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igitization\russia stations\"/>
    </mc:Choice>
  </mc:AlternateContent>
  <bookViews>
    <workbookView xWindow="0" yWindow="0" windowWidth="20490" windowHeight="7755"/>
  </bookViews>
  <sheets>
    <sheet name="Remarks" sheetId="12" r:id="rId1"/>
    <sheet name="1870-1880" sheetId="13" r:id="rId2"/>
    <sheet name="1870" sheetId="1" r:id="rId3"/>
    <sheet name="1871" sheetId="2" r:id="rId4"/>
    <sheet name="1872" sheetId="3" r:id="rId5"/>
    <sheet name="1873" sheetId="4" r:id="rId6"/>
    <sheet name="1874" sheetId="5" r:id="rId7"/>
    <sheet name="1875" sheetId="6" r:id="rId8"/>
    <sheet name="1876" sheetId="7" r:id="rId9"/>
    <sheet name="1877" sheetId="8" r:id="rId10"/>
    <sheet name="1878" sheetId="9" r:id="rId11"/>
    <sheet name="1879" sheetId="10" r:id="rId12"/>
    <sheet name="1880" sheetId="11" r:id="rId13"/>
  </sheets>
  <calcPr calcId="152511"/>
</workbook>
</file>

<file path=xl/calcChain.xml><?xml version="1.0" encoding="utf-8"?>
<calcChain xmlns="http://schemas.openxmlformats.org/spreadsheetml/2006/main">
  <c r="Q371" i="11" l="1"/>
  <c r="Q370" i="11"/>
  <c r="Q370" i="10"/>
  <c r="Q369" i="10"/>
  <c r="Q370" i="9"/>
  <c r="Q369" i="9"/>
  <c r="Q370" i="8"/>
  <c r="Q369" i="8"/>
  <c r="Q371" i="7"/>
  <c r="Q370" i="7"/>
  <c r="Q370" i="6"/>
  <c r="Q369" i="6"/>
  <c r="Q370" i="5"/>
  <c r="Q369" i="5"/>
  <c r="P370" i="4"/>
  <c r="P369" i="4"/>
  <c r="Q371" i="3"/>
  <c r="Q370" i="3"/>
  <c r="Q370" i="2"/>
  <c r="Q369" i="2"/>
  <c r="Q370" i="1"/>
  <c r="Q369" i="1"/>
  <c r="E731" i="13" l="1"/>
  <c r="G731" i="13" s="1"/>
  <c r="E730" i="13"/>
  <c r="G729" i="13"/>
  <c r="E729" i="13"/>
  <c r="F729" i="13" s="1"/>
  <c r="H729" i="13" s="1"/>
  <c r="E728" i="13"/>
  <c r="F728" i="13" s="1"/>
  <c r="E727" i="13"/>
  <c r="E726" i="13"/>
  <c r="F726" i="13" s="1"/>
  <c r="G725" i="13"/>
  <c r="F725" i="13"/>
  <c r="H725" i="13" s="1"/>
  <c r="E725" i="13"/>
  <c r="E724" i="13"/>
  <c r="E723" i="13"/>
  <c r="G723" i="13" s="1"/>
  <c r="E722" i="13"/>
  <c r="E721" i="13"/>
  <c r="G720" i="13"/>
  <c r="E720" i="13"/>
  <c r="F720" i="13" s="1"/>
  <c r="E719" i="13"/>
  <c r="E718" i="13"/>
  <c r="F718" i="13" s="1"/>
  <c r="E717" i="13"/>
  <c r="F717" i="13" s="1"/>
  <c r="E716" i="13"/>
  <c r="E715" i="13"/>
  <c r="G715" i="13" s="1"/>
  <c r="E714" i="13"/>
  <c r="E713" i="13"/>
  <c r="F713" i="13" s="1"/>
  <c r="E712" i="13"/>
  <c r="E711" i="13"/>
  <c r="E710" i="13"/>
  <c r="F710" i="13" s="1"/>
  <c r="E709" i="13"/>
  <c r="G709" i="13" s="1"/>
  <c r="E708" i="13"/>
  <c r="E707" i="13"/>
  <c r="G707" i="13" s="1"/>
  <c r="E706" i="13"/>
  <c r="F706" i="13" s="1"/>
  <c r="G705" i="13"/>
  <c r="F705" i="13"/>
  <c r="E705" i="13"/>
  <c r="E704" i="13"/>
  <c r="F704" i="13" s="1"/>
  <c r="F703" i="13"/>
  <c r="H703" i="13" s="1"/>
  <c r="E703" i="13"/>
  <c r="G703" i="13" s="1"/>
  <c r="E702" i="13"/>
  <c r="F702" i="13" s="1"/>
  <c r="G701" i="13"/>
  <c r="F701" i="13"/>
  <c r="E701" i="13"/>
  <c r="E700" i="13"/>
  <c r="G700" i="13" s="1"/>
  <c r="E699" i="13"/>
  <c r="G699" i="13" s="1"/>
  <c r="E698" i="13"/>
  <c r="F698" i="13" s="1"/>
  <c r="E697" i="13"/>
  <c r="G696" i="13"/>
  <c r="E696" i="13"/>
  <c r="F696" i="13" s="1"/>
  <c r="E695" i="13"/>
  <c r="E694" i="13"/>
  <c r="F694" i="13" s="1"/>
  <c r="F693" i="13"/>
  <c r="H693" i="13" s="1"/>
  <c r="E693" i="13"/>
  <c r="G693" i="13" s="1"/>
  <c r="E692" i="13"/>
  <c r="G692" i="13" s="1"/>
  <c r="E691" i="13"/>
  <c r="G691" i="13" s="1"/>
  <c r="E690" i="13"/>
  <c r="F690" i="13" s="1"/>
  <c r="G689" i="13"/>
  <c r="F689" i="13"/>
  <c r="H689" i="13" s="1"/>
  <c r="E689" i="13"/>
  <c r="G688" i="13"/>
  <c r="E688" i="13"/>
  <c r="F688" i="13" s="1"/>
  <c r="F687" i="13"/>
  <c r="H687" i="13" s="1"/>
  <c r="E687" i="13"/>
  <c r="G687" i="13" s="1"/>
  <c r="E686" i="13"/>
  <c r="F686" i="13" s="1"/>
  <c r="G685" i="13"/>
  <c r="F685" i="13"/>
  <c r="H685" i="13" s="1"/>
  <c r="E685" i="13"/>
  <c r="E684" i="13"/>
  <c r="G684" i="13" s="1"/>
  <c r="E683" i="13"/>
  <c r="G683" i="13" s="1"/>
  <c r="E682" i="13"/>
  <c r="F682" i="13" s="1"/>
  <c r="E681" i="13"/>
  <c r="G681" i="13" s="1"/>
  <c r="G680" i="13"/>
  <c r="E680" i="13"/>
  <c r="F680" i="13" s="1"/>
  <c r="E679" i="13"/>
  <c r="G679" i="13" s="1"/>
  <c r="E678" i="13"/>
  <c r="F678" i="13" s="1"/>
  <c r="E677" i="13"/>
  <c r="G677" i="13" s="1"/>
  <c r="E676" i="13"/>
  <c r="G676" i="13" s="1"/>
  <c r="E675" i="13"/>
  <c r="G675" i="13" s="1"/>
  <c r="E674" i="13"/>
  <c r="F674" i="13" s="1"/>
  <c r="G673" i="13"/>
  <c r="F673" i="13"/>
  <c r="H673" i="13" s="1"/>
  <c r="E673" i="13"/>
  <c r="E672" i="13"/>
  <c r="F672" i="13" s="1"/>
  <c r="F671" i="13"/>
  <c r="H671" i="13" s="1"/>
  <c r="E671" i="13"/>
  <c r="G671" i="13" s="1"/>
  <c r="E670" i="13"/>
  <c r="F670" i="13" s="1"/>
  <c r="G669" i="13"/>
  <c r="F669" i="13"/>
  <c r="H669" i="13" s="1"/>
  <c r="E669" i="13"/>
  <c r="E668" i="13"/>
  <c r="G668" i="13" s="1"/>
  <c r="E667" i="13"/>
  <c r="G667" i="13" s="1"/>
  <c r="E666" i="13"/>
  <c r="F666" i="13" s="1"/>
  <c r="E665" i="13"/>
  <c r="G664" i="13"/>
  <c r="E664" i="13"/>
  <c r="F664" i="13" s="1"/>
  <c r="E663" i="13"/>
  <c r="E662" i="13"/>
  <c r="F662" i="13" s="1"/>
  <c r="F661" i="13"/>
  <c r="H661" i="13" s="1"/>
  <c r="E661" i="13"/>
  <c r="G661" i="13" s="1"/>
  <c r="E660" i="13"/>
  <c r="G660" i="13" s="1"/>
  <c r="E659" i="13"/>
  <c r="G659" i="13" s="1"/>
  <c r="E658" i="13"/>
  <c r="F658" i="13" s="1"/>
  <c r="G657" i="13"/>
  <c r="F657" i="13"/>
  <c r="H657" i="13" s="1"/>
  <c r="E657" i="13"/>
  <c r="G656" i="13"/>
  <c r="E656" i="13"/>
  <c r="F656" i="13" s="1"/>
  <c r="F655" i="13"/>
  <c r="H655" i="13" s="1"/>
  <c r="E655" i="13"/>
  <c r="G655" i="13" s="1"/>
  <c r="E654" i="13"/>
  <c r="F654" i="13" s="1"/>
  <c r="G653" i="13"/>
  <c r="F653" i="13"/>
  <c r="H653" i="13" s="1"/>
  <c r="E653" i="13"/>
  <c r="E652" i="13"/>
  <c r="G652" i="13" s="1"/>
  <c r="E651" i="13"/>
  <c r="G651" i="13" s="1"/>
  <c r="E650" i="13"/>
  <c r="F650" i="13" s="1"/>
  <c r="F649" i="13"/>
  <c r="H649" i="13" s="1"/>
  <c r="E649" i="13"/>
  <c r="G649" i="13" s="1"/>
  <c r="G648" i="13"/>
  <c r="E648" i="13"/>
  <c r="F648" i="13" s="1"/>
  <c r="F647" i="13"/>
  <c r="H647" i="13" s="1"/>
  <c r="E647" i="13"/>
  <c r="G647" i="13" s="1"/>
  <c r="E646" i="13"/>
  <c r="E645" i="13"/>
  <c r="G645" i="13" s="1"/>
  <c r="F644" i="13"/>
  <c r="H644" i="13" s="1"/>
  <c r="E644" i="13"/>
  <c r="G644" i="13" s="1"/>
  <c r="F643" i="13"/>
  <c r="H643" i="13" s="1"/>
  <c r="E643" i="13"/>
  <c r="G643" i="13" s="1"/>
  <c r="E642" i="13"/>
  <c r="E641" i="13"/>
  <c r="G641" i="13" s="1"/>
  <c r="F640" i="13"/>
  <c r="H640" i="13" s="1"/>
  <c r="E640" i="13"/>
  <c r="G640" i="13" s="1"/>
  <c r="F639" i="13"/>
  <c r="H639" i="13" s="1"/>
  <c r="E639" i="13"/>
  <c r="G639" i="13" s="1"/>
  <c r="E638" i="13"/>
  <c r="E637" i="13"/>
  <c r="G637" i="13" s="1"/>
  <c r="F636" i="13"/>
  <c r="H636" i="13" s="1"/>
  <c r="E636" i="13"/>
  <c r="G636" i="13" s="1"/>
  <c r="F635" i="13"/>
  <c r="H635" i="13" s="1"/>
  <c r="E635" i="13"/>
  <c r="G635" i="13" s="1"/>
  <c r="E634" i="13"/>
  <c r="E633" i="13"/>
  <c r="G633" i="13" s="1"/>
  <c r="F632" i="13"/>
  <c r="H632" i="13" s="1"/>
  <c r="E632" i="13"/>
  <c r="G632" i="13" s="1"/>
  <c r="F631" i="13"/>
  <c r="H631" i="13" s="1"/>
  <c r="E631" i="13"/>
  <c r="G631" i="13" s="1"/>
  <c r="E630" i="13"/>
  <c r="E629" i="13"/>
  <c r="G629" i="13" s="1"/>
  <c r="F628" i="13"/>
  <c r="H628" i="13" s="1"/>
  <c r="E628" i="13"/>
  <c r="G628" i="13" s="1"/>
  <c r="F627" i="13"/>
  <c r="H627" i="13" s="1"/>
  <c r="E627" i="13"/>
  <c r="G627" i="13" s="1"/>
  <c r="E626" i="13"/>
  <c r="E625" i="13"/>
  <c r="G625" i="13" s="1"/>
  <c r="F624" i="13"/>
  <c r="H624" i="13" s="1"/>
  <c r="E624" i="13"/>
  <c r="G624" i="13" s="1"/>
  <c r="F623" i="13"/>
  <c r="H623" i="13" s="1"/>
  <c r="E623" i="13"/>
  <c r="G623" i="13" s="1"/>
  <c r="E622" i="13"/>
  <c r="E621" i="13"/>
  <c r="G621" i="13" s="1"/>
  <c r="F620" i="13"/>
  <c r="H620" i="13" s="1"/>
  <c r="E620" i="13"/>
  <c r="G620" i="13" s="1"/>
  <c r="F619" i="13"/>
  <c r="H619" i="13" s="1"/>
  <c r="E619" i="13"/>
  <c r="G619" i="13" s="1"/>
  <c r="E618" i="13"/>
  <c r="E617" i="13"/>
  <c r="G617" i="13" s="1"/>
  <c r="F616" i="13"/>
  <c r="H616" i="13" s="1"/>
  <c r="E616" i="13"/>
  <c r="G616" i="13" s="1"/>
  <c r="F615" i="13"/>
  <c r="H615" i="13" s="1"/>
  <c r="E615" i="13"/>
  <c r="G615" i="13" s="1"/>
  <c r="E614" i="13"/>
  <c r="E613" i="13"/>
  <c r="G613" i="13" s="1"/>
  <c r="F612" i="13"/>
  <c r="H612" i="13" s="1"/>
  <c r="E612" i="13"/>
  <c r="G612" i="13" s="1"/>
  <c r="F611" i="13"/>
  <c r="H611" i="13" s="1"/>
  <c r="E611" i="13"/>
  <c r="G611" i="13" s="1"/>
  <c r="E610" i="13"/>
  <c r="E609" i="13"/>
  <c r="G609" i="13" s="1"/>
  <c r="F608" i="13"/>
  <c r="H608" i="13" s="1"/>
  <c r="E608" i="13"/>
  <c r="G608" i="13" s="1"/>
  <c r="F607" i="13"/>
  <c r="H607" i="13" s="1"/>
  <c r="E607" i="13"/>
  <c r="G607" i="13" s="1"/>
  <c r="E606" i="13"/>
  <c r="E605" i="13"/>
  <c r="G605" i="13" s="1"/>
  <c r="F604" i="13"/>
  <c r="H604" i="13" s="1"/>
  <c r="E604" i="13"/>
  <c r="G604" i="13" s="1"/>
  <c r="F603" i="13"/>
  <c r="H603" i="13" s="1"/>
  <c r="E603" i="13"/>
  <c r="G603" i="13" s="1"/>
  <c r="E602" i="13"/>
  <c r="E601" i="13"/>
  <c r="G601" i="13" s="1"/>
  <c r="F600" i="13"/>
  <c r="H600" i="13" s="1"/>
  <c r="E600" i="13"/>
  <c r="G600" i="13" s="1"/>
  <c r="F599" i="13"/>
  <c r="H599" i="13" s="1"/>
  <c r="E599" i="13"/>
  <c r="G599" i="13" s="1"/>
  <c r="E598" i="13"/>
  <c r="E597" i="13"/>
  <c r="G597" i="13" s="1"/>
  <c r="F596" i="13"/>
  <c r="H596" i="13" s="1"/>
  <c r="E596" i="13"/>
  <c r="G596" i="13" s="1"/>
  <c r="F595" i="13"/>
  <c r="H595" i="13" s="1"/>
  <c r="E595" i="13"/>
  <c r="G595" i="13" s="1"/>
  <c r="E594" i="13"/>
  <c r="E593" i="13"/>
  <c r="G593" i="13" s="1"/>
  <c r="F592" i="13"/>
  <c r="H592" i="13" s="1"/>
  <c r="E592" i="13"/>
  <c r="G592" i="13" s="1"/>
  <c r="F591" i="13"/>
  <c r="H591" i="13" s="1"/>
  <c r="E591" i="13"/>
  <c r="G591" i="13" s="1"/>
  <c r="E590" i="13"/>
  <c r="E589" i="13"/>
  <c r="G589" i="13" s="1"/>
  <c r="F588" i="13"/>
  <c r="H588" i="13" s="1"/>
  <c r="E588" i="13"/>
  <c r="G588" i="13" s="1"/>
  <c r="F587" i="13"/>
  <c r="H587" i="13" s="1"/>
  <c r="E587" i="13"/>
  <c r="G587" i="13" s="1"/>
  <c r="E586" i="13"/>
  <c r="E585" i="13"/>
  <c r="G585" i="13" s="1"/>
  <c r="F584" i="13"/>
  <c r="H584" i="13" s="1"/>
  <c r="E584" i="13"/>
  <c r="G584" i="13" s="1"/>
  <c r="F583" i="13"/>
  <c r="H583" i="13" s="1"/>
  <c r="E583" i="13"/>
  <c r="G583" i="13" s="1"/>
  <c r="E582" i="13"/>
  <c r="E581" i="13"/>
  <c r="G581" i="13" s="1"/>
  <c r="F580" i="13"/>
  <c r="H580" i="13" s="1"/>
  <c r="E580" i="13"/>
  <c r="G580" i="13" s="1"/>
  <c r="F579" i="13"/>
  <c r="H579" i="13" s="1"/>
  <c r="E579" i="13"/>
  <c r="G579" i="13" s="1"/>
  <c r="E578" i="13"/>
  <c r="E577" i="13"/>
  <c r="G577" i="13" s="1"/>
  <c r="F576" i="13"/>
  <c r="H576" i="13" s="1"/>
  <c r="E576" i="13"/>
  <c r="G576" i="13" s="1"/>
  <c r="F575" i="13"/>
  <c r="H575" i="13" s="1"/>
  <c r="E575" i="13"/>
  <c r="G575" i="13" s="1"/>
  <c r="E574" i="13"/>
  <c r="E573" i="13"/>
  <c r="G573" i="13" s="1"/>
  <c r="F572" i="13"/>
  <c r="H572" i="13" s="1"/>
  <c r="E572" i="13"/>
  <c r="G572" i="13" s="1"/>
  <c r="F571" i="13"/>
  <c r="H571" i="13" s="1"/>
  <c r="E571" i="13"/>
  <c r="G571" i="13" s="1"/>
  <c r="E570" i="13"/>
  <c r="E569" i="13"/>
  <c r="G569" i="13" s="1"/>
  <c r="F568" i="13"/>
  <c r="H568" i="13" s="1"/>
  <c r="E568" i="13"/>
  <c r="G568" i="13" s="1"/>
  <c r="F567" i="13"/>
  <c r="H567" i="13" s="1"/>
  <c r="E567" i="13"/>
  <c r="G567" i="13" s="1"/>
  <c r="E566" i="13"/>
  <c r="E565" i="13"/>
  <c r="G565" i="13" s="1"/>
  <c r="F564" i="13"/>
  <c r="H564" i="13" s="1"/>
  <c r="E564" i="13"/>
  <c r="G564" i="13" s="1"/>
  <c r="F563" i="13"/>
  <c r="H563" i="13" s="1"/>
  <c r="E563" i="13"/>
  <c r="G563" i="13" s="1"/>
  <c r="E562" i="13"/>
  <c r="E561" i="13"/>
  <c r="G561" i="13" s="1"/>
  <c r="F560" i="13"/>
  <c r="H560" i="13" s="1"/>
  <c r="E560" i="13"/>
  <c r="G560" i="13" s="1"/>
  <c r="F559" i="13"/>
  <c r="H559" i="13" s="1"/>
  <c r="E559" i="13"/>
  <c r="G559" i="13" s="1"/>
  <c r="E558" i="13"/>
  <c r="E557" i="13"/>
  <c r="G557" i="13" s="1"/>
  <c r="F556" i="13"/>
  <c r="H556" i="13" s="1"/>
  <c r="E556" i="13"/>
  <c r="G556" i="13" s="1"/>
  <c r="F555" i="13"/>
  <c r="H555" i="13" s="1"/>
  <c r="E555" i="13"/>
  <c r="G555" i="13" s="1"/>
  <c r="E554" i="13"/>
  <c r="E553" i="13"/>
  <c r="G553" i="13" s="1"/>
  <c r="F552" i="13"/>
  <c r="H552" i="13" s="1"/>
  <c r="E552" i="13"/>
  <c r="G552" i="13" s="1"/>
  <c r="F551" i="13"/>
  <c r="H551" i="13" s="1"/>
  <c r="E551" i="13"/>
  <c r="G551" i="13" s="1"/>
  <c r="E550" i="13"/>
  <c r="E549" i="13"/>
  <c r="G549" i="13" s="1"/>
  <c r="F548" i="13"/>
  <c r="H548" i="13" s="1"/>
  <c r="E548" i="13"/>
  <c r="G548" i="13" s="1"/>
  <c r="F547" i="13"/>
  <c r="H547" i="13" s="1"/>
  <c r="E547" i="13"/>
  <c r="G547" i="13" s="1"/>
  <c r="E546" i="13"/>
  <c r="E545" i="13"/>
  <c r="G545" i="13" s="1"/>
  <c r="F544" i="13"/>
  <c r="H544" i="13" s="1"/>
  <c r="E544" i="13"/>
  <c r="G544" i="13" s="1"/>
  <c r="F543" i="13"/>
  <c r="H543" i="13" s="1"/>
  <c r="E543" i="13"/>
  <c r="G543" i="13" s="1"/>
  <c r="E542" i="13"/>
  <c r="E541" i="13"/>
  <c r="G541" i="13" s="1"/>
  <c r="F540" i="13"/>
  <c r="H540" i="13" s="1"/>
  <c r="E540" i="13"/>
  <c r="G540" i="13" s="1"/>
  <c r="F539" i="13"/>
  <c r="H539" i="13" s="1"/>
  <c r="E539" i="13"/>
  <c r="G539" i="13" s="1"/>
  <c r="E538" i="13"/>
  <c r="E537" i="13"/>
  <c r="G537" i="13" s="1"/>
  <c r="F536" i="13"/>
  <c r="H536" i="13" s="1"/>
  <c r="E536" i="13"/>
  <c r="G536" i="13" s="1"/>
  <c r="F535" i="13"/>
  <c r="H535" i="13" s="1"/>
  <c r="E535" i="13"/>
  <c r="G535" i="13" s="1"/>
  <c r="E534" i="13"/>
  <c r="E533" i="13"/>
  <c r="G533" i="13" s="1"/>
  <c r="F532" i="13"/>
  <c r="H532" i="13" s="1"/>
  <c r="E532" i="13"/>
  <c r="G532" i="13" s="1"/>
  <c r="F531" i="13"/>
  <c r="H531" i="13" s="1"/>
  <c r="E531" i="13"/>
  <c r="G531" i="13" s="1"/>
  <c r="E530" i="13"/>
  <c r="E529" i="13"/>
  <c r="G529" i="13" s="1"/>
  <c r="F528" i="13"/>
  <c r="H528" i="13" s="1"/>
  <c r="E528" i="13"/>
  <c r="G528" i="13" s="1"/>
  <c r="F527" i="13"/>
  <c r="H527" i="13" s="1"/>
  <c r="E527" i="13"/>
  <c r="G527" i="13" s="1"/>
  <c r="E526" i="13"/>
  <c r="E525" i="13"/>
  <c r="G525" i="13" s="1"/>
  <c r="F524" i="13"/>
  <c r="H524" i="13" s="1"/>
  <c r="E524" i="13"/>
  <c r="G524" i="13" s="1"/>
  <c r="F523" i="13"/>
  <c r="H523" i="13" s="1"/>
  <c r="E523" i="13"/>
  <c r="G523" i="13" s="1"/>
  <c r="E522" i="13"/>
  <c r="E521" i="13"/>
  <c r="G521" i="13" s="1"/>
  <c r="F520" i="13"/>
  <c r="H520" i="13" s="1"/>
  <c r="E520" i="13"/>
  <c r="G520" i="13" s="1"/>
  <c r="G519" i="13"/>
  <c r="F519" i="13"/>
  <c r="E519" i="13"/>
  <c r="E518" i="13"/>
  <c r="G518" i="13" s="1"/>
  <c r="G517" i="13"/>
  <c r="E517" i="13"/>
  <c r="F517" i="13" s="1"/>
  <c r="G516" i="13"/>
  <c r="F516" i="13"/>
  <c r="H516" i="13" s="1"/>
  <c r="E516" i="13"/>
  <c r="E515" i="13"/>
  <c r="G515" i="13" s="1"/>
  <c r="F514" i="13"/>
  <c r="H514" i="13" s="1"/>
  <c r="E514" i="13"/>
  <c r="G514" i="13" s="1"/>
  <c r="E513" i="13"/>
  <c r="F513" i="13" s="1"/>
  <c r="G512" i="13"/>
  <c r="F512" i="13"/>
  <c r="E512" i="13"/>
  <c r="G511" i="13"/>
  <c r="F511" i="13"/>
  <c r="E511" i="13"/>
  <c r="E510" i="13"/>
  <c r="G510" i="13" s="1"/>
  <c r="G509" i="13"/>
  <c r="E509" i="13"/>
  <c r="F509" i="13" s="1"/>
  <c r="G508" i="13"/>
  <c r="F508" i="13"/>
  <c r="H508" i="13" s="1"/>
  <c r="E508" i="13"/>
  <c r="E507" i="13"/>
  <c r="G507" i="13" s="1"/>
  <c r="F506" i="13"/>
  <c r="H506" i="13" s="1"/>
  <c r="E506" i="13"/>
  <c r="G506" i="13" s="1"/>
  <c r="E505" i="13"/>
  <c r="F505" i="13" s="1"/>
  <c r="G504" i="13"/>
  <c r="F504" i="13"/>
  <c r="E504" i="13"/>
  <c r="G503" i="13"/>
  <c r="F503" i="13"/>
  <c r="E503" i="13"/>
  <c r="E502" i="13"/>
  <c r="G502" i="13" s="1"/>
  <c r="G501" i="13"/>
  <c r="E501" i="13"/>
  <c r="F501" i="13" s="1"/>
  <c r="G500" i="13"/>
  <c r="F500" i="13"/>
  <c r="H500" i="13" s="1"/>
  <c r="E500" i="13"/>
  <c r="F499" i="13"/>
  <c r="E499" i="13"/>
  <c r="G499" i="13" s="1"/>
  <c r="F498" i="13"/>
  <c r="H498" i="13" s="1"/>
  <c r="E498" i="13"/>
  <c r="G498" i="13" s="1"/>
  <c r="G497" i="13"/>
  <c r="E497" i="13"/>
  <c r="F497" i="13" s="1"/>
  <c r="G496" i="13"/>
  <c r="F496" i="13"/>
  <c r="E496" i="13"/>
  <c r="G495" i="13"/>
  <c r="F495" i="13"/>
  <c r="E495" i="13"/>
  <c r="F494" i="13"/>
  <c r="H494" i="13" s="1"/>
  <c r="E494" i="13"/>
  <c r="G494" i="13" s="1"/>
  <c r="G493" i="13"/>
  <c r="E493" i="13"/>
  <c r="F493" i="13" s="1"/>
  <c r="G492" i="13"/>
  <c r="F492" i="13"/>
  <c r="E492" i="13"/>
  <c r="E491" i="13"/>
  <c r="G491" i="13" s="1"/>
  <c r="F490" i="13"/>
  <c r="H490" i="13" s="1"/>
  <c r="E490" i="13"/>
  <c r="G490" i="13" s="1"/>
  <c r="E489" i="13"/>
  <c r="F489" i="13" s="1"/>
  <c r="G488" i="13"/>
  <c r="F488" i="13"/>
  <c r="E488" i="13"/>
  <c r="G487" i="13"/>
  <c r="F487" i="13"/>
  <c r="E487" i="13"/>
  <c r="E486" i="13"/>
  <c r="G486" i="13" s="1"/>
  <c r="G485" i="13"/>
  <c r="E485" i="13"/>
  <c r="F485" i="13" s="1"/>
  <c r="G484" i="13"/>
  <c r="F484" i="13"/>
  <c r="H484" i="13" s="1"/>
  <c r="E484" i="13"/>
  <c r="E483" i="13"/>
  <c r="G483" i="13" s="1"/>
  <c r="F482" i="13"/>
  <c r="H482" i="13" s="1"/>
  <c r="E482" i="13"/>
  <c r="G482" i="13" s="1"/>
  <c r="E481" i="13"/>
  <c r="F481" i="13" s="1"/>
  <c r="G480" i="13"/>
  <c r="F480" i="13"/>
  <c r="E480" i="13"/>
  <c r="G479" i="13"/>
  <c r="F479" i="13"/>
  <c r="E479" i="13"/>
  <c r="E478" i="13"/>
  <c r="G478" i="13" s="1"/>
  <c r="G477" i="13"/>
  <c r="E477" i="13"/>
  <c r="F477" i="13" s="1"/>
  <c r="G476" i="13"/>
  <c r="F476" i="13"/>
  <c r="H476" i="13" s="1"/>
  <c r="E476" i="13"/>
  <c r="E475" i="13"/>
  <c r="G475" i="13" s="1"/>
  <c r="F474" i="13"/>
  <c r="H474" i="13" s="1"/>
  <c r="E474" i="13"/>
  <c r="G474" i="13" s="1"/>
  <c r="E473" i="13"/>
  <c r="F473" i="13" s="1"/>
  <c r="G472" i="13"/>
  <c r="F472" i="13"/>
  <c r="E472" i="13"/>
  <c r="G471" i="13"/>
  <c r="F471" i="13"/>
  <c r="E471" i="13"/>
  <c r="E470" i="13"/>
  <c r="G470" i="13" s="1"/>
  <c r="G469" i="13"/>
  <c r="E469" i="13"/>
  <c r="F469" i="13" s="1"/>
  <c r="G468" i="13"/>
  <c r="F468" i="13"/>
  <c r="H468" i="13" s="1"/>
  <c r="E468" i="13"/>
  <c r="F467" i="13"/>
  <c r="E467" i="13"/>
  <c r="G467" i="13" s="1"/>
  <c r="F466" i="13"/>
  <c r="H466" i="13" s="1"/>
  <c r="E466" i="13"/>
  <c r="G466" i="13" s="1"/>
  <c r="G465" i="13"/>
  <c r="E465" i="13"/>
  <c r="F465" i="13" s="1"/>
  <c r="G464" i="13"/>
  <c r="F464" i="13"/>
  <c r="E464" i="13"/>
  <c r="G463" i="13"/>
  <c r="F463" i="13"/>
  <c r="E463" i="13"/>
  <c r="F462" i="13"/>
  <c r="H462" i="13" s="1"/>
  <c r="E462" i="13"/>
  <c r="G462" i="13" s="1"/>
  <c r="G461" i="13"/>
  <c r="E461" i="13"/>
  <c r="F461" i="13" s="1"/>
  <c r="G460" i="13"/>
  <c r="F460" i="13"/>
  <c r="E460" i="13"/>
  <c r="E459" i="13"/>
  <c r="G459" i="13" s="1"/>
  <c r="F458" i="13"/>
  <c r="H458" i="13" s="1"/>
  <c r="E458" i="13"/>
  <c r="G458" i="13" s="1"/>
  <c r="E457" i="13"/>
  <c r="F457" i="13" s="1"/>
  <c r="G456" i="13"/>
  <c r="F456" i="13"/>
  <c r="E456" i="13"/>
  <c r="G455" i="13"/>
  <c r="F455" i="13"/>
  <c r="E455" i="13"/>
  <c r="E454" i="13"/>
  <c r="G454" i="13" s="1"/>
  <c r="G453" i="13"/>
  <c r="E453" i="13"/>
  <c r="F453" i="13" s="1"/>
  <c r="G452" i="13"/>
  <c r="F452" i="13"/>
  <c r="H452" i="13" s="1"/>
  <c r="E452" i="13"/>
  <c r="E451" i="13"/>
  <c r="G451" i="13" s="1"/>
  <c r="F450" i="13"/>
  <c r="H450" i="13" s="1"/>
  <c r="E450" i="13"/>
  <c r="G450" i="13" s="1"/>
  <c r="E449" i="13"/>
  <c r="F449" i="13" s="1"/>
  <c r="G448" i="13"/>
  <c r="F448" i="13"/>
  <c r="E448" i="13"/>
  <c r="G447" i="13"/>
  <c r="F447" i="13"/>
  <c r="E447" i="13"/>
  <c r="E446" i="13"/>
  <c r="G446" i="13" s="1"/>
  <c r="G445" i="13"/>
  <c r="E445" i="13"/>
  <c r="F445" i="13" s="1"/>
  <c r="G444" i="13"/>
  <c r="F444" i="13"/>
  <c r="H444" i="13" s="1"/>
  <c r="E444" i="13"/>
  <c r="E443" i="13"/>
  <c r="G443" i="13" s="1"/>
  <c r="F442" i="13"/>
  <c r="H442" i="13" s="1"/>
  <c r="E442" i="13"/>
  <c r="G442" i="13" s="1"/>
  <c r="E441" i="13"/>
  <c r="F441" i="13" s="1"/>
  <c r="G440" i="13"/>
  <c r="F440" i="13"/>
  <c r="E440" i="13"/>
  <c r="G439" i="13"/>
  <c r="F439" i="13"/>
  <c r="E439" i="13"/>
  <c r="E438" i="13"/>
  <c r="G438" i="13" s="1"/>
  <c r="G437" i="13"/>
  <c r="E437" i="13"/>
  <c r="F437" i="13" s="1"/>
  <c r="G436" i="13"/>
  <c r="F436" i="13"/>
  <c r="H436" i="13" s="1"/>
  <c r="E436" i="13"/>
  <c r="F435" i="13"/>
  <c r="E435" i="13"/>
  <c r="G435" i="13" s="1"/>
  <c r="F434" i="13"/>
  <c r="H434" i="13" s="1"/>
  <c r="E434" i="13"/>
  <c r="G434" i="13" s="1"/>
  <c r="G433" i="13"/>
  <c r="E433" i="13"/>
  <c r="F433" i="13" s="1"/>
  <c r="G432" i="13"/>
  <c r="F432" i="13"/>
  <c r="E432" i="13"/>
  <c r="G431" i="13"/>
  <c r="F431" i="13"/>
  <c r="E431" i="13"/>
  <c r="F430" i="13"/>
  <c r="H430" i="13" s="1"/>
  <c r="E430" i="13"/>
  <c r="G430" i="13" s="1"/>
  <c r="G429" i="13"/>
  <c r="E429" i="13"/>
  <c r="F429" i="13" s="1"/>
  <c r="G428" i="13"/>
  <c r="F428" i="13"/>
  <c r="E428" i="13"/>
  <c r="E427" i="13"/>
  <c r="G427" i="13" s="1"/>
  <c r="F426" i="13"/>
  <c r="H426" i="13" s="1"/>
  <c r="E426" i="13"/>
  <c r="G426" i="13" s="1"/>
  <c r="E425" i="13"/>
  <c r="F425" i="13" s="1"/>
  <c r="G424" i="13"/>
  <c r="F424" i="13"/>
  <c r="E424" i="13"/>
  <c r="G423" i="13"/>
  <c r="F423" i="13"/>
  <c r="E423" i="13"/>
  <c r="E422" i="13"/>
  <c r="G422" i="13" s="1"/>
  <c r="G421" i="13"/>
  <c r="E421" i="13"/>
  <c r="F421" i="13" s="1"/>
  <c r="G420" i="13"/>
  <c r="F420" i="13"/>
  <c r="H420" i="13" s="1"/>
  <c r="E420" i="13"/>
  <c r="E419" i="13"/>
  <c r="G419" i="13" s="1"/>
  <c r="F418" i="13"/>
  <c r="H418" i="13" s="1"/>
  <c r="E418" i="13"/>
  <c r="G418" i="13" s="1"/>
  <c r="E417" i="13"/>
  <c r="F417" i="13" s="1"/>
  <c r="G416" i="13"/>
  <c r="F416" i="13"/>
  <c r="E416" i="13"/>
  <c r="G415" i="13"/>
  <c r="F415" i="13"/>
  <c r="E415" i="13"/>
  <c r="E414" i="13"/>
  <c r="G414" i="13" s="1"/>
  <c r="G413" i="13"/>
  <c r="E413" i="13"/>
  <c r="F413" i="13" s="1"/>
  <c r="G412" i="13"/>
  <c r="F412" i="13"/>
  <c r="H412" i="13" s="1"/>
  <c r="E412" i="13"/>
  <c r="E411" i="13"/>
  <c r="G411" i="13" s="1"/>
  <c r="F410" i="13"/>
  <c r="H410" i="13" s="1"/>
  <c r="E410" i="13"/>
  <c r="G410" i="13" s="1"/>
  <c r="E409" i="13"/>
  <c r="F409" i="13" s="1"/>
  <c r="G408" i="13"/>
  <c r="F408" i="13"/>
  <c r="E408" i="13"/>
  <c r="G407" i="13"/>
  <c r="F407" i="13"/>
  <c r="E407" i="13"/>
  <c r="E406" i="13"/>
  <c r="G406" i="13" s="1"/>
  <c r="G405" i="13"/>
  <c r="E405" i="13"/>
  <c r="F405" i="13" s="1"/>
  <c r="G404" i="13"/>
  <c r="F404" i="13"/>
  <c r="H404" i="13" s="1"/>
  <c r="E404" i="13"/>
  <c r="F403" i="13"/>
  <c r="E403" i="13"/>
  <c r="G403" i="13" s="1"/>
  <c r="F402" i="13"/>
  <c r="H402" i="13" s="1"/>
  <c r="E402" i="13"/>
  <c r="G402" i="13" s="1"/>
  <c r="G401" i="13"/>
  <c r="E401" i="13"/>
  <c r="F401" i="13" s="1"/>
  <c r="G400" i="13"/>
  <c r="F400" i="13"/>
  <c r="E400" i="13"/>
  <c r="G399" i="13"/>
  <c r="F399" i="13"/>
  <c r="E399" i="13"/>
  <c r="F398" i="13"/>
  <c r="H398" i="13" s="1"/>
  <c r="E398" i="13"/>
  <c r="G398" i="13" s="1"/>
  <c r="G397" i="13"/>
  <c r="E397" i="13"/>
  <c r="F397" i="13" s="1"/>
  <c r="G396" i="13"/>
  <c r="F396" i="13"/>
  <c r="E396" i="13"/>
  <c r="E395" i="13"/>
  <c r="G395" i="13" s="1"/>
  <c r="F394" i="13"/>
  <c r="H394" i="13" s="1"/>
  <c r="E394" i="13"/>
  <c r="G394" i="13" s="1"/>
  <c r="E393" i="13"/>
  <c r="F393" i="13" s="1"/>
  <c r="G392" i="13"/>
  <c r="F392" i="13"/>
  <c r="E392" i="13"/>
  <c r="G391" i="13"/>
  <c r="F391" i="13"/>
  <c r="E391" i="13"/>
  <c r="E390" i="13"/>
  <c r="G390" i="13" s="1"/>
  <c r="G389" i="13"/>
  <c r="E389" i="13"/>
  <c r="F389" i="13" s="1"/>
  <c r="G388" i="13"/>
  <c r="F388" i="13"/>
  <c r="H388" i="13" s="1"/>
  <c r="E388" i="13"/>
  <c r="E387" i="13"/>
  <c r="G387" i="13" s="1"/>
  <c r="F386" i="13"/>
  <c r="H386" i="13" s="1"/>
  <c r="E386" i="13"/>
  <c r="G386" i="13" s="1"/>
  <c r="E385" i="13"/>
  <c r="F385" i="13" s="1"/>
  <c r="G384" i="13"/>
  <c r="E384" i="13"/>
  <c r="F384" i="13" s="1"/>
  <c r="G383" i="13"/>
  <c r="F383" i="13"/>
  <c r="E383" i="13"/>
  <c r="E382" i="13"/>
  <c r="G382" i="13" s="1"/>
  <c r="F381" i="13"/>
  <c r="H381" i="13" s="1"/>
  <c r="E381" i="13"/>
  <c r="G381" i="13" s="1"/>
  <c r="E380" i="13"/>
  <c r="F380" i="13" s="1"/>
  <c r="G379" i="13"/>
  <c r="F379" i="13"/>
  <c r="E379" i="13"/>
  <c r="G378" i="13"/>
  <c r="F378" i="13"/>
  <c r="H378" i="13" s="1"/>
  <c r="E378" i="13"/>
  <c r="E377" i="13"/>
  <c r="G377" i="13" s="1"/>
  <c r="G376" i="13"/>
  <c r="E376" i="13"/>
  <c r="F376" i="13" s="1"/>
  <c r="G375" i="13"/>
  <c r="F375" i="13"/>
  <c r="E375" i="13"/>
  <c r="E374" i="13"/>
  <c r="G374" i="13" s="1"/>
  <c r="F373" i="13"/>
  <c r="H373" i="13" s="1"/>
  <c r="E373" i="13"/>
  <c r="G373" i="13" s="1"/>
  <c r="E372" i="13"/>
  <c r="F372" i="13" s="1"/>
  <c r="G371" i="13"/>
  <c r="F371" i="13"/>
  <c r="E371" i="13"/>
  <c r="G370" i="13"/>
  <c r="F370" i="13"/>
  <c r="H370" i="13" s="1"/>
  <c r="E370" i="13"/>
  <c r="E369" i="13"/>
  <c r="G369" i="13" s="1"/>
  <c r="G368" i="13"/>
  <c r="E368" i="13"/>
  <c r="F368" i="13" s="1"/>
  <c r="G367" i="13"/>
  <c r="F367" i="13"/>
  <c r="E367" i="13"/>
  <c r="E732" i="13"/>
  <c r="L732" i="13"/>
  <c r="N732" i="13" s="1"/>
  <c r="M732" i="13"/>
  <c r="P732" i="13" s="1"/>
  <c r="E4019" i="13"/>
  <c r="F4019" i="13" s="1"/>
  <c r="E4018" i="13"/>
  <c r="F4018" i="13" s="1"/>
  <c r="E4017" i="13"/>
  <c r="F4017" i="13" s="1"/>
  <c r="E4016" i="13"/>
  <c r="F4016" i="13" s="1"/>
  <c r="E4015" i="13"/>
  <c r="F4015" i="13" s="1"/>
  <c r="E4014" i="13"/>
  <c r="E4013" i="13"/>
  <c r="F4013" i="13" s="1"/>
  <c r="E4012" i="13"/>
  <c r="F4012" i="13" s="1"/>
  <c r="E4011" i="13"/>
  <c r="F4011" i="13" s="1"/>
  <c r="E4010" i="13"/>
  <c r="E4009" i="13"/>
  <c r="F4009" i="13" s="1"/>
  <c r="E4008" i="13"/>
  <c r="F4008" i="13" s="1"/>
  <c r="E4007" i="13"/>
  <c r="F4007" i="13" s="1"/>
  <c r="E4006" i="13"/>
  <c r="E4005" i="13"/>
  <c r="F4005" i="13" s="1"/>
  <c r="E4004" i="13"/>
  <c r="F4004" i="13" s="1"/>
  <c r="E4003" i="13"/>
  <c r="F4003" i="13" s="1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G3990" i="13" s="1"/>
  <c r="E3989" i="13"/>
  <c r="E3988" i="13"/>
  <c r="E3987" i="13"/>
  <c r="E3986" i="13"/>
  <c r="E3985" i="13"/>
  <c r="E3984" i="13"/>
  <c r="E3983" i="13"/>
  <c r="G3983" i="13" s="1"/>
  <c r="E3982" i="13"/>
  <c r="G3982" i="13" s="1"/>
  <c r="E3981" i="13"/>
  <c r="E3980" i="13"/>
  <c r="E3979" i="13"/>
  <c r="F3979" i="13" s="1"/>
  <c r="E3978" i="13"/>
  <c r="G3978" i="13" s="1"/>
  <c r="E3977" i="13"/>
  <c r="E3976" i="13"/>
  <c r="E3975" i="13"/>
  <c r="E3974" i="13"/>
  <c r="E3973" i="13"/>
  <c r="E3972" i="13"/>
  <c r="F3971" i="13"/>
  <c r="H3971" i="13" s="1"/>
  <c r="E3971" i="13"/>
  <c r="G3971" i="13" s="1"/>
  <c r="E3970" i="13"/>
  <c r="E3969" i="13"/>
  <c r="E3968" i="13"/>
  <c r="E3967" i="13"/>
  <c r="E3966" i="13"/>
  <c r="G3966" i="13" s="1"/>
  <c r="E3965" i="13"/>
  <c r="E3964" i="13"/>
  <c r="E3963" i="13"/>
  <c r="E3962" i="13"/>
  <c r="E3961" i="13"/>
  <c r="E3960" i="13"/>
  <c r="E3959" i="13"/>
  <c r="G3959" i="13" s="1"/>
  <c r="E3958" i="13"/>
  <c r="G3958" i="13" s="1"/>
  <c r="E3957" i="13"/>
  <c r="E3956" i="13"/>
  <c r="E3955" i="13"/>
  <c r="E3954" i="13"/>
  <c r="E3953" i="13"/>
  <c r="E3952" i="13"/>
  <c r="E3951" i="13"/>
  <c r="G3951" i="13" s="1"/>
  <c r="E3950" i="13"/>
  <c r="G3950" i="13" s="1"/>
  <c r="E3949" i="13"/>
  <c r="E3948" i="13"/>
  <c r="E3947" i="13"/>
  <c r="F3947" i="13" s="1"/>
  <c r="E3946" i="13"/>
  <c r="E3945" i="13"/>
  <c r="E3944" i="13"/>
  <c r="E3943" i="13"/>
  <c r="E3942" i="13"/>
  <c r="G3942" i="13" s="1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F3927" i="13"/>
  <c r="H3927" i="13" s="1"/>
  <c r="E3927" i="13"/>
  <c r="G3927" i="13" s="1"/>
  <c r="E3926" i="13"/>
  <c r="F3926" i="13" s="1"/>
  <c r="E3925" i="13"/>
  <c r="G3925" i="13" s="1"/>
  <c r="E3924" i="13"/>
  <c r="F3924" i="13" s="1"/>
  <c r="E3923" i="13"/>
  <c r="E3922" i="13"/>
  <c r="E3921" i="13"/>
  <c r="G3921" i="13" s="1"/>
  <c r="E3920" i="13"/>
  <c r="E3919" i="13"/>
  <c r="E3918" i="13"/>
  <c r="F3918" i="13" s="1"/>
  <c r="E3917" i="13"/>
  <c r="E3916" i="13"/>
  <c r="E3915" i="13"/>
  <c r="E3914" i="13"/>
  <c r="E3913" i="13"/>
  <c r="E3912" i="13"/>
  <c r="E3911" i="13"/>
  <c r="G3911" i="13" s="1"/>
  <c r="E3910" i="13"/>
  <c r="F3910" i="13" s="1"/>
  <c r="E3909" i="13"/>
  <c r="G3909" i="13" s="1"/>
  <c r="E3908" i="13"/>
  <c r="E3907" i="13"/>
  <c r="E3906" i="13"/>
  <c r="E3905" i="13"/>
  <c r="G3905" i="13" s="1"/>
  <c r="E3904" i="13"/>
  <c r="E3903" i="13"/>
  <c r="E3902" i="13"/>
  <c r="E3901" i="13"/>
  <c r="E3900" i="13"/>
  <c r="F3900" i="13" s="1"/>
  <c r="E3899" i="13"/>
  <c r="E3898" i="13"/>
  <c r="E3897" i="13"/>
  <c r="E3896" i="13"/>
  <c r="E3895" i="13"/>
  <c r="E3894" i="13"/>
  <c r="F3894" i="13" s="1"/>
  <c r="E3893" i="13"/>
  <c r="E3892" i="13"/>
  <c r="E3891" i="13"/>
  <c r="E3890" i="13"/>
  <c r="F3889" i="13"/>
  <c r="E3889" i="13"/>
  <c r="G3889" i="13" s="1"/>
  <c r="E3888" i="13"/>
  <c r="E3887" i="13"/>
  <c r="E3886" i="13"/>
  <c r="E3885" i="13"/>
  <c r="E3884" i="13"/>
  <c r="E3883" i="13"/>
  <c r="G3883" i="13" s="1"/>
  <c r="E3882" i="13"/>
  <c r="E3881" i="13"/>
  <c r="G3881" i="13" s="1"/>
  <c r="E3880" i="13"/>
  <c r="E3879" i="13"/>
  <c r="E3878" i="13"/>
  <c r="E3877" i="13"/>
  <c r="G3877" i="13" s="1"/>
  <c r="E3876" i="13"/>
  <c r="E3875" i="13"/>
  <c r="G3875" i="13" s="1"/>
  <c r="E3874" i="13"/>
  <c r="E3873" i="13"/>
  <c r="E3872" i="13"/>
  <c r="E3871" i="13"/>
  <c r="E3870" i="13"/>
  <c r="E3869" i="13"/>
  <c r="G3869" i="13" s="1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F3852" i="13" s="1"/>
  <c r="E3851" i="13"/>
  <c r="E3850" i="13"/>
  <c r="E3849" i="13"/>
  <c r="E3848" i="13"/>
  <c r="E3847" i="13"/>
  <c r="E3846" i="13"/>
  <c r="E3845" i="13"/>
  <c r="E3844" i="13"/>
  <c r="E3843" i="13"/>
  <c r="G3843" i="13" s="1"/>
  <c r="E3842" i="13"/>
  <c r="E3841" i="13"/>
  <c r="G3841" i="13" s="1"/>
  <c r="E3840" i="13"/>
  <c r="E3839" i="13"/>
  <c r="E3838" i="13"/>
  <c r="E3837" i="13"/>
  <c r="E3836" i="13"/>
  <c r="E3835" i="13"/>
  <c r="G3835" i="13" s="1"/>
  <c r="E3834" i="13"/>
  <c r="E3833" i="13"/>
  <c r="G3833" i="13" s="1"/>
  <c r="E3832" i="13"/>
  <c r="E3831" i="13"/>
  <c r="E3830" i="13"/>
  <c r="E3829" i="13"/>
  <c r="F3829" i="13" s="1"/>
  <c r="E3828" i="13"/>
  <c r="E3827" i="13"/>
  <c r="E3826" i="13"/>
  <c r="F3826" i="13" s="1"/>
  <c r="E3825" i="13"/>
  <c r="E3824" i="13"/>
  <c r="E3823" i="13"/>
  <c r="E3822" i="13"/>
  <c r="E3821" i="13"/>
  <c r="E3820" i="13"/>
  <c r="E3819" i="13"/>
  <c r="E3818" i="13"/>
  <c r="E3817" i="13"/>
  <c r="G3817" i="13" s="1"/>
  <c r="E3816" i="13"/>
  <c r="E3815" i="13"/>
  <c r="E3814" i="13"/>
  <c r="E3813" i="13"/>
  <c r="E3812" i="13"/>
  <c r="E3811" i="13"/>
  <c r="E3810" i="13"/>
  <c r="F3810" i="13" s="1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F3798" i="13" s="1"/>
  <c r="E3797" i="13"/>
  <c r="E3796" i="13"/>
  <c r="E3795" i="13"/>
  <c r="E3794" i="13"/>
  <c r="E3793" i="13"/>
  <c r="E3792" i="13"/>
  <c r="F3792" i="13" s="1"/>
  <c r="E3791" i="13"/>
  <c r="E3790" i="13"/>
  <c r="E3789" i="13"/>
  <c r="G3789" i="13" s="1"/>
  <c r="E3788" i="13"/>
  <c r="E3787" i="13"/>
  <c r="E3786" i="13"/>
  <c r="E3785" i="13"/>
  <c r="E3784" i="13"/>
  <c r="E3783" i="13"/>
  <c r="E3782" i="13"/>
  <c r="E3781" i="13"/>
  <c r="G3781" i="13" s="1"/>
  <c r="E3780" i="13"/>
  <c r="E3779" i="13"/>
  <c r="E3778" i="13"/>
  <c r="E3777" i="13"/>
  <c r="F3777" i="13" s="1"/>
  <c r="E3776" i="13"/>
  <c r="E3775" i="13"/>
  <c r="E3774" i="13"/>
  <c r="E3773" i="13"/>
  <c r="E3772" i="13"/>
  <c r="E3771" i="13"/>
  <c r="E3770" i="13"/>
  <c r="E3769" i="13"/>
  <c r="E3768" i="13"/>
  <c r="E3767" i="13"/>
  <c r="G3767" i="13" s="1"/>
  <c r="E3766" i="13"/>
  <c r="E3765" i="13"/>
  <c r="E3764" i="13"/>
  <c r="E3763" i="13"/>
  <c r="E3762" i="13"/>
  <c r="E3761" i="13"/>
  <c r="E3760" i="13"/>
  <c r="E3759" i="13"/>
  <c r="G3759" i="13" s="1"/>
  <c r="E3758" i="13"/>
  <c r="E3757" i="13"/>
  <c r="E3756" i="13"/>
  <c r="E3755" i="13"/>
  <c r="E3754" i="13"/>
  <c r="E3753" i="13"/>
  <c r="E3752" i="13"/>
  <c r="E3751" i="13"/>
  <c r="E3750" i="13"/>
  <c r="E3749" i="13"/>
  <c r="F3749" i="13" s="1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F3735" i="13"/>
  <c r="H3735" i="13" s="1"/>
  <c r="E3735" i="13"/>
  <c r="G3735" i="13" s="1"/>
  <c r="E3734" i="13"/>
  <c r="G3733" i="13"/>
  <c r="F3733" i="13"/>
  <c r="E3733" i="13"/>
  <c r="E3732" i="13"/>
  <c r="E3731" i="13"/>
  <c r="G3731" i="13" s="1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G3717" i="13" s="1"/>
  <c r="E3716" i="13"/>
  <c r="E3715" i="13"/>
  <c r="E3714" i="13"/>
  <c r="E3713" i="13"/>
  <c r="G3713" i="13" s="1"/>
  <c r="E3712" i="13"/>
  <c r="E3711" i="13"/>
  <c r="E3710" i="13"/>
  <c r="E3709" i="13"/>
  <c r="E3708" i="13"/>
  <c r="E3707" i="13"/>
  <c r="G3706" i="13"/>
  <c r="E3706" i="13"/>
  <c r="F3706" i="13" s="1"/>
  <c r="E3705" i="13"/>
  <c r="E3704" i="13"/>
  <c r="E3703" i="13"/>
  <c r="E3702" i="13"/>
  <c r="E3701" i="13"/>
  <c r="E3700" i="13"/>
  <c r="F3700" i="13" s="1"/>
  <c r="E3699" i="13"/>
  <c r="E3698" i="13"/>
  <c r="E3697" i="13"/>
  <c r="E3696" i="13"/>
  <c r="E3695" i="13"/>
  <c r="E3694" i="13"/>
  <c r="E3693" i="13"/>
  <c r="G3693" i="13" s="1"/>
  <c r="E3692" i="13"/>
  <c r="E3691" i="13"/>
  <c r="G3691" i="13" s="1"/>
  <c r="E3690" i="13"/>
  <c r="E3689" i="13"/>
  <c r="E3688" i="13"/>
  <c r="E3687" i="13"/>
  <c r="E3686" i="13"/>
  <c r="E3685" i="13"/>
  <c r="G3685" i="13" s="1"/>
  <c r="E3684" i="13"/>
  <c r="F3683" i="13"/>
  <c r="H3683" i="13" s="1"/>
  <c r="E3683" i="13"/>
  <c r="G3683" i="13" s="1"/>
  <c r="E3682" i="13"/>
  <c r="F3682" i="13" s="1"/>
  <c r="F3681" i="13"/>
  <c r="H3681" i="13" s="1"/>
  <c r="E3681" i="13"/>
  <c r="G3681" i="13" s="1"/>
  <c r="E3680" i="13"/>
  <c r="F3680" i="13" s="1"/>
  <c r="G3679" i="13"/>
  <c r="E3679" i="13"/>
  <c r="F3679" i="13" s="1"/>
  <c r="E3678" i="13"/>
  <c r="E3677" i="13"/>
  <c r="E3676" i="13"/>
  <c r="E3675" i="13"/>
  <c r="F3675" i="13" s="1"/>
  <c r="E3674" i="13"/>
  <c r="E3673" i="13"/>
  <c r="E3672" i="13"/>
  <c r="E3671" i="13"/>
  <c r="E3670" i="13"/>
  <c r="E3669" i="13"/>
  <c r="E3668" i="13"/>
  <c r="E3667" i="13"/>
  <c r="G3667" i="13" s="1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G3653" i="13" s="1"/>
  <c r="E3652" i="13"/>
  <c r="E3651" i="13"/>
  <c r="E3650" i="13"/>
  <c r="E3649" i="13"/>
  <c r="E3648" i="13"/>
  <c r="F3648" i="13" s="1"/>
  <c r="E3647" i="13"/>
  <c r="E3646" i="13"/>
  <c r="E3645" i="13"/>
  <c r="G3645" i="13" s="1"/>
  <c r="E3644" i="13"/>
  <c r="E3643" i="13"/>
  <c r="E3642" i="13"/>
  <c r="E3641" i="13"/>
  <c r="E3640" i="13"/>
  <c r="F3640" i="13" s="1"/>
  <c r="E3639" i="13"/>
  <c r="E3638" i="13"/>
  <c r="E3637" i="13"/>
  <c r="G3637" i="13" s="1"/>
  <c r="E3636" i="13"/>
  <c r="E3635" i="13"/>
  <c r="E3634" i="13"/>
  <c r="E3633" i="13"/>
  <c r="E3632" i="13"/>
  <c r="F3632" i="13" s="1"/>
  <c r="E3631" i="13"/>
  <c r="E3630" i="13"/>
  <c r="E3629" i="13"/>
  <c r="G3629" i="13" s="1"/>
  <c r="E3628" i="13"/>
  <c r="F3628" i="13" s="1"/>
  <c r="E3627" i="13"/>
  <c r="E3626" i="13"/>
  <c r="E3625" i="13"/>
  <c r="E3624" i="13"/>
  <c r="F3624" i="13" s="1"/>
  <c r="E3623" i="13"/>
  <c r="F3623" i="13" s="1"/>
  <c r="E3622" i="13"/>
  <c r="G3622" i="13" s="1"/>
  <c r="E3621" i="13"/>
  <c r="G3621" i="13" s="1"/>
  <c r="E3620" i="13"/>
  <c r="F3620" i="13" s="1"/>
  <c r="E3619" i="13"/>
  <c r="E3618" i="13"/>
  <c r="E3617" i="13"/>
  <c r="E3616" i="13"/>
  <c r="F3616" i="13" s="1"/>
  <c r="E3615" i="13"/>
  <c r="E3614" i="13"/>
  <c r="G3614" i="13" s="1"/>
  <c r="E3613" i="13"/>
  <c r="G3613" i="13" s="1"/>
  <c r="E3612" i="13"/>
  <c r="F3612" i="13" s="1"/>
  <c r="E3611" i="13"/>
  <c r="E3610" i="13"/>
  <c r="E3609" i="13"/>
  <c r="E3608" i="13"/>
  <c r="F3608" i="13" s="1"/>
  <c r="E3607" i="13"/>
  <c r="F3607" i="13" s="1"/>
  <c r="E3606" i="13"/>
  <c r="G3606" i="13" s="1"/>
  <c r="E3605" i="13"/>
  <c r="G3605" i="13" s="1"/>
  <c r="E3604" i="13"/>
  <c r="F3604" i="13" s="1"/>
  <c r="E3603" i="13"/>
  <c r="E3602" i="13"/>
  <c r="E3601" i="13"/>
  <c r="E3600" i="13"/>
  <c r="F3600" i="13" s="1"/>
  <c r="E3599" i="13"/>
  <c r="E3598" i="13"/>
  <c r="G3598" i="13" s="1"/>
  <c r="E3597" i="13"/>
  <c r="G3597" i="13" s="1"/>
  <c r="E3596" i="13"/>
  <c r="F3596" i="13" s="1"/>
  <c r="E3595" i="13"/>
  <c r="E3594" i="13"/>
  <c r="E3593" i="13"/>
  <c r="E3592" i="13"/>
  <c r="F3592" i="13" s="1"/>
  <c r="E3591" i="13"/>
  <c r="E3590" i="13"/>
  <c r="G3590" i="13" s="1"/>
  <c r="E3589" i="13"/>
  <c r="G3589" i="13" s="1"/>
  <c r="E3588" i="13"/>
  <c r="F3588" i="13" s="1"/>
  <c r="E3587" i="13"/>
  <c r="E3586" i="13"/>
  <c r="E3585" i="13"/>
  <c r="E3584" i="13"/>
  <c r="F3584" i="13" s="1"/>
  <c r="E3583" i="13"/>
  <c r="F3583" i="13" s="1"/>
  <c r="E3582" i="13"/>
  <c r="G3582" i="13" s="1"/>
  <c r="E3581" i="13"/>
  <c r="G3581" i="13" s="1"/>
  <c r="E3580" i="13"/>
  <c r="F3580" i="13" s="1"/>
  <c r="E3579" i="13"/>
  <c r="E3578" i="13"/>
  <c r="E3577" i="13"/>
  <c r="E3576" i="13"/>
  <c r="F3576" i="13" s="1"/>
  <c r="E3575" i="13"/>
  <c r="F3575" i="13" s="1"/>
  <c r="E3574" i="13"/>
  <c r="G3574" i="13" s="1"/>
  <c r="E3573" i="13"/>
  <c r="G3573" i="13" s="1"/>
  <c r="E3572" i="13"/>
  <c r="F3572" i="13" s="1"/>
  <c r="E3571" i="13"/>
  <c r="E3570" i="13"/>
  <c r="E3569" i="13"/>
  <c r="E3568" i="13"/>
  <c r="E3567" i="13"/>
  <c r="G3567" i="13" s="1"/>
  <c r="E3566" i="13"/>
  <c r="E3565" i="13"/>
  <c r="E3564" i="13"/>
  <c r="E3563" i="13"/>
  <c r="G3563" i="13" s="1"/>
  <c r="E3562" i="13"/>
  <c r="E3561" i="13"/>
  <c r="E3560" i="13"/>
  <c r="E3559" i="13"/>
  <c r="G3559" i="13" s="1"/>
  <c r="E3558" i="13"/>
  <c r="E3557" i="13"/>
  <c r="E3556" i="13"/>
  <c r="E3555" i="13"/>
  <c r="G3555" i="13" s="1"/>
  <c r="E3554" i="13"/>
  <c r="E3553" i="13"/>
  <c r="E3552" i="13"/>
  <c r="E3551" i="13"/>
  <c r="G3551" i="13" s="1"/>
  <c r="E3550" i="13"/>
  <c r="E3549" i="13"/>
  <c r="E3548" i="13"/>
  <c r="E3547" i="13"/>
  <c r="G3547" i="13" s="1"/>
  <c r="E3546" i="13"/>
  <c r="E3545" i="13"/>
  <c r="E3544" i="13"/>
  <c r="E3543" i="13"/>
  <c r="G3543" i="13" s="1"/>
  <c r="E3542" i="13"/>
  <c r="E3541" i="13"/>
  <c r="E3540" i="13"/>
  <c r="E3539" i="13"/>
  <c r="G3539" i="13" s="1"/>
  <c r="E3538" i="13"/>
  <c r="E3537" i="13"/>
  <c r="E3536" i="13"/>
  <c r="E3535" i="13"/>
  <c r="G3535" i="13" s="1"/>
  <c r="E3534" i="13"/>
  <c r="E3533" i="13"/>
  <c r="E3532" i="13"/>
  <c r="E3531" i="13"/>
  <c r="G3531" i="13" s="1"/>
  <c r="E3530" i="13"/>
  <c r="E3529" i="13"/>
  <c r="E3528" i="13"/>
  <c r="E3527" i="13"/>
  <c r="G3527" i="13" s="1"/>
  <c r="E3526" i="13"/>
  <c r="E3525" i="13"/>
  <c r="E3524" i="13"/>
  <c r="E3523" i="13"/>
  <c r="G3523" i="13" s="1"/>
  <c r="E3522" i="13"/>
  <c r="E3521" i="13"/>
  <c r="E3520" i="13"/>
  <c r="E3519" i="13"/>
  <c r="G3519" i="13" s="1"/>
  <c r="E3518" i="13"/>
  <c r="E3517" i="13"/>
  <c r="E3516" i="13"/>
  <c r="E3515" i="13"/>
  <c r="G3515" i="13" s="1"/>
  <c r="E3514" i="13"/>
  <c r="E3513" i="13"/>
  <c r="E3512" i="13"/>
  <c r="E3511" i="13"/>
  <c r="G3511" i="13" s="1"/>
  <c r="E3510" i="13"/>
  <c r="E3509" i="13"/>
  <c r="E3508" i="13"/>
  <c r="E3507" i="13"/>
  <c r="G3507" i="13" s="1"/>
  <c r="E3506" i="13"/>
  <c r="E3505" i="13"/>
  <c r="E3504" i="13"/>
  <c r="E3503" i="13"/>
  <c r="G3503" i="13" s="1"/>
  <c r="E3502" i="13"/>
  <c r="E3501" i="13"/>
  <c r="E3500" i="13"/>
  <c r="E3499" i="13"/>
  <c r="G3499" i="13" s="1"/>
  <c r="E3498" i="13"/>
  <c r="E3497" i="13"/>
  <c r="E3496" i="13"/>
  <c r="E3495" i="13"/>
  <c r="G3495" i="13" s="1"/>
  <c r="E3494" i="13"/>
  <c r="E3493" i="13"/>
  <c r="E3492" i="13"/>
  <c r="E3491" i="13"/>
  <c r="G3491" i="13" s="1"/>
  <c r="E3490" i="13"/>
  <c r="E3489" i="13"/>
  <c r="E3488" i="13"/>
  <c r="E3487" i="13"/>
  <c r="G3487" i="13" s="1"/>
  <c r="E3486" i="13"/>
  <c r="E3485" i="13"/>
  <c r="E3484" i="13"/>
  <c r="E3483" i="13"/>
  <c r="G3483" i="13" s="1"/>
  <c r="E3482" i="13"/>
  <c r="E3481" i="13"/>
  <c r="E3480" i="13"/>
  <c r="E3479" i="13"/>
  <c r="G3479" i="13" s="1"/>
  <c r="E3478" i="13"/>
  <c r="E3477" i="13"/>
  <c r="E3476" i="13"/>
  <c r="E3475" i="13"/>
  <c r="G3475" i="13" s="1"/>
  <c r="E3474" i="13"/>
  <c r="E3473" i="13"/>
  <c r="E3472" i="13"/>
  <c r="E3471" i="13"/>
  <c r="G3471" i="13" s="1"/>
  <c r="E3470" i="13"/>
  <c r="E3469" i="13"/>
  <c r="E3468" i="13"/>
  <c r="E3467" i="13"/>
  <c r="G3467" i="13" s="1"/>
  <c r="E3466" i="13"/>
  <c r="E3465" i="13"/>
  <c r="E3464" i="13"/>
  <c r="E3463" i="13"/>
  <c r="G3463" i="13" s="1"/>
  <c r="E3462" i="13"/>
  <c r="E3461" i="13"/>
  <c r="E3460" i="13"/>
  <c r="E3459" i="13"/>
  <c r="G3459" i="13" s="1"/>
  <c r="E3458" i="13"/>
  <c r="E3457" i="13"/>
  <c r="E3456" i="13"/>
  <c r="E3455" i="13"/>
  <c r="G3455" i="13" s="1"/>
  <c r="E3454" i="13"/>
  <c r="E3453" i="13"/>
  <c r="E3452" i="13"/>
  <c r="E3451" i="13"/>
  <c r="G3451" i="13" s="1"/>
  <c r="E3450" i="13"/>
  <c r="E3449" i="13"/>
  <c r="E3448" i="13"/>
  <c r="E3447" i="13"/>
  <c r="G3447" i="13" s="1"/>
  <c r="E3446" i="13"/>
  <c r="E3445" i="13"/>
  <c r="E3444" i="13"/>
  <c r="E3443" i="13"/>
  <c r="G3443" i="13" s="1"/>
  <c r="E3442" i="13"/>
  <c r="E3441" i="13"/>
  <c r="G3441" i="13" s="1"/>
  <c r="E3440" i="13"/>
  <c r="E3439" i="13"/>
  <c r="E3438" i="13"/>
  <c r="E3437" i="13"/>
  <c r="E3436" i="13"/>
  <c r="E3435" i="13"/>
  <c r="G3434" i="13"/>
  <c r="E3434" i="13"/>
  <c r="F3434" i="13" s="1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G3416" i="13"/>
  <c r="E3416" i="13"/>
  <c r="F3416" i="13" s="1"/>
  <c r="E3415" i="13"/>
  <c r="E3414" i="13"/>
  <c r="E3413" i="13"/>
  <c r="E3412" i="13"/>
  <c r="E3411" i="13"/>
  <c r="G3411" i="13" s="1"/>
  <c r="E3410" i="13"/>
  <c r="E3409" i="13"/>
  <c r="E3408" i="13"/>
  <c r="E3407" i="13"/>
  <c r="E3406" i="13"/>
  <c r="E3405" i="13"/>
  <c r="E3404" i="13"/>
  <c r="E3403" i="13"/>
  <c r="G3403" i="13" s="1"/>
  <c r="E3402" i="13"/>
  <c r="E3401" i="13"/>
  <c r="E3400" i="13"/>
  <c r="E3399" i="13"/>
  <c r="G3399" i="13" s="1"/>
  <c r="E3398" i="13"/>
  <c r="E3397" i="13"/>
  <c r="E3396" i="13"/>
  <c r="E3395" i="13"/>
  <c r="G3395" i="13" s="1"/>
  <c r="E3394" i="13"/>
  <c r="E3393" i="13"/>
  <c r="G3393" i="13" s="1"/>
  <c r="E3392" i="13"/>
  <c r="E3391" i="13"/>
  <c r="G3391" i="13" s="1"/>
  <c r="E3390" i="13"/>
  <c r="E3389" i="13"/>
  <c r="E3388" i="13"/>
  <c r="F3387" i="13"/>
  <c r="H3387" i="13" s="1"/>
  <c r="E3387" i="13"/>
  <c r="G3387" i="13" s="1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G3375" i="13" s="1"/>
  <c r="E3374" i="13"/>
  <c r="E3373" i="13"/>
  <c r="G3373" i="13" s="1"/>
  <c r="E3372" i="13"/>
  <c r="E3371" i="13"/>
  <c r="G3371" i="13" s="1"/>
  <c r="E3370" i="13"/>
  <c r="E3369" i="13"/>
  <c r="E3368" i="13"/>
  <c r="E3367" i="13"/>
  <c r="E3366" i="13"/>
  <c r="E3365" i="13"/>
  <c r="G3365" i="13" s="1"/>
  <c r="E3364" i="13"/>
  <c r="E3363" i="13"/>
  <c r="G3363" i="13" s="1"/>
  <c r="E3362" i="13"/>
  <c r="E3361" i="13"/>
  <c r="G3361" i="13" s="1"/>
  <c r="E3360" i="13"/>
  <c r="E3359" i="13"/>
  <c r="E3358" i="13"/>
  <c r="E3357" i="13"/>
  <c r="G3357" i="13" s="1"/>
  <c r="E3356" i="13"/>
  <c r="E3355" i="13"/>
  <c r="G3355" i="13" s="1"/>
  <c r="E3354" i="13"/>
  <c r="F3353" i="13"/>
  <c r="E3353" i="13"/>
  <c r="G3353" i="13" s="1"/>
  <c r="E3352" i="13"/>
  <c r="E3351" i="13"/>
  <c r="E3350" i="13"/>
  <c r="E3349" i="13"/>
  <c r="G3349" i="13" s="1"/>
  <c r="E3348" i="13"/>
  <c r="E3347" i="13"/>
  <c r="G3347" i="13" s="1"/>
  <c r="E3346" i="13"/>
  <c r="F3345" i="13"/>
  <c r="E3345" i="13"/>
  <c r="G3345" i="13" s="1"/>
  <c r="E3344" i="13"/>
  <c r="E3343" i="13"/>
  <c r="E3342" i="13"/>
  <c r="E3341" i="13"/>
  <c r="G3341" i="13" s="1"/>
  <c r="E3340" i="13"/>
  <c r="E3339" i="13"/>
  <c r="G3339" i="13" s="1"/>
  <c r="E3338" i="13"/>
  <c r="E3337" i="13"/>
  <c r="E3336" i="13"/>
  <c r="E3335" i="13"/>
  <c r="E3334" i="13"/>
  <c r="E3333" i="13"/>
  <c r="G3333" i="13" s="1"/>
  <c r="E3332" i="13"/>
  <c r="E3331" i="13"/>
  <c r="G3331" i="13" s="1"/>
  <c r="E3330" i="13"/>
  <c r="E3329" i="13"/>
  <c r="G3329" i="13" s="1"/>
  <c r="E3328" i="13"/>
  <c r="E3327" i="13"/>
  <c r="E3326" i="13"/>
  <c r="E3325" i="13"/>
  <c r="G3325" i="13" s="1"/>
  <c r="E3324" i="13"/>
  <c r="E3323" i="13"/>
  <c r="G3323" i="13" s="1"/>
  <c r="E3322" i="13"/>
  <c r="E3321" i="13"/>
  <c r="G3321" i="13" s="1"/>
  <c r="E3320" i="13"/>
  <c r="E3319" i="13"/>
  <c r="E3318" i="13"/>
  <c r="E3317" i="13"/>
  <c r="G3317" i="13" s="1"/>
  <c r="E3316" i="13"/>
  <c r="E3315" i="13"/>
  <c r="G3315" i="13" s="1"/>
  <c r="E3314" i="13"/>
  <c r="F3313" i="13"/>
  <c r="E3313" i="13"/>
  <c r="G3313" i="13" s="1"/>
  <c r="E3312" i="13"/>
  <c r="E3311" i="13"/>
  <c r="E3310" i="13"/>
  <c r="E3309" i="13"/>
  <c r="G3309" i="13" s="1"/>
  <c r="E3308" i="13"/>
  <c r="E3307" i="13"/>
  <c r="G3307" i="13" s="1"/>
  <c r="E3306" i="13"/>
  <c r="E3305" i="13"/>
  <c r="E3304" i="13"/>
  <c r="E3303" i="13"/>
  <c r="E3302" i="13"/>
  <c r="E3301" i="13"/>
  <c r="E3300" i="13"/>
  <c r="E3299" i="13"/>
  <c r="F3299" i="13" s="1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F3274" i="13" s="1"/>
  <c r="E3273" i="13"/>
  <c r="F3273" i="13" s="1"/>
  <c r="E3272" i="13"/>
  <c r="E3271" i="13"/>
  <c r="F3271" i="13" s="1"/>
  <c r="E3270" i="13"/>
  <c r="E3269" i="13"/>
  <c r="E3268" i="13"/>
  <c r="E3267" i="13"/>
  <c r="E3266" i="13"/>
  <c r="E3265" i="13"/>
  <c r="F3265" i="13" s="1"/>
  <c r="E3264" i="13"/>
  <c r="E3263" i="13"/>
  <c r="F3263" i="13" s="1"/>
  <c r="E3262" i="13"/>
  <c r="E3261" i="13"/>
  <c r="E3260" i="13"/>
  <c r="G3260" i="13" s="1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F3241" i="13" s="1"/>
  <c r="E3240" i="13"/>
  <c r="E3239" i="13"/>
  <c r="F3239" i="13" s="1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F3223" i="13" s="1"/>
  <c r="E3222" i="13"/>
  <c r="E3221" i="13"/>
  <c r="E3220" i="13"/>
  <c r="E3219" i="13"/>
  <c r="E3218" i="13"/>
  <c r="E3217" i="13"/>
  <c r="E3216" i="13"/>
  <c r="E3215" i="13"/>
  <c r="F3215" i="13" s="1"/>
  <c r="E3214" i="13"/>
  <c r="E3213" i="13"/>
  <c r="E3212" i="13"/>
  <c r="G3212" i="13" s="1"/>
  <c r="E3211" i="13"/>
  <c r="E3210" i="13"/>
  <c r="G3210" i="13" s="1"/>
  <c r="E3209" i="13"/>
  <c r="F3209" i="13" s="1"/>
  <c r="E3208" i="13"/>
  <c r="E3207" i="13"/>
  <c r="F3207" i="13" s="1"/>
  <c r="E3206" i="13"/>
  <c r="E3205" i="13"/>
  <c r="E3204" i="13"/>
  <c r="E3203" i="13"/>
  <c r="G3203" i="13" s="1"/>
  <c r="E3202" i="13"/>
  <c r="E3201" i="13"/>
  <c r="E3200" i="13"/>
  <c r="E3199" i="13"/>
  <c r="E3198" i="13"/>
  <c r="E3197" i="13"/>
  <c r="G3197" i="13" s="1"/>
  <c r="E3196" i="13"/>
  <c r="G3196" i="13" s="1"/>
  <c r="E3195" i="13"/>
  <c r="E3194" i="13"/>
  <c r="E3193" i="13"/>
  <c r="E3192" i="13"/>
  <c r="E3191" i="13"/>
  <c r="G3191" i="13" s="1"/>
  <c r="E3190" i="13"/>
  <c r="E3189" i="13"/>
  <c r="E3188" i="13"/>
  <c r="E3187" i="13"/>
  <c r="E3186" i="13"/>
  <c r="E3185" i="13"/>
  <c r="G3185" i="13" s="1"/>
  <c r="E3184" i="13"/>
  <c r="E3183" i="13"/>
  <c r="E3182" i="13"/>
  <c r="E3181" i="13"/>
  <c r="E3180" i="13"/>
  <c r="G3180" i="13" s="1"/>
  <c r="E3179" i="13"/>
  <c r="E3178" i="13"/>
  <c r="E3177" i="13"/>
  <c r="E3176" i="13"/>
  <c r="E3175" i="13"/>
  <c r="E3174" i="13"/>
  <c r="E3173" i="13"/>
  <c r="E3172" i="13"/>
  <c r="E3171" i="13"/>
  <c r="G3171" i="13" s="1"/>
  <c r="E3170" i="13"/>
  <c r="E3169" i="13"/>
  <c r="E3168" i="13"/>
  <c r="E3167" i="13"/>
  <c r="E3166" i="13"/>
  <c r="E3165" i="13"/>
  <c r="G3165" i="13" s="1"/>
  <c r="E3164" i="13"/>
  <c r="E3163" i="13"/>
  <c r="E3162" i="13"/>
  <c r="E3161" i="13"/>
  <c r="E3160" i="13"/>
  <c r="E3159" i="13"/>
  <c r="G3159" i="13" s="1"/>
  <c r="E3158" i="13"/>
  <c r="E3157" i="13"/>
  <c r="E3156" i="13"/>
  <c r="E3155" i="13"/>
  <c r="E3154" i="13"/>
  <c r="E3153" i="13"/>
  <c r="G3153" i="13" s="1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G3137" i="13" s="1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G3121" i="13" s="1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G3105" i="13" s="1"/>
  <c r="E3104" i="13"/>
  <c r="E3103" i="13"/>
  <c r="G3103" i="13" s="1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E3090" i="13"/>
  <c r="E3089" i="13"/>
  <c r="E3088" i="13"/>
  <c r="E3087" i="13"/>
  <c r="E3086" i="13"/>
  <c r="E3085" i="13"/>
  <c r="E3084" i="13"/>
  <c r="E3083" i="13"/>
  <c r="F3082" i="13"/>
  <c r="H3082" i="13" s="1"/>
  <c r="E3082" i="13"/>
  <c r="G3082" i="13" s="1"/>
  <c r="E3081" i="13"/>
  <c r="E3080" i="13"/>
  <c r="F3079" i="13"/>
  <c r="H3079" i="13" s="1"/>
  <c r="E3079" i="13"/>
  <c r="G3079" i="13" s="1"/>
  <c r="E3078" i="13"/>
  <c r="E3077" i="13"/>
  <c r="E3076" i="13"/>
  <c r="G3076" i="13" s="1"/>
  <c r="E3075" i="13"/>
  <c r="E3074" i="13"/>
  <c r="G3074" i="13" s="1"/>
  <c r="E3073" i="13"/>
  <c r="G3073" i="13" s="1"/>
  <c r="E3072" i="13"/>
  <c r="G3072" i="13" s="1"/>
  <c r="E3071" i="13"/>
  <c r="E3070" i="13"/>
  <c r="G3070" i="13" s="1"/>
  <c r="E3069" i="13"/>
  <c r="E3068" i="13"/>
  <c r="G3068" i="13" s="1"/>
  <c r="E3067" i="13"/>
  <c r="E3066" i="13"/>
  <c r="G3066" i="13" s="1"/>
  <c r="E3065" i="13"/>
  <c r="E3064" i="13"/>
  <c r="E3063" i="13"/>
  <c r="G3063" i="13" s="1"/>
  <c r="E3062" i="13"/>
  <c r="E3061" i="13"/>
  <c r="G3061" i="13" s="1"/>
  <c r="E3060" i="13"/>
  <c r="E3059" i="13"/>
  <c r="G3059" i="13" s="1"/>
  <c r="E3058" i="13"/>
  <c r="E3057" i="13"/>
  <c r="E3056" i="13"/>
  <c r="E3055" i="13"/>
  <c r="E3054" i="13"/>
  <c r="E3053" i="13"/>
  <c r="G3053" i="13" s="1"/>
  <c r="E3052" i="13"/>
  <c r="E3051" i="13"/>
  <c r="F3051" i="13" s="1"/>
  <c r="E3050" i="13"/>
  <c r="E3049" i="13"/>
  <c r="E3048" i="13"/>
  <c r="E3047" i="13"/>
  <c r="E3046" i="13"/>
  <c r="E3045" i="13"/>
  <c r="G3044" i="13"/>
  <c r="E3044" i="13"/>
  <c r="F3044" i="13" s="1"/>
  <c r="E3043" i="13"/>
  <c r="E3042" i="13"/>
  <c r="F3041" i="13"/>
  <c r="E3041" i="13"/>
  <c r="G3041" i="13" s="1"/>
  <c r="E3040" i="13"/>
  <c r="E3039" i="13"/>
  <c r="E3038" i="13"/>
  <c r="F3038" i="13" s="1"/>
  <c r="E3037" i="13"/>
  <c r="E3036" i="13"/>
  <c r="E3035" i="13"/>
  <c r="E3034" i="13"/>
  <c r="E3033" i="13"/>
  <c r="E3032" i="13"/>
  <c r="E3031" i="13"/>
  <c r="G3030" i="13"/>
  <c r="E3030" i="13"/>
  <c r="F3030" i="13" s="1"/>
  <c r="E3029" i="13"/>
  <c r="E3028" i="13"/>
  <c r="E3027" i="13"/>
  <c r="F3027" i="13" s="1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G3011" i="13" s="1"/>
  <c r="E3010" i="13"/>
  <c r="E3009" i="13"/>
  <c r="E3008" i="13"/>
  <c r="E3007" i="13"/>
  <c r="F3007" i="13" s="1"/>
  <c r="E3006" i="13"/>
  <c r="F3006" i="13" s="1"/>
  <c r="E3005" i="13"/>
  <c r="E3004" i="13"/>
  <c r="E3003" i="13"/>
  <c r="G3003" i="13" s="1"/>
  <c r="E3002" i="13"/>
  <c r="E3001" i="13"/>
  <c r="E3000" i="13"/>
  <c r="E2999" i="13"/>
  <c r="E2998" i="13"/>
  <c r="F2998" i="13" s="1"/>
  <c r="E2997" i="13"/>
  <c r="E2996" i="13"/>
  <c r="E2995" i="13"/>
  <c r="F2995" i="13" s="1"/>
  <c r="E2994" i="13"/>
  <c r="E2993" i="13"/>
  <c r="E2992" i="13"/>
  <c r="E2991" i="13"/>
  <c r="E2990" i="13"/>
  <c r="E2989" i="13"/>
  <c r="E2988" i="13"/>
  <c r="E2987" i="13"/>
  <c r="F2987" i="13" s="1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G2971" i="13" s="1"/>
  <c r="E2970" i="13"/>
  <c r="E2969" i="13"/>
  <c r="E2968" i="13"/>
  <c r="E2967" i="13"/>
  <c r="E2966" i="13"/>
  <c r="E2965" i="13"/>
  <c r="E2964" i="13"/>
  <c r="G2963" i="13"/>
  <c r="E2963" i="13"/>
  <c r="F2963" i="13" s="1"/>
  <c r="E2962" i="13"/>
  <c r="E2961" i="13"/>
  <c r="E2960" i="13"/>
  <c r="E2959" i="13"/>
  <c r="G2959" i="13" s="1"/>
  <c r="E2958" i="13"/>
  <c r="E2957" i="13"/>
  <c r="E2956" i="13"/>
  <c r="E2955" i="13"/>
  <c r="E2954" i="13"/>
  <c r="E2953" i="13"/>
  <c r="E2952" i="13"/>
  <c r="E2951" i="13"/>
  <c r="E2950" i="13"/>
  <c r="G2950" i="13" s="1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F2935" i="13" s="1"/>
  <c r="E2934" i="13"/>
  <c r="G2934" i="13" s="1"/>
  <c r="E2933" i="13"/>
  <c r="E2932" i="13"/>
  <c r="E2931" i="13"/>
  <c r="E2930" i="13"/>
  <c r="E2929" i="13"/>
  <c r="F2929" i="13" s="1"/>
  <c r="E2928" i="13"/>
  <c r="E2927" i="13"/>
  <c r="F2927" i="13" s="1"/>
  <c r="E2926" i="13"/>
  <c r="G2926" i="13" s="1"/>
  <c r="E2925" i="13"/>
  <c r="E2924" i="13"/>
  <c r="E2923" i="13"/>
  <c r="F2923" i="13" s="1"/>
  <c r="E2922" i="13"/>
  <c r="F2922" i="13" s="1"/>
  <c r="E2921" i="13"/>
  <c r="E2920" i="13"/>
  <c r="F2920" i="13" s="1"/>
  <c r="E2919" i="13"/>
  <c r="E2918" i="13"/>
  <c r="F2918" i="13" s="1"/>
  <c r="E2917" i="13"/>
  <c r="E2916" i="13"/>
  <c r="F2916" i="13" s="1"/>
  <c r="E2915" i="13"/>
  <c r="E2914" i="13"/>
  <c r="F2914" i="13" s="1"/>
  <c r="E2913" i="13"/>
  <c r="E2912" i="13"/>
  <c r="F2912" i="13" s="1"/>
  <c r="E2911" i="13"/>
  <c r="E2910" i="13"/>
  <c r="F2910" i="13" s="1"/>
  <c r="E2909" i="13"/>
  <c r="E2908" i="13"/>
  <c r="F2908" i="13" s="1"/>
  <c r="E2907" i="13"/>
  <c r="E2906" i="13"/>
  <c r="F2906" i="13" s="1"/>
  <c r="E2905" i="13"/>
  <c r="E2904" i="13"/>
  <c r="F2904" i="13" s="1"/>
  <c r="E2903" i="13"/>
  <c r="E2902" i="13"/>
  <c r="F2902" i="13" s="1"/>
  <c r="E2901" i="13"/>
  <c r="E2900" i="13"/>
  <c r="F2900" i="13" s="1"/>
  <c r="E2899" i="13"/>
  <c r="F2899" i="13" s="1"/>
  <c r="E2898" i="13"/>
  <c r="F2898" i="13" s="1"/>
  <c r="E2897" i="13"/>
  <c r="E2896" i="13"/>
  <c r="F2896" i="13" s="1"/>
  <c r="E2895" i="13"/>
  <c r="E2894" i="13"/>
  <c r="F2894" i="13" s="1"/>
  <c r="E2893" i="13"/>
  <c r="E2892" i="13"/>
  <c r="F2892" i="13" s="1"/>
  <c r="E2891" i="13"/>
  <c r="F2891" i="13" s="1"/>
  <c r="E2890" i="13"/>
  <c r="F2890" i="13" s="1"/>
  <c r="E2889" i="13"/>
  <c r="E2888" i="13"/>
  <c r="F2888" i="13" s="1"/>
  <c r="E2887" i="13"/>
  <c r="E2886" i="13"/>
  <c r="F2886" i="13" s="1"/>
  <c r="E2885" i="13"/>
  <c r="E2884" i="13"/>
  <c r="F2884" i="13" s="1"/>
  <c r="E2883" i="13"/>
  <c r="E2882" i="13"/>
  <c r="F2882" i="13" s="1"/>
  <c r="E2881" i="13"/>
  <c r="E2880" i="13"/>
  <c r="F2880" i="13" s="1"/>
  <c r="E2879" i="13"/>
  <c r="E2878" i="13"/>
  <c r="F2878" i="13" s="1"/>
  <c r="E2877" i="13"/>
  <c r="E2876" i="13"/>
  <c r="F2876" i="13" s="1"/>
  <c r="E2875" i="13"/>
  <c r="E2874" i="13"/>
  <c r="F2874" i="13" s="1"/>
  <c r="E2873" i="13"/>
  <c r="E2872" i="13"/>
  <c r="F2872" i="13" s="1"/>
  <c r="E2871" i="13"/>
  <c r="E2870" i="13"/>
  <c r="F2870" i="13" s="1"/>
  <c r="E2869" i="13"/>
  <c r="E2868" i="13"/>
  <c r="F2868" i="13" s="1"/>
  <c r="E2867" i="13"/>
  <c r="E2866" i="13"/>
  <c r="F2866" i="13" s="1"/>
  <c r="E2865" i="13"/>
  <c r="E2864" i="13"/>
  <c r="F2864" i="13" s="1"/>
  <c r="E2863" i="13"/>
  <c r="E2862" i="13"/>
  <c r="F2862" i="13" s="1"/>
  <c r="E2861" i="13"/>
  <c r="E2860" i="13"/>
  <c r="F2860" i="13" s="1"/>
  <c r="E2859" i="13"/>
  <c r="E2858" i="13"/>
  <c r="F2858" i="13" s="1"/>
  <c r="E2857" i="13"/>
  <c r="E2856" i="13"/>
  <c r="F2856" i="13" s="1"/>
  <c r="E2855" i="13"/>
  <c r="E2854" i="13"/>
  <c r="F2854" i="13" s="1"/>
  <c r="E2853" i="13"/>
  <c r="E2852" i="13"/>
  <c r="F2852" i="13" s="1"/>
  <c r="G2851" i="13"/>
  <c r="H2851" i="13" s="1"/>
  <c r="E2851" i="13"/>
  <c r="F2851" i="13" s="1"/>
  <c r="E2850" i="13"/>
  <c r="F2850" i="13" s="1"/>
  <c r="E2849" i="13"/>
  <c r="E2848" i="13"/>
  <c r="F2848" i="13" s="1"/>
  <c r="E2847" i="13"/>
  <c r="E2846" i="13"/>
  <c r="F2846" i="13" s="1"/>
  <c r="E2845" i="13"/>
  <c r="E2844" i="13"/>
  <c r="F2844" i="13" s="1"/>
  <c r="E2843" i="13"/>
  <c r="E2842" i="13"/>
  <c r="F2842" i="13" s="1"/>
  <c r="E2841" i="13"/>
  <c r="E2840" i="13"/>
  <c r="F2840" i="13" s="1"/>
  <c r="E2839" i="13"/>
  <c r="E2838" i="13"/>
  <c r="F2838" i="13" s="1"/>
  <c r="E2837" i="13"/>
  <c r="F2836" i="13"/>
  <c r="E2836" i="13"/>
  <c r="G2836" i="13" s="1"/>
  <c r="E2835" i="13"/>
  <c r="E2834" i="13"/>
  <c r="E2833" i="13"/>
  <c r="E2832" i="13"/>
  <c r="E2831" i="13"/>
  <c r="E2830" i="13"/>
  <c r="E2829" i="13"/>
  <c r="F2829" i="13" s="1"/>
  <c r="E2828" i="13"/>
  <c r="E2827" i="13"/>
  <c r="F2827" i="13" s="1"/>
  <c r="E2826" i="13"/>
  <c r="E2825" i="13"/>
  <c r="F2824" i="13"/>
  <c r="E2824" i="13"/>
  <c r="G2824" i="13" s="1"/>
  <c r="E2823" i="13"/>
  <c r="E2822" i="13"/>
  <c r="E2821" i="13"/>
  <c r="E2820" i="13"/>
  <c r="E2819" i="13"/>
  <c r="G2818" i="13"/>
  <c r="E2818" i="13"/>
  <c r="F2818" i="13" s="1"/>
  <c r="E2817" i="13"/>
  <c r="E2816" i="13"/>
  <c r="E2815" i="13"/>
  <c r="E2814" i="13"/>
  <c r="E2813" i="13"/>
  <c r="E2812" i="13"/>
  <c r="G2812" i="13" s="1"/>
  <c r="E2811" i="13"/>
  <c r="E2810" i="13"/>
  <c r="F2810" i="13" s="1"/>
  <c r="E2809" i="13"/>
  <c r="E2808" i="13"/>
  <c r="E2807" i="13"/>
  <c r="E2806" i="13"/>
  <c r="E2805" i="13"/>
  <c r="E2804" i="13"/>
  <c r="G2804" i="13" s="1"/>
  <c r="E2803" i="13"/>
  <c r="E2802" i="13"/>
  <c r="F2802" i="13" s="1"/>
  <c r="E2801" i="13"/>
  <c r="E2800" i="13"/>
  <c r="E2799" i="13"/>
  <c r="E2798" i="13"/>
  <c r="E2797" i="13"/>
  <c r="F2797" i="13" s="1"/>
  <c r="E2796" i="13"/>
  <c r="E2795" i="13"/>
  <c r="F2795" i="13" s="1"/>
  <c r="E2794" i="13"/>
  <c r="E2793" i="13"/>
  <c r="E2792" i="13"/>
  <c r="E2791" i="13"/>
  <c r="E2790" i="13"/>
  <c r="F2790" i="13" s="1"/>
  <c r="E2789" i="13"/>
  <c r="E2788" i="13"/>
  <c r="G2787" i="13"/>
  <c r="E2787" i="13"/>
  <c r="F2787" i="13" s="1"/>
  <c r="E2786" i="13"/>
  <c r="E2785" i="13"/>
  <c r="F2784" i="13"/>
  <c r="E2784" i="13"/>
  <c r="G2784" i="13" s="1"/>
  <c r="E2783" i="13"/>
  <c r="G2782" i="13"/>
  <c r="F2782" i="13"/>
  <c r="E2782" i="13"/>
  <c r="E2781" i="13"/>
  <c r="E2780" i="13"/>
  <c r="G2780" i="13" s="1"/>
  <c r="E2779" i="13"/>
  <c r="E2778" i="13"/>
  <c r="E2777" i="13"/>
  <c r="E2776" i="13"/>
  <c r="G2776" i="13" s="1"/>
  <c r="E2775" i="13"/>
  <c r="E2774" i="13"/>
  <c r="G2774" i="13" s="1"/>
  <c r="E2773" i="13"/>
  <c r="E2772" i="13"/>
  <c r="E2771" i="13"/>
  <c r="E2770" i="13"/>
  <c r="F2770" i="13" s="1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F2757" i="13" s="1"/>
  <c r="E2756" i="13"/>
  <c r="E2755" i="13"/>
  <c r="F2755" i="13" s="1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F2632" i="13" s="1"/>
  <c r="E2631" i="13"/>
  <c r="E2630" i="13"/>
  <c r="E2629" i="13"/>
  <c r="E2628" i="13"/>
  <c r="G2628" i="13" s="1"/>
  <c r="E2627" i="13"/>
  <c r="E2626" i="13"/>
  <c r="E2625" i="13"/>
  <c r="E2624" i="13"/>
  <c r="E2623" i="13"/>
  <c r="E2622" i="13"/>
  <c r="G2622" i="13" s="1"/>
  <c r="E2621" i="13"/>
  <c r="E2620" i="13"/>
  <c r="E2619" i="13"/>
  <c r="F2619" i="13" s="1"/>
  <c r="E2618" i="13"/>
  <c r="E2617" i="13"/>
  <c r="F2617" i="13" s="1"/>
  <c r="E2616" i="13"/>
  <c r="E2615" i="13"/>
  <c r="E2614" i="13"/>
  <c r="E2613" i="13"/>
  <c r="E2612" i="13"/>
  <c r="E2611" i="13"/>
  <c r="F2611" i="13" s="1"/>
  <c r="E2610" i="13"/>
  <c r="E2609" i="13"/>
  <c r="E2608" i="13"/>
  <c r="G2608" i="13" s="1"/>
  <c r="E2607" i="13"/>
  <c r="E2606" i="13"/>
  <c r="E2605" i="13"/>
  <c r="E2604" i="13"/>
  <c r="E2603" i="13"/>
  <c r="E2602" i="13"/>
  <c r="E2601" i="13"/>
  <c r="E2600" i="13"/>
  <c r="F2600" i="13" s="1"/>
  <c r="E2599" i="13"/>
  <c r="E2598" i="13"/>
  <c r="E2597" i="13"/>
  <c r="E2596" i="13"/>
  <c r="E2595" i="13"/>
  <c r="E2594" i="13"/>
  <c r="E2593" i="13"/>
  <c r="F2593" i="13" s="1"/>
  <c r="E2592" i="13"/>
  <c r="E2591" i="13"/>
  <c r="E2590" i="13"/>
  <c r="E2589" i="13"/>
  <c r="E2588" i="13"/>
  <c r="G2588" i="13" s="1"/>
  <c r="E2587" i="13"/>
  <c r="F2587" i="13" s="1"/>
  <c r="E2586" i="13"/>
  <c r="G2586" i="13" s="1"/>
  <c r="E2585" i="13"/>
  <c r="F2585" i="13" s="1"/>
  <c r="E2584" i="13"/>
  <c r="E2583" i="13"/>
  <c r="E2582" i="13"/>
  <c r="G2582" i="13" s="1"/>
  <c r="E2581" i="13"/>
  <c r="E2580" i="13"/>
  <c r="E2579" i="13"/>
  <c r="E2578" i="13"/>
  <c r="E2577" i="13"/>
  <c r="E2576" i="13"/>
  <c r="E2575" i="13"/>
  <c r="E2574" i="13"/>
  <c r="E2573" i="13"/>
  <c r="F2572" i="13"/>
  <c r="H2572" i="13" s="1"/>
  <c r="E2572" i="13"/>
  <c r="G2572" i="13" s="1"/>
  <c r="E2571" i="13"/>
  <c r="E2570" i="13"/>
  <c r="G2570" i="13" s="1"/>
  <c r="E2569" i="13"/>
  <c r="E2568" i="13"/>
  <c r="F2568" i="13" s="1"/>
  <c r="E2567" i="13"/>
  <c r="E2566" i="13"/>
  <c r="E2565" i="13"/>
  <c r="E2564" i="13"/>
  <c r="G2564" i="13" s="1"/>
  <c r="E2563" i="13"/>
  <c r="E2562" i="13"/>
  <c r="G2562" i="13" s="1"/>
  <c r="E2561" i="13"/>
  <c r="F2561" i="13" s="1"/>
  <c r="E2560" i="13"/>
  <c r="E2559" i="13"/>
  <c r="E2558" i="13"/>
  <c r="G2558" i="13" s="1"/>
  <c r="E2557" i="13"/>
  <c r="E2556" i="13"/>
  <c r="E2555" i="13"/>
  <c r="F2555" i="13" s="1"/>
  <c r="E2554" i="13"/>
  <c r="E2553" i="13"/>
  <c r="F2553" i="13" s="1"/>
  <c r="E2552" i="13"/>
  <c r="F2552" i="13" s="1"/>
  <c r="E2551" i="13"/>
  <c r="E2550" i="13"/>
  <c r="G2550" i="13" s="1"/>
  <c r="E2549" i="13"/>
  <c r="E2548" i="13"/>
  <c r="E2547" i="13"/>
  <c r="F2547" i="13" s="1"/>
  <c r="E2546" i="13"/>
  <c r="E2545" i="13"/>
  <c r="F2545" i="13" s="1"/>
  <c r="E2544" i="13"/>
  <c r="F2544" i="13" s="1"/>
  <c r="E2543" i="13"/>
  <c r="E2542" i="13"/>
  <c r="G2542" i="13" s="1"/>
  <c r="E2541" i="13"/>
  <c r="E2540" i="13"/>
  <c r="E2539" i="13"/>
  <c r="E2538" i="13"/>
  <c r="E2537" i="13"/>
  <c r="F2537" i="13" s="1"/>
  <c r="E2536" i="13"/>
  <c r="E2535" i="13"/>
  <c r="G2535" i="13" s="1"/>
  <c r="E2534" i="13"/>
  <c r="G2534" i="13" s="1"/>
  <c r="E2533" i="13"/>
  <c r="F2533" i="13" s="1"/>
  <c r="G2532" i="13"/>
  <c r="E2532" i="13"/>
  <c r="F2532" i="13" s="1"/>
  <c r="E2531" i="13"/>
  <c r="E2530" i="13"/>
  <c r="G2530" i="13" s="1"/>
  <c r="E2529" i="13"/>
  <c r="F2529" i="13" s="1"/>
  <c r="E2528" i="13"/>
  <c r="E2527" i="13"/>
  <c r="G2527" i="13" s="1"/>
  <c r="E2526" i="13"/>
  <c r="G2526" i="13" s="1"/>
  <c r="E2525" i="13"/>
  <c r="F2525" i="13" s="1"/>
  <c r="E2524" i="13"/>
  <c r="E2523" i="13"/>
  <c r="E2522" i="13"/>
  <c r="G2522" i="13" s="1"/>
  <c r="E2521" i="13"/>
  <c r="F2521" i="13" s="1"/>
  <c r="E2520" i="13"/>
  <c r="E2519" i="13"/>
  <c r="G2519" i="13" s="1"/>
  <c r="E2518" i="13"/>
  <c r="G2518" i="13" s="1"/>
  <c r="E2517" i="13"/>
  <c r="F2517" i="13" s="1"/>
  <c r="E2516" i="13"/>
  <c r="E2515" i="13"/>
  <c r="E2514" i="13"/>
  <c r="G2514" i="13" s="1"/>
  <c r="E2513" i="13"/>
  <c r="F2513" i="13" s="1"/>
  <c r="E2512" i="13"/>
  <c r="F2512" i="13" s="1"/>
  <c r="E2511" i="13"/>
  <c r="G2511" i="13" s="1"/>
  <c r="E2510" i="13"/>
  <c r="G2510" i="13" s="1"/>
  <c r="E2509" i="13"/>
  <c r="F2509" i="13" s="1"/>
  <c r="E2508" i="13"/>
  <c r="E2507" i="13"/>
  <c r="E2506" i="13"/>
  <c r="G2506" i="13" s="1"/>
  <c r="E2505" i="13"/>
  <c r="F2505" i="13" s="1"/>
  <c r="E2504" i="13"/>
  <c r="E2503" i="13"/>
  <c r="G2503" i="13" s="1"/>
  <c r="E2502" i="13"/>
  <c r="G2502" i="13" s="1"/>
  <c r="E2501" i="13"/>
  <c r="F2501" i="13" s="1"/>
  <c r="E2500" i="13"/>
  <c r="E2499" i="13"/>
  <c r="E2498" i="13"/>
  <c r="G2498" i="13" s="1"/>
  <c r="E2497" i="13"/>
  <c r="F2497" i="13" s="1"/>
  <c r="E2496" i="13"/>
  <c r="E2495" i="13"/>
  <c r="G2495" i="13" s="1"/>
  <c r="E2494" i="13"/>
  <c r="G2494" i="13" s="1"/>
  <c r="E2493" i="13"/>
  <c r="F2493" i="13" s="1"/>
  <c r="E2492" i="13"/>
  <c r="E2491" i="13"/>
  <c r="E2490" i="13"/>
  <c r="G2490" i="13" s="1"/>
  <c r="E2489" i="13"/>
  <c r="F2489" i="13" s="1"/>
  <c r="E2488" i="13"/>
  <c r="E2487" i="13"/>
  <c r="G2487" i="13" s="1"/>
  <c r="E2486" i="13"/>
  <c r="G2486" i="13" s="1"/>
  <c r="E2485" i="13"/>
  <c r="F2485" i="13" s="1"/>
  <c r="E2484" i="13"/>
  <c r="E2483" i="13"/>
  <c r="E2482" i="13"/>
  <c r="G2482" i="13" s="1"/>
  <c r="E2481" i="13"/>
  <c r="F2481" i="13" s="1"/>
  <c r="E2480" i="13"/>
  <c r="F2480" i="13" s="1"/>
  <c r="E2479" i="13"/>
  <c r="G2479" i="13" s="1"/>
  <c r="E2478" i="13"/>
  <c r="G2478" i="13" s="1"/>
  <c r="E2477" i="13"/>
  <c r="F2477" i="13" s="1"/>
  <c r="E2476" i="13"/>
  <c r="E2475" i="13"/>
  <c r="F2475" i="13" s="1"/>
  <c r="E2474" i="13"/>
  <c r="G2474" i="13" s="1"/>
  <c r="E2473" i="13"/>
  <c r="E2472" i="13"/>
  <c r="G2472" i="13" s="1"/>
  <c r="E2471" i="13"/>
  <c r="E2470" i="13"/>
  <c r="G2470" i="13" s="1"/>
  <c r="E2469" i="13"/>
  <c r="E2468" i="13"/>
  <c r="G2468" i="13" s="1"/>
  <c r="E2467" i="13"/>
  <c r="E2466" i="13"/>
  <c r="G2466" i="13" s="1"/>
  <c r="E2465" i="13"/>
  <c r="E2464" i="13"/>
  <c r="G2464" i="13" s="1"/>
  <c r="E2463" i="13"/>
  <c r="E2462" i="13"/>
  <c r="G2462" i="13" s="1"/>
  <c r="E2461" i="13"/>
  <c r="E2460" i="13"/>
  <c r="G2460" i="13" s="1"/>
  <c r="E2459" i="13"/>
  <c r="E2458" i="13"/>
  <c r="G2458" i="13" s="1"/>
  <c r="E2457" i="13"/>
  <c r="E2456" i="13"/>
  <c r="G2456" i="13" s="1"/>
  <c r="E2455" i="13"/>
  <c r="E2454" i="13"/>
  <c r="G2454" i="13" s="1"/>
  <c r="E2453" i="13"/>
  <c r="E2452" i="13"/>
  <c r="G2452" i="13" s="1"/>
  <c r="E2451" i="13"/>
  <c r="E2450" i="13"/>
  <c r="G2450" i="13" s="1"/>
  <c r="E2449" i="13"/>
  <c r="E2448" i="13"/>
  <c r="G2448" i="13" s="1"/>
  <c r="E2447" i="13"/>
  <c r="E2446" i="13"/>
  <c r="G2446" i="13" s="1"/>
  <c r="E2445" i="13"/>
  <c r="E2444" i="13"/>
  <c r="G2444" i="13" s="1"/>
  <c r="E2443" i="13"/>
  <c r="G2443" i="13" s="1"/>
  <c r="E2442" i="13"/>
  <c r="G2442" i="13" s="1"/>
  <c r="E2441" i="13"/>
  <c r="E2440" i="13"/>
  <c r="G2440" i="13" s="1"/>
  <c r="E2439" i="13"/>
  <c r="E2438" i="13"/>
  <c r="G2438" i="13" s="1"/>
  <c r="E2437" i="13"/>
  <c r="E2436" i="13"/>
  <c r="G2436" i="13" s="1"/>
  <c r="E2435" i="13"/>
  <c r="E2434" i="13"/>
  <c r="G2434" i="13" s="1"/>
  <c r="E2433" i="13"/>
  <c r="E2432" i="13"/>
  <c r="G2432" i="13" s="1"/>
  <c r="E2431" i="13"/>
  <c r="E2430" i="13"/>
  <c r="G2430" i="13" s="1"/>
  <c r="E2429" i="13"/>
  <c r="E2428" i="13"/>
  <c r="G2428" i="13" s="1"/>
  <c r="E2427" i="13"/>
  <c r="G2427" i="13" s="1"/>
  <c r="E2426" i="13"/>
  <c r="G2426" i="13" s="1"/>
  <c r="E2425" i="13"/>
  <c r="E2424" i="13"/>
  <c r="G2424" i="13" s="1"/>
  <c r="E2423" i="13"/>
  <c r="E2422" i="13"/>
  <c r="G2422" i="13" s="1"/>
  <c r="E2421" i="13"/>
  <c r="E2420" i="13"/>
  <c r="G2420" i="13" s="1"/>
  <c r="E2419" i="13"/>
  <c r="G2419" i="13" s="1"/>
  <c r="E2418" i="13"/>
  <c r="G2418" i="13" s="1"/>
  <c r="E2417" i="13"/>
  <c r="E2416" i="13"/>
  <c r="G2416" i="13" s="1"/>
  <c r="E2415" i="13"/>
  <c r="E2414" i="13"/>
  <c r="G2414" i="13" s="1"/>
  <c r="E2413" i="13"/>
  <c r="E2412" i="13"/>
  <c r="G2412" i="13" s="1"/>
  <c r="E2411" i="13"/>
  <c r="G2411" i="13" s="1"/>
  <c r="E2410" i="13"/>
  <c r="G2410" i="13" s="1"/>
  <c r="E2409" i="13"/>
  <c r="E2408" i="13"/>
  <c r="G2408" i="13" s="1"/>
  <c r="E2407" i="13"/>
  <c r="E2406" i="13"/>
  <c r="G2406" i="13" s="1"/>
  <c r="E2405" i="13"/>
  <c r="E2404" i="13"/>
  <c r="G2404" i="13" s="1"/>
  <c r="E2403" i="13"/>
  <c r="E2402" i="13"/>
  <c r="G2402" i="13" s="1"/>
  <c r="E2401" i="13"/>
  <c r="E2400" i="13"/>
  <c r="G2400" i="13" s="1"/>
  <c r="E2399" i="13"/>
  <c r="E2398" i="13"/>
  <c r="G2398" i="13" s="1"/>
  <c r="E2397" i="13"/>
  <c r="E2396" i="13"/>
  <c r="G2396" i="13" s="1"/>
  <c r="E2395" i="13"/>
  <c r="E2394" i="13"/>
  <c r="G2394" i="13" s="1"/>
  <c r="E2393" i="13"/>
  <c r="E2392" i="13"/>
  <c r="G2392" i="13" s="1"/>
  <c r="E2391" i="13"/>
  <c r="E2390" i="13"/>
  <c r="G2390" i="13" s="1"/>
  <c r="E2389" i="13"/>
  <c r="E2388" i="13"/>
  <c r="G2388" i="13" s="1"/>
  <c r="E2387" i="13"/>
  <c r="G2387" i="13" s="1"/>
  <c r="E2386" i="13"/>
  <c r="G2386" i="13" s="1"/>
  <c r="E2385" i="13"/>
  <c r="E2384" i="13"/>
  <c r="G2384" i="13" s="1"/>
  <c r="E2383" i="13"/>
  <c r="E2382" i="13"/>
  <c r="G2382" i="13" s="1"/>
  <c r="E2381" i="13"/>
  <c r="E2380" i="13"/>
  <c r="G2380" i="13" s="1"/>
  <c r="E2379" i="13"/>
  <c r="E2378" i="13"/>
  <c r="G2378" i="13" s="1"/>
  <c r="E2377" i="13"/>
  <c r="E2376" i="13"/>
  <c r="G2376" i="13" s="1"/>
  <c r="E2375" i="13"/>
  <c r="E2374" i="13"/>
  <c r="G2374" i="13" s="1"/>
  <c r="E2373" i="13"/>
  <c r="E2372" i="13"/>
  <c r="G2372" i="13" s="1"/>
  <c r="E2371" i="13"/>
  <c r="E2370" i="13"/>
  <c r="G2370" i="13" s="1"/>
  <c r="E2369" i="13"/>
  <c r="E2368" i="13"/>
  <c r="G2368" i="13" s="1"/>
  <c r="E2367" i="13"/>
  <c r="E2366" i="13"/>
  <c r="G2366" i="13" s="1"/>
  <c r="E2365" i="13"/>
  <c r="E2364" i="13"/>
  <c r="G2364" i="13" s="1"/>
  <c r="E2363" i="13"/>
  <c r="E2362" i="13"/>
  <c r="G2362" i="13" s="1"/>
  <c r="E2361" i="13"/>
  <c r="E2360" i="13"/>
  <c r="G2360" i="13" s="1"/>
  <c r="E2359" i="13"/>
  <c r="E2358" i="13"/>
  <c r="G2358" i="13" s="1"/>
  <c r="E2357" i="13"/>
  <c r="E2356" i="13"/>
  <c r="G2356" i="13" s="1"/>
  <c r="E2355" i="13"/>
  <c r="E2354" i="13"/>
  <c r="G2354" i="13" s="1"/>
  <c r="E2353" i="13"/>
  <c r="E2352" i="13"/>
  <c r="G2352" i="13" s="1"/>
  <c r="E2351" i="13"/>
  <c r="E2350" i="13"/>
  <c r="G2350" i="13" s="1"/>
  <c r="E2349" i="13"/>
  <c r="E2348" i="13"/>
  <c r="G2348" i="13" s="1"/>
  <c r="E2347" i="13"/>
  <c r="G2347" i="13" s="1"/>
  <c r="E2346" i="13"/>
  <c r="E2345" i="13"/>
  <c r="E2344" i="13"/>
  <c r="E2343" i="13"/>
  <c r="F2343" i="13" s="1"/>
  <c r="E2342" i="13"/>
  <c r="E2341" i="13"/>
  <c r="G2341" i="13" s="1"/>
  <c r="E2340" i="13"/>
  <c r="E2339" i="13"/>
  <c r="F2339" i="13" s="1"/>
  <c r="E2338" i="13"/>
  <c r="F2337" i="13"/>
  <c r="E2337" i="13"/>
  <c r="G2337" i="13" s="1"/>
  <c r="E2336" i="13"/>
  <c r="E2335" i="13"/>
  <c r="F2335" i="13" s="1"/>
  <c r="E2334" i="13"/>
  <c r="E2333" i="13"/>
  <c r="E2332" i="13"/>
  <c r="E2331" i="13"/>
  <c r="E2330" i="13"/>
  <c r="F2330" i="13" s="1"/>
  <c r="E2329" i="13"/>
  <c r="G2329" i="13" s="1"/>
  <c r="E2328" i="13"/>
  <c r="F2328" i="13" s="1"/>
  <c r="E2327" i="13"/>
  <c r="E2326" i="13"/>
  <c r="E2325" i="13"/>
  <c r="E2324" i="13"/>
  <c r="E2323" i="13"/>
  <c r="F2323" i="13" s="1"/>
  <c r="E2322" i="13"/>
  <c r="E2321" i="13"/>
  <c r="E2320" i="13"/>
  <c r="F2320" i="13" s="1"/>
  <c r="E2319" i="13"/>
  <c r="E2318" i="13"/>
  <c r="E2317" i="13"/>
  <c r="G2317" i="13" s="1"/>
  <c r="E2316" i="13"/>
  <c r="G2315" i="13"/>
  <c r="E2315" i="13"/>
  <c r="F2315" i="13" s="1"/>
  <c r="E2314" i="13"/>
  <c r="E2313" i="13"/>
  <c r="G2313" i="13" s="1"/>
  <c r="E2312" i="13"/>
  <c r="E2311" i="13"/>
  <c r="E2310" i="13"/>
  <c r="E2309" i="13"/>
  <c r="G2309" i="13" s="1"/>
  <c r="E2308" i="13"/>
  <c r="G2307" i="13"/>
  <c r="E2307" i="13"/>
  <c r="F2307" i="13" s="1"/>
  <c r="E2306" i="13"/>
  <c r="E2305" i="13"/>
  <c r="G2305" i="13" s="1"/>
  <c r="E2304" i="13"/>
  <c r="E2303" i="13"/>
  <c r="F2303" i="13" s="1"/>
  <c r="E2302" i="13"/>
  <c r="E2301" i="13"/>
  <c r="E2300" i="13"/>
  <c r="E2299" i="13"/>
  <c r="E2298" i="13"/>
  <c r="E2297" i="13"/>
  <c r="E2296" i="13"/>
  <c r="E2295" i="13"/>
  <c r="E2294" i="13"/>
  <c r="E2293" i="13"/>
  <c r="G2293" i="13" s="1"/>
  <c r="E2292" i="13"/>
  <c r="E2291" i="13"/>
  <c r="G2291" i="13" s="1"/>
  <c r="E2290" i="13"/>
  <c r="F2290" i="13" s="1"/>
  <c r="E2289" i="13"/>
  <c r="E2288" i="13"/>
  <c r="F2288" i="13" s="1"/>
  <c r="G2287" i="13"/>
  <c r="E2287" i="13"/>
  <c r="F2287" i="13" s="1"/>
  <c r="E2286" i="13"/>
  <c r="E2285" i="13"/>
  <c r="G2285" i="13" s="1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G2269" i="13" s="1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G2257" i="13" s="1"/>
  <c r="E2256" i="13"/>
  <c r="E2255" i="13"/>
  <c r="E2254" i="13"/>
  <c r="E2253" i="13"/>
  <c r="E2252" i="13"/>
  <c r="E2251" i="13"/>
  <c r="G2251" i="13" s="1"/>
  <c r="E2250" i="13"/>
  <c r="E2249" i="13"/>
  <c r="E2248" i="13"/>
  <c r="E2247" i="13"/>
  <c r="E2246" i="13"/>
  <c r="E2245" i="13"/>
  <c r="G2245" i="13" s="1"/>
  <c r="E2244" i="13"/>
  <c r="E2243" i="13"/>
  <c r="E2242" i="13"/>
  <c r="E2241" i="13"/>
  <c r="G2241" i="13" s="1"/>
  <c r="E2240" i="13"/>
  <c r="E2239" i="13"/>
  <c r="E2238" i="13"/>
  <c r="F2237" i="13"/>
  <c r="E2237" i="13"/>
  <c r="G2237" i="13" s="1"/>
  <c r="E2236" i="13"/>
  <c r="E2235" i="13"/>
  <c r="G2235" i="13" s="1"/>
  <c r="E2234" i="13"/>
  <c r="E2233" i="13"/>
  <c r="G2233" i="13" s="1"/>
  <c r="E2232" i="13"/>
  <c r="E2231" i="13"/>
  <c r="E2230" i="13"/>
  <c r="E2229" i="13"/>
  <c r="E2228" i="13"/>
  <c r="E2227" i="13"/>
  <c r="G2227" i="13" s="1"/>
  <c r="E2226" i="13"/>
  <c r="E2225" i="13"/>
  <c r="G2225" i="13" s="1"/>
  <c r="E2224" i="13"/>
  <c r="E2223" i="13"/>
  <c r="E2222" i="13"/>
  <c r="E2221" i="13"/>
  <c r="G2221" i="13" s="1"/>
  <c r="E2220" i="13"/>
  <c r="E2219" i="13"/>
  <c r="G2219" i="13" s="1"/>
  <c r="E2218" i="13"/>
  <c r="E2217" i="13"/>
  <c r="E2216" i="13"/>
  <c r="E2215" i="13"/>
  <c r="E2214" i="13"/>
  <c r="E2213" i="13"/>
  <c r="E2212" i="13"/>
  <c r="E2211" i="13"/>
  <c r="E2210" i="13"/>
  <c r="E2209" i="13"/>
  <c r="G2209" i="13" s="1"/>
  <c r="E2208" i="13"/>
  <c r="E2207" i="13"/>
  <c r="E2206" i="13"/>
  <c r="F2205" i="13"/>
  <c r="E2205" i="13"/>
  <c r="G2205" i="13" s="1"/>
  <c r="E2204" i="13"/>
  <c r="E2203" i="13"/>
  <c r="G2203" i="13" s="1"/>
  <c r="E2202" i="13"/>
  <c r="E2201" i="13"/>
  <c r="E2200" i="13"/>
  <c r="E2199" i="13"/>
  <c r="E2198" i="13"/>
  <c r="E2197" i="13"/>
  <c r="E2196" i="13"/>
  <c r="F2196" i="13" s="1"/>
  <c r="E2195" i="13"/>
  <c r="E2194" i="13"/>
  <c r="E2193" i="13"/>
  <c r="E2192" i="13"/>
  <c r="G2192" i="13" s="1"/>
  <c r="E2191" i="13"/>
  <c r="E2190" i="13"/>
  <c r="E2189" i="13"/>
  <c r="E2188" i="13"/>
  <c r="E2187" i="13"/>
  <c r="E2186" i="13"/>
  <c r="G2186" i="13" s="1"/>
  <c r="E2185" i="13"/>
  <c r="F2185" i="13" s="1"/>
  <c r="E2184" i="13"/>
  <c r="E2183" i="13"/>
  <c r="E2182" i="13"/>
  <c r="E2181" i="13"/>
  <c r="F2181" i="13" s="1"/>
  <c r="E2180" i="13"/>
  <c r="E2179" i="13"/>
  <c r="E2178" i="13"/>
  <c r="E2177" i="13"/>
  <c r="F2177" i="13" s="1"/>
  <c r="E2176" i="13"/>
  <c r="E2175" i="13"/>
  <c r="E2174" i="13"/>
  <c r="F2174" i="13" s="1"/>
  <c r="E2173" i="13"/>
  <c r="E2172" i="13"/>
  <c r="E2171" i="13"/>
  <c r="E2170" i="13"/>
  <c r="G2170" i="13" s="1"/>
  <c r="E2169" i="13"/>
  <c r="F2169" i="13" s="1"/>
  <c r="E2168" i="13"/>
  <c r="E2167" i="13"/>
  <c r="E2166" i="13"/>
  <c r="G2166" i="13" s="1"/>
  <c r="E2165" i="13"/>
  <c r="F2165" i="13" s="1"/>
  <c r="E2164" i="13"/>
  <c r="E2163" i="13"/>
  <c r="E2162" i="13"/>
  <c r="F2162" i="13" s="1"/>
  <c r="E2161" i="13"/>
  <c r="F2161" i="13" s="1"/>
  <c r="E2160" i="13"/>
  <c r="E2159" i="13"/>
  <c r="E2158" i="13"/>
  <c r="E2157" i="13"/>
  <c r="E2156" i="13"/>
  <c r="E2155" i="13"/>
  <c r="E2154" i="13"/>
  <c r="G2154" i="13" s="1"/>
  <c r="E2153" i="13"/>
  <c r="F2153" i="13" s="1"/>
  <c r="E2152" i="13"/>
  <c r="E2151" i="13"/>
  <c r="F2150" i="13"/>
  <c r="E2150" i="13"/>
  <c r="G2150" i="13" s="1"/>
  <c r="E2149" i="13"/>
  <c r="F2149" i="13" s="1"/>
  <c r="E2148" i="13"/>
  <c r="E2147" i="13"/>
  <c r="E2146" i="13"/>
  <c r="E2145" i="13"/>
  <c r="F2145" i="13" s="1"/>
  <c r="E2144" i="13"/>
  <c r="E2143" i="13"/>
  <c r="E2142" i="13"/>
  <c r="F2142" i="13" s="1"/>
  <c r="E2141" i="13"/>
  <c r="E2140" i="13"/>
  <c r="E2139" i="13"/>
  <c r="E2138" i="13"/>
  <c r="G2138" i="13" s="1"/>
  <c r="E2137" i="13"/>
  <c r="F2137" i="13" s="1"/>
  <c r="E2136" i="13"/>
  <c r="E2135" i="13"/>
  <c r="E2134" i="13"/>
  <c r="E2133" i="13"/>
  <c r="F2133" i="13" s="1"/>
  <c r="E2132" i="13"/>
  <c r="E2131" i="13"/>
  <c r="E2130" i="13"/>
  <c r="E2129" i="13"/>
  <c r="F2129" i="13" s="1"/>
  <c r="E2128" i="13"/>
  <c r="E2127" i="13"/>
  <c r="E2126" i="13"/>
  <c r="F2126" i="13" s="1"/>
  <c r="E2125" i="13"/>
  <c r="E2124" i="13"/>
  <c r="E2123" i="13"/>
  <c r="E2122" i="13"/>
  <c r="F2122" i="13" s="1"/>
  <c r="E2121" i="13"/>
  <c r="F2121" i="13" s="1"/>
  <c r="E2120" i="13"/>
  <c r="E2119" i="13"/>
  <c r="E2118" i="13"/>
  <c r="E2117" i="13"/>
  <c r="F2117" i="13" s="1"/>
  <c r="E2116" i="13"/>
  <c r="E2115" i="13"/>
  <c r="E2114" i="13"/>
  <c r="E2113" i="13"/>
  <c r="F2113" i="13" s="1"/>
  <c r="E2112" i="13"/>
  <c r="E2111" i="13"/>
  <c r="E2110" i="13"/>
  <c r="F2110" i="13" s="1"/>
  <c r="E2109" i="13"/>
  <c r="E2108" i="13"/>
  <c r="E2107" i="13"/>
  <c r="G2107" i="13" s="1"/>
  <c r="E2106" i="13"/>
  <c r="E2105" i="13"/>
  <c r="E2104" i="13"/>
  <c r="E2103" i="13"/>
  <c r="E2102" i="13"/>
  <c r="E2101" i="13"/>
  <c r="E2100" i="13"/>
  <c r="E2099" i="13"/>
  <c r="G2099" i="13" s="1"/>
  <c r="E2098" i="13"/>
  <c r="E2097" i="13"/>
  <c r="E2096" i="13"/>
  <c r="E2095" i="13"/>
  <c r="E2094" i="13"/>
  <c r="E2093" i="13"/>
  <c r="E2092" i="13"/>
  <c r="E2091" i="13"/>
  <c r="G2091" i="13" s="1"/>
  <c r="E2090" i="13"/>
  <c r="E2089" i="13"/>
  <c r="E2088" i="13"/>
  <c r="E2087" i="13"/>
  <c r="E2086" i="13"/>
  <c r="E2085" i="13"/>
  <c r="E2084" i="13"/>
  <c r="E2083" i="13"/>
  <c r="G2083" i="13" s="1"/>
  <c r="E2082" i="13"/>
  <c r="E2081" i="13"/>
  <c r="E2080" i="13"/>
  <c r="E2079" i="13"/>
  <c r="G2079" i="13" s="1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G2063" i="13" s="1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F2043" i="13"/>
  <c r="H2043" i="13" s="1"/>
  <c r="E2043" i="13"/>
  <c r="G2043" i="13" s="1"/>
  <c r="E2042" i="13"/>
  <c r="E2041" i="13"/>
  <c r="E2040" i="13"/>
  <c r="E2039" i="13"/>
  <c r="E2038" i="13"/>
  <c r="E2037" i="13"/>
  <c r="E2036" i="13"/>
  <c r="E2035" i="13"/>
  <c r="G2035" i="13" s="1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G2019" i="13" s="1"/>
  <c r="E2018" i="13"/>
  <c r="E2017" i="13"/>
  <c r="E2016" i="13"/>
  <c r="E2015" i="13"/>
  <c r="G2015" i="13" s="1"/>
  <c r="E2014" i="13"/>
  <c r="E2013" i="13"/>
  <c r="E2012" i="13"/>
  <c r="E2011" i="13"/>
  <c r="G2011" i="13" s="1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F1976" i="13"/>
  <c r="E1976" i="13"/>
  <c r="G1976" i="13" s="1"/>
  <c r="E1975" i="13"/>
  <c r="E1974" i="13"/>
  <c r="E1973" i="13"/>
  <c r="E1972" i="13"/>
  <c r="E1971" i="13"/>
  <c r="E1970" i="13"/>
  <c r="E1969" i="13"/>
  <c r="E1968" i="13"/>
  <c r="G1968" i="13" s="1"/>
  <c r="E1967" i="13"/>
  <c r="E1966" i="13"/>
  <c r="E1965" i="13"/>
  <c r="E1964" i="13"/>
  <c r="G1964" i="13" s="1"/>
  <c r="E1963" i="13"/>
  <c r="E1962" i="13"/>
  <c r="E1961" i="13"/>
  <c r="E1960" i="13"/>
  <c r="E1959" i="13"/>
  <c r="E1958" i="13"/>
  <c r="G1958" i="13" s="1"/>
  <c r="E1957" i="13"/>
  <c r="E1956" i="13"/>
  <c r="G1956" i="13" s="1"/>
  <c r="E1955" i="13"/>
  <c r="E1954" i="13"/>
  <c r="E1953" i="13"/>
  <c r="F1952" i="13"/>
  <c r="E1952" i="13"/>
  <c r="G1952" i="13" s="1"/>
  <c r="E1951" i="13"/>
  <c r="E1950" i="13"/>
  <c r="G1950" i="13" s="1"/>
  <c r="E1949" i="13"/>
  <c r="E1948" i="13"/>
  <c r="E1947" i="13"/>
  <c r="E1946" i="13"/>
  <c r="E1945" i="13"/>
  <c r="E1944" i="13"/>
  <c r="G1944" i="13" s="1"/>
  <c r="E1943" i="13"/>
  <c r="E1942" i="13"/>
  <c r="E1941" i="13"/>
  <c r="E1940" i="13"/>
  <c r="E1939" i="13"/>
  <c r="E1938" i="13"/>
  <c r="E1937" i="13"/>
  <c r="E1936" i="13"/>
  <c r="E1935" i="13"/>
  <c r="G1934" i="13"/>
  <c r="E1934" i="13"/>
  <c r="F1934" i="13" s="1"/>
  <c r="E1933" i="13"/>
  <c r="F1933" i="13" s="1"/>
  <c r="E1932" i="13"/>
  <c r="G1932" i="13" s="1"/>
  <c r="E1931" i="13"/>
  <c r="F1931" i="13" s="1"/>
  <c r="E1930" i="13"/>
  <c r="G1930" i="13" s="1"/>
  <c r="E1929" i="13"/>
  <c r="F1929" i="13" s="1"/>
  <c r="E1928" i="13"/>
  <c r="E1927" i="13"/>
  <c r="F1927" i="13" s="1"/>
  <c r="E1926" i="13"/>
  <c r="E1925" i="13"/>
  <c r="F1925" i="13" s="1"/>
  <c r="E1924" i="13"/>
  <c r="G1924" i="13" s="1"/>
  <c r="E1923" i="13"/>
  <c r="F1923" i="13" s="1"/>
  <c r="E1922" i="13"/>
  <c r="E1921" i="13"/>
  <c r="E1920" i="13"/>
  <c r="E1919" i="13"/>
  <c r="E1918" i="13"/>
  <c r="G1918" i="13" s="1"/>
  <c r="E1917" i="13"/>
  <c r="E1916" i="13"/>
  <c r="G1916" i="13" s="1"/>
  <c r="E1915" i="13"/>
  <c r="E1914" i="13"/>
  <c r="G1914" i="13" s="1"/>
  <c r="E1913" i="13"/>
  <c r="F1913" i="13" s="1"/>
  <c r="E1912" i="13"/>
  <c r="G1912" i="13" s="1"/>
  <c r="E1911" i="13"/>
  <c r="F1911" i="13" s="1"/>
  <c r="E1910" i="13"/>
  <c r="E1909" i="13"/>
  <c r="E1908" i="13"/>
  <c r="E1907" i="13"/>
  <c r="E1906" i="13"/>
  <c r="E1905" i="13"/>
  <c r="E1904" i="13"/>
  <c r="E1903" i="13"/>
  <c r="F1903" i="13" s="1"/>
  <c r="E1902" i="13"/>
  <c r="E1901" i="13"/>
  <c r="E1900" i="13"/>
  <c r="E1899" i="13"/>
  <c r="E1898" i="13"/>
  <c r="E1897" i="13"/>
  <c r="F1897" i="13" s="1"/>
  <c r="E1896" i="13"/>
  <c r="E1895" i="13"/>
  <c r="F1895" i="13" s="1"/>
  <c r="E1894" i="13"/>
  <c r="G1894" i="13" s="1"/>
  <c r="E1893" i="13"/>
  <c r="E1892" i="13"/>
  <c r="E1891" i="13"/>
  <c r="E1890" i="13"/>
  <c r="G1890" i="13" s="1"/>
  <c r="E1889" i="13"/>
  <c r="E1888" i="13"/>
  <c r="G1888" i="13" s="1"/>
  <c r="E1887" i="13"/>
  <c r="E1886" i="13"/>
  <c r="G1886" i="13" s="1"/>
  <c r="E1885" i="13"/>
  <c r="F1885" i="13" s="1"/>
  <c r="E1884" i="13"/>
  <c r="G1884" i="13" s="1"/>
  <c r="E1883" i="13"/>
  <c r="F1883" i="13" s="1"/>
  <c r="E1882" i="13"/>
  <c r="E1881" i="13"/>
  <c r="E1880" i="13"/>
  <c r="G1880" i="13" s="1"/>
  <c r="E1879" i="13"/>
  <c r="E1878" i="13"/>
  <c r="E1877" i="13"/>
  <c r="F1877" i="13" s="1"/>
  <c r="E1876" i="13"/>
  <c r="E1875" i="13"/>
  <c r="F1875" i="13" s="1"/>
  <c r="E1874" i="13"/>
  <c r="E1873" i="13"/>
  <c r="E1872" i="13"/>
  <c r="G1872" i="13" s="1"/>
  <c r="E1871" i="13"/>
  <c r="E1870" i="13"/>
  <c r="E1869" i="13"/>
  <c r="E1868" i="13"/>
  <c r="G1868" i="13" s="1"/>
  <c r="E1867" i="13"/>
  <c r="E1866" i="13"/>
  <c r="G1866" i="13" s="1"/>
  <c r="E1865" i="13"/>
  <c r="E1864" i="13"/>
  <c r="E1863" i="13"/>
  <c r="E1862" i="13"/>
  <c r="E1861" i="13"/>
  <c r="E1860" i="13"/>
  <c r="G1860" i="13" s="1"/>
  <c r="E1859" i="13"/>
  <c r="E1858" i="13"/>
  <c r="G1858" i="13" s="1"/>
  <c r="E1857" i="13"/>
  <c r="E1856" i="13"/>
  <c r="E1855" i="13"/>
  <c r="E1854" i="13"/>
  <c r="E1853" i="13"/>
  <c r="E1852" i="13"/>
  <c r="F1852" i="13" s="1"/>
  <c r="E1851" i="13"/>
  <c r="F1851" i="13" s="1"/>
  <c r="E1850" i="13"/>
  <c r="G1849" i="13"/>
  <c r="E1849" i="13"/>
  <c r="F1849" i="13" s="1"/>
  <c r="E1848" i="13"/>
  <c r="E1847" i="13"/>
  <c r="E1846" i="13"/>
  <c r="E1845" i="13"/>
  <c r="E1844" i="13"/>
  <c r="F1844" i="13" s="1"/>
  <c r="E1843" i="13"/>
  <c r="F1843" i="13" s="1"/>
  <c r="E1842" i="13"/>
  <c r="E1841" i="13"/>
  <c r="E1840" i="13"/>
  <c r="E1839" i="13"/>
  <c r="E1838" i="13"/>
  <c r="E1837" i="13"/>
  <c r="E1836" i="13"/>
  <c r="E1835" i="13"/>
  <c r="F1835" i="13" s="1"/>
  <c r="E1834" i="13"/>
  <c r="E1833" i="13"/>
  <c r="F1833" i="13" s="1"/>
  <c r="E1832" i="13"/>
  <c r="E1831" i="13"/>
  <c r="E1830" i="13"/>
  <c r="E1829" i="13"/>
  <c r="E1828" i="13"/>
  <c r="E1827" i="13"/>
  <c r="G1827" i="13" s="1"/>
  <c r="E1826" i="13"/>
  <c r="G1826" i="13" s="1"/>
  <c r="E1825" i="13"/>
  <c r="G1825" i="13" s="1"/>
  <c r="E1824" i="13"/>
  <c r="E1823" i="13"/>
  <c r="G1823" i="13" s="1"/>
  <c r="E1822" i="13"/>
  <c r="G1822" i="13" s="1"/>
  <c r="E1821" i="13"/>
  <c r="G1821" i="13" s="1"/>
  <c r="E1820" i="13"/>
  <c r="G1820" i="13" s="1"/>
  <c r="E1819" i="13"/>
  <c r="G1819" i="13" s="1"/>
  <c r="E1818" i="13"/>
  <c r="G1818" i="13" s="1"/>
  <c r="E1817" i="13"/>
  <c r="G1817" i="13" s="1"/>
  <c r="E1816" i="13"/>
  <c r="E1815" i="13"/>
  <c r="G1815" i="13" s="1"/>
  <c r="E1814" i="13"/>
  <c r="E1813" i="13"/>
  <c r="G1813" i="13" s="1"/>
  <c r="E1812" i="13"/>
  <c r="G1812" i="13" s="1"/>
  <c r="E1811" i="13"/>
  <c r="G1811" i="13" s="1"/>
  <c r="E1810" i="13"/>
  <c r="G1810" i="13" s="1"/>
  <c r="E1809" i="13"/>
  <c r="G1809" i="13" s="1"/>
  <c r="E1808" i="13"/>
  <c r="E1807" i="13"/>
  <c r="G1807" i="13" s="1"/>
  <c r="E1806" i="13"/>
  <c r="G1806" i="13" s="1"/>
  <c r="E1805" i="13"/>
  <c r="G1805" i="13" s="1"/>
  <c r="E1804" i="13"/>
  <c r="G1804" i="13" s="1"/>
  <c r="E1803" i="13"/>
  <c r="G1803" i="13" s="1"/>
  <c r="E1802" i="13"/>
  <c r="G1802" i="13" s="1"/>
  <c r="E1801" i="13"/>
  <c r="G1801" i="13" s="1"/>
  <c r="E1800" i="13"/>
  <c r="E1799" i="13"/>
  <c r="G1799" i="13" s="1"/>
  <c r="E1798" i="13"/>
  <c r="E1797" i="13"/>
  <c r="G1797" i="13" s="1"/>
  <c r="E1796" i="13"/>
  <c r="G1796" i="13" s="1"/>
  <c r="E1795" i="13"/>
  <c r="G1795" i="13" s="1"/>
  <c r="E1794" i="13"/>
  <c r="G1794" i="13" s="1"/>
  <c r="E1793" i="13"/>
  <c r="G1793" i="13" s="1"/>
  <c r="E1792" i="13"/>
  <c r="E1791" i="13"/>
  <c r="E1790" i="13"/>
  <c r="F1790" i="13" s="1"/>
  <c r="E1789" i="13"/>
  <c r="F1789" i="13" s="1"/>
  <c r="E1788" i="13"/>
  <c r="E1787" i="13"/>
  <c r="E1786" i="13"/>
  <c r="F1786" i="13" s="1"/>
  <c r="E1785" i="13"/>
  <c r="E1784" i="13"/>
  <c r="E1783" i="13"/>
  <c r="E1782" i="13"/>
  <c r="F1782" i="13" s="1"/>
  <c r="E1781" i="13"/>
  <c r="F1781" i="13" s="1"/>
  <c r="E1780" i="13"/>
  <c r="E1779" i="13"/>
  <c r="E1778" i="13"/>
  <c r="F1778" i="13" s="1"/>
  <c r="E1777" i="13"/>
  <c r="F1777" i="13" s="1"/>
  <c r="E1776" i="13"/>
  <c r="E1775" i="13"/>
  <c r="E1774" i="13"/>
  <c r="F1774" i="13" s="1"/>
  <c r="E1773" i="13"/>
  <c r="F1773" i="13" s="1"/>
  <c r="E1772" i="13"/>
  <c r="E1771" i="13"/>
  <c r="E1770" i="13"/>
  <c r="F1770" i="13" s="1"/>
  <c r="E1769" i="13"/>
  <c r="F1769" i="13" s="1"/>
  <c r="E1768" i="13"/>
  <c r="E1767" i="13"/>
  <c r="E1766" i="13"/>
  <c r="F1766" i="13" s="1"/>
  <c r="E1765" i="13"/>
  <c r="F1765" i="13" s="1"/>
  <c r="E1764" i="13"/>
  <c r="E1763" i="13"/>
  <c r="E1762" i="13"/>
  <c r="F1762" i="13" s="1"/>
  <c r="E1761" i="13"/>
  <c r="F1761" i="13" s="1"/>
  <c r="E1760" i="13"/>
  <c r="E1759" i="13"/>
  <c r="E1758" i="13"/>
  <c r="F1758" i="13" s="1"/>
  <c r="E1757" i="13"/>
  <c r="F1757" i="13" s="1"/>
  <c r="E1756" i="13"/>
  <c r="E1755" i="13"/>
  <c r="E1754" i="13"/>
  <c r="F1754" i="13" s="1"/>
  <c r="E1753" i="13"/>
  <c r="F1753" i="13" s="1"/>
  <c r="E1752" i="13"/>
  <c r="E1751" i="13"/>
  <c r="E1750" i="13"/>
  <c r="F1750" i="13" s="1"/>
  <c r="E1749" i="13"/>
  <c r="F1749" i="13" s="1"/>
  <c r="E1748" i="13"/>
  <c r="E1747" i="13"/>
  <c r="E1746" i="13"/>
  <c r="F1746" i="13" s="1"/>
  <c r="E1745" i="13"/>
  <c r="F1745" i="13" s="1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G1680" i="13" s="1"/>
  <c r="E1679" i="13"/>
  <c r="G1679" i="13" s="1"/>
  <c r="E1678" i="13"/>
  <c r="G1678" i="13" s="1"/>
  <c r="E1677" i="13"/>
  <c r="G1677" i="13" s="1"/>
  <c r="E1676" i="13"/>
  <c r="G1676" i="13" s="1"/>
  <c r="E1675" i="13"/>
  <c r="G1675" i="13" s="1"/>
  <c r="E1674" i="13"/>
  <c r="E1673" i="13"/>
  <c r="E1672" i="13"/>
  <c r="G1672" i="13" s="1"/>
  <c r="E1671" i="13"/>
  <c r="G1671" i="13" s="1"/>
  <c r="E1670" i="13"/>
  <c r="G1670" i="13" s="1"/>
  <c r="E1669" i="13"/>
  <c r="F1669" i="13" s="1"/>
  <c r="E1668" i="13"/>
  <c r="G1668" i="13" s="1"/>
  <c r="E1667" i="13"/>
  <c r="E1666" i="13"/>
  <c r="G1666" i="13" s="1"/>
  <c r="E1665" i="13"/>
  <c r="F1665" i="13" s="1"/>
  <c r="E1664" i="13"/>
  <c r="G1664" i="13" s="1"/>
  <c r="E1663" i="13"/>
  <c r="F1663" i="13" s="1"/>
  <c r="E1662" i="13"/>
  <c r="E1661" i="13"/>
  <c r="E1660" i="13"/>
  <c r="E1659" i="13"/>
  <c r="F1659" i="13" s="1"/>
  <c r="E1658" i="13"/>
  <c r="E1657" i="13"/>
  <c r="F1657" i="13" s="1"/>
  <c r="E1656" i="13"/>
  <c r="E1655" i="13"/>
  <c r="F1655" i="13" s="1"/>
  <c r="E1654" i="13"/>
  <c r="G1654" i="13" s="1"/>
  <c r="E1653" i="13"/>
  <c r="F1653" i="13" s="1"/>
  <c r="E1652" i="13"/>
  <c r="G1652" i="13" s="1"/>
  <c r="E1651" i="13"/>
  <c r="F1651" i="13" s="1"/>
  <c r="E1650" i="13"/>
  <c r="E1649" i="13"/>
  <c r="F1649" i="13" s="1"/>
  <c r="E1648" i="13"/>
  <c r="G1648" i="13" s="1"/>
  <c r="E1647" i="13"/>
  <c r="F1647" i="13" s="1"/>
  <c r="E1646" i="13"/>
  <c r="G1646" i="13" s="1"/>
  <c r="E1645" i="13"/>
  <c r="F1645" i="13" s="1"/>
  <c r="E1644" i="13"/>
  <c r="G1644" i="13" s="1"/>
  <c r="E1643" i="13"/>
  <c r="F1643" i="13" s="1"/>
  <c r="G1642" i="13"/>
  <c r="E1642" i="13"/>
  <c r="F1642" i="13" s="1"/>
  <c r="E1641" i="13"/>
  <c r="F1641" i="13" s="1"/>
  <c r="E1640" i="13"/>
  <c r="G1640" i="13" s="1"/>
  <c r="E1639" i="13"/>
  <c r="F1639" i="13" s="1"/>
  <c r="E1638" i="13"/>
  <c r="G1638" i="13" s="1"/>
  <c r="E1637" i="13"/>
  <c r="F1637" i="13" s="1"/>
  <c r="E1636" i="13"/>
  <c r="G1636" i="13" s="1"/>
  <c r="G1635" i="13"/>
  <c r="H1635" i="13" s="1"/>
  <c r="E1635" i="13"/>
  <c r="F1635" i="13" s="1"/>
  <c r="E1634" i="13"/>
  <c r="F1634" i="13" s="1"/>
  <c r="E1633" i="13"/>
  <c r="F1633" i="13" s="1"/>
  <c r="E1632" i="13"/>
  <c r="G1632" i="13" s="1"/>
  <c r="E1631" i="13"/>
  <c r="F1631" i="13" s="1"/>
  <c r="E1630" i="13"/>
  <c r="E1629" i="13"/>
  <c r="E1628" i="13"/>
  <c r="E1627" i="13"/>
  <c r="E1626" i="13"/>
  <c r="E1625" i="13"/>
  <c r="F1625" i="13" s="1"/>
  <c r="E1624" i="13"/>
  <c r="E1623" i="13"/>
  <c r="F1623" i="13" s="1"/>
  <c r="E1622" i="13"/>
  <c r="G1622" i="13" s="1"/>
  <c r="E1621" i="13"/>
  <c r="E1620" i="13"/>
  <c r="G1620" i="13" s="1"/>
  <c r="E1619" i="13"/>
  <c r="E1618" i="13"/>
  <c r="E1617" i="13"/>
  <c r="F1617" i="13" s="1"/>
  <c r="E1616" i="13"/>
  <c r="G1616" i="13" s="1"/>
  <c r="E1615" i="13"/>
  <c r="F1615" i="13" s="1"/>
  <c r="E1614" i="13"/>
  <c r="E1613" i="13"/>
  <c r="E1612" i="13"/>
  <c r="G1612" i="13" s="1"/>
  <c r="E1611" i="13"/>
  <c r="E1610" i="13"/>
  <c r="F1610" i="13" s="1"/>
  <c r="E1609" i="13"/>
  <c r="F1609" i="13" s="1"/>
  <c r="E1608" i="13"/>
  <c r="G1608" i="13" s="1"/>
  <c r="E1607" i="13"/>
  <c r="F1607" i="13" s="1"/>
  <c r="E1606" i="13"/>
  <c r="G1606" i="13" s="1"/>
  <c r="E1605" i="13"/>
  <c r="F1605" i="13" s="1"/>
  <c r="E1604" i="13"/>
  <c r="G1604" i="13" s="1"/>
  <c r="E1603" i="13"/>
  <c r="E1602" i="13"/>
  <c r="E1601" i="13"/>
  <c r="F1601" i="13" s="1"/>
  <c r="E1600" i="13"/>
  <c r="G1600" i="13" s="1"/>
  <c r="E1599" i="13"/>
  <c r="F1599" i="13" s="1"/>
  <c r="E1598" i="13"/>
  <c r="E1597" i="13"/>
  <c r="E1596" i="13"/>
  <c r="E1595" i="13"/>
  <c r="E1594" i="13"/>
  <c r="E1593" i="13"/>
  <c r="F1593" i="13" s="1"/>
  <c r="E1592" i="13"/>
  <c r="E1591" i="13"/>
  <c r="F1591" i="13" s="1"/>
  <c r="E1590" i="13"/>
  <c r="G1590" i="13" s="1"/>
  <c r="E1589" i="13"/>
  <c r="E1588" i="13"/>
  <c r="G1588" i="13" s="1"/>
  <c r="E1587" i="13"/>
  <c r="E1586" i="13"/>
  <c r="E1585" i="13"/>
  <c r="F1585" i="13" s="1"/>
  <c r="E1584" i="13"/>
  <c r="G1584" i="13" s="1"/>
  <c r="E1583" i="13"/>
  <c r="F1583" i="13" s="1"/>
  <c r="E1582" i="13"/>
  <c r="G1582" i="13" s="1"/>
  <c r="E1581" i="13"/>
  <c r="F1581" i="13" s="1"/>
  <c r="E1580" i="13"/>
  <c r="G1580" i="13" s="1"/>
  <c r="E1579" i="13"/>
  <c r="F1579" i="13" s="1"/>
  <c r="E1578" i="13"/>
  <c r="F1578" i="13" s="1"/>
  <c r="E1577" i="13"/>
  <c r="F1577" i="13" s="1"/>
  <c r="E1576" i="13"/>
  <c r="E1575" i="13"/>
  <c r="F1575" i="13" s="1"/>
  <c r="E1574" i="13"/>
  <c r="G1574" i="13" s="1"/>
  <c r="E1573" i="13"/>
  <c r="E1572" i="13"/>
  <c r="G1572" i="13" s="1"/>
  <c r="E1571" i="13"/>
  <c r="F1571" i="13" s="1"/>
  <c r="E1570" i="13"/>
  <c r="F1570" i="13" s="1"/>
  <c r="E1569" i="13"/>
  <c r="F1569" i="13" s="1"/>
  <c r="E1568" i="13"/>
  <c r="G1568" i="13" s="1"/>
  <c r="E1567" i="13"/>
  <c r="F1567" i="13" s="1"/>
  <c r="E1566" i="13"/>
  <c r="E1565" i="13"/>
  <c r="E1564" i="13"/>
  <c r="E1563" i="13"/>
  <c r="F1563" i="13" s="1"/>
  <c r="E1562" i="13"/>
  <c r="G1562" i="13" s="1"/>
  <c r="E1561" i="13"/>
  <c r="F1561" i="13" s="1"/>
  <c r="E1560" i="13"/>
  <c r="E1559" i="13"/>
  <c r="F1559" i="13" s="1"/>
  <c r="E1558" i="13"/>
  <c r="G1558" i="13" s="1"/>
  <c r="G1557" i="13"/>
  <c r="H1557" i="13" s="1"/>
  <c r="E1557" i="13"/>
  <c r="F1557" i="13" s="1"/>
  <c r="E1556" i="13"/>
  <c r="G1556" i="13" s="1"/>
  <c r="E1555" i="13"/>
  <c r="E1554" i="13"/>
  <c r="E1553" i="13"/>
  <c r="F1553" i="13" s="1"/>
  <c r="E1552" i="13"/>
  <c r="G1552" i="13" s="1"/>
  <c r="E1551" i="13"/>
  <c r="F1551" i="13" s="1"/>
  <c r="E1550" i="13"/>
  <c r="E1549" i="13"/>
  <c r="F1549" i="13" s="1"/>
  <c r="E1548" i="13"/>
  <c r="E1547" i="13"/>
  <c r="F1547" i="13" s="1"/>
  <c r="E1546" i="13"/>
  <c r="E1545" i="13"/>
  <c r="F1545" i="13" s="1"/>
  <c r="E1544" i="13"/>
  <c r="G1544" i="13" s="1"/>
  <c r="E1543" i="13"/>
  <c r="F1543" i="13" s="1"/>
  <c r="E1542" i="13"/>
  <c r="G1542" i="13" s="1"/>
  <c r="E1541" i="13"/>
  <c r="F1541" i="13" s="1"/>
  <c r="E1540" i="13"/>
  <c r="G1540" i="13" s="1"/>
  <c r="E1539" i="13"/>
  <c r="F1539" i="13" s="1"/>
  <c r="E1538" i="13"/>
  <c r="G1538" i="13" s="1"/>
  <c r="E1537" i="13"/>
  <c r="F1537" i="13" s="1"/>
  <c r="E1536" i="13"/>
  <c r="G1536" i="13" s="1"/>
  <c r="E1535" i="13"/>
  <c r="F1535" i="13" s="1"/>
  <c r="E1534" i="13"/>
  <c r="E1533" i="13"/>
  <c r="F1533" i="13" s="1"/>
  <c r="E1532" i="13"/>
  <c r="E1531" i="13"/>
  <c r="E1530" i="13"/>
  <c r="E1529" i="13"/>
  <c r="F1529" i="13" s="1"/>
  <c r="E1528" i="13"/>
  <c r="E1527" i="13"/>
  <c r="F1527" i="13" s="1"/>
  <c r="E1526" i="13"/>
  <c r="G1526" i="13" s="1"/>
  <c r="E1525" i="13"/>
  <c r="F1525" i="13" s="1"/>
  <c r="E1524" i="13"/>
  <c r="G1524" i="13" s="1"/>
  <c r="E1523" i="13"/>
  <c r="F1523" i="13" s="1"/>
  <c r="E1522" i="13"/>
  <c r="E1521" i="13"/>
  <c r="F1521" i="13" s="1"/>
  <c r="E1520" i="13"/>
  <c r="G1520" i="13" s="1"/>
  <c r="E1519" i="13"/>
  <c r="F1519" i="13" s="1"/>
  <c r="E1518" i="13"/>
  <c r="G1518" i="13" s="1"/>
  <c r="E1517" i="13"/>
  <c r="F1517" i="13" s="1"/>
  <c r="E1516" i="13"/>
  <c r="E1515" i="13"/>
  <c r="F1515" i="13" s="1"/>
  <c r="E1514" i="13"/>
  <c r="F1514" i="13" s="1"/>
  <c r="E1513" i="13"/>
  <c r="F1513" i="13" s="1"/>
  <c r="E1512" i="13"/>
  <c r="G1512" i="13" s="1"/>
  <c r="E1511" i="13"/>
  <c r="F1511" i="13" s="1"/>
  <c r="E1510" i="13"/>
  <c r="G1510" i="13" s="1"/>
  <c r="E1509" i="13"/>
  <c r="F1509" i="13" s="1"/>
  <c r="E1508" i="13"/>
  <c r="G1508" i="13" s="1"/>
  <c r="E1507" i="13"/>
  <c r="F1507" i="13" s="1"/>
  <c r="E1506" i="13"/>
  <c r="E1505" i="13"/>
  <c r="F1505" i="13" s="1"/>
  <c r="E1504" i="13"/>
  <c r="G1504" i="13" s="1"/>
  <c r="E1503" i="13"/>
  <c r="F1503" i="13" s="1"/>
  <c r="E1502" i="13"/>
  <c r="E1501" i="13"/>
  <c r="F1501" i="13" s="1"/>
  <c r="E1500" i="13"/>
  <c r="E1499" i="13"/>
  <c r="F1499" i="13" s="1"/>
  <c r="E1498" i="13"/>
  <c r="G1498" i="13" s="1"/>
  <c r="E1497" i="13"/>
  <c r="F1497" i="13" s="1"/>
  <c r="E1496" i="13"/>
  <c r="E1495" i="13"/>
  <c r="F1495" i="13" s="1"/>
  <c r="E1494" i="13"/>
  <c r="G1494" i="13" s="1"/>
  <c r="E1493" i="13"/>
  <c r="F1493" i="13" s="1"/>
  <c r="E1492" i="13"/>
  <c r="G1492" i="13" s="1"/>
  <c r="E1491" i="13"/>
  <c r="E1490" i="13"/>
  <c r="E1489" i="13"/>
  <c r="F1489" i="13" s="1"/>
  <c r="E1488" i="13"/>
  <c r="G1488" i="13" s="1"/>
  <c r="E1487" i="13"/>
  <c r="F1487" i="13" s="1"/>
  <c r="E1486" i="13"/>
  <c r="G1486" i="13" s="1"/>
  <c r="E1485" i="13"/>
  <c r="E1484" i="13"/>
  <c r="E1483" i="13"/>
  <c r="E1482" i="13"/>
  <c r="F1482" i="13" s="1"/>
  <c r="E1481" i="13"/>
  <c r="F1481" i="13" s="1"/>
  <c r="E1480" i="13"/>
  <c r="G1480" i="13" s="1"/>
  <c r="E1479" i="13"/>
  <c r="F1479" i="13" s="1"/>
  <c r="E1478" i="13"/>
  <c r="G1478" i="13" s="1"/>
  <c r="E1477" i="13"/>
  <c r="F1477" i="13" s="1"/>
  <c r="E1476" i="13"/>
  <c r="G1476" i="13" s="1"/>
  <c r="E1475" i="13"/>
  <c r="G1474" i="13"/>
  <c r="F1474" i="13"/>
  <c r="E1474" i="13"/>
  <c r="E1473" i="13"/>
  <c r="F1473" i="13" s="1"/>
  <c r="E1472" i="13"/>
  <c r="G1472" i="13" s="1"/>
  <c r="E1471" i="13"/>
  <c r="F1471" i="13" s="1"/>
  <c r="E1470" i="13"/>
  <c r="E1469" i="13"/>
  <c r="F1469" i="13" s="1"/>
  <c r="E1468" i="13"/>
  <c r="E1467" i="13"/>
  <c r="E1466" i="13"/>
  <c r="G1466" i="13" s="1"/>
  <c r="E1465" i="13"/>
  <c r="F1465" i="13" s="1"/>
  <c r="E1464" i="13"/>
  <c r="E1463" i="13"/>
  <c r="F1463" i="13" s="1"/>
  <c r="L1462" i="13"/>
  <c r="N1462" i="13" s="1"/>
  <c r="E1462" i="13"/>
  <c r="L1461" i="13"/>
  <c r="E1461" i="13"/>
  <c r="L1460" i="13"/>
  <c r="E1460" i="13"/>
  <c r="L1459" i="13"/>
  <c r="M1459" i="13" s="1"/>
  <c r="E1459" i="13"/>
  <c r="F1459" i="13" s="1"/>
  <c r="L1458" i="13"/>
  <c r="E1458" i="13"/>
  <c r="F1458" i="13" s="1"/>
  <c r="L1457" i="13"/>
  <c r="E1457" i="13"/>
  <c r="L1456" i="13"/>
  <c r="N1456" i="13" s="1"/>
  <c r="E1456" i="13"/>
  <c r="L1455" i="13"/>
  <c r="N1455" i="13" s="1"/>
  <c r="E1455" i="13"/>
  <c r="F1455" i="13" s="1"/>
  <c r="L1454" i="13"/>
  <c r="M1454" i="13" s="1"/>
  <c r="E1454" i="13"/>
  <c r="F1454" i="13" s="1"/>
  <c r="L1453" i="13"/>
  <c r="E1453" i="13"/>
  <c r="L1452" i="13"/>
  <c r="E1452" i="13"/>
  <c r="G1452" i="13" s="1"/>
  <c r="L1451" i="13"/>
  <c r="N1451" i="13" s="1"/>
  <c r="E1451" i="13"/>
  <c r="L1450" i="13"/>
  <c r="N1450" i="13" s="1"/>
  <c r="E1450" i="13"/>
  <c r="F1450" i="13" s="1"/>
  <c r="L1449" i="13"/>
  <c r="E1449" i="13"/>
  <c r="L1448" i="13"/>
  <c r="E1448" i="13"/>
  <c r="L1447" i="13"/>
  <c r="E1447" i="13"/>
  <c r="L1446" i="13"/>
  <c r="E1446" i="13"/>
  <c r="F1446" i="13" s="1"/>
  <c r="L1445" i="13"/>
  <c r="M1445" i="13" s="1"/>
  <c r="E1445" i="13"/>
  <c r="L1444" i="13"/>
  <c r="E1444" i="13"/>
  <c r="L1443" i="13"/>
  <c r="E1443" i="13"/>
  <c r="G1443" i="13" s="1"/>
  <c r="L1442" i="13"/>
  <c r="E1442" i="13"/>
  <c r="F1442" i="13" s="1"/>
  <c r="L1441" i="13"/>
  <c r="E1441" i="13"/>
  <c r="F1441" i="13" s="1"/>
  <c r="L1440" i="13"/>
  <c r="N1440" i="13" s="1"/>
  <c r="E1440" i="13"/>
  <c r="L1439" i="13"/>
  <c r="E1439" i="13"/>
  <c r="L1438" i="13"/>
  <c r="M1438" i="13" s="1"/>
  <c r="E1438" i="13"/>
  <c r="G1438" i="13" s="1"/>
  <c r="L1437" i="13"/>
  <c r="E1437" i="13"/>
  <c r="L1436" i="13"/>
  <c r="E1436" i="13"/>
  <c r="L1435" i="13"/>
  <c r="E1435" i="13"/>
  <c r="L1434" i="13"/>
  <c r="M1434" i="13" s="1"/>
  <c r="E1434" i="13"/>
  <c r="G1434" i="13" s="1"/>
  <c r="L1433" i="13"/>
  <c r="M1433" i="13" s="1"/>
  <c r="E1433" i="13"/>
  <c r="L1432" i="13"/>
  <c r="E1432" i="13"/>
  <c r="G1432" i="13" s="1"/>
  <c r="L1431" i="13"/>
  <c r="M1431" i="13" s="1"/>
  <c r="E1431" i="13"/>
  <c r="F1431" i="13" s="1"/>
  <c r="L1430" i="13"/>
  <c r="M1430" i="13" s="1"/>
  <c r="E1430" i="13"/>
  <c r="L1429" i="13"/>
  <c r="M1429" i="13" s="1"/>
  <c r="E1429" i="13"/>
  <c r="L1428" i="13"/>
  <c r="E1428" i="13"/>
  <c r="L1427" i="13"/>
  <c r="E1427" i="13"/>
  <c r="G1427" i="13" s="1"/>
  <c r="L1426" i="13"/>
  <c r="M1426" i="13" s="1"/>
  <c r="E1426" i="13"/>
  <c r="L1425" i="13"/>
  <c r="E1425" i="13"/>
  <c r="F1425" i="13" s="1"/>
  <c r="L1424" i="13"/>
  <c r="E1424" i="13"/>
  <c r="L1423" i="13"/>
  <c r="E1423" i="13"/>
  <c r="F1423" i="13" s="1"/>
  <c r="L1422" i="13"/>
  <c r="E1422" i="13"/>
  <c r="L1421" i="13"/>
  <c r="E1421" i="13"/>
  <c r="L1420" i="13"/>
  <c r="E1420" i="13"/>
  <c r="L1419" i="13"/>
  <c r="N1419" i="13" s="1"/>
  <c r="E1419" i="13"/>
  <c r="G1419" i="13" s="1"/>
  <c r="L1418" i="13"/>
  <c r="N1418" i="13" s="1"/>
  <c r="E1418" i="13"/>
  <c r="F1418" i="13" s="1"/>
  <c r="L1417" i="13"/>
  <c r="E1417" i="13"/>
  <c r="L1416" i="13"/>
  <c r="E1416" i="13"/>
  <c r="L1415" i="13"/>
  <c r="E1415" i="13"/>
  <c r="F1415" i="13" s="1"/>
  <c r="L1414" i="13"/>
  <c r="E1414" i="13"/>
  <c r="G1414" i="13" s="1"/>
  <c r="L1413" i="13"/>
  <c r="M1413" i="13" s="1"/>
  <c r="E1413" i="13"/>
  <c r="L1412" i="13"/>
  <c r="M1412" i="13" s="1"/>
  <c r="E1412" i="13"/>
  <c r="L1411" i="13"/>
  <c r="E1411" i="13"/>
  <c r="L1410" i="13"/>
  <c r="E1410" i="13"/>
  <c r="L1409" i="13"/>
  <c r="E1409" i="13"/>
  <c r="L1408" i="13"/>
  <c r="M1408" i="13" s="1"/>
  <c r="E1408" i="13"/>
  <c r="F1408" i="13" s="1"/>
  <c r="L1407" i="13"/>
  <c r="E1407" i="13"/>
  <c r="L1406" i="13"/>
  <c r="M1406" i="13" s="1"/>
  <c r="E1406" i="13"/>
  <c r="L1405" i="13"/>
  <c r="M1405" i="13" s="1"/>
  <c r="E1405" i="13"/>
  <c r="L1404" i="13"/>
  <c r="M1404" i="13" s="1"/>
  <c r="E1404" i="13"/>
  <c r="F1404" i="13" s="1"/>
  <c r="L1403" i="13"/>
  <c r="E1403" i="13"/>
  <c r="L1402" i="13"/>
  <c r="N1402" i="13" s="1"/>
  <c r="E1402" i="13"/>
  <c r="F1402" i="13" s="1"/>
  <c r="L1401" i="13"/>
  <c r="M1401" i="13" s="1"/>
  <c r="E1401" i="13"/>
  <c r="L1400" i="13"/>
  <c r="E1400" i="13"/>
  <c r="L1399" i="13"/>
  <c r="E1399" i="13"/>
  <c r="L1398" i="13"/>
  <c r="E1398" i="13"/>
  <c r="G1398" i="13" s="1"/>
  <c r="L1397" i="13"/>
  <c r="E1397" i="13"/>
  <c r="L1396" i="13"/>
  <c r="E1396" i="13"/>
  <c r="L1395" i="13"/>
  <c r="E1395" i="13"/>
  <c r="L1394" i="13"/>
  <c r="M1394" i="13" s="1"/>
  <c r="E1394" i="13"/>
  <c r="L1393" i="13"/>
  <c r="E1393" i="13"/>
  <c r="F1393" i="13" s="1"/>
  <c r="L1392" i="13"/>
  <c r="E1392" i="13"/>
  <c r="L1391" i="13"/>
  <c r="N1391" i="13" s="1"/>
  <c r="E1391" i="13"/>
  <c r="L1390" i="13"/>
  <c r="E1390" i="13"/>
  <c r="F1390" i="13" s="1"/>
  <c r="L1389" i="13"/>
  <c r="E1389" i="13"/>
  <c r="L1388" i="13"/>
  <c r="M1388" i="13" s="1"/>
  <c r="E1388" i="13"/>
  <c r="L1387" i="13"/>
  <c r="N1387" i="13" s="1"/>
  <c r="E1387" i="13"/>
  <c r="G1387" i="13" s="1"/>
  <c r="L1386" i="13"/>
  <c r="E1386" i="13"/>
  <c r="L1385" i="13"/>
  <c r="N1385" i="13" s="1"/>
  <c r="E1385" i="13"/>
  <c r="L1384" i="13"/>
  <c r="E1384" i="13"/>
  <c r="L1383" i="13"/>
  <c r="E1383" i="13"/>
  <c r="G1383" i="13" s="1"/>
  <c r="L1382" i="13"/>
  <c r="E1382" i="13"/>
  <c r="L1381" i="13"/>
  <c r="G1381" i="13"/>
  <c r="E1381" i="13"/>
  <c r="F1381" i="13" s="1"/>
  <c r="L1380" i="13"/>
  <c r="M1380" i="13" s="1"/>
  <c r="E1380" i="13"/>
  <c r="L1379" i="13"/>
  <c r="E1379" i="13"/>
  <c r="L1378" i="13"/>
  <c r="N1378" i="13" s="1"/>
  <c r="E1378" i="13"/>
  <c r="F1378" i="13" s="1"/>
  <c r="L1377" i="13"/>
  <c r="E1377" i="13"/>
  <c r="L1376" i="13"/>
  <c r="M1376" i="13" s="1"/>
  <c r="E1376" i="13"/>
  <c r="F1376" i="13" s="1"/>
  <c r="L1375" i="13"/>
  <c r="E1375" i="13"/>
  <c r="L1374" i="13"/>
  <c r="E1374" i="13"/>
  <c r="G1374" i="13" s="1"/>
  <c r="L1373" i="13"/>
  <c r="M1373" i="13" s="1"/>
  <c r="E1373" i="13"/>
  <c r="G1373" i="13" s="1"/>
  <c r="L1372" i="13"/>
  <c r="E1372" i="13"/>
  <c r="F1372" i="13" s="1"/>
  <c r="L1371" i="13"/>
  <c r="N1371" i="13" s="1"/>
  <c r="E1371" i="13"/>
  <c r="L1370" i="13"/>
  <c r="N1370" i="13" s="1"/>
  <c r="E1370" i="13"/>
  <c r="F1370" i="13" s="1"/>
  <c r="L1369" i="13"/>
  <c r="M1369" i="13" s="1"/>
  <c r="E1369" i="13"/>
  <c r="G1369" i="13" s="1"/>
  <c r="L1368" i="13"/>
  <c r="E1368" i="13"/>
  <c r="F1368" i="13" s="1"/>
  <c r="L1367" i="13"/>
  <c r="E1367" i="13"/>
  <c r="L1366" i="13"/>
  <c r="N1366" i="13" s="1"/>
  <c r="E1366" i="13"/>
  <c r="G1366" i="13" s="1"/>
  <c r="L1365" i="13"/>
  <c r="M1365" i="13" s="1"/>
  <c r="E1365" i="13"/>
  <c r="F1365" i="13" s="1"/>
  <c r="L1364" i="13"/>
  <c r="E1364" i="13"/>
  <c r="L1363" i="13"/>
  <c r="E1363" i="13"/>
  <c r="L1362" i="13"/>
  <c r="M1362" i="13" s="1"/>
  <c r="E1362" i="13"/>
  <c r="G1362" i="13" s="1"/>
  <c r="L1361" i="13"/>
  <c r="E1361" i="13"/>
  <c r="G1361" i="13" s="1"/>
  <c r="L1360" i="13"/>
  <c r="E1360" i="13"/>
  <c r="L1359" i="13"/>
  <c r="N1359" i="13" s="1"/>
  <c r="E1359" i="13"/>
  <c r="L1358" i="13"/>
  <c r="E1358" i="13"/>
  <c r="F1358" i="13" s="1"/>
  <c r="L1357" i="13"/>
  <c r="E1357" i="13"/>
  <c r="L1356" i="13"/>
  <c r="E1356" i="13"/>
  <c r="L1355" i="13"/>
  <c r="N1355" i="13" s="1"/>
  <c r="E1355" i="13"/>
  <c r="G1355" i="13" s="1"/>
  <c r="L1354" i="13"/>
  <c r="E1354" i="13"/>
  <c r="L1353" i="13"/>
  <c r="M1353" i="13" s="1"/>
  <c r="E1353" i="13"/>
  <c r="L1352" i="13"/>
  <c r="E1352" i="13"/>
  <c r="L1351" i="13"/>
  <c r="E1351" i="13"/>
  <c r="L1350" i="13"/>
  <c r="E1350" i="13"/>
  <c r="L1349" i="13"/>
  <c r="E1349" i="13"/>
  <c r="F1349" i="13" s="1"/>
  <c r="L1348" i="13"/>
  <c r="M1348" i="13" s="1"/>
  <c r="E1348" i="13"/>
  <c r="L1347" i="13"/>
  <c r="E1347" i="13"/>
  <c r="L1346" i="13"/>
  <c r="E1346" i="13"/>
  <c r="G1346" i="13" s="1"/>
  <c r="L1345" i="13"/>
  <c r="M1345" i="13" s="1"/>
  <c r="E1345" i="13"/>
  <c r="L1344" i="13"/>
  <c r="N1344" i="13" s="1"/>
  <c r="E1344" i="13"/>
  <c r="G1344" i="13" s="1"/>
  <c r="L1343" i="13"/>
  <c r="N1343" i="13" s="1"/>
  <c r="E1343" i="13"/>
  <c r="L1342" i="13"/>
  <c r="E1342" i="13"/>
  <c r="L1341" i="13"/>
  <c r="E1341" i="13"/>
  <c r="F1341" i="13" s="1"/>
  <c r="L1340" i="13"/>
  <c r="N1340" i="13" s="1"/>
  <c r="E1340" i="13"/>
  <c r="L1339" i="13"/>
  <c r="M1339" i="13" s="1"/>
  <c r="E1339" i="13"/>
  <c r="G1339" i="13" s="1"/>
  <c r="L1338" i="13"/>
  <c r="E1338" i="13"/>
  <c r="F1338" i="13" s="1"/>
  <c r="L1337" i="13"/>
  <c r="M1337" i="13" s="1"/>
  <c r="E1337" i="13"/>
  <c r="L1336" i="13"/>
  <c r="E1336" i="13"/>
  <c r="G1336" i="13" s="1"/>
  <c r="L1335" i="13"/>
  <c r="E1335" i="13"/>
  <c r="G1335" i="13" s="1"/>
  <c r="L1334" i="13"/>
  <c r="M1334" i="13" s="1"/>
  <c r="E1334" i="13"/>
  <c r="L1333" i="13"/>
  <c r="E1333" i="13"/>
  <c r="F1333" i="13" s="1"/>
  <c r="L1332" i="13"/>
  <c r="N1332" i="13" s="1"/>
  <c r="E1332" i="13"/>
  <c r="L1331" i="13"/>
  <c r="E1331" i="13"/>
  <c r="L1330" i="13"/>
  <c r="M1330" i="13" s="1"/>
  <c r="E1330" i="13"/>
  <c r="F1330" i="13" s="1"/>
  <c r="L1329" i="13"/>
  <c r="M1329" i="13" s="1"/>
  <c r="E1329" i="13"/>
  <c r="L1328" i="13"/>
  <c r="E1328" i="13"/>
  <c r="G1328" i="13" s="1"/>
  <c r="L1327" i="13"/>
  <c r="N1327" i="13" s="1"/>
  <c r="E1327" i="13"/>
  <c r="L1326" i="13"/>
  <c r="M1326" i="13" s="1"/>
  <c r="E1326" i="13"/>
  <c r="F1326" i="13" s="1"/>
  <c r="L1325" i="13"/>
  <c r="E1325" i="13"/>
  <c r="F1325" i="13" s="1"/>
  <c r="L1324" i="13"/>
  <c r="N1324" i="13" s="1"/>
  <c r="E1324" i="13"/>
  <c r="L1323" i="13"/>
  <c r="M1323" i="13" s="1"/>
  <c r="E1323" i="13"/>
  <c r="G1323" i="13" s="1"/>
  <c r="L1322" i="13"/>
  <c r="M1322" i="13" s="1"/>
  <c r="E1322" i="13"/>
  <c r="L1321" i="13"/>
  <c r="M1321" i="13" s="1"/>
  <c r="E1321" i="13"/>
  <c r="L1320" i="13"/>
  <c r="E1320" i="13"/>
  <c r="G1320" i="13" s="1"/>
  <c r="L1319" i="13"/>
  <c r="E1319" i="13"/>
  <c r="L1318" i="13"/>
  <c r="M1318" i="13" s="1"/>
  <c r="E1318" i="13"/>
  <c r="F1318" i="13" s="1"/>
  <c r="L1317" i="13"/>
  <c r="E1317" i="13"/>
  <c r="F1317" i="13" s="1"/>
  <c r="L1316" i="13"/>
  <c r="N1316" i="13" s="1"/>
  <c r="E1316" i="13"/>
  <c r="L1315" i="13"/>
  <c r="E1315" i="13"/>
  <c r="L1314" i="13"/>
  <c r="E1314" i="13"/>
  <c r="F1314" i="13" s="1"/>
  <c r="L1313" i="13"/>
  <c r="M1313" i="13" s="1"/>
  <c r="E1313" i="13"/>
  <c r="L1312" i="13"/>
  <c r="E1312" i="13"/>
  <c r="G1312" i="13" s="1"/>
  <c r="L1311" i="13"/>
  <c r="N1311" i="13" s="1"/>
  <c r="E1311" i="13"/>
  <c r="L1310" i="13"/>
  <c r="N1310" i="13" s="1"/>
  <c r="E1310" i="13"/>
  <c r="L1309" i="13"/>
  <c r="E1309" i="13"/>
  <c r="F1309" i="13" s="1"/>
  <c r="L1308" i="13"/>
  <c r="N1308" i="13" s="1"/>
  <c r="E1308" i="13"/>
  <c r="L1307" i="13"/>
  <c r="N1307" i="13" s="1"/>
  <c r="E1307" i="13"/>
  <c r="G1307" i="13" s="1"/>
  <c r="L1306" i="13"/>
  <c r="E1306" i="13"/>
  <c r="F1306" i="13" s="1"/>
  <c r="L1305" i="13"/>
  <c r="M1305" i="13" s="1"/>
  <c r="E1305" i="13"/>
  <c r="L1304" i="13"/>
  <c r="E1304" i="13"/>
  <c r="G1304" i="13" s="1"/>
  <c r="L1303" i="13"/>
  <c r="E1303" i="13"/>
  <c r="F1303" i="13" s="1"/>
  <c r="L1302" i="13"/>
  <c r="E1302" i="13"/>
  <c r="L1301" i="13"/>
  <c r="E1301" i="13"/>
  <c r="F1301" i="13" s="1"/>
  <c r="L1300" i="13"/>
  <c r="N1300" i="13" s="1"/>
  <c r="E1300" i="13"/>
  <c r="L1299" i="13"/>
  <c r="E1299" i="13"/>
  <c r="F1299" i="13" s="1"/>
  <c r="L1298" i="13"/>
  <c r="N1298" i="13" s="1"/>
  <c r="E1298" i="13"/>
  <c r="G1298" i="13" s="1"/>
  <c r="L1297" i="13"/>
  <c r="M1297" i="13" s="1"/>
  <c r="E1297" i="13"/>
  <c r="L1296" i="13"/>
  <c r="E1296" i="13"/>
  <c r="G1296" i="13" s="1"/>
  <c r="L1295" i="13"/>
  <c r="N1295" i="13" s="1"/>
  <c r="E1295" i="13"/>
  <c r="L1294" i="13"/>
  <c r="E1294" i="13"/>
  <c r="L1293" i="13"/>
  <c r="E1293" i="13"/>
  <c r="F1293" i="13" s="1"/>
  <c r="L1292" i="13"/>
  <c r="N1292" i="13" s="1"/>
  <c r="E1292" i="13"/>
  <c r="L1291" i="13"/>
  <c r="E1291" i="13"/>
  <c r="G1291" i="13" s="1"/>
  <c r="L1290" i="13"/>
  <c r="E1290" i="13"/>
  <c r="F1290" i="13" s="1"/>
  <c r="L1289" i="13"/>
  <c r="M1289" i="13" s="1"/>
  <c r="E1289" i="13"/>
  <c r="L1288" i="13"/>
  <c r="E1288" i="13"/>
  <c r="G1288" i="13" s="1"/>
  <c r="L1287" i="13"/>
  <c r="E1287" i="13"/>
  <c r="L1286" i="13"/>
  <c r="M1286" i="13" s="1"/>
  <c r="E1286" i="13"/>
  <c r="F1286" i="13" s="1"/>
  <c r="L1285" i="13"/>
  <c r="M1285" i="13" s="1"/>
  <c r="E1285" i="13"/>
  <c r="F1285" i="13" s="1"/>
  <c r="L1284" i="13"/>
  <c r="N1284" i="13" s="1"/>
  <c r="E1284" i="13"/>
  <c r="L1283" i="13"/>
  <c r="E1283" i="13"/>
  <c r="L1282" i="13"/>
  <c r="M1282" i="13" s="1"/>
  <c r="E1282" i="13"/>
  <c r="G1282" i="13" s="1"/>
  <c r="L1281" i="13"/>
  <c r="M1281" i="13" s="1"/>
  <c r="E1281" i="13"/>
  <c r="L1280" i="13"/>
  <c r="N1280" i="13" s="1"/>
  <c r="E1280" i="13"/>
  <c r="G1280" i="13" s="1"/>
  <c r="L1279" i="13"/>
  <c r="N1279" i="13" s="1"/>
  <c r="E1279" i="13"/>
  <c r="L1278" i="13"/>
  <c r="E1278" i="13"/>
  <c r="F1278" i="13" s="1"/>
  <c r="L1277" i="13"/>
  <c r="E1277" i="13"/>
  <c r="F1277" i="13" s="1"/>
  <c r="L1276" i="13"/>
  <c r="N1276" i="13" s="1"/>
  <c r="E1276" i="13"/>
  <c r="G1276" i="13" s="1"/>
  <c r="L1275" i="13"/>
  <c r="M1275" i="13" s="1"/>
  <c r="E1275" i="13"/>
  <c r="G1275" i="13" s="1"/>
  <c r="L1274" i="13"/>
  <c r="M1274" i="13" s="1"/>
  <c r="E1274" i="13"/>
  <c r="L1273" i="13"/>
  <c r="M1273" i="13" s="1"/>
  <c r="E1273" i="13"/>
  <c r="L1272" i="13"/>
  <c r="E1272" i="13"/>
  <c r="G1272" i="13" s="1"/>
  <c r="L1271" i="13"/>
  <c r="E1271" i="13"/>
  <c r="G1271" i="13" s="1"/>
  <c r="L1270" i="13"/>
  <c r="M1270" i="13" s="1"/>
  <c r="E1270" i="13"/>
  <c r="L1269" i="13"/>
  <c r="E1269" i="13"/>
  <c r="F1269" i="13" s="1"/>
  <c r="L1268" i="13"/>
  <c r="N1268" i="13" s="1"/>
  <c r="E1268" i="13"/>
  <c r="L1267" i="13"/>
  <c r="E1267" i="13"/>
  <c r="L1266" i="13"/>
  <c r="E1266" i="13"/>
  <c r="L1265" i="13"/>
  <c r="M1265" i="13" s="1"/>
  <c r="E1265" i="13"/>
  <c r="F1265" i="13" s="1"/>
  <c r="L1264" i="13"/>
  <c r="E1264" i="13"/>
  <c r="G1264" i="13" s="1"/>
  <c r="L1263" i="13"/>
  <c r="N1263" i="13" s="1"/>
  <c r="E1263" i="13"/>
  <c r="L1262" i="13"/>
  <c r="E1262" i="13"/>
  <c r="F1262" i="13" s="1"/>
  <c r="L1261" i="13"/>
  <c r="E1261" i="13"/>
  <c r="F1261" i="13" s="1"/>
  <c r="L1260" i="13"/>
  <c r="N1260" i="13" s="1"/>
  <c r="E1260" i="13"/>
  <c r="L1259" i="13"/>
  <c r="M1259" i="13" s="1"/>
  <c r="E1259" i="13"/>
  <c r="G1259" i="13" s="1"/>
  <c r="L1258" i="13"/>
  <c r="E1258" i="13"/>
  <c r="L1257" i="13"/>
  <c r="M1257" i="13" s="1"/>
  <c r="E1257" i="13"/>
  <c r="L1256" i="13"/>
  <c r="E1256" i="13"/>
  <c r="G1256" i="13" s="1"/>
  <c r="L1255" i="13"/>
  <c r="E1255" i="13"/>
  <c r="L1254" i="13"/>
  <c r="E1254" i="13"/>
  <c r="L1253" i="13"/>
  <c r="E1253" i="13"/>
  <c r="F1253" i="13" s="1"/>
  <c r="L1252" i="13"/>
  <c r="N1252" i="13" s="1"/>
  <c r="E1252" i="13"/>
  <c r="L1251" i="13"/>
  <c r="E1251" i="13"/>
  <c r="L1250" i="13"/>
  <c r="N1250" i="13" s="1"/>
  <c r="E1250" i="13"/>
  <c r="F1250" i="13" s="1"/>
  <c r="L1249" i="13"/>
  <c r="M1249" i="13" s="1"/>
  <c r="E1249" i="13"/>
  <c r="F1249" i="13" s="1"/>
  <c r="L1248" i="13"/>
  <c r="E1248" i="13"/>
  <c r="G1248" i="13" s="1"/>
  <c r="L1247" i="13"/>
  <c r="N1247" i="13" s="1"/>
  <c r="E1247" i="13"/>
  <c r="L1246" i="13"/>
  <c r="E1246" i="13"/>
  <c r="L1245" i="13"/>
  <c r="E1245" i="13"/>
  <c r="F1245" i="13" s="1"/>
  <c r="L1244" i="13"/>
  <c r="N1244" i="13" s="1"/>
  <c r="E1244" i="13"/>
  <c r="L1243" i="13"/>
  <c r="N1243" i="13" s="1"/>
  <c r="E1243" i="13"/>
  <c r="G1243" i="13" s="1"/>
  <c r="L1242" i="13"/>
  <c r="E1242" i="13"/>
  <c r="F1242" i="13" s="1"/>
  <c r="L1241" i="13"/>
  <c r="M1241" i="13" s="1"/>
  <c r="E1241" i="13"/>
  <c r="L1240" i="13"/>
  <c r="E1240" i="13"/>
  <c r="G1240" i="13" s="1"/>
  <c r="L1239" i="13"/>
  <c r="E1239" i="13"/>
  <c r="L1238" i="13"/>
  <c r="E1238" i="13"/>
  <c r="F1238" i="13" s="1"/>
  <c r="L1237" i="13"/>
  <c r="E1237" i="13"/>
  <c r="F1237" i="13" s="1"/>
  <c r="L1236" i="13"/>
  <c r="N1236" i="13" s="1"/>
  <c r="E1236" i="13"/>
  <c r="L1235" i="13"/>
  <c r="E1235" i="13"/>
  <c r="L1234" i="13"/>
  <c r="N1234" i="13" s="1"/>
  <c r="E1234" i="13"/>
  <c r="G1234" i="13" s="1"/>
  <c r="L1233" i="13"/>
  <c r="M1233" i="13" s="1"/>
  <c r="E1233" i="13"/>
  <c r="L1232" i="13"/>
  <c r="E1232" i="13"/>
  <c r="G1232" i="13" s="1"/>
  <c r="L1231" i="13"/>
  <c r="N1231" i="13" s="1"/>
  <c r="E1231" i="13"/>
  <c r="L1230" i="13"/>
  <c r="M1230" i="13" s="1"/>
  <c r="E1230" i="13"/>
  <c r="L1229" i="13"/>
  <c r="E1229" i="13"/>
  <c r="F1229" i="13" s="1"/>
  <c r="L1228" i="13"/>
  <c r="N1228" i="13" s="1"/>
  <c r="E1228" i="13"/>
  <c r="L1227" i="13"/>
  <c r="E1227" i="13"/>
  <c r="G1227" i="13" s="1"/>
  <c r="L1226" i="13"/>
  <c r="E1226" i="13"/>
  <c r="L1225" i="13"/>
  <c r="M1225" i="13" s="1"/>
  <c r="E1225" i="13"/>
  <c r="L1224" i="13"/>
  <c r="E1224" i="13"/>
  <c r="G1224" i="13" s="1"/>
  <c r="L1223" i="13"/>
  <c r="E1223" i="13"/>
  <c r="L1222" i="13"/>
  <c r="E1222" i="13"/>
  <c r="L1221" i="13"/>
  <c r="M1221" i="13" s="1"/>
  <c r="E1221" i="13"/>
  <c r="F1221" i="13" s="1"/>
  <c r="L1220" i="13"/>
  <c r="N1220" i="13" s="1"/>
  <c r="E1220" i="13"/>
  <c r="L1219" i="13"/>
  <c r="N1219" i="13" s="1"/>
  <c r="E1219" i="13"/>
  <c r="G1219" i="13" s="1"/>
  <c r="L1218" i="13"/>
  <c r="N1218" i="13" s="1"/>
  <c r="E1218" i="13"/>
  <c r="L1217" i="13"/>
  <c r="E1217" i="13"/>
  <c r="L1216" i="13"/>
  <c r="E1216" i="13"/>
  <c r="L1215" i="13"/>
  <c r="N1215" i="13" s="1"/>
  <c r="E1215" i="13"/>
  <c r="G1215" i="13" s="1"/>
  <c r="L1214" i="13"/>
  <c r="M1214" i="13" s="1"/>
  <c r="E1214" i="13"/>
  <c r="L1213" i="13"/>
  <c r="E1213" i="13"/>
  <c r="F1213" i="13" s="1"/>
  <c r="L1212" i="13"/>
  <c r="E1212" i="13"/>
  <c r="L1211" i="13"/>
  <c r="N1211" i="13" s="1"/>
  <c r="E1211" i="13"/>
  <c r="G1211" i="13" s="1"/>
  <c r="L1210" i="13"/>
  <c r="M1210" i="13" s="1"/>
  <c r="E1210" i="13"/>
  <c r="F1210" i="13" s="1"/>
  <c r="L1209" i="13"/>
  <c r="E1209" i="13"/>
  <c r="L1208" i="13"/>
  <c r="E1208" i="13"/>
  <c r="L1207" i="13"/>
  <c r="N1207" i="13" s="1"/>
  <c r="E1207" i="13"/>
  <c r="G1207" i="13" s="1"/>
  <c r="L1206" i="13"/>
  <c r="M1206" i="13" s="1"/>
  <c r="E1206" i="13"/>
  <c r="F1206" i="13" s="1"/>
  <c r="L1205" i="13"/>
  <c r="E1205" i="13"/>
  <c r="L1204" i="13"/>
  <c r="E1204" i="13"/>
  <c r="G1204" i="13" s="1"/>
  <c r="L1203" i="13"/>
  <c r="E1203" i="13"/>
  <c r="L1202" i="13"/>
  <c r="E1202" i="13"/>
  <c r="L1201" i="13"/>
  <c r="M1201" i="13" s="1"/>
  <c r="E1201" i="13"/>
  <c r="F1201" i="13" s="1"/>
  <c r="L1200" i="13"/>
  <c r="N1200" i="13" s="1"/>
  <c r="E1200" i="13"/>
  <c r="G1200" i="13" s="1"/>
  <c r="L1199" i="13"/>
  <c r="N1199" i="13" s="1"/>
  <c r="E1199" i="13"/>
  <c r="L1198" i="13"/>
  <c r="M1198" i="13" s="1"/>
  <c r="E1198" i="13"/>
  <c r="L1197" i="13"/>
  <c r="M1197" i="13" s="1"/>
  <c r="E1197" i="13"/>
  <c r="L1196" i="13"/>
  <c r="E1196" i="13"/>
  <c r="G1196" i="13" s="1"/>
  <c r="L1195" i="13"/>
  <c r="N1195" i="13" s="1"/>
  <c r="E1195" i="13"/>
  <c r="G1195" i="13" s="1"/>
  <c r="L1194" i="13"/>
  <c r="E1194" i="13"/>
  <c r="L1193" i="13"/>
  <c r="M1193" i="13" s="1"/>
  <c r="E1193" i="13"/>
  <c r="F1193" i="13" s="1"/>
  <c r="L1192" i="13"/>
  <c r="N1192" i="13" s="1"/>
  <c r="E1192" i="13"/>
  <c r="L1191" i="13"/>
  <c r="E1191" i="13"/>
  <c r="G1191" i="13" s="1"/>
  <c r="L1190" i="13"/>
  <c r="E1190" i="13"/>
  <c r="F1190" i="13" s="1"/>
  <c r="L1189" i="13"/>
  <c r="M1189" i="13" s="1"/>
  <c r="E1189" i="13"/>
  <c r="F1189" i="13" s="1"/>
  <c r="L1188" i="13"/>
  <c r="N1188" i="13" s="1"/>
  <c r="E1188" i="13"/>
  <c r="G1188" i="13" s="1"/>
  <c r="L1187" i="13"/>
  <c r="E1187" i="13"/>
  <c r="L1186" i="13"/>
  <c r="M1186" i="13" s="1"/>
  <c r="E1186" i="13"/>
  <c r="L1185" i="13"/>
  <c r="M1185" i="13" s="1"/>
  <c r="E1185" i="13"/>
  <c r="F1185" i="13" s="1"/>
  <c r="L1184" i="13"/>
  <c r="N1184" i="13" s="1"/>
  <c r="E1184" i="13"/>
  <c r="G1184" i="13" s="1"/>
  <c r="L1183" i="13"/>
  <c r="N1183" i="13" s="1"/>
  <c r="E1183" i="13"/>
  <c r="L1182" i="13"/>
  <c r="M1182" i="13" s="1"/>
  <c r="E1182" i="13"/>
  <c r="L1181" i="13"/>
  <c r="M1181" i="13" s="1"/>
  <c r="E1181" i="13"/>
  <c r="L1180" i="13"/>
  <c r="E1180" i="13"/>
  <c r="G1180" i="13" s="1"/>
  <c r="L1179" i="13"/>
  <c r="N1179" i="13" s="1"/>
  <c r="E1179" i="13"/>
  <c r="G1179" i="13" s="1"/>
  <c r="L1178" i="13"/>
  <c r="E1178" i="13"/>
  <c r="G1178" i="13" s="1"/>
  <c r="L1177" i="13"/>
  <c r="M1177" i="13" s="1"/>
  <c r="E1177" i="13"/>
  <c r="F1177" i="13" s="1"/>
  <c r="L1176" i="13"/>
  <c r="N1176" i="13" s="1"/>
  <c r="E1176" i="13"/>
  <c r="L1175" i="13"/>
  <c r="E1175" i="13"/>
  <c r="G1175" i="13" s="1"/>
  <c r="L1174" i="13"/>
  <c r="N1174" i="13" s="1"/>
  <c r="E1174" i="13"/>
  <c r="F1174" i="13" s="1"/>
  <c r="L1173" i="13"/>
  <c r="M1173" i="13" s="1"/>
  <c r="E1173" i="13"/>
  <c r="F1173" i="13" s="1"/>
  <c r="L1172" i="13"/>
  <c r="N1172" i="13" s="1"/>
  <c r="E1172" i="13"/>
  <c r="G1172" i="13" s="1"/>
  <c r="L1171" i="13"/>
  <c r="E1171" i="13"/>
  <c r="G1171" i="13" s="1"/>
  <c r="L1170" i="13"/>
  <c r="M1170" i="13" s="1"/>
  <c r="E1170" i="13"/>
  <c r="F1170" i="13" s="1"/>
  <c r="L1169" i="13"/>
  <c r="M1169" i="13" s="1"/>
  <c r="E1169" i="13"/>
  <c r="F1169" i="13" s="1"/>
  <c r="L1168" i="13"/>
  <c r="N1168" i="13" s="1"/>
  <c r="E1168" i="13"/>
  <c r="G1168" i="13" s="1"/>
  <c r="L1167" i="13"/>
  <c r="N1167" i="13" s="1"/>
  <c r="E1167" i="13"/>
  <c r="L1166" i="13"/>
  <c r="M1166" i="13" s="1"/>
  <c r="E1166" i="13"/>
  <c r="G1166" i="13" s="1"/>
  <c r="L1165" i="13"/>
  <c r="M1165" i="13" s="1"/>
  <c r="E1165" i="13"/>
  <c r="L1164" i="13"/>
  <c r="E1164" i="13"/>
  <c r="G1164" i="13" s="1"/>
  <c r="L1163" i="13"/>
  <c r="N1163" i="13" s="1"/>
  <c r="E1163" i="13"/>
  <c r="G1163" i="13" s="1"/>
  <c r="L1162" i="13"/>
  <c r="N1162" i="13" s="1"/>
  <c r="E1162" i="13"/>
  <c r="L1161" i="13"/>
  <c r="M1161" i="13" s="1"/>
  <c r="E1161" i="13"/>
  <c r="F1161" i="13" s="1"/>
  <c r="L1160" i="13"/>
  <c r="N1160" i="13" s="1"/>
  <c r="E1160" i="13"/>
  <c r="L1159" i="13"/>
  <c r="E1159" i="13"/>
  <c r="G1159" i="13" s="1"/>
  <c r="L1158" i="13"/>
  <c r="N1158" i="13" s="1"/>
  <c r="E1158" i="13"/>
  <c r="L1157" i="13"/>
  <c r="M1157" i="13" s="1"/>
  <c r="E1157" i="13"/>
  <c r="F1157" i="13" s="1"/>
  <c r="L1156" i="13"/>
  <c r="N1156" i="13" s="1"/>
  <c r="E1156" i="13"/>
  <c r="G1156" i="13" s="1"/>
  <c r="L1155" i="13"/>
  <c r="E1155" i="13"/>
  <c r="L1154" i="13"/>
  <c r="M1154" i="13" s="1"/>
  <c r="E1154" i="13"/>
  <c r="F1154" i="13" s="1"/>
  <c r="L1153" i="13"/>
  <c r="M1153" i="13" s="1"/>
  <c r="E1153" i="13"/>
  <c r="F1153" i="13" s="1"/>
  <c r="L1152" i="13"/>
  <c r="N1152" i="13" s="1"/>
  <c r="E1152" i="13"/>
  <c r="G1152" i="13" s="1"/>
  <c r="L1151" i="13"/>
  <c r="N1151" i="13" s="1"/>
  <c r="E1151" i="13"/>
  <c r="L1150" i="13"/>
  <c r="E1150" i="13"/>
  <c r="L1149" i="13"/>
  <c r="M1149" i="13" s="1"/>
  <c r="E1149" i="13"/>
  <c r="L1148" i="13"/>
  <c r="E1148" i="13"/>
  <c r="G1148" i="13" s="1"/>
  <c r="L1147" i="13"/>
  <c r="N1147" i="13" s="1"/>
  <c r="E1147" i="13"/>
  <c r="G1147" i="13" s="1"/>
  <c r="L1146" i="13"/>
  <c r="E1146" i="13"/>
  <c r="G1146" i="13" s="1"/>
  <c r="L1145" i="13"/>
  <c r="M1145" i="13" s="1"/>
  <c r="E1145" i="13"/>
  <c r="F1145" i="13" s="1"/>
  <c r="L1144" i="13"/>
  <c r="N1144" i="13" s="1"/>
  <c r="E1144" i="13"/>
  <c r="L1143" i="13"/>
  <c r="E1143" i="13"/>
  <c r="G1143" i="13" s="1"/>
  <c r="L1142" i="13"/>
  <c r="M1142" i="13" s="1"/>
  <c r="E1142" i="13"/>
  <c r="F1142" i="13" s="1"/>
  <c r="L1141" i="13"/>
  <c r="M1141" i="13" s="1"/>
  <c r="E1141" i="13"/>
  <c r="F1141" i="13" s="1"/>
  <c r="L1140" i="13"/>
  <c r="N1140" i="13" s="1"/>
  <c r="E1140" i="13"/>
  <c r="G1140" i="13" s="1"/>
  <c r="L1139" i="13"/>
  <c r="E1139" i="13"/>
  <c r="L1138" i="13"/>
  <c r="M1138" i="13" s="1"/>
  <c r="E1138" i="13"/>
  <c r="G1138" i="13" s="1"/>
  <c r="L1137" i="13"/>
  <c r="E1137" i="13"/>
  <c r="F1137" i="13" s="1"/>
  <c r="L1136" i="13"/>
  <c r="N1136" i="13" s="1"/>
  <c r="E1136" i="13"/>
  <c r="G1136" i="13" s="1"/>
  <c r="L1135" i="13"/>
  <c r="N1135" i="13" s="1"/>
  <c r="E1135" i="13"/>
  <c r="F1135" i="13" s="1"/>
  <c r="L1134" i="13"/>
  <c r="M1134" i="13" s="1"/>
  <c r="E1134" i="13"/>
  <c r="G1134" i="13" s="1"/>
  <c r="L1133" i="13"/>
  <c r="M1133" i="13" s="1"/>
  <c r="E1133" i="13"/>
  <c r="L1132" i="13"/>
  <c r="E1132" i="13"/>
  <c r="G1132" i="13" s="1"/>
  <c r="L1131" i="13"/>
  <c r="N1131" i="13" s="1"/>
  <c r="E1131" i="13"/>
  <c r="G1131" i="13" s="1"/>
  <c r="L1130" i="13"/>
  <c r="M1130" i="13" s="1"/>
  <c r="E1130" i="13"/>
  <c r="L1129" i="13"/>
  <c r="M1129" i="13" s="1"/>
  <c r="E1129" i="13"/>
  <c r="F1129" i="13" s="1"/>
  <c r="L1128" i="13"/>
  <c r="N1128" i="13" s="1"/>
  <c r="E1128" i="13"/>
  <c r="L1127" i="13"/>
  <c r="N1127" i="13" s="1"/>
  <c r="E1127" i="13"/>
  <c r="G1127" i="13" s="1"/>
  <c r="L1126" i="13"/>
  <c r="E1126" i="13"/>
  <c r="F1126" i="13" s="1"/>
  <c r="L1125" i="13"/>
  <c r="M1125" i="13" s="1"/>
  <c r="E1125" i="13"/>
  <c r="F1125" i="13" s="1"/>
  <c r="L1124" i="13"/>
  <c r="N1124" i="13" s="1"/>
  <c r="E1124" i="13"/>
  <c r="G1124" i="13" s="1"/>
  <c r="L1123" i="13"/>
  <c r="E1123" i="13"/>
  <c r="L1122" i="13"/>
  <c r="M1122" i="13" s="1"/>
  <c r="E1122" i="13"/>
  <c r="L1121" i="13"/>
  <c r="E1121" i="13"/>
  <c r="F1121" i="13" s="1"/>
  <c r="L1120" i="13"/>
  <c r="N1120" i="13" s="1"/>
  <c r="E1120" i="13"/>
  <c r="G1120" i="13" s="1"/>
  <c r="L1119" i="13"/>
  <c r="N1119" i="13" s="1"/>
  <c r="E1119" i="13"/>
  <c r="L1118" i="13"/>
  <c r="M1118" i="13" s="1"/>
  <c r="E1118" i="13"/>
  <c r="L1117" i="13"/>
  <c r="M1117" i="13" s="1"/>
  <c r="E1117" i="13"/>
  <c r="L1116" i="13"/>
  <c r="E1116" i="13"/>
  <c r="G1116" i="13" s="1"/>
  <c r="L1115" i="13"/>
  <c r="N1115" i="13" s="1"/>
  <c r="E1115" i="13"/>
  <c r="G1115" i="13" s="1"/>
  <c r="L1114" i="13"/>
  <c r="N1114" i="13" s="1"/>
  <c r="E1114" i="13"/>
  <c r="L1113" i="13"/>
  <c r="M1113" i="13" s="1"/>
  <c r="E1113" i="13"/>
  <c r="F1113" i="13" s="1"/>
  <c r="L1112" i="13"/>
  <c r="N1112" i="13" s="1"/>
  <c r="E1112" i="13"/>
  <c r="L1111" i="13"/>
  <c r="E1111" i="13"/>
  <c r="G1111" i="13" s="1"/>
  <c r="L1110" i="13"/>
  <c r="M1110" i="13" s="1"/>
  <c r="E1110" i="13"/>
  <c r="F1110" i="13" s="1"/>
  <c r="L1109" i="13"/>
  <c r="M1109" i="13" s="1"/>
  <c r="E1109" i="13"/>
  <c r="F1109" i="13" s="1"/>
  <c r="L1108" i="13"/>
  <c r="N1108" i="13" s="1"/>
  <c r="E1108" i="13"/>
  <c r="G1108" i="13" s="1"/>
  <c r="L1107" i="13"/>
  <c r="E1107" i="13"/>
  <c r="G1107" i="13" s="1"/>
  <c r="L1106" i="13"/>
  <c r="M1106" i="13" s="1"/>
  <c r="E1106" i="13"/>
  <c r="L1105" i="13"/>
  <c r="M1105" i="13" s="1"/>
  <c r="E1105" i="13"/>
  <c r="F1105" i="13" s="1"/>
  <c r="L1104" i="13"/>
  <c r="N1104" i="13" s="1"/>
  <c r="E1104" i="13"/>
  <c r="G1104" i="13" s="1"/>
  <c r="L1103" i="13"/>
  <c r="N1103" i="13" s="1"/>
  <c r="E1103" i="13"/>
  <c r="L1102" i="13"/>
  <c r="M1102" i="13" s="1"/>
  <c r="E1102" i="13"/>
  <c r="F1102" i="13" s="1"/>
  <c r="L1101" i="13"/>
  <c r="M1101" i="13" s="1"/>
  <c r="E1101" i="13"/>
  <c r="L1100" i="13"/>
  <c r="E1100" i="13"/>
  <c r="G1100" i="13" s="1"/>
  <c r="L1099" i="13"/>
  <c r="N1099" i="13" s="1"/>
  <c r="E1099" i="13"/>
  <c r="G1099" i="13" s="1"/>
  <c r="L1098" i="13"/>
  <c r="N1098" i="13" s="1"/>
  <c r="E1098" i="13"/>
  <c r="F1098" i="13" s="1"/>
  <c r="L1097" i="13"/>
  <c r="E1097" i="13"/>
  <c r="L1096" i="13"/>
  <c r="E1096" i="13"/>
  <c r="L1095" i="13"/>
  <c r="M1095" i="13" s="1"/>
  <c r="E1095" i="13"/>
  <c r="L1094" i="13"/>
  <c r="M1094" i="13" s="1"/>
  <c r="E1094" i="13"/>
  <c r="F1094" i="13" s="1"/>
  <c r="L1093" i="13"/>
  <c r="E1093" i="13"/>
  <c r="L1092" i="13"/>
  <c r="E1092" i="13"/>
  <c r="L1091" i="13"/>
  <c r="N1091" i="13" s="1"/>
  <c r="E1091" i="13"/>
  <c r="L1090" i="13"/>
  <c r="E1090" i="13"/>
  <c r="L1089" i="13"/>
  <c r="N1089" i="13" s="1"/>
  <c r="E1089" i="13"/>
  <c r="G1089" i="13" s="1"/>
  <c r="L1088" i="13"/>
  <c r="M1088" i="13" s="1"/>
  <c r="E1088" i="13"/>
  <c r="L1087" i="13"/>
  <c r="E1087" i="13"/>
  <c r="F1087" i="13" s="1"/>
  <c r="L1086" i="13"/>
  <c r="E1086" i="13"/>
  <c r="L1085" i="13"/>
  <c r="E1085" i="13"/>
  <c r="G1085" i="13" s="1"/>
  <c r="L1084" i="13"/>
  <c r="E1084" i="13"/>
  <c r="F1084" i="13" s="1"/>
  <c r="L1083" i="13"/>
  <c r="E1083" i="13"/>
  <c r="F1083" i="13" s="1"/>
  <c r="L1082" i="13"/>
  <c r="E1082" i="13"/>
  <c r="L1081" i="13"/>
  <c r="E1081" i="13"/>
  <c r="L1080" i="13"/>
  <c r="E1080" i="13"/>
  <c r="L1079" i="13"/>
  <c r="N1079" i="13" s="1"/>
  <c r="E1079" i="13"/>
  <c r="F1079" i="13" s="1"/>
  <c r="L1078" i="13"/>
  <c r="M1078" i="13" s="1"/>
  <c r="E1078" i="13"/>
  <c r="L1077" i="13"/>
  <c r="E1077" i="13"/>
  <c r="L1076" i="13"/>
  <c r="E1076" i="13"/>
  <c r="L1075" i="13"/>
  <c r="M1075" i="13" s="1"/>
  <c r="E1075" i="13"/>
  <c r="F1075" i="13" s="1"/>
  <c r="L1074" i="13"/>
  <c r="E1074" i="13"/>
  <c r="F1074" i="13" s="1"/>
  <c r="L1073" i="13"/>
  <c r="N1073" i="13" s="1"/>
  <c r="E1073" i="13"/>
  <c r="G1073" i="13" s="1"/>
  <c r="L1072" i="13"/>
  <c r="M1072" i="13" s="1"/>
  <c r="E1072" i="13"/>
  <c r="L1071" i="13"/>
  <c r="N1071" i="13" s="1"/>
  <c r="E1071" i="13"/>
  <c r="L1070" i="13"/>
  <c r="E1070" i="13"/>
  <c r="L1069" i="13"/>
  <c r="E1069" i="13"/>
  <c r="G1069" i="13" s="1"/>
  <c r="L1068" i="13"/>
  <c r="E1068" i="13"/>
  <c r="L1067" i="13"/>
  <c r="N1067" i="13" s="1"/>
  <c r="E1067" i="13"/>
  <c r="L1066" i="13"/>
  <c r="E1066" i="13"/>
  <c r="L1065" i="13"/>
  <c r="E1065" i="13"/>
  <c r="L1064" i="13"/>
  <c r="E1064" i="13"/>
  <c r="L1063" i="13"/>
  <c r="E1063" i="13"/>
  <c r="F1063" i="13" s="1"/>
  <c r="L1062" i="13"/>
  <c r="E1062" i="13"/>
  <c r="L1061" i="13"/>
  <c r="N1061" i="13" s="1"/>
  <c r="E1061" i="13"/>
  <c r="L1060" i="13"/>
  <c r="E1060" i="13"/>
  <c r="L1059" i="13"/>
  <c r="E1059" i="13"/>
  <c r="L1058" i="13"/>
  <c r="E1058" i="13"/>
  <c r="L1057" i="13"/>
  <c r="N1057" i="13" s="1"/>
  <c r="E1057" i="13"/>
  <c r="L1056" i="13"/>
  <c r="E1056" i="13"/>
  <c r="L1055" i="13"/>
  <c r="M1055" i="13" s="1"/>
  <c r="E1055" i="13"/>
  <c r="L1054" i="13"/>
  <c r="E1054" i="13"/>
  <c r="L1053" i="13"/>
  <c r="E1053" i="13"/>
  <c r="G1053" i="13" s="1"/>
  <c r="L1052" i="13"/>
  <c r="E1052" i="13"/>
  <c r="L1051" i="13"/>
  <c r="M1051" i="13" s="1"/>
  <c r="E1051" i="13"/>
  <c r="L1050" i="13"/>
  <c r="E1050" i="13"/>
  <c r="L1049" i="13"/>
  <c r="E1049" i="13"/>
  <c r="L1048" i="13"/>
  <c r="M1048" i="13" s="1"/>
  <c r="E1048" i="13"/>
  <c r="L1047" i="13"/>
  <c r="M1047" i="13" s="1"/>
  <c r="E1047" i="13"/>
  <c r="L1046" i="13"/>
  <c r="E1046" i="13"/>
  <c r="L1045" i="13"/>
  <c r="E1045" i="13"/>
  <c r="G1045" i="13" s="1"/>
  <c r="L1044" i="13"/>
  <c r="M1044" i="13" s="1"/>
  <c r="E1044" i="13"/>
  <c r="L1043" i="13"/>
  <c r="E1043" i="13"/>
  <c r="L1042" i="13"/>
  <c r="E1042" i="13"/>
  <c r="L1041" i="13"/>
  <c r="E1041" i="13"/>
  <c r="L1040" i="13"/>
  <c r="E1040" i="13"/>
  <c r="F1040" i="13" s="1"/>
  <c r="L1039" i="13"/>
  <c r="E1039" i="13"/>
  <c r="L1038" i="13"/>
  <c r="E1038" i="13"/>
  <c r="L1037" i="13"/>
  <c r="E1037" i="13"/>
  <c r="L1036" i="13"/>
  <c r="N1036" i="13" s="1"/>
  <c r="E1036" i="13"/>
  <c r="L1035" i="13"/>
  <c r="E1035" i="13"/>
  <c r="L1034" i="13"/>
  <c r="E1034" i="13"/>
  <c r="L1033" i="13"/>
  <c r="E1033" i="13"/>
  <c r="G1033" i="13" s="1"/>
  <c r="L1032" i="13"/>
  <c r="E1032" i="13"/>
  <c r="F1032" i="13" s="1"/>
  <c r="L1031" i="13"/>
  <c r="M1031" i="13" s="1"/>
  <c r="E1031" i="13"/>
  <c r="L1030" i="13"/>
  <c r="M1030" i="13" s="1"/>
  <c r="E1030" i="13"/>
  <c r="L1029" i="13"/>
  <c r="E1029" i="13"/>
  <c r="L1028" i="13"/>
  <c r="E1028" i="13"/>
  <c r="L1027" i="13"/>
  <c r="N1027" i="13" s="1"/>
  <c r="E1027" i="13"/>
  <c r="L1026" i="13"/>
  <c r="E1026" i="13"/>
  <c r="L1025" i="13"/>
  <c r="E1025" i="13"/>
  <c r="L1024" i="13"/>
  <c r="E1024" i="13"/>
  <c r="L1023" i="13"/>
  <c r="E1023" i="13"/>
  <c r="F1023" i="13" s="1"/>
  <c r="L1022" i="13"/>
  <c r="E1022" i="13"/>
  <c r="L1021" i="13"/>
  <c r="N1021" i="13" s="1"/>
  <c r="E1021" i="13"/>
  <c r="L1020" i="13"/>
  <c r="E1020" i="13"/>
  <c r="L1019" i="13"/>
  <c r="E1019" i="13"/>
  <c r="G1019" i="13" s="1"/>
  <c r="L1018" i="13"/>
  <c r="E1018" i="13"/>
  <c r="F1018" i="13" s="1"/>
  <c r="L1017" i="13"/>
  <c r="E1017" i="13"/>
  <c r="G1017" i="13" s="1"/>
  <c r="L1016" i="13"/>
  <c r="E1016" i="13"/>
  <c r="L1015" i="13"/>
  <c r="M1015" i="13" s="1"/>
  <c r="E1015" i="13"/>
  <c r="L1014" i="13"/>
  <c r="M1014" i="13" s="1"/>
  <c r="E1014" i="13"/>
  <c r="L1013" i="13"/>
  <c r="E1013" i="13"/>
  <c r="L1012" i="13"/>
  <c r="E1012" i="13"/>
  <c r="L1011" i="13"/>
  <c r="N1011" i="13" s="1"/>
  <c r="E1011" i="13"/>
  <c r="F1011" i="13" s="1"/>
  <c r="L1010" i="13"/>
  <c r="E1010" i="13"/>
  <c r="L1009" i="13"/>
  <c r="E1009" i="13"/>
  <c r="L1008" i="13"/>
  <c r="E1008" i="13"/>
  <c r="L1007" i="13"/>
  <c r="E1007" i="13"/>
  <c r="F1007" i="13" s="1"/>
  <c r="L1006" i="13"/>
  <c r="E1006" i="13"/>
  <c r="L1005" i="13"/>
  <c r="N1005" i="13" s="1"/>
  <c r="E1005" i="13"/>
  <c r="L1004" i="13"/>
  <c r="E1004" i="13"/>
  <c r="L1003" i="13"/>
  <c r="E1003" i="13"/>
  <c r="L1002" i="13"/>
  <c r="E1002" i="13"/>
  <c r="L1001" i="13"/>
  <c r="M1001" i="13" s="1"/>
  <c r="E1001" i="13"/>
  <c r="F1001" i="13" s="1"/>
  <c r="L1000" i="13"/>
  <c r="E1000" i="13"/>
  <c r="L999" i="13"/>
  <c r="E999" i="13"/>
  <c r="G999" i="13" s="1"/>
  <c r="L998" i="13"/>
  <c r="E998" i="13"/>
  <c r="L997" i="13"/>
  <c r="M997" i="13" s="1"/>
  <c r="E997" i="13"/>
  <c r="F997" i="13" s="1"/>
  <c r="L996" i="13"/>
  <c r="E996" i="13"/>
  <c r="L995" i="13"/>
  <c r="E995" i="13"/>
  <c r="L994" i="13"/>
  <c r="E994" i="13"/>
  <c r="L993" i="13"/>
  <c r="M993" i="13" s="1"/>
  <c r="E993" i="13"/>
  <c r="F993" i="13" s="1"/>
  <c r="L992" i="13"/>
  <c r="E992" i="13"/>
  <c r="L991" i="13"/>
  <c r="E991" i="13"/>
  <c r="G991" i="13" s="1"/>
  <c r="L990" i="13"/>
  <c r="E990" i="13"/>
  <c r="L989" i="13"/>
  <c r="M989" i="13" s="1"/>
  <c r="E989" i="13"/>
  <c r="F989" i="13" s="1"/>
  <c r="L988" i="13"/>
  <c r="E988" i="13"/>
  <c r="L987" i="13"/>
  <c r="E987" i="13"/>
  <c r="G987" i="13" s="1"/>
  <c r="L986" i="13"/>
  <c r="E986" i="13"/>
  <c r="L985" i="13"/>
  <c r="M985" i="13" s="1"/>
  <c r="E985" i="13"/>
  <c r="F985" i="13" s="1"/>
  <c r="L984" i="13"/>
  <c r="E984" i="13"/>
  <c r="L983" i="13"/>
  <c r="F983" i="13"/>
  <c r="H983" i="13" s="1"/>
  <c r="E983" i="13"/>
  <c r="G983" i="13" s="1"/>
  <c r="L982" i="13"/>
  <c r="E982" i="13"/>
  <c r="L981" i="13"/>
  <c r="M981" i="13" s="1"/>
  <c r="E981" i="13"/>
  <c r="F981" i="13" s="1"/>
  <c r="L980" i="13"/>
  <c r="E980" i="13"/>
  <c r="L979" i="13"/>
  <c r="E979" i="13"/>
  <c r="L978" i="13"/>
  <c r="E978" i="13"/>
  <c r="L977" i="13"/>
  <c r="M977" i="13" s="1"/>
  <c r="E977" i="13"/>
  <c r="F977" i="13" s="1"/>
  <c r="L976" i="13"/>
  <c r="E976" i="13"/>
  <c r="L975" i="13"/>
  <c r="E975" i="13"/>
  <c r="L974" i="13"/>
  <c r="E974" i="13"/>
  <c r="L973" i="13"/>
  <c r="M973" i="13" s="1"/>
  <c r="E973" i="13"/>
  <c r="F973" i="13" s="1"/>
  <c r="L972" i="13"/>
  <c r="E972" i="13"/>
  <c r="L971" i="13"/>
  <c r="E971" i="13"/>
  <c r="G971" i="13" s="1"/>
  <c r="L970" i="13"/>
  <c r="E970" i="13"/>
  <c r="L969" i="13"/>
  <c r="M969" i="13" s="1"/>
  <c r="E969" i="13"/>
  <c r="F969" i="13" s="1"/>
  <c r="L968" i="13"/>
  <c r="E968" i="13"/>
  <c r="L967" i="13"/>
  <c r="E967" i="13"/>
  <c r="L966" i="13"/>
  <c r="E966" i="13"/>
  <c r="L965" i="13"/>
  <c r="M965" i="13" s="1"/>
  <c r="E965" i="13"/>
  <c r="F965" i="13" s="1"/>
  <c r="L964" i="13"/>
  <c r="E964" i="13"/>
  <c r="L963" i="13"/>
  <c r="E963" i="13"/>
  <c r="L962" i="13"/>
  <c r="E962" i="13"/>
  <c r="L961" i="13"/>
  <c r="M961" i="13" s="1"/>
  <c r="E961" i="13"/>
  <c r="F961" i="13" s="1"/>
  <c r="L960" i="13"/>
  <c r="E960" i="13"/>
  <c r="L959" i="13"/>
  <c r="E959" i="13"/>
  <c r="L958" i="13"/>
  <c r="E958" i="13"/>
  <c r="L957" i="13"/>
  <c r="M957" i="13" s="1"/>
  <c r="E957" i="13"/>
  <c r="F957" i="13" s="1"/>
  <c r="L956" i="13"/>
  <c r="E956" i="13"/>
  <c r="L955" i="13"/>
  <c r="E955" i="13"/>
  <c r="G955" i="13" s="1"/>
  <c r="L954" i="13"/>
  <c r="E954" i="13"/>
  <c r="L953" i="13"/>
  <c r="M953" i="13" s="1"/>
  <c r="E953" i="13"/>
  <c r="F953" i="13" s="1"/>
  <c r="L952" i="13"/>
  <c r="E952" i="13"/>
  <c r="L951" i="13"/>
  <c r="E951" i="13"/>
  <c r="G951" i="13" s="1"/>
  <c r="L950" i="13"/>
  <c r="E950" i="13"/>
  <c r="L949" i="13"/>
  <c r="M949" i="13" s="1"/>
  <c r="E949" i="13"/>
  <c r="F949" i="13" s="1"/>
  <c r="L948" i="13"/>
  <c r="E948" i="13"/>
  <c r="L947" i="13"/>
  <c r="E947" i="13"/>
  <c r="L946" i="13"/>
  <c r="E946" i="13"/>
  <c r="L945" i="13"/>
  <c r="M945" i="13" s="1"/>
  <c r="E945" i="13"/>
  <c r="F945" i="13" s="1"/>
  <c r="L944" i="13"/>
  <c r="E944" i="13"/>
  <c r="L943" i="13"/>
  <c r="E943" i="13"/>
  <c r="G943" i="13" s="1"/>
  <c r="L942" i="13"/>
  <c r="E942" i="13"/>
  <c r="L941" i="13"/>
  <c r="M941" i="13" s="1"/>
  <c r="E941" i="13"/>
  <c r="G941" i="13" s="1"/>
  <c r="L940" i="13"/>
  <c r="E940" i="13"/>
  <c r="L939" i="13"/>
  <c r="E939" i="13"/>
  <c r="L938" i="13"/>
  <c r="E938" i="13"/>
  <c r="L937" i="13"/>
  <c r="E937" i="13"/>
  <c r="L936" i="13"/>
  <c r="E936" i="13"/>
  <c r="L935" i="13"/>
  <c r="E935" i="13"/>
  <c r="L934" i="13"/>
  <c r="E934" i="13"/>
  <c r="G934" i="13" s="1"/>
  <c r="L933" i="13"/>
  <c r="E933" i="13"/>
  <c r="G933" i="13" s="1"/>
  <c r="L932" i="13"/>
  <c r="E932" i="13"/>
  <c r="L931" i="13"/>
  <c r="E931" i="13"/>
  <c r="L930" i="13"/>
  <c r="M930" i="13" s="1"/>
  <c r="E930" i="13"/>
  <c r="G930" i="13" s="1"/>
  <c r="L929" i="13"/>
  <c r="M929" i="13" s="1"/>
  <c r="E929" i="13"/>
  <c r="G929" i="13" s="1"/>
  <c r="L928" i="13"/>
  <c r="E928" i="13"/>
  <c r="L927" i="13"/>
  <c r="E927" i="13"/>
  <c r="L926" i="13"/>
  <c r="E926" i="13"/>
  <c r="L925" i="13"/>
  <c r="E925" i="13"/>
  <c r="F925" i="13" s="1"/>
  <c r="L924" i="13"/>
  <c r="E924" i="13"/>
  <c r="L923" i="13"/>
  <c r="E923" i="13"/>
  <c r="L922" i="13"/>
  <c r="M922" i="13" s="1"/>
  <c r="E922" i="13"/>
  <c r="G922" i="13" s="1"/>
  <c r="L921" i="13"/>
  <c r="M921" i="13" s="1"/>
  <c r="E921" i="13"/>
  <c r="G921" i="13" s="1"/>
  <c r="L920" i="13"/>
  <c r="E920" i="13"/>
  <c r="L919" i="13"/>
  <c r="E919" i="13"/>
  <c r="L918" i="13"/>
  <c r="E918" i="13"/>
  <c r="G918" i="13" s="1"/>
  <c r="L917" i="13"/>
  <c r="G917" i="13"/>
  <c r="E917" i="13"/>
  <c r="F917" i="13" s="1"/>
  <c r="L916" i="13"/>
  <c r="E916" i="13"/>
  <c r="L915" i="13"/>
  <c r="E915" i="13"/>
  <c r="L914" i="13"/>
  <c r="M914" i="13" s="1"/>
  <c r="E914" i="13"/>
  <c r="G914" i="13" s="1"/>
  <c r="L913" i="13"/>
  <c r="M913" i="13" s="1"/>
  <c r="E913" i="13"/>
  <c r="L912" i="13"/>
  <c r="E912" i="13"/>
  <c r="L911" i="13"/>
  <c r="E911" i="13"/>
  <c r="L910" i="13"/>
  <c r="M910" i="13" s="1"/>
  <c r="E910" i="13"/>
  <c r="F910" i="13" s="1"/>
  <c r="L909" i="13"/>
  <c r="E909" i="13"/>
  <c r="G909" i="13" s="1"/>
  <c r="L908" i="13"/>
  <c r="E908" i="13"/>
  <c r="L907" i="13"/>
  <c r="E907" i="13"/>
  <c r="L906" i="13"/>
  <c r="E906" i="13"/>
  <c r="L905" i="13"/>
  <c r="E905" i="13"/>
  <c r="G905" i="13" s="1"/>
  <c r="L904" i="13"/>
  <c r="E904" i="13"/>
  <c r="L903" i="13"/>
  <c r="E903" i="13"/>
  <c r="L902" i="13"/>
  <c r="E902" i="13"/>
  <c r="L901" i="13"/>
  <c r="N901" i="13" s="1"/>
  <c r="E901" i="13"/>
  <c r="L900" i="13"/>
  <c r="E900" i="13"/>
  <c r="L899" i="13"/>
  <c r="E899" i="13"/>
  <c r="L898" i="13"/>
  <c r="E898" i="13"/>
  <c r="L897" i="13"/>
  <c r="E897" i="13"/>
  <c r="G897" i="13" s="1"/>
  <c r="L896" i="13"/>
  <c r="E896" i="13"/>
  <c r="L895" i="13"/>
  <c r="E895" i="13"/>
  <c r="L894" i="13"/>
  <c r="N894" i="13" s="1"/>
  <c r="E894" i="13"/>
  <c r="F894" i="13" s="1"/>
  <c r="L893" i="13"/>
  <c r="N893" i="13" s="1"/>
  <c r="E893" i="13"/>
  <c r="F893" i="13" s="1"/>
  <c r="L892" i="13"/>
  <c r="E892" i="13"/>
  <c r="F892" i="13" s="1"/>
  <c r="L891" i="13"/>
  <c r="E891" i="13"/>
  <c r="L890" i="13"/>
  <c r="E890" i="13"/>
  <c r="F890" i="13" s="1"/>
  <c r="L889" i="13"/>
  <c r="M889" i="13" s="1"/>
  <c r="E889" i="13"/>
  <c r="F889" i="13" s="1"/>
  <c r="L888" i="13"/>
  <c r="M888" i="13" s="1"/>
  <c r="E888" i="13"/>
  <c r="L887" i="13"/>
  <c r="E887" i="13"/>
  <c r="G887" i="13" s="1"/>
  <c r="L886" i="13"/>
  <c r="N886" i="13" s="1"/>
  <c r="E886" i="13"/>
  <c r="F886" i="13" s="1"/>
  <c r="L885" i="13"/>
  <c r="M885" i="13" s="1"/>
  <c r="E885" i="13"/>
  <c r="L884" i="13"/>
  <c r="E884" i="13"/>
  <c r="L883" i="13"/>
  <c r="E883" i="13"/>
  <c r="L882" i="13"/>
  <c r="E882" i="13"/>
  <c r="L881" i="13"/>
  <c r="N881" i="13" s="1"/>
  <c r="E881" i="13"/>
  <c r="F881" i="13" s="1"/>
  <c r="L880" i="13"/>
  <c r="E880" i="13"/>
  <c r="L879" i="13"/>
  <c r="E879" i="13"/>
  <c r="L878" i="13"/>
  <c r="M878" i="13" s="1"/>
  <c r="E878" i="13"/>
  <c r="F878" i="13" s="1"/>
  <c r="L877" i="13"/>
  <c r="M877" i="13" s="1"/>
  <c r="E877" i="13"/>
  <c r="G877" i="13" s="1"/>
  <c r="L876" i="13"/>
  <c r="E876" i="13"/>
  <c r="L875" i="13"/>
  <c r="E875" i="13"/>
  <c r="L874" i="13"/>
  <c r="E874" i="13"/>
  <c r="G874" i="13" s="1"/>
  <c r="L873" i="13"/>
  <c r="M873" i="13" s="1"/>
  <c r="E873" i="13"/>
  <c r="L872" i="13"/>
  <c r="N872" i="13" s="1"/>
  <c r="E872" i="13"/>
  <c r="F872" i="13" s="1"/>
  <c r="L871" i="13"/>
  <c r="E871" i="13"/>
  <c r="F871" i="13" s="1"/>
  <c r="L870" i="13"/>
  <c r="E870" i="13"/>
  <c r="L869" i="13"/>
  <c r="M869" i="13" s="1"/>
  <c r="E869" i="13"/>
  <c r="L868" i="13"/>
  <c r="M868" i="13" s="1"/>
  <c r="E868" i="13"/>
  <c r="F868" i="13" s="1"/>
  <c r="L867" i="13"/>
  <c r="E867" i="13"/>
  <c r="L866" i="13"/>
  <c r="E866" i="13"/>
  <c r="L865" i="13"/>
  <c r="M865" i="13" s="1"/>
  <c r="E865" i="13"/>
  <c r="L864" i="13"/>
  <c r="E864" i="13"/>
  <c r="F864" i="13" s="1"/>
  <c r="L863" i="13"/>
  <c r="E863" i="13"/>
  <c r="L862" i="13"/>
  <c r="N862" i="13" s="1"/>
  <c r="E862" i="13"/>
  <c r="L861" i="13"/>
  <c r="M861" i="13" s="1"/>
  <c r="E861" i="13"/>
  <c r="L860" i="13"/>
  <c r="N860" i="13" s="1"/>
  <c r="E860" i="13"/>
  <c r="F860" i="13" s="1"/>
  <c r="L859" i="13"/>
  <c r="E859" i="13"/>
  <c r="F859" i="13" s="1"/>
  <c r="L858" i="13"/>
  <c r="E858" i="13"/>
  <c r="L857" i="13"/>
  <c r="M857" i="13" s="1"/>
  <c r="E857" i="13"/>
  <c r="L856" i="13"/>
  <c r="N856" i="13" s="1"/>
  <c r="E856" i="13"/>
  <c r="F856" i="13" s="1"/>
  <c r="L855" i="13"/>
  <c r="E855" i="13"/>
  <c r="F855" i="13" s="1"/>
  <c r="L854" i="13"/>
  <c r="N854" i="13" s="1"/>
  <c r="E854" i="13"/>
  <c r="G854" i="13" s="1"/>
  <c r="L853" i="13"/>
  <c r="M853" i="13" s="1"/>
  <c r="E853" i="13"/>
  <c r="L852" i="13"/>
  <c r="M852" i="13" s="1"/>
  <c r="E852" i="13"/>
  <c r="F852" i="13" s="1"/>
  <c r="L851" i="13"/>
  <c r="E851" i="13"/>
  <c r="L850" i="13"/>
  <c r="N850" i="13" s="1"/>
  <c r="E850" i="13"/>
  <c r="L849" i="13"/>
  <c r="M849" i="13" s="1"/>
  <c r="E849" i="13"/>
  <c r="L848" i="13"/>
  <c r="N848" i="13" s="1"/>
  <c r="E848" i="13"/>
  <c r="F848" i="13" s="1"/>
  <c r="L847" i="13"/>
  <c r="E847" i="13"/>
  <c r="F847" i="13" s="1"/>
  <c r="L846" i="13"/>
  <c r="F846" i="13"/>
  <c r="H846" i="13" s="1"/>
  <c r="E846" i="13"/>
  <c r="G846" i="13" s="1"/>
  <c r="L845" i="13"/>
  <c r="M845" i="13" s="1"/>
  <c r="E845" i="13"/>
  <c r="L844" i="13"/>
  <c r="M844" i="13" s="1"/>
  <c r="E844" i="13"/>
  <c r="F844" i="13" s="1"/>
  <c r="L843" i="13"/>
  <c r="E843" i="13"/>
  <c r="L842" i="13"/>
  <c r="E842" i="13"/>
  <c r="G842" i="13" s="1"/>
  <c r="L841" i="13"/>
  <c r="M841" i="13" s="1"/>
  <c r="E841" i="13"/>
  <c r="L840" i="13"/>
  <c r="E840" i="13"/>
  <c r="F840" i="13" s="1"/>
  <c r="L839" i="13"/>
  <c r="E839" i="13"/>
  <c r="M838" i="13"/>
  <c r="L838" i="13"/>
  <c r="N838" i="13" s="1"/>
  <c r="E838" i="13"/>
  <c r="L837" i="13"/>
  <c r="E837" i="13"/>
  <c r="F837" i="13" s="1"/>
  <c r="L836" i="13"/>
  <c r="E836" i="13"/>
  <c r="L835" i="13"/>
  <c r="M835" i="13" s="1"/>
  <c r="E835" i="13"/>
  <c r="L834" i="13"/>
  <c r="E834" i="13"/>
  <c r="G834" i="13" s="1"/>
  <c r="L833" i="13"/>
  <c r="M833" i="13" s="1"/>
  <c r="E833" i="13"/>
  <c r="L832" i="13"/>
  <c r="N832" i="13" s="1"/>
  <c r="E832" i="13"/>
  <c r="L831" i="13"/>
  <c r="M831" i="13" s="1"/>
  <c r="E831" i="13"/>
  <c r="L830" i="13"/>
  <c r="E830" i="13"/>
  <c r="L829" i="13"/>
  <c r="M829" i="13" s="1"/>
  <c r="E829" i="13"/>
  <c r="L828" i="13"/>
  <c r="E828" i="13"/>
  <c r="G828" i="13" s="1"/>
  <c r="L827" i="13"/>
  <c r="E827" i="13"/>
  <c r="F827" i="13" s="1"/>
  <c r="L826" i="13"/>
  <c r="N826" i="13" s="1"/>
  <c r="E826" i="13"/>
  <c r="L825" i="13"/>
  <c r="E825" i="13"/>
  <c r="L824" i="13"/>
  <c r="E824" i="13"/>
  <c r="L823" i="13"/>
  <c r="E823" i="13"/>
  <c r="F823" i="13" s="1"/>
  <c r="L822" i="13"/>
  <c r="E822" i="13"/>
  <c r="L821" i="13"/>
  <c r="E821" i="13"/>
  <c r="L820" i="13"/>
  <c r="N820" i="13" s="1"/>
  <c r="E820" i="13"/>
  <c r="G820" i="13" s="1"/>
  <c r="L819" i="13"/>
  <c r="M819" i="13" s="1"/>
  <c r="E819" i="13"/>
  <c r="F819" i="13" s="1"/>
  <c r="L818" i="13"/>
  <c r="E818" i="13"/>
  <c r="G818" i="13" s="1"/>
  <c r="L817" i="13"/>
  <c r="E817" i="13"/>
  <c r="L816" i="13"/>
  <c r="M816" i="13" s="1"/>
  <c r="E816" i="13"/>
  <c r="F816" i="13" s="1"/>
  <c r="L815" i="13"/>
  <c r="E815" i="13"/>
  <c r="F815" i="13" s="1"/>
  <c r="L814" i="13"/>
  <c r="N814" i="13" s="1"/>
  <c r="E814" i="13"/>
  <c r="L813" i="13"/>
  <c r="E813" i="13"/>
  <c r="L812" i="13"/>
  <c r="E812" i="13"/>
  <c r="L811" i="13"/>
  <c r="M811" i="13" s="1"/>
  <c r="E811" i="13"/>
  <c r="L810" i="13"/>
  <c r="E810" i="13"/>
  <c r="L809" i="13"/>
  <c r="E809" i="13"/>
  <c r="L808" i="13"/>
  <c r="E808" i="13"/>
  <c r="L807" i="13"/>
  <c r="M807" i="13" s="1"/>
  <c r="E807" i="13"/>
  <c r="L806" i="13"/>
  <c r="E806" i="13"/>
  <c r="F806" i="13" s="1"/>
  <c r="L805" i="13"/>
  <c r="E805" i="13"/>
  <c r="L804" i="13"/>
  <c r="N804" i="13" s="1"/>
  <c r="E804" i="13"/>
  <c r="F804" i="13" s="1"/>
  <c r="L803" i="13"/>
  <c r="E803" i="13"/>
  <c r="F803" i="13" s="1"/>
  <c r="L802" i="13"/>
  <c r="N802" i="13" s="1"/>
  <c r="E802" i="13"/>
  <c r="G802" i="13" s="1"/>
  <c r="L801" i="13"/>
  <c r="E801" i="13"/>
  <c r="L800" i="13"/>
  <c r="M800" i="13" s="1"/>
  <c r="E800" i="13"/>
  <c r="L799" i="13"/>
  <c r="E799" i="13"/>
  <c r="L798" i="13"/>
  <c r="N798" i="13" s="1"/>
  <c r="E798" i="13"/>
  <c r="G798" i="13" s="1"/>
  <c r="L797" i="13"/>
  <c r="E797" i="13"/>
  <c r="L796" i="13"/>
  <c r="E796" i="13"/>
  <c r="F796" i="13" s="1"/>
  <c r="L795" i="13"/>
  <c r="N795" i="13" s="1"/>
  <c r="E795" i="13"/>
  <c r="F795" i="13" s="1"/>
  <c r="L794" i="13"/>
  <c r="N794" i="13" s="1"/>
  <c r="E794" i="13"/>
  <c r="G794" i="13" s="1"/>
  <c r="L793" i="13"/>
  <c r="E793" i="13"/>
  <c r="L792" i="13"/>
  <c r="E792" i="13"/>
  <c r="L791" i="13"/>
  <c r="E791" i="13"/>
  <c r="L790" i="13"/>
  <c r="N790" i="13" s="1"/>
  <c r="E790" i="13"/>
  <c r="G790" i="13" s="1"/>
  <c r="L789" i="13"/>
  <c r="E789" i="13"/>
  <c r="L788" i="13"/>
  <c r="E788" i="13"/>
  <c r="F788" i="13" s="1"/>
  <c r="L787" i="13"/>
  <c r="N787" i="13" s="1"/>
  <c r="E787" i="13"/>
  <c r="F787" i="13" s="1"/>
  <c r="L786" i="13"/>
  <c r="N786" i="13" s="1"/>
  <c r="E786" i="13"/>
  <c r="G786" i="13" s="1"/>
  <c r="L785" i="13"/>
  <c r="E785" i="13"/>
  <c r="L784" i="13"/>
  <c r="M784" i="13" s="1"/>
  <c r="E784" i="13"/>
  <c r="L783" i="13"/>
  <c r="N783" i="13" s="1"/>
  <c r="E783" i="13"/>
  <c r="L782" i="13"/>
  <c r="N782" i="13" s="1"/>
  <c r="E782" i="13"/>
  <c r="G782" i="13" s="1"/>
  <c r="L781" i="13"/>
  <c r="E781" i="13"/>
  <c r="L780" i="13"/>
  <c r="M780" i="13" s="1"/>
  <c r="E780" i="13"/>
  <c r="F780" i="13" s="1"/>
  <c r="L779" i="13"/>
  <c r="N779" i="13" s="1"/>
  <c r="E779" i="13"/>
  <c r="F779" i="13" s="1"/>
  <c r="L778" i="13"/>
  <c r="N778" i="13" s="1"/>
  <c r="E778" i="13"/>
  <c r="G778" i="13" s="1"/>
  <c r="L777" i="13"/>
  <c r="E777" i="13"/>
  <c r="L776" i="13"/>
  <c r="E776" i="13"/>
  <c r="L775" i="13"/>
  <c r="N775" i="13" s="1"/>
  <c r="E775" i="13"/>
  <c r="L774" i="13"/>
  <c r="N774" i="13" s="1"/>
  <c r="E774" i="13"/>
  <c r="G774" i="13" s="1"/>
  <c r="L773" i="13"/>
  <c r="E773" i="13"/>
  <c r="L772" i="13"/>
  <c r="M772" i="13" s="1"/>
  <c r="E772" i="13"/>
  <c r="F772" i="13" s="1"/>
  <c r="L771" i="13"/>
  <c r="N771" i="13" s="1"/>
  <c r="E771" i="13"/>
  <c r="F771" i="13" s="1"/>
  <c r="L770" i="13"/>
  <c r="N770" i="13" s="1"/>
  <c r="E770" i="13"/>
  <c r="G770" i="13" s="1"/>
  <c r="L769" i="13"/>
  <c r="E769" i="13"/>
  <c r="L768" i="13"/>
  <c r="M768" i="13" s="1"/>
  <c r="E768" i="13"/>
  <c r="L767" i="13"/>
  <c r="N767" i="13" s="1"/>
  <c r="E767" i="13"/>
  <c r="L766" i="13"/>
  <c r="N766" i="13" s="1"/>
  <c r="E766" i="13"/>
  <c r="G766" i="13" s="1"/>
  <c r="L765" i="13"/>
  <c r="E765" i="13"/>
  <c r="L764" i="13"/>
  <c r="N764" i="13" s="1"/>
  <c r="E764" i="13"/>
  <c r="F764" i="13" s="1"/>
  <c r="L763" i="13"/>
  <c r="N763" i="13" s="1"/>
  <c r="E763" i="13"/>
  <c r="F763" i="13" s="1"/>
  <c r="L762" i="13"/>
  <c r="N762" i="13" s="1"/>
  <c r="E762" i="13"/>
  <c r="G762" i="13" s="1"/>
  <c r="L761" i="13"/>
  <c r="E761" i="13"/>
  <c r="L760" i="13"/>
  <c r="M760" i="13" s="1"/>
  <c r="E760" i="13"/>
  <c r="L759" i="13"/>
  <c r="E759" i="13"/>
  <c r="L758" i="13"/>
  <c r="N758" i="13" s="1"/>
  <c r="E758" i="13"/>
  <c r="G758" i="13" s="1"/>
  <c r="L757" i="13"/>
  <c r="E757" i="13"/>
  <c r="L756" i="13"/>
  <c r="M756" i="13" s="1"/>
  <c r="E756" i="13"/>
  <c r="F756" i="13" s="1"/>
  <c r="L755" i="13"/>
  <c r="N755" i="13" s="1"/>
  <c r="E755" i="13"/>
  <c r="F755" i="13" s="1"/>
  <c r="L754" i="13"/>
  <c r="N754" i="13" s="1"/>
  <c r="E754" i="13"/>
  <c r="G754" i="13" s="1"/>
  <c r="L753" i="13"/>
  <c r="E753" i="13"/>
  <c r="L752" i="13"/>
  <c r="N752" i="13" s="1"/>
  <c r="E752" i="13"/>
  <c r="F752" i="13" s="1"/>
  <c r="L751" i="13"/>
  <c r="N751" i="13" s="1"/>
  <c r="E751" i="13"/>
  <c r="F751" i="13" s="1"/>
  <c r="L750" i="13"/>
  <c r="N750" i="13" s="1"/>
  <c r="E750" i="13"/>
  <c r="G750" i="13" s="1"/>
  <c r="L749" i="13"/>
  <c r="E749" i="13"/>
  <c r="L748" i="13"/>
  <c r="N748" i="13" s="1"/>
  <c r="E748" i="13"/>
  <c r="L747" i="13"/>
  <c r="M747" i="13" s="1"/>
  <c r="E747" i="13"/>
  <c r="F747" i="13" s="1"/>
  <c r="L746" i="13"/>
  <c r="N746" i="13" s="1"/>
  <c r="E746" i="13"/>
  <c r="G746" i="13" s="1"/>
  <c r="L745" i="13"/>
  <c r="E745" i="13"/>
  <c r="L744" i="13"/>
  <c r="N744" i="13" s="1"/>
  <c r="E744" i="13"/>
  <c r="L743" i="13"/>
  <c r="E743" i="13"/>
  <c r="F743" i="13" s="1"/>
  <c r="L742" i="13"/>
  <c r="N742" i="13" s="1"/>
  <c r="E742" i="13"/>
  <c r="G742" i="13" s="1"/>
  <c r="L741" i="13"/>
  <c r="E741" i="13"/>
  <c r="L740" i="13"/>
  <c r="E740" i="13"/>
  <c r="L739" i="13"/>
  <c r="E739" i="13"/>
  <c r="F739" i="13" s="1"/>
  <c r="L738" i="13"/>
  <c r="N738" i="13" s="1"/>
  <c r="E738" i="13"/>
  <c r="G738" i="13" s="1"/>
  <c r="L737" i="13"/>
  <c r="E737" i="13"/>
  <c r="L736" i="13"/>
  <c r="N736" i="13" s="1"/>
  <c r="E736" i="13"/>
  <c r="N735" i="13"/>
  <c r="M735" i="13"/>
  <c r="L735" i="13"/>
  <c r="E735" i="13"/>
  <c r="F735" i="13" s="1"/>
  <c r="L734" i="13"/>
  <c r="N734" i="13" s="1"/>
  <c r="E734" i="13"/>
  <c r="G734" i="13" s="1"/>
  <c r="L733" i="13"/>
  <c r="E733" i="13"/>
  <c r="G366" i="13"/>
  <c r="F366" i="13"/>
  <c r="G365" i="13"/>
  <c r="F365" i="13"/>
  <c r="G364" i="13"/>
  <c r="F364" i="13"/>
  <c r="G363" i="13"/>
  <c r="F363" i="13"/>
  <c r="G362" i="13"/>
  <c r="F362" i="13"/>
  <c r="G361" i="13"/>
  <c r="F361" i="13"/>
  <c r="G360" i="13"/>
  <c r="F360" i="13"/>
  <c r="G359" i="13"/>
  <c r="F359" i="13"/>
  <c r="G358" i="13"/>
  <c r="F358" i="13"/>
  <c r="G357" i="13"/>
  <c r="F357" i="13"/>
  <c r="G356" i="13"/>
  <c r="F356" i="13"/>
  <c r="G355" i="13"/>
  <c r="F355" i="13"/>
  <c r="G354" i="13"/>
  <c r="F354" i="13"/>
  <c r="G353" i="13"/>
  <c r="F353" i="13"/>
  <c r="G352" i="13"/>
  <c r="F352" i="13"/>
  <c r="G351" i="13"/>
  <c r="F351" i="13"/>
  <c r="G350" i="13"/>
  <c r="F350" i="13"/>
  <c r="G349" i="13"/>
  <c r="F349" i="13"/>
  <c r="G348" i="13"/>
  <c r="F348" i="13"/>
  <c r="G347" i="13"/>
  <c r="F347" i="13"/>
  <c r="G346" i="13"/>
  <c r="F346" i="13"/>
  <c r="G345" i="13"/>
  <c r="F345" i="13"/>
  <c r="G344" i="13"/>
  <c r="F344" i="13"/>
  <c r="G343" i="13"/>
  <c r="F343" i="13"/>
  <c r="G342" i="13"/>
  <c r="F342" i="13"/>
  <c r="G341" i="13"/>
  <c r="F341" i="13"/>
  <c r="G340" i="13"/>
  <c r="F340" i="13"/>
  <c r="G339" i="13"/>
  <c r="F339" i="13"/>
  <c r="G338" i="13"/>
  <c r="F338" i="13"/>
  <c r="G337" i="13"/>
  <c r="F337" i="13"/>
  <c r="G336" i="13"/>
  <c r="F336" i="13"/>
  <c r="G335" i="13"/>
  <c r="F335" i="13"/>
  <c r="G334" i="13"/>
  <c r="F334" i="13"/>
  <c r="G333" i="13"/>
  <c r="F333" i="13"/>
  <c r="G332" i="13"/>
  <c r="F332" i="13"/>
  <c r="G331" i="13"/>
  <c r="F331" i="13"/>
  <c r="G330" i="13"/>
  <c r="F330" i="13"/>
  <c r="G329" i="13"/>
  <c r="F329" i="13"/>
  <c r="G328" i="13"/>
  <c r="F328" i="13"/>
  <c r="G327" i="13"/>
  <c r="F327" i="13"/>
  <c r="G326" i="13"/>
  <c r="F326" i="13"/>
  <c r="G325" i="13"/>
  <c r="F325" i="13"/>
  <c r="G324" i="13"/>
  <c r="F324" i="13"/>
  <c r="G323" i="13"/>
  <c r="F323" i="13"/>
  <c r="G322" i="13"/>
  <c r="F322" i="13"/>
  <c r="G321" i="13"/>
  <c r="F321" i="13"/>
  <c r="G320" i="13"/>
  <c r="F320" i="13"/>
  <c r="G319" i="13"/>
  <c r="F319" i="13"/>
  <c r="G318" i="13"/>
  <c r="F318" i="13"/>
  <c r="G317" i="13"/>
  <c r="F317" i="13"/>
  <c r="G316" i="13"/>
  <c r="F316" i="13"/>
  <c r="G315" i="13"/>
  <c r="F315" i="13"/>
  <c r="G314" i="13"/>
  <c r="F314" i="13"/>
  <c r="G313" i="13"/>
  <c r="F313" i="13"/>
  <c r="G312" i="13"/>
  <c r="F312" i="13"/>
  <c r="G311" i="13"/>
  <c r="F311" i="13"/>
  <c r="G310" i="13"/>
  <c r="F310" i="13"/>
  <c r="G309" i="13"/>
  <c r="F309" i="13"/>
  <c r="G308" i="13"/>
  <c r="F308" i="13"/>
  <c r="G307" i="13"/>
  <c r="F307" i="13"/>
  <c r="G306" i="13"/>
  <c r="F306" i="13"/>
  <c r="E305" i="13"/>
  <c r="E304" i="13"/>
  <c r="E303" i="13"/>
  <c r="E302" i="13"/>
  <c r="F302" i="13" s="1"/>
  <c r="E301" i="13"/>
  <c r="E300" i="13"/>
  <c r="F300" i="13" s="1"/>
  <c r="E299" i="13"/>
  <c r="E298" i="13"/>
  <c r="F298" i="13" s="1"/>
  <c r="E297" i="13"/>
  <c r="E296" i="13"/>
  <c r="E295" i="13"/>
  <c r="E294" i="13"/>
  <c r="F294" i="13" s="1"/>
  <c r="E293" i="13"/>
  <c r="E292" i="13"/>
  <c r="F292" i="13" s="1"/>
  <c r="E291" i="13"/>
  <c r="E290" i="13"/>
  <c r="F290" i="13" s="1"/>
  <c r="E289" i="13"/>
  <c r="E288" i="13"/>
  <c r="E287" i="13"/>
  <c r="E286" i="13"/>
  <c r="F286" i="13" s="1"/>
  <c r="E285" i="13"/>
  <c r="E284" i="13"/>
  <c r="F284" i="13" s="1"/>
  <c r="E283" i="13"/>
  <c r="E282" i="13"/>
  <c r="F282" i="13" s="1"/>
  <c r="E281" i="13"/>
  <c r="E280" i="13"/>
  <c r="E279" i="13"/>
  <c r="E278" i="13"/>
  <c r="F278" i="13" s="1"/>
  <c r="E277" i="13"/>
  <c r="E276" i="13"/>
  <c r="F276" i="13" s="1"/>
  <c r="E275" i="13"/>
  <c r="E274" i="13"/>
  <c r="F274" i="13" s="1"/>
  <c r="E273" i="13"/>
  <c r="G273" i="13" s="1"/>
  <c r="E272" i="13"/>
  <c r="E271" i="13"/>
  <c r="F271" i="13" s="1"/>
  <c r="E270" i="13"/>
  <c r="F270" i="13" s="1"/>
  <c r="E269" i="13"/>
  <c r="G269" i="13" s="1"/>
  <c r="E268" i="13"/>
  <c r="F268" i="13" s="1"/>
  <c r="E267" i="13"/>
  <c r="E266" i="13"/>
  <c r="G266" i="13" s="1"/>
  <c r="E265" i="13"/>
  <c r="G265" i="13" s="1"/>
  <c r="E264" i="13"/>
  <c r="G263" i="13"/>
  <c r="F263" i="13"/>
  <c r="E263" i="13"/>
  <c r="E262" i="13"/>
  <c r="E261" i="13"/>
  <c r="G261" i="13" s="1"/>
  <c r="E260" i="13"/>
  <c r="F260" i="13" s="1"/>
  <c r="E259" i="13"/>
  <c r="F259" i="13" s="1"/>
  <c r="E258" i="13"/>
  <c r="G258" i="13" s="1"/>
  <c r="E257" i="13"/>
  <c r="G257" i="13" s="1"/>
  <c r="E256" i="13"/>
  <c r="E255" i="13"/>
  <c r="E254" i="13"/>
  <c r="F254" i="13" s="1"/>
  <c r="E253" i="13"/>
  <c r="G253" i="13" s="1"/>
  <c r="E252" i="13"/>
  <c r="F252" i="13" s="1"/>
  <c r="E251" i="13"/>
  <c r="G251" i="13" s="1"/>
  <c r="E250" i="13"/>
  <c r="G250" i="13" s="1"/>
  <c r="E249" i="13"/>
  <c r="G249" i="13" s="1"/>
  <c r="E248" i="13"/>
  <c r="E247" i="13"/>
  <c r="E246" i="13"/>
  <c r="F246" i="13" s="1"/>
  <c r="E245" i="13"/>
  <c r="G245" i="13" s="1"/>
  <c r="E244" i="13"/>
  <c r="F244" i="13" s="1"/>
  <c r="E243" i="13"/>
  <c r="F243" i="13" s="1"/>
  <c r="E242" i="13"/>
  <c r="G242" i="13" s="1"/>
  <c r="E241" i="13"/>
  <c r="G241" i="13" s="1"/>
  <c r="E240" i="13"/>
  <c r="E239" i="13"/>
  <c r="F239" i="13" s="1"/>
  <c r="E238" i="13"/>
  <c r="F238" i="13" s="1"/>
  <c r="E237" i="13"/>
  <c r="G237" i="13" s="1"/>
  <c r="E236" i="13"/>
  <c r="F236" i="13" s="1"/>
  <c r="E235" i="13"/>
  <c r="F235" i="13" s="1"/>
  <c r="E234" i="13"/>
  <c r="F234" i="13" s="1"/>
  <c r="E233" i="13"/>
  <c r="E232" i="13"/>
  <c r="F232" i="13" s="1"/>
  <c r="E231" i="13"/>
  <c r="E230" i="13"/>
  <c r="F230" i="13" s="1"/>
  <c r="E229" i="13"/>
  <c r="E228" i="13"/>
  <c r="F228" i="13" s="1"/>
  <c r="E227" i="13"/>
  <c r="E226" i="13"/>
  <c r="F226" i="13" s="1"/>
  <c r="E225" i="13"/>
  <c r="E224" i="13"/>
  <c r="F224" i="13" s="1"/>
  <c r="E223" i="13"/>
  <c r="F223" i="13" s="1"/>
  <c r="E222" i="13"/>
  <c r="F222" i="13" s="1"/>
  <c r="E221" i="13"/>
  <c r="E220" i="13"/>
  <c r="F220" i="13" s="1"/>
  <c r="E219" i="13"/>
  <c r="F219" i="13" s="1"/>
  <c r="E218" i="13"/>
  <c r="F218" i="13" s="1"/>
  <c r="E217" i="13"/>
  <c r="E216" i="13"/>
  <c r="F216" i="13" s="1"/>
  <c r="E215" i="13"/>
  <c r="F215" i="13" s="1"/>
  <c r="E214" i="13"/>
  <c r="F214" i="13" s="1"/>
  <c r="E213" i="13"/>
  <c r="E212" i="13"/>
  <c r="F212" i="13" s="1"/>
  <c r="E211" i="13"/>
  <c r="F211" i="13" s="1"/>
  <c r="E210" i="13"/>
  <c r="F210" i="13" s="1"/>
  <c r="E209" i="13"/>
  <c r="E208" i="13"/>
  <c r="F208" i="13" s="1"/>
  <c r="E207" i="13"/>
  <c r="F207" i="13" s="1"/>
  <c r="E206" i="13"/>
  <c r="F206" i="13" s="1"/>
  <c r="E205" i="13"/>
  <c r="E204" i="13"/>
  <c r="F204" i="13" s="1"/>
  <c r="E203" i="13"/>
  <c r="F203" i="13" s="1"/>
  <c r="E202" i="13"/>
  <c r="F202" i="13" s="1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G154" i="13" s="1"/>
  <c r="E153" i="13"/>
  <c r="G153" i="13" s="1"/>
  <c r="E152" i="13"/>
  <c r="E151" i="13"/>
  <c r="G151" i="13" s="1"/>
  <c r="E150" i="13"/>
  <c r="G150" i="13" s="1"/>
  <c r="E149" i="13"/>
  <c r="G149" i="13" s="1"/>
  <c r="E148" i="13"/>
  <c r="E147" i="13"/>
  <c r="E146" i="13"/>
  <c r="G146" i="13" s="1"/>
  <c r="E145" i="13"/>
  <c r="G145" i="13" s="1"/>
  <c r="E144" i="13"/>
  <c r="E143" i="13"/>
  <c r="F143" i="13" s="1"/>
  <c r="E142" i="13"/>
  <c r="F142" i="13" s="1"/>
  <c r="E141" i="13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E4" i="13"/>
  <c r="F4" i="13" s="1"/>
  <c r="E3" i="13"/>
  <c r="F3" i="13" s="1"/>
  <c r="E2" i="13"/>
  <c r="F2" i="13" s="1"/>
  <c r="F1785" i="13" l="1"/>
  <c r="G1785" i="13"/>
  <c r="H1785" i="13" s="1"/>
  <c r="G2345" i="13"/>
  <c r="F2345" i="13"/>
  <c r="G3250" i="13"/>
  <c r="F3250" i="13"/>
  <c r="H3250" i="13" s="1"/>
  <c r="F3422" i="13"/>
  <c r="H3422" i="13" s="1"/>
  <c r="G3422" i="13"/>
  <c r="F3991" i="13"/>
  <c r="G3991" i="13"/>
  <c r="H3991" i="13" s="1"/>
  <c r="H393" i="13"/>
  <c r="G665" i="13"/>
  <c r="F665" i="13"/>
  <c r="H704" i="13"/>
  <c r="F712" i="13"/>
  <c r="G712" i="13"/>
  <c r="H712" i="13" s="1"/>
  <c r="G721" i="13"/>
  <c r="F721" i="13"/>
  <c r="H721" i="13" s="1"/>
  <c r="G117" i="13"/>
  <c r="H117" i="13" s="1"/>
  <c r="H346" i="13"/>
  <c r="M764" i="13"/>
  <c r="F877" i="13"/>
  <c r="H877" i="13" s="1"/>
  <c r="M901" i="13"/>
  <c r="F905" i="13"/>
  <c r="H905" i="13" s="1"/>
  <c r="F914" i="13"/>
  <c r="F987" i="13"/>
  <c r="H987" i="13" s="1"/>
  <c r="G1782" i="13"/>
  <c r="F1912" i="13"/>
  <c r="H1912" i="13" s="1"/>
  <c r="F2107" i="13"/>
  <c r="H2107" i="13" s="1"/>
  <c r="G2110" i="13"/>
  <c r="H2110" i="13" s="1"/>
  <c r="G2117" i="13"/>
  <c r="F2245" i="13"/>
  <c r="G2281" i="13"/>
  <c r="F2281" i="13"/>
  <c r="H2281" i="13" s="1"/>
  <c r="F2776" i="13"/>
  <c r="G2923" i="13"/>
  <c r="H2923" i="13" s="1"/>
  <c r="F2926" i="13"/>
  <c r="H2926" i="13" s="1"/>
  <c r="F3053" i="13"/>
  <c r="H3053" i="13" s="1"/>
  <c r="G3099" i="13"/>
  <c r="F3099" i="13"/>
  <c r="H3099" i="13" s="1"/>
  <c r="F3321" i="13"/>
  <c r="F3361" i="13"/>
  <c r="G3369" i="13"/>
  <c r="F3369" i="13"/>
  <c r="F3767" i="13"/>
  <c r="H3767" i="13" s="1"/>
  <c r="G3810" i="13"/>
  <c r="H3810" i="13" s="1"/>
  <c r="F3817" i="13"/>
  <c r="H3817" i="13" s="1"/>
  <c r="G3849" i="13"/>
  <c r="F3849" i="13"/>
  <c r="H372" i="13"/>
  <c r="F390" i="13"/>
  <c r="H390" i="13" s="1"/>
  <c r="G393" i="13"/>
  <c r="F395" i="13"/>
  <c r="F422" i="13"/>
  <c r="H422" i="13" s="1"/>
  <c r="G425" i="13"/>
  <c r="H425" i="13" s="1"/>
  <c r="F427" i="13"/>
  <c r="F454" i="13"/>
  <c r="H454" i="13" s="1"/>
  <c r="G457" i="13"/>
  <c r="H457" i="13" s="1"/>
  <c r="F459" i="13"/>
  <c r="F486" i="13"/>
  <c r="H486" i="13" s="1"/>
  <c r="G489" i="13"/>
  <c r="H489" i="13" s="1"/>
  <c r="F491" i="13"/>
  <c r="F518" i="13"/>
  <c r="H518" i="13" s="1"/>
  <c r="G663" i="13"/>
  <c r="F663" i="13"/>
  <c r="G704" i="13"/>
  <c r="F709" i="13"/>
  <c r="H709" i="13" s="1"/>
  <c r="H713" i="13"/>
  <c r="H728" i="13"/>
  <c r="N747" i="13"/>
  <c r="P747" i="13" s="1"/>
  <c r="N772" i="13"/>
  <c r="M894" i="13"/>
  <c r="P894" i="13" s="1"/>
  <c r="F909" i="13"/>
  <c r="H909" i="13" s="1"/>
  <c r="F933" i="13"/>
  <c r="N1088" i="13"/>
  <c r="G1094" i="13"/>
  <c r="H1094" i="13" s="1"/>
  <c r="N1095" i="13"/>
  <c r="G1135" i="13"/>
  <c r="N1182" i="13"/>
  <c r="O1182" i="13" s="1"/>
  <c r="F1298" i="13"/>
  <c r="H1298" i="13" s="1"/>
  <c r="F1369" i="13"/>
  <c r="G1370" i="13"/>
  <c r="M1371" i="13"/>
  <c r="P1371" i="13" s="1"/>
  <c r="F1373" i="13"/>
  <c r="H1373" i="13" s="1"/>
  <c r="F1498" i="13"/>
  <c r="G1570" i="13"/>
  <c r="H1570" i="13" s="1"/>
  <c r="F1646" i="13"/>
  <c r="F1902" i="13"/>
  <c r="H1902" i="13" s="1"/>
  <c r="G1902" i="13"/>
  <c r="F2570" i="13"/>
  <c r="H2570" i="13" s="1"/>
  <c r="F2608" i="13"/>
  <c r="H2608" i="13" s="1"/>
  <c r="F2774" i="13"/>
  <c r="H2774" i="13" s="1"/>
  <c r="F3329" i="13"/>
  <c r="G3337" i="13"/>
  <c r="F3337" i="13"/>
  <c r="G3680" i="13"/>
  <c r="G3682" i="13"/>
  <c r="F3741" i="13"/>
  <c r="G3741" i="13"/>
  <c r="F369" i="13"/>
  <c r="H369" i="13" s="1"/>
  <c r="G372" i="13"/>
  <c r="F374" i="13"/>
  <c r="H374" i="13" s="1"/>
  <c r="F377" i="13"/>
  <c r="H377" i="13" s="1"/>
  <c r="G380" i="13"/>
  <c r="H380" i="13" s="1"/>
  <c r="F382" i="13"/>
  <c r="H382" i="13" s="1"/>
  <c r="G385" i="13"/>
  <c r="H385" i="13" s="1"/>
  <c r="F387" i="13"/>
  <c r="H409" i="13"/>
  <c r="F414" i="13"/>
  <c r="H414" i="13" s="1"/>
  <c r="G417" i="13"/>
  <c r="H417" i="13" s="1"/>
  <c r="F419" i="13"/>
  <c r="F446" i="13"/>
  <c r="H446" i="13" s="1"/>
  <c r="G449" i="13"/>
  <c r="H449" i="13" s="1"/>
  <c r="F451" i="13"/>
  <c r="H473" i="13"/>
  <c r="F478" i="13"/>
  <c r="H478" i="13" s="1"/>
  <c r="G481" i="13"/>
  <c r="H481" i="13" s="1"/>
  <c r="F483" i="13"/>
  <c r="H505" i="13"/>
  <c r="F510" i="13"/>
  <c r="H510" i="13" s="1"/>
  <c r="G513" i="13"/>
  <c r="H513" i="13" s="1"/>
  <c r="F515" i="13"/>
  <c r="F679" i="13"/>
  <c r="H679" i="13" s="1"/>
  <c r="F681" i="13"/>
  <c r="H681" i="13" s="1"/>
  <c r="G697" i="13"/>
  <c r="F697" i="13"/>
  <c r="H697" i="13" s="1"/>
  <c r="G713" i="13"/>
  <c r="G728" i="13"/>
  <c r="M826" i="13"/>
  <c r="P826" i="13" s="1"/>
  <c r="G847" i="13"/>
  <c r="M848" i="13"/>
  <c r="F922" i="13"/>
  <c r="M1079" i="13"/>
  <c r="O1079" i="13" s="1"/>
  <c r="G1338" i="13"/>
  <c r="H1381" i="13"/>
  <c r="F1518" i="13"/>
  <c r="G1533" i="13"/>
  <c r="H1533" i="13" s="1"/>
  <c r="F1644" i="13"/>
  <c r="G1750" i="13"/>
  <c r="G1753" i="13"/>
  <c r="F1887" i="13"/>
  <c r="H1887" i="13" s="1"/>
  <c r="G1887" i="13"/>
  <c r="F2305" i="13"/>
  <c r="F2317" i="13"/>
  <c r="F2411" i="13"/>
  <c r="H2411" i="13" s="1"/>
  <c r="G2561" i="13"/>
  <c r="G2568" i="13"/>
  <c r="F2628" i="13"/>
  <c r="H2628" i="13" s="1"/>
  <c r="G2760" i="13"/>
  <c r="H2760" i="13" s="1"/>
  <c r="F2760" i="13"/>
  <c r="G3305" i="13"/>
  <c r="F3305" i="13"/>
  <c r="G3575" i="13"/>
  <c r="H3575" i="13" s="1"/>
  <c r="G3663" i="13"/>
  <c r="F3663" i="13"/>
  <c r="H3663" i="13" s="1"/>
  <c r="F3925" i="13"/>
  <c r="H3925" i="13" s="1"/>
  <c r="F3959" i="13"/>
  <c r="H368" i="13"/>
  <c r="H376" i="13"/>
  <c r="H384" i="13"/>
  <c r="H396" i="13"/>
  <c r="H401" i="13"/>
  <c r="F406" i="13"/>
  <c r="H406" i="13" s="1"/>
  <c r="G409" i="13"/>
  <c r="F411" i="13"/>
  <c r="H411" i="13" s="1"/>
  <c r="H428" i="13"/>
  <c r="H433" i="13"/>
  <c r="F438" i="13"/>
  <c r="H438" i="13" s="1"/>
  <c r="G441" i="13"/>
  <c r="H441" i="13" s="1"/>
  <c r="F443" i="13"/>
  <c r="H460" i="13"/>
  <c r="H465" i="13"/>
  <c r="F470" i="13"/>
  <c r="H470" i="13" s="1"/>
  <c r="G473" i="13"/>
  <c r="F475" i="13"/>
  <c r="H492" i="13"/>
  <c r="H497" i="13"/>
  <c r="F502" i="13"/>
  <c r="H502" i="13" s="1"/>
  <c r="G505" i="13"/>
  <c r="F507" i="13"/>
  <c r="G672" i="13"/>
  <c r="H672" i="13" s="1"/>
  <c r="F677" i="13"/>
  <c r="H677" i="13" s="1"/>
  <c r="G695" i="13"/>
  <c r="F695" i="13"/>
  <c r="H701" i="13"/>
  <c r="H705" i="13"/>
  <c r="G717" i="13"/>
  <c r="H717" i="13" s="1"/>
  <c r="H2307" i="13"/>
  <c r="H389" i="13"/>
  <c r="H392" i="13"/>
  <c r="H397" i="13"/>
  <c r="H400" i="13"/>
  <c r="H405" i="13"/>
  <c r="H408" i="13"/>
  <c r="H413" i="13"/>
  <c r="H416" i="13"/>
  <c r="H421" i="13"/>
  <c r="H424" i="13"/>
  <c r="H429" i="13"/>
  <c r="H432" i="13"/>
  <c r="H437" i="13"/>
  <c r="H440" i="13"/>
  <c r="H445" i="13"/>
  <c r="H448" i="13"/>
  <c r="H453" i="13"/>
  <c r="H456" i="13"/>
  <c r="H461" i="13"/>
  <c r="H464" i="13"/>
  <c r="H469" i="13"/>
  <c r="H472" i="13"/>
  <c r="H477" i="13"/>
  <c r="H480" i="13"/>
  <c r="H485" i="13"/>
  <c r="H488" i="13"/>
  <c r="H493" i="13"/>
  <c r="H496" i="13"/>
  <c r="H501" i="13"/>
  <c r="H504" i="13"/>
  <c r="H509" i="13"/>
  <c r="H512" i="13"/>
  <c r="H517" i="13"/>
  <c r="H656" i="13"/>
  <c r="H688" i="13"/>
  <c r="H648" i="13"/>
  <c r="H664" i="13"/>
  <c r="H680" i="13"/>
  <c r="H696" i="13"/>
  <c r="H720" i="13"/>
  <c r="F714" i="13"/>
  <c r="H714" i="13" s="1"/>
  <c r="G714" i="13"/>
  <c r="G727" i="13"/>
  <c r="F727" i="13"/>
  <c r="G708" i="13"/>
  <c r="F708" i="13"/>
  <c r="F722" i="13"/>
  <c r="G722" i="13"/>
  <c r="G522" i="13"/>
  <c r="F522" i="13"/>
  <c r="G526" i="13"/>
  <c r="F526" i="13"/>
  <c r="G530" i="13"/>
  <c r="F530" i="13"/>
  <c r="G534" i="13"/>
  <c r="F534" i="13"/>
  <c r="G538" i="13"/>
  <c r="F538" i="13"/>
  <c r="G542" i="13"/>
  <c r="F542" i="13"/>
  <c r="G546" i="13"/>
  <c r="F546" i="13"/>
  <c r="G550" i="13"/>
  <c r="F550" i="13"/>
  <c r="G554" i="13"/>
  <c r="F554" i="13"/>
  <c r="G558" i="13"/>
  <c r="F558" i="13"/>
  <c r="G562" i="13"/>
  <c r="F562" i="13"/>
  <c r="G566" i="13"/>
  <c r="F566" i="13"/>
  <c r="G570" i="13"/>
  <c r="F570" i="13"/>
  <c r="G574" i="13"/>
  <c r="F574" i="13"/>
  <c r="G578" i="13"/>
  <c r="F578" i="13"/>
  <c r="G582" i="13"/>
  <c r="F582" i="13"/>
  <c r="G586" i="13"/>
  <c r="F586" i="13"/>
  <c r="G590" i="13"/>
  <c r="F590" i="13"/>
  <c r="G594" i="13"/>
  <c r="F594" i="13"/>
  <c r="G598" i="13"/>
  <c r="F598" i="13"/>
  <c r="G602" i="13"/>
  <c r="F602" i="13"/>
  <c r="G606" i="13"/>
  <c r="F606" i="13"/>
  <c r="G610" i="13"/>
  <c r="F610" i="13"/>
  <c r="G614" i="13"/>
  <c r="F614" i="13"/>
  <c r="G618" i="13"/>
  <c r="F618" i="13"/>
  <c r="G622" i="13"/>
  <c r="F622" i="13"/>
  <c r="G626" i="13"/>
  <c r="F626" i="13"/>
  <c r="G630" i="13"/>
  <c r="F630" i="13"/>
  <c r="G634" i="13"/>
  <c r="F634" i="13"/>
  <c r="G638" i="13"/>
  <c r="F638" i="13"/>
  <c r="G642" i="13"/>
  <c r="F642" i="13"/>
  <c r="G646" i="13"/>
  <c r="F646" i="13"/>
  <c r="F652" i="13"/>
  <c r="H652" i="13" s="1"/>
  <c r="H658" i="13"/>
  <c r="F660" i="13"/>
  <c r="H660" i="13" s="1"/>
  <c r="F668" i="13"/>
  <c r="H668" i="13" s="1"/>
  <c r="F676" i="13"/>
  <c r="H676" i="13" s="1"/>
  <c r="F684" i="13"/>
  <c r="H684" i="13" s="1"/>
  <c r="H690" i="13"/>
  <c r="F692" i="13"/>
  <c r="H692" i="13" s="1"/>
  <c r="F700" i="13"/>
  <c r="H700" i="13" s="1"/>
  <c r="G711" i="13"/>
  <c r="F711" i="13"/>
  <c r="G716" i="13"/>
  <c r="F716" i="13"/>
  <c r="H716" i="13" s="1"/>
  <c r="F730" i="13"/>
  <c r="G730" i="13"/>
  <c r="H367" i="13"/>
  <c r="H371" i="13"/>
  <c r="H375" i="13"/>
  <c r="H379" i="13"/>
  <c r="H383" i="13"/>
  <c r="H387" i="13"/>
  <c r="H391" i="13"/>
  <c r="H395" i="13"/>
  <c r="H399" i="13"/>
  <c r="H403" i="13"/>
  <c r="H407" i="13"/>
  <c r="H415" i="13"/>
  <c r="H419" i="13"/>
  <c r="H423" i="13"/>
  <c r="H427" i="13"/>
  <c r="H431" i="13"/>
  <c r="H435" i="13"/>
  <c r="H439" i="13"/>
  <c r="H443" i="13"/>
  <c r="H447" i="13"/>
  <c r="H451" i="13"/>
  <c r="H455" i="13"/>
  <c r="H459" i="13"/>
  <c r="H463" i="13"/>
  <c r="H467" i="13"/>
  <c r="H471" i="13"/>
  <c r="H475" i="13"/>
  <c r="H479" i="13"/>
  <c r="H483" i="13"/>
  <c r="H487" i="13"/>
  <c r="H491" i="13"/>
  <c r="H495" i="13"/>
  <c r="H499" i="13"/>
  <c r="H503" i="13"/>
  <c r="H507" i="13"/>
  <c r="H511" i="13"/>
  <c r="H515" i="13"/>
  <c r="H519" i="13"/>
  <c r="G650" i="13"/>
  <c r="H650" i="13" s="1"/>
  <c r="G658" i="13"/>
  <c r="G666" i="13"/>
  <c r="H666" i="13" s="1"/>
  <c r="G674" i="13"/>
  <c r="H674" i="13" s="1"/>
  <c r="G682" i="13"/>
  <c r="H682" i="13" s="1"/>
  <c r="G690" i="13"/>
  <c r="G698" i="13"/>
  <c r="H698" i="13" s="1"/>
  <c r="G706" i="13"/>
  <c r="H706" i="13" s="1"/>
  <c r="G719" i="13"/>
  <c r="F719" i="13"/>
  <c r="H719" i="13" s="1"/>
  <c r="G724" i="13"/>
  <c r="F724" i="13"/>
  <c r="H702" i="13"/>
  <c r="F521" i="13"/>
  <c r="H521" i="13" s="1"/>
  <c r="F525" i="13"/>
  <c r="H525" i="13" s="1"/>
  <c r="F529" i="13"/>
  <c r="H529" i="13" s="1"/>
  <c r="F533" i="13"/>
  <c r="H533" i="13" s="1"/>
  <c r="F537" i="13"/>
  <c r="H537" i="13" s="1"/>
  <c r="F541" i="13"/>
  <c r="H541" i="13" s="1"/>
  <c r="F545" i="13"/>
  <c r="H545" i="13" s="1"/>
  <c r="F549" i="13"/>
  <c r="H549" i="13" s="1"/>
  <c r="F553" i="13"/>
  <c r="H553" i="13" s="1"/>
  <c r="F557" i="13"/>
  <c r="H557" i="13" s="1"/>
  <c r="F561" i="13"/>
  <c r="H561" i="13" s="1"/>
  <c r="F565" i="13"/>
  <c r="H565" i="13" s="1"/>
  <c r="F569" i="13"/>
  <c r="H569" i="13" s="1"/>
  <c r="F573" i="13"/>
  <c r="H573" i="13" s="1"/>
  <c r="F577" i="13"/>
  <c r="H577" i="13" s="1"/>
  <c r="F581" i="13"/>
  <c r="H581" i="13" s="1"/>
  <c r="F585" i="13"/>
  <c r="H585" i="13" s="1"/>
  <c r="F589" i="13"/>
  <c r="H589" i="13" s="1"/>
  <c r="F593" i="13"/>
  <c r="H593" i="13" s="1"/>
  <c r="F597" i="13"/>
  <c r="H597" i="13" s="1"/>
  <c r="F601" i="13"/>
  <c r="H601" i="13" s="1"/>
  <c r="F605" i="13"/>
  <c r="H605" i="13" s="1"/>
  <c r="F609" i="13"/>
  <c r="H609" i="13" s="1"/>
  <c r="F613" i="13"/>
  <c r="H613" i="13" s="1"/>
  <c r="F617" i="13"/>
  <c r="H617" i="13" s="1"/>
  <c r="F621" i="13"/>
  <c r="H621" i="13" s="1"/>
  <c r="F625" i="13"/>
  <c r="H625" i="13" s="1"/>
  <c r="F629" i="13"/>
  <c r="H629" i="13" s="1"/>
  <c r="F633" i="13"/>
  <c r="H633" i="13" s="1"/>
  <c r="F637" i="13"/>
  <c r="H637" i="13" s="1"/>
  <c r="F641" i="13"/>
  <c r="H641" i="13" s="1"/>
  <c r="F645" i="13"/>
  <c r="H645" i="13" s="1"/>
  <c r="F651" i="13"/>
  <c r="H651" i="13" s="1"/>
  <c r="G654" i="13"/>
  <c r="H654" i="13" s="1"/>
  <c r="F659" i="13"/>
  <c r="H659" i="13" s="1"/>
  <c r="G662" i="13"/>
  <c r="H662" i="13" s="1"/>
  <c r="F667" i="13"/>
  <c r="H667" i="13" s="1"/>
  <c r="G670" i="13"/>
  <c r="H670" i="13" s="1"/>
  <c r="F675" i="13"/>
  <c r="H675" i="13" s="1"/>
  <c r="G678" i="13"/>
  <c r="H678" i="13" s="1"/>
  <c r="F683" i="13"/>
  <c r="H683" i="13" s="1"/>
  <c r="G686" i="13"/>
  <c r="H686" i="13" s="1"/>
  <c r="F691" i="13"/>
  <c r="H691" i="13" s="1"/>
  <c r="G694" i="13"/>
  <c r="H694" i="13" s="1"/>
  <c r="F699" i="13"/>
  <c r="H699" i="13" s="1"/>
  <c r="G702" i="13"/>
  <c r="F707" i="13"/>
  <c r="H707" i="13" s="1"/>
  <c r="G710" i="13"/>
  <c r="H710" i="13" s="1"/>
  <c r="F715" i="13"/>
  <c r="H715" i="13" s="1"/>
  <c r="G718" i="13"/>
  <c r="H718" i="13" s="1"/>
  <c r="F723" i="13"/>
  <c r="H723" i="13" s="1"/>
  <c r="G726" i="13"/>
  <c r="H726" i="13" s="1"/>
  <c r="F731" i="13"/>
  <c r="H731" i="13" s="1"/>
  <c r="G1230" i="13"/>
  <c r="F1230" i="13"/>
  <c r="G1876" i="13"/>
  <c r="F1876" i="13"/>
  <c r="H1876" i="13" s="1"/>
  <c r="F2569" i="13"/>
  <c r="G2569" i="13"/>
  <c r="F2603" i="13"/>
  <c r="G2603" i="13"/>
  <c r="H2603" i="13" s="1"/>
  <c r="G2768" i="13"/>
  <c r="F2768" i="13"/>
  <c r="G2772" i="13"/>
  <c r="F2772" i="13"/>
  <c r="G3119" i="13"/>
  <c r="F3119" i="13"/>
  <c r="F3254" i="13"/>
  <c r="G3254" i="13"/>
  <c r="H3254" i="13" s="1"/>
  <c r="F3316" i="13"/>
  <c r="G3316" i="13"/>
  <c r="G3327" i="13"/>
  <c r="F3327" i="13"/>
  <c r="H3327" i="13" s="1"/>
  <c r="F3348" i="13"/>
  <c r="G3348" i="13"/>
  <c r="G3359" i="13"/>
  <c r="F3359" i="13"/>
  <c r="H3359" i="13" s="1"/>
  <c r="F3426" i="13"/>
  <c r="G3426" i="13"/>
  <c r="G3765" i="13"/>
  <c r="F3765" i="13"/>
  <c r="H3765" i="13" s="1"/>
  <c r="G53" i="13"/>
  <c r="H53" i="13" s="1"/>
  <c r="G203" i="13"/>
  <c r="H203" i="13" s="1"/>
  <c r="G222" i="13"/>
  <c r="H222" i="13" s="1"/>
  <c r="H352" i="13"/>
  <c r="H360" i="13"/>
  <c r="N743" i="13"/>
  <c r="M743" i="13"/>
  <c r="N756" i="13"/>
  <c r="O756" i="13" s="1"/>
  <c r="M767" i="13"/>
  <c r="N780" i="13"/>
  <c r="P780" i="13" s="1"/>
  <c r="M792" i="13"/>
  <c r="N792" i="13"/>
  <c r="O792" i="13" s="1"/>
  <c r="G859" i="13"/>
  <c r="M860" i="13"/>
  <c r="O860" i="13" s="1"/>
  <c r="N1017" i="13"/>
  <c r="M1017" i="13"/>
  <c r="O1017" i="13" s="1"/>
  <c r="M1019" i="13"/>
  <c r="N1019" i="13"/>
  <c r="N1023" i="13"/>
  <c r="M1023" i="13"/>
  <c r="P1023" i="13" s="1"/>
  <c r="M1121" i="13"/>
  <c r="N1121" i="13"/>
  <c r="G1139" i="13"/>
  <c r="F1139" i="13"/>
  <c r="H1139" i="13" s="1"/>
  <c r="N1190" i="13"/>
  <c r="M1190" i="13"/>
  <c r="M1222" i="13"/>
  <c r="N1222" i="13"/>
  <c r="O1222" i="13" s="1"/>
  <c r="N1264" i="13"/>
  <c r="M1264" i="13"/>
  <c r="H1338" i="13"/>
  <c r="G1406" i="13"/>
  <c r="H1406" i="13" s="1"/>
  <c r="F1406" i="13"/>
  <c r="G1602" i="13"/>
  <c r="F1602" i="13"/>
  <c r="G1626" i="13"/>
  <c r="H1626" i="13" s="1"/>
  <c r="F1626" i="13"/>
  <c r="G1926" i="13"/>
  <c r="F1926" i="13"/>
  <c r="H1934" i="13"/>
  <c r="G2182" i="13"/>
  <c r="F2182" i="13"/>
  <c r="G2213" i="13"/>
  <c r="F2213" i="13"/>
  <c r="H2213" i="13" s="1"/>
  <c r="F2548" i="13"/>
  <c r="G2548" i="13"/>
  <c r="F2592" i="13"/>
  <c r="G2592" i="13"/>
  <c r="H2592" i="13" s="1"/>
  <c r="G2630" i="13"/>
  <c r="F2630" i="13"/>
  <c r="F2754" i="13"/>
  <c r="G2754" i="13"/>
  <c r="H2754" i="13" s="1"/>
  <c r="G2983" i="13"/>
  <c r="F2983" i="13"/>
  <c r="G3248" i="13"/>
  <c r="F3248" i="13"/>
  <c r="H3248" i="13" s="1"/>
  <c r="G3303" i="13"/>
  <c r="F3303" i="13"/>
  <c r="F3324" i="13"/>
  <c r="H3324" i="13" s="1"/>
  <c r="G3324" i="13"/>
  <c r="G3335" i="13"/>
  <c r="F3335" i="13"/>
  <c r="F3356" i="13"/>
  <c r="H3356" i="13" s="1"/>
  <c r="G3356" i="13"/>
  <c r="G3367" i="13"/>
  <c r="F3367" i="13"/>
  <c r="G3939" i="13"/>
  <c r="F3939" i="13"/>
  <c r="H3939" i="13" s="1"/>
  <c r="F824" i="13"/>
  <c r="G824" i="13"/>
  <c r="G1015" i="13"/>
  <c r="F1015" i="13"/>
  <c r="H1015" i="13" s="1"/>
  <c r="G1021" i="13"/>
  <c r="F1021" i="13"/>
  <c r="F1027" i="13"/>
  <c r="G1027" i="13"/>
  <c r="H1027" i="13" s="1"/>
  <c r="G1031" i="13"/>
  <c r="F1031" i="13"/>
  <c r="F1123" i="13"/>
  <c r="G1123" i="13"/>
  <c r="H1123" i="13" s="1"/>
  <c r="N1146" i="13"/>
  <c r="M1146" i="13"/>
  <c r="G1194" i="13"/>
  <c r="F1194" i="13"/>
  <c r="H1194" i="13" s="1"/>
  <c r="M1319" i="13"/>
  <c r="N1319" i="13"/>
  <c r="N1409" i="13"/>
  <c r="M1409" i="13"/>
  <c r="P1409" i="13" s="1"/>
  <c r="F1629" i="13"/>
  <c r="G1629" i="13"/>
  <c r="F1661" i="13"/>
  <c r="G1661" i="13"/>
  <c r="H1661" i="13" s="1"/>
  <c r="G1864" i="13"/>
  <c r="F1864" i="13"/>
  <c r="F1910" i="13"/>
  <c r="G1910" i="13"/>
  <c r="H1910" i="13" s="1"/>
  <c r="F231" i="13"/>
  <c r="G231" i="13"/>
  <c r="G836" i="13"/>
  <c r="F836" i="13"/>
  <c r="H836" i="13" s="1"/>
  <c r="G937" i="13"/>
  <c r="F937" i="13"/>
  <c r="F1014" i="13"/>
  <c r="G1014" i="13"/>
  <c r="H1014" i="13" s="1"/>
  <c r="F1030" i="13"/>
  <c r="G1030" i="13"/>
  <c r="N1087" i="13"/>
  <c r="M1087" i="13"/>
  <c r="P1087" i="13" s="1"/>
  <c r="G1130" i="13"/>
  <c r="F1130" i="13"/>
  <c r="M1143" i="13"/>
  <c r="N1143" i="13"/>
  <c r="P1143" i="13" s="1"/>
  <c r="F1342" i="13"/>
  <c r="H1342" i="13" s="1"/>
  <c r="G1342" i="13"/>
  <c r="F1587" i="13"/>
  <c r="G1587" i="13"/>
  <c r="H1587" i="13" s="1"/>
  <c r="F1839" i="13"/>
  <c r="G1839" i="13"/>
  <c r="F1874" i="13"/>
  <c r="G1874" i="13"/>
  <c r="H1874" i="13" s="1"/>
  <c r="G1878" i="13"/>
  <c r="F1878" i="13"/>
  <c r="G2047" i="13"/>
  <c r="F2047" i="13"/>
  <c r="H2047" i="13" s="1"/>
  <c r="F2283" i="13"/>
  <c r="G2283" i="13"/>
  <c r="G2379" i="13"/>
  <c r="F2379" i="13"/>
  <c r="H2379" i="13" s="1"/>
  <c r="F2577" i="13"/>
  <c r="G2577" i="13"/>
  <c r="G2624" i="13"/>
  <c r="F2624" i="13"/>
  <c r="H2624" i="13" s="1"/>
  <c r="F2883" i="13"/>
  <c r="G2883" i="13"/>
  <c r="G3039" i="13"/>
  <c r="F3039" i="13"/>
  <c r="H3039" i="13" s="1"/>
  <c r="F3225" i="13"/>
  <c r="G3225" i="13"/>
  <c r="G3276" i="13"/>
  <c r="F3276" i="13"/>
  <c r="H3276" i="13" s="1"/>
  <c r="F3296" i="13"/>
  <c r="G3296" i="13"/>
  <c r="G3311" i="13"/>
  <c r="F3311" i="13"/>
  <c r="H3311" i="13" s="1"/>
  <c r="F3332" i="13"/>
  <c r="G3332" i="13"/>
  <c r="G3343" i="13"/>
  <c r="F3343" i="13"/>
  <c r="H3343" i="13" s="1"/>
  <c r="F3364" i="13"/>
  <c r="G3364" i="13"/>
  <c r="G3669" i="13"/>
  <c r="F3669" i="13"/>
  <c r="H3669" i="13" s="1"/>
  <c r="H263" i="13"/>
  <c r="H312" i="13"/>
  <c r="H314" i="13"/>
  <c r="H336" i="13"/>
  <c r="H344" i="13"/>
  <c r="N759" i="13"/>
  <c r="M759" i="13"/>
  <c r="M832" i="13"/>
  <c r="O832" i="13" s="1"/>
  <c r="M834" i="13"/>
  <c r="N834" i="13"/>
  <c r="F921" i="13"/>
  <c r="M1018" i="13"/>
  <c r="N1018" i="13"/>
  <c r="M1054" i="13"/>
  <c r="P1054" i="13" s="1"/>
  <c r="N1054" i="13"/>
  <c r="O1054" i="13" s="1"/>
  <c r="N1126" i="13"/>
  <c r="M1126" i="13"/>
  <c r="F1158" i="13"/>
  <c r="G1158" i="13"/>
  <c r="H1158" i="13" s="1"/>
  <c r="M1255" i="13"/>
  <c r="N1255" i="13"/>
  <c r="G1405" i="13"/>
  <c r="F1405" i="13"/>
  <c r="H1405" i="13" s="1"/>
  <c r="G1516" i="13"/>
  <c r="F1516" i="13"/>
  <c r="G2261" i="13"/>
  <c r="F2261" i="13"/>
  <c r="H2261" i="13" s="1"/>
  <c r="F2571" i="13"/>
  <c r="G2571" i="13"/>
  <c r="F2609" i="13"/>
  <c r="G2609" i="13"/>
  <c r="H2609" i="13" s="1"/>
  <c r="G2796" i="13"/>
  <c r="F2796" i="13"/>
  <c r="F3308" i="13"/>
  <c r="H3308" i="13" s="1"/>
  <c r="G3308" i="13"/>
  <c r="G3319" i="13"/>
  <c r="F3319" i="13"/>
  <c r="F3340" i="13"/>
  <c r="H3340" i="13" s="1"/>
  <c r="G3340" i="13"/>
  <c r="G3351" i="13"/>
  <c r="F3351" i="13"/>
  <c r="F3372" i="13"/>
  <c r="H3372" i="13" s="1"/>
  <c r="G3372" i="13"/>
  <c r="G3655" i="13"/>
  <c r="F3655" i="13"/>
  <c r="G3783" i="13"/>
  <c r="F3783" i="13"/>
  <c r="G3915" i="13"/>
  <c r="F3915" i="13"/>
  <c r="G2075" i="13"/>
  <c r="F2075" i="13"/>
  <c r="H2075" i="13" s="1"/>
  <c r="G2277" i="13"/>
  <c r="F2277" i="13"/>
  <c r="F2306" i="13"/>
  <c r="G2306" i="13"/>
  <c r="H2306" i="13" s="1"/>
  <c r="G2758" i="13"/>
  <c r="F2758" i="13"/>
  <c r="F2834" i="13"/>
  <c r="G2834" i="13"/>
  <c r="H2834" i="13" s="1"/>
  <c r="F3306" i="13"/>
  <c r="G3306" i="13"/>
  <c r="F3314" i="13"/>
  <c r="G3314" i="13"/>
  <c r="F3322" i="13"/>
  <c r="G3322" i="13"/>
  <c r="F3330" i="13"/>
  <c r="G3330" i="13"/>
  <c r="F3338" i="13"/>
  <c r="G3338" i="13"/>
  <c r="F3346" i="13"/>
  <c r="G3346" i="13"/>
  <c r="F3354" i="13"/>
  <c r="G3354" i="13"/>
  <c r="F3362" i="13"/>
  <c r="G3362" i="13"/>
  <c r="F3370" i="13"/>
  <c r="G3370" i="13"/>
  <c r="F3430" i="13"/>
  <c r="G3430" i="13"/>
  <c r="G3673" i="13"/>
  <c r="F3673" i="13"/>
  <c r="G3946" i="13"/>
  <c r="F3946" i="13"/>
  <c r="N1142" i="13"/>
  <c r="G1210" i="13"/>
  <c r="N1221" i="13"/>
  <c r="P1221" i="13" s="1"/>
  <c r="G1249" i="13"/>
  <c r="H1249" i="13" s="1"/>
  <c r="M1250" i="13"/>
  <c r="N1318" i="13"/>
  <c r="G1404" i="13"/>
  <c r="M1419" i="13"/>
  <c r="O1419" i="13" s="1"/>
  <c r="G1459" i="13"/>
  <c r="F1466" i="13"/>
  <c r="G1469" i="13"/>
  <c r="H1469" i="13" s="1"/>
  <c r="F1486" i="13"/>
  <c r="G1493" i="13"/>
  <c r="H1493" i="13" s="1"/>
  <c r="G1499" i="13"/>
  <c r="H1499" i="13" s="1"/>
  <c r="G1514" i="13"/>
  <c r="G1541" i="13"/>
  <c r="H1541" i="13" s="1"/>
  <c r="F1544" i="13"/>
  <c r="G1571" i="13"/>
  <c r="H1571" i="13" s="1"/>
  <c r="G1581" i="13"/>
  <c r="H1581" i="13" s="1"/>
  <c r="G1605" i="13"/>
  <c r="H1605" i="13" s="1"/>
  <c r="F1608" i="13"/>
  <c r="G1643" i="13"/>
  <c r="H1643" i="13" s="1"/>
  <c r="G1645" i="13"/>
  <c r="H1645" i="13" s="1"/>
  <c r="G1651" i="13"/>
  <c r="H1651" i="13" s="1"/>
  <c r="G1669" i="13"/>
  <c r="H1669" i="13" s="1"/>
  <c r="G1766" i="13"/>
  <c r="G1769" i="13"/>
  <c r="F1822" i="13"/>
  <c r="H1822" i="13" s="1"/>
  <c r="G1833" i="13"/>
  <c r="F1858" i="13"/>
  <c r="F1868" i="13"/>
  <c r="F1924" i="13"/>
  <c r="H1924" i="13" s="1"/>
  <c r="F1930" i="13"/>
  <c r="H1930" i="13" s="1"/>
  <c r="G1936" i="13"/>
  <c r="F1936" i="13"/>
  <c r="H1936" i="13" s="1"/>
  <c r="F2221" i="13"/>
  <c r="H2221" i="13" s="1"/>
  <c r="G2229" i="13"/>
  <c r="F2229" i="13"/>
  <c r="F2304" i="13"/>
  <c r="G2304" i="13"/>
  <c r="H2304" i="13" s="1"/>
  <c r="G2475" i="13"/>
  <c r="F2507" i="13"/>
  <c r="G2507" i="13"/>
  <c r="H2507" i="13" s="1"/>
  <c r="G2636" i="13"/>
  <c r="F2636" i="13"/>
  <c r="F2773" i="13"/>
  <c r="G2773" i="13"/>
  <c r="F2950" i="13"/>
  <c r="H2950" i="13" s="1"/>
  <c r="F3196" i="13"/>
  <c r="G3223" i="13"/>
  <c r="G3234" i="13"/>
  <c r="F3234" i="13"/>
  <c r="H3234" i="13" s="1"/>
  <c r="G3274" i="13"/>
  <c r="H3274" i="13" s="1"/>
  <c r="F3304" i="13"/>
  <c r="G3304" i="13"/>
  <c r="F3309" i="13"/>
  <c r="F3312" i="13"/>
  <c r="G3312" i="13"/>
  <c r="F3317" i="13"/>
  <c r="H3317" i="13" s="1"/>
  <c r="F3320" i="13"/>
  <c r="G3320" i="13"/>
  <c r="F3325" i="13"/>
  <c r="F3328" i="13"/>
  <c r="G3328" i="13"/>
  <c r="F3333" i="13"/>
  <c r="F3336" i="13"/>
  <c r="G3336" i="13"/>
  <c r="F3341" i="13"/>
  <c r="F3344" i="13"/>
  <c r="G3344" i="13"/>
  <c r="F3349" i="13"/>
  <c r="H3349" i="13" s="1"/>
  <c r="F3352" i="13"/>
  <c r="G3352" i="13"/>
  <c r="F3357" i="13"/>
  <c r="F3360" i="13"/>
  <c r="G3360" i="13"/>
  <c r="F3365" i="13"/>
  <c r="F3368" i="13"/>
  <c r="G3368" i="13"/>
  <c r="F3373" i="13"/>
  <c r="F3395" i="13"/>
  <c r="H3395" i="13" s="1"/>
  <c r="F3424" i="13"/>
  <c r="G3424" i="13"/>
  <c r="F3667" i="13"/>
  <c r="H3667" i="13" s="1"/>
  <c r="F3691" i="13"/>
  <c r="F3693" i="13"/>
  <c r="G3700" i="13"/>
  <c r="G3743" i="13"/>
  <c r="F3743" i="13"/>
  <c r="F3843" i="13"/>
  <c r="F3869" i="13"/>
  <c r="F3883" i="13"/>
  <c r="G3918" i="13"/>
  <c r="F3921" i="13"/>
  <c r="G3924" i="13"/>
  <c r="G3926" i="13"/>
  <c r="H3926" i="13" s="1"/>
  <c r="F3943" i="13"/>
  <c r="G3943" i="13"/>
  <c r="G3979" i="13"/>
  <c r="H3979" i="13" s="1"/>
  <c r="F3982" i="13"/>
  <c r="H3982" i="13" s="1"/>
  <c r="H353" i="13"/>
  <c r="M881" i="13"/>
  <c r="P881" i="13" s="1"/>
  <c r="F887" i="13"/>
  <c r="H887" i="13" s="1"/>
  <c r="N888" i="13"/>
  <c r="O888" i="13" s="1"/>
  <c r="G892" i="13"/>
  <c r="G925" i="13"/>
  <c r="H925" i="13" s="1"/>
  <c r="F943" i="13"/>
  <c r="H943" i="13" s="1"/>
  <c r="M1011" i="13"/>
  <c r="O1011" i="13" s="1"/>
  <c r="N1014" i="13"/>
  <c r="N1015" i="13"/>
  <c r="P1015" i="13" s="1"/>
  <c r="F1017" i="13"/>
  <c r="H1017" i="13" s="1"/>
  <c r="G1018" i="13"/>
  <c r="F1019" i="13"/>
  <c r="H1019" i="13" s="1"/>
  <c r="M1021" i="13"/>
  <c r="O1021" i="13" s="1"/>
  <c r="G1023" i="13"/>
  <c r="M1027" i="13"/>
  <c r="P1027" i="13" s="1"/>
  <c r="N1030" i="13"/>
  <c r="F1146" i="13"/>
  <c r="H1146" i="13" s="1"/>
  <c r="M1158" i="13"/>
  <c r="P1158" i="13" s="1"/>
  <c r="G1242" i="13"/>
  <c r="G1262" i="13"/>
  <c r="G1265" i="13"/>
  <c r="H1265" i="13" s="1"/>
  <c r="M1280" i="13"/>
  <c r="O1280" i="13" s="1"/>
  <c r="F1282" i="13"/>
  <c r="H1282" i="13" s="1"/>
  <c r="N1373" i="13"/>
  <c r="G1390" i="13"/>
  <c r="M1391" i="13"/>
  <c r="G1393" i="13"/>
  <c r="H1393" i="13" s="1"/>
  <c r="G1539" i="13"/>
  <c r="H1539" i="13" s="1"/>
  <c r="G1563" i="13"/>
  <c r="H1563" i="13" s="1"/>
  <c r="G1579" i="13"/>
  <c r="H1579" i="13" s="1"/>
  <c r="G1875" i="13"/>
  <c r="H1875" i="13" s="1"/>
  <c r="G1877" i="13"/>
  <c r="G1883" i="13"/>
  <c r="H1883" i="13" s="1"/>
  <c r="F1914" i="13"/>
  <c r="H1914" i="13" s="1"/>
  <c r="F2197" i="13"/>
  <c r="G2197" i="13"/>
  <c r="G2301" i="13"/>
  <c r="F2301" i="13"/>
  <c r="H2301" i="13" s="1"/>
  <c r="F2309" i="13"/>
  <c r="F2329" i="13"/>
  <c r="G2339" i="13"/>
  <c r="H2339" i="13" s="1"/>
  <c r="F2504" i="13"/>
  <c r="G2504" i="13"/>
  <c r="H2504" i="13" s="1"/>
  <c r="F2633" i="13"/>
  <c r="G2633" i="13"/>
  <c r="F2771" i="13"/>
  <c r="H2771" i="13" s="1"/>
  <c r="G2771" i="13"/>
  <c r="G2995" i="13"/>
  <c r="F3073" i="13"/>
  <c r="H3073" i="13" s="1"/>
  <c r="G3182" i="13"/>
  <c r="F3182" i="13"/>
  <c r="H3182" i="13" s="1"/>
  <c r="F3291" i="13"/>
  <c r="G3291" i="13"/>
  <c r="F3307" i="13"/>
  <c r="H3307" i="13" s="1"/>
  <c r="F3310" i="13"/>
  <c r="H3310" i="13" s="1"/>
  <c r="G3310" i="13"/>
  <c r="F3315" i="13"/>
  <c r="H3315" i="13" s="1"/>
  <c r="F3318" i="13"/>
  <c r="G3318" i="13"/>
  <c r="H3318" i="13" s="1"/>
  <c r="F3323" i="13"/>
  <c r="H3323" i="13" s="1"/>
  <c r="F3326" i="13"/>
  <c r="G3326" i="13"/>
  <c r="F3331" i="13"/>
  <c r="H3331" i="13" s="1"/>
  <c r="F3334" i="13"/>
  <c r="G3334" i="13"/>
  <c r="F3339" i="13"/>
  <c r="H3339" i="13" s="1"/>
  <c r="F3342" i="13"/>
  <c r="H3342" i="13" s="1"/>
  <c r="G3342" i="13"/>
  <c r="F3347" i="13"/>
  <c r="H3347" i="13" s="1"/>
  <c r="F3350" i="13"/>
  <c r="G3350" i="13"/>
  <c r="H3350" i="13" s="1"/>
  <c r="F3355" i="13"/>
  <c r="H3355" i="13" s="1"/>
  <c r="F3358" i="13"/>
  <c r="G3358" i="13"/>
  <c r="F3363" i="13"/>
  <c r="H3363" i="13" s="1"/>
  <c r="F3366" i="13"/>
  <c r="G3366" i="13"/>
  <c r="F3371" i="13"/>
  <c r="H3371" i="13" s="1"/>
  <c r="F3403" i="13"/>
  <c r="H3403" i="13" s="1"/>
  <c r="F3418" i="13"/>
  <c r="G3418" i="13"/>
  <c r="G3665" i="13"/>
  <c r="F3665" i="13"/>
  <c r="H3665" i="13" s="1"/>
  <c r="F3685" i="13"/>
  <c r="F3789" i="13"/>
  <c r="H3789" i="13" s="1"/>
  <c r="G3826" i="13"/>
  <c r="F3833" i="13"/>
  <c r="H3833" i="13" s="1"/>
  <c r="F3877" i="13"/>
  <c r="G3894" i="13"/>
  <c r="F3902" i="13"/>
  <c r="G3902" i="13"/>
  <c r="F3951" i="13"/>
  <c r="H3951" i="13" s="1"/>
  <c r="G732" i="13"/>
  <c r="F732" i="13"/>
  <c r="H732" i="13" s="1"/>
  <c r="N796" i="13"/>
  <c r="M796" i="13"/>
  <c r="G812" i="13"/>
  <c r="F812" i="13"/>
  <c r="H812" i="13" s="1"/>
  <c r="F839" i="13"/>
  <c r="G839" i="13"/>
  <c r="N846" i="13"/>
  <c r="M846" i="13"/>
  <c r="P846" i="13" s="1"/>
  <c r="G870" i="13"/>
  <c r="F870" i="13"/>
  <c r="H870" i="13" s="1"/>
  <c r="N883" i="13"/>
  <c r="M883" i="13"/>
  <c r="O883" i="13" s="1"/>
  <c r="N1056" i="13"/>
  <c r="M1056" i="13"/>
  <c r="O1056" i="13" s="1"/>
  <c r="G1091" i="13"/>
  <c r="F1091" i="13"/>
  <c r="H1091" i="13" s="1"/>
  <c r="F1266" i="13"/>
  <c r="G1266" i="13"/>
  <c r="M1338" i="13"/>
  <c r="N1338" i="13"/>
  <c r="P1338" i="13" s="1"/>
  <c r="M1381" i="13"/>
  <c r="N1381" i="13"/>
  <c r="O1381" i="13" s="1"/>
  <c r="F1506" i="13"/>
  <c r="G1506" i="13"/>
  <c r="F1531" i="13"/>
  <c r="G1531" i="13"/>
  <c r="H1531" i="13" s="1"/>
  <c r="F1555" i="13"/>
  <c r="G1555" i="13"/>
  <c r="H1555" i="13" s="1"/>
  <c r="F1611" i="13"/>
  <c r="G1611" i="13"/>
  <c r="H1611" i="13" s="1"/>
  <c r="G1658" i="13"/>
  <c r="F1658" i="13"/>
  <c r="H1658" i="13" s="1"/>
  <c r="G1942" i="13"/>
  <c r="F1942" i="13"/>
  <c r="G1980" i="13"/>
  <c r="F1980" i="13"/>
  <c r="H1980" i="13" s="1"/>
  <c r="G2253" i="13"/>
  <c r="F2253" i="13"/>
  <c r="F2322" i="13"/>
  <c r="G2322" i="13"/>
  <c r="H2322" i="13" s="1"/>
  <c r="F2536" i="13"/>
  <c r="G2536" i="13"/>
  <c r="G2540" i="13"/>
  <c r="F2540" i="13"/>
  <c r="H2540" i="13" s="1"/>
  <c r="F2595" i="13"/>
  <c r="G2595" i="13"/>
  <c r="F2616" i="13"/>
  <c r="G2616" i="13"/>
  <c r="G2626" i="13"/>
  <c r="F2626" i="13"/>
  <c r="H2626" i="13" s="1"/>
  <c r="F2803" i="13"/>
  <c r="G2803" i="13"/>
  <c r="G2822" i="13"/>
  <c r="F2822" i="13"/>
  <c r="F2958" i="13"/>
  <c r="G2958" i="13"/>
  <c r="H2958" i="13" s="1"/>
  <c r="F2990" i="13"/>
  <c r="G2990" i="13"/>
  <c r="H2990" i="13" s="1"/>
  <c r="G3035" i="13"/>
  <c r="F3035" i="13"/>
  <c r="H3035" i="13" s="1"/>
  <c r="F3047" i="13"/>
  <c r="G3047" i="13"/>
  <c r="F3414" i="13"/>
  <c r="G3414" i="13"/>
  <c r="H3414" i="13" s="1"/>
  <c r="F3664" i="13"/>
  <c r="G3664" i="13"/>
  <c r="F3908" i="13"/>
  <c r="G3908" i="13"/>
  <c r="H3908" i="13" s="1"/>
  <c r="G3955" i="13"/>
  <c r="F3955" i="13"/>
  <c r="H3955" i="13" s="1"/>
  <c r="F21" i="13"/>
  <c r="G21" i="13"/>
  <c r="H21" i="13" s="1"/>
  <c r="G125" i="13"/>
  <c r="H125" i="13" s="1"/>
  <c r="N740" i="13"/>
  <c r="M740" i="13"/>
  <c r="O740" i="13" s="1"/>
  <c r="N791" i="13"/>
  <c r="O791" i="13" s="1"/>
  <c r="M791" i="13"/>
  <c r="M804" i="13"/>
  <c r="P804" i="13" s="1"/>
  <c r="N810" i="13"/>
  <c r="M810" i="13"/>
  <c r="O810" i="13" s="1"/>
  <c r="G826" i="13"/>
  <c r="F826" i="13"/>
  <c r="H826" i="13" s="1"/>
  <c r="F838" i="13"/>
  <c r="G838" i="13"/>
  <c r="M862" i="13"/>
  <c r="N866" i="13"/>
  <c r="M866" i="13"/>
  <c r="O866" i="13" s="1"/>
  <c r="M880" i="13"/>
  <c r="P880" i="13" s="1"/>
  <c r="N880" i="13"/>
  <c r="M893" i="13"/>
  <c r="P893" i="13" s="1"/>
  <c r="F901" i="13"/>
  <c r="G901" i="13"/>
  <c r="H901" i="13" s="1"/>
  <c r="G1048" i="13"/>
  <c r="F1048" i="13"/>
  <c r="N1051" i="13"/>
  <c r="F1055" i="13"/>
  <c r="H1055" i="13" s="1"/>
  <c r="G1055" i="13"/>
  <c r="F1068" i="13"/>
  <c r="G1068" i="13"/>
  <c r="M1071" i="13"/>
  <c r="P1071" i="13" s="1"/>
  <c r="F1073" i="13"/>
  <c r="H1073" i="13" s="1"/>
  <c r="G1122" i="13"/>
  <c r="F1122" i="13"/>
  <c r="N1254" i="13"/>
  <c r="P1254" i="13" s="1"/>
  <c r="M1254" i="13"/>
  <c r="G1322" i="13"/>
  <c r="F1322" i="13"/>
  <c r="F1377" i="13"/>
  <c r="H1377" i="13" s="1"/>
  <c r="G1377" i="13"/>
  <c r="F1475" i="13"/>
  <c r="G1475" i="13"/>
  <c r="G1548" i="13"/>
  <c r="H1548" i="13" s="1"/>
  <c r="F1548" i="13"/>
  <c r="F1627" i="13"/>
  <c r="G1627" i="13"/>
  <c r="F1889" i="13"/>
  <c r="H1889" i="13" s="1"/>
  <c r="G1889" i="13"/>
  <c r="G1908" i="13"/>
  <c r="F1908" i="13"/>
  <c r="G1974" i="13"/>
  <c r="H1974" i="13" s="1"/>
  <c r="F1974" i="13"/>
  <c r="G2059" i="13"/>
  <c r="F2059" i="13"/>
  <c r="G2289" i="13"/>
  <c r="H2289" i="13" s="1"/>
  <c r="F2289" i="13"/>
  <c r="F2319" i="13"/>
  <c r="G2319" i="13"/>
  <c r="G2560" i="13"/>
  <c r="F2560" i="13"/>
  <c r="F2786" i="13"/>
  <c r="G2786" i="13"/>
  <c r="F2789" i="13"/>
  <c r="H2789" i="13" s="1"/>
  <c r="G2789" i="13"/>
  <c r="G2808" i="13"/>
  <c r="F2808" i="13"/>
  <c r="G2816" i="13"/>
  <c r="H2816" i="13" s="1"/>
  <c r="F2816" i="13"/>
  <c r="F2859" i="13"/>
  <c r="G2859" i="13"/>
  <c r="G3226" i="13"/>
  <c r="H3226" i="13" s="1"/>
  <c r="F3226" i="13"/>
  <c r="G3258" i="13"/>
  <c r="F3258" i="13"/>
  <c r="F3386" i="13"/>
  <c r="H3386" i="13" s="1"/>
  <c r="G3386" i="13"/>
  <c r="G3389" i="13"/>
  <c r="F3389" i="13"/>
  <c r="G3407" i="13"/>
  <c r="F3407" i="13"/>
  <c r="F3662" i="13"/>
  <c r="G3662" i="13"/>
  <c r="G3689" i="13"/>
  <c r="F3689" i="13"/>
  <c r="G3775" i="13"/>
  <c r="F3775" i="13"/>
  <c r="F3805" i="13"/>
  <c r="H3805" i="13" s="1"/>
  <c r="G3805" i="13"/>
  <c r="G3837" i="13"/>
  <c r="F3837" i="13"/>
  <c r="F3891" i="13"/>
  <c r="H3891" i="13" s="1"/>
  <c r="G3891" i="13"/>
  <c r="G3962" i="13"/>
  <c r="F3962" i="13"/>
  <c r="M776" i="13"/>
  <c r="O776" i="13" s="1"/>
  <c r="N776" i="13"/>
  <c r="N799" i="13"/>
  <c r="M799" i="13"/>
  <c r="O799" i="13" s="1"/>
  <c r="M824" i="13"/>
  <c r="P824" i="13" s="1"/>
  <c r="N824" i="13"/>
  <c r="G855" i="13"/>
  <c r="M856" i="13"/>
  <c r="G879" i="13"/>
  <c r="F879" i="13"/>
  <c r="G886" i="13"/>
  <c r="N937" i="13"/>
  <c r="M937" i="13"/>
  <c r="P937" i="13" s="1"/>
  <c r="F999" i="13"/>
  <c r="H999" i="13" s="1"/>
  <c r="G1005" i="13"/>
  <c r="F1005" i="13"/>
  <c r="M1050" i="13"/>
  <c r="P1050" i="13" s="1"/>
  <c r="N1050" i="13"/>
  <c r="M1068" i="13"/>
  <c r="N1068" i="13"/>
  <c r="O1068" i="13" s="1"/>
  <c r="F1119" i="13"/>
  <c r="H1119" i="13" s="1"/>
  <c r="G1119" i="13"/>
  <c r="F1199" i="13"/>
  <c r="G1199" i="13"/>
  <c r="F1246" i="13"/>
  <c r="H1246" i="13" s="1"/>
  <c r="G1246" i="13"/>
  <c r="F1319" i="13"/>
  <c r="G1319" i="13"/>
  <c r="F1353" i="13"/>
  <c r="H1353" i="13" s="1"/>
  <c r="G1353" i="13"/>
  <c r="F1401" i="13"/>
  <c r="G1401" i="13"/>
  <c r="G1484" i="13"/>
  <c r="F1484" i="13"/>
  <c r="G1576" i="13"/>
  <c r="F1576" i="13"/>
  <c r="H1576" i="13" s="1"/>
  <c r="F1597" i="13"/>
  <c r="G1597" i="13"/>
  <c r="F1621" i="13"/>
  <c r="G1621" i="13"/>
  <c r="F1667" i="13"/>
  <c r="G1667" i="13"/>
  <c r="F1831" i="13"/>
  <c r="G1831" i="13"/>
  <c r="H1831" i="13" s="1"/>
  <c r="F1905" i="13"/>
  <c r="H1905" i="13" s="1"/>
  <c r="G1905" i="13"/>
  <c r="F1922" i="13"/>
  <c r="G1922" i="13"/>
  <c r="F2331" i="13"/>
  <c r="H2331" i="13" s="1"/>
  <c r="G2331" i="13"/>
  <c r="G2395" i="13"/>
  <c r="F2395" i="13"/>
  <c r="F2601" i="13"/>
  <c r="H2601" i="13" s="1"/>
  <c r="G2601" i="13"/>
  <c r="F2837" i="13"/>
  <c r="G2837" i="13"/>
  <c r="G3135" i="13"/>
  <c r="F3135" i="13"/>
  <c r="G3155" i="13"/>
  <c r="F3155" i="13"/>
  <c r="G3401" i="13"/>
  <c r="H3401" i="13" s="1"/>
  <c r="F3401" i="13"/>
  <c r="G3659" i="13"/>
  <c r="F3659" i="13"/>
  <c r="H3659" i="13" s="1"/>
  <c r="G3998" i="13"/>
  <c r="F3998" i="13"/>
  <c r="G61" i="13"/>
  <c r="H61" i="13" s="1"/>
  <c r="F85" i="13"/>
  <c r="G85" i="13"/>
  <c r="H85" i="13" s="1"/>
  <c r="G235" i="13"/>
  <c r="G247" i="13"/>
  <c r="F247" i="13"/>
  <c r="H247" i="13" s="1"/>
  <c r="H366" i="13"/>
  <c r="N739" i="13"/>
  <c r="M739" i="13"/>
  <c r="O739" i="13" s="1"/>
  <c r="N788" i="13"/>
  <c r="M788" i="13"/>
  <c r="O788" i="13" s="1"/>
  <c r="N840" i="13"/>
  <c r="M840" i="13"/>
  <c r="P840" i="13" s="1"/>
  <c r="M850" i="13"/>
  <c r="P850" i="13" s="1"/>
  <c r="F854" i="13"/>
  <c r="H854" i="13" s="1"/>
  <c r="G871" i="13"/>
  <c r="M872" i="13"/>
  <c r="G885" i="13"/>
  <c r="F885" i="13"/>
  <c r="H885" i="13" s="1"/>
  <c r="F951" i="13"/>
  <c r="H951" i="13" s="1"/>
  <c r="G967" i="13"/>
  <c r="F967" i="13"/>
  <c r="M1035" i="13"/>
  <c r="O1035" i="13" s="1"/>
  <c r="N1035" i="13"/>
  <c r="F1045" i="13"/>
  <c r="H1045" i="13" s="1"/>
  <c r="F1047" i="13"/>
  <c r="G1047" i="13"/>
  <c r="H1047" i="13" s="1"/>
  <c r="G1056" i="13"/>
  <c r="F1056" i="13"/>
  <c r="H1056" i="13" s="1"/>
  <c r="M1061" i="13"/>
  <c r="G1063" i="13"/>
  <c r="H1063" i="13" s="1"/>
  <c r="F1067" i="13"/>
  <c r="G1067" i="13"/>
  <c r="M1111" i="13"/>
  <c r="N1111" i="13"/>
  <c r="P1111" i="13" s="1"/>
  <c r="F1235" i="13"/>
  <c r="G1235" i="13"/>
  <c r="F1239" i="13"/>
  <c r="G1239" i="13"/>
  <c r="H1239" i="13" s="1"/>
  <c r="G1310" i="13"/>
  <c r="F1310" i="13"/>
  <c r="H1310" i="13" s="1"/>
  <c r="M1397" i="13"/>
  <c r="N1397" i="13"/>
  <c r="O1397" i="13" s="1"/>
  <c r="M1422" i="13"/>
  <c r="N1422" i="13"/>
  <c r="O1422" i="13" s="1"/>
  <c r="G1594" i="13"/>
  <c r="F1594" i="13"/>
  <c r="H1594" i="13" s="1"/>
  <c r="G1614" i="13"/>
  <c r="F1614" i="13"/>
  <c r="G1960" i="13"/>
  <c r="F1960" i="13"/>
  <c r="H1960" i="13" s="1"/>
  <c r="G2003" i="13"/>
  <c r="F2003" i="13"/>
  <c r="H2003" i="13" s="1"/>
  <c r="G2299" i="13"/>
  <c r="F2299" i="13"/>
  <c r="H2299" i="13" s="1"/>
  <c r="G2508" i="13"/>
  <c r="F2508" i="13"/>
  <c r="H2532" i="13"/>
  <c r="F2579" i="13"/>
  <c r="G2579" i="13"/>
  <c r="G2598" i="13"/>
  <c r="F2598" i="13"/>
  <c r="H2598" i="13" s="1"/>
  <c r="G2634" i="13"/>
  <c r="F2634" i="13"/>
  <c r="G2806" i="13"/>
  <c r="F2806" i="13"/>
  <c r="H2806" i="13" s="1"/>
  <c r="G2814" i="13"/>
  <c r="F2814" i="13"/>
  <c r="G2828" i="13"/>
  <c r="F2828" i="13"/>
  <c r="H2828" i="13" s="1"/>
  <c r="G2832" i="13"/>
  <c r="F2832" i="13"/>
  <c r="F2999" i="13"/>
  <c r="G2999" i="13"/>
  <c r="H2999" i="13" s="1"/>
  <c r="G3057" i="13"/>
  <c r="F3057" i="13"/>
  <c r="F3398" i="13"/>
  <c r="G3398" i="13"/>
  <c r="H3398" i="13" s="1"/>
  <c r="F3428" i="13"/>
  <c r="G3428" i="13"/>
  <c r="F3438" i="13"/>
  <c r="G3438" i="13"/>
  <c r="H3438" i="13" s="1"/>
  <c r="F3666" i="13"/>
  <c r="G3666" i="13"/>
  <c r="G3931" i="13"/>
  <c r="F3931" i="13"/>
  <c r="H3931" i="13" s="1"/>
  <c r="G3975" i="13"/>
  <c r="F3975" i="13"/>
  <c r="G1260" i="13"/>
  <c r="F1260" i="13"/>
  <c r="G1294" i="13"/>
  <c r="F1294" i="13"/>
  <c r="N1351" i="13"/>
  <c r="M1351" i="13"/>
  <c r="O1351" i="13" s="1"/>
  <c r="G1379" i="13"/>
  <c r="F1379" i="13"/>
  <c r="N1410" i="13"/>
  <c r="M1410" i="13"/>
  <c r="O1410" i="13" s="1"/>
  <c r="F1467" i="13"/>
  <c r="G1467" i="13"/>
  <c r="F1491" i="13"/>
  <c r="G1491" i="13"/>
  <c r="F1546" i="13"/>
  <c r="G1546" i="13"/>
  <c r="F1573" i="13"/>
  <c r="G1573" i="13"/>
  <c r="F1603" i="13"/>
  <c r="G1603" i="13"/>
  <c r="F1841" i="13"/>
  <c r="G1841" i="13"/>
  <c r="H1841" i="13" s="1"/>
  <c r="G1928" i="13"/>
  <c r="F1928" i="13"/>
  <c r="G2067" i="13"/>
  <c r="F2067" i="13"/>
  <c r="F2279" i="13"/>
  <c r="G2279" i="13"/>
  <c r="G2325" i="13"/>
  <c r="F2325" i="13"/>
  <c r="F2338" i="13"/>
  <c r="H2338" i="13" s="1"/>
  <c r="G2338" i="13"/>
  <c r="G2566" i="13"/>
  <c r="F2566" i="13"/>
  <c r="H2566" i="13" s="1"/>
  <c r="G2604" i="13"/>
  <c r="F2604" i="13"/>
  <c r="G2756" i="13"/>
  <c r="F2756" i="13"/>
  <c r="G2766" i="13"/>
  <c r="F2766" i="13"/>
  <c r="G2800" i="13"/>
  <c r="F2800" i="13"/>
  <c r="H2800" i="13" s="1"/>
  <c r="F2835" i="13"/>
  <c r="G2835" i="13"/>
  <c r="F2915" i="13"/>
  <c r="G2915" i="13"/>
  <c r="F2951" i="13"/>
  <c r="G2951" i="13"/>
  <c r="F3022" i="13"/>
  <c r="G3022" i="13"/>
  <c r="G3077" i="13"/>
  <c r="F3077" i="13"/>
  <c r="G3164" i="13"/>
  <c r="F3164" i="13"/>
  <c r="G3224" i="13"/>
  <c r="F3224" i="13"/>
  <c r="F3249" i="13"/>
  <c r="G3249" i="13"/>
  <c r="G3379" i="13"/>
  <c r="F3379" i="13"/>
  <c r="F3390" i="13"/>
  <c r="G3390" i="13"/>
  <c r="H3390" i="13" s="1"/>
  <c r="F3404" i="13"/>
  <c r="G3404" i="13"/>
  <c r="F3420" i="13"/>
  <c r="G3420" i="13"/>
  <c r="F3432" i="13"/>
  <c r="G3432" i="13"/>
  <c r="F3671" i="13"/>
  <c r="G3671" i="13"/>
  <c r="H3671" i="13" s="1"/>
  <c r="G3677" i="13"/>
  <c r="F3677" i="13"/>
  <c r="F3702" i="13"/>
  <c r="G3702" i="13"/>
  <c r="H3702" i="13" s="1"/>
  <c r="G3751" i="13"/>
  <c r="F3751" i="13"/>
  <c r="F3794" i="13"/>
  <c r="G3794" i="13"/>
  <c r="G3845" i="13"/>
  <c r="F3845" i="13"/>
  <c r="G3885" i="13"/>
  <c r="F3885" i="13"/>
  <c r="F3892" i="13"/>
  <c r="G3892" i="13"/>
  <c r="F3932" i="13"/>
  <c r="G3932" i="13"/>
  <c r="G906" i="13"/>
  <c r="F906" i="13"/>
  <c r="G975" i="13"/>
  <c r="F975" i="13"/>
  <c r="N1045" i="13"/>
  <c r="M1045" i="13"/>
  <c r="G1052" i="13"/>
  <c r="F1052" i="13"/>
  <c r="N1063" i="13"/>
  <c r="M1063" i="13"/>
  <c r="G1118" i="13"/>
  <c r="F1118" i="13"/>
  <c r="N1130" i="13"/>
  <c r="N1201" i="13"/>
  <c r="P1201" i="13" s="1"/>
  <c r="F1217" i="13"/>
  <c r="G1217" i="13"/>
  <c r="N1230" i="13"/>
  <c r="M1258" i="13"/>
  <c r="N1258" i="13"/>
  <c r="N1274" i="13"/>
  <c r="P1274" i="13" s="1"/>
  <c r="F1276" i="13"/>
  <c r="H1276" i="13" s="1"/>
  <c r="N1290" i="13"/>
  <c r="M1290" i="13"/>
  <c r="M1310" i="13"/>
  <c r="N1314" i="13"/>
  <c r="M1314" i="13"/>
  <c r="M1344" i="13"/>
  <c r="O1344" i="13" s="1"/>
  <c r="F1346" i="13"/>
  <c r="H1346" i="13" s="1"/>
  <c r="N1353" i="13"/>
  <c r="O1353" i="13" s="1"/>
  <c r="F1361" i="13"/>
  <c r="H1361" i="13" s="1"/>
  <c r="G1368" i="13"/>
  <c r="H1368" i="13" s="1"/>
  <c r="F1374" i="13"/>
  <c r="H1374" i="13" s="1"/>
  <c r="F1384" i="13"/>
  <c r="G1384" i="13"/>
  <c r="G1423" i="13"/>
  <c r="N1426" i="13"/>
  <c r="N1434" i="13"/>
  <c r="P1434" i="13" s="1"/>
  <c r="F1438" i="13"/>
  <c r="H1438" i="13" s="1"/>
  <c r="F1443" i="13"/>
  <c r="H1443" i="13" s="1"/>
  <c r="M1450" i="13"/>
  <c r="F1462" i="13"/>
  <c r="H1462" i="13" s="1"/>
  <c r="G1462" i="13"/>
  <c r="G1482" i="13"/>
  <c r="F1485" i="13"/>
  <c r="G1485" i="13"/>
  <c r="H1485" i="13" s="1"/>
  <c r="G1509" i="13"/>
  <c r="H1509" i="13" s="1"/>
  <c r="F1512" i="13"/>
  <c r="G1525" i="13"/>
  <c r="H1525" i="13" s="1"/>
  <c r="F1538" i="13"/>
  <c r="G1549" i="13"/>
  <c r="H1549" i="13" s="1"/>
  <c r="F1562" i="13"/>
  <c r="F1565" i="13"/>
  <c r="G1565" i="13"/>
  <c r="H1565" i="13" s="1"/>
  <c r="F1595" i="13"/>
  <c r="G1595" i="13"/>
  <c r="H1595" i="13" s="1"/>
  <c r="F1612" i="13"/>
  <c r="H1612" i="13" s="1"/>
  <c r="F1619" i="13"/>
  <c r="G1619" i="13"/>
  <c r="G1634" i="13"/>
  <c r="H1634" i="13" s="1"/>
  <c r="G1659" i="13"/>
  <c r="H1659" i="13" s="1"/>
  <c r="F1678" i="13"/>
  <c r="H1678" i="13" s="1"/>
  <c r="G1745" i="13"/>
  <c r="G1758" i="13"/>
  <c r="G1761" i="13"/>
  <c r="H1761" i="13" s="1"/>
  <c r="G1774" i="13"/>
  <c r="H1774" i="13" s="1"/>
  <c r="G1777" i="13"/>
  <c r="G1790" i="13"/>
  <c r="G1798" i="13"/>
  <c r="F1798" i="13"/>
  <c r="H1798" i="13" s="1"/>
  <c r="G1897" i="13"/>
  <c r="G1903" i="13"/>
  <c r="H1903" i="13" s="1"/>
  <c r="G1911" i="13"/>
  <c r="H1911" i="13" s="1"/>
  <c r="G1913" i="13"/>
  <c r="H1913" i="13" s="1"/>
  <c r="G1920" i="13"/>
  <c r="F1920" i="13"/>
  <c r="F1968" i="13"/>
  <c r="F2011" i="13"/>
  <c r="H2011" i="13" s="1"/>
  <c r="G2027" i="13"/>
  <c r="F2027" i="13"/>
  <c r="H2027" i="13" s="1"/>
  <c r="F2269" i="13"/>
  <c r="G2273" i="13"/>
  <c r="F2273" i="13"/>
  <c r="F2293" i="13"/>
  <c r="G2297" i="13"/>
  <c r="F2297" i="13"/>
  <c r="G2320" i="13"/>
  <c r="H2323" i="13"/>
  <c r="F2336" i="13"/>
  <c r="G2336" i="13"/>
  <c r="F2419" i="13"/>
  <c r="H2419" i="13" s="1"/>
  <c r="G2480" i="13"/>
  <c r="G2496" i="13"/>
  <c r="F2496" i="13"/>
  <c r="G2512" i="13"/>
  <c r="G2544" i="13"/>
  <c r="G2547" i="13"/>
  <c r="H2547" i="13" s="1"/>
  <c r="F2563" i="13"/>
  <c r="H2563" i="13" s="1"/>
  <c r="G2563" i="13"/>
  <c r="G2587" i="13"/>
  <c r="G2593" i="13"/>
  <c r="G2602" i="13"/>
  <c r="F2602" i="13"/>
  <c r="G2619" i="13"/>
  <c r="F2622" i="13"/>
  <c r="H2622" i="13" s="1"/>
  <c r="F2627" i="13"/>
  <c r="G2627" i="13"/>
  <c r="G2790" i="13"/>
  <c r="H2790" i="13" s="1"/>
  <c r="F2804" i="13"/>
  <c r="F2812" i="13"/>
  <c r="G2820" i="13"/>
  <c r="F2820" i="13"/>
  <c r="G2830" i="13"/>
  <c r="F2830" i="13"/>
  <c r="H2830" i="13" s="1"/>
  <c r="G2838" i="13"/>
  <c r="H2838" i="13" s="1"/>
  <c r="F2945" i="13"/>
  <c r="G2945" i="13"/>
  <c r="G2991" i="13"/>
  <c r="H2991" i="13" s="1"/>
  <c r="F2991" i="13"/>
  <c r="G3007" i="13"/>
  <c r="F3015" i="13"/>
  <c r="G3015" i="13"/>
  <c r="G3045" i="13"/>
  <c r="F3045" i="13"/>
  <c r="H3045" i="13" s="1"/>
  <c r="F3055" i="13"/>
  <c r="H3055" i="13" s="1"/>
  <c r="G3055" i="13"/>
  <c r="G3081" i="13"/>
  <c r="F3081" i="13"/>
  <c r="H3081" i="13" s="1"/>
  <c r="F3180" i="13"/>
  <c r="G3187" i="13"/>
  <c r="F3187" i="13"/>
  <c r="F3393" i="13"/>
  <c r="F3396" i="13"/>
  <c r="G3396" i="13"/>
  <c r="F3399" i="13"/>
  <c r="H3399" i="13" s="1"/>
  <c r="F3402" i="13"/>
  <c r="G3402" i="13"/>
  <c r="G3405" i="13"/>
  <c r="H3405" i="13" s="1"/>
  <c r="F3405" i="13"/>
  <c r="F3436" i="13"/>
  <c r="G3436" i="13"/>
  <c r="G3657" i="13"/>
  <c r="F3657" i="13"/>
  <c r="F3713" i="13"/>
  <c r="F3731" i="13"/>
  <c r="H3749" i="13"/>
  <c r="F3773" i="13"/>
  <c r="G3773" i="13"/>
  <c r="G3857" i="13"/>
  <c r="F3857" i="13"/>
  <c r="G3893" i="13"/>
  <c r="F3893" i="13"/>
  <c r="H3893" i="13" s="1"/>
  <c r="F3942" i="13"/>
  <c r="H3942" i="13" s="1"/>
  <c r="G3947" i="13"/>
  <c r="H3947" i="13" s="1"/>
  <c r="F3950" i="13"/>
  <c r="H3950" i="13" s="1"/>
  <c r="F3958" i="13"/>
  <c r="H3958" i="13" s="1"/>
  <c r="F3966" i="13"/>
  <c r="H3966" i="13" s="1"/>
  <c r="F3978" i="13"/>
  <c r="H3978" i="13" s="1"/>
  <c r="F3983" i="13"/>
  <c r="H3983" i="13" s="1"/>
  <c r="F3990" i="13"/>
  <c r="H3990" i="13" s="1"/>
  <c r="G4018" i="13"/>
  <c r="G37" i="13"/>
  <c r="H37" i="13" s="1"/>
  <c r="G101" i="13"/>
  <c r="H101" i="13" s="1"/>
  <c r="F150" i="13"/>
  <c r="H150" i="13" s="1"/>
  <c r="G223" i="13"/>
  <c r="H223" i="13" s="1"/>
  <c r="F251" i="13"/>
  <c r="H251" i="13" s="1"/>
  <c r="G292" i="13"/>
  <c r="H313" i="13"/>
  <c r="H320" i="13"/>
  <c r="M748" i="13"/>
  <c r="P748" i="13" s="1"/>
  <c r="N760" i="13"/>
  <c r="M775" i="13"/>
  <c r="P775" i="13" s="1"/>
  <c r="M783" i="13"/>
  <c r="O783" i="13" s="1"/>
  <c r="F820" i="13"/>
  <c r="H820" i="13" s="1"/>
  <c r="G837" i="13"/>
  <c r="F842" i="13"/>
  <c r="H842" i="13" s="1"/>
  <c r="M854" i="13"/>
  <c r="P854" i="13" s="1"/>
  <c r="G893" i="13"/>
  <c r="H893" i="13" s="1"/>
  <c r="G898" i="13"/>
  <c r="F898" i="13"/>
  <c r="F930" i="13"/>
  <c r="F941" i="13"/>
  <c r="M1005" i="13"/>
  <c r="O1005" i="13" s="1"/>
  <c r="F1033" i="13"/>
  <c r="H1033" i="13" s="1"/>
  <c r="M1036" i="13"/>
  <c r="O1036" i="13" s="1"/>
  <c r="N1047" i="13"/>
  <c r="F1051" i="13"/>
  <c r="G1051" i="13"/>
  <c r="F1059" i="13"/>
  <c r="G1059" i="13"/>
  <c r="H1059" i="13" s="1"/>
  <c r="M1067" i="13"/>
  <c r="F1071" i="13"/>
  <c r="G1071" i="13"/>
  <c r="H1071" i="13" s="1"/>
  <c r="N1075" i="13"/>
  <c r="O1075" i="13" s="1"/>
  <c r="M1114" i="13"/>
  <c r="F1138" i="13"/>
  <c r="M1162" i="13"/>
  <c r="F1166" i="13"/>
  <c r="H1166" i="13" s="1"/>
  <c r="N1169" i="13"/>
  <c r="P1169" i="13" s="1"/>
  <c r="F1171" i="13"/>
  <c r="H1171" i="13" s="1"/>
  <c r="M1174" i="13"/>
  <c r="N1185" i="13"/>
  <c r="P1185" i="13" s="1"/>
  <c r="G1202" i="13"/>
  <c r="F1202" i="13"/>
  <c r="H1202" i="13" s="1"/>
  <c r="M1234" i="13"/>
  <c r="O1234" i="13" s="1"/>
  <c r="N1238" i="13"/>
  <c r="M1238" i="13"/>
  <c r="G1278" i="13"/>
  <c r="G1287" i="13"/>
  <c r="F1287" i="13"/>
  <c r="G1306" i="13"/>
  <c r="H1306" i="13" s="1"/>
  <c r="M1307" i="13"/>
  <c r="F1313" i="13"/>
  <c r="G1313" i="13"/>
  <c r="G1340" i="13"/>
  <c r="F1340" i="13"/>
  <c r="G1365" i="13"/>
  <c r="H1365" i="13" s="1"/>
  <c r="M1382" i="13"/>
  <c r="P1382" i="13" s="1"/>
  <c r="N1382" i="13"/>
  <c r="G1415" i="13"/>
  <c r="M1418" i="13"/>
  <c r="O1418" i="13" s="1"/>
  <c r="N1430" i="13"/>
  <c r="F1432" i="13"/>
  <c r="H1432" i="13" s="1"/>
  <c r="N1433" i="13"/>
  <c r="G1442" i="13"/>
  <c r="H1442" i="13" s="1"/>
  <c r="N1447" i="13"/>
  <c r="O1447" i="13" s="1"/>
  <c r="M1447" i="13"/>
  <c r="G1477" i="13"/>
  <c r="H1477" i="13" s="1"/>
  <c r="F1480" i="13"/>
  <c r="H1480" i="13" s="1"/>
  <c r="F1483" i="13"/>
  <c r="G1483" i="13"/>
  <c r="G1501" i="13"/>
  <c r="H1501" i="13" s="1"/>
  <c r="G1507" i="13"/>
  <c r="H1507" i="13" s="1"/>
  <c r="G1515" i="13"/>
  <c r="H1515" i="13" s="1"/>
  <c r="G1517" i="13"/>
  <c r="H1517" i="13" s="1"/>
  <c r="G1523" i="13"/>
  <c r="H1523" i="13" s="1"/>
  <c r="G1530" i="13"/>
  <c r="F1530" i="13"/>
  <c r="H1530" i="13" s="1"/>
  <c r="G1547" i="13"/>
  <c r="H1547" i="13" s="1"/>
  <c r="G1550" i="13"/>
  <c r="F1550" i="13"/>
  <c r="H1550" i="13" s="1"/>
  <c r="G1578" i="13"/>
  <c r="F1580" i="13"/>
  <c r="F1582" i="13"/>
  <c r="F1589" i="13"/>
  <c r="G1589" i="13"/>
  <c r="H1589" i="13" s="1"/>
  <c r="G1610" i="13"/>
  <c r="F1613" i="13"/>
  <c r="G1613" i="13"/>
  <c r="G1637" i="13"/>
  <c r="H1637" i="13" s="1"/>
  <c r="F1640" i="13"/>
  <c r="G1653" i="13"/>
  <c r="H1653" i="13" s="1"/>
  <c r="F1666" i="13"/>
  <c r="F1860" i="13"/>
  <c r="F1866" i="13"/>
  <c r="F1872" i="13"/>
  <c r="G1885" i="13"/>
  <c r="G1895" i="13"/>
  <c r="F1932" i="13"/>
  <c r="H1932" i="13" s="1"/>
  <c r="F1944" i="13"/>
  <c r="G1948" i="13"/>
  <c r="F1948" i="13"/>
  <c r="F2091" i="13"/>
  <c r="H2091" i="13" s="1"/>
  <c r="F2166" i="13"/>
  <c r="H2166" i="13" s="1"/>
  <c r="F2203" i="13"/>
  <c r="H2203" i="13" s="1"/>
  <c r="F2209" i="13"/>
  <c r="F2219" i="13"/>
  <c r="F2225" i="13"/>
  <c r="F2235" i="13"/>
  <c r="H2235" i="13" s="1"/>
  <c r="F2241" i="13"/>
  <c r="G2267" i="13"/>
  <c r="F2267" i="13"/>
  <c r="F2285" i="13"/>
  <c r="F2291" i="13"/>
  <c r="H2291" i="13" s="1"/>
  <c r="F2313" i="13"/>
  <c r="G2321" i="13"/>
  <c r="F2321" i="13"/>
  <c r="G2323" i="13"/>
  <c r="G2333" i="13"/>
  <c r="F2333" i="13"/>
  <c r="F2341" i="13"/>
  <c r="F2347" i="13"/>
  <c r="H2347" i="13" s="1"/>
  <c r="F2443" i="13"/>
  <c r="H2443" i="13" s="1"/>
  <c r="G2459" i="13"/>
  <c r="F2459" i="13"/>
  <c r="H2459" i="13" s="1"/>
  <c r="F2539" i="13"/>
  <c r="G2539" i="13"/>
  <c r="G2585" i="13"/>
  <c r="H2585" i="13" s="1"/>
  <c r="G2611" i="13"/>
  <c r="H2611" i="13" s="1"/>
  <c r="G2617" i="13"/>
  <c r="F2625" i="13"/>
  <c r="G2625" i="13"/>
  <c r="G2764" i="13"/>
  <c r="F2764" i="13"/>
  <c r="F2780" i="13"/>
  <c r="G2788" i="13"/>
  <c r="F2788" i="13"/>
  <c r="F2798" i="13"/>
  <c r="G2798" i="13"/>
  <c r="F2934" i="13"/>
  <c r="H2934" i="13" s="1"/>
  <c r="G2942" i="13"/>
  <c r="F2942" i="13"/>
  <c r="G2975" i="13"/>
  <c r="F2975" i="13"/>
  <c r="G3027" i="13"/>
  <c r="F3043" i="13"/>
  <c r="G3043" i="13"/>
  <c r="F3046" i="13"/>
  <c r="G3046" i="13"/>
  <c r="H3046" i="13" s="1"/>
  <c r="F3103" i="13"/>
  <c r="H3103" i="13" s="1"/>
  <c r="G3150" i="13"/>
  <c r="F3150" i="13"/>
  <c r="H3150" i="13" s="1"/>
  <c r="G3166" i="13"/>
  <c r="F3166" i="13"/>
  <c r="G3244" i="13"/>
  <c r="F3244" i="13"/>
  <c r="H3244" i="13" s="1"/>
  <c r="G3377" i="13"/>
  <c r="F3377" i="13"/>
  <c r="F3388" i="13"/>
  <c r="G3388" i="13"/>
  <c r="F3391" i="13"/>
  <c r="H3391" i="13" s="1"/>
  <c r="F3394" i="13"/>
  <c r="G3394" i="13"/>
  <c r="G3397" i="13"/>
  <c r="F3397" i="13"/>
  <c r="F3406" i="13"/>
  <c r="G3406" i="13"/>
  <c r="G3607" i="13"/>
  <c r="F3615" i="13"/>
  <c r="G3615" i="13"/>
  <c r="G3675" i="13"/>
  <c r="H3675" i="13" s="1"/>
  <c r="F3717" i="13"/>
  <c r="G3725" i="13"/>
  <c r="F3725" i="13"/>
  <c r="G3749" i="13"/>
  <c r="G3757" i="13"/>
  <c r="F3757" i="13"/>
  <c r="G3785" i="13"/>
  <c r="F3785" i="13"/>
  <c r="F3818" i="13"/>
  <c r="G3818" i="13"/>
  <c r="F3850" i="13"/>
  <c r="G3850" i="13"/>
  <c r="G3900" i="13"/>
  <c r="G3910" i="13"/>
  <c r="F3916" i="13"/>
  <c r="G3916" i="13"/>
  <c r="F3934" i="13"/>
  <c r="G3934" i="13"/>
  <c r="F2635" i="13"/>
  <c r="G2635" i="13"/>
  <c r="G2792" i="13"/>
  <c r="F2792" i="13"/>
  <c r="F2805" i="13"/>
  <c r="G2805" i="13"/>
  <c r="G3049" i="13"/>
  <c r="F3049" i="13"/>
  <c r="G3087" i="13"/>
  <c r="F3087" i="13"/>
  <c r="H3087" i="13" s="1"/>
  <c r="G3198" i="13"/>
  <c r="F3198" i="13"/>
  <c r="H3198" i="13" s="1"/>
  <c r="F3247" i="13"/>
  <c r="G3247" i="13"/>
  <c r="G3383" i="13"/>
  <c r="F3383" i="13"/>
  <c r="F3392" i="13"/>
  <c r="G3392" i="13"/>
  <c r="F3400" i="13"/>
  <c r="G3400" i="13"/>
  <c r="H3400" i="13" s="1"/>
  <c r="F3412" i="13"/>
  <c r="G3412" i="13"/>
  <c r="G3651" i="13"/>
  <c r="F3651" i="13"/>
  <c r="H3651" i="13" s="1"/>
  <c r="F3708" i="13"/>
  <c r="H3708" i="13" s="1"/>
  <c r="G3708" i="13"/>
  <c r="H3741" i="13"/>
  <c r="F3802" i="13"/>
  <c r="G3802" i="13"/>
  <c r="H3802" i="13" s="1"/>
  <c r="G3861" i="13"/>
  <c r="F3861" i="13"/>
  <c r="G3895" i="13"/>
  <c r="F3895" i="13"/>
  <c r="H3895" i="13" s="1"/>
  <c r="F109" i="13"/>
  <c r="G109" i="13"/>
  <c r="F748" i="13"/>
  <c r="G748" i="13"/>
  <c r="F767" i="13"/>
  <c r="G767" i="13"/>
  <c r="F783" i="13"/>
  <c r="G783" i="13"/>
  <c r="F799" i="13"/>
  <c r="G799" i="13"/>
  <c r="F863" i="13"/>
  <c r="G863" i="13"/>
  <c r="F45" i="13"/>
  <c r="G45" i="13"/>
  <c r="G147" i="13"/>
  <c r="F147" i="13"/>
  <c r="F262" i="13"/>
  <c r="G262" i="13"/>
  <c r="F740" i="13"/>
  <c r="G740" i="13"/>
  <c r="F759" i="13"/>
  <c r="G759" i="13"/>
  <c r="N768" i="13"/>
  <c r="P768" i="13" s="1"/>
  <c r="F775" i="13"/>
  <c r="G775" i="13"/>
  <c r="N784" i="13"/>
  <c r="P784" i="13" s="1"/>
  <c r="F791" i="13"/>
  <c r="G791" i="13"/>
  <c r="N806" i="13"/>
  <c r="M806" i="13"/>
  <c r="N808" i="13"/>
  <c r="M808" i="13"/>
  <c r="N818" i="13"/>
  <c r="M818" i="13"/>
  <c r="F821" i="13"/>
  <c r="G821" i="13"/>
  <c r="G866" i="13"/>
  <c r="F866" i="13"/>
  <c r="N870" i="13"/>
  <c r="M870" i="13"/>
  <c r="N905" i="13"/>
  <c r="M905" i="13"/>
  <c r="M918" i="13"/>
  <c r="N918" i="13"/>
  <c r="P918" i="13" s="1"/>
  <c r="G926" i="13"/>
  <c r="F926" i="13"/>
  <c r="G979" i="13"/>
  <c r="F979" i="13"/>
  <c r="G1003" i="13"/>
  <c r="F1003" i="13"/>
  <c r="F1035" i="13"/>
  <c r="G1035" i="13"/>
  <c r="G1049" i="13"/>
  <c r="F1049" i="13"/>
  <c r="F1090" i="13"/>
  <c r="G1090" i="13"/>
  <c r="M1150" i="13"/>
  <c r="N1150" i="13"/>
  <c r="G1187" i="13"/>
  <c r="F1187" i="13"/>
  <c r="G1198" i="13"/>
  <c r="F1198" i="13"/>
  <c r="M1202" i="13"/>
  <c r="N1202" i="13"/>
  <c r="G1214" i="13"/>
  <c r="F1214" i="13"/>
  <c r="F1226" i="13"/>
  <c r="G1226" i="13"/>
  <c r="N1246" i="13"/>
  <c r="M1246" i="13"/>
  <c r="F1255" i="13"/>
  <c r="H1255" i="13" s="1"/>
  <c r="G1255" i="13"/>
  <c r="F1283" i="13"/>
  <c r="G1283" i="13"/>
  <c r="F1302" i="13"/>
  <c r="H1302" i="13" s="1"/>
  <c r="G1302" i="13"/>
  <c r="G1324" i="13"/>
  <c r="F1324" i="13"/>
  <c r="G1334" i="13"/>
  <c r="F1334" i="13"/>
  <c r="G1363" i="13"/>
  <c r="F1363" i="13"/>
  <c r="F1397" i="13"/>
  <c r="G1397" i="13"/>
  <c r="G1413" i="13"/>
  <c r="F1413" i="13"/>
  <c r="G1426" i="13"/>
  <c r="F1426" i="13"/>
  <c r="N1442" i="13"/>
  <c r="M1442" i="13"/>
  <c r="G1470" i="13"/>
  <c r="F1470" i="13"/>
  <c r="G1534" i="13"/>
  <c r="H1534" i="13" s="1"/>
  <c r="F1534" i="13"/>
  <c r="G1598" i="13"/>
  <c r="H1598" i="13" s="1"/>
  <c r="F1598" i="13"/>
  <c r="G1662" i="13"/>
  <c r="H1662" i="13" s="1"/>
  <c r="F1662" i="13"/>
  <c r="G1836" i="13"/>
  <c r="F1836" i="13"/>
  <c r="G1842" i="13"/>
  <c r="F1842" i="13"/>
  <c r="G1870" i="13"/>
  <c r="F1870" i="13"/>
  <c r="G1892" i="13"/>
  <c r="F1892" i="13"/>
  <c r="G2007" i="13"/>
  <c r="F2007" i="13"/>
  <c r="G2051" i="13"/>
  <c r="F2051" i="13"/>
  <c r="G2095" i="13"/>
  <c r="F2095" i="13"/>
  <c r="G2259" i="13"/>
  <c r="F2259" i="13"/>
  <c r="F2296" i="13"/>
  <c r="H2296" i="13" s="1"/>
  <c r="G2296" i="13"/>
  <c r="F2327" i="13"/>
  <c r="G2327" i="13"/>
  <c r="G2355" i="13"/>
  <c r="F2355" i="13"/>
  <c r="F2491" i="13"/>
  <c r="G2491" i="13"/>
  <c r="G2578" i="13"/>
  <c r="F2578" i="13"/>
  <c r="F2765" i="13"/>
  <c r="G2765" i="13"/>
  <c r="F2821" i="13"/>
  <c r="G2821" i="13"/>
  <c r="F2937" i="13"/>
  <c r="H2937" i="13" s="1"/>
  <c r="G2937" i="13"/>
  <c r="G3186" i="13"/>
  <c r="F3186" i="13"/>
  <c r="F3238" i="13"/>
  <c r="G3238" i="13"/>
  <c r="G3295" i="13"/>
  <c r="F3295" i="13"/>
  <c r="F3661" i="13"/>
  <c r="G3661" i="13"/>
  <c r="G3703" i="13"/>
  <c r="F3703" i="13"/>
  <c r="F3709" i="13"/>
  <c r="G3709" i="13"/>
  <c r="G3719" i="13"/>
  <c r="F3719" i="13"/>
  <c r="G3723" i="13"/>
  <c r="F3723" i="13"/>
  <c r="F3758" i="13"/>
  <c r="G3758" i="13"/>
  <c r="G3771" i="13"/>
  <c r="F3771" i="13"/>
  <c r="F3800" i="13"/>
  <c r="G3800" i="13"/>
  <c r="G3917" i="13"/>
  <c r="F3917" i="13"/>
  <c r="G93" i="13"/>
  <c r="H93" i="13" s="1"/>
  <c r="G133" i="13"/>
  <c r="H133" i="13" s="1"/>
  <c r="F141" i="13"/>
  <c r="G141" i="13"/>
  <c r="G243" i="13"/>
  <c r="G246" i="13"/>
  <c r="H246" i="13" s="1"/>
  <c r="F255" i="13"/>
  <c r="G255" i="13"/>
  <c r="G276" i="13"/>
  <c r="H322" i="13"/>
  <c r="H326" i="13"/>
  <c r="H328" i="13"/>
  <c r="H351" i="13"/>
  <c r="H355" i="13"/>
  <c r="F736" i="13"/>
  <c r="G736" i="13"/>
  <c r="M744" i="13"/>
  <c r="O744" i="13" s="1"/>
  <c r="M752" i="13"/>
  <c r="M763" i="13"/>
  <c r="O763" i="13" s="1"/>
  <c r="F768" i="13"/>
  <c r="G768" i="13"/>
  <c r="M779" i="13"/>
  <c r="O779" i="13" s="1"/>
  <c r="F784" i="13"/>
  <c r="G784" i="13"/>
  <c r="M795" i="13"/>
  <c r="O795" i="13" s="1"/>
  <c r="F800" i="13"/>
  <c r="G800" i="13"/>
  <c r="F809" i="13"/>
  <c r="G809" i="13"/>
  <c r="G814" i="13"/>
  <c r="F814" i="13"/>
  <c r="M827" i="13"/>
  <c r="N827" i="13"/>
  <c r="F851" i="13"/>
  <c r="G851" i="13"/>
  <c r="N852" i="13"/>
  <c r="G858" i="13"/>
  <c r="F858" i="13"/>
  <c r="N864" i="13"/>
  <c r="M864" i="13"/>
  <c r="G913" i="13"/>
  <c r="F913" i="13"/>
  <c r="M926" i="13"/>
  <c r="N926" i="13"/>
  <c r="F934" i="13"/>
  <c r="H934" i="13" s="1"/>
  <c r="F940" i="13"/>
  <c r="G940" i="13"/>
  <c r="F955" i="13"/>
  <c r="H955" i="13" s="1"/>
  <c r="G959" i="13"/>
  <c r="F959" i="13"/>
  <c r="G1032" i="13"/>
  <c r="H1032" i="13" s="1"/>
  <c r="N1033" i="13"/>
  <c r="M1033" i="13"/>
  <c r="G1044" i="13"/>
  <c r="F1044" i="13"/>
  <c r="N1049" i="13"/>
  <c r="M1049" i="13"/>
  <c r="G1075" i="13"/>
  <c r="H1075" i="13" s="1"/>
  <c r="N1083" i="13"/>
  <c r="P1083" i="13" s="1"/>
  <c r="M1083" i="13"/>
  <c r="M1098" i="13"/>
  <c r="P1098" i="13" s="1"/>
  <c r="G1102" i="13"/>
  <c r="N1105" i="13"/>
  <c r="P1105" i="13" s="1"/>
  <c r="F1107" i="13"/>
  <c r="H1107" i="13" s="1"/>
  <c r="N1110" i="13"/>
  <c r="P1110" i="13" s="1"/>
  <c r="G1114" i="13"/>
  <c r="F1114" i="13"/>
  <c r="F1134" i="13"/>
  <c r="H1134" i="13" s="1"/>
  <c r="N1159" i="13"/>
  <c r="M1159" i="13"/>
  <c r="N1178" i="13"/>
  <c r="M1178" i="13"/>
  <c r="N1226" i="13"/>
  <c r="M1226" i="13"/>
  <c r="M1237" i="13"/>
  <c r="N1237" i="13"/>
  <c r="M1243" i="13"/>
  <c r="O1243" i="13" s="1"/>
  <c r="F1254" i="13"/>
  <c r="G1254" i="13"/>
  <c r="H1254" i="13" s="1"/>
  <c r="G1270" i="13"/>
  <c r="F1270" i="13"/>
  <c r="G1274" i="13"/>
  <c r="F1274" i="13"/>
  <c r="M1298" i="13"/>
  <c r="O1298" i="13" s="1"/>
  <c r="N1328" i="13"/>
  <c r="M1328" i="13"/>
  <c r="N1354" i="13"/>
  <c r="M1354" i="13"/>
  <c r="G1358" i="13"/>
  <c r="M1361" i="13"/>
  <c r="N1361" i="13"/>
  <c r="O1361" i="13" s="1"/>
  <c r="M1378" i="13"/>
  <c r="P1378" i="13" s="1"/>
  <c r="F1385" i="13"/>
  <c r="G1385" i="13"/>
  <c r="G1389" i="13"/>
  <c r="F1389" i="13"/>
  <c r="F1392" i="13"/>
  <c r="G1392" i="13"/>
  <c r="G1430" i="13"/>
  <c r="F1430" i="13"/>
  <c r="N1446" i="13"/>
  <c r="M1446" i="13"/>
  <c r="G1468" i="13"/>
  <c r="F1468" i="13"/>
  <c r="G1490" i="13"/>
  <c r="F1490" i="13"/>
  <c r="G1496" i="13"/>
  <c r="F1496" i="13"/>
  <c r="F1504" i="13"/>
  <c r="H1504" i="13" s="1"/>
  <c r="F1508" i="13"/>
  <c r="H1508" i="13" s="1"/>
  <c r="F1510" i="13"/>
  <c r="H1510" i="13" s="1"/>
  <c r="G1532" i="13"/>
  <c r="F1532" i="13"/>
  <c r="G1554" i="13"/>
  <c r="F1554" i="13"/>
  <c r="G1560" i="13"/>
  <c r="F1560" i="13"/>
  <c r="F1568" i="13"/>
  <c r="H1568" i="13" s="1"/>
  <c r="F1572" i="13"/>
  <c r="H1572" i="13" s="1"/>
  <c r="F1574" i="13"/>
  <c r="H1574" i="13" s="1"/>
  <c r="G1596" i="13"/>
  <c r="F1596" i="13"/>
  <c r="G1618" i="13"/>
  <c r="F1618" i="13"/>
  <c r="G1624" i="13"/>
  <c r="F1624" i="13"/>
  <c r="F1632" i="13"/>
  <c r="H1632" i="13" s="1"/>
  <c r="F1636" i="13"/>
  <c r="H1636" i="13" s="1"/>
  <c r="F1638" i="13"/>
  <c r="G1660" i="13"/>
  <c r="F1660" i="13"/>
  <c r="F1837" i="13"/>
  <c r="G1837" i="13"/>
  <c r="G1852" i="13"/>
  <c r="H1852" i="13" s="1"/>
  <c r="G1856" i="13"/>
  <c r="F1856" i="13"/>
  <c r="G1898" i="13"/>
  <c r="F1898" i="13"/>
  <c r="G1906" i="13"/>
  <c r="F1906" i="13"/>
  <c r="G1954" i="13"/>
  <c r="F1954" i="13"/>
  <c r="G1972" i="13"/>
  <c r="F1972" i="13"/>
  <c r="G2201" i="13"/>
  <c r="F2201" i="13"/>
  <c r="F2311" i="13"/>
  <c r="G2311" i="13"/>
  <c r="G2451" i="13"/>
  <c r="F2451" i="13"/>
  <c r="F2488" i="13"/>
  <c r="G2488" i="13"/>
  <c r="G2576" i="13"/>
  <c r="F2576" i="13"/>
  <c r="G2596" i="13"/>
  <c r="F2596" i="13"/>
  <c r="G2620" i="13"/>
  <c r="F2620" i="13"/>
  <c r="F2763" i="13"/>
  <c r="G2763" i="13"/>
  <c r="F2794" i="13"/>
  <c r="G2794" i="13"/>
  <c r="F2819" i="13"/>
  <c r="G2819" i="13"/>
  <c r="F2867" i="13"/>
  <c r="G2867" i="13"/>
  <c r="F2967" i="13"/>
  <c r="G2967" i="13"/>
  <c r="F3019" i="13"/>
  <c r="G3019" i="13"/>
  <c r="G3115" i="13"/>
  <c r="F3115" i="13"/>
  <c r="G3149" i="13"/>
  <c r="F3149" i="13"/>
  <c r="G3228" i="13"/>
  <c r="F3228" i="13"/>
  <c r="G3232" i="13"/>
  <c r="F3232" i="13"/>
  <c r="F3385" i="13"/>
  <c r="G3385" i="13"/>
  <c r="F3698" i="13"/>
  <c r="G3698" i="13"/>
  <c r="F3750" i="13"/>
  <c r="G3750" i="13"/>
  <c r="F3753" i="13"/>
  <c r="G3753" i="13"/>
  <c r="G3763" i="13"/>
  <c r="F3763" i="13"/>
  <c r="G3797" i="13"/>
  <c r="F3797" i="13"/>
  <c r="G3827" i="13"/>
  <c r="F3827" i="13"/>
  <c r="F3853" i="13"/>
  <c r="G3853" i="13"/>
  <c r="G3863" i="13"/>
  <c r="F3863" i="13"/>
  <c r="G3867" i="13"/>
  <c r="F3867" i="13"/>
  <c r="F3907" i="13"/>
  <c r="G3907" i="13"/>
  <c r="G3913" i="13"/>
  <c r="F3913" i="13"/>
  <c r="F227" i="13"/>
  <c r="G227" i="13"/>
  <c r="M812" i="13"/>
  <c r="N812" i="13"/>
  <c r="N842" i="13"/>
  <c r="M842" i="13"/>
  <c r="N858" i="13"/>
  <c r="M858" i="13"/>
  <c r="F900" i="13"/>
  <c r="G900" i="13"/>
  <c r="M909" i="13"/>
  <c r="N909" i="13"/>
  <c r="M934" i="13"/>
  <c r="N934" i="13"/>
  <c r="M940" i="13"/>
  <c r="N940" i="13"/>
  <c r="M1032" i="13"/>
  <c r="N1032" i="13"/>
  <c r="N1040" i="13"/>
  <c r="M1040" i="13"/>
  <c r="F1050" i="13"/>
  <c r="G1050" i="13"/>
  <c r="G1155" i="13"/>
  <c r="H1155" i="13" s="1"/>
  <c r="F1155" i="13"/>
  <c r="G1162" i="13"/>
  <c r="F1162" i="13"/>
  <c r="F1186" i="13"/>
  <c r="G1186" i="13"/>
  <c r="M1209" i="13"/>
  <c r="N1209" i="13"/>
  <c r="F1223" i="13"/>
  <c r="G1223" i="13"/>
  <c r="N1242" i="13"/>
  <c r="M1242" i="13"/>
  <c r="M1266" i="13"/>
  <c r="N1266" i="13"/>
  <c r="M1346" i="13"/>
  <c r="N1346" i="13"/>
  <c r="F1352" i="13"/>
  <c r="G1352" i="13"/>
  <c r="F1357" i="13"/>
  <c r="G1357" i="13"/>
  <c r="P1373" i="13"/>
  <c r="O1373" i="13"/>
  <c r="N1377" i="13"/>
  <c r="M1377" i="13"/>
  <c r="M1389" i="13"/>
  <c r="N1389" i="13"/>
  <c r="N1399" i="13"/>
  <c r="M1399" i="13"/>
  <c r="F1422" i="13"/>
  <c r="G1422" i="13"/>
  <c r="G1502" i="13"/>
  <c r="F1502" i="13"/>
  <c r="G1566" i="13"/>
  <c r="F1566" i="13"/>
  <c r="G1630" i="13"/>
  <c r="F1630" i="13"/>
  <c r="G1828" i="13"/>
  <c r="F1828" i="13"/>
  <c r="G1834" i="13"/>
  <c r="F1834" i="13"/>
  <c r="G1850" i="13"/>
  <c r="F1850" i="13"/>
  <c r="G1882" i="13"/>
  <c r="F1882" i="13"/>
  <c r="G1896" i="13"/>
  <c r="F1896" i="13"/>
  <c r="G1904" i="13"/>
  <c r="F1904" i="13"/>
  <c r="G1966" i="13"/>
  <c r="F1966" i="13"/>
  <c r="G2031" i="13"/>
  <c r="F2031" i="13"/>
  <c r="G2071" i="13"/>
  <c r="F2071" i="13"/>
  <c r="G2118" i="13"/>
  <c r="F2118" i="13"/>
  <c r="F2134" i="13"/>
  <c r="G2134" i="13"/>
  <c r="G2195" i="13"/>
  <c r="F2195" i="13"/>
  <c r="G2243" i="13"/>
  <c r="F2243" i="13"/>
  <c r="F2282" i="13"/>
  <c r="G2282" i="13"/>
  <c r="G2403" i="13"/>
  <c r="F2403" i="13"/>
  <c r="G2594" i="13"/>
  <c r="F2594" i="13"/>
  <c r="G2618" i="13"/>
  <c r="F2618" i="13"/>
  <c r="F2778" i="13"/>
  <c r="G2778" i="13"/>
  <c r="F2955" i="13"/>
  <c r="H2955" i="13" s="1"/>
  <c r="G2955" i="13"/>
  <c r="F3052" i="13"/>
  <c r="G3052" i="13"/>
  <c r="G3170" i="13"/>
  <c r="F3170" i="13"/>
  <c r="G3201" i="13"/>
  <c r="F3201" i="13"/>
  <c r="F3217" i="13"/>
  <c r="G3217" i="13"/>
  <c r="F3690" i="13"/>
  <c r="G3690" i="13"/>
  <c r="F3736" i="13"/>
  <c r="G3736" i="13"/>
  <c r="F3742" i="13"/>
  <c r="G3742" i="13"/>
  <c r="F3745" i="13"/>
  <c r="G3745" i="13"/>
  <c r="G3811" i="13"/>
  <c r="F3811" i="13"/>
  <c r="F3821" i="13"/>
  <c r="G3821" i="13"/>
  <c r="G3901" i="13"/>
  <c r="F3901" i="13"/>
  <c r="G3929" i="13"/>
  <c r="F3929" i="13"/>
  <c r="G3938" i="13"/>
  <c r="F3938" i="13"/>
  <c r="F3963" i="13"/>
  <c r="G3963" i="13"/>
  <c r="G3970" i="13"/>
  <c r="F3970" i="13"/>
  <c r="F3987" i="13"/>
  <c r="G3987" i="13"/>
  <c r="G3999" i="13"/>
  <c r="F3999" i="13"/>
  <c r="G29" i="13"/>
  <c r="H29" i="13" s="1"/>
  <c r="G69" i="13"/>
  <c r="H69" i="13" s="1"/>
  <c r="F77" i="13"/>
  <c r="G77" i="13"/>
  <c r="F146" i="13"/>
  <c r="H146" i="13" s="1"/>
  <c r="F149" i="13"/>
  <c r="H149" i="13" s="1"/>
  <c r="F151" i="13"/>
  <c r="H151" i="13" s="1"/>
  <c r="G155" i="13"/>
  <c r="F155" i="13"/>
  <c r="H235" i="13"/>
  <c r="G267" i="13"/>
  <c r="F267" i="13"/>
  <c r="H335" i="13"/>
  <c r="H345" i="13"/>
  <c r="M736" i="13"/>
  <c r="P736" i="13" s="1"/>
  <c r="F744" i="13"/>
  <c r="G744" i="13"/>
  <c r="F760" i="13"/>
  <c r="G760" i="13"/>
  <c r="M771" i="13"/>
  <c r="P771" i="13" s="1"/>
  <c r="F776" i="13"/>
  <c r="G776" i="13"/>
  <c r="M787" i="13"/>
  <c r="O787" i="13" s="1"/>
  <c r="F792" i="13"/>
  <c r="G792" i="13"/>
  <c r="N800" i="13"/>
  <c r="P800" i="13" s="1"/>
  <c r="G808" i="13"/>
  <c r="F808" i="13"/>
  <c r="F810" i="13"/>
  <c r="G810" i="13"/>
  <c r="M814" i="13"/>
  <c r="F818" i="13"/>
  <c r="H818" i="13" s="1"/>
  <c r="N819" i="13"/>
  <c r="P819" i="13" s="1"/>
  <c r="M820" i="13"/>
  <c r="O820" i="13" s="1"/>
  <c r="F828" i="13"/>
  <c r="H828" i="13" s="1"/>
  <c r="N829" i="13"/>
  <c r="P829" i="13" s="1"/>
  <c r="F834" i="13"/>
  <c r="H834" i="13" s="1"/>
  <c r="N836" i="13"/>
  <c r="M836" i="13"/>
  <c r="F843" i="13"/>
  <c r="G843" i="13"/>
  <c r="N844" i="13"/>
  <c r="P844" i="13" s="1"/>
  <c r="G862" i="13"/>
  <c r="F862" i="13"/>
  <c r="F867" i="13"/>
  <c r="G867" i="13"/>
  <c r="N868" i="13"/>
  <c r="P868" i="13" s="1"/>
  <c r="F874" i="13"/>
  <c r="H874" i="13" s="1"/>
  <c r="N878" i="13"/>
  <c r="O878" i="13" s="1"/>
  <c r="G881" i="13"/>
  <c r="H881" i="13" s="1"/>
  <c r="M886" i="13"/>
  <c r="N891" i="13"/>
  <c r="M891" i="13"/>
  <c r="P891" i="13" s="1"/>
  <c r="F897" i="13"/>
  <c r="H897" i="13" s="1"/>
  <c r="M898" i="13"/>
  <c r="N898" i="13"/>
  <c r="F918" i="13"/>
  <c r="H918" i="13" s="1"/>
  <c r="M925" i="13"/>
  <c r="N925" i="13"/>
  <c r="F929" i="13"/>
  <c r="G947" i="13"/>
  <c r="F947" i="13"/>
  <c r="F971" i="13"/>
  <c r="H971" i="13" s="1"/>
  <c r="F991" i="13"/>
  <c r="H991" i="13" s="1"/>
  <c r="G995" i="13"/>
  <c r="F995" i="13"/>
  <c r="N1007" i="13"/>
  <c r="M1007" i="13"/>
  <c r="F1036" i="13"/>
  <c r="G1036" i="13"/>
  <c r="M1059" i="13"/>
  <c r="N1059" i="13"/>
  <c r="M1084" i="13"/>
  <c r="N1084" i="13"/>
  <c r="P1114" i="13"/>
  <c r="P1142" i="13"/>
  <c r="G1150" i="13"/>
  <c r="F1150" i="13"/>
  <c r="N1153" i="13"/>
  <c r="P1153" i="13" s="1"/>
  <c r="N1170" i="13"/>
  <c r="P1170" i="13" s="1"/>
  <c r="N1175" i="13"/>
  <c r="M1175" i="13"/>
  <c r="H1210" i="13"/>
  <c r="M1213" i="13"/>
  <c r="N1213" i="13"/>
  <c r="M1218" i="13"/>
  <c r="P1218" i="13" s="1"/>
  <c r="N1227" i="13"/>
  <c r="M1227" i="13"/>
  <c r="M1239" i="13"/>
  <c r="O1239" i="13" s="1"/>
  <c r="N1239" i="13"/>
  <c r="G1258" i="13"/>
  <c r="F1258" i="13"/>
  <c r="G1286" i="13"/>
  <c r="H1286" i="13" s="1"/>
  <c r="M1301" i="13"/>
  <c r="N1301" i="13"/>
  <c r="G1303" i="13"/>
  <c r="H1303" i="13" s="1"/>
  <c r="N1306" i="13"/>
  <c r="M1306" i="13"/>
  <c r="F1335" i="13"/>
  <c r="H1335" i="13" s="1"/>
  <c r="M1342" i="13"/>
  <c r="N1342" i="13"/>
  <c r="F1347" i="13"/>
  <c r="G1347" i="13"/>
  <c r="F1400" i="13"/>
  <c r="G1400" i="13"/>
  <c r="F1414" i="13"/>
  <c r="H1414" i="13" s="1"/>
  <c r="N1415" i="13"/>
  <c r="M1415" i="13"/>
  <c r="M1425" i="13"/>
  <c r="N1425" i="13"/>
  <c r="N1458" i="13"/>
  <c r="M1458" i="13"/>
  <c r="G1464" i="13"/>
  <c r="F1464" i="13"/>
  <c r="F1472" i="13"/>
  <c r="H1472" i="13" s="1"/>
  <c r="F1476" i="13"/>
  <c r="F1478" i="13"/>
  <c r="G1500" i="13"/>
  <c r="F1500" i="13"/>
  <c r="G1522" i="13"/>
  <c r="F1522" i="13"/>
  <c r="G1528" i="13"/>
  <c r="F1528" i="13"/>
  <c r="F1536" i="13"/>
  <c r="H1536" i="13" s="1"/>
  <c r="F1540" i="13"/>
  <c r="H1540" i="13" s="1"/>
  <c r="F1542" i="13"/>
  <c r="H1542" i="13" s="1"/>
  <c r="G1564" i="13"/>
  <c r="F1564" i="13"/>
  <c r="G1586" i="13"/>
  <c r="F1586" i="13"/>
  <c r="G1592" i="13"/>
  <c r="F1592" i="13"/>
  <c r="F1600" i="13"/>
  <c r="H1600" i="13" s="1"/>
  <c r="F1604" i="13"/>
  <c r="H1604" i="13" s="1"/>
  <c r="F1606" i="13"/>
  <c r="H1606" i="13" s="1"/>
  <c r="G1628" i="13"/>
  <c r="F1628" i="13"/>
  <c r="G1650" i="13"/>
  <c r="F1650" i="13"/>
  <c r="G1656" i="13"/>
  <c r="F1656" i="13"/>
  <c r="F1664" i="13"/>
  <c r="H1664" i="13" s="1"/>
  <c r="F1668" i="13"/>
  <c r="H1668" i="13" s="1"/>
  <c r="F1670" i="13"/>
  <c r="H1670" i="13" s="1"/>
  <c r="F1677" i="13"/>
  <c r="H1677" i="13" s="1"/>
  <c r="G1746" i="13"/>
  <c r="G1749" i="13"/>
  <c r="H1749" i="13" s="1"/>
  <c r="G1754" i="13"/>
  <c r="H1754" i="13" s="1"/>
  <c r="G1757" i="13"/>
  <c r="H1757" i="13" s="1"/>
  <c r="G1762" i="13"/>
  <c r="G1765" i="13"/>
  <c r="H1765" i="13" s="1"/>
  <c r="G1770" i="13"/>
  <c r="H1770" i="13" s="1"/>
  <c r="G1773" i="13"/>
  <c r="H1773" i="13" s="1"/>
  <c r="G1778" i="13"/>
  <c r="G1781" i="13"/>
  <c r="H1781" i="13" s="1"/>
  <c r="G1786" i="13"/>
  <c r="H1786" i="13" s="1"/>
  <c r="G1789" i="13"/>
  <c r="H1789" i="13" s="1"/>
  <c r="F1806" i="13"/>
  <c r="H1806" i="13" s="1"/>
  <c r="G1814" i="13"/>
  <c r="F1814" i="13"/>
  <c r="F1829" i="13"/>
  <c r="G1829" i="13"/>
  <c r="H1829" i="13" s="1"/>
  <c r="G1844" i="13"/>
  <c r="H1844" i="13" s="1"/>
  <c r="G1848" i="13"/>
  <c r="F1848" i="13"/>
  <c r="F1894" i="13"/>
  <c r="H1894" i="13" s="1"/>
  <c r="G1900" i="13"/>
  <c r="F1900" i="13"/>
  <c r="G1940" i="13"/>
  <c r="F1940" i="13"/>
  <c r="G2231" i="13"/>
  <c r="F2231" i="13"/>
  <c r="G2265" i="13"/>
  <c r="F2265" i="13"/>
  <c r="F2298" i="13"/>
  <c r="G2298" i="13"/>
  <c r="F2520" i="13"/>
  <c r="G2520" i="13"/>
  <c r="G2524" i="13"/>
  <c r="F2524" i="13"/>
  <c r="F2556" i="13"/>
  <c r="G2556" i="13"/>
  <c r="F2584" i="13"/>
  <c r="G2584" i="13"/>
  <c r="G2590" i="13"/>
  <c r="F2590" i="13"/>
  <c r="G2614" i="13"/>
  <c r="F2614" i="13"/>
  <c r="G2638" i="13"/>
  <c r="F2638" i="13"/>
  <c r="G2940" i="13"/>
  <c r="F2940" i="13"/>
  <c r="F2943" i="13"/>
  <c r="G2943" i="13"/>
  <c r="G2979" i="13"/>
  <c r="F2979" i="13"/>
  <c r="F3255" i="13"/>
  <c r="G3255" i="13"/>
  <c r="G3297" i="13"/>
  <c r="F3297" i="13"/>
  <c r="G3415" i="13"/>
  <c r="F3415" i="13"/>
  <c r="G3423" i="13"/>
  <c r="F3423" i="13"/>
  <c r="G3431" i="13"/>
  <c r="F3431" i="13"/>
  <c r="G3439" i="13"/>
  <c r="F3439" i="13"/>
  <c r="F3674" i="13"/>
  <c r="G3674" i="13"/>
  <c r="F3688" i="13"/>
  <c r="G3688" i="13"/>
  <c r="G3729" i="13"/>
  <c r="F3729" i="13"/>
  <c r="H3729" i="13" s="1"/>
  <c r="F3761" i="13"/>
  <c r="G3761" i="13"/>
  <c r="G3779" i="13"/>
  <c r="F3779" i="13"/>
  <c r="G3809" i="13"/>
  <c r="F3809" i="13"/>
  <c r="G3839" i="13"/>
  <c r="F3839" i="13"/>
  <c r="G3899" i="13"/>
  <c r="F3899" i="13"/>
  <c r="G3919" i="13"/>
  <c r="F3919" i="13"/>
  <c r="G1106" i="13"/>
  <c r="F1106" i="13"/>
  <c r="M1137" i="13"/>
  <c r="N1137" i="13"/>
  <c r="F1183" i="13"/>
  <c r="G1183" i="13"/>
  <c r="N1194" i="13"/>
  <c r="M1194" i="13"/>
  <c r="G1222" i="13"/>
  <c r="F1222" i="13"/>
  <c r="M1262" i="13"/>
  <c r="N1262" i="13"/>
  <c r="M1278" i="13"/>
  <c r="N1278" i="13"/>
  <c r="N1294" i="13"/>
  <c r="M1294" i="13"/>
  <c r="M1303" i="13"/>
  <c r="N1303" i="13"/>
  <c r="G1351" i="13"/>
  <c r="F1351" i="13"/>
  <c r="M1360" i="13"/>
  <c r="N1360" i="13"/>
  <c r="N1393" i="13"/>
  <c r="M1393" i="13"/>
  <c r="N1420" i="13"/>
  <c r="M1420" i="13"/>
  <c r="G1435" i="13"/>
  <c r="F1435" i="13"/>
  <c r="G1832" i="13"/>
  <c r="F1832" i="13"/>
  <c r="G1840" i="13"/>
  <c r="F1840" i="13"/>
  <c r="G1862" i="13"/>
  <c r="F1862" i="13"/>
  <c r="F1918" i="13"/>
  <c r="G1923" i="13"/>
  <c r="G1925" i="13"/>
  <c r="H1925" i="13" s="1"/>
  <c r="G1927" i="13"/>
  <c r="H1927" i="13" s="1"/>
  <c r="G1929" i="13"/>
  <c r="H1929" i="13" s="1"/>
  <c r="G1931" i="13"/>
  <c r="G1933" i="13"/>
  <c r="H1933" i="13" s="1"/>
  <c r="G1938" i="13"/>
  <c r="F1938" i="13"/>
  <c r="F1958" i="13"/>
  <c r="H1958" i="13" s="1"/>
  <c r="F1964" i="13"/>
  <c r="H1964" i="13" s="1"/>
  <c r="G1970" i="13"/>
  <c r="H1970" i="13" s="1"/>
  <c r="F1970" i="13"/>
  <c r="F2015" i="13"/>
  <c r="H2015" i="13" s="1"/>
  <c r="F2035" i="13"/>
  <c r="H2035" i="13" s="1"/>
  <c r="G2039" i="13"/>
  <c r="F2039" i="13"/>
  <c r="F2079" i="13"/>
  <c r="H2079" i="13" s="1"/>
  <c r="F2099" i="13"/>
  <c r="H2099" i="13" s="1"/>
  <c r="G2103" i="13"/>
  <c r="F2103" i="13"/>
  <c r="G2122" i="13"/>
  <c r="H2122" i="13" s="1"/>
  <c r="F2138" i="13"/>
  <c r="H2138" i="13" s="1"/>
  <c r="F2154" i="13"/>
  <c r="H2154" i="13" s="1"/>
  <c r="F2170" i="13"/>
  <c r="F2186" i="13"/>
  <c r="H2186" i="13" s="1"/>
  <c r="G2193" i="13"/>
  <c r="F2193" i="13"/>
  <c r="G2196" i="13"/>
  <c r="G2199" i="13"/>
  <c r="F2199" i="13"/>
  <c r="G2211" i="13"/>
  <c r="H2211" i="13" s="1"/>
  <c r="F2211" i="13"/>
  <c r="F2251" i="13"/>
  <c r="F2257" i="13"/>
  <c r="G2263" i="13"/>
  <c r="H2263" i="13" s="1"/>
  <c r="F2263" i="13"/>
  <c r="G2275" i="13"/>
  <c r="F2275" i="13"/>
  <c r="G2303" i="13"/>
  <c r="H2303" i="13" s="1"/>
  <c r="F2312" i="13"/>
  <c r="G2312" i="13"/>
  <c r="G2328" i="13"/>
  <c r="G2330" i="13"/>
  <c r="H2330" i="13" s="1"/>
  <c r="G2343" i="13"/>
  <c r="H2343" i="13" s="1"/>
  <c r="F2346" i="13"/>
  <c r="G2346" i="13"/>
  <c r="F2492" i="13"/>
  <c r="G2492" i="13"/>
  <c r="F2562" i="13"/>
  <c r="H2562" i="13" s="1"/>
  <c r="F2564" i="13"/>
  <c r="H2564" i="13" s="1"/>
  <c r="G2574" i="13"/>
  <c r="H2574" i="13" s="1"/>
  <c r="F2574" i="13"/>
  <c r="F2582" i="13"/>
  <c r="F2586" i="13"/>
  <c r="H2586" i="13" s="1"/>
  <c r="F2588" i="13"/>
  <c r="H2588" i="13" s="1"/>
  <c r="G2612" i="13"/>
  <c r="F2612" i="13"/>
  <c r="G2632" i="13"/>
  <c r="G2770" i="13"/>
  <c r="H2770" i="13" s="1"/>
  <c r="F2779" i="13"/>
  <c r="G2779" i="13"/>
  <c r="G2795" i="13"/>
  <c r="G2797" i="13"/>
  <c r="H2797" i="13" s="1"/>
  <c r="G2810" i="13"/>
  <c r="H2810" i="13" s="1"/>
  <c r="F2813" i="13"/>
  <c r="G2813" i="13"/>
  <c r="F2843" i="13"/>
  <c r="G2843" i="13"/>
  <c r="G2891" i="13"/>
  <c r="H2891" i="13" s="1"/>
  <c r="G2924" i="13"/>
  <c r="F2924" i="13"/>
  <c r="G2929" i="13"/>
  <c r="H2929" i="13" s="1"/>
  <c r="G2935" i="13"/>
  <c r="F2938" i="13"/>
  <c r="G2938" i="13"/>
  <c r="F2959" i="13"/>
  <c r="H2959" i="13" s="1"/>
  <c r="F2971" i="13"/>
  <c r="F3003" i="13"/>
  <c r="F3014" i="13"/>
  <c r="G3014" i="13"/>
  <c r="G3023" i="13"/>
  <c r="F3023" i="13"/>
  <c r="F3061" i="13"/>
  <c r="G3065" i="13"/>
  <c r="F3065" i="13"/>
  <c r="G3147" i="13"/>
  <c r="F3147" i="13"/>
  <c r="F3153" i="13"/>
  <c r="H3153" i="13" s="1"/>
  <c r="F3159" i="13"/>
  <c r="H3159" i="13" s="1"/>
  <c r="F3165" i="13"/>
  <c r="G3168" i="13"/>
  <c r="F3168" i="13"/>
  <c r="F3171" i="13"/>
  <c r="H3171" i="13" s="1"/>
  <c r="G3175" i="13"/>
  <c r="F3175" i="13"/>
  <c r="F3212" i="13"/>
  <c r="H3212" i="13" s="1"/>
  <c r="G3215" i="13"/>
  <c r="F3218" i="13"/>
  <c r="G3218" i="13"/>
  <c r="F3257" i="13"/>
  <c r="G3257" i="13"/>
  <c r="G3265" i="13"/>
  <c r="H3265" i="13" s="1"/>
  <c r="F3290" i="13"/>
  <c r="G3290" i="13"/>
  <c r="F3411" i="13"/>
  <c r="H3411" i="13" s="1"/>
  <c r="G3419" i="13"/>
  <c r="F3419" i="13"/>
  <c r="G3427" i="13"/>
  <c r="F3427" i="13"/>
  <c r="G3435" i="13"/>
  <c r="F3435" i="13"/>
  <c r="G3623" i="13"/>
  <c r="F3631" i="13"/>
  <c r="G3631" i="13"/>
  <c r="G3635" i="13"/>
  <c r="F3635" i="13"/>
  <c r="F3759" i="13"/>
  <c r="H3759" i="13" s="1"/>
  <c r="F3766" i="13"/>
  <c r="H3766" i="13" s="1"/>
  <c r="G3766" i="13"/>
  <c r="F3769" i="13"/>
  <c r="G3769" i="13"/>
  <c r="G3777" i="13"/>
  <c r="H3777" i="13" s="1"/>
  <c r="G3792" i="13"/>
  <c r="H3792" i="13" s="1"/>
  <c r="G3795" i="13"/>
  <c r="F3795" i="13"/>
  <c r="G3798" i="13"/>
  <c r="H3798" i="13" s="1"/>
  <c r="G3801" i="13"/>
  <c r="F3801" i="13"/>
  <c r="F3804" i="13"/>
  <c r="G3804" i="13"/>
  <c r="F3813" i="13"/>
  <c r="H3813" i="13" s="1"/>
  <c r="G3813" i="13"/>
  <c r="G3855" i="13"/>
  <c r="F3855" i="13"/>
  <c r="G3865" i="13"/>
  <c r="F3865" i="13"/>
  <c r="F3875" i="13"/>
  <c r="F3881" i="13"/>
  <c r="H3881" i="13" s="1"/>
  <c r="G3887" i="13"/>
  <c r="F3887" i="13"/>
  <c r="G3897" i="13"/>
  <c r="F3897" i="13"/>
  <c r="H3897" i="13" s="1"/>
  <c r="F3905" i="13"/>
  <c r="H3905" i="13" s="1"/>
  <c r="F3909" i="13"/>
  <c r="H3909" i="13" s="1"/>
  <c r="F3911" i="13"/>
  <c r="H3911" i="13" s="1"/>
  <c r="F3923" i="13"/>
  <c r="G3923" i="13"/>
  <c r="G3994" i="13"/>
  <c r="F3994" i="13"/>
  <c r="H321" i="13"/>
  <c r="H327" i="13"/>
  <c r="H334" i="13"/>
  <c r="H354" i="13"/>
  <c r="H358" i="13"/>
  <c r="H363" i="13"/>
  <c r="N803" i="13"/>
  <c r="M803" i="13"/>
  <c r="G832" i="13"/>
  <c r="F832" i="13"/>
  <c r="G850" i="13"/>
  <c r="F850" i="13"/>
  <c r="N874" i="13"/>
  <c r="M874" i="13"/>
  <c r="M897" i="13"/>
  <c r="N897" i="13"/>
  <c r="M917" i="13"/>
  <c r="N917" i="13"/>
  <c r="M933" i="13"/>
  <c r="N933" i="13"/>
  <c r="G963" i="13"/>
  <c r="F963" i="13"/>
  <c r="F1089" i="13"/>
  <c r="H1089" i="13" s="1"/>
  <c r="M1091" i="13"/>
  <c r="O1091" i="13" s="1"/>
  <c r="F1095" i="13"/>
  <c r="G1095" i="13"/>
  <c r="G1098" i="13"/>
  <c r="H1098" i="13" s="1"/>
  <c r="F1103" i="13"/>
  <c r="G1103" i="13"/>
  <c r="H1103" i="13" s="1"/>
  <c r="M1127" i="13"/>
  <c r="O1127" i="13" s="1"/>
  <c r="F1151" i="13"/>
  <c r="G1151" i="13"/>
  <c r="G1154" i="13"/>
  <c r="H1154" i="13" s="1"/>
  <c r="F1167" i="13"/>
  <c r="G1167" i="13"/>
  <c r="G1170" i="13"/>
  <c r="H1170" i="13" s="1"/>
  <c r="F1178" i="13"/>
  <c r="H1178" i="13" s="1"/>
  <c r="G1182" i="13"/>
  <c r="F1182" i="13"/>
  <c r="H1182" i="13" s="1"/>
  <c r="G1190" i="13"/>
  <c r="N1191" i="13"/>
  <c r="M1191" i="13"/>
  <c r="G1203" i="13"/>
  <c r="F1203" i="13"/>
  <c r="N1206" i="13"/>
  <c r="G1213" i="13"/>
  <c r="F1218" i="13"/>
  <c r="G1218" i="13"/>
  <c r="F1234" i="13"/>
  <c r="H1234" i="13" s="1"/>
  <c r="F1271" i="13"/>
  <c r="H1271" i="13" s="1"/>
  <c r="N1285" i="13"/>
  <c r="P1285" i="13" s="1"/>
  <c r="N1286" i="13"/>
  <c r="O1286" i="13" s="1"/>
  <c r="N1291" i="13"/>
  <c r="M1291" i="13"/>
  <c r="G1299" i="13"/>
  <c r="H1299" i="13" s="1"/>
  <c r="N1302" i="13"/>
  <c r="M1302" i="13"/>
  <c r="N1323" i="13"/>
  <c r="F1329" i="13"/>
  <c r="G1329" i="13"/>
  <c r="N1349" i="13"/>
  <c r="M1349" i="13"/>
  <c r="N1357" i="13"/>
  <c r="M1357" i="13"/>
  <c r="N1365" i="13"/>
  <c r="P1365" i="13" s="1"/>
  <c r="N1367" i="13"/>
  <c r="M1367" i="13"/>
  <c r="P1381" i="13"/>
  <c r="M1385" i="13"/>
  <c r="O1385" i="13" s="1"/>
  <c r="F1387" i="13"/>
  <c r="H1387" i="13" s="1"/>
  <c r="N1388" i="13"/>
  <c r="P1388" i="13" s="1"/>
  <c r="H1390" i="13"/>
  <c r="N1401" i="13"/>
  <c r="O1401" i="13" s="1"/>
  <c r="N1404" i="13"/>
  <c r="P1404" i="13" s="1"/>
  <c r="F1409" i="13"/>
  <c r="G1409" i="13"/>
  <c r="G1425" i="13"/>
  <c r="F1427" i="13"/>
  <c r="F1434" i="13"/>
  <c r="H1434" i="13" s="1"/>
  <c r="N1438" i="13"/>
  <c r="O1438" i="13" s="1"/>
  <c r="M1455" i="13"/>
  <c r="O1455" i="13" s="1"/>
  <c r="N1459" i="13"/>
  <c r="M1462" i="13"/>
  <c r="O1462" i="13" s="1"/>
  <c r="F1488" i="13"/>
  <c r="H1488" i="13" s="1"/>
  <c r="F1492" i="13"/>
  <c r="H1492" i="13" s="1"/>
  <c r="F1494" i="13"/>
  <c r="H1494" i="13" s="1"/>
  <c r="H1512" i="13"/>
  <c r="F1520" i="13"/>
  <c r="H1520" i="13" s="1"/>
  <c r="F1524" i="13"/>
  <c r="F1526" i="13"/>
  <c r="H1526" i="13" s="1"/>
  <c r="H1544" i="13"/>
  <c r="F1552" i="13"/>
  <c r="H1552" i="13" s="1"/>
  <c r="F1556" i="13"/>
  <c r="H1556" i="13" s="1"/>
  <c r="F1558" i="13"/>
  <c r="H1558" i="13" s="1"/>
  <c r="F1584" i="13"/>
  <c r="H1584" i="13" s="1"/>
  <c r="F1588" i="13"/>
  <c r="F1590" i="13"/>
  <c r="H1590" i="13" s="1"/>
  <c r="H1608" i="13"/>
  <c r="F1616" i="13"/>
  <c r="H1616" i="13" s="1"/>
  <c r="F1620" i="13"/>
  <c r="F1622" i="13"/>
  <c r="H1622" i="13" s="1"/>
  <c r="H1640" i="13"/>
  <c r="F1648" i="13"/>
  <c r="H1648" i="13" s="1"/>
  <c r="F1652" i="13"/>
  <c r="H1652" i="13" s="1"/>
  <c r="F1654" i="13"/>
  <c r="H1654" i="13" s="1"/>
  <c r="G1830" i="13"/>
  <c r="F1830" i="13"/>
  <c r="G1835" i="13"/>
  <c r="G1838" i="13"/>
  <c r="F1838" i="13"/>
  <c r="G1843" i="13"/>
  <c r="H1843" i="13" s="1"/>
  <c r="G1846" i="13"/>
  <c r="F1846" i="13"/>
  <c r="H1846" i="13" s="1"/>
  <c r="G1851" i="13"/>
  <c r="H1851" i="13" s="1"/>
  <c r="G1854" i="13"/>
  <c r="H1854" i="13" s="1"/>
  <c r="F1854" i="13"/>
  <c r="F1880" i="13"/>
  <c r="H1880" i="13" s="1"/>
  <c r="F1884" i="13"/>
  <c r="H1884" i="13" s="1"/>
  <c r="F1886" i="13"/>
  <c r="H1886" i="13" s="1"/>
  <c r="F1888" i="13"/>
  <c r="H1888" i="13" s="1"/>
  <c r="F1890" i="13"/>
  <c r="H1890" i="13" s="1"/>
  <c r="F1916" i="13"/>
  <c r="H1916" i="13" s="1"/>
  <c r="F1950" i="13"/>
  <c r="H1950" i="13" s="1"/>
  <c r="F1956" i="13"/>
  <c r="H1956" i="13" s="1"/>
  <c r="G1962" i="13"/>
  <c r="F1962" i="13"/>
  <c r="F2019" i="13"/>
  <c r="H2019" i="13" s="1"/>
  <c r="G2023" i="13"/>
  <c r="F2023" i="13"/>
  <c r="F2063" i="13"/>
  <c r="H2063" i="13" s="1"/>
  <c r="F2083" i="13"/>
  <c r="H2083" i="13" s="1"/>
  <c r="G2087" i="13"/>
  <c r="F2087" i="13"/>
  <c r="G2126" i="13"/>
  <c r="H2126" i="13" s="1"/>
  <c r="G2133" i="13"/>
  <c r="G2142" i="13"/>
  <c r="H2142" i="13" s="1"/>
  <c r="G2149" i="13"/>
  <c r="H2149" i="13" s="1"/>
  <c r="G2162" i="13"/>
  <c r="H2162" i="13" s="1"/>
  <c r="G2165" i="13"/>
  <c r="G2174" i="13"/>
  <c r="H2174" i="13" s="1"/>
  <c r="G2181" i="13"/>
  <c r="H2181" i="13" s="1"/>
  <c r="F2190" i="13"/>
  <c r="G2190" i="13"/>
  <c r="F2194" i="13"/>
  <c r="G2194" i="13"/>
  <c r="G2215" i="13"/>
  <c r="F2215" i="13"/>
  <c r="F2227" i="13"/>
  <c r="H2227" i="13" s="1"/>
  <c r="F2233" i="13"/>
  <c r="G2239" i="13"/>
  <c r="F2239" i="13"/>
  <c r="G2249" i="13"/>
  <c r="F2249" i="13"/>
  <c r="G2288" i="13"/>
  <c r="H2288" i="13" s="1"/>
  <c r="G2290" i="13"/>
  <c r="H2290" i="13" s="1"/>
  <c r="F2295" i="13"/>
  <c r="G2295" i="13"/>
  <c r="H2315" i="13"/>
  <c r="G2335" i="13"/>
  <c r="H2335" i="13" s="1"/>
  <c r="F2344" i="13"/>
  <c r="H2344" i="13" s="1"/>
  <c r="G2344" i="13"/>
  <c r="F2387" i="13"/>
  <c r="H2387" i="13" s="1"/>
  <c r="F2427" i="13"/>
  <c r="H2427" i="13" s="1"/>
  <c r="G2435" i="13"/>
  <c r="F2435" i="13"/>
  <c r="G2476" i="13"/>
  <c r="F2476" i="13"/>
  <c r="F2523" i="13"/>
  <c r="G2523" i="13"/>
  <c r="G2552" i="13"/>
  <c r="H2552" i="13" s="1"/>
  <c r="G2555" i="13"/>
  <c r="H2555" i="13" s="1"/>
  <c r="H2568" i="13"/>
  <c r="G2580" i="13"/>
  <c r="F2580" i="13"/>
  <c r="G2600" i="13"/>
  <c r="H2600" i="13" s="1"/>
  <c r="G2610" i="13"/>
  <c r="F2610" i="13"/>
  <c r="G2755" i="13"/>
  <c r="G2757" i="13"/>
  <c r="H2757" i="13" s="1"/>
  <c r="F2762" i="13"/>
  <c r="G2762" i="13"/>
  <c r="H2782" i="13"/>
  <c r="G2802" i="13"/>
  <c r="H2802" i="13" s="1"/>
  <c r="F2811" i="13"/>
  <c r="G2811" i="13"/>
  <c r="H2822" i="13"/>
  <c r="G2827" i="13"/>
  <c r="H2827" i="13" s="1"/>
  <c r="G2829" i="13"/>
  <c r="H2829" i="13" s="1"/>
  <c r="G2899" i="13"/>
  <c r="H2899" i="13" s="1"/>
  <c r="F2907" i="13"/>
  <c r="G2907" i="13"/>
  <c r="G2927" i="13"/>
  <c r="H2927" i="13" s="1"/>
  <c r="F2930" i="13"/>
  <c r="G2930" i="13"/>
  <c r="G2948" i="13"/>
  <c r="F2948" i="13"/>
  <c r="F2966" i="13"/>
  <c r="G2966" i="13"/>
  <c r="H2966" i="13" s="1"/>
  <c r="F2982" i="13"/>
  <c r="G2982" i="13"/>
  <c r="G2987" i="13"/>
  <c r="G2998" i="13"/>
  <c r="H2998" i="13" s="1"/>
  <c r="G3006" i="13"/>
  <c r="F3011" i="13"/>
  <c r="H3011" i="13" s="1"/>
  <c r="G3038" i="13"/>
  <c r="G3051" i="13"/>
  <c r="H3051" i="13" s="1"/>
  <c r="F3054" i="13"/>
  <c r="G3054" i="13"/>
  <c r="G3154" i="13"/>
  <c r="F3154" i="13"/>
  <c r="G3169" i="13"/>
  <c r="F3169" i="13"/>
  <c r="F3185" i="13"/>
  <c r="F3191" i="13"/>
  <c r="H3191" i="13" s="1"/>
  <c r="F3197" i="13"/>
  <c r="H3197" i="13" s="1"/>
  <c r="G3200" i="13"/>
  <c r="F3200" i="13"/>
  <c r="F3203" i="13"/>
  <c r="H3203" i="13" s="1"/>
  <c r="F3210" i="13"/>
  <c r="H3210" i="13" s="1"/>
  <c r="F3231" i="13"/>
  <c r="H3231" i="13" s="1"/>
  <c r="G3231" i="13"/>
  <c r="F3260" i="13"/>
  <c r="H3260" i="13" s="1"/>
  <c r="G3263" i="13"/>
  <c r="F3266" i="13"/>
  <c r="G3266" i="13"/>
  <c r="H3291" i="13"/>
  <c r="G3299" i="13"/>
  <c r="H3299" i="13" s="1"/>
  <c r="F3375" i="13"/>
  <c r="H3375" i="13" s="1"/>
  <c r="G3381" i="13"/>
  <c r="F3381" i="13"/>
  <c r="G3409" i="13"/>
  <c r="F3409" i="13"/>
  <c r="H3409" i="13" s="1"/>
  <c r="G3417" i="13"/>
  <c r="F3417" i="13"/>
  <c r="G3425" i="13"/>
  <c r="F3425" i="13"/>
  <c r="G3433" i="13"/>
  <c r="F3433" i="13"/>
  <c r="H3433" i="13" s="1"/>
  <c r="F3441" i="13"/>
  <c r="H3441" i="13" s="1"/>
  <c r="G3583" i="13"/>
  <c r="H3583" i="13" s="1"/>
  <c r="F3591" i="13"/>
  <c r="G3591" i="13"/>
  <c r="F3687" i="13"/>
  <c r="G3687" i="13"/>
  <c r="G3697" i="13"/>
  <c r="F3697" i="13"/>
  <c r="G3715" i="13"/>
  <c r="F3715" i="13"/>
  <c r="H3733" i="13"/>
  <c r="G3739" i="13"/>
  <c r="F3739" i="13"/>
  <c r="G3747" i="13"/>
  <c r="F3747" i="13"/>
  <c r="F3781" i="13"/>
  <c r="H3781" i="13" s="1"/>
  <c r="G3787" i="13"/>
  <c r="F3787" i="13"/>
  <c r="F3790" i="13"/>
  <c r="G3790" i="13"/>
  <c r="F3820" i="13"/>
  <c r="G3820" i="13"/>
  <c r="G3829" i="13"/>
  <c r="H3829" i="13" s="1"/>
  <c r="F3835" i="13"/>
  <c r="H3835" i="13" s="1"/>
  <c r="F3841" i="13"/>
  <c r="G3847" i="13"/>
  <c r="F3847" i="13"/>
  <c r="G3852" i="13"/>
  <c r="H3852" i="13" s="1"/>
  <c r="G3859" i="13"/>
  <c r="F3859" i="13"/>
  <c r="H3859" i="13" s="1"/>
  <c r="G3873" i="13"/>
  <c r="F3873" i="13"/>
  <c r="G3986" i="13"/>
  <c r="F3986" i="13"/>
  <c r="F3995" i="13"/>
  <c r="G3995" i="13"/>
  <c r="G1946" i="13"/>
  <c r="F1946" i="13"/>
  <c r="G1978" i="13"/>
  <c r="F1978" i="13"/>
  <c r="G2055" i="13"/>
  <c r="F2055" i="13"/>
  <c r="G2207" i="13"/>
  <c r="F2207" i="13"/>
  <c r="G2217" i="13"/>
  <c r="F2217" i="13"/>
  <c r="G2247" i="13"/>
  <c r="F2247" i="13"/>
  <c r="G2271" i="13"/>
  <c r="F2271" i="13"/>
  <c r="F2280" i="13"/>
  <c r="G2280" i="13"/>
  <c r="F2314" i="13"/>
  <c r="G2314" i="13"/>
  <c r="G2363" i="13"/>
  <c r="F2363" i="13"/>
  <c r="G2467" i="13"/>
  <c r="F2467" i="13"/>
  <c r="G2606" i="13"/>
  <c r="F2606" i="13"/>
  <c r="H2632" i="13"/>
  <c r="F2781" i="13"/>
  <c r="G2781" i="13"/>
  <c r="F2826" i="13"/>
  <c r="G2826" i="13"/>
  <c r="G2932" i="13"/>
  <c r="F2932" i="13"/>
  <c r="F2946" i="13"/>
  <c r="G2946" i="13"/>
  <c r="F2974" i="13"/>
  <c r="G2974" i="13"/>
  <c r="F3031" i="13"/>
  <c r="G3031" i="13"/>
  <c r="H3031" i="13" s="1"/>
  <c r="G3078" i="13"/>
  <c r="F3078" i="13"/>
  <c r="G3131" i="13"/>
  <c r="F3131" i="13"/>
  <c r="G3181" i="13"/>
  <c r="F3181" i="13"/>
  <c r="G3202" i="13"/>
  <c r="F3202" i="13"/>
  <c r="G3242" i="13"/>
  <c r="F3242" i="13"/>
  <c r="G3256" i="13"/>
  <c r="F3256" i="13"/>
  <c r="G3289" i="13"/>
  <c r="F3289" i="13"/>
  <c r="F3298" i="13"/>
  <c r="G3298" i="13"/>
  <c r="G3413" i="13"/>
  <c r="F3413" i="13"/>
  <c r="G3421" i="13"/>
  <c r="F3421" i="13"/>
  <c r="H3421" i="13" s="1"/>
  <c r="G3429" i="13"/>
  <c r="F3429" i="13"/>
  <c r="G3437" i="13"/>
  <c r="F3437" i="13"/>
  <c r="F3634" i="13"/>
  <c r="G3634" i="13"/>
  <c r="F3650" i="13"/>
  <c r="G3650" i="13"/>
  <c r="F3672" i="13"/>
  <c r="G3672" i="13"/>
  <c r="G3695" i="13"/>
  <c r="F3695" i="13"/>
  <c r="G3701" i="13"/>
  <c r="F3701" i="13"/>
  <c r="F3704" i="13"/>
  <c r="G3704" i="13"/>
  <c r="F3734" i="13"/>
  <c r="G3734" i="13"/>
  <c r="F3737" i="13"/>
  <c r="G3737" i="13"/>
  <c r="F3768" i="13"/>
  <c r="G3768" i="13"/>
  <c r="F3774" i="13"/>
  <c r="G3774" i="13"/>
  <c r="F3780" i="13"/>
  <c r="G3780" i="13"/>
  <c r="G3803" i="13"/>
  <c r="F3803" i="13"/>
  <c r="F3812" i="13"/>
  <c r="G3812" i="13"/>
  <c r="G3825" i="13"/>
  <c r="F3825" i="13"/>
  <c r="G3935" i="13"/>
  <c r="F3935" i="13"/>
  <c r="G3967" i="13"/>
  <c r="F3967" i="13"/>
  <c r="P888" i="13"/>
  <c r="H1952" i="13"/>
  <c r="H1968" i="13"/>
  <c r="H1976" i="13"/>
  <c r="G2223" i="13"/>
  <c r="F2223" i="13"/>
  <c r="G2255" i="13"/>
  <c r="F2255" i="13"/>
  <c r="H2287" i="13"/>
  <c r="H2319" i="13"/>
  <c r="G2371" i="13"/>
  <c r="F2371" i="13"/>
  <c r="G2528" i="13"/>
  <c r="F2528" i="13"/>
  <c r="H2786" i="13"/>
  <c r="H2798" i="13"/>
  <c r="H2818" i="13"/>
  <c r="F2875" i="13"/>
  <c r="G2875" i="13"/>
  <c r="G2928" i="13"/>
  <c r="F2928" i="13"/>
  <c r="G2936" i="13"/>
  <c r="F2936" i="13"/>
  <c r="G2944" i="13"/>
  <c r="F2944" i="13"/>
  <c r="G2952" i="13"/>
  <c r="F2952" i="13"/>
  <c r="G3069" i="13"/>
  <c r="F3069" i="13"/>
  <c r="G3152" i="13"/>
  <c r="F3152" i="13"/>
  <c r="G3184" i="13"/>
  <c r="F3184" i="13"/>
  <c r="G3216" i="13"/>
  <c r="F3216" i="13"/>
  <c r="F3233" i="13"/>
  <c r="G3233" i="13"/>
  <c r="G3264" i="13"/>
  <c r="F3264" i="13"/>
  <c r="G3293" i="13"/>
  <c r="F3293" i="13"/>
  <c r="G3301" i="13"/>
  <c r="F3301" i="13"/>
  <c r="F3599" i="13"/>
  <c r="G3599" i="13"/>
  <c r="G3639" i="13"/>
  <c r="F3639" i="13"/>
  <c r="F3696" i="13"/>
  <c r="G3696" i="13"/>
  <c r="H3696" i="13" s="1"/>
  <c r="G3705" i="13"/>
  <c r="F3705" i="13"/>
  <c r="G3711" i="13"/>
  <c r="F3711" i="13"/>
  <c r="H3711" i="13" s="1"/>
  <c r="G3721" i="13"/>
  <c r="H3721" i="13" s="1"/>
  <c r="F3721" i="13"/>
  <c r="F3752" i="13"/>
  <c r="G3752" i="13"/>
  <c r="H3752" i="13" s="1"/>
  <c r="G3755" i="13"/>
  <c r="F3755" i="13"/>
  <c r="G3793" i="13"/>
  <c r="F3793" i="13"/>
  <c r="H3793" i="13" s="1"/>
  <c r="F3796" i="13"/>
  <c r="G3796" i="13"/>
  <c r="G3819" i="13"/>
  <c r="F3819" i="13"/>
  <c r="F3828" i="13"/>
  <c r="G3828" i="13"/>
  <c r="G3879" i="13"/>
  <c r="F3879" i="13"/>
  <c r="G3903" i="13"/>
  <c r="F3903" i="13"/>
  <c r="G3933" i="13"/>
  <c r="F3933" i="13"/>
  <c r="H3933" i="13" s="1"/>
  <c r="H3959" i="13"/>
  <c r="G3974" i="13"/>
  <c r="F3974" i="13"/>
  <c r="H3974" i="13" s="1"/>
  <c r="F4002" i="13"/>
  <c r="G4002" i="13"/>
  <c r="H4002" i="13" s="1"/>
  <c r="F3440" i="13"/>
  <c r="G3440" i="13"/>
  <c r="H3440" i="13" s="1"/>
  <c r="F3643" i="13"/>
  <c r="G3643" i="13"/>
  <c r="H3643" i="13" s="1"/>
  <c r="H3679" i="13"/>
  <c r="H3691" i="13"/>
  <c r="G3699" i="13"/>
  <c r="F3699" i="13"/>
  <c r="H3699" i="13" s="1"/>
  <c r="G3707" i="13"/>
  <c r="F3707" i="13"/>
  <c r="H3707" i="13" s="1"/>
  <c r="G3727" i="13"/>
  <c r="F3727" i="13"/>
  <c r="H3727" i="13" s="1"/>
  <c r="F3744" i="13"/>
  <c r="G3744" i="13"/>
  <c r="H3744" i="13" s="1"/>
  <c r="F3760" i="13"/>
  <c r="G3760" i="13"/>
  <c r="H3760" i="13" s="1"/>
  <c r="F3776" i="13"/>
  <c r="G3776" i="13"/>
  <c r="H3776" i="13" s="1"/>
  <c r="G3791" i="13"/>
  <c r="F3791" i="13"/>
  <c r="H3791" i="13" s="1"/>
  <c r="G3799" i="13"/>
  <c r="F3799" i="13"/>
  <c r="H3799" i="13" s="1"/>
  <c r="G3807" i="13"/>
  <c r="F3807" i="13"/>
  <c r="H3807" i="13" s="1"/>
  <c r="G3815" i="13"/>
  <c r="F3815" i="13"/>
  <c r="H3815" i="13" s="1"/>
  <c r="G3823" i="13"/>
  <c r="F3823" i="13"/>
  <c r="H3823" i="13" s="1"/>
  <c r="G3831" i="13"/>
  <c r="F3831" i="13"/>
  <c r="H3831" i="13" s="1"/>
  <c r="G3851" i="13"/>
  <c r="F3851" i="13"/>
  <c r="H3851" i="13" s="1"/>
  <c r="G3871" i="13"/>
  <c r="F3871" i="13"/>
  <c r="H3943" i="13"/>
  <c r="G3954" i="13"/>
  <c r="F3954" i="13"/>
  <c r="F4010" i="13"/>
  <c r="G4010" i="13"/>
  <c r="H4010" i="13" s="1"/>
  <c r="O732" i="13"/>
  <c r="G239" i="13"/>
  <c r="H239" i="13" s="1"/>
  <c r="G259" i="13"/>
  <c r="H259" i="13" s="1"/>
  <c r="G271" i="13"/>
  <c r="H271" i="13" s="1"/>
  <c r="G735" i="13"/>
  <c r="H735" i="13" s="1"/>
  <c r="G739" i="13"/>
  <c r="H739" i="13" s="1"/>
  <c r="G743" i="13"/>
  <c r="H743" i="13" s="1"/>
  <c r="G747" i="13"/>
  <c r="H747" i="13" s="1"/>
  <c r="G752" i="13"/>
  <c r="H752" i="13" s="1"/>
  <c r="F817" i="13"/>
  <c r="G817" i="13"/>
  <c r="O826" i="13"/>
  <c r="F831" i="13"/>
  <c r="G831" i="13"/>
  <c r="M882" i="13"/>
  <c r="N882" i="13"/>
  <c r="F884" i="13"/>
  <c r="G884" i="13"/>
  <c r="N899" i="13"/>
  <c r="M899" i="13"/>
  <c r="N939" i="13"/>
  <c r="M939" i="13"/>
  <c r="F942" i="13"/>
  <c r="G942" i="13"/>
  <c r="N943" i="13"/>
  <c r="M943" i="13"/>
  <c r="F946" i="13"/>
  <c r="G946" i="13"/>
  <c r="N947" i="13"/>
  <c r="M947" i="13"/>
  <c r="F950" i="13"/>
  <c r="G950" i="13"/>
  <c r="N951" i="13"/>
  <c r="M951" i="13"/>
  <c r="F954" i="13"/>
  <c r="G954" i="13"/>
  <c r="H954" i="13" s="1"/>
  <c r="N955" i="13"/>
  <c r="M955" i="13"/>
  <c r="F958" i="13"/>
  <c r="G958" i="13"/>
  <c r="N959" i="13"/>
  <c r="M959" i="13"/>
  <c r="F962" i="13"/>
  <c r="G962" i="13"/>
  <c r="N963" i="13"/>
  <c r="M963" i="13"/>
  <c r="F966" i="13"/>
  <c r="G966" i="13"/>
  <c r="N967" i="13"/>
  <c r="M967" i="13"/>
  <c r="F970" i="13"/>
  <c r="G970" i="13"/>
  <c r="N971" i="13"/>
  <c r="M971" i="13"/>
  <c r="F974" i="13"/>
  <c r="G974" i="13"/>
  <c r="N975" i="13"/>
  <c r="M975" i="13"/>
  <c r="F978" i="13"/>
  <c r="G978" i="13"/>
  <c r="N979" i="13"/>
  <c r="M979" i="13"/>
  <c r="F982" i="13"/>
  <c r="G982" i="13"/>
  <c r="N983" i="13"/>
  <c r="M983" i="13"/>
  <c r="F986" i="13"/>
  <c r="G986" i="13"/>
  <c r="H986" i="13" s="1"/>
  <c r="N987" i="13"/>
  <c r="M987" i="13"/>
  <c r="F990" i="13"/>
  <c r="G990" i="13"/>
  <c r="N991" i="13"/>
  <c r="M991" i="13"/>
  <c r="F994" i="13"/>
  <c r="G994" i="13"/>
  <c r="N995" i="13"/>
  <c r="M995" i="13"/>
  <c r="F998" i="13"/>
  <c r="G998" i="13"/>
  <c r="N999" i="13"/>
  <c r="M999" i="13"/>
  <c r="F1002" i="13"/>
  <c r="G1002" i="13"/>
  <c r="N1003" i="13"/>
  <c r="M1003" i="13"/>
  <c r="F1006" i="13"/>
  <c r="G1006" i="13"/>
  <c r="G1009" i="13"/>
  <c r="F1009" i="13"/>
  <c r="M1026" i="13"/>
  <c r="N1026" i="13"/>
  <c r="N1029" i="13"/>
  <c r="M1029" i="13"/>
  <c r="F1058" i="13"/>
  <c r="G1058" i="13"/>
  <c r="F1062" i="13"/>
  <c r="G1062" i="13"/>
  <c r="M1066" i="13"/>
  <c r="N1066" i="13"/>
  <c r="M1070" i="13"/>
  <c r="N1070" i="13"/>
  <c r="N1077" i="13"/>
  <c r="M1077" i="13"/>
  <c r="F1080" i="13"/>
  <c r="G1080" i="13"/>
  <c r="F1082" i="13"/>
  <c r="G1082" i="13"/>
  <c r="H1082" i="13" s="1"/>
  <c r="N1093" i="13"/>
  <c r="M1093" i="13"/>
  <c r="O1098" i="13"/>
  <c r="N1100" i="13"/>
  <c r="M1100" i="13"/>
  <c r="O1114" i="13"/>
  <c r="N1116" i="13"/>
  <c r="M1116" i="13"/>
  <c r="N1132" i="13"/>
  <c r="M1132" i="13"/>
  <c r="M1155" i="13"/>
  <c r="N1155" i="13"/>
  <c r="G1160" i="13"/>
  <c r="F1160" i="13"/>
  <c r="N1180" i="13"/>
  <c r="M1180" i="13"/>
  <c r="F1197" i="13"/>
  <c r="G1197" i="13"/>
  <c r="F1205" i="13"/>
  <c r="G1205" i="13"/>
  <c r="G1228" i="13"/>
  <c r="F1228" i="13"/>
  <c r="F1233" i="13"/>
  <c r="G1233" i="13"/>
  <c r="G1244" i="13"/>
  <c r="F1244" i="13"/>
  <c r="M1269" i="13"/>
  <c r="N1269" i="13"/>
  <c r="F1281" i="13"/>
  <c r="G1281" i="13"/>
  <c r="F1315" i="13"/>
  <c r="G1315" i="13"/>
  <c r="F1331" i="13"/>
  <c r="G1331" i="13"/>
  <c r="F1356" i="13"/>
  <c r="G1356" i="13"/>
  <c r="G1395" i="13"/>
  <c r="F1395" i="13"/>
  <c r="G1411" i="13"/>
  <c r="F1411" i="13"/>
  <c r="G1424" i="13"/>
  <c r="F1424" i="13"/>
  <c r="F1429" i="13"/>
  <c r="H1429" i="13" s="1"/>
  <c r="G1429" i="13"/>
  <c r="G1436" i="13"/>
  <c r="F1436" i="13"/>
  <c r="P1455" i="13"/>
  <c r="M1457" i="13"/>
  <c r="N1457" i="13"/>
  <c r="G1681" i="13"/>
  <c r="F1681" i="13"/>
  <c r="H1681" i="13" s="1"/>
  <c r="G1744" i="13"/>
  <c r="F1744" i="13"/>
  <c r="G1752" i="13"/>
  <c r="F1752" i="13"/>
  <c r="H1752" i="13" s="1"/>
  <c r="G1760" i="13"/>
  <c r="F1760" i="13"/>
  <c r="G1768" i="13"/>
  <c r="F1768" i="13"/>
  <c r="H1768" i="13" s="1"/>
  <c r="G1776" i="13"/>
  <c r="F1776" i="13"/>
  <c r="G1784" i="13"/>
  <c r="F1784" i="13"/>
  <c r="H1784" i="13" s="1"/>
  <c r="G1792" i="13"/>
  <c r="F1792" i="13"/>
  <c r="G1824" i="13"/>
  <c r="F1824" i="13"/>
  <c r="H1824" i="13" s="1"/>
  <c r="F1859" i="13"/>
  <c r="G1859" i="13"/>
  <c r="F1867" i="13"/>
  <c r="G1867" i="13"/>
  <c r="F1919" i="13"/>
  <c r="G1919" i="13"/>
  <c r="F1935" i="13"/>
  <c r="G1935" i="13"/>
  <c r="F1943" i="13"/>
  <c r="G1943" i="13"/>
  <c r="F1951" i="13"/>
  <c r="G1951" i="13"/>
  <c r="H1951" i="13" s="1"/>
  <c r="F1959" i="13"/>
  <c r="G1959" i="13"/>
  <c r="F1967" i="13"/>
  <c r="G1967" i="13"/>
  <c r="H1967" i="13" s="1"/>
  <c r="F1975" i="13"/>
  <c r="G1975" i="13"/>
  <c r="G1984" i="13"/>
  <c r="F1984" i="13"/>
  <c r="H1984" i="13" s="1"/>
  <c r="G1987" i="13"/>
  <c r="F1987" i="13"/>
  <c r="G2005" i="13"/>
  <c r="F2005" i="13"/>
  <c r="H2005" i="13" s="1"/>
  <c r="G2021" i="13"/>
  <c r="F2021" i="13"/>
  <c r="G2037" i="13"/>
  <c r="F2037" i="13"/>
  <c r="H2037" i="13" s="1"/>
  <c r="G2053" i="13"/>
  <c r="F2053" i="13"/>
  <c r="G2069" i="13"/>
  <c r="F2069" i="13"/>
  <c r="H2069" i="13" s="1"/>
  <c r="G2085" i="13"/>
  <c r="F2085" i="13"/>
  <c r="G2101" i="13"/>
  <c r="F2101" i="13"/>
  <c r="H2101" i="13" s="1"/>
  <c r="F2114" i="13"/>
  <c r="G2114" i="13"/>
  <c r="F2141" i="13"/>
  <c r="G2141" i="13"/>
  <c r="H2141" i="13" s="1"/>
  <c r="F2173" i="13"/>
  <c r="G2173" i="13"/>
  <c r="F2200" i="13"/>
  <c r="G2200" i="13"/>
  <c r="F2208" i="13"/>
  <c r="G2208" i="13"/>
  <c r="F2216" i="13"/>
  <c r="G2216" i="13"/>
  <c r="F2224" i="13"/>
  <c r="G2224" i="13"/>
  <c r="F2232" i="13"/>
  <c r="G2232" i="13"/>
  <c r="F2240" i="13"/>
  <c r="G2240" i="13"/>
  <c r="F2248" i="13"/>
  <c r="G2248" i="13"/>
  <c r="F2256" i="13"/>
  <c r="G2256" i="13"/>
  <c r="F2264" i="13"/>
  <c r="G2264" i="13"/>
  <c r="F2272" i="13"/>
  <c r="G2272" i="13"/>
  <c r="G2351" i="13"/>
  <c r="F2351" i="13"/>
  <c r="H2351" i="13" s="1"/>
  <c r="G2383" i="13"/>
  <c r="F2383" i="13"/>
  <c r="G2415" i="13"/>
  <c r="F2415" i="13"/>
  <c r="H2415" i="13" s="1"/>
  <c r="G2447" i="13"/>
  <c r="F2447" i="13"/>
  <c r="F2484" i="13"/>
  <c r="G2484" i="13"/>
  <c r="F2565" i="13"/>
  <c r="G2565" i="13"/>
  <c r="F2573" i="13"/>
  <c r="G2573" i="13"/>
  <c r="F2581" i="13"/>
  <c r="G2581" i="13"/>
  <c r="F2589" i="13"/>
  <c r="G2589" i="13"/>
  <c r="F2597" i="13"/>
  <c r="G2597" i="13"/>
  <c r="F2605" i="13"/>
  <c r="G2605" i="13"/>
  <c r="F2613" i="13"/>
  <c r="G2613" i="13"/>
  <c r="F2621" i="13"/>
  <c r="G2621" i="13"/>
  <c r="F2629" i="13"/>
  <c r="G2629" i="13"/>
  <c r="F2637" i="13"/>
  <c r="G2637" i="13"/>
  <c r="F3214" i="13"/>
  <c r="G3214" i="13"/>
  <c r="F3253" i="13"/>
  <c r="G3253" i="13"/>
  <c r="H3253" i="13" s="1"/>
  <c r="F3262" i="13"/>
  <c r="G3262" i="13"/>
  <c r="F3376" i="13"/>
  <c r="G3376" i="13"/>
  <c r="F3384" i="13"/>
  <c r="G3384" i="13"/>
  <c r="F3410" i="13"/>
  <c r="G3410" i="13"/>
  <c r="G3577" i="13"/>
  <c r="F3577" i="13"/>
  <c r="F3595" i="13"/>
  <c r="G3595" i="13"/>
  <c r="G3609" i="13"/>
  <c r="F3609" i="13"/>
  <c r="F3627" i="13"/>
  <c r="G3627" i="13"/>
  <c r="F3658" i="13"/>
  <c r="G3658" i="13"/>
  <c r="F3668" i="13"/>
  <c r="G3668" i="13"/>
  <c r="F3676" i="13"/>
  <c r="G3676" i="13"/>
  <c r="F3684" i="13"/>
  <c r="G3684" i="13"/>
  <c r="F3692" i="13"/>
  <c r="G3692" i="13"/>
  <c r="F3716" i="13"/>
  <c r="G3716" i="13"/>
  <c r="F3724" i="13"/>
  <c r="G3724" i="13"/>
  <c r="F3732" i="13"/>
  <c r="G3732" i="13"/>
  <c r="F3740" i="13"/>
  <c r="G3740" i="13"/>
  <c r="F3748" i="13"/>
  <c r="G3748" i="13"/>
  <c r="F3756" i="13"/>
  <c r="G3756" i="13"/>
  <c r="F3764" i="13"/>
  <c r="G3764" i="13"/>
  <c r="F3772" i="13"/>
  <c r="G3772" i="13"/>
  <c r="F3784" i="13"/>
  <c r="G3784" i="13"/>
  <c r="F3836" i="13"/>
  <c r="G3836" i="13"/>
  <c r="F3844" i="13"/>
  <c r="G3844" i="13"/>
  <c r="F3860" i="13"/>
  <c r="G3860" i="13"/>
  <c r="F3868" i="13"/>
  <c r="G3868" i="13"/>
  <c r="H3868" i="13" s="1"/>
  <c r="F3876" i="13"/>
  <c r="G3876" i="13"/>
  <c r="F3884" i="13"/>
  <c r="G3884" i="13"/>
  <c r="H3884" i="13" s="1"/>
  <c r="F3944" i="13"/>
  <c r="G3944" i="13"/>
  <c r="F3960" i="13"/>
  <c r="G3960" i="13"/>
  <c r="F3976" i="13"/>
  <c r="G3976" i="13"/>
  <c r="F3992" i="13"/>
  <c r="G3992" i="13"/>
  <c r="F4006" i="13"/>
  <c r="G4006" i="13"/>
  <c r="G3" i="13"/>
  <c r="H3" i="13" s="1"/>
  <c r="G5" i="13"/>
  <c r="H5" i="13" s="1"/>
  <c r="G7" i="13"/>
  <c r="H7" i="13" s="1"/>
  <c r="G9" i="13"/>
  <c r="H9" i="13" s="1"/>
  <c r="G11" i="13"/>
  <c r="H11" i="13" s="1"/>
  <c r="G13" i="13"/>
  <c r="H13" i="13" s="1"/>
  <c r="G15" i="13"/>
  <c r="H15" i="13" s="1"/>
  <c r="G17" i="13"/>
  <c r="H17" i="13" s="1"/>
  <c r="G33" i="13"/>
  <c r="H33" i="13" s="1"/>
  <c r="G49" i="13"/>
  <c r="H49" i="13" s="1"/>
  <c r="G65" i="13"/>
  <c r="H65" i="13" s="1"/>
  <c r="G81" i="13"/>
  <c r="H81" i="13" s="1"/>
  <c r="G97" i="13"/>
  <c r="H97" i="13" s="1"/>
  <c r="G113" i="13"/>
  <c r="H113" i="13" s="1"/>
  <c r="G129" i="13"/>
  <c r="H129" i="13" s="1"/>
  <c r="F154" i="13"/>
  <c r="H154" i="13" s="1"/>
  <c r="G207" i="13"/>
  <c r="H207" i="13" s="1"/>
  <c r="G215" i="13"/>
  <c r="H215" i="13" s="1"/>
  <c r="G238" i="13"/>
  <c r="G270" i="13"/>
  <c r="H270" i="13" s="1"/>
  <c r="G300" i="13"/>
  <c r="H311" i="13"/>
  <c r="H316" i="13"/>
  <c r="H318" i="13"/>
  <c r="H325" i="13"/>
  <c r="H330" i="13"/>
  <c r="H332" i="13"/>
  <c r="H337" i="13"/>
  <c r="H343" i="13"/>
  <c r="H348" i="13"/>
  <c r="H350" i="13"/>
  <c r="H357" i="13"/>
  <c r="H362" i="13"/>
  <c r="H364" i="13"/>
  <c r="M751" i="13"/>
  <c r="O751" i="13" s="1"/>
  <c r="G755" i="13"/>
  <c r="H755" i="13" s="1"/>
  <c r="G756" i="13"/>
  <c r="H756" i="13" s="1"/>
  <c r="O767" i="13"/>
  <c r="G771" i="13"/>
  <c r="H771" i="13" s="1"/>
  <c r="G772" i="13"/>
  <c r="H772" i="13" s="1"/>
  <c r="P779" i="13"/>
  <c r="G787" i="13"/>
  <c r="H787" i="13" s="1"/>
  <c r="G788" i="13"/>
  <c r="H788" i="13" s="1"/>
  <c r="G803" i="13"/>
  <c r="H803" i="13" s="1"/>
  <c r="G804" i="13"/>
  <c r="H804" i="13" s="1"/>
  <c r="G816" i="13"/>
  <c r="H816" i="13" s="1"/>
  <c r="G844" i="13"/>
  <c r="H844" i="13" s="1"/>
  <c r="F845" i="13"/>
  <c r="G845" i="13"/>
  <c r="G852" i="13"/>
  <c r="H852" i="13" s="1"/>
  <c r="F853" i="13"/>
  <c r="G853" i="13"/>
  <c r="G860" i="13"/>
  <c r="H860" i="13" s="1"/>
  <c r="F861" i="13"/>
  <c r="G861" i="13"/>
  <c r="G868" i="13"/>
  <c r="H868" i="13" s="1"/>
  <c r="F869" i="13"/>
  <c r="G869" i="13"/>
  <c r="N877" i="13"/>
  <c r="N885" i="13"/>
  <c r="O885" i="13" s="1"/>
  <c r="G889" i="13"/>
  <c r="H889" i="13" s="1"/>
  <c r="G890" i="13"/>
  <c r="H890" i="13" s="1"/>
  <c r="M896" i="13"/>
  <c r="N896" i="13"/>
  <c r="F902" i="13"/>
  <c r="G902" i="13"/>
  <c r="N921" i="13"/>
  <c r="O921" i="13" s="1"/>
  <c r="N922" i="13"/>
  <c r="O922" i="13" s="1"/>
  <c r="G945" i="13"/>
  <c r="H945" i="13" s="1"/>
  <c r="G949" i="13"/>
  <c r="H949" i="13" s="1"/>
  <c r="G953" i="13"/>
  <c r="H953" i="13" s="1"/>
  <c r="G957" i="13"/>
  <c r="H957" i="13" s="1"/>
  <c r="G961" i="13"/>
  <c r="H961" i="13" s="1"/>
  <c r="G965" i="13"/>
  <c r="H965" i="13" s="1"/>
  <c r="G969" i="13"/>
  <c r="H969" i="13" s="1"/>
  <c r="G973" i="13"/>
  <c r="H973" i="13" s="1"/>
  <c r="G977" i="13"/>
  <c r="H977" i="13" s="1"/>
  <c r="G981" i="13"/>
  <c r="H981" i="13" s="1"/>
  <c r="G985" i="13"/>
  <c r="H985" i="13" s="1"/>
  <c r="G989" i="13"/>
  <c r="H989" i="13" s="1"/>
  <c r="G993" i="13"/>
  <c r="H993" i="13" s="1"/>
  <c r="G997" i="13"/>
  <c r="H997" i="13" s="1"/>
  <c r="G1001" i="13"/>
  <c r="H1001" i="13" s="1"/>
  <c r="M1006" i="13"/>
  <c r="N1006" i="13"/>
  <c r="N1009" i="13"/>
  <c r="M1009" i="13"/>
  <c r="G1011" i="13"/>
  <c r="H1011" i="13" s="1"/>
  <c r="F1022" i="13"/>
  <c r="G1022" i="13"/>
  <c r="G1025" i="13"/>
  <c r="F1025" i="13"/>
  <c r="N1031" i="13"/>
  <c r="P1031" i="13" s="1"/>
  <c r="G1040" i="13"/>
  <c r="H1040" i="13" s="1"/>
  <c r="G1041" i="13"/>
  <c r="F1041" i="13"/>
  <c r="F1043" i="13"/>
  <c r="G1043" i="13"/>
  <c r="N1048" i="13"/>
  <c r="P1048" i="13" s="1"/>
  <c r="M1052" i="13"/>
  <c r="N1052" i="13"/>
  <c r="P1052" i="13" s="1"/>
  <c r="G1057" i="13"/>
  <c r="F1057" i="13"/>
  <c r="M1062" i="13"/>
  <c r="N1062" i="13"/>
  <c r="G1072" i="13"/>
  <c r="F1072" i="13"/>
  <c r="F1078" i="13"/>
  <c r="G1078" i="13"/>
  <c r="G1079" i="13"/>
  <c r="H1079" i="13" s="1"/>
  <c r="M1082" i="13"/>
  <c r="N1082" i="13"/>
  <c r="M1086" i="13"/>
  <c r="N1086" i="13"/>
  <c r="F1096" i="13"/>
  <c r="G1096" i="13"/>
  <c r="F1101" i="13"/>
  <c r="G1101" i="13"/>
  <c r="G1110" i="13"/>
  <c r="H1110" i="13" s="1"/>
  <c r="G1112" i="13"/>
  <c r="F1112" i="13"/>
  <c r="F1117" i="13"/>
  <c r="G1117" i="13"/>
  <c r="G1126" i="13"/>
  <c r="H1126" i="13" s="1"/>
  <c r="G1128" i="13"/>
  <c r="F1128" i="13"/>
  <c r="F1133" i="13"/>
  <c r="G1133" i="13"/>
  <c r="H1138" i="13"/>
  <c r="G1142" i="13"/>
  <c r="H1142" i="13" s="1"/>
  <c r="G1144" i="13"/>
  <c r="F1144" i="13"/>
  <c r="N1154" i="13"/>
  <c r="P1154" i="13" s="1"/>
  <c r="N1164" i="13"/>
  <c r="M1164" i="13"/>
  <c r="P1164" i="13" s="1"/>
  <c r="G1174" i="13"/>
  <c r="H1174" i="13" s="1"/>
  <c r="F1181" i="13"/>
  <c r="G1181" i="13"/>
  <c r="N1198" i="13"/>
  <c r="O1198" i="13" s="1"/>
  <c r="M1203" i="13"/>
  <c r="O1203" i="13" s="1"/>
  <c r="N1203" i="13"/>
  <c r="M1205" i="13"/>
  <c r="N1205" i="13"/>
  <c r="G1250" i="13"/>
  <c r="H1250" i="13" s="1"/>
  <c r="F1251" i="13"/>
  <c r="G1251" i="13"/>
  <c r="H1251" i="13" s="1"/>
  <c r="N1259" i="13"/>
  <c r="O1259" i="13" s="1"/>
  <c r="N1270" i="13"/>
  <c r="P1270" i="13" s="1"/>
  <c r="M1271" i="13"/>
  <c r="N1271" i="13"/>
  <c r="N1275" i="13"/>
  <c r="P1275" i="13" s="1"/>
  <c r="O1278" i="13"/>
  <c r="N1282" i="13"/>
  <c r="O1282" i="13" s="1"/>
  <c r="M1287" i="13"/>
  <c r="N1287" i="13"/>
  <c r="G1292" i="13"/>
  <c r="F1292" i="13"/>
  <c r="G1314" i="13"/>
  <c r="H1314" i="13" s="1"/>
  <c r="M1317" i="13"/>
  <c r="N1317" i="13"/>
  <c r="G1326" i="13"/>
  <c r="H1326" i="13" s="1"/>
  <c r="G1330" i="13"/>
  <c r="H1330" i="13" s="1"/>
  <c r="M1333" i="13"/>
  <c r="N1333" i="13"/>
  <c r="P1344" i="13"/>
  <c r="M1356" i="13"/>
  <c r="N1356" i="13"/>
  <c r="N1362" i="13"/>
  <c r="P1362" i="13" s="1"/>
  <c r="O1365" i="13"/>
  <c r="G1367" i="13"/>
  <c r="F1367" i="13"/>
  <c r="N1369" i="13"/>
  <c r="O1369" i="13" s="1"/>
  <c r="M1372" i="13"/>
  <c r="N1372" i="13"/>
  <c r="G1378" i="13"/>
  <c r="H1378" i="13" s="1"/>
  <c r="F1394" i="13"/>
  <c r="G1394" i="13"/>
  <c r="N1405" i="13"/>
  <c r="P1405" i="13" s="1"/>
  <c r="G1418" i="13"/>
  <c r="H1418" i="13" s="1"/>
  <c r="M1427" i="13"/>
  <c r="N1427" i="13"/>
  <c r="N1431" i="13"/>
  <c r="P1431" i="13" s="1"/>
  <c r="N1436" i="13"/>
  <c r="M1436" i="13"/>
  <c r="N1444" i="13"/>
  <c r="M1444" i="13"/>
  <c r="G1446" i="13"/>
  <c r="H1446" i="13" s="1"/>
  <c r="G1448" i="13"/>
  <c r="F1448" i="13"/>
  <c r="N1454" i="13"/>
  <c r="P1454" i="13" s="1"/>
  <c r="G1463" i="13"/>
  <c r="H1463" i="13" s="1"/>
  <c r="G1465" i="13"/>
  <c r="H1465" i="13" s="1"/>
  <c r="H1476" i="13"/>
  <c r="G1479" i="13"/>
  <c r="H1479" i="13" s="1"/>
  <c r="G1481" i="13"/>
  <c r="H1481" i="13" s="1"/>
  <c r="G1495" i="13"/>
  <c r="H1495" i="13" s="1"/>
  <c r="G1497" i="13"/>
  <c r="H1497" i="13" s="1"/>
  <c r="G1511" i="13"/>
  <c r="H1511" i="13" s="1"/>
  <c r="G1513" i="13"/>
  <c r="H1513" i="13" s="1"/>
  <c r="H1524" i="13"/>
  <c r="G1527" i="13"/>
  <c r="H1527" i="13" s="1"/>
  <c r="G1529" i="13"/>
  <c r="H1529" i="13" s="1"/>
  <c r="G1543" i="13"/>
  <c r="H1543" i="13" s="1"/>
  <c r="G1545" i="13"/>
  <c r="H1545" i="13" s="1"/>
  <c r="G1559" i="13"/>
  <c r="H1559" i="13" s="1"/>
  <c r="G1561" i="13"/>
  <c r="H1561" i="13" s="1"/>
  <c r="G1575" i="13"/>
  <c r="H1575" i="13" s="1"/>
  <c r="G1577" i="13"/>
  <c r="H1577" i="13" s="1"/>
  <c r="H1588" i="13"/>
  <c r="G1591" i="13"/>
  <c r="H1591" i="13" s="1"/>
  <c r="G1593" i="13"/>
  <c r="H1593" i="13" s="1"/>
  <c r="G1607" i="13"/>
  <c r="H1607" i="13" s="1"/>
  <c r="G1609" i="13"/>
  <c r="H1609" i="13" s="1"/>
  <c r="H1620" i="13"/>
  <c r="G1623" i="13"/>
  <c r="H1623" i="13" s="1"/>
  <c r="G1625" i="13"/>
  <c r="H1625" i="13" s="1"/>
  <c r="G1639" i="13"/>
  <c r="H1639" i="13" s="1"/>
  <c r="G1641" i="13"/>
  <c r="H1641" i="13" s="1"/>
  <c r="G1655" i="13"/>
  <c r="H1655" i="13" s="1"/>
  <c r="G1657" i="13"/>
  <c r="H1657" i="13" s="1"/>
  <c r="G1673" i="13"/>
  <c r="F1673" i="13"/>
  <c r="G1682" i="13"/>
  <c r="F1682" i="13"/>
  <c r="H1745" i="13"/>
  <c r="H1753" i="13"/>
  <c r="H1769" i="13"/>
  <c r="H1777" i="13"/>
  <c r="G1800" i="13"/>
  <c r="F1800" i="13"/>
  <c r="F1857" i="13"/>
  <c r="G1857" i="13"/>
  <c r="F1865" i="13"/>
  <c r="G1865" i="13"/>
  <c r="F1873" i="13"/>
  <c r="G1873" i="13"/>
  <c r="F1881" i="13"/>
  <c r="G1881" i="13"/>
  <c r="F1893" i="13"/>
  <c r="G1893" i="13"/>
  <c r="F1901" i="13"/>
  <c r="G1901" i="13"/>
  <c r="F1909" i="13"/>
  <c r="G1909" i="13"/>
  <c r="F1917" i="13"/>
  <c r="G1917" i="13"/>
  <c r="F1941" i="13"/>
  <c r="G1941" i="13"/>
  <c r="F1949" i="13"/>
  <c r="G1949" i="13"/>
  <c r="F1957" i="13"/>
  <c r="G1957" i="13"/>
  <c r="F1965" i="13"/>
  <c r="G1965" i="13"/>
  <c r="F1973" i="13"/>
  <c r="G1973" i="13"/>
  <c r="G1981" i="13"/>
  <c r="F1981" i="13"/>
  <c r="G1992" i="13"/>
  <c r="F1992" i="13"/>
  <c r="G1995" i="13"/>
  <c r="F1995" i="13"/>
  <c r="F2130" i="13"/>
  <c r="G2130" i="13"/>
  <c r="F2158" i="13"/>
  <c r="G2158" i="13"/>
  <c r="F2189" i="13"/>
  <c r="G2189" i="13"/>
  <c r="F2198" i="13"/>
  <c r="G2198" i="13"/>
  <c r="F2206" i="13"/>
  <c r="G2206" i="13"/>
  <c r="F2214" i="13"/>
  <c r="G2214" i="13"/>
  <c r="F2222" i="13"/>
  <c r="G2222" i="13"/>
  <c r="F2230" i="13"/>
  <c r="G2230" i="13"/>
  <c r="F2238" i="13"/>
  <c r="G2238" i="13"/>
  <c r="F2246" i="13"/>
  <c r="G2246" i="13"/>
  <c r="F2254" i="13"/>
  <c r="G2254" i="13"/>
  <c r="F2262" i="13"/>
  <c r="G2262" i="13"/>
  <c r="F2270" i="13"/>
  <c r="G2270" i="13"/>
  <c r="F2278" i="13"/>
  <c r="G2278" i="13"/>
  <c r="F2286" i="13"/>
  <c r="G2286" i="13"/>
  <c r="F2294" i="13"/>
  <c r="G2294" i="13"/>
  <c r="F2302" i="13"/>
  <c r="G2302" i="13"/>
  <c r="F2310" i="13"/>
  <c r="G2310" i="13"/>
  <c r="F2318" i="13"/>
  <c r="G2318" i="13"/>
  <c r="F2326" i="13"/>
  <c r="G2326" i="13"/>
  <c r="F2334" i="13"/>
  <c r="G2334" i="13"/>
  <c r="F2342" i="13"/>
  <c r="G2342" i="13"/>
  <c r="F2500" i="13"/>
  <c r="G2500" i="13"/>
  <c r="F2641" i="13"/>
  <c r="G2641" i="13"/>
  <c r="F2645" i="13"/>
  <c r="G2645" i="13"/>
  <c r="F2649" i="13"/>
  <c r="G2649" i="13"/>
  <c r="F2653" i="13"/>
  <c r="G2653" i="13"/>
  <c r="F2657" i="13"/>
  <c r="G2657" i="13"/>
  <c r="F2661" i="13"/>
  <c r="G2661" i="13"/>
  <c r="F2665" i="13"/>
  <c r="G2665" i="13"/>
  <c r="F2669" i="13"/>
  <c r="G2669" i="13"/>
  <c r="F2673" i="13"/>
  <c r="G2673" i="13"/>
  <c r="F2677" i="13"/>
  <c r="G2677" i="13"/>
  <c r="F2681" i="13"/>
  <c r="G2681" i="13"/>
  <c r="F2685" i="13"/>
  <c r="G2685" i="13"/>
  <c r="F2689" i="13"/>
  <c r="G2689" i="13"/>
  <c r="F2693" i="13"/>
  <c r="G2693" i="13"/>
  <c r="F2697" i="13"/>
  <c r="G2697" i="13"/>
  <c r="F2701" i="13"/>
  <c r="G2701" i="13"/>
  <c r="F2705" i="13"/>
  <c r="G2705" i="13"/>
  <c r="F2709" i="13"/>
  <c r="G2709" i="13"/>
  <c r="F2713" i="13"/>
  <c r="G2713" i="13"/>
  <c r="F2717" i="13"/>
  <c r="G2717" i="13"/>
  <c r="F2721" i="13"/>
  <c r="G2721" i="13"/>
  <c r="F2725" i="13"/>
  <c r="G2725" i="13"/>
  <c r="F2729" i="13"/>
  <c r="G2729" i="13"/>
  <c r="F2733" i="13"/>
  <c r="G2733" i="13"/>
  <c r="F2737" i="13"/>
  <c r="G2737" i="13"/>
  <c r="F2741" i="13"/>
  <c r="G2741" i="13"/>
  <c r="F2745" i="13"/>
  <c r="G2745" i="13"/>
  <c r="F2749" i="13"/>
  <c r="G2749" i="13"/>
  <c r="F2753" i="13"/>
  <c r="G2753" i="13"/>
  <c r="F2761" i="13"/>
  <c r="G2761" i="13"/>
  <c r="F2769" i="13"/>
  <c r="G2769" i="13"/>
  <c r="F2777" i="13"/>
  <c r="G2777" i="13"/>
  <c r="F2785" i="13"/>
  <c r="G2785" i="13"/>
  <c r="F2793" i="13"/>
  <c r="G2793" i="13"/>
  <c r="F2801" i="13"/>
  <c r="G2801" i="13"/>
  <c r="F2809" i="13"/>
  <c r="G2809" i="13"/>
  <c r="F2817" i="13"/>
  <c r="G2817" i="13"/>
  <c r="F2825" i="13"/>
  <c r="G2825" i="13"/>
  <c r="F2833" i="13"/>
  <c r="G2833" i="13"/>
  <c r="F2931" i="13"/>
  <c r="G2931" i="13"/>
  <c r="F2939" i="13"/>
  <c r="G2939" i="13"/>
  <c r="F2947" i="13"/>
  <c r="G2947" i="13"/>
  <c r="F2954" i="13"/>
  <c r="G2954" i="13"/>
  <c r="F2968" i="13"/>
  <c r="G2968" i="13"/>
  <c r="G2981" i="13"/>
  <c r="F2981" i="13"/>
  <c r="F2986" i="13"/>
  <c r="G2986" i="13"/>
  <c r="F3000" i="13"/>
  <c r="G3000" i="13"/>
  <c r="G3013" i="13"/>
  <c r="F3013" i="13"/>
  <c r="F3018" i="13"/>
  <c r="G3018" i="13"/>
  <c r="F3032" i="13"/>
  <c r="G3032" i="13"/>
  <c r="G3106" i="13"/>
  <c r="F3106" i="13"/>
  <c r="G3109" i="13"/>
  <c r="F3109" i="13"/>
  <c r="F807" i="13"/>
  <c r="G807" i="13"/>
  <c r="M813" i="13"/>
  <c r="N813" i="13"/>
  <c r="G822" i="13"/>
  <c r="F822" i="13"/>
  <c r="M823" i="13"/>
  <c r="N823" i="13"/>
  <c r="N828" i="13"/>
  <c r="M828" i="13"/>
  <c r="G830" i="13"/>
  <c r="F830" i="13"/>
  <c r="F835" i="13"/>
  <c r="G835" i="13"/>
  <c r="N875" i="13"/>
  <c r="M875" i="13"/>
  <c r="G895" i="13"/>
  <c r="F895" i="13"/>
  <c r="H895" i="13" s="1"/>
  <c r="N902" i="13"/>
  <c r="M902" i="13"/>
  <c r="M904" i="13"/>
  <c r="N904" i="13"/>
  <c r="O904" i="13" s="1"/>
  <c r="N907" i="13"/>
  <c r="M907" i="13"/>
  <c r="F1010" i="13"/>
  <c r="G1010" i="13"/>
  <c r="G1013" i="13"/>
  <c r="F1013" i="13"/>
  <c r="M1022" i="13"/>
  <c r="N1022" i="13"/>
  <c r="N1025" i="13"/>
  <c r="M1025" i="13"/>
  <c r="G1037" i="13"/>
  <c r="F1037" i="13"/>
  <c r="F1039" i="13"/>
  <c r="G1039" i="13"/>
  <c r="N1041" i="13"/>
  <c r="M1041" i="13"/>
  <c r="M1043" i="13"/>
  <c r="N1043" i="13"/>
  <c r="N1065" i="13"/>
  <c r="M1065" i="13"/>
  <c r="N1076" i="13"/>
  <c r="M1076" i="13"/>
  <c r="G1088" i="13"/>
  <c r="F1088" i="13"/>
  <c r="N1148" i="13"/>
  <c r="M1148" i="13"/>
  <c r="F1165" i="13"/>
  <c r="G1165" i="13"/>
  <c r="M1187" i="13"/>
  <c r="N1187" i="13"/>
  <c r="G1192" i="13"/>
  <c r="F1192" i="13"/>
  <c r="M1217" i="13"/>
  <c r="N1217" i="13"/>
  <c r="M1223" i="13"/>
  <c r="N1223" i="13"/>
  <c r="M1253" i="13"/>
  <c r="N1253" i="13"/>
  <c r="N1296" i="13"/>
  <c r="M1296" i="13"/>
  <c r="G1308" i="13"/>
  <c r="F1308" i="13"/>
  <c r="M1335" i="13"/>
  <c r="N1335" i="13"/>
  <c r="F1345" i="13"/>
  <c r="G1345" i="13"/>
  <c r="G1350" i="13"/>
  <c r="F1350" i="13"/>
  <c r="M1364" i="13"/>
  <c r="N1364" i="13"/>
  <c r="M1374" i="13"/>
  <c r="N1374" i="13"/>
  <c r="N1383" i="13"/>
  <c r="M1383" i="13"/>
  <c r="M1390" i="13"/>
  <c r="N1390" i="13"/>
  <c r="M1398" i="13"/>
  <c r="N1398" i="13"/>
  <c r="N1407" i="13"/>
  <c r="M1407" i="13"/>
  <c r="F1421" i="13"/>
  <c r="G1421" i="13"/>
  <c r="F1437" i="13"/>
  <c r="G1437" i="13"/>
  <c r="N1439" i="13"/>
  <c r="M1439" i="13"/>
  <c r="M1441" i="13"/>
  <c r="N1441" i="13"/>
  <c r="N1452" i="13"/>
  <c r="M1452" i="13"/>
  <c r="M1461" i="13"/>
  <c r="N1461" i="13"/>
  <c r="G1674" i="13"/>
  <c r="F1674" i="13"/>
  <c r="G1748" i="13"/>
  <c r="F1748" i="13"/>
  <c r="G1756" i="13"/>
  <c r="F1756" i="13"/>
  <c r="G1764" i="13"/>
  <c r="F1764" i="13"/>
  <c r="G1772" i="13"/>
  <c r="F1772" i="13"/>
  <c r="G1780" i="13"/>
  <c r="F1780" i="13"/>
  <c r="G1788" i="13"/>
  <c r="F1788" i="13"/>
  <c r="G1808" i="13"/>
  <c r="F1808" i="13"/>
  <c r="F1847" i="13"/>
  <c r="G1847" i="13"/>
  <c r="F1855" i="13"/>
  <c r="G1855" i="13"/>
  <c r="F1863" i="13"/>
  <c r="G1863" i="13"/>
  <c r="F1871" i="13"/>
  <c r="G1871" i="13"/>
  <c r="F1879" i="13"/>
  <c r="G1879" i="13"/>
  <c r="F1891" i="13"/>
  <c r="G1891" i="13"/>
  <c r="F1899" i="13"/>
  <c r="G1899" i="13"/>
  <c r="F1907" i="13"/>
  <c r="G1907" i="13"/>
  <c r="F1915" i="13"/>
  <c r="G1915" i="13"/>
  <c r="F1939" i="13"/>
  <c r="G1939" i="13"/>
  <c r="F1947" i="13"/>
  <c r="G1947" i="13"/>
  <c r="F1955" i="13"/>
  <c r="G1955" i="13"/>
  <c r="F1963" i="13"/>
  <c r="G1963" i="13"/>
  <c r="F1971" i="13"/>
  <c r="G1971" i="13"/>
  <c r="F1979" i="13"/>
  <c r="G1979" i="13"/>
  <c r="G1989" i="13"/>
  <c r="F1989" i="13"/>
  <c r="G2000" i="13"/>
  <c r="F2000" i="13"/>
  <c r="G2013" i="13"/>
  <c r="F2013" i="13"/>
  <c r="G2029" i="13"/>
  <c r="F2029" i="13"/>
  <c r="G2045" i="13"/>
  <c r="F2045" i="13"/>
  <c r="G2061" i="13"/>
  <c r="F2061" i="13"/>
  <c r="G2077" i="13"/>
  <c r="F2077" i="13"/>
  <c r="G2093" i="13"/>
  <c r="F2093" i="13"/>
  <c r="F2109" i="13"/>
  <c r="G2109" i="13"/>
  <c r="F2146" i="13"/>
  <c r="G2146" i="13"/>
  <c r="F2178" i="13"/>
  <c r="G2178" i="13"/>
  <c r="F2204" i="13"/>
  <c r="G2204" i="13"/>
  <c r="F2212" i="13"/>
  <c r="G2212" i="13"/>
  <c r="F2220" i="13"/>
  <c r="G2220" i="13"/>
  <c r="F2228" i="13"/>
  <c r="G2228" i="13"/>
  <c r="F2236" i="13"/>
  <c r="G2236" i="13"/>
  <c r="F2244" i="13"/>
  <c r="G2244" i="13"/>
  <c r="F2252" i="13"/>
  <c r="G2252" i="13"/>
  <c r="F2260" i="13"/>
  <c r="G2260" i="13"/>
  <c r="F2268" i="13"/>
  <c r="G2268" i="13"/>
  <c r="F2276" i="13"/>
  <c r="G2276" i="13"/>
  <c r="F2284" i="13"/>
  <c r="G2284" i="13"/>
  <c r="F2292" i="13"/>
  <c r="G2292" i="13"/>
  <c r="F2300" i="13"/>
  <c r="G2300" i="13"/>
  <c r="F2308" i="13"/>
  <c r="G2308" i="13"/>
  <c r="F2316" i="13"/>
  <c r="G2316" i="13"/>
  <c r="F2324" i="13"/>
  <c r="G2324" i="13"/>
  <c r="F2332" i="13"/>
  <c r="G2332" i="13"/>
  <c r="F2340" i="13"/>
  <c r="G2340" i="13"/>
  <c r="G2367" i="13"/>
  <c r="F2367" i="13"/>
  <c r="G2399" i="13"/>
  <c r="F2399" i="13"/>
  <c r="G2431" i="13"/>
  <c r="F2431" i="13"/>
  <c r="G2463" i="13"/>
  <c r="F2463" i="13"/>
  <c r="F2516" i="13"/>
  <c r="G2516" i="13"/>
  <c r="G3199" i="13"/>
  <c r="F3199" i="13"/>
  <c r="F3230" i="13"/>
  <c r="G3230" i="13"/>
  <c r="F3251" i="13"/>
  <c r="G3251" i="13"/>
  <c r="F3292" i="13"/>
  <c r="G3292" i="13"/>
  <c r="F3300" i="13"/>
  <c r="G3300" i="13"/>
  <c r="F3380" i="13"/>
  <c r="G3380" i="13"/>
  <c r="F3579" i="13"/>
  <c r="G3579" i="13"/>
  <c r="G3593" i="13"/>
  <c r="F3593" i="13"/>
  <c r="F3611" i="13"/>
  <c r="G3611" i="13"/>
  <c r="G3625" i="13"/>
  <c r="F3625" i="13"/>
  <c r="F3654" i="13"/>
  <c r="G3654" i="13"/>
  <c r="F3712" i="13"/>
  <c r="G3712" i="13"/>
  <c r="F3720" i="13"/>
  <c r="G3720" i="13"/>
  <c r="F3728" i="13"/>
  <c r="G3728" i="13"/>
  <c r="F3788" i="13"/>
  <c r="G3788" i="13"/>
  <c r="F3808" i="13"/>
  <c r="G3808" i="13"/>
  <c r="F3816" i="13"/>
  <c r="G3816" i="13"/>
  <c r="F3824" i="13"/>
  <c r="G3824" i="13"/>
  <c r="F3832" i="13"/>
  <c r="G3832" i="13"/>
  <c r="F3840" i="13"/>
  <c r="G3840" i="13"/>
  <c r="F3848" i="13"/>
  <c r="G3848" i="13"/>
  <c r="F3856" i="13"/>
  <c r="G3856" i="13"/>
  <c r="F3864" i="13"/>
  <c r="G3864" i="13"/>
  <c r="F3872" i="13"/>
  <c r="G3872" i="13"/>
  <c r="F3880" i="13"/>
  <c r="G3880" i="13"/>
  <c r="F3888" i="13"/>
  <c r="G3888" i="13"/>
  <c r="F3896" i="13"/>
  <c r="G3896" i="13"/>
  <c r="F3904" i="13"/>
  <c r="G3904" i="13"/>
  <c r="F3912" i="13"/>
  <c r="G3912" i="13"/>
  <c r="F3920" i="13"/>
  <c r="G3920" i="13"/>
  <c r="F3928" i="13"/>
  <c r="G3928" i="13"/>
  <c r="F3936" i="13"/>
  <c r="G3936" i="13"/>
  <c r="F3952" i="13"/>
  <c r="G3952" i="13"/>
  <c r="F3968" i="13"/>
  <c r="G3968" i="13"/>
  <c r="F3984" i="13"/>
  <c r="G3984" i="13"/>
  <c r="G2" i="13"/>
  <c r="H2" i="13" s="1"/>
  <c r="G4" i="13"/>
  <c r="H4" i="13" s="1"/>
  <c r="G6" i="13"/>
  <c r="H6" i="13" s="1"/>
  <c r="G8" i="13"/>
  <c r="H8" i="13" s="1"/>
  <c r="G10" i="13"/>
  <c r="H10" i="13" s="1"/>
  <c r="G12" i="13"/>
  <c r="H12" i="13" s="1"/>
  <c r="G14" i="13"/>
  <c r="H14" i="13" s="1"/>
  <c r="G16" i="13"/>
  <c r="H16" i="13" s="1"/>
  <c r="G25" i="13"/>
  <c r="H25" i="13" s="1"/>
  <c r="G41" i="13"/>
  <c r="H41" i="13" s="1"/>
  <c r="G57" i="13"/>
  <c r="H57" i="13" s="1"/>
  <c r="G73" i="13"/>
  <c r="H73" i="13" s="1"/>
  <c r="G89" i="13"/>
  <c r="H89" i="13" s="1"/>
  <c r="G105" i="13"/>
  <c r="H105" i="13" s="1"/>
  <c r="G121" i="13"/>
  <c r="H121" i="13" s="1"/>
  <c r="G137" i="13"/>
  <c r="H137" i="13" s="1"/>
  <c r="G206" i="13"/>
  <c r="H206" i="13" s="1"/>
  <c r="G211" i="13"/>
  <c r="H211" i="13" s="1"/>
  <c r="G219" i="13"/>
  <c r="H219" i="13" s="1"/>
  <c r="G254" i="13"/>
  <c r="H254" i="13" s="1"/>
  <c r="G284" i="13"/>
  <c r="H306" i="13"/>
  <c r="H308" i="13"/>
  <c r="H310" i="13"/>
  <c r="H317" i="13"/>
  <c r="H324" i="13"/>
  <c r="H329" i="13"/>
  <c r="H333" i="13"/>
  <c r="H338" i="13"/>
  <c r="H340" i="13"/>
  <c r="H342" i="13"/>
  <c r="H349" i="13"/>
  <c r="H356" i="13"/>
  <c r="H359" i="13"/>
  <c r="H361" i="13"/>
  <c r="H365" i="13"/>
  <c r="O735" i="13"/>
  <c r="O747" i="13"/>
  <c r="G751" i="13"/>
  <c r="H751" i="13" s="1"/>
  <c r="M755" i="13"/>
  <c r="P755" i="13" s="1"/>
  <c r="G763" i="13"/>
  <c r="H763" i="13" s="1"/>
  <c r="G764" i="13"/>
  <c r="H764" i="13" s="1"/>
  <c r="O775" i="13"/>
  <c r="G779" i="13"/>
  <c r="H779" i="13" s="1"/>
  <c r="G780" i="13"/>
  <c r="H780" i="13" s="1"/>
  <c r="G795" i="13"/>
  <c r="H795" i="13" s="1"/>
  <c r="G796" i="13"/>
  <c r="H796" i="13" s="1"/>
  <c r="G806" i="13"/>
  <c r="H806" i="13" s="1"/>
  <c r="F811" i="13"/>
  <c r="G811" i="13"/>
  <c r="M815" i="13"/>
  <c r="O815" i="13" s="1"/>
  <c r="N815" i="13"/>
  <c r="N816" i="13"/>
  <c r="O816" i="13" s="1"/>
  <c r="N822" i="13"/>
  <c r="M822" i="13"/>
  <c r="F825" i="13"/>
  <c r="G825" i="13"/>
  <c r="N830" i="13"/>
  <c r="M830" i="13"/>
  <c r="F833" i="13"/>
  <c r="G833" i="13"/>
  <c r="H838" i="13"/>
  <c r="G840" i="13"/>
  <c r="H840" i="13" s="1"/>
  <c r="F841" i="13"/>
  <c r="H841" i="13" s="1"/>
  <c r="G841" i="13"/>
  <c r="G848" i="13"/>
  <c r="H848" i="13" s="1"/>
  <c r="F849" i="13"/>
  <c r="G849" i="13"/>
  <c r="G856" i="13"/>
  <c r="H856" i="13" s="1"/>
  <c r="F857" i="13"/>
  <c r="G857" i="13"/>
  <c r="G864" i="13"/>
  <c r="H864" i="13" s="1"/>
  <c r="F865" i="13"/>
  <c r="G865" i="13"/>
  <c r="H865" i="13" s="1"/>
  <c r="G872" i="13"/>
  <c r="H872" i="13" s="1"/>
  <c r="F873" i="13"/>
  <c r="G873" i="13"/>
  <c r="F876" i="13"/>
  <c r="G876" i="13"/>
  <c r="G882" i="13"/>
  <c r="F882" i="13"/>
  <c r="N889" i="13"/>
  <c r="P889" i="13" s="1"/>
  <c r="O901" i="13"/>
  <c r="G903" i="13"/>
  <c r="F903" i="13"/>
  <c r="F908" i="13"/>
  <c r="G908" i="13"/>
  <c r="N910" i="13"/>
  <c r="P910" i="13" s="1"/>
  <c r="N913" i="13"/>
  <c r="O913" i="13" s="1"/>
  <c r="N914" i="13"/>
  <c r="P914" i="13" s="1"/>
  <c r="N929" i="13"/>
  <c r="N930" i="13"/>
  <c r="P930" i="13" s="1"/>
  <c r="N941" i="13"/>
  <c r="P941" i="13" s="1"/>
  <c r="M944" i="13"/>
  <c r="N944" i="13"/>
  <c r="N945" i="13"/>
  <c r="P945" i="13" s="1"/>
  <c r="M948" i="13"/>
  <c r="N948" i="13"/>
  <c r="N949" i="13"/>
  <c r="M952" i="13"/>
  <c r="N952" i="13"/>
  <c r="N953" i="13"/>
  <c r="P953" i="13" s="1"/>
  <c r="M956" i="13"/>
  <c r="N956" i="13"/>
  <c r="N957" i="13"/>
  <c r="P957" i="13" s="1"/>
  <c r="M960" i="13"/>
  <c r="N960" i="13"/>
  <c r="N961" i="13"/>
  <c r="P961" i="13" s="1"/>
  <c r="M964" i="13"/>
  <c r="N964" i="13"/>
  <c r="N965" i="13"/>
  <c r="P965" i="13" s="1"/>
  <c r="M968" i="13"/>
  <c r="N968" i="13"/>
  <c r="N969" i="13"/>
  <c r="P969" i="13" s="1"/>
  <c r="M972" i="13"/>
  <c r="N972" i="13"/>
  <c r="N973" i="13"/>
  <c r="P973" i="13" s="1"/>
  <c r="M976" i="13"/>
  <c r="N976" i="13"/>
  <c r="N977" i="13"/>
  <c r="P977" i="13" s="1"/>
  <c r="M980" i="13"/>
  <c r="N980" i="13"/>
  <c r="N981" i="13"/>
  <c r="M984" i="13"/>
  <c r="N984" i="13"/>
  <c r="N985" i="13"/>
  <c r="P985" i="13" s="1"/>
  <c r="M988" i="13"/>
  <c r="N988" i="13"/>
  <c r="N989" i="13"/>
  <c r="P989" i="13" s="1"/>
  <c r="M992" i="13"/>
  <c r="N992" i="13"/>
  <c r="N993" i="13"/>
  <c r="P993" i="13" s="1"/>
  <c r="M996" i="13"/>
  <c r="N996" i="13"/>
  <c r="N997" i="13"/>
  <c r="P997" i="13" s="1"/>
  <c r="M1000" i="13"/>
  <c r="N1000" i="13"/>
  <c r="N1001" i="13"/>
  <c r="P1001" i="13" s="1"/>
  <c r="G1007" i="13"/>
  <c r="H1007" i="13" s="1"/>
  <c r="M1010" i="13"/>
  <c r="N1010" i="13"/>
  <c r="P1011" i="13"/>
  <c r="N1013" i="13"/>
  <c r="P1013" i="13" s="1"/>
  <c r="M1013" i="13"/>
  <c r="H1023" i="13"/>
  <c r="F1026" i="13"/>
  <c r="G1026" i="13"/>
  <c r="G1029" i="13"/>
  <c r="F1029" i="13"/>
  <c r="N1037" i="13"/>
  <c r="M1037" i="13"/>
  <c r="O1037" i="13" s="1"/>
  <c r="M1039" i="13"/>
  <c r="N1039" i="13"/>
  <c r="O1039" i="13" s="1"/>
  <c r="N1044" i="13"/>
  <c r="P1044" i="13" s="1"/>
  <c r="H1048" i="13"/>
  <c r="N1055" i="13"/>
  <c r="P1061" i="13"/>
  <c r="O1061" i="13"/>
  <c r="F1064" i="13"/>
  <c r="G1064" i="13"/>
  <c r="F1066" i="13"/>
  <c r="G1066" i="13"/>
  <c r="H1066" i="13" s="1"/>
  <c r="N1072" i="13"/>
  <c r="G1077" i="13"/>
  <c r="F1077" i="13"/>
  <c r="N1081" i="13"/>
  <c r="P1081" i="13" s="1"/>
  <c r="M1081" i="13"/>
  <c r="G1083" i="13"/>
  <c r="H1083" i="13" s="1"/>
  <c r="G1084" i="13"/>
  <c r="H1084" i="13" s="1"/>
  <c r="G1087" i="13"/>
  <c r="H1087" i="13" s="1"/>
  <c r="O1095" i="13"/>
  <c r="N1102" i="13"/>
  <c r="O1102" i="13" s="1"/>
  <c r="N1106" i="13"/>
  <c r="P1106" i="13" s="1"/>
  <c r="M1107" i="13"/>
  <c r="P1107" i="13" s="1"/>
  <c r="N1107" i="13"/>
  <c r="N1118" i="13"/>
  <c r="O1118" i="13" s="1"/>
  <c r="N1122" i="13"/>
  <c r="P1122" i="13" s="1"/>
  <c r="M1123" i="13"/>
  <c r="N1123" i="13"/>
  <c r="N1134" i="13"/>
  <c r="O1134" i="13" s="1"/>
  <c r="N1138" i="13"/>
  <c r="P1138" i="13" s="1"/>
  <c r="M1139" i="13"/>
  <c r="O1139" i="13" s="1"/>
  <c r="N1139" i="13"/>
  <c r="F1149" i="13"/>
  <c r="G1149" i="13"/>
  <c r="N1166" i="13"/>
  <c r="O1166" i="13" s="1"/>
  <c r="M1171" i="13"/>
  <c r="N1171" i="13"/>
  <c r="P1171" i="13" s="1"/>
  <c r="P1174" i="13"/>
  <c r="G1176" i="13"/>
  <c r="F1176" i="13"/>
  <c r="N1186" i="13"/>
  <c r="P1186" i="13" s="1"/>
  <c r="H1190" i="13"/>
  <c r="N1196" i="13"/>
  <c r="M1196" i="13"/>
  <c r="G1206" i="13"/>
  <c r="H1206" i="13" s="1"/>
  <c r="F1209" i="13"/>
  <c r="G1209" i="13"/>
  <c r="N1210" i="13"/>
  <c r="P1210" i="13" s="1"/>
  <c r="N1214" i="13"/>
  <c r="P1214" i="13" s="1"/>
  <c r="N1232" i="13"/>
  <c r="M1232" i="13"/>
  <c r="G1238" i="13"/>
  <c r="H1238" i="13" s="1"/>
  <c r="H1242" i="13"/>
  <c r="N1248" i="13"/>
  <c r="M1248" i="13"/>
  <c r="H1262" i="13"/>
  <c r="H1266" i="13"/>
  <c r="F1267" i="13"/>
  <c r="G1267" i="13"/>
  <c r="H1278" i="13"/>
  <c r="P1280" i="13"/>
  <c r="G1290" i="13"/>
  <c r="H1290" i="13" s="1"/>
  <c r="F1297" i="13"/>
  <c r="G1297" i="13"/>
  <c r="N1312" i="13"/>
  <c r="M1312" i="13"/>
  <c r="G1318" i="13"/>
  <c r="H1318" i="13" s="1"/>
  <c r="N1322" i="13"/>
  <c r="N1326" i="13"/>
  <c r="O1326" i="13" s="1"/>
  <c r="N1330" i="13"/>
  <c r="O1330" i="13" s="1"/>
  <c r="N1334" i="13"/>
  <c r="O1334" i="13" s="1"/>
  <c r="N1339" i="13"/>
  <c r="O1339" i="13" s="1"/>
  <c r="G1349" i="13"/>
  <c r="H1349" i="13" s="1"/>
  <c r="F1386" i="13"/>
  <c r="G1386" i="13"/>
  <c r="N1394" i="13"/>
  <c r="O1394" i="13" s="1"/>
  <c r="G1403" i="13"/>
  <c r="F1403" i="13"/>
  <c r="N1413" i="13"/>
  <c r="P1413" i="13" s="1"/>
  <c r="H1415" i="13"/>
  <c r="G1416" i="13"/>
  <c r="F1416" i="13"/>
  <c r="G1440" i="13"/>
  <c r="F1440" i="13"/>
  <c r="G1450" i="13"/>
  <c r="H1450" i="13" s="1"/>
  <c r="G1451" i="13"/>
  <c r="F1451" i="13"/>
  <c r="F1453" i="13"/>
  <c r="G1453" i="13"/>
  <c r="G1454" i="13"/>
  <c r="H1454" i="13" s="1"/>
  <c r="F1457" i="13"/>
  <c r="G1457" i="13"/>
  <c r="G1458" i="13"/>
  <c r="H1458" i="13" s="1"/>
  <c r="G1471" i="13"/>
  <c r="H1471" i="13" s="1"/>
  <c r="G1473" i="13"/>
  <c r="H1473" i="13" s="1"/>
  <c r="H1484" i="13"/>
  <c r="G1487" i="13"/>
  <c r="H1487" i="13" s="1"/>
  <c r="G1489" i="13"/>
  <c r="H1489" i="13" s="1"/>
  <c r="G1503" i="13"/>
  <c r="H1503" i="13" s="1"/>
  <c r="G1505" i="13"/>
  <c r="H1505" i="13" s="1"/>
  <c r="G1519" i="13"/>
  <c r="H1519" i="13" s="1"/>
  <c r="G1521" i="13"/>
  <c r="H1521" i="13" s="1"/>
  <c r="G1535" i="13"/>
  <c r="H1535" i="13" s="1"/>
  <c r="G1537" i="13"/>
  <c r="H1537" i="13" s="1"/>
  <c r="G1551" i="13"/>
  <c r="H1551" i="13" s="1"/>
  <c r="G1553" i="13"/>
  <c r="H1553" i="13" s="1"/>
  <c r="G1567" i="13"/>
  <c r="H1567" i="13" s="1"/>
  <c r="G1569" i="13"/>
  <c r="H1569" i="13" s="1"/>
  <c r="H1580" i="13"/>
  <c r="G1583" i="13"/>
  <c r="H1583" i="13" s="1"/>
  <c r="G1585" i="13"/>
  <c r="H1585" i="13" s="1"/>
  <c r="G1599" i="13"/>
  <c r="H1599" i="13" s="1"/>
  <c r="G1601" i="13"/>
  <c r="H1601" i="13" s="1"/>
  <c r="G1615" i="13"/>
  <c r="H1615" i="13" s="1"/>
  <c r="G1617" i="13"/>
  <c r="H1617" i="13" s="1"/>
  <c r="G1631" i="13"/>
  <c r="H1631" i="13" s="1"/>
  <c r="G1633" i="13"/>
  <c r="H1633" i="13" s="1"/>
  <c r="H1644" i="13"/>
  <c r="G1647" i="13"/>
  <c r="H1647" i="13" s="1"/>
  <c r="G1649" i="13"/>
  <c r="H1649" i="13" s="1"/>
  <c r="G1663" i="13"/>
  <c r="H1663" i="13" s="1"/>
  <c r="G1665" i="13"/>
  <c r="H1665" i="13" s="1"/>
  <c r="G1816" i="13"/>
  <c r="F1816" i="13"/>
  <c r="F1845" i="13"/>
  <c r="G1845" i="13"/>
  <c r="F1853" i="13"/>
  <c r="G1853" i="13"/>
  <c r="F1861" i="13"/>
  <c r="G1861" i="13"/>
  <c r="F1869" i="13"/>
  <c r="G1869" i="13"/>
  <c r="F1921" i="13"/>
  <c r="G1921" i="13"/>
  <c r="F1937" i="13"/>
  <c r="G1937" i="13"/>
  <c r="F1945" i="13"/>
  <c r="G1945" i="13"/>
  <c r="F1953" i="13"/>
  <c r="G1953" i="13"/>
  <c r="F1961" i="13"/>
  <c r="G1961" i="13"/>
  <c r="F1969" i="13"/>
  <c r="G1969" i="13"/>
  <c r="F1977" i="13"/>
  <c r="G1977" i="13"/>
  <c r="G1997" i="13"/>
  <c r="F1997" i="13"/>
  <c r="F2125" i="13"/>
  <c r="G2125" i="13"/>
  <c r="F2202" i="13"/>
  <c r="G2202" i="13"/>
  <c r="F2210" i="13"/>
  <c r="G2210" i="13"/>
  <c r="F2218" i="13"/>
  <c r="G2218" i="13"/>
  <c r="F2226" i="13"/>
  <c r="G2226" i="13"/>
  <c r="F2234" i="13"/>
  <c r="G2234" i="13"/>
  <c r="F2242" i="13"/>
  <c r="G2242" i="13"/>
  <c r="F2250" i="13"/>
  <c r="G2250" i="13"/>
  <c r="F2258" i="13"/>
  <c r="G2258" i="13"/>
  <c r="F2266" i="13"/>
  <c r="G2266" i="13"/>
  <c r="F2274" i="13"/>
  <c r="G2274" i="13"/>
  <c r="F2559" i="13"/>
  <c r="G2559" i="13"/>
  <c r="F2567" i="13"/>
  <c r="G2567" i="13"/>
  <c r="F2575" i="13"/>
  <c r="G2575" i="13"/>
  <c r="F2583" i="13"/>
  <c r="G2583" i="13"/>
  <c r="F2591" i="13"/>
  <c r="G2591" i="13"/>
  <c r="F2599" i="13"/>
  <c r="G2599" i="13"/>
  <c r="F2607" i="13"/>
  <c r="G2607" i="13"/>
  <c r="F2615" i="13"/>
  <c r="G2615" i="13"/>
  <c r="F2623" i="13"/>
  <c r="G2623" i="13"/>
  <c r="F2631" i="13"/>
  <c r="G2631" i="13"/>
  <c r="F2639" i="13"/>
  <c r="G2639" i="13"/>
  <c r="F2643" i="13"/>
  <c r="G2643" i="13"/>
  <c r="F2647" i="13"/>
  <c r="G2647" i="13"/>
  <c r="F2651" i="13"/>
  <c r="G2651" i="13"/>
  <c r="F2655" i="13"/>
  <c r="G2655" i="13"/>
  <c r="F2659" i="13"/>
  <c r="G2659" i="13"/>
  <c r="F2663" i="13"/>
  <c r="G2663" i="13"/>
  <c r="F2667" i="13"/>
  <c r="G2667" i="13"/>
  <c r="F2671" i="13"/>
  <c r="G2671" i="13"/>
  <c r="F2675" i="13"/>
  <c r="G2675" i="13"/>
  <c r="F2679" i="13"/>
  <c r="G2679" i="13"/>
  <c r="F2683" i="13"/>
  <c r="G2683" i="13"/>
  <c r="F2687" i="13"/>
  <c r="G2687" i="13"/>
  <c r="F2691" i="13"/>
  <c r="G2691" i="13"/>
  <c r="F2695" i="13"/>
  <c r="G2695" i="13"/>
  <c r="F2699" i="13"/>
  <c r="G2699" i="13"/>
  <c r="F2703" i="13"/>
  <c r="G2703" i="13"/>
  <c r="F2707" i="13"/>
  <c r="G2707" i="13"/>
  <c r="F2711" i="13"/>
  <c r="G2711" i="13"/>
  <c r="F2715" i="13"/>
  <c r="G2715" i="13"/>
  <c r="F2719" i="13"/>
  <c r="G2719" i="13"/>
  <c r="F2723" i="13"/>
  <c r="G2723" i="13"/>
  <c r="F2727" i="13"/>
  <c r="G2727" i="13"/>
  <c r="F2731" i="13"/>
  <c r="G2731" i="13"/>
  <c r="F2735" i="13"/>
  <c r="G2735" i="13"/>
  <c r="F2739" i="13"/>
  <c r="G2739" i="13"/>
  <c r="F2743" i="13"/>
  <c r="G2743" i="13"/>
  <c r="F2747" i="13"/>
  <c r="G2747" i="13"/>
  <c r="F2751" i="13"/>
  <c r="G2751" i="13"/>
  <c r="G2965" i="13"/>
  <c r="F2965" i="13"/>
  <c r="F2970" i="13"/>
  <c r="G2970" i="13"/>
  <c r="F2984" i="13"/>
  <c r="G2984" i="13"/>
  <c r="G2997" i="13"/>
  <c r="F2997" i="13"/>
  <c r="F3002" i="13"/>
  <c r="G3002" i="13"/>
  <c r="F3016" i="13"/>
  <c r="G3016" i="13"/>
  <c r="G3029" i="13"/>
  <c r="F3029" i="13"/>
  <c r="F3034" i="13"/>
  <c r="G3034" i="13"/>
  <c r="G3098" i="13"/>
  <c r="F3098" i="13"/>
  <c r="G3111" i="13"/>
  <c r="F3111" i="13"/>
  <c r="G3118" i="13"/>
  <c r="F3118" i="13"/>
  <c r="P1030" i="13"/>
  <c r="P1047" i="13"/>
  <c r="H1213" i="13"/>
  <c r="O1250" i="13"/>
  <c r="O1319" i="13"/>
  <c r="H1369" i="13"/>
  <c r="H1466" i="13"/>
  <c r="H1470" i="13"/>
  <c r="H1474" i="13"/>
  <c r="H1478" i="13"/>
  <c r="H1482" i="13"/>
  <c r="H1486" i="13"/>
  <c r="H1498" i="13"/>
  <c r="H1506" i="13"/>
  <c r="H1514" i="13"/>
  <c r="H1518" i="13"/>
  <c r="H1538" i="13"/>
  <c r="H1562" i="13"/>
  <c r="H1578" i="13"/>
  <c r="H1582" i="13"/>
  <c r="H1610" i="13"/>
  <c r="H1614" i="13"/>
  <c r="H1638" i="13"/>
  <c r="H1642" i="13"/>
  <c r="H1646" i="13"/>
  <c r="H1666" i="13"/>
  <c r="H1849" i="13"/>
  <c r="H1858" i="13"/>
  <c r="H1860" i="13"/>
  <c r="H1864" i="13"/>
  <c r="H1866" i="13"/>
  <c r="H1868" i="13"/>
  <c r="H1872" i="13"/>
  <c r="H1885" i="13"/>
  <c r="H1908" i="13"/>
  <c r="H1923" i="13"/>
  <c r="H1931" i="13"/>
  <c r="H1942" i="13"/>
  <c r="H1944" i="13"/>
  <c r="H1948" i="13"/>
  <c r="G1983" i="13"/>
  <c r="F1983" i="13"/>
  <c r="G1993" i="13"/>
  <c r="F1993" i="13"/>
  <c r="G1996" i="13"/>
  <c r="F1996" i="13"/>
  <c r="G1999" i="13"/>
  <c r="F1999" i="13"/>
  <c r="G2009" i="13"/>
  <c r="F2009" i="13"/>
  <c r="G2025" i="13"/>
  <c r="F2025" i="13"/>
  <c r="G2041" i="13"/>
  <c r="F2041" i="13"/>
  <c r="G2057" i="13"/>
  <c r="F2057" i="13"/>
  <c r="G2073" i="13"/>
  <c r="F2073" i="13"/>
  <c r="G2089" i="13"/>
  <c r="F2089" i="13"/>
  <c r="G2105" i="13"/>
  <c r="F2105" i="13"/>
  <c r="H2170" i="13"/>
  <c r="H2196" i="13"/>
  <c r="H2219" i="13"/>
  <c r="H2251" i="13"/>
  <c r="H2267" i="13"/>
  <c r="H2320" i="13"/>
  <c r="H2336" i="13"/>
  <c r="G2375" i="13"/>
  <c r="F2375" i="13"/>
  <c r="G2407" i="13"/>
  <c r="F2407" i="13"/>
  <c r="G2439" i="13"/>
  <c r="F2439" i="13"/>
  <c r="G2471" i="13"/>
  <c r="F2471" i="13"/>
  <c r="F2483" i="13"/>
  <c r="G2483" i="13"/>
  <c r="F2515" i="13"/>
  <c r="G2515" i="13"/>
  <c r="H2561" i="13"/>
  <c r="H2582" i="13"/>
  <c r="H2593" i="13"/>
  <c r="H2595" i="13"/>
  <c r="H2625" i="13"/>
  <c r="H2627" i="13"/>
  <c r="F2640" i="13"/>
  <c r="G2640" i="13"/>
  <c r="F2644" i="13"/>
  <c r="G2644" i="13"/>
  <c r="F2648" i="13"/>
  <c r="G2648" i="13"/>
  <c r="F2652" i="13"/>
  <c r="G2652" i="13"/>
  <c r="F2656" i="13"/>
  <c r="G2656" i="13"/>
  <c r="F2660" i="13"/>
  <c r="G2660" i="13"/>
  <c r="F2664" i="13"/>
  <c r="G2664" i="13"/>
  <c r="F2668" i="13"/>
  <c r="G2668" i="13"/>
  <c r="F2672" i="13"/>
  <c r="G2672" i="13"/>
  <c r="F2676" i="13"/>
  <c r="G2676" i="13"/>
  <c r="F2680" i="13"/>
  <c r="G2680" i="13"/>
  <c r="F2684" i="13"/>
  <c r="G2684" i="13"/>
  <c r="F2688" i="13"/>
  <c r="G2688" i="13"/>
  <c r="F2692" i="13"/>
  <c r="G2692" i="13"/>
  <c r="F2696" i="13"/>
  <c r="G2696" i="13"/>
  <c r="F2700" i="13"/>
  <c r="G2700" i="13"/>
  <c r="F2704" i="13"/>
  <c r="G2704" i="13"/>
  <c r="F2708" i="13"/>
  <c r="G2708" i="13"/>
  <c r="F2712" i="13"/>
  <c r="G2712" i="13"/>
  <c r="F2716" i="13"/>
  <c r="G2716" i="13"/>
  <c r="F2720" i="13"/>
  <c r="G2720" i="13"/>
  <c r="F2724" i="13"/>
  <c r="G2724" i="13"/>
  <c r="F2728" i="13"/>
  <c r="G2728" i="13"/>
  <c r="F2732" i="13"/>
  <c r="G2732" i="13"/>
  <c r="F2736" i="13"/>
  <c r="G2736" i="13"/>
  <c r="F2740" i="13"/>
  <c r="G2740" i="13"/>
  <c r="F2744" i="13"/>
  <c r="G2744" i="13"/>
  <c r="F2748" i="13"/>
  <c r="G2748" i="13"/>
  <c r="F2752" i="13"/>
  <c r="G2752" i="13"/>
  <c r="F2855" i="13"/>
  <c r="G2855" i="13"/>
  <c r="F2887" i="13"/>
  <c r="G2887" i="13"/>
  <c r="F2919" i="13"/>
  <c r="G2919" i="13"/>
  <c r="F2925" i="13"/>
  <c r="G2925" i="13"/>
  <c r="F2933" i="13"/>
  <c r="G2933" i="13"/>
  <c r="F2941" i="13"/>
  <c r="G2941" i="13"/>
  <c r="F2949" i="13"/>
  <c r="G2949" i="13"/>
  <c r="F2960" i="13"/>
  <c r="G2960" i="13"/>
  <c r="G2973" i="13"/>
  <c r="F2973" i="13"/>
  <c r="F2978" i="13"/>
  <c r="G2978" i="13"/>
  <c r="F2992" i="13"/>
  <c r="G2992" i="13"/>
  <c r="G3005" i="13"/>
  <c r="F3005" i="13"/>
  <c r="F3010" i="13"/>
  <c r="G3010" i="13"/>
  <c r="F3024" i="13"/>
  <c r="G3024" i="13"/>
  <c r="G3037" i="13"/>
  <c r="F3037" i="13"/>
  <c r="F3064" i="13"/>
  <c r="G3064" i="13"/>
  <c r="G3130" i="13"/>
  <c r="F3130" i="13"/>
  <c r="G3143" i="13"/>
  <c r="F3143" i="13"/>
  <c r="G3161" i="13"/>
  <c r="F3161" i="13"/>
  <c r="G3174" i="13"/>
  <c r="F3174" i="13"/>
  <c r="P886" i="13"/>
  <c r="H917" i="13"/>
  <c r="H921" i="13"/>
  <c r="H929" i="13"/>
  <c r="H933" i="13"/>
  <c r="H941" i="13"/>
  <c r="P1014" i="13"/>
  <c r="H1102" i="13"/>
  <c r="H1135" i="13"/>
  <c r="H1235" i="13"/>
  <c r="H1833" i="13"/>
  <c r="H1835" i="13"/>
  <c r="H1837" i="13"/>
  <c r="H1839" i="13"/>
  <c r="H1877" i="13"/>
  <c r="H1895" i="13"/>
  <c r="H1897" i="13"/>
  <c r="H1918" i="13"/>
  <c r="H1920" i="13"/>
  <c r="G1985" i="13"/>
  <c r="F1985" i="13"/>
  <c r="G1988" i="13"/>
  <c r="F1988" i="13"/>
  <c r="G1991" i="13"/>
  <c r="F1991" i="13"/>
  <c r="G2001" i="13"/>
  <c r="F2001" i="13"/>
  <c r="G2017" i="13"/>
  <c r="F2017" i="13"/>
  <c r="G2033" i="13"/>
  <c r="F2033" i="13"/>
  <c r="G2049" i="13"/>
  <c r="F2049" i="13"/>
  <c r="G2065" i="13"/>
  <c r="F2065" i="13"/>
  <c r="G2081" i="13"/>
  <c r="F2081" i="13"/>
  <c r="G2097" i="13"/>
  <c r="F2097" i="13"/>
  <c r="H2150" i="13"/>
  <c r="F2157" i="13"/>
  <c r="G2157" i="13"/>
  <c r="H2328" i="13"/>
  <c r="G2359" i="13"/>
  <c r="F2359" i="13"/>
  <c r="G2391" i="13"/>
  <c r="F2391" i="13"/>
  <c r="G2423" i="13"/>
  <c r="F2423" i="13"/>
  <c r="G2455" i="13"/>
  <c r="F2455" i="13"/>
  <c r="F2499" i="13"/>
  <c r="G2499" i="13"/>
  <c r="F2531" i="13"/>
  <c r="G2531" i="13"/>
  <c r="H2571" i="13"/>
  <c r="H2587" i="13"/>
  <c r="H2617" i="13"/>
  <c r="H2619" i="13"/>
  <c r="H2633" i="13"/>
  <c r="H2635" i="13"/>
  <c r="F2642" i="13"/>
  <c r="G2642" i="13"/>
  <c r="F2646" i="13"/>
  <c r="G2646" i="13"/>
  <c r="F2650" i="13"/>
  <c r="G2650" i="13"/>
  <c r="F2654" i="13"/>
  <c r="G2654" i="13"/>
  <c r="F2658" i="13"/>
  <c r="G2658" i="13"/>
  <c r="F2662" i="13"/>
  <c r="G2662" i="13"/>
  <c r="F2666" i="13"/>
  <c r="G2666" i="13"/>
  <c r="F2670" i="13"/>
  <c r="G2670" i="13"/>
  <c r="F2674" i="13"/>
  <c r="G2674" i="13"/>
  <c r="F2678" i="13"/>
  <c r="G2678" i="13"/>
  <c r="F2682" i="13"/>
  <c r="G2682" i="13"/>
  <c r="F2686" i="13"/>
  <c r="G2686" i="13"/>
  <c r="F2690" i="13"/>
  <c r="G2690" i="13"/>
  <c r="F2694" i="13"/>
  <c r="G2694" i="13"/>
  <c r="F2698" i="13"/>
  <c r="G2698" i="13"/>
  <c r="F2702" i="13"/>
  <c r="G2702" i="13"/>
  <c r="F2706" i="13"/>
  <c r="G2706" i="13"/>
  <c r="F2710" i="13"/>
  <c r="G2710" i="13"/>
  <c r="F2714" i="13"/>
  <c r="G2714" i="13"/>
  <c r="F2718" i="13"/>
  <c r="G2718" i="13"/>
  <c r="F2722" i="13"/>
  <c r="G2722" i="13"/>
  <c r="F2726" i="13"/>
  <c r="G2726" i="13"/>
  <c r="F2730" i="13"/>
  <c r="G2730" i="13"/>
  <c r="F2734" i="13"/>
  <c r="G2734" i="13"/>
  <c r="F2738" i="13"/>
  <c r="G2738" i="13"/>
  <c r="F2742" i="13"/>
  <c r="G2742" i="13"/>
  <c r="F2746" i="13"/>
  <c r="G2746" i="13"/>
  <c r="F2750" i="13"/>
  <c r="G2750" i="13"/>
  <c r="F2759" i="13"/>
  <c r="G2759" i="13"/>
  <c r="F2767" i="13"/>
  <c r="G2767" i="13"/>
  <c r="F2775" i="13"/>
  <c r="G2775" i="13"/>
  <c r="F2783" i="13"/>
  <c r="G2783" i="13"/>
  <c r="F2791" i="13"/>
  <c r="G2791" i="13"/>
  <c r="F2799" i="13"/>
  <c r="G2799" i="13"/>
  <c r="F2807" i="13"/>
  <c r="G2807" i="13"/>
  <c r="F2815" i="13"/>
  <c r="G2815" i="13"/>
  <c r="F2823" i="13"/>
  <c r="G2823" i="13"/>
  <c r="F2831" i="13"/>
  <c r="G2831" i="13"/>
  <c r="F2839" i="13"/>
  <c r="G2839" i="13"/>
  <c r="F2871" i="13"/>
  <c r="G2871" i="13"/>
  <c r="F2903" i="13"/>
  <c r="G2903" i="13"/>
  <c r="G2957" i="13"/>
  <c r="F2957" i="13"/>
  <c r="F2962" i="13"/>
  <c r="G2962" i="13"/>
  <c r="F2976" i="13"/>
  <c r="G2976" i="13"/>
  <c r="G2989" i="13"/>
  <c r="F2989" i="13"/>
  <c r="F2994" i="13"/>
  <c r="G2994" i="13"/>
  <c r="F3008" i="13"/>
  <c r="G3008" i="13"/>
  <c r="G3021" i="13"/>
  <c r="F3021" i="13"/>
  <c r="F3026" i="13"/>
  <c r="G3026" i="13"/>
  <c r="F3040" i="13"/>
  <c r="G3040" i="13"/>
  <c r="F3048" i="13"/>
  <c r="G3048" i="13"/>
  <c r="F3056" i="13"/>
  <c r="G3056" i="13"/>
  <c r="G3086" i="13"/>
  <c r="F3086" i="13"/>
  <c r="G3138" i="13"/>
  <c r="F3138" i="13"/>
  <c r="G3141" i="13"/>
  <c r="F3141" i="13"/>
  <c r="G3157" i="13"/>
  <c r="F3157" i="13"/>
  <c r="H3157" i="13" s="1"/>
  <c r="G3163" i="13"/>
  <c r="F3163" i="13"/>
  <c r="G3172" i="13"/>
  <c r="F3172" i="13"/>
  <c r="H2475" i="13"/>
  <c r="H2779" i="13"/>
  <c r="H2795" i="13"/>
  <c r="F2847" i="13"/>
  <c r="G2847" i="13"/>
  <c r="F2879" i="13"/>
  <c r="G2879" i="13"/>
  <c r="F2911" i="13"/>
  <c r="G2911" i="13"/>
  <c r="G2953" i="13"/>
  <c r="F2953" i="13"/>
  <c r="H2953" i="13" s="1"/>
  <c r="F2964" i="13"/>
  <c r="G2964" i="13"/>
  <c r="G2969" i="13"/>
  <c r="F2969" i="13"/>
  <c r="F2980" i="13"/>
  <c r="G2980" i="13"/>
  <c r="H2980" i="13" s="1"/>
  <c r="G2985" i="13"/>
  <c r="F2985" i="13"/>
  <c r="H2985" i="13" s="1"/>
  <c r="F2996" i="13"/>
  <c r="G2996" i="13"/>
  <c r="G3001" i="13"/>
  <c r="F3001" i="13"/>
  <c r="H3006" i="13"/>
  <c r="F3012" i="13"/>
  <c r="G3012" i="13"/>
  <c r="H3012" i="13" s="1"/>
  <c r="G3017" i="13"/>
  <c r="F3017" i="13"/>
  <c r="H3017" i="13" s="1"/>
  <c r="F3028" i="13"/>
  <c r="G3028" i="13"/>
  <c r="H3028" i="13" s="1"/>
  <c r="G3033" i="13"/>
  <c r="F3033" i="13"/>
  <c r="H3038" i="13"/>
  <c r="F3042" i="13"/>
  <c r="G3042" i="13"/>
  <c r="F3050" i="13"/>
  <c r="G3050" i="13"/>
  <c r="G3071" i="13"/>
  <c r="F3071" i="13"/>
  <c r="G3095" i="13"/>
  <c r="F3095" i="13"/>
  <c r="G3102" i="13"/>
  <c r="F3102" i="13"/>
  <c r="G3122" i="13"/>
  <c r="F3122" i="13"/>
  <c r="G3125" i="13"/>
  <c r="F3125" i="13"/>
  <c r="G3146" i="13"/>
  <c r="F3146" i="13"/>
  <c r="G3176" i="13"/>
  <c r="F3176" i="13"/>
  <c r="G3193" i="13"/>
  <c r="F3193" i="13"/>
  <c r="F3206" i="13"/>
  <c r="G3206" i="13"/>
  <c r="F3222" i="13"/>
  <c r="G3222" i="13"/>
  <c r="F3237" i="13"/>
  <c r="G3237" i="13"/>
  <c r="G3240" i="13"/>
  <c r="F3240" i="13"/>
  <c r="F3246" i="13"/>
  <c r="G3246" i="13"/>
  <c r="F3270" i="13"/>
  <c r="G3270" i="13"/>
  <c r="F3294" i="13"/>
  <c r="G3294" i="13"/>
  <c r="F3302" i="13"/>
  <c r="G3302" i="13"/>
  <c r="H2544" i="13"/>
  <c r="H2755" i="13"/>
  <c r="H2773" i="13"/>
  <c r="H2787" i="13"/>
  <c r="H2803" i="13"/>
  <c r="H2805" i="13"/>
  <c r="H2819" i="13"/>
  <c r="F2863" i="13"/>
  <c r="G2863" i="13"/>
  <c r="F2895" i="13"/>
  <c r="G2895" i="13"/>
  <c r="H2945" i="13"/>
  <c r="F2956" i="13"/>
  <c r="H2956" i="13" s="1"/>
  <c r="G2956" i="13"/>
  <c r="G2961" i="13"/>
  <c r="F2961" i="13"/>
  <c r="F2972" i="13"/>
  <c r="H2972" i="13" s="1"/>
  <c r="G2972" i="13"/>
  <c r="G2977" i="13"/>
  <c r="F2977" i="13"/>
  <c r="H2977" i="13" s="1"/>
  <c r="F2988" i="13"/>
  <c r="G2988" i="13"/>
  <c r="G2993" i="13"/>
  <c r="F2993" i="13"/>
  <c r="F3004" i="13"/>
  <c r="G3004" i="13"/>
  <c r="G3009" i="13"/>
  <c r="F3009" i="13"/>
  <c r="F3020" i="13"/>
  <c r="G3020" i="13"/>
  <c r="G3025" i="13"/>
  <c r="F3025" i="13"/>
  <c r="H3030" i="13"/>
  <c r="F3036" i="13"/>
  <c r="G3036" i="13"/>
  <c r="F3060" i="13"/>
  <c r="G3060" i="13"/>
  <c r="G3083" i="13"/>
  <c r="F3083" i="13"/>
  <c r="G3090" i="13"/>
  <c r="F3090" i="13"/>
  <c r="G3093" i="13"/>
  <c r="F3093" i="13"/>
  <c r="G3114" i="13"/>
  <c r="F3114" i="13"/>
  <c r="G3127" i="13"/>
  <c r="F3127" i="13"/>
  <c r="H3127" i="13" s="1"/>
  <c r="G3134" i="13"/>
  <c r="F3134" i="13"/>
  <c r="G3167" i="13"/>
  <c r="F3167" i="13"/>
  <c r="H3167" i="13" s="1"/>
  <c r="G3178" i="13"/>
  <c r="F3178" i="13"/>
  <c r="G3189" i="13"/>
  <c r="F3189" i="13"/>
  <c r="H3189" i="13" s="1"/>
  <c r="G3195" i="13"/>
  <c r="F3195" i="13"/>
  <c r="G3204" i="13"/>
  <c r="F3204" i="13"/>
  <c r="H3204" i="13" s="1"/>
  <c r="G3220" i="13"/>
  <c r="F3220" i="13"/>
  <c r="F3235" i="13"/>
  <c r="G3235" i="13"/>
  <c r="H3235" i="13" s="1"/>
  <c r="G3268" i="13"/>
  <c r="F3268" i="13"/>
  <c r="H3041" i="13"/>
  <c r="G3075" i="13"/>
  <c r="F3075" i="13"/>
  <c r="G3085" i="13"/>
  <c r="F3085" i="13"/>
  <c r="G3091" i="13"/>
  <c r="F3091" i="13"/>
  <c r="G3094" i="13"/>
  <c r="F3094" i="13"/>
  <c r="G3097" i="13"/>
  <c r="F3097" i="13"/>
  <c r="G3123" i="13"/>
  <c r="F3123" i="13"/>
  <c r="G3126" i="13"/>
  <c r="F3126" i="13"/>
  <c r="G3129" i="13"/>
  <c r="F3129" i="13"/>
  <c r="G3151" i="13"/>
  <c r="F3151" i="13"/>
  <c r="G3158" i="13"/>
  <c r="F3158" i="13"/>
  <c r="G3160" i="13"/>
  <c r="F3160" i="13"/>
  <c r="G3177" i="13"/>
  <c r="F3177" i="13"/>
  <c r="G3188" i="13"/>
  <c r="F3188" i="13"/>
  <c r="G3194" i="13"/>
  <c r="F3194" i="13"/>
  <c r="F3205" i="13"/>
  <c r="G3205" i="13"/>
  <c r="G3208" i="13"/>
  <c r="F3208" i="13"/>
  <c r="F3219" i="13"/>
  <c r="G3219" i="13"/>
  <c r="G3236" i="13"/>
  <c r="F3236" i="13"/>
  <c r="H3242" i="13"/>
  <c r="G3252" i="13"/>
  <c r="F3252" i="13"/>
  <c r="F3267" i="13"/>
  <c r="G3267" i="13"/>
  <c r="H3267" i="13" s="1"/>
  <c r="F3374" i="13"/>
  <c r="G3374" i="13"/>
  <c r="F3382" i="13"/>
  <c r="G3382" i="13"/>
  <c r="F3408" i="13"/>
  <c r="G3408" i="13"/>
  <c r="F3571" i="13"/>
  <c r="G3571" i="13"/>
  <c r="G3585" i="13"/>
  <c r="F3585" i="13"/>
  <c r="F3603" i="13"/>
  <c r="G3603" i="13"/>
  <c r="G3617" i="13"/>
  <c r="F3617" i="13"/>
  <c r="F3647" i="13"/>
  <c r="G3647" i="13"/>
  <c r="F3656" i="13"/>
  <c r="G3656" i="13"/>
  <c r="H3049" i="13"/>
  <c r="G3067" i="13"/>
  <c r="F3067" i="13"/>
  <c r="G3107" i="13"/>
  <c r="F3107" i="13"/>
  <c r="G3110" i="13"/>
  <c r="F3110" i="13"/>
  <c r="G3113" i="13"/>
  <c r="F3113" i="13"/>
  <c r="G3139" i="13"/>
  <c r="F3139" i="13"/>
  <c r="G3142" i="13"/>
  <c r="F3142" i="13"/>
  <c r="G3145" i="13"/>
  <c r="F3145" i="13"/>
  <c r="G3156" i="13"/>
  <c r="F3156" i="13"/>
  <c r="G3162" i="13"/>
  <c r="F3162" i="13"/>
  <c r="G3173" i="13"/>
  <c r="F3173" i="13"/>
  <c r="G3179" i="13"/>
  <c r="F3179" i="13"/>
  <c r="G3183" i="13"/>
  <c r="F3183" i="13"/>
  <c r="G3190" i="13"/>
  <c r="F3190" i="13"/>
  <c r="G3192" i="13"/>
  <c r="F3192" i="13"/>
  <c r="F3221" i="13"/>
  <c r="G3221" i="13"/>
  <c r="F3269" i="13"/>
  <c r="G3269" i="13"/>
  <c r="H3269" i="13" s="1"/>
  <c r="G3272" i="13"/>
  <c r="F3272" i="13"/>
  <c r="F3378" i="13"/>
  <c r="G3378" i="13"/>
  <c r="G3445" i="13"/>
  <c r="F3445" i="13"/>
  <c r="G3449" i="13"/>
  <c r="F3449" i="13"/>
  <c r="G3453" i="13"/>
  <c r="F3453" i="13"/>
  <c r="G3457" i="13"/>
  <c r="F3457" i="13"/>
  <c r="G3461" i="13"/>
  <c r="F3461" i="13"/>
  <c r="G3465" i="13"/>
  <c r="F3465" i="13"/>
  <c r="G3469" i="13"/>
  <c r="F3469" i="13"/>
  <c r="G3473" i="13"/>
  <c r="F3473" i="13"/>
  <c r="G3477" i="13"/>
  <c r="F3477" i="13"/>
  <c r="G3481" i="13"/>
  <c r="F3481" i="13"/>
  <c r="G3485" i="13"/>
  <c r="F3485" i="13"/>
  <c r="G3489" i="13"/>
  <c r="F3489" i="13"/>
  <c r="G3493" i="13"/>
  <c r="F3493" i="13"/>
  <c r="G3497" i="13"/>
  <c r="F3497" i="13"/>
  <c r="G3501" i="13"/>
  <c r="F3501" i="13"/>
  <c r="G3505" i="13"/>
  <c r="F3505" i="13"/>
  <c r="G3509" i="13"/>
  <c r="F3509" i="13"/>
  <c r="G3513" i="13"/>
  <c r="F3513" i="13"/>
  <c r="G3517" i="13"/>
  <c r="F3517" i="13"/>
  <c r="G3521" i="13"/>
  <c r="F3521" i="13"/>
  <c r="G3525" i="13"/>
  <c r="F3525" i="13"/>
  <c r="G3529" i="13"/>
  <c r="F3529" i="13"/>
  <c r="G3533" i="13"/>
  <c r="F3533" i="13"/>
  <c r="G3537" i="13"/>
  <c r="F3537" i="13"/>
  <c r="G3541" i="13"/>
  <c r="F3541" i="13"/>
  <c r="G3545" i="13"/>
  <c r="F3545" i="13"/>
  <c r="G3549" i="13"/>
  <c r="F3549" i="13"/>
  <c r="G3553" i="13"/>
  <c r="F3553" i="13"/>
  <c r="G3557" i="13"/>
  <c r="F3557" i="13"/>
  <c r="G3561" i="13"/>
  <c r="F3561" i="13"/>
  <c r="G3565" i="13"/>
  <c r="F3565" i="13"/>
  <c r="G3569" i="13"/>
  <c r="F3569" i="13"/>
  <c r="F3587" i="13"/>
  <c r="G3587" i="13"/>
  <c r="G3601" i="13"/>
  <c r="F3601" i="13"/>
  <c r="F3619" i="13"/>
  <c r="G3619" i="13"/>
  <c r="F3642" i="13"/>
  <c r="G3642" i="13"/>
  <c r="F3660" i="13"/>
  <c r="G3660" i="13"/>
  <c r="F3670" i="13"/>
  <c r="G3670" i="13"/>
  <c r="F3678" i="13"/>
  <c r="G3678" i="13"/>
  <c r="F3686" i="13"/>
  <c r="G3686" i="13"/>
  <c r="F3694" i="13"/>
  <c r="G3694" i="13"/>
  <c r="H3168" i="13"/>
  <c r="H3180" i="13"/>
  <c r="H3388" i="13"/>
  <c r="H3392" i="13"/>
  <c r="H3394" i="13"/>
  <c r="H3396" i="13"/>
  <c r="H3402" i="13"/>
  <c r="H3404" i="13"/>
  <c r="H3406" i="13"/>
  <c r="F3578" i="13"/>
  <c r="G3578" i="13"/>
  <c r="F3594" i="13"/>
  <c r="G3594" i="13"/>
  <c r="H3607" i="13"/>
  <c r="F3610" i="13"/>
  <c r="G3610" i="13"/>
  <c r="H3623" i="13"/>
  <c r="F3626" i="13"/>
  <c r="G3626" i="13"/>
  <c r="H3657" i="13"/>
  <c r="H3674" i="13"/>
  <c r="H3693" i="13"/>
  <c r="F3714" i="13"/>
  <c r="G3714" i="13"/>
  <c r="F3722" i="13"/>
  <c r="G3722" i="13"/>
  <c r="F3730" i="13"/>
  <c r="G3730" i="13"/>
  <c r="F3738" i="13"/>
  <c r="G3738" i="13"/>
  <c r="F3746" i="13"/>
  <c r="G3746" i="13"/>
  <c r="F3754" i="13"/>
  <c r="G3754" i="13"/>
  <c r="F3762" i="13"/>
  <c r="G3762" i="13"/>
  <c r="F3770" i="13"/>
  <c r="G3770" i="13"/>
  <c r="F3778" i="13"/>
  <c r="G3778" i="13"/>
  <c r="H3196" i="13"/>
  <c r="H3304" i="13"/>
  <c r="H3306" i="13"/>
  <c r="H3312" i="13"/>
  <c r="H3314" i="13"/>
  <c r="H3316" i="13"/>
  <c r="H3320" i="13"/>
  <c r="H3322" i="13"/>
  <c r="H3326" i="13"/>
  <c r="H3328" i="13"/>
  <c r="H3330" i="13"/>
  <c r="H3332" i="13"/>
  <c r="H3334" i="13"/>
  <c r="H3336" i="13"/>
  <c r="H3338" i="13"/>
  <c r="H3344" i="13"/>
  <c r="H3346" i="13"/>
  <c r="H3348" i="13"/>
  <c r="H3352" i="13"/>
  <c r="H3354" i="13"/>
  <c r="H3358" i="13"/>
  <c r="H3360" i="13"/>
  <c r="H3362" i="13"/>
  <c r="H3364" i="13"/>
  <c r="H3366" i="13"/>
  <c r="H3368" i="13"/>
  <c r="H3370" i="13"/>
  <c r="H3383" i="13"/>
  <c r="H3412" i="13"/>
  <c r="H3416" i="13"/>
  <c r="H3418" i="13"/>
  <c r="H3424" i="13"/>
  <c r="H3430" i="13"/>
  <c r="H3434" i="13"/>
  <c r="H3436" i="13"/>
  <c r="G3442" i="13"/>
  <c r="F3442" i="13"/>
  <c r="G3446" i="13"/>
  <c r="F3446" i="13"/>
  <c r="G3450" i="13"/>
  <c r="F3450" i="13"/>
  <c r="G3454" i="13"/>
  <c r="F3454" i="13"/>
  <c r="G3458" i="13"/>
  <c r="F3458" i="13"/>
  <c r="G3462" i="13"/>
  <c r="F3462" i="13"/>
  <c r="G3466" i="13"/>
  <c r="F3466" i="13"/>
  <c r="G3470" i="13"/>
  <c r="F3470" i="13"/>
  <c r="G3474" i="13"/>
  <c r="F3474" i="13"/>
  <c r="G3478" i="13"/>
  <c r="F3478" i="13"/>
  <c r="G3482" i="13"/>
  <c r="F3482" i="13"/>
  <c r="G3486" i="13"/>
  <c r="F3486" i="13"/>
  <c r="G3490" i="13"/>
  <c r="F3490" i="13"/>
  <c r="G3494" i="13"/>
  <c r="F3494" i="13"/>
  <c r="G3498" i="13"/>
  <c r="F3498" i="13"/>
  <c r="G3502" i="13"/>
  <c r="F3502" i="13"/>
  <c r="G3506" i="13"/>
  <c r="F3506" i="13"/>
  <c r="G3510" i="13"/>
  <c r="F3510" i="13"/>
  <c r="G3514" i="13"/>
  <c r="F3514" i="13"/>
  <c r="G3518" i="13"/>
  <c r="F3518" i="13"/>
  <c r="G3522" i="13"/>
  <c r="F3522" i="13"/>
  <c r="G3526" i="13"/>
  <c r="F3526" i="13"/>
  <c r="G3530" i="13"/>
  <c r="F3530" i="13"/>
  <c r="G3534" i="13"/>
  <c r="F3534" i="13"/>
  <c r="G3538" i="13"/>
  <c r="F3538" i="13"/>
  <c r="G3542" i="13"/>
  <c r="F3542" i="13"/>
  <c r="G3546" i="13"/>
  <c r="F3546" i="13"/>
  <c r="G3550" i="13"/>
  <c r="F3550" i="13"/>
  <c r="G3554" i="13"/>
  <c r="F3554" i="13"/>
  <c r="G3558" i="13"/>
  <c r="F3558" i="13"/>
  <c r="G3562" i="13"/>
  <c r="F3562" i="13"/>
  <c r="G3566" i="13"/>
  <c r="F3566" i="13"/>
  <c r="F3570" i="13"/>
  <c r="G3570" i="13"/>
  <c r="F3586" i="13"/>
  <c r="G3586" i="13"/>
  <c r="F3602" i="13"/>
  <c r="G3602" i="13"/>
  <c r="H3615" i="13"/>
  <c r="F3618" i="13"/>
  <c r="G3618" i="13"/>
  <c r="H3662" i="13"/>
  <c r="H3664" i="13"/>
  <c r="H3680" i="13"/>
  <c r="H3682" i="13"/>
  <c r="H3685" i="13"/>
  <c r="F3710" i="13"/>
  <c r="G3710" i="13"/>
  <c r="F3718" i="13"/>
  <c r="G3718" i="13"/>
  <c r="F3726" i="13"/>
  <c r="G3726" i="13"/>
  <c r="F3782" i="13"/>
  <c r="G3782" i="13"/>
  <c r="F3834" i="13"/>
  <c r="G3834" i="13"/>
  <c r="F3842" i="13"/>
  <c r="G3842" i="13"/>
  <c r="F3858" i="13"/>
  <c r="G3858" i="13"/>
  <c r="F3866" i="13"/>
  <c r="G3866" i="13"/>
  <c r="F3874" i="13"/>
  <c r="H3874" i="13" s="1"/>
  <c r="G3874" i="13"/>
  <c r="F3882" i="13"/>
  <c r="G3882" i="13"/>
  <c r="F3890" i="13"/>
  <c r="G3890" i="13"/>
  <c r="F3898" i="13"/>
  <c r="G3898" i="13"/>
  <c r="F3906" i="13"/>
  <c r="G3906" i="13"/>
  <c r="F3914" i="13"/>
  <c r="G3914" i="13"/>
  <c r="F3922" i="13"/>
  <c r="G3922" i="13"/>
  <c r="F3930" i="13"/>
  <c r="G3930" i="13"/>
  <c r="H3700" i="13"/>
  <c r="H3706" i="13"/>
  <c r="H3713" i="13"/>
  <c r="H3717" i="13"/>
  <c r="H3725" i="13"/>
  <c r="H3731" i="13"/>
  <c r="H3747" i="13"/>
  <c r="F3786" i="13"/>
  <c r="G3786" i="13"/>
  <c r="F3806" i="13"/>
  <c r="G3806" i="13"/>
  <c r="F3814" i="13"/>
  <c r="G3814" i="13"/>
  <c r="F3822" i="13"/>
  <c r="G3822" i="13"/>
  <c r="F3830" i="13"/>
  <c r="G3830" i="13"/>
  <c r="F3838" i="13"/>
  <c r="G3838" i="13"/>
  <c r="F3846" i="13"/>
  <c r="G3846" i="13"/>
  <c r="F3854" i="13"/>
  <c r="G3854" i="13"/>
  <c r="F3862" i="13"/>
  <c r="G3862" i="13"/>
  <c r="F3870" i="13"/>
  <c r="G3870" i="13"/>
  <c r="F3878" i="13"/>
  <c r="G3878" i="13"/>
  <c r="F3886" i="13"/>
  <c r="G3886" i="13"/>
  <c r="H3818" i="13"/>
  <c r="H3857" i="13"/>
  <c r="H3861" i="13"/>
  <c r="H3869" i="13"/>
  <c r="H3871" i="13"/>
  <c r="H3875" i="13"/>
  <c r="H3877" i="13"/>
  <c r="H3883" i="13"/>
  <c r="H3885" i="13"/>
  <c r="H3887" i="13"/>
  <c r="H3889" i="13"/>
  <c r="H3921" i="13"/>
  <c r="F3940" i="13"/>
  <c r="G3940" i="13"/>
  <c r="F3956" i="13"/>
  <c r="G3956" i="13"/>
  <c r="F3972" i="13"/>
  <c r="G3972" i="13"/>
  <c r="F3988" i="13"/>
  <c r="G3988" i="13"/>
  <c r="F4000" i="13"/>
  <c r="G4000" i="13"/>
  <c r="F4014" i="13"/>
  <c r="G4014" i="13"/>
  <c r="H3783" i="13"/>
  <c r="H3785" i="13"/>
  <c r="H3826" i="13"/>
  <c r="H3828" i="13"/>
  <c r="H3837" i="13"/>
  <c r="H3841" i="13"/>
  <c r="H3843" i="13"/>
  <c r="F3948" i="13"/>
  <c r="G3948" i="13"/>
  <c r="F3964" i="13"/>
  <c r="G3964" i="13"/>
  <c r="F3980" i="13"/>
  <c r="G3980" i="13"/>
  <c r="F3996" i="13"/>
  <c r="G3996" i="13"/>
  <c r="G3937" i="13"/>
  <c r="F3937" i="13"/>
  <c r="G3941" i="13"/>
  <c r="F3941" i="13"/>
  <c r="G3945" i="13"/>
  <c r="F3945" i="13"/>
  <c r="G3949" i="13"/>
  <c r="F3949" i="13"/>
  <c r="G3953" i="13"/>
  <c r="F3953" i="13"/>
  <c r="G3957" i="13"/>
  <c r="F3957" i="13"/>
  <c r="G3961" i="13"/>
  <c r="F3961" i="13"/>
  <c r="G3965" i="13"/>
  <c r="F3965" i="13"/>
  <c r="G3969" i="13"/>
  <c r="F3969" i="13"/>
  <c r="G3973" i="13"/>
  <c r="F3973" i="13"/>
  <c r="G3977" i="13"/>
  <c r="F3977" i="13"/>
  <c r="G3981" i="13"/>
  <c r="F3981" i="13"/>
  <c r="G3985" i="13"/>
  <c r="F3985" i="13"/>
  <c r="G3989" i="13"/>
  <c r="F3989" i="13"/>
  <c r="G3993" i="13"/>
  <c r="F3993" i="13"/>
  <c r="G3997" i="13"/>
  <c r="F3997" i="13"/>
  <c r="G4001" i="13"/>
  <c r="F4001" i="13"/>
  <c r="H3850" i="13"/>
  <c r="H3894" i="13"/>
  <c r="H3902" i="13"/>
  <c r="H3910" i="13"/>
  <c r="H3918" i="13"/>
  <c r="H3934" i="13"/>
  <c r="G4004" i="13"/>
  <c r="H4004" i="13" s="1"/>
  <c r="G4012" i="13"/>
  <c r="H4012" i="13" s="1"/>
  <c r="H4018" i="13"/>
  <c r="H3892" i="13"/>
  <c r="H3900" i="13"/>
  <c r="H3916" i="13"/>
  <c r="H3924" i="13"/>
  <c r="H3932" i="13"/>
  <c r="G4008" i="13"/>
  <c r="H4008" i="13" s="1"/>
  <c r="G4016" i="13"/>
  <c r="H4016" i="13" s="1"/>
  <c r="G4003" i="13"/>
  <c r="H4003" i="13" s="1"/>
  <c r="G4005" i="13"/>
  <c r="H4005" i="13" s="1"/>
  <c r="G4007" i="13"/>
  <c r="H4007" i="13" s="1"/>
  <c r="G4009" i="13"/>
  <c r="H4009" i="13" s="1"/>
  <c r="G4011" i="13"/>
  <c r="H4011" i="13" s="1"/>
  <c r="G4013" i="13"/>
  <c r="H4013" i="13" s="1"/>
  <c r="G4015" i="13"/>
  <c r="H4015" i="13" s="1"/>
  <c r="G4017" i="13"/>
  <c r="H4017" i="13" s="1"/>
  <c r="G4019" i="13"/>
  <c r="H4019" i="13" s="1"/>
  <c r="F3636" i="13"/>
  <c r="G3636" i="13"/>
  <c r="G3649" i="13"/>
  <c r="F3649" i="13"/>
  <c r="H3649" i="13" s="1"/>
  <c r="G3630" i="13"/>
  <c r="F3630" i="13"/>
  <c r="F3644" i="13"/>
  <c r="G3644" i="13"/>
  <c r="G3444" i="13"/>
  <c r="F3444" i="13"/>
  <c r="G3448" i="13"/>
  <c r="F3448" i="13"/>
  <c r="H3448" i="13" s="1"/>
  <c r="G3452" i="13"/>
  <c r="F3452" i="13"/>
  <c r="G3456" i="13"/>
  <c r="F3456" i="13"/>
  <c r="H3456" i="13" s="1"/>
  <c r="G3460" i="13"/>
  <c r="F3460" i="13"/>
  <c r="G3464" i="13"/>
  <c r="F3464" i="13"/>
  <c r="H3464" i="13" s="1"/>
  <c r="G3468" i="13"/>
  <c r="F3468" i="13"/>
  <c r="G3472" i="13"/>
  <c r="F3472" i="13"/>
  <c r="H3472" i="13" s="1"/>
  <c r="G3476" i="13"/>
  <c r="F3476" i="13"/>
  <c r="G3480" i="13"/>
  <c r="F3480" i="13"/>
  <c r="H3480" i="13" s="1"/>
  <c r="G3484" i="13"/>
  <c r="F3484" i="13"/>
  <c r="G3488" i="13"/>
  <c r="F3488" i="13"/>
  <c r="H3488" i="13" s="1"/>
  <c r="G3492" i="13"/>
  <c r="F3492" i="13"/>
  <c r="G3496" i="13"/>
  <c r="F3496" i="13"/>
  <c r="H3496" i="13" s="1"/>
  <c r="G3500" i="13"/>
  <c r="F3500" i="13"/>
  <c r="G3504" i="13"/>
  <c r="F3504" i="13"/>
  <c r="H3504" i="13" s="1"/>
  <c r="G3508" i="13"/>
  <c r="F3508" i="13"/>
  <c r="G3512" i="13"/>
  <c r="F3512" i="13"/>
  <c r="H3512" i="13" s="1"/>
  <c r="G3516" i="13"/>
  <c r="F3516" i="13"/>
  <c r="G3520" i="13"/>
  <c r="F3520" i="13"/>
  <c r="H3520" i="13" s="1"/>
  <c r="G3524" i="13"/>
  <c r="F3524" i="13"/>
  <c r="G3528" i="13"/>
  <c r="F3528" i="13"/>
  <c r="H3528" i="13" s="1"/>
  <c r="G3532" i="13"/>
  <c r="F3532" i="13"/>
  <c r="G3536" i="13"/>
  <c r="F3536" i="13"/>
  <c r="H3536" i="13" s="1"/>
  <c r="G3540" i="13"/>
  <c r="F3540" i="13"/>
  <c r="G3544" i="13"/>
  <c r="F3544" i="13"/>
  <c r="H3544" i="13" s="1"/>
  <c r="G3548" i="13"/>
  <c r="F3548" i="13"/>
  <c r="G3552" i="13"/>
  <c r="F3552" i="13"/>
  <c r="H3552" i="13" s="1"/>
  <c r="G3556" i="13"/>
  <c r="F3556" i="13"/>
  <c r="G3560" i="13"/>
  <c r="F3560" i="13"/>
  <c r="H3560" i="13" s="1"/>
  <c r="G3564" i="13"/>
  <c r="F3564" i="13"/>
  <c r="G3568" i="13"/>
  <c r="F3568" i="13"/>
  <c r="H3568" i="13" s="1"/>
  <c r="F3574" i="13"/>
  <c r="H3574" i="13" s="1"/>
  <c r="F3582" i="13"/>
  <c r="H3582" i="13" s="1"/>
  <c r="F3590" i="13"/>
  <c r="H3590" i="13" s="1"/>
  <c r="F3598" i="13"/>
  <c r="H3598" i="13" s="1"/>
  <c r="F3606" i="13"/>
  <c r="H3606" i="13" s="1"/>
  <c r="F3614" i="13"/>
  <c r="H3614" i="13" s="1"/>
  <c r="F3622" i="13"/>
  <c r="H3622" i="13" s="1"/>
  <c r="G3633" i="13"/>
  <c r="F3633" i="13"/>
  <c r="G3638" i="13"/>
  <c r="F3638" i="13"/>
  <c r="F3652" i="13"/>
  <c r="G3652" i="13"/>
  <c r="H3289" i="13"/>
  <c r="H3305" i="13"/>
  <c r="H3309" i="13"/>
  <c r="H3313" i="13"/>
  <c r="H3321" i="13"/>
  <c r="H3325" i="13"/>
  <c r="H3329" i="13"/>
  <c r="H3333" i="13"/>
  <c r="H3337" i="13"/>
  <c r="H3341" i="13"/>
  <c r="H3345" i="13"/>
  <c r="H3353" i="13"/>
  <c r="H3357" i="13"/>
  <c r="H3361" i="13"/>
  <c r="H3365" i="13"/>
  <c r="H3369" i="13"/>
  <c r="H3373" i="13"/>
  <c r="H3377" i="13"/>
  <c r="H3385" i="13"/>
  <c r="H3389" i="13"/>
  <c r="H3393" i="13"/>
  <c r="H3397" i="13"/>
  <c r="G3572" i="13"/>
  <c r="H3572" i="13" s="1"/>
  <c r="G3580" i="13"/>
  <c r="H3580" i="13" s="1"/>
  <c r="G3588" i="13"/>
  <c r="H3588" i="13" s="1"/>
  <c r="G3596" i="13"/>
  <c r="H3596" i="13" s="1"/>
  <c r="G3604" i="13"/>
  <c r="H3604" i="13" s="1"/>
  <c r="G3612" i="13"/>
  <c r="H3612" i="13" s="1"/>
  <c r="G3620" i="13"/>
  <c r="H3620" i="13" s="1"/>
  <c r="G3628" i="13"/>
  <c r="H3628" i="13" s="1"/>
  <c r="G3641" i="13"/>
  <c r="F3641" i="13"/>
  <c r="G3646" i="13"/>
  <c r="F3646" i="13"/>
  <c r="H3576" i="13"/>
  <c r="F3443" i="13"/>
  <c r="H3443" i="13" s="1"/>
  <c r="F3447" i="13"/>
  <c r="H3447" i="13" s="1"/>
  <c r="F3451" i="13"/>
  <c r="H3451" i="13" s="1"/>
  <c r="F3455" i="13"/>
  <c r="H3455" i="13" s="1"/>
  <c r="F3459" i="13"/>
  <c r="H3459" i="13" s="1"/>
  <c r="F3463" i="13"/>
  <c r="H3463" i="13" s="1"/>
  <c r="F3467" i="13"/>
  <c r="H3467" i="13" s="1"/>
  <c r="F3471" i="13"/>
  <c r="H3471" i="13" s="1"/>
  <c r="F3475" i="13"/>
  <c r="H3475" i="13" s="1"/>
  <c r="F3479" i="13"/>
  <c r="H3479" i="13" s="1"/>
  <c r="F3483" i="13"/>
  <c r="H3483" i="13" s="1"/>
  <c r="F3487" i="13"/>
  <c r="H3487" i="13" s="1"/>
  <c r="F3491" i="13"/>
  <c r="H3491" i="13" s="1"/>
  <c r="F3495" i="13"/>
  <c r="H3495" i="13" s="1"/>
  <c r="F3499" i="13"/>
  <c r="H3499" i="13" s="1"/>
  <c r="F3503" i="13"/>
  <c r="H3503" i="13" s="1"/>
  <c r="F3507" i="13"/>
  <c r="H3507" i="13" s="1"/>
  <c r="F3511" i="13"/>
  <c r="H3511" i="13" s="1"/>
  <c r="F3515" i="13"/>
  <c r="H3515" i="13" s="1"/>
  <c r="F3519" i="13"/>
  <c r="H3519" i="13" s="1"/>
  <c r="F3523" i="13"/>
  <c r="H3523" i="13" s="1"/>
  <c r="F3527" i="13"/>
  <c r="H3527" i="13" s="1"/>
  <c r="F3531" i="13"/>
  <c r="H3531" i="13" s="1"/>
  <c r="F3535" i="13"/>
  <c r="H3535" i="13" s="1"/>
  <c r="F3539" i="13"/>
  <c r="H3539" i="13" s="1"/>
  <c r="F3543" i="13"/>
  <c r="H3543" i="13" s="1"/>
  <c r="F3547" i="13"/>
  <c r="H3547" i="13" s="1"/>
  <c r="F3551" i="13"/>
  <c r="H3551" i="13" s="1"/>
  <c r="F3555" i="13"/>
  <c r="H3555" i="13" s="1"/>
  <c r="F3559" i="13"/>
  <c r="H3559" i="13" s="1"/>
  <c r="F3563" i="13"/>
  <c r="H3563" i="13" s="1"/>
  <c r="F3567" i="13"/>
  <c r="H3567" i="13" s="1"/>
  <c r="F3573" i="13"/>
  <c r="H3573" i="13" s="1"/>
  <c r="G3576" i="13"/>
  <c r="F3581" i="13"/>
  <c r="H3581" i="13" s="1"/>
  <c r="G3584" i="13"/>
  <c r="H3584" i="13" s="1"/>
  <c r="F3589" i="13"/>
  <c r="H3589" i="13" s="1"/>
  <c r="G3592" i="13"/>
  <c r="H3592" i="13" s="1"/>
  <c r="F3597" i="13"/>
  <c r="H3597" i="13" s="1"/>
  <c r="G3600" i="13"/>
  <c r="H3600" i="13" s="1"/>
  <c r="F3605" i="13"/>
  <c r="H3605" i="13" s="1"/>
  <c r="G3608" i="13"/>
  <c r="H3608" i="13" s="1"/>
  <c r="F3613" i="13"/>
  <c r="H3613" i="13" s="1"/>
  <c r="G3616" i="13"/>
  <c r="H3616" i="13" s="1"/>
  <c r="F3621" i="13"/>
  <c r="H3621" i="13" s="1"/>
  <c r="G3624" i="13"/>
  <c r="H3624" i="13" s="1"/>
  <c r="F3629" i="13"/>
  <c r="H3629" i="13" s="1"/>
  <c r="G3632" i="13"/>
  <c r="H3632" i="13" s="1"/>
  <c r="F3637" i="13"/>
  <c r="H3637" i="13" s="1"/>
  <c r="G3640" i="13"/>
  <c r="H3640" i="13" s="1"/>
  <c r="F3645" i="13"/>
  <c r="H3645" i="13" s="1"/>
  <c r="G3648" i="13"/>
  <c r="H3648" i="13" s="1"/>
  <c r="F3653" i="13"/>
  <c r="H3653" i="13" s="1"/>
  <c r="G3104" i="13"/>
  <c r="F3104" i="13"/>
  <c r="F3227" i="13"/>
  <c r="G3227" i="13"/>
  <c r="F3280" i="13"/>
  <c r="G3280" i="13"/>
  <c r="F3288" i="13"/>
  <c r="G3288" i="13"/>
  <c r="F3059" i="13"/>
  <c r="H3059" i="13" s="1"/>
  <c r="F3068" i="13"/>
  <c r="H3068" i="13" s="1"/>
  <c r="F3072" i="13"/>
  <c r="H3072" i="13" s="1"/>
  <c r="F3076" i="13"/>
  <c r="H3076" i="13" s="1"/>
  <c r="G3117" i="13"/>
  <c r="F3117" i="13"/>
  <c r="G3133" i="13"/>
  <c r="F3133" i="13"/>
  <c r="H3044" i="13"/>
  <c r="F3063" i="13"/>
  <c r="H3063" i="13" s="1"/>
  <c r="F3259" i="13"/>
  <c r="G3259" i="13"/>
  <c r="G3062" i="13"/>
  <c r="F3062" i="13"/>
  <c r="H3062" i="13" s="1"/>
  <c r="G3089" i="13"/>
  <c r="F3089" i="13"/>
  <c r="G3120" i="13"/>
  <c r="F3120" i="13"/>
  <c r="H3120" i="13" s="1"/>
  <c r="G3136" i="13"/>
  <c r="F3136" i="13"/>
  <c r="F3284" i="13"/>
  <c r="G3284" i="13"/>
  <c r="F3066" i="13"/>
  <c r="H3066" i="13" s="1"/>
  <c r="F3070" i="13"/>
  <c r="H3070" i="13" s="1"/>
  <c r="F3074" i="13"/>
  <c r="H3074" i="13" s="1"/>
  <c r="G3101" i="13"/>
  <c r="F3101" i="13"/>
  <c r="H2935" i="13"/>
  <c r="H2943" i="13"/>
  <c r="H2951" i="13"/>
  <c r="H2963" i="13"/>
  <c r="H2971" i="13"/>
  <c r="H2975" i="13"/>
  <c r="H2983" i="13"/>
  <c r="H2987" i="13"/>
  <c r="H2995" i="13"/>
  <c r="H3003" i="13"/>
  <c r="H3007" i="13"/>
  <c r="H3015" i="13"/>
  <c r="H3027" i="13"/>
  <c r="H3043" i="13"/>
  <c r="H3047" i="13"/>
  <c r="G3058" i="13"/>
  <c r="F3058" i="13"/>
  <c r="G3088" i="13"/>
  <c r="F3088" i="13"/>
  <c r="G3092" i="13"/>
  <c r="F3092" i="13"/>
  <c r="G3140" i="13"/>
  <c r="F3140" i="13"/>
  <c r="F3245" i="13"/>
  <c r="G3245" i="13"/>
  <c r="F3285" i="13"/>
  <c r="G3285" i="13"/>
  <c r="G3080" i="13"/>
  <c r="F3080" i="13"/>
  <c r="G3096" i="13"/>
  <c r="F3096" i="13"/>
  <c r="F3105" i="13"/>
  <c r="H3105" i="13" s="1"/>
  <c r="G3112" i="13"/>
  <c r="F3112" i="13"/>
  <c r="F3121" i="13"/>
  <c r="H3121" i="13" s="1"/>
  <c r="G3128" i="13"/>
  <c r="F3128" i="13"/>
  <c r="F3137" i="13"/>
  <c r="H3137" i="13" s="1"/>
  <c r="G3144" i="13"/>
  <c r="F3144" i="13"/>
  <c r="G3207" i="13"/>
  <c r="H3207" i="13" s="1"/>
  <c r="G3209" i="13"/>
  <c r="H3209" i="13" s="1"/>
  <c r="F3211" i="13"/>
  <c r="G3211" i="13"/>
  <c r="G3239" i="13"/>
  <c r="H3239" i="13" s="1"/>
  <c r="G3241" i="13"/>
  <c r="H3241" i="13" s="1"/>
  <c r="F3243" i="13"/>
  <c r="G3243" i="13"/>
  <c r="G3271" i="13"/>
  <c r="H3271" i="13" s="1"/>
  <c r="G3273" i="13"/>
  <c r="H3273" i="13" s="1"/>
  <c r="F3275" i="13"/>
  <c r="G3275" i="13"/>
  <c r="G3108" i="13"/>
  <c r="F3108" i="13"/>
  <c r="G3124" i="13"/>
  <c r="F3124" i="13"/>
  <c r="H3165" i="13"/>
  <c r="F3213" i="13"/>
  <c r="G3213" i="13"/>
  <c r="F3277" i="13"/>
  <c r="G3277" i="13"/>
  <c r="F3281" i="13"/>
  <c r="G3281" i="13"/>
  <c r="H3057" i="13"/>
  <c r="H3061" i="13"/>
  <c r="G3084" i="13"/>
  <c r="F3084" i="13"/>
  <c r="G3100" i="13"/>
  <c r="F3100" i="13"/>
  <c r="G3116" i="13"/>
  <c r="F3116" i="13"/>
  <c r="G3132" i="13"/>
  <c r="F3132" i="13"/>
  <c r="G3148" i="13"/>
  <c r="F3148" i="13"/>
  <c r="H3185" i="13"/>
  <c r="H3223" i="13"/>
  <c r="F3229" i="13"/>
  <c r="G3229" i="13"/>
  <c r="H3257" i="13"/>
  <c r="F3261" i="13"/>
  <c r="G3261" i="13"/>
  <c r="H3215" i="13"/>
  <c r="H3247" i="13"/>
  <c r="H3263" i="13"/>
  <c r="F3278" i="13"/>
  <c r="G3278" i="13"/>
  <c r="F3282" i="13"/>
  <c r="G3282" i="13"/>
  <c r="F3286" i="13"/>
  <c r="G3286" i="13"/>
  <c r="F3279" i="13"/>
  <c r="G3279" i="13"/>
  <c r="F3283" i="13"/>
  <c r="G3283" i="13"/>
  <c r="F3287" i="13"/>
  <c r="G3287" i="13"/>
  <c r="F2841" i="13"/>
  <c r="G2841" i="13"/>
  <c r="F2845" i="13"/>
  <c r="G2845" i="13"/>
  <c r="F2849" i="13"/>
  <c r="G2849" i="13"/>
  <c r="F2853" i="13"/>
  <c r="G2853" i="13"/>
  <c r="F2857" i="13"/>
  <c r="G2857" i="13"/>
  <c r="F2861" i="13"/>
  <c r="G2861" i="13"/>
  <c r="F2865" i="13"/>
  <c r="G2865" i="13"/>
  <c r="F2869" i="13"/>
  <c r="G2869" i="13"/>
  <c r="F2873" i="13"/>
  <c r="G2873" i="13"/>
  <c r="F2877" i="13"/>
  <c r="G2877" i="13"/>
  <c r="F2881" i="13"/>
  <c r="G2881" i="13"/>
  <c r="F2885" i="13"/>
  <c r="G2885" i="13"/>
  <c r="F2889" i="13"/>
  <c r="G2889" i="13"/>
  <c r="F2893" i="13"/>
  <c r="G2893" i="13"/>
  <c r="F2897" i="13"/>
  <c r="G2897" i="13"/>
  <c r="F2901" i="13"/>
  <c r="G2901" i="13"/>
  <c r="F2905" i="13"/>
  <c r="G2905" i="13"/>
  <c r="F2909" i="13"/>
  <c r="G2909" i="13"/>
  <c r="F2913" i="13"/>
  <c r="G2913" i="13"/>
  <c r="F2917" i="13"/>
  <c r="G2917" i="13"/>
  <c r="F2921" i="13"/>
  <c r="G2921" i="13"/>
  <c r="G2842" i="13"/>
  <c r="H2842" i="13" s="1"/>
  <c r="G2846" i="13"/>
  <c r="H2846" i="13" s="1"/>
  <c r="G2850" i="13"/>
  <c r="H2850" i="13" s="1"/>
  <c r="G2854" i="13"/>
  <c r="H2854" i="13" s="1"/>
  <c r="G2858" i="13"/>
  <c r="H2858" i="13" s="1"/>
  <c r="G2862" i="13"/>
  <c r="H2862" i="13" s="1"/>
  <c r="G2866" i="13"/>
  <c r="H2866" i="13" s="1"/>
  <c r="G2870" i="13"/>
  <c r="H2870" i="13" s="1"/>
  <c r="G2874" i="13"/>
  <c r="H2874" i="13" s="1"/>
  <c r="G2878" i="13"/>
  <c r="H2878" i="13" s="1"/>
  <c r="G2882" i="13"/>
  <c r="H2882" i="13" s="1"/>
  <c r="G2886" i="13"/>
  <c r="H2886" i="13" s="1"/>
  <c r="G2890" i="13"/>
  <c r="H2890" i="13" s="1"/>
  <c r="G2894" i="13"/>
  <c r="H2894" i="13" s="1"/>
  <c r="G2898" i="13"/>
  <c r="H2898" i="13" s="1"/>
  <c r="G2902" i="13"/>
  <c r="H2902" i="13" s="1"/>
  <c r="G2906" i="13"/>
  <c r="H2906" i="13" s="1"/>
  <c r="G2910" i="13"/>
  <c r="H2910" i="13" s="1"/>
  <c r="G2914" i="13"/>
  <c r="H2914" i="13" s="1"/>
  <c r="G2918" i="13"/>
  <c r="H2918" i="13" s="1"/>
  <c r="G2922" i="13"/>
  <c r="H2922" i="13" s="1"/>
  <c r="H2756" i="13"/>
  <c r="H2764" i="13"/>
  <c r="H2772" i="13"/>
  <c r="H2776" i="13"/>
  <c r="H2780" i="13"/>
  <c r="H2784" i="13"/>
  <c r="H2788" i="13"/>
  <c r="H2792" i="13"/>
  <c r="H2804" i="13"/>
  <c r="H2808" i="13"/>
  <c r="H2812" i="13"/>
  <c r="H2820" i="13"/>
  <c r="H2824" i="13"/>
  <c r="H2836" i="13"/>
  <c r="G2840" i="13"/>
  <c r="H2840" i="13" s="1"/>
  <c r="G2844" i="13"/>
  <c r="H2844" i="13" s="1"/>
  <c r="G2848" i="13"/>
  <c r="H2848" i="13" s="1"/>
  <c r="G2852" i="13"/>
  <c r="H2852" i="13" s="1"/>
  <c r="G2856" i="13"/>
  <c r="H2856" i="13" s="1"/>
  <c r="G2860" i="13"/>
  <c r="H2860" i="13" s="1"/>
  <c r="G2864" i="13"/>
  <c r="H2864" i="13" s="1"/>
  <c r="G2868" i="13"/>
  <c r="H2868" i="13" s="1"/>
  <c r="G2872" i="13"/>
  <c r="H2872" i="13" s="1"/>
  <c r="G2876" i="13"/>
  <c r="H2876" i="13" s="1"/>
  <c r="G2880" i="13"/>
  <c r="H2880" i="13" s="1"/>
  <c r="G2884" i="13"/>
  <c r="H2884" i="13" s="1"/>
  <c r="G2888" i="13"/>
  <c r="H2888" i="13" s="1"/>
  <c r="G2892" i="13"/>
  <c r="H2892" i="13" s="1"/>
  <c r="G2896" i="13"/>
  <c r="H2896" i="13" s="1"/>
  <c r="G2900" i="13"/>
  <c r="H2900" i="13" s="1"/>
  <c r="G2904" i="13"/>
  <c r="H2904" i="13" s="1"/>
  <c r="G2908" i="13"/>
  <c r="H2908" i="13" s="1"/>
  <c r="G2912" i="13"/>
  <c r="H2912" i="13" s="1"/>
  <c r="G2916" i="13"/>
  <c r="H2916" i="13" s="1"/>
  <c r="G2920" i="13"/>
  <c r="H2920" i="13" s="1"/>
  <c r="F2541" i="13"/>
  <c r="G2541" i="13"/>
  <c r="G2554" i="13"/>
  <c r="F2554" i="13"/>
  <c r="G2349" i="13"/>
  <c r="F2349" i="13"/>
  <c r="G2353" i="13"/>
  <c r="F2353" i="13"/>
  <c r="G2357" i="13"/>
  <c r="F2357" i="13"/>
  <c r="G2361" i="13"/>
  <c r="F2361" i="13"/>
  <c r="G2365" i="13"/>
  <c r="F2365" i="13"/>
  <c r="G2369" i="13"/>
  <c r="F2369" i="13"/>
  <c r="G2373" i="13"/>
  <c r="F2373" i="13"/>
  <c r="G2377" i="13"/>
  <c r="F2377" i="13"/>
  <c r="G2381" i="13"/>
  <c r="F2381" i="13"/>
  <c r="G2385" i="13"/>
  <c r="F2385" i="13"/>
  <c r="G2389" i="13"/>
  <c r="F2389" i="13"/>
  <c r="G2393" i="13"/>
  <c r="F2393" i="13"/>
  <c r="G2397" i="13"/>
  <c r="F2397" i="13"/>
  <c r="G2401" i="13"/>
  <c r="F2401" i="13"/>
  <c r="G2405" i="13"/>
  <c r="F2405" i="13"/>
  <c r="G2409" i="13"/>
  <c r="F2409" i="13"/>
  <c r="G2413" i="13"/>
  <c r="F2413" i="13"/>
  <c r="G2417" i="13"/>
  <c r="F2417" i="13"/>
  <c r="G2421" i="13"/>
  <c r="F2421" i="13"/>
  <c r="G2425" i="13"/>
  <c r="F2425" i="13"/>
  <c r="G2429" i="13"/>
  <c r="F2429" i="13"/>
  <c r="G2433" i="13"/>
  <c r="F2433" i="13"/>
  <c r="G2437" i="13"/>
  <c r="F2437" i="13"/>
  <c r="G2441" i="13"/>
  <c r="F2441" i="13"/>
  <c r="G2445" i="13"/>
  <c r="F2445" i="13"/>
  <c r="G2449" i="13"/>
  <c r="F2449" i="13"/>
  <c r="G2453" i="13"/>
  <c r="F2453" i="13"/>
  <c r="G2457" i="13"/>
  <c r="F2457" i="13"/>
  <c r="G2461" i="13"/>
  <c r="F2461" i="13"/>
  <c r="G2465" i="13"/>
  <c r="F2465" i="13"/>
  <c r="G2469" i="13"/>
  <c r="F2469" i="13"/>
  <c r="G2473" i="13"/>
  <c r="F2473" i="13"/>
  <c r="F2479" i="13"/>
  <c r="H2479" i="13" s="1"/>
  <c r="F2487" i="13"/>
  <c r="H2487" i="13" s="1"/>
  <c r="F2495" i="13"/>
  <c r="H2495" i="13" s="1"/>
  <c r="F2503" i="13"/>
  <c r="H2503" i="13" s="1"/>
  <c r="F2511" i="13"/>
  <c r="H2511" i="13" s="1"/>
  <c r="F2519" i="13"/>
  <c r="H2519" i="13" s="1"/>
  <c r="F2527" i="13"/>
  <c r="H2527" i="13" s="1"/>
  <c r="F2535" i="13"/>
  <c r="H2535" i="13" s="1"/>
  <c r="F2549" i="13"/>
  <c r="G2549" i="13"/>
  <c r="G2477" i="13"/>
  <c r="H2477" i="13" s="1"/>
  <c r="G2485" i="13"/>
  <c r="H2485" i="13" s="1"/>
  <c r="G2493" i="13"/>
  <c r="H2493" i="13" s="1"/>
  <c r="G2501" i="13"/>
  <c r="H2501" i="13" s="1"/>
  <c r="G2509" i="13"/>
  <c r="H2509" i="13" s="1"/>
  <c r="G2517" i="13"/>
  <c r="H2517" i="13" s="1"/>
  <c r="G2525" i="13"/>
  <c r="H2525" i="13" s="1"/>
  <c r="G2533" i="13"/>
  <c r="H2533" i="13" s="1"/>
  <c r="G2538" i="13"/>
  <c r="F2538" i="13"/>
  <c r="G2543" i="13"/>
  <c r="F2543" i="13"/>
  <c r="F2557" i="13"/>
  <c r="G2557" i="13"/>
  <c r="H2193" i="13"/>
  <c r="H2197" i="13"/>
  <c r="H2205" i="13"/>
  <c r="H2209" i="13"/>
  <c r="H2225" i="13"/>
  <c r="H2229" i="13"/>
  <c r="H2233" i="13"/>
  <c r="H2237" i="13"/>
  <c r="H2241" i="13"/>
  <c r="H2245" i="13"/>
  <c r="H2253" i="13"/>
  <c r="H2257" i="13"/>
  <c r="H2269" i="13"/>
  <c r="H2273" i="13"/>
  <c r="H2285" i="13"/>
  <c r="H2293" i="13"/>
  <c r="H2297" i="13"/>
  <c r="H2305" i="13"/>
  <c r="H2309" i="13"/>
  <c r="H2313" i="13"/>
  <c r="H2317" i="13"/>
  <c r="H2321" i="13"/>
  <c r="H2325" i="13"/>
  <c r="H2329" i="13"/>
  <c r="H2333" i="13"/>
  <c r="H2337" i="13"/>
  <c r="H2341" i="13"/>
  <c r="H2345" i="13"/>
  <c r="F2350" i="13"/>
  <c r="H2350" i="13" s="1"/>
  <c r="F2354" i="13"/>
  <c r="H2354" i="13" s="1"/>
  <c r="F2358" i="13"/>
  <c r="H2358" i="13" s="1"/>
  <c r="F2362" i="13"/>
  <c r="H2362" i="13" s="1"/>
  <c r="F2366" i="13"/>
  <c r="H2366" i="13" s="1"/>
  <c r="F2370" i="13"/>
  <c r="H2370" i="13" s="1"/>
  <c r="F2374" i="13"/>
  <c r="H2374" i="13" s="1"/>
  <c r="F2378" i="13"/>
  <c r="H2378" i="13" s="1"/>
  <c r="F2382" i="13"/>
  <c r="H2382" i="13" s="1"/>
  <c r="F2386" i="13"/>
  <c r="H2386" i="13" s="1"/>
  <c r="F2390" i="13"/>
  <c r="H2390" i="13" s="1"/>
  <c r="F2394" i="13"/>
  <c r="H2394" i="13" s="1"/>
  <c r="F2398" i="13"/>
  <c r="H2398" i="13" s="1"/>
  <c r="F2402" i="13"/>
  <c r="H2402" i="13" s="1"/>
  <c r="F2406" i="13"/>
  <c r="H2406" i="13" s="1"/>
  <c r="F2410" i="13"/>
  <c r="H2410" i="13" s="1"/>
  <c r="F2414" i="13"/>
  <c r="H2414" i="13" s="1"/>
  <c r="F2418" i="13"/>
  <c r="H2418" i="13" s="1"/>
  <c r="F2422" i="13"/>
  <c r="H2422" i="13" s="1"/>
  <c r="F2426" i="13"/>
  <c r="H2426" i="13" s="1"/>
  <c r="F2430" i="13"/>
  <c r="H2430" i="13" s="1"/>
  <c r="F2434" i="13"/>
  <c r="H2434" i="13" s="1"/>
  <c r="F2438" i="13"/>
  <c r="H2438" i="13" s="1"/>
  <c r="F2442" i="13"/>
  <c r="H2442" i="13" s="1"/>
  <c r="F2446" i="13"/>
  <c r="H2446" i="13" s="1"/>
  <c r="F2450" i="13"/>
  <c r="H2450" i="13" s="1"/>
  <c r="F2454" i="13"/>
  <c r="H2454" i="13" s="1"/>
  <c r="F2458" i="13"/>
  <c r="H2458" i="13" s="1"/>
  <c r="F2462" i="13"/>
  <c r="H2462" i="13" s="1"/>
  <c r="F2466" i="13"/>
  <c r="H2466" i="13" s="1"/>
  <c r="F2470" i="13"/>
  <c r="H2470" i="13" s="1"/>
  <c r="F2474" i="13"/>
  <c r="H2474" i="13" s="1"/>
  <c r="H2480" i="13"/>
  <c r="F2482" i="13"/>
  <c r="H2482" i="13" s="1"/>
  <c r="F2490" i="13"/>
  <c r="H2490" i="13" s="1"/>
  <c r="H2496" i="13"/>
  <c r="F2498" i="13"/>
  <c r="H2498" i="13" s="1"/>
  <c r="F2506" i="13"/>
  <c r="H2506" i="13" s="1"/>
  <c r="H2512" i="13"/>
  <c r="F2514" i="13"/>
  <c r="H2514" i="13" s="1"/>
  <c r="F2522" i="13"/>
  <c r="H2522" i="13" s="1"/>
  <c r="H2528" i="13"/>
  <c r="F2530" i="13"/>
  <c r="H2530" i="13" s="1"/>
  <c r="H2536" i="13"/>
  <c r="H2539" i="13"/>
  <c r="G2546" i="13"/>
  <c r="F2546" i="13"/>
  <c r="G2551" i="13"/>
  <c r="F2551" i="13"/>
  <c r="F2348" i="13"/>
  <c r="H2348" i="13" s="1"/>
  <c r="F2352" i="13"/>
  <c r="H2352" i="13" s="1"/>
  <c r="F2356" i="13"/>
  <c r="H2356" i="13" s="1"/>
  <c r="F2360" i="13"/>
  <c r="H2360" i="13" s="1"/>
  <c r="F2364" i="13"/>
  <c r="H2364" i="13" s="1"/>
  <c r="F2368" i="13"/>
  <c r="H2368" i="13" s="1"/>
  <c r="F2372" i="13"/>
  <c r="H2372" i="13" s="1"/>
  <c r="F2376" i="13"/>
  <c r="H2376" i="13" s="1"/>
  <c r="F2380" i="13"/>
  <c r="H2380" i="13" s="1"/>
  <c r="F2384" i="13"/>
  <c r="H2384" i="13" s="1"/>
  <c r="F2388" i="13"/>
  <c r="H2388" i="13" s="1"/>
  <c r="F2392" i="13"/>
  <c r="H2392" i="13" s="1"/>
  <c r="F2396" i="13"/>
  <c r="H2396" i="13" s="1"/>
  <c r="F2400" i="13"/>
  <c r="H2400" i="13" s="1"/>
  <c r="F2404" i="13"/>
  <c r="H2404" i="13" s="1"/>
  <c r="F2408" i="13"/>
  <c r="H2408" i="13" s="1"/>
  <c r="F2412" i="13"/>
  <c r="H2412" i="13" s="1"/>
  <c r="F2416" i="13"/>
  <c r="H2416" i="13" s="1"/>
  <c r="F2420" i="13"/>
  <c r="H2420" i="13" s="1"/>
  <c r="F2424" i="13"/>
  <c r="H2424" i="13" s="1"/>
  <c r="F2428" i="13"/>
  <c r="H2428" i="13" s="1"/>
  <c r="F2432" i="13"/>
  <c r="H2432" i="13" s="1"/>
  <c r="F2436" i="13"/>
  <c r="H2436" i="13" s="1"/>
  <c r="F2440" i="13"/>
  <c r="H2440" i="13" s="1"/>
  <c r="F2444" i="13"/>
  <c r="H2444" i="13" s="1"/>
  <c r="F2448" i="13"/>
  <c r="H2448" i="13" s="1"/>
  <c r="F2452" i="13"/>
  <c r="H2452" i="13" s="1"/>
  <c r="F2456" i="13"/>
  <c r="H2456" i="13" s="1"/>
  <c r="F2460" i="13"/>
  <c r="H2460" i="13" s="1"/>
  <c r="F2464" i="13"/>
  <c r="H2464" i="13" s="1"/>
  <c r="F2468" i="13"/>
  <c r="H2468" i="13" s="1"/>
  <c r="F2472" i="13"/>
  <c r="H2472" i="13" s="1"/>
  <c r="F2478" i="13"/>
  <c r="H2478" i="13" s="1"/>
  <c r="G2481" i="13"/>
  <c r="H2481" i="13" s="1"/>
  <c r="F2486" i="13"/>
  <c r="H2486" i="13" s="1"/>
  <c r="G2489" i="13"/>
  <c r="H2489" i="13" s="1"/>
  <c r="F2494" i="13"/>
  <c r="H2494" i="13" s="1"/>
  <c r="G2497" i="13"/>
  <c r="H2497" i="13" s="1"/>
  <c r="F2502" i="13"/>
  <c r="H2502" i="13" s="1"/>
  <c r="G2505" i="13"/>
  <c r="H2505" i="13" s="1"/>
  <c r="F2510" i="13"/>
  <c r="H2510" i="13" s="1"/>
  <c r="G2513" i="13"/>
  <c r="H2513" i="13" s="1"/>
  <c r="F2518" i="13"/>
  <c r="H2518" i="13" s="1"/>
  <c r="G2521" i="13"/>
  <c r="H2521" i="13" s="1"/>
  <c r="F2526" i="13"/>
  <c r="H2526" i="13" s="1"/>
  <c r="G2529" i="13"/>
  <c r="H2529" i="13" s="1"/>
  <c r="F2534" i="13"/>
  <c r="H2534" i="13" s="1"/>
  <c r="G2537" i="13"/>
  <c r="H2537" i="13" s="1"/>
  <c r="F2542" i="13"/>
  <c r="H2542" i="13" s="1"/>
  <c r="G2545" i="13"/>
  <c r="H2545" i="13" s="1"/>
  <c r="F2550" i="13"/>
  <c r="H2550" i="13" s="1"/>
  <c r="G2553" i="13"/>
  <c r="H2553" i="13" s="1"/>
  <c r="F2558" i="13"/>
  <c r="H2558" i="13" s="1"/>
  <c r="G2002" i="13"/>
  <c r="F2002" i="13"/>
  <c r="G2004" i="13"/>
  <c r="F2004" i="13"/>
  <c r="G2006" i="13"/>
  <c r="F2006" i="13"/>
  <c r="G2008" i="13"/>
  <c r="F2008" i="13"/>
  <c r="G2010" i="13"/>
  <c r="F2010" i="13"/>
  <c r="G2012" i="13"/>
  <c r="F2012" i="13"/>
  <c r="G2014" i="13"/>
  <c r="F2014" i="13"/>
  <c r="G2016" i="13"/>
  <c r="F2016" i="13"/>
  <c r="G2018" i="13"/>
  <c r="F2018" i="13"/>
  <c r="G2020" i="13"/>
  <c r="F2020" i="13"/>
  <c r="G2022" i="13"/>
  <c r="F2022" i="13"/>
  <c r="G2024" i="13"/>
  <c r="F2024" i="13"/>
  <c r="G2026" i="13"/>
  <c r="F2026" i="13"/>
  <c r="G2028" i="13"/>
  <c r="F2028" i="13"/>
  <c r="G2030" i="13"/>
  <c r="F2030" i="13"/>
  <c r="G2032" i="13"/>
  <c r="F2032" i="13"/>
  <c r="G2034" i="13"/>
  <c r="F2034" i="13"/>
  <c r="G2036" i="13"/>
  <c r="F2036" i="13"/>
  <c r="G2038" i="13"/>
  <c r="F2038" i="13"/>
  <c r="G2040" i="13"/>
  <c r="F2040" i="13"/>
  <c r="G2042" i="13"/>
  <c r="F2042" i="13"/>
  <c r="G2044" i="13"/>
  <c r="F2044" i="13"/>
  <c r="G2046" i="13"/>
  <c r="F2046" i="13"/>
  <c r="G2048" i="13"/>
  <c r="F2048" i="13"/>
  <c r="G2050" i="13"/>
  <c r="F2050" i="13"/>
  <c r="G2052" i="13"/>
  <c r="F2052" i="13"/>
  <c r="G2054" i="13"/>
  <c r="F2054" i="13"/>
  <c r="G2058" i="13"/>
  <c r="F2058" i="13"/>
  <c r="G2060" i="13"/>
  <c r="F2060" i="13"/>
  <c r="G2062" i="13"/>
  <c r="F2062" i="13"/>
  <c r="G2064" i="13"/>
  <c r="F2064" i="13"/>
  <c r="G2066" i="13"/>
  <c r="F2066" i="13"/>
  <c r="G2068" i="13"/>
  <c r="F2068" i="13"/>
  <c r="G2070" i="13"/>
  <c r="F2070" i="13"/>
  <c r="G2072" i="13"/>
  <c r="F2072" i="13"/>
  <c r="G2074" i="13"/>
  <c r="F2074" i="13"/>
  <c r="G2076" i="13"/>
  <c r="F2076" i="13"/>
  <c r="G2078" i="13"/>
  <c r="F2078" i="13"/>
  <c r="G2080" i="13"/>
  <c r="F2080" i="13"/>
  <c r="G2082" i="13"/>
  <c r="F2082" i="13"/>
  <c r="G2084" i="13"/>
  <c r="F2084" i="13"/>
  <c r="G2086" i="13"/>
  <c r="F2086" i="13"/>
  <c r="G2088" i="13"/>
  <c r="F2088" i="13"/>
  <c r="G2090" i="13"/>
  <c r="F2090" i="13"/>
  <c r="G2092" i="13"/>
  <c r="F2092" i="13"/>
  <c r="G2094" i="13"/>
  <c r="F2094" i="13"/>
  <c r="G2096" i="13"/>
  <c r="F2096" i="13"/>
  <c r="G2098" i="13"/>
  <c r="F2098" i="13"/>
  <c r="G2100" i="13"/>
  <c r="F2100" i="13"/>
  <c r="G2102" i="13"/>
  <c r="F2102" i="13"/>
  <c r="G2104" i="13"/>
  <c r="F2104" i="13"/>
  <c r="G2106" i="13"/>
  <c r="F2106" i="13"/>
  <c r="G2108" i="13"/>
  <c r="F2108" i="13"/>
  <c r="F2119" i="13"/>
  <c r="G2119" i="13"/>
  <c r="G2124" i="13"/>
  <c r="F2124" i="13"/>
  <c r="F2135" i="13"/>
  <c r="G2135" i="13"/>
  <c r="G2140" i="13"/>
  <c r="F2140" i="13"/>
  <c r="F2151" i="13"/>
  <c r="G2151" i="13"/>
  <c r="G2156" i="13"/>
  <c r="F2156" i="13"/>
  <c r="F2167" i="13"/>
  <c r="G2167" i="13"/>
  <c r="G2172" i="13"/>
  <c r="F2172" i="13"/>
  <c r="F2183" i="13"/>
  <c r="G2183" i="13"/>
  <c r="G2188" i="13"/>
  <c r="F2188" i="13"/>
  <c r="G1986" i="13"/>
  <c r="F1986" i="13"/>
  <c r="G1994" i="13"/>
  <c r="F1994" i="13"/>
  <c r="G2113" i="13"/>
  <c r="H2113" i="13" s="1"/>
  <c r="F2115" i="13"/>
  <c r="G2115" i="13"/>
  <c r="G2120" i="13"/>
  <c r="F2120" i="13"/>
  <c r="G2129" i="13"/>
  <c r="H2129" i="13" s="1"/>
  <c r="F2131" i="13"/>
  <c r="G2131" i="13"/>
  <c r="G2136" i="13"/>
  <c r="F2136" i="13"/>
  <c r="G2145" i="13"/>
  <c r="H2145" i="13" s="1"/>
  <c r="F2147" i="13"/>
  <c r="G2147" i="13"/>
  <c r="G2152" i="13"/>
  <c r="F2152" i="13"/>
  <c r="G2161" i="13"/>
  <c r="H2161" i="13" s="1"/>
  <c r="F2163" i="13"/>
  <c r="G2163" i="13"/>
  <c r="G2168" i="13"/>
  <c r="F2168" i="13"/>
  <c r="G2177" i="13"/>
  <c r="H2177" i="13" s="1"/>
  <c r="F2179" i="13"/>
  <c r="G2179" i="13"/>
  <c r="G2184" i="13"/>
  <c r="F2184" i="13"/>
  <c r="G2056" i="13"/>
  <c r="F2056" i="13"/>
  <c r="F2111" i="13"/>
  <c r="G2111" i="13"/>
  <c r="G2116" i="13"/>
  <c r="F2116" i="13"/>
  <c r="F2127" i="13"/>
  <c r="G2127" i="13"/>
  <c r="G2132" i="13"/>
  <c r="F2132" i="13"/>
  <c r="F2143" i="13"/>
  <c r="G2143" i="13"/>
  <c r="G2148" i="13"/>
  <c r="F2148" i="13"/>
  <c r="F2159" i="13"/>
  <c r="G2159" i="13"/>
  <c r="G2164" i="13"/>
  <c r="F2164" i="13"/>
  <c r="F2175" i="13"/>
  <c r="G2175" i="13"/>
  <c r="G2180" i="13"/>
  <c r="F2180" i="13"/>
  <c r="F2191" i="13"/>
  <c r="G2191" i="13"/>
  <c r="G1982" i="13"/>
  <c r="F1982" i="13"/>
  <c r="G1990" i="13"/>
  <c r="F1990" i="13"/>
  <c r="G1998" i="13"/>
  <c r="F1998" i="13"/>
  <c r="G2112" i="13"/>
  <c r="F2112" i="13"/>
  <c r="H2117" i="13"/>
  <c r="G2121" i="13"/>
  <c r="H2121" i="13" s="1"/>
  <c r="F2123" i="13"/>
  <c r="G2123" i="13"/>
  <c r="G2128" i="13"/>
  <c r="F2128" i="13"/>
  <c r="H2133" i="13"/>
  <c r="G2137" i="13"/>
  <c r="H2137" i="13" s="1"/>
  <c r="F2139" i="13"/>
  <c r="G2139" i="13"/>
  <c r="G2144" i="13"/>
  <c r="F2144" i="13"/>
  <c r="G2153" i="13"/>
  <c r="H2153" i="13" s="1"/>
  <c r="F2155" i="13"/>
  <c r="G2155" i="13"/>
  <c r="G2160" i="13"/>
  <c r="F2160" i="13"/>
  <c r="H2165" i="13"/>
  <c r="G2169" i="13"/>
  <c r="H2169" i="13" s="1"/>
  <c r="F2171" i="13"/>
  <c r="G2171" i="13"/>
  <c r="G2176" i="13"/>
  <c r="F2176" i="13"/>
  <c r="G2185" i="13"/>
  <c r="H2185" i="13" s="1"/>
  <c r="F2187" i="13"/>
  <c r="G2187" i="13"/>
  <c r="F2192" i="13"/>
  <c r="H2192" i="13" s="1"/>
  <c r="G1683" i="13"/>
  <c r="F1683" i="13"/>
  <c r="G1687" i="13"/>
  <c r="F1687" i="13"/>
  <c r="G1691" i="13"/>
  <c r="F1691" i="13"/>
  <c r="G1695" i="13"/>
  <c r="F1695" i="13"/>
  <c r="G1699" i="13"/>
  <c r="F1699" i="13"/>
  <c r="G1703" i="13"/>
  <c r="F1703" i="13"/>
  <c r="G1707" i="13"/>
  <c r="F1707" i="13"/>
  <c r="G1711" i="13"/>
  <c r="F1711" i="13"/>
  <c r="G1715" i="13"/>
  <c r="F1715" i="13"/>
  <c r="G1719" i="13"/>
  <c r="F1719" i="13"/>
  <c r="G1723" i="13"/>
  <c r="F1723" i="13"/>
  <c r="G1727" i="13"/>
  <c r="F1727" i="13"/>
  <c r="G1731" i="13"/>
  <c r="F1731" i="13"/>
  <c r="G1735" i="13"/>
  <c r="F1735" i="13"/>
  <c r="G1739" i="13"/>
  <c r="F1739" i="13"/>
  <c r="G1747" i="13"/>
  <c r="F1747" i="13"/>
  <c r="G1755" i="13"/>
  <c r="F1755" i="13"/>
  <c r="G1763" i="13"/>
  <c r="F1763" i="13"/>
  <c r="G1771" i="13"/>
  <c r="F1771" i="13"/>
  <c r="G1775" i="13"/>
  <c r="F1775" i="13"/>
  <c r="G1783" i="13"/>
  <c r="F1783" i="13"/>
  <c r="G1791" i="13"/>
  <c r="F1791" i="13"/>
  <c r="F1804" i="13"/>
  <c r="H1804" i="13" s="1"/>
  <c r="F1812" i="13"/>
  <c r="H1812" i="13" s="1"/>
  <c r="F1671" i="13"/>
  <c r="H1671" i="13" s="1"/>
  <c r="F1675" i="13"/>
  <c r="H1675" i="13" s="1"/>
  <c r="F1679" i="13"/>
  <c r="H1679" i="13" s="1"/>
  <c r="F1794" i="13"/>
  <c r="H1794" i="13" s="1"/>
  <c r="F1802" i="13"/>
  <c r="H1802" i="13" s="1"/>
  <c r="F1810" i="13"/>
  <c r="H1810" i="13" s="1"/>
  <c r="F1818" i="13"/>
  <c r="H1818" i="13" s="1"/>
  <c r="F1826" i="13"/>
  <c r="H1826" i="13" s="1"/>
  <c r="F1672" i="13"/>
  <c r="H1672" i="13" s="1"/>
  <c r="F1676" i="13"/>
  <c r="H1676" i="13" s="1"/>
  <c r="F1680" i="13"/>
  <c r="H1680" i="13" s="1"/>
  <c r="G1685" i="13"/>
  <c r="F1685" i="13"/>
  <c r="G1689" i="13"/>
  <c r="F1689" i="13"/>
  <c r="G1693" i="13"/>
  <c r="F1693" i="13"/>
  <c r="G1697" i="13"/>
  <c r="F1697" i="13"/>
  <c r="G1701" i="13"/>
  <c r="F1701" i="13"/>
  <c r="G1705" i="13"/>
  <c r="F1705" i="13"/>
  <c r="G1709" i="13"/>
  <c r="F1709" i="13"/>
  <c r="G1713" i="13"/>
  <c r="F1713" i="13"/>
  <c r="G1717" i="13"/>
  <c r="F1717" i="13"/>
  <c r="G1721" i="13"/>
  <c r="F1721" i="13"/>
  <c r="G1725" i="13"/>
  <c r="F1725" i="13"/>
  <c r="G1729" i="13"/>
  <c r="F1729" i="13"/>
  <c r="G1733" i="13"/>
  <c r="F1733" i="13"/>
  <c r="G1737" i="13"/>
  <c r="F1737" i="13"/>
  <c r="G1741" i="13"/>
  <c r="F1741" i="13"/>
  <c r="G1743" i="13"/>
  <c r="F1743" i="13"/>
  <c r="G1751" i="13"/>
  <c r="F1751" i="13"/>
  <c r="G1759" i="13"/>
  <c r="F1759" i="13"/>
  <c r="G1767" i="13"/>
  <c r="F1767" i="13"/>
  <c r="G1779" i="13"/>
  <c r="F1779" i="13"/>
  <c r="G1787" i="13"/>
  <c r="F1787" i="13"/>
  <c r="F1796" i="13"/>
  <c r="H1796" i="13" s="1"/>
  <c r="F1820" i="13"/>
  <c r="H1820" i="13" s="1"/>
  <c r="G1684" i="13"/>
  <c r="F1684" i="13"/>
  <c r="G1686" i="13"/>
  <c r="F1686" i="13"/>
  <c r="G1688" i="13"/>
  <c r="F1688" i="13"/>
  <c r="G1690" i="13"/>
  <c r="F1690" i="13"/>
  <c r="G1692" i="13"/>
  <c r="F1692" i="13"/>
  <c r="G1694" i="13"/>
  <c r="F1694" i="13"/>
  <c r="G1696" i="13"/>
  <c r="F1696" i="13"/>
  <c r="G1698" i="13"/>
  <c r="F1698" i="13"/>
  <c r="G1700" i="13"/>
  <c r="F1700" i="13"/>
  <c r="G1702" i="13"/>
  <c r="F1702" i="13"/>
  <c r="G1704" i="13"/>
  <c r="F1704" i="13"/>
  <c r="G1706" i="13"/>
  <c r="F1706" i="13"/>
  <c r="G1708" i="13"/>
  <c r="F1708" i="13"/>
  <c r="G1710" i="13"/>
  <c r="F1710" i="13"/>
  <c r="G1712" i="13"/>
  <c r="F1712" i="13"/>
  <c r="G1714" i="13"/>
  <c r="F1714" i="13"/>
  <c r="G1716" i="13"/>
  <c r="F1716" i="13"/>
  <c r="G1718" i="13"/>
  <c r="F1718" i="13"/>
  <c r="G1720" i="13"/>
  <c r="F1720" i="13"/>
  <c r="G1722" i="13"/>
  <c r="F1722" i="13"/>
  <c r="G1724" i="13"/>
  <c r="F1724" i="13"/>
  <c r="G1726" i="13"/>
  <c r="F1726" i="13"/>
  <c r="G1728" i="13"/>
  <c r="F1728" i="13"/>
  <c r="G1730" i="13"/>
  <c r="F1730" i="13"/>
  <c r="G1732" i="13"/>
  <c r="F1732" i="13"/>
  <c r="G1734" i="13"/>
  <c r="F1734" i="13"/>
  <c r="G1736" i="13"/>
  <c r="F1736" i="13"/>
  <c r="G1738" i="13"/>
  <c r="F1738" i="13"/>
  <c r="G1740" i="13"/>
  <c r="F1740" i="13"/>
  <c r="G1742" i="13"/>
  <c r="F1742" i="13"/>
  <c r="H1746" i="13"/>
  <c r="H1750" i="13"/>
  <c r="H1758" i="13"/>
  <c r="H1762" i="13"/>
  <c r="H1766" i="13"/>
  <c r="H1778" i="13"/>
  <c r="H1782" i="13"/>
  <c r="H1790" i="13"/>
  <c r="F1793" i="13"/>
  <c r="H1793" i="13" s="1"/>
  <c r="F1795" i="13"/>
  <c r="H1795" i="13" s="1"/>
  <c r="F1797" i="13"/>
  <c r="H1797" i="13" s="1"/>
  <c r="F1799" i="13"/>
  <c r="H1799" i="13" s="1"/>
  <c r="F1801" i="13"/>
  <c r="H1801" i="13" s="1"/>
  <c r="F1803" i="13"/>
  <c r="H1803" i="13" s="1"/>
  <c r="F1805" i="13"/>
  <c r="H1805" i="13" s="1"/>
  <c r="F1807" i="13"/>
  <c r="H1807" i="13" s="1"/>
  <c r="F1809" i="13"/>
  <c r="H1809" i="13" s="1"/>
  <c r="F1811" i="13"/>
  <c r="H1811" i="13" s="1"/>
  <c r="F1813" i="13"/>
  <c r="H1813" i="13" s="1"/>
  <c r="F1815" i="13"/>
  <c r="H1815" i="13" s="1"/>
  <c r="F1817" i="13"/>
  <c r="H1817" i="13" s="1"/>
  <c r="F1819" i="13"/>
  <c r="H1819" i="13" s="1"/>
  <c r="F1821" i="13"/>
  <c r="H1821" i="13" s="1"/>
  <c r="F1823" i="13"/>
  <c r="H1823" i="13" s="1"/>
  <c r="F1825" i="13"/>
  <c r="H1825" i="13" s="1"/>
  <c r="F1827" i="13"/>
  <c r="H1827" i="13" s="1"/>
  <c r="O1218" i="13"/>
  <c r="O1274" i="13"/>
  <c r="O1306" i="13"/>
  <c r="O1338" i="13"/>
  <c r="M1368" i="13"/>
  <c r="N1368" i="13"/>
  <c r="N1379" i="13"/>
  <c r="M1379" i="13"/>
  <c r="M1384" i="13"/>
  <c r="N1384" i="13"/>
  <c r="O1391" i="13"/>
  <c r="P1391" i="13"/>
  <c r="O1408" i="13"/>
  <c r="G1410" i="13"/>
  <c r="F1410" i="13"/>
  <c r="H1410" i="13" s="1"/>
  <c r="N1414" i="13"/>
  <c r="M1414" i="13"/>
  <c r="N1424" i="13"/>
  <c r="M1424" i="13"/>
  <c r="G1428" i="13"/>
  <c r="F1428" i="13"/>
  <c r="M1443" i="13"/>
  <c r="N1443" i="13"/>
  <c r="P1450" i="13"/>
  <c r="O1450" i="13"/>
  <c r="M1099" i="13"/>
  <c r="F1100" i="13"/>
  <c r="H1100" i="13" s="1"/>
  <c r="M1104" i="13"/>
  <c r="G1105" i="13"/>
  <c r="H1105" i="13" s="1"/>
  <c r="N1109" i="13"/>
  <c r="P1109" i="13" s="1"/>
  <c r="F1111" i="13"/>
  <c r="H1111" i="13" s="1"/>
  <c r="M1115" i="13"/>
  <c r="F1116" i="13"/>
  <c r="H1116" i="13" s="1"/>
  <c r="M1120" i="13"/>
  <c r="G1121" i="13"/>
  <c r="H1121" i="13" s="1"/>
  <c r="N1125" i="13"/>
  <c r="P1125" i="13" s="1"/>
  <c r="F1127" i="13"/>
  <c r="H1127" i="13" s="1"/>
  <c r="M1131" i="13"/>
  <c r="F1132" i="13"/>
  <c r="H1132" i="13" s="1"/>
  <c r="M1136" i="13"/>
  <c r="G1137" i="13"/>
  <c r="H1137" i="13" s="1"/>
  <c r="N1141" i="13"/>
  <c r="P1141" i="13" s="1"/>
  <c r="F1143" i="13"/>
  <c r="H1143" i="13" s="1"/>
  <c r="M1147" i="13"/>
  <c r="F1148" i="13"/>
  <c r="H1148" i="13" s="1"/>
  <c r="M1152" i="13"/>
  <c r="G1153" i="13"/>
  <c r="H1153" i="13" s="1"/>
  <c r="N1157" i="13"/>
  <c r="P1157" i="13" s="1"/>
  <c r="F1159" i="13"/>
  <c r="H1159" i="13" s="1"/>
  <c r="M1163" i="13"/>
  <c r="F1164" i="13"/>
  <c r="H1164" i="13" s="1"/>
  <c r="M1168" i="13"/>
  <c r="G1169" i="13"/>
  <c r="H1169" i="13" s="1"/>
  <c r="O1169" i="13"/>
  <c r="N1173" i="13"/>
  <c r="F1175" i="13"/>
  <c r="H1175" i="13" s="1"/>
  <c r="M1179" i="13"/>
  <c r="F1180" i="13"/>
  <c r="H1180" i="13" s="1"/>
  <c r="M1184" i="13"/>
  <c r="G1185" i="13"/>
  <c r="H1185" i="13" s="1"/>
  <c r="N1189" i="13"/>
  <c r="P1189" i="13" s="1"/>
  <c r="F1191" i="13"/>
  <c r="H1191" i="13" s="1"/>
  <c r="M1195" i="13"/>
  <c r="F1196" i="13"/>
  <c r="H1196" i="13" s="1"/>
  <c r="M1200" i="13"/>
  <c r="G1201" i="13"/>
  <c r="H1201" i="13" s="1"/>
  <c r="N1204" i="13"/>
  <c r="M1204" i="13"/>
  <c r="F1207" i="13"/>
  <c r="H1207" i="13" s="1"/>
  <c r="G1208" i="13"/>
  <c r="F1208" i="13"/>
  <c r="M1211" i="13"/>
  <c r="N1212" i="13"/>
  <c r="M1212" i="13"/>
  <c r="F1215" i="13"/>
  <c r="H1215" i="13" s="1"/>
  <c r="G1216" i="13"/>
  <c r="F1216" i="13"/>
  <c r="M1219" i="13"/>
  <c r="M1220" i="13"/>
  <c r="N1224" i="13"/>
  <c r="M1224" i="13"/>
  <c r="N1225" i="13"/>
  <c r="O1225" i="13" s="1"/>
  <c r="F1227" i="13"/>
  <c r="H1227" i="13" s="1"/>
  <c r="M1229" i="13"/>
  <c r="N1229" i="13"/>
  <c r="M1231" i="13"/>
  <c r="G1236" i="13"/>
  <c r="F1236" i="13"/>
  <c r="G1237" i="13"/>
  <c r="H1237" i="13" s="1"/>
  <c r="O1238" i="13"/>
  <c r="F1241" i="13"/>
  <c r="G1241" i="13"/>
  <c r="P1243" i="13"/>
  <c r="G1247" i="13"/>
  <c r="F1247" i="13"/>
  <c r="F1248" i="13"/>
  <c r="H1248" i="13" s="1"/>
  <c r="N1251" i="13"/>
  <c r="M1251" i="13"/>
  <c r="M1252" i="13"/>
  <c r="N1256" i="13"/>
  <c r="M1256" i="13"/>
  <c r="N1257" i="13"/>
  <c r="P1257" i="13" s="1"/>
  <c r="F1259" i="13"/>
  <c r="H1259" i="13" s="1"/>
  <c r="M1261" i="13"/>
  <c r="N1261" i="13"/>
  <c r="M1263" i="13"/>
  <c r="G1268" i="13"/>
  <c r="F1268" i="13"/>
  <c r="G1269" i="13"/>
  <c r="H1269" i="13" s="1"/>
  <c r="F1273" i="13"/>
  <c r="G1273" i="13"/>
  <c r="G1279" i="13"/>
  <c r="F1279" i="13"/>
  <c r="F1280" i="13"/>
  <c r="H1280" i="13" s="1"/>
  <c r="N1283" i="13"/>
  <c r="M1283" i="13"/>
  <c r="M1284" i="13"/>
  <c r="N1288" i="13"/>
  <c r="M1288" i="13"/>
  <c r="N1289" i="13"/>
  <c r="P1289" i="13" s="1"/>
  <c r="F1291" i="13"/>
  <c r="H1291" i="13" s="1"/>
  <c r="M1293" i="13"/>
  <c r="N1293" i="13"/>
  <c r="M1295" i="13"/>
  <c r="G1300" i="13"/>
  <c r="F1300" i="13"/>
  <c r="G1301" i="13"/>
  <c r="H1301" i="13" s="1"/>
  <c r="P1302" i="13"/>
  <c r="F1305" i="13"/>
  <c r="G1305" i="13"/>
  <c r="O1307" i="13"/>
  <c r="P1307" i="13"/>
  <c r="G1311" i="13"/>
  <c r="F1311" i="13"/>
  <c r="F1312" i="13"/>
  <c r="H1312" i="13" s="1"/>
  <c r="N1315" i="13"/>
  <c r="M1315" i="13"/>
  <c r="M1316" i="13"/>
  <c r="N1320" i="13"/>
  <c r="M1320" i="13"/>
  <c r="N1321" i="13"/>
  <c r="P1321" i="13" s="1"/>
  <c r="F1323" i="13"/>
  <c r="H1323" i="13" s="1"/>
  <c r="M1325" i="13"/>
  <c r="N1325" i="13"/>
  <c r="M1327" i="13"/>
  <c r="G1332" i="13"/>
  <c r="F1332" i="13"/>
  <c r="H1332" i="13" s="1"/>
  <c r="G1333" i="13"/>
  <c r="H1333" i="13" s="1"/>
  <c r="P1334" i="13"/>
  <c r="F1337" i="13"/>
  <c r="G1337" i="13"/>
  <c r="G1343" i="13"/>
  <c r="F1343" i="13"/>
  <c r="F1344" i="13"/>
  <c r="H1344" i="13" s="1"/>
  <c r="N1347" i="13"/>
  <c r="M1347" i="13"/>
  <c r="N1348" i="13"/>
  <c r="P1348" i="13" s="1"/>
  <c r="F1354" i="13"/>
  <c r="G1354" i="13"/>
  <c r="M1366" i="13"/>
  <c r="G1376" i="13"/>
  <c r="H1376" i="13" s="1"/>
  <c r="F1380" i="13"/>
  <c r="G1380" i="13"/>
  <c r="G1382" i="13"/>
  <c r="F1382" i="13"/>
  <c r="G1399" i="13"/>
  <c r="F1399" i="13"/>
  <c r="N1408" i="13"/>
  <c r="P1408" i="13" s="1"/>
  <c r="F1419" i="13"/>
  <c r="H1419" i="13" s="1"/>
  <c r="G1420" i="13"/>
  <c r="F1420" i="13"/>
  <c r="N1423" i="13"/>
  <c r="M1423" i="13"/>
  <c r="P1426" i="13"/>
  <c r="O1426" i="13"/>
  <c r="N1428" i="13"/>
  <c r="M1428" i="13"/>
  <c r="P1430" i="13"/>
  <c r="O1430" i="13"/>
  <c r="F1099" i="13"/>
  <c r="H1099" i="13" s="1"/>
  <c r="M1103" i="13"/>
  <c r="F1104" i="13"/>
  <c r="H1104" i="13" s="1"/>
  <c r="O1106" i="13"/>
  <c r="M1108" i="13"/>
  <c r="G1109" i="13"/>
  <c r="H1109" i="13" s="1"/>
  <c r="N1113" i="13"/>
  <c r="P1113" i="13" s="1"/>
  <c r="F1115" i="13"/>
  <c r="H1115" i="13" s="1"/>
  <c r="M1119" i="13"/>
  <c r="F1120" i="13"/>
  <c r="H1120" i="13" s="1"/>
  <c r="O1122" i="13"/>
  <c r="M1124" i="13"/>
  <c r="G1125" i="13"/>
  <c r="H1125" i="13" s="1"/>
  <c r="P1127" i="13"/>
  <c r="N1129" i="13"/>
  <c r="P1129" i="13" s="1"/>
  <c r="F1131" i="13"/>
  <c r="H1131" i="13" s="1"/>
  <c r="M1135" i="13"/>
  <c r="F1136" i="13"/>
  <c r="H1136" i="13" s="1"/>
  <c r="O1138" i="13"/>
  <c r="M1140" i="13"/>
  <c r="G1141" i="13"/>
  <c r="H1141" i="13" s="1"/>
  <c r="N1145" i="13"/>
  <c r="P1145" i="13" s="1"/>
  <c r="F1147" i="13"/>
  <c r="H1147" i="13" s="1"/>
  <c r="M1151" i="13"/>
  <c r="F1152" i="13"/>
  <c r="H1152" i="13" s="1"/>
  <c r="M1156" i="13"/>
  <c r="G1157" i="13"/>
  <c r="H1157" i="13" s="1"/>
  <c r="N1161" i="13"/>
  <c r="P1161" i="13" s="1"/>
  <c r="F1163" i="13"/>
  <c r="H1163" i="13" s="1"/>
  <c r="M1167" i="13"/>
  <c r="F1168" i="13"/>
  <c r="H1168" i="13" s="1"/>
  <c r="O1170" i="13"/>
  <c r="M1172" i="13"/>
  <c r="G1173" i="13"/>
  <c r="H1173" i="13" s="1"/>
  <c r="N1177" i="13"/>
  <c r="P1177" i="13" s="1"/>
  <c r="F1179" i="13"/>
  <c r="H1179" i="13" s="1"/>
  <c r="M1183" i="13"/>
  <c r="F1184" i="13"/>
  <c r="H1184" i="13" s="1"/>
  <c r="O1186" i="13"/>
  <c r="M1188" i="13"/>
  <c r="G1189" i="13"/>
  <c r="H1189" i="13" s="1"/>
  <c r="N1193" i="13"/>
  <c r="P1193" i="13" s="1"/>
  <c r="F1195" i="13"/>
  <c r="H1195" i="13" s="1"/>
  <c r="M1199" i="13"/>
  <c r="F1200" i="13"/>
  <c r="H1200" i="13" s="1"/>
  <c r="P1206" i="13"/>
  <c r="O1206" i="13"/>
  <c r="O1214" i="13"/>
  <c r="O1226" i="13"/>
  <c r="O1258" i="13"/>
  <c r="O1285" i="13"/>
  <c r="O1290" i="13"/>
  <c r="P1349" i="13"/>
  <c r="O1349" i="13"/>
  <c r="N1350" i="13"/>
  <c r="M1350" i="13"/>
  <c r="M1358" i="13"/>
  <c r="N1358" i="13"/>
  <c r="F1362" i="13"/>
  <c r="H1362" i="13" s="1"/>
  <c r="O1371" i="13"/>
  <c r="N1386" i="13"/>
  <c r="M1386" i="13"/>
  <c r="N1395" i="13"/>
  <c r="M1395" i="13"/>
  <c r="M1396" i="13"/>
  <c r="N1396" i="13"/>
  <c r="F1398" i="13"/>
  <c r="H1398" i="13" s="1"/>
  <c r="N1403" i="13"/>
  <c r="M1403" i="13"/>
  <c r="P1410" i="13"/>
  <c r="P1418" i="13"/>
  <c r="O1434" i="13"/>
  <c r="M1435" i="13"/>
  <c r="N1435" i="13"/>
  <c r="G1447" i="13"/>
  <c r="F1447" i="13"/>
  <c r="F1449" i="13"/>
  <c r="G1449" i="13"/>
  <c r="F1452" i="13"/>
  <c r="H1452" i="13" s="1"/>
  <c r="F1461" i="13"/>
  <c r="G1461" i="13"/>
  <c r="N1101" i="13"/>
  <c r="F1108" i="13"/>
  <c r="H1108" i="13" s="1"/>
  <c r="O1110" i="13"/>
  <c r="M1112" i="13"/>
  <c r="G1113" i="13"/>
  <c r="H1113" i="13" s="1"/>
  <c r="N1117" i="13"/>
  <c r="F1124" i="13"/>
  <c r="H1124" i="13" s="1"/>
  <c r="M1128" i="13"/>
  <c r="G1129" i="13"/>
  <c r="H1129" i="13" s="1"/>
  <c r="N1133" i="13"/>
  <c r="F1140" i="13"/>
  <c r="H1140" i="13" s="1"/>
  <c r="O1142" i="13"/>
  <c r="M1144" i="13"/>
  <c r="G1145" i="13"/>
  <c r="H1145" i="13" s="1"/>
  <c r="N1149" i="13"/>
  <c r="F1156" i="13"/>
  <c r="H1156" i="13" s="1"/>
  <c r="M1160" i="13"/>
  <c r="G1161" i="13"/>
  <c r="H1161" i="13" s="1"/>
  <c r="N1165" i="13"/>
  <c r="F1172" i="13"/>
  <c r="H1172" i="13" s="1"/>
  <c r="O1174" i="13"/>
  <c r="M1176" i="13"/>
  <c r="G1177" i="13"/>
  <c r="H1177" i="13" s="1"/>
  <c r="N1181" i="13"/>
  <c r="P1182" i="13"/>
  <c r="F1188" i="13"/>
  <c r="H1188" i="13" s="1"/>
  <c r="O1190" i="13"/>
  <c r="M1192" i="13"/>
  <c r="G1193" i="13"/>
  <c r="H1193" i="13" s="1"/>
  <c r="N1197" i="13"/>
  <c r="F1204" i="13"/>
  <c r="H1204" i="13" s="1"/>
  <c r="M1207" i="13"/>
  <c r="N1208" i="13"/>
  <c r="M1208" i="13"/>
  <c r="F1211" i="13"/>
  <c r="H1211" i="13" s="1"/>
  <c r="G1212" i="13"/>
  <c r="F1212" i="13"/>
  <c r="P1213" i="13"/>
  <c r="M1215" i="13"/>
  <c r="N1216" i="13"/>
  <c r="M1216" i="13"/>
  <c r="F1219" i="13"/>
  <c r="H1219" i="13" s="1"/>
  <c r="G1220" i="13"/>
  <c r="F1220" i="13"/>
  <c r="G1221" i="13"/>
  <c r="H1221" i="13" s="1"/>
  <c r="F1225" i="13"/>
  <c r="G1225" i="13"/>
  <c r="P1227" i="13"/>
  <c r="G1231" i="13"/>
  <c r="F1231" i="13"/>
  <c r="F1232" i="13"/>
  <c r="H1232" i="13" s="1"/>
  <c r="N1235" i="13"/>
  <c r="M1235" i="13"/>
  <c r="M1236" i="13"/>
  <c r="N1240" i="13"/>
  <c r="M1240" i="13"/>
  <c r="N1241" i="13"/>
  <c r="P1241" i="13" s="1"/>
  <c r="F1243" i="13"/>
  <c r="H1243" i="13" s="1"/>
  <c r="M1245" i="13"/>
  <c r="N1245" i="13"/>
  <c r="M1247" i="13"/>
  <c r="G1252" i="13"/>
  <c r="F1252" i="13"/>
  <c r="G1253" i="13"/>
  <c r="H1253" i="13" s="1"/>
  <c r="F1257" i="13"/>
  <c r="G1257" i="13"/>
  <c r="G1263" i="13"/>
  <c r="F1263" i="13"/>
  <c r="H1263" i="13" s="1"/>
  <c r="F1264" i="13"/>
  <c r="H1264" i="13" s="1"/>
  <c r="N1267" i="13"/>
  <c r="M1267" i="13"/>
  <c r="M1268" i="13"/>
  <c r="N1272" i="13"/>
  <c r="M1272" i="13"/>
  <c r="N1273" i="13"/>
  <c r="P1273" i="13" s="1"/>
  <c r="F1275" i="13"/>
  <c r="H1275" i="13" s="1"/>
  <c r="M1277" i="13"/>
  <c r="N1277" i="13"/>
  <c r="M1279" i="13"/>
  <c r="H1283" i="13"/>
  <c r="G1284" i="13"/>
  <c r="F1284" i="13"/>
  <c r="G1285" i="13"/>
  <c r="H1285" i="13" s="1"/>
  <c r="P1286" i="13"/>
  <c r="F1289" i="13"/>
  <c r="G1289" i="13"/>
  <c r="P1291" i="13"/>
  <c r="G1295" i="13"/>
  <c r="F1295" i="13"/>
  <c r="F1296" i="13"/>
  <c r="H1296" i="13" s="1"/>
  <c r="N1299" i="13"/>
  <c r="M1299" i="13"/>
  <c r="M1300" i="13"/>
  <c r="N1304" i="13"/>
  <c r="M1304" i="13"/>
  <c r="N1305" i="13"/>
  <c r="P1305" i="13" s="1"/>
  <c r="F1307" i="13"/>
  <c r="H1307" i="13" s="1"/>
  <c r="M1309" i="13"/>
  <c r="N1309" i="13"/>
  <c r="M1311" i="13"/>
  <c r="G1316" i="13"/>
  <c r="F1316" i="13"/>
  <c r="G1317" i="13"/>
  <c r="H1317" i="13" s="1"/>
  <c r="P1318" i="13"/>
  <c r="O1318" i="13"/>
  <c r="F1321" i="13"/>
  <c r="G1321" i="13"/>
  <c r="O1323" i="13"/>
  <c r="P1323" i="13"/>
  <c r="G1327" i="13"/>
  <c r="F1327" i="13"/>
  <c r="F1328" i="13"/>
  <c r="H1328" i="13" s="1"/>
  <c r="N1331" i="13"/>
  <c r="M1331" i="13"/>
  <c r="M1332" i="13"/>
  <c r="N1336" i="13"/>
  <c r="M1336" i="13"/>
  <c r="N1337" i="13"/>
  <c r="P1337" i="13" s="1"/>
  <c r="F1339" i="13"/>
  <c r="H1339" i="13" s="1"/>
  <c r="M1341" i="13"/>
  <c r="N1341" i="13"/>
  <c r="M1343" i="13"/>
  <c r="G1348" i="13"/>
  <c r="F1348" i="13"/>
  <c r="M1355" i="13"/>
  <c r="G1359" i="13"/>
  <c r="F1359" i="13"/>
  <c r="F1360" i="13"/>
  <c r="G1360" i="13"/>
  <c r="F1364" i="13"/>
  <c r="G1364" i="13"/>
  <c r="H1370" i="13"/>
  <c r="G1371" i="13"/>
  <c r="F1371" i="13"/>
  <c r="N1375" i="13"/>
  <c r="M1375" i="13"/>
  <c r="F1388" i="13"/>
  <c r="G1388" i="13"/>
  <c r="M1392" i="13"/>
  <c r="N1392" i="13"/>
  <c r="M1402" i="13"/>
  <c r="H1404" i="13"/>
  <c r="O1404" i="13"/>
  <c r="G1407" i="13"/>
  <c r="F1407" i="13"/>
  <c r="H1409" i="13"/>
  <c r="N1412" i="13"/>
  <c r="O1412" i="13" s="1"/>
  <c r="F1417" i="13"/>
  <c r="G1417" i="13"/>
  <c r="M1421" i="13"/>
  <c r="N1421" i="13"/>
  <c r="M1440" i="13"/>
  <c r="N1445" i="13"/>
  <c r="P1445" i="13" s="1"/>
  <c r="M1449" i="13"/>
  <c r="N1449" i="13"/>
  <c r="G1455" i="13"/>
  <c r="H1455" i="13" s="1"/>
  <c r="G1456" i="13"/>
  <c r="F1456" i="13"/>
  <c r="H1456" i="13" s="1"/>
  <c r="G1460" i="13"/>
  <c r="F1460" i="13"/>
  <c r="M1352" i="13"/>
  <c r="N1352" i="13"/>
  <c r="N1363" i="13"/>
  <c r="M1363" i="13"/>
  <c r="G1391" i="13"/>
  <c r="F1391" i="13"/>
  <c r="F1412" i="13"/>
  <c r="G1412" i="13"/>
  <c r="N1416" i="13"/>
  <c r="M1416" i="13"/>
  <c r="M1417" i="13"/>
  <c r="N1417" i="13"/>
  <c r="N1432" i="13"/>
  <c r="M1432" i="13"/>
  <c r="F1439" i="13"/>
  <c r="G1439" i="13"/>
  <c r="G1444" i="13"/>
  <c r="F1444" i="13"/>
  <c r="M1453" i="13"/>
  <c r="N1453" i="13"/>
  <c r="P1462" i="13"/>
  <c r="F1224" i="13"/>
  <c r="H1224" i="13" s="1"/>
  <c r="M1228" i="13"/>
  <c r="G1229" i="13"/>
  <c r="H1229" i="13" s="1"/>
  <c r="N1233" i="13"/>
  <c r="F1240" i="13"/>
  <c r="H1240" i="13" s="1"/>
  <c r="M1244" i="13"/>
  <c r="G1245" i="13"/>
  <c r="H1245" i="13" s="1"/>
  <c r="N1249" i="13"/>
  <c r="P1250" i="13"/>
  <c r="F1256" i="13"/>
  <c r="H1256" i="13" s="1"/>
  <c r="M1260" i="13"/>
  <c r="G1261" i="13"/>
  <c r="H1261" i="13" s="1"/>
  <c r="N1265" i="13"/>
  <c r="F1272" i="13"/>
  <c r="H1272" i="13" s="1"/>
  <c r="M1276" i="13"/>
  <c r="G1277" i="13"/>
  <c r="H1277" i="13" s="1"/>
  <c r="N1281" i="13"/>
  <c r="P1282" i="13"/>
  <c r="F1288" i="13"/>
  <c r="H1288" i="13" s="1"/>
  <c r="M1292" i="13"/>
  <c r="G1293" i="13"/>
  <c r="H1293" i="13" s="1"/>
  <c r="N1297" i="13"/>
  <c r="F1304" i="13"/>
  <c r="H1304" i="13" s="1"/>
  <c r="M1308" i="13"/>
  <c r="G1309" i="13"/>
  <c r="H1309" i="13" s="1"/>
  <c r="N1313" i="13"/>
  <c r="F1320" i="13"/>
  <c r="H1320" i="13" s="1"/>
  <c r="M1324" i="13"/>
  <c r="G1325" i="13"/>
  <c r="H1325" i="13" s="1"/>
  <c r="N1329" i="13"/>
  <c r="P1330" i="13"/>
  <c r="F1336" i="13"/>
  <c r="H1336" i="13" s="1"/>
  <c r="M1340" i="13"/>
  <c r="G1341" i="13"/>
  <c r="H1341" i="13" s="1"/>
  <c r="N1345" i="13"/>
  <c r="F1355" i="13"/>
  <c r="H1355" i="13" s="1"/>
  <c r="H1358" i="13"/>
  <c r="M1359" i="13"/>
  <c r="P1360" i="13"/>
  <c r="F1366" i="13"/>
  <c r="H1366" i="13" s="1"/>
  <c r="M1370" i="13"/>
  <c r="G1372" i="13"/>
  <c r="H1372" i="13" s="1"/>
  <c r="G1375" i="13"/>
  <c r="F1375" i="13"/>
  <c r="N1376" i="13"/>
  <c r="O1376" i="13" s="1"/>
  <c r="O1378" i="13"/>
  <c r="N1380" i="13"/>
  <c r="P1380" i="13" s="1"/>
  <c r="F1383" i="13"/>
  <c r="H1383" i="13" s="1"/>
  <c r="M1387" i="13"/>
  <c r="H1392" i="13"/>
  <c r="F1396" i="13"/>
  <c r="G1396" i="13"/>
  <c r="M1400" i="13"/>
  <c r="N1400" i="13"/>
  <c r="G1402" i="13"/>
  <c r="H1402" i="13" s="1"/>
  <c r="N1406" i="13"/>
  <c r="P1406" i="13" s="1"/>
  <c r="G1408" i="13"/>
  <c r="H1408" i="13" s="1"/>
  <c r="N1411" i="13"/>
  <c r="M1411" i="13"/>
  <c r="H1425" i="13"/>
  <c r="H1427" i="13"/>
  <c r="N1429" i="13"/>
  <c r="P1429" i="13" s="1"/>
  <c r="G1431" i="13"/>
  <c r="H1431" i="13" s="1"/>
  <c r="O1433" i="13"/>
  <c r="P1433" i="13"/>
  <c r="G1441" i="13"/>
  <c r="H1441" i="13" s="1"/>
  <c r="F1445" i="13"/>
  <c r="G1445" i="13"/>
  <c r="M1451" i="13"/>
  <c r="M1456" i="13"/>
  <c r="O1459" i="13"/>
  <c r="P1459" i="13"/>
  <c r="N1460" i="13"/>
  <c r="M1460" i="13"/>
  <c r="P1385" i="13"/>
  <c r="P1401" i="13"/>
  <c r="H1423" i="13"/>
  <c r="F1433" i="13"/>
  <c r="G1433" i="13"/>
  <c r="M1437" i="13"/>
  <c r="N1437" i="13"/>
  <c r="O1446" i="13"/>
  <c r="N1448" i="13"/>
  <c r="M1448" i="13"/>
  <c r="H1459" i="13"/>
  <c r="P1422" i="13"/>
  <c r="P740" i="13"/>
  <c r="P772" i="13"/>
  <c r="O772" i="13"/>
  <c r="O806" i="13"/>
  <c r="P810" i="13"/>
  <c r="M906" i="13"/>
  <c r="N906" i="13"/>
  <c r="M733" i="13"/>
  <c r="N733" i="13"/>
  <c r="G745" i="13"/>
  <c r="F745" i="13"/>
  <c r="N749" i="13"/>
  <c r="M749" i="13"/>
  <c r="G761" i="13"/>
  <c r="F761" i="13"/>
  <c r="M765" i="13"/>
  <c r="N765" i="13"/>
  <c r="G777" i="13"/>
  <c r="F777" i="13"/>
  <c r="N781" i="13"/>
  <c r="M781" i="13"/>
  <c r="G793" i="13"/>
  <c r="F793" i="13"/>
  <c r="M797" i="13"/>
  <c r="N797" i="13"/>
  <c r="M837" i="13"/>
  <c r="N837" i="13"/>
  <c r="M871" i="13"/>
  <c r="N871" i="13"/>
  <c r="M890" i="13"/>
  <c r="N890" i="13"/>
  <c r="F904" i="13"/>
  <c r="G904" i="13"/>
  <c r="P739" i="13"/>
  <c r="G741" i="13"/>
  <c r="F741" i="13"/>
  <c r="M745" i="13"/>
  <c r="N745" i="13"/>
  <c r="G757" i="13"/>
  <c r="F757" i="13"/>
  <c r="M761" i="13"/>
  <c r="N761" i="13"/>
  <c r="P764" i="13"/>
  <c r="O764" i="13"/>
  <c r="F773" i="13"/>
  <c r="G773" i="13"/>
  <c r="M777" i="13"/>
  <c r="N777" i="13"/>
  <c r="P787" i="13"/>
  <c r="F789" i="13"/>
  <c r="G789" i="13"/>
  <c r="M793" i="13"/>
  <c r="N793" i="13"/>
  <c r="P796" i="13"/>
  <c r="O796" i="13"/>
  <c r="P803" i="13"/>
  <c r="G805" i="13"/>
  <c r="F805" i="13"/>
  <c r="M825" i="13"/>
  <c r="N825" i="13"/>
  <c r="O834" i="13"/>
  <c r="P838" i="13"/>
  <c r="O838" i="13"/>
  <c r="O840" i="13"/>
  <c r="P842" i="13"/>
  <c r="P848" i="13"/>
  <c r="O848" i="13"/>
  <c r="O850" i="13"/>
  <c r="P852" i="13"/>
  <c r="O852" i="13"/>
  <c r="O854" i="13"/>
  <c r="P856" i="13"/>
  <c r="O856" i="13"/>
  <c r="P860" i="13"/>
  <c r="P862" i="13"/>
  <c r="O862" i="13"/>
  <c r="O864" i="13"/>
  <c r="O868" i="13"/>
  <c r="O870" i="13"/>
  <c r="P872" i="13"/>
  <c r="O872" i="13"/>
  <c r="P874" i="13"/>
  <c r="O874" i="13"/>
  <c r="F888" i="13"/>
  <c r="G888" i="13"/>
  <c r="G733" i="13"/>
  <c r="F733" i="13"/>
  <c r="M737" i="13"/>
  <c r="N737" i="13"/>
  <c r="F749" i="13"/>
  <c r="G749" i="13"/>
  <c r="M753" i="13"/>
  <c r="N753" i="13"/>
  <c r="G765" i="13"/>
  <c r="F765" i="13"/>
  <c r="M769" i="13"/>
  <c r="N769" i="13"/>
  <c r="F781" i="13"/>
  <c r="G781" i="13"/>
  <c r="M785" i="13"/>
  <c r="N785" i="13"/>
  <c r="G797" i="13"/>
  <c r="F797" i="13"/>
  <c r="M801" i="13"/>
  <c r="N801" i="13"/>
  <c r="O804" i="13"/>
  <c r="P808" i="13"/>
  <c r="M817" i="13"/>
  <c r="N817" i="13"/>
  <c r="F829" i="13"/>
  <c r="G829" i="13"/>
  <c r="O894" i="13"/>
  <c r="G899" i="13"/>
  <c r="F899" i="13"/>
  <c r="O736" i="13"/>
  <c r="P752" i="13"/>
  <c r="O752" i="13"/>
  <c r="O768" i="13"/>
  <c r="O784" i="13"/>
  <c r="O800" i="13"/>
  <c r="M839" i="13"/>
  <c r="N839" i="13"/>
  <c r="M843" i="13"/>
  <c r="N843" i="13"/>
  <c r="M847" i="13"/>
  <c r="N847" i="13"/>
  <c r="M851" i="13"/>
  <c r="N851" i="13"/>
  <c r="M855" i="13"/>
  <c r="N855" i="13"/>
  <c r="M859" i="13"/>
  <c r="N859" i="13"/>
  <c r="M863" i="13"/>
  <c r="N863" i="13"/>
  <c r="M867" i="13"/>
  <c r="N867" i="13"/>
  <c r="P878" i="13"/>
  <c r="G883" i="13"/>
  <c r="F883" i="13"/>
  <c r="N923" i="13"/>
  <c r="M923" i="13"/>
  <c r="P735" i="13"/>
  <c r="G737" i="13"/>
  <c r="F737" i="13"/>
  <c r="M741" i="13"/>
  <c r="N741" i="13"/>
  <c r="P744" i="13"/>
  <c r="G753" i="13"/>
  <c r="F753" i="13"/>
  <c r="M757" i="13"/>
  <c r="N757" i="13"/>
  <c r="P760" i="13"/>
  <c r="O760" i="13"/>
  <c r="P767" i="13"/>
  <c r="G769" i="13"/>
  <c r="F769" i="13"/>
  <c r="N773" i="13"/>
  <c r="M773" i="13"/>
  <c r="P776" i="13"/>
  <c r="G785" i="13"/>
  <c r="F785" i="13"/>
  <c r="N789" i="13"/>
  <c r="M789" i="13"/>
  <c r="G801" i="13"/>
  <c r="F801" i="13"/>
  <c r="M805" i="13"/>
  <c r="N805" i="13"/>
  <c r="M809" i="13"/>
  <c r="N809" i="13"/>
  <c r="F813" i="13"/>
  <c r="G813" i="13"/>
  <c r="M821" i="13"/>
  <c r="N821" i="13"/>
  <c r="G919" i="13"/>
  <c r="F919" i="13"/>
  <c r="M946" i="13"/>
  <c r="N946" i="13"/>
  <c r="M954" i="13"/>
  <c r="N954" i="13"/>
  <c r="M962" i="13"/>
  <c r="N962" i="13"/>
  <c r="M970" i="13"/>
  <c r="N970" i="13"/>
  <c r="M978" i="13"/>
  <c r="N978" i="13"/>
  <c r="M986" i="13"/>
  <c r="N986" i="13"/>
  <c r="M994" i="13"/>
  <c r="N994" i="13"/>
  <c r="M1002" i="13"/>
  <c r="N1002" i="13"/>
  <c r="P1051" i="13"/>
  <c r="O1051" i="13"/>
  <c r="N1053" i="13"/>
  <c r="M1053" i="13"/>
  <c r="F1070" i="13"/>
  <c r="G1070" i="13"/>
  <c r="O1072" i="13"/>
  <c r="P1072" i="13"/>
  <c r="G1093" i="13"/>
  <c r="F1093" i="13"/>
  <c r="M908" i="13"/>
  <c r="N908" i="13"/>
  <c r="N919" i="13"/>
  <c r="M919" i="13"/>
  <c r="G931" i="13"/>
  <c r="F931" i="13"/>
  <c r="N935" i="13"/>
  <c r="M935" i="13"/>
  <c r="G939" i="13"/>
  <c r="F939" i="13"/>
  <c r="F1008" i="13"/>
  <c r="G1008" i="13"/>
  <c r="F1024" i="13"/>
  <c r="G1024" i="13"/>
  <c r="F734" i="13"/>
  <c r="H734" i="13" s="1"/>
  <c r="M734" i="13"/>
  <c r="F738" i="13"/>
  <c r="H738" i="13" s="1"/>
  <c r="M738" i="13"/>
  <c r="F742" i="13"/>
  <c r="H742" i="13" s="1"/>
  <c r="M742" i="13"/>
  <c r="F746" i="13"/>
  <c r="H746" i="13" s="1"/>
  <c r="M746" i="13"/>
  <c r="F750" i="13"/>
  <c r="H750" i="13" s="1"/>
  <c r="M750" i="13"/>
  <c r="F754" i="13"/>
  <c r="H754" i="13" s="1"/>
  <c r="M754" i="13"/>
  <c r="F758" i="13"/>
  <c r="H758" i="13" s="1"/>
  <c r="M758" i="13"/>
  <c r="F762" i="13"/>
  <c r="H762" i="13" s="1"/>
  <c r="M762" i="13"/>
  <c r="F766" i="13"/>
  <c r="H766" i="13" s="1"/>
  <c r="M766" i="13"/>
  <c r="F770" i="13"/>
  <c r="H770" i="13" s="1"/>
  <c r="M770" i="13"/>
  <c r="F774" i="13"/>
  <c r="H774" i="13" s="1"/>
  <c r="M774" i="13"/>
  <c r="F778" i="13"/>
  <c r="H778" i="13" s="1"/>
  <c r="M778" i="13"/>
  <c r="F782" i="13"/>
  <c r="H782" i="13" s="1"/>
  <c r="M782" i="13"/>
  <c r="F786" i="13"/>
  <c r="H786" i="13" s="1"/>
  <c r="M786" i="13"/>
  <c r="F790" i="13"/>
  <c r="H790" i="13" s="1"/>
  <c r="M790" i="13"/>
  <c r="F794" i="13"/>
  <c r="H794" i="13" s="1"/>
  <c r="M794" i="13"/>
  <c r="F798" i="13"/>
  <c r="H798" i="13" s="1"/>
  <c r="M798" i="13"/>
  <c r="F802" i="13"/>
  <c r="H802" i="13" s="1"/>
  <c r="M802" i="13"/>
  <c r="N807" i="13"/>
  <c r="O807" i="13" s="1"/>
  <c r="N811" i="13"/>
  <c r="O811" i="13" s="1"/>
  <c r="G815" i="13"/>
  <c r="H815" i="13" s="1"/>
  <c r="G819" i="13"/>
  <c r="H819" i="13" s="1"/>
  <c r="G823" i="13"/>
  <c r="H823" i="13" s="1"/>
  <c r="G827" i="13"/>
  <c r="H827" i="13" s="1"/>
  <c r="O829" i="13"/>
  <c r="N831" i="13"/>
  <c r="O831" i="13" s="1"/>
  <c r="N833" i="13"/>
  <c r="P833" i="13" s="1"/>
  <c r="N835" i="13"/>
  <c r="O835" i="13" s="1"/>
  <c r="H837" i="13"/>
  <c r="H839" i="13"/>
  <c r="N841" i="13"/>
  <c r="O841" i="13" s="1"/>
  <c r="N845" i="13"/>
  <c r="O845" i="13" s="1"/>
  <c r="H847" i="13"/>
  <c r="N849" i="13"/>
  <c r="P849" i="13" s="1"/>
  <c r="N853" i="13"/>
  <c r="O853" i="13" s="1"/>
  <c r="H855" i="13"/>
  <c r="N857" i="13"/>
  <c r="P857" i="13" s="1"/>
  <c r="H859" i="13"/>
  <c r="N861" i="13"/>
  <c r="P861" i="13" s="1"/>
  <c r="N865" i="13"/>
  <c r="O865" i="13" s="1"/>
  <c r="N869" i="13"/>
  <c r="O869" i="13" s="1"/>
  <c r="H871" i="13"/>
  <c r="N873" i="13"/>
  <c r="P873" i="13" s="1"/>
  <c r="G875" i="13"/>
  <c r="F875" i="13"/>
  <c r="G878" i="13"/>
  <c r="H878" i="13" s="1"/>
  <c r="O886" i="13"/>
  <c r="N887" i="13"/>
  <c r="M887" i="13"/>
  <c r="G891" i="13"/>
  <c r="F891" i="13"/>
  <c r="G894" i="13"/>
  <c r="H894" i="13" s="1"/>
  <c r="N903" i="13"/>
  <c r="M903" i="13"/>
  <c r="G907" i="13"/>
  <c r="F907" i="13"/>
  <c r="H907" i="13" s="1"/>
  <c r="G910" i="13"/>
  <c r="H910" i="13" s="1"/>
  <c r="G911" i="13"/>
  <c r="F911" i="13"/>
  <c r="N915" i="13"/>
  <c r="M915" i="13"/>
  <c r="G927" i="13"/>
  <c r="F927" i="13"/>
  <c r="N931" i="13"/>
  <c r="M931" i="13"/>
  <c r="P934" i="13"/>
  <c r="P926" i="13"/>
  <c r="G935" i="13"/>
  <c r="F935" i="13"/>
  <c r="N938" i="13"/>
  <c r="M938" i="13"/>
  <c r="M942" i="13"/>
  <c r="N942" i="13"/>
  <c r="M950" i="13"/>
  <c r="N950" i="13"/>
  <c r="M958" i="13"/>
  <c r="N958" i="13"/>
  <c r="M966" i="13"/>
  <c r="N966" i="13"/>
  <c r="M974" i="13"/>
  <c r="N974" i="13"/>
  <c r="M982" i="13"/>
  <c r="N982" i="13"/>
  <c r="M990" i="13"/>
  <c r="N990" i="13"/>
  <c r="M998" i="13"/>
  <c r="N998" i="13"/>
  <c r="N1060" i="13"/>
  <c r="M1060" i="13"/>
  <c r="G1065" i="13"/>
  <c r="F1065" i="13"/>
  <c r="M876" i="13"/>
  <c r="N876" i="13"/>
  <c r="N879" i="13"/>
  <c r="M879" i="13"/>
  <c r="M892" i="13"/>
  <c r="N892" i="13"/>
  <c r="N895" i="13"/>
  <c r="M895" i="13"/>
  <c r="H898" i="13"/>
  <c r="G915" i="13"/>
  <c r="F915" i="13"/>
  <c r="P831" i="13"/>
  <c r="H873" i="13"/>
  <c r="F880" i="13"/>
  <c r="G880" i="13"/>
  <c r="O881" i="13"/>
  <c r="M884" i="13"/>
  <c r="N884" i="13"/>
  <c r="H886" i="13"/>
  <c r="H892" i="13"/>
  <c r="O893" i="13"/>
  <c r="F896" i="13"/>
  <c r="G896" i="13"/>
  <c r="O897" i="13"/>
  <c r="M900" i="13"/>
  <c r="N900" i="13"/>
  <c r="N911" i="13"/>
  <c r="M911" i="13"/>
  <c r="G923" i="13"/>
  <c r="F923" i="13"/>
  <c r="N927" i="13"/>
  <c r="M927" i="13"/>
  <c r="O930" i="13"/>
  <c r="F944" i="13"/>
  <c r="G944" i="13"/>
  <c r="F948" i="13"/>
  <c r="G948" i="13"/>
  <c r="F952" i="13"/>
  <c r="G952" i="13"/>
  <c r="F956" i="13"/>
  <c r="G956" i="13"/>
  <c r="F960" i="13"/>
  <c r="G960" i="13"/>
  <c r="F964" i="13"/>
  <c r="G964" i="13"/>
  <c r="F968" i="13"/>
  <c r="G968" i="13"/>
  <c r="F972" i="13"/>
  <c r="G972" i="13"/>
  <c r="F976" i="13"/>
  <c r="G976" i="13"/>
  <c r="F980" i="13"/>
  <c r="G980" i="13"/>
  <c r="F984" i="13"/>
  <c r="G984" i="13"/>
  <c r="F988" i="13"/>
  <c r="G988" i="13"/>
  <c r="F992" i="13"/>
  <c r="G992" i="13"/>
  <c r="F996" i="13"/>
  <c r="G996" i="13"/>
  <c r="F1000" i="13"/>
  <c r="G1000" i="13"/>
  <c r="F1004" i="13"/>
  <c r="G1004" i="13"/>
  <c r="F1016" i="13"/>
  <c r="G1016" i="13"/>
  <c r="G1038" i="13"/>
  <c r="F1038" i="13"/>
  <c r="G1042" i="13"/>
  <c r="F1042" i="13"/>
  <c r="P901" i="13"/>
  <c r="G912" i="13"/>
  <c r="F912" i="13"/>
  <c r="G916" i="13"/>
  <c r="F916" i="13"/>
  <c r="G920" i="13"/>
  <c r="F920" i="13"/>
  <c r="G924" i="13"/>
  <c r="F924" i="13"/>
  <c r="G928" i="13"/>
  <c r="F928" i="13"/>
  <c r="G932" i="13"/>
  <c r="F932" i="13"/>
  <c r="G936" i="13"/>
  <c r="F936" i="13"/>
  <c r="G938" i="13"/>
  <c r="F938" i="13"/>
  <c r="M1016" i="13"/>
  <c r="N1016" i="13"/>
  <c r="M1074" i="13"/>
  <c r="N1074" i="13"/>
  <c r="N912" i="13"/>
  <c r="M912" i="13"/>
  <c r="H914" i="13"/>
  <c r="N916" i="13"/>
  <c r="M916" i="13"/>
  <c r="P917" i="13"/>
  <c r="N920" i="13"/>
  <c r="M920" i="13"/>
  <c r="H922" i="13"/>
  <c r="N924" i="13"/>
  <c r="M924" i="13"/>
  <c r="N928" i="13"/>
  <c r="M928" i="13"/>
  <c r="H930" i="13"/>
  <c r="N932" i="13"/>
  <c r="M932" i="13"/>
  <c r="M936" i="13"/>
  <c r="N936" i="13"/>
  <c r="M1008" i="13"/>
  <c r="N1008" i="13"/>
  <c r="M1024" i="13"/>
  <c r="N1024" i="13"/>
  <c r="H970" i="13"/>
  <c r="F1012" i="13"/>
  <c r="G1012" i="13"/>
  <c r="F1020" i="13"/>
  <c r="G1020" i="13"/>
  <c r="F1028" i="13"/>
  <c r="G1028" i="13"/>
  <c r="G1034" i="13"/>
  <c r="F1034" i="13"/>
  <c r="O992" i="13"/>
  <c r="M1004" i="13"/>
  <c r="N1004" i="13"/>
  <c r="M1012" i="13"/>
  <c r="N1012" i="13"/>
  <c r="M1020" i="13"/>
  <c r="N1020" i="13"/>
  <c r="M1028" i="13"/>
  <c r="N1028" i="13"/>
  <c r="G1046" i="13"/>
  <c r="F1046" i="13"/>
  <c r="G1081" i="13"/>
  <c r="F1081" i="13"/>
  <c r="F1086" i="13"/>
  <c r="G1086" i="13"/>
  <c r="O1088" i="13"/>
  <c r="P1088" i="13"/>
  <c r="O1015" i="13"/>
  <c r="H1018" i="13"/>
  <c r="O1019" i="13"/>
  <c r="N1034" i="13"/>
  <c r="M1034" i="13"/>
  <c r="N1042" i="13"/>
  <c r="M1042" i="13"/>
  <c r="P1045" i="13"/>
  <c r="O1047" i="13"/>
  <c r="F1054" i="13"/>
  <c r="G1054" i="13"/>
  <c r="P1056" i="13"/>
  <c r="N1064" i="13"/>
  <c r="M1064" i="13"/>
  <c r="P1067" i="13"/>
  <c r="O1067" i="13"/>
  <c r="N1069" i="13"/>
  <c r="M1069" i="13"/>
  <c r="N1092" i="13"/>
  <c r="M1092" i="13"/>
  <c r="P1005" i="13"/>
  <c r="O1014" i="13"/>
  <c r="P1017" i="13"/>
  <c r="P1021" i="13"/>
  <c r="O1030" i="13"/>
  <c r="N1038" i="13"/>
  <c r="M1038" i="13"/>
  <c r="O1041" i="13"/>
  <c r="N1046" i="13"/>
  <c r="M1046" i="13"/>
  <c r="G1061" i="13"/>
  <c r="F1061" i="13"/>
  <c r="G1076" i="13"/>
  <c r="F1076" i="13"/>
  <c r="N1080" i="13"/>
  <c r="M1080" i="13"/>
  <c r="N1085" i="13"/>
  <c r="M1085" i="13"/>
  <c r="N1097" i="13"/>
  <c r="M1097" i="13"/>
  <c r="P1032" i="13"/>
  <c r="O1048" i="13"/>
  <c r="H1051" i="13"/>
  <c r="G1060" i="13"/>
  <c r="F1060" i="13"/>
  <c r="H1067" i="13"/>
  <c r="O1087" i="13"/>
  <c r="M1090" i="13"/>
  <c r="N1090" i="13"/>
  <c r="G1097" i="13"/>
  <c r="F1097" i="13"/>
  <c r="P1036" i="13"/>
  <c r="O1044" i="13"/>
  <c r="P1055" i="13"/>
  <c r="O1055" i="13"/>
  <c r="M1058" i="13"/>
  <c r="N1058" i="13"/>
  <c r="H1068" i="13"/>
  <c r="G1092" i="13"/>
  <c r="F1092" i="13"/>
  <c r="N1096" i="13"/>
  <c r="M1096" i="13"/>
  <c r="P1091" i="13"/>
  <c r="F1053" i="13"/>
  <c r="H1053" i="13" s="1"/>
  <c r="M1057" i="13"/>
  <c r="F1069" i="13"/>
  <c r="H1069" i="13" s="1"/>
  <c r="M1073" i="13"/>
  <c r="G1074" i="13"/>
  <c r="H1074" i="13" s="1"/>
  <c r="N1078" i="13"/>
  <c r="F1085" i="13"/>
  <c r="H1085" i="13" s="1"/>
  <c r="M1089" i="13"/>
  <c r="N1094" i="13"/>
  <c r="P1095" i="13"/>
  <c r="G144" i="13"/>
  <c r="F144" i="13"/>
  <c r="G156" i="13"/>
  <c r="F156" i="13"/>
  <c r="G172" i="13"/>
  <c r="F172" i="13"/>
  <c r="G188" i="13"/>
  <c r="F188" i="13"/>
  <c r="G196" i="13"/>
  <c r="F196" i="13"/>
  <c r="F240" i="13"/>
  <c r="G240" i="13"/>
  <c r="G20" i="13"/>
  <c r="H20" i="13" s="1"/>
  <c r="G28" i="13"/>
  <c r="H28" i="13" s="1"/>
  <c r="G36" i="13"/>
  <c r="H36" i="13" s="1"/>
  <c r="G44" i="13"/>
  <c r="H44" i="13" s="1"/>
  <c r="G48" i="13"/>
  <c r="H48" i="13" s="1"/>
  <c r="G60" i="13"/>
  <c r="H60" i="13" s="1"/>
  <c r="G64" i="13"/>
  <c r="H64" i="13" s="1"/>
  <c r="G68" i="13"/>
  <c r="H68" i="13" s="1"/>
  <c r="G80" i="13"/>
  <c r="H80" i="13" s="1"/>
  <c r="G92" i="13"/>
  <c r="H92" i="13" s="1"/>
  <c r="G96" i="13"/>
  <c r="H96" i="13" s="1"/>
  <c r="G104" i="13"/>
  <c r="H104" i="13" s="1"/>
  <c r="G108" i="13"/>
  <c r="H108" i="13" s="1"/>
  <c r="G120" i="13"/>
  <c r="H120" i="13" s="1"/>
  <c r="G132" i="13"/>
  <c r="H132" i="13" s="1"/>
  <c r="G136" i="13"/>
  <c r="H136" i="13" s="1"/>
  <c r="G140" i="13"/>
  <c r="H140" i="13" s="1"/>
  <c r="F153" i="13"/>
  <c r="H153" i="13" s="1"/>
  <c r="G170" i="13"/>
  <c r="F170" i="13"/>
  <c r="G186" i="13"/>
  <c r="F186" i="13"/>
  <c r="F250" i="13"/>
  <c r="H250" i="13" s="1"/>
  <c r="F266" i="13"/>
  <c r="H266" i="13" s="1"/>
  <c r="F303" i="13"/>
  <c r="G303" i="13"/>
  <c r="G19" i="13"/>
  <c r="H19" i="13" s="1"/>
  <c r="G23" i="13"/>
  <c r="H23" i="13" s="1"/>
  <c r="G27" i="13"/>
  <c r="H27" i="13" s="1"/>
  <c r="G31" i="13"/>
  <c r="H31" i="13" s="1"/>
  <c r="G35" i="13"/>
  <c r="H35" i="13" s="1"/>
  <c r="G39" i="13"/>
  <c r="H39" i="13" s="1"/>
  <c r="G43" i="13"/>
  <c r="H43" i="13" s="1"/>
  <c r="G47" i="13"/>
  <c r="H47" i="13" s="1"/>
  <c r="G51" i="13"/>
  <c r="H51" i="13" s="1"/>
  <c r="G55" i="13"/>
  <c r="H55" i="13" s="1"/>
  <c r="G59" i="13"/>
  <c r="H59" i="13" s="1"/>
  <c r="G63" i="13"/>
  <c r="H63" i="13" s="1"/>
  <c r="G67" i="13"/>
  <c r="H67" i="13" s="1"/>
  <c r="G71" i="13"/>
  <c r="H71" i="13" s="1"/>
  <c r="G75" i="13"/>
  <c r="H75" i="13" s="1"/>
  <c r="G79" i="13"/>
  <c r="H79" i="13" s="1"/>
  <c r="G83" i="13"/>
  <c r="H83" i="13" s="1"/>
  <c r="G87" i="13"/>
  <c r="H87" i="13" s="1"/>
  <c r="G91" i="13"/>
  <c r="H91" i="13" s="1"/>
  <c r="G95" i="13"/>
  <c r="H95" i="13" s="1"/>
  <c r="G99" i="13"/>
  <c r="H99" i="13" s="1"/>
  <c r="G103" i="13"/>
  <c r="H103" i="13" s="1"/>
  <c r="G107" i="13"/>
  <c r="H107" i="13" s="1"/>
  <c r="G111" i="13"/>
  <c r="H111" i="13" s="1"/>
  <c r="G115" i="13"/>
  <c r="H115" i="13" s="1"/>
  <c r="G119" i="13"/>
  <c r="H119" i="13" s="1"/>
  <c r="G123" i="13"/>
  <c r="H123" i="13" s="1"/>
  <c r="G127" i="13"/>
  <c r="H127" i="13" s="1"/>
  <c r="G131" i="13"/>
  <c r="H131" i="13" s="1"/>
  <c r="G135" i="13"/>
  <c r="H135" i="13" s="1"/>
  <c r="G139" i="13"/>
  <c r="H139" i="13" s="1"/>
  <c r="G143" i="13"/>
  <c r="H143" i="13" s="1"/>
  <c r="G148" i="13"/>
  <c r="F148" i="13"/>
  <c r="G160" i="13"/>
  <c r="F160" i="13"/>
  <c r="G168" i="13"/>
  <c r="F168" i="13"/>
  <c r="G176" i="13"/>
  <c r="F176" i="13"/>
  <c r="G184" i="13"/>
  <c r="F184" i="13"/>
  <c r="G192" i="13"/>
  <c r="F192" i="13"/>
  <c r="G200" i="13"/>
  <c r="F200" i="13"/>
  <c r="G214" i="13"/>
  <c r="H214" i="13" s="1"/>
  <c r="G230" i="13"/>
  <c r="H230" i="13" s="1"/>
  <c r="F248" i="13"/>
  <c r="G248" i="13"/>
  <c r="F264" i="13"/>
  <c r="G264" i="13"/>
  <c r="F280" i="13"/>
  <c r="G280" i="13"/>
  <c r="F287" i="13"/>
  <c r="G287" i="13"/>
  <c r="G290" i="13"/>
  <c r="H290" i="13" s="1"/>
  <c r="F293" i="13"/>
  <c r="G293" i="13"/>
  <c r="G164" i="13"/>
  <c r="F164" i="13"/>
  <c r="G180" i="13"/>
  <c r="F180" i="13"/>
  <c r="F256" i="13"/>
  <c r="G256" i="13"/>
  <c r="F272" i="13"/>
  <c r="G272" i="13"/>
  <c r="G24" i="13"/>
  <c r="H24" i="13" s="1"/>
  <c r="G32" i="13"/>
  <c r="H32" i="13" s="1"/>
  <c r="G40" i="13"/>
  <c r="H40" i="13" s="1"/>
  <c r="G52" i="13"/>
  <c r="H52" i="13" s="1"/>
  <c r="G56" i="13"/>
  <c r="H56" i="13" s="1"/>
  <c r="G72" i="13"/>
  <c r="H72" i="13" s="1"/>
  <c r="G76" i="13"/>
  <c r="H76" i="13" s="1"/>
  <c r="G84" i="13"/>
  <c r="H84" i="13" s="1"/>
  <c r="G88" i="13"/>
  <c r="H88" i="13" s="1"/>
  <c r="G100" i="13"/>
  <c r="H100" i="13" s="1"/>
  <c r="G112" i="13"/>
  <c r="H112" i="13" s="1"/>
  <c r="G116" i="13"/>
  <c r="H116" i="13" s="1"/>
  <c r="G124" i="13"/>
  <c r="H124" i="13" s="1"/>
  <c r="G128" i="13"/>
  <c r="H128" i="13" s="1"/>
  <c r="G162" i="13"/>
  <c r="F162" i="13"/>
  <c r="G178" i="13"/>
  <c r="F178" i="13"/>
  <c r="G194" i="13"/>
  <c r="F194" i="13"/>
  <c r="G202" i="13"/>
  <c r="H202" i="13" s="1"/>
  <c r="G218" i="13"/>
  <c r="H218" i="13" s="1"/>
  <c r="G234" i="13"/>
  <c r="H234" i="13" s="1"/>
  <c r="F296" i="13"/>
  <c r="G296" i="13"/>
  <c r="G18" i="13"/>
  <c r="H18" i="13" s="1"/>
  <c r="G22" i="13"/>
  <c r="H22" i="13" s="1"/>
  <c r="G26" i="13"/>
  <c r="H26" i="13" s="1"/>
  <c r="G30" i="13"/>
  <c r="H30" i="13" s="1"/>
  <c r="G34" i="13"/>
  <c r="H34" i="13" s="1"/>
  <c r="G38" i="13"/>
  <c r="H38" i="13" s="1"/>
  <c r="G42" i="13"/>
  <c r="H42" i="13" s="1"/>
  <c r="G46" i="13"/>
  <c r="H46" i="13" s="1"/>
  <c r="G50" i="13"/>
  <c r="H50" i="13" s="1"/>
  <c r="G54" i="13"/>
  <c r="H54" i="13" s="1"/>
  <c r="G58" i="13"/>
  <c r="H58" i="13" s="1"/>
  <c r="G62" i="13"/>
  <c r="H62" i="13" s="1"/>
  <c r="G66" i="13"/>
  <c r="H66" i="13" s="1"/>
  <c r="G70" i="13"/>
  <c r="H70" i="13" s="1"/>
  <c r="G74" i="13"/>
  <c r="H74" i="13" s="1"/>
  <c r="G78" i="13"/>
  <c r="H78" i="13" s="1"/>
  <c r="G82" i="13"/>
  <c r="H82" i="13" s="1"/>
  <c r="G86" i="13"/>
  <c r="H86" i="13" s="1"/>
  <c r="G90" i="13"/>
  <c r="H90" i="13" s="1"/>
  <c r="G94" i="13"/>
  <c r="H94" i="13" s="1"/>
  <c r="G98" i="13"/>
  <c r="H98" i="13" s="1"/>
  <c r="G102" i="13"/>
  <c r="H102" i="13" s="1"/>
  <c r="G106" i="13"/>
  <c r="H106" i="13" s="1"/>
  <c r="G110" i="13"/>
  <c r="H110" i="13" s="1"/>
  <c r="G114" i="13"/>
  <c r="H114" i="13" s="1"/>
  <c r="G118" i="13"/>
  <c r="H118" i="13" s="1"/>
  <c r="G122" i="13"/>
  <c r="H122" i="13" s="1"/>
  <c r="G126" i="13"/>
  <c r="H126" i="13" s="1"/>
  <c r="G130" i="13"/>
  <c r="H130" i="13" s="1"/>
  <c r="G134" i="13"/>
  <c r="H134" i="13" s="1"/>
  <c r="G138" i="13"/>
  <c r="H138" i="13" s="1"/>
  <c r="G142" i="13"/>
  <c r="H142" i="13" s="1"/>
  <c r="F145" i="13"/>
  <c r="H145" i="13" s="1"/>
  <c r="G152" i="13"/>
  <c r="F152" i="13"/>
  <c r="G158" i="13"/>
  <c r="F158" i="13"/>
  <c r="G166" i="13"/>
  <c r="F166" i="13"/>
  <c r="G174" i="13"/>
  <c r="F174" i="13"/>
  <c r="G182" i="13"/>
  <c r="F182" i="13"/>
  <c r="G190" i="13"/>
  <c r="F190" i="13"/>
  <c r="G198" i="13"/>
  <c r="F198" i="13"/>
  <c r="G210" i="13"/>
  <c r="H210" i="13" s="1"/>
  <c r="G226" i="13"/>
  <c r="H226" i="13" s="1"/>
  <c r="H238" i="13"/>
  <c r="F242" i="13"/>
  <c r="H242" i="13" s="1"/>
  <c r="F258" i="13"/>
  <c r="H258" i="13" s="1"/>
  <c r="G274" i="13"/>
  <c r="H274" i="13" s="1"/>
  <c r="F277" i="13"/>
  <c r="G277" i="13"/>
  <c r="F288" i="13"/>
  <c r="G288" i="13"/>
  <c r="F304" i="13"/>
  <c r="G304" i="13"/>
  <c r="G157" i="13"/>
  <c r="F157" i="13"/>
  <c r="G159" i="13"/>
  <c r="F159" i="13"/>
  <c r="G161" i="13"/>
  <c r="F161" i="13"/>
  <c r="G163" i="13"/>
  <c r="F163" i="13"/>
  <c r="G165" i="13"/>
  <c r="F165" i="13"/>
  <c r="G167" i="13"/>
  <c r="F167" i="13"/>
  <c r="G169" i="13"/>
  <c r="F169" i="13"/>
  <c r="G171" i="13"/>
  <c r="F171" i="13"/>
  <c r="G173" i="13"/>
  <c r="F173" i="13"/>
  <c r="G175" i="13"/>
  <c r="F175" i="13"/>
  <c r="G177" i="13"/>
  <c r="F177" i="13"/>
  <c r="G179" i="13"/>
  <c r="F179" i="13"/>
  <c r="G181" i="13"/>
  <c r="F181" i="13"/>
  <c r="G183" i="13"/>
  <c r="F183" i="13"/>
  <c r="G185" i="13"/>
  <c r="F185" i="13"/>
  <c r="G187" i="13"/>
  <c r="F187" i="13"/>
  <c r="G189" i="13"/>
  <c r="F189" i="13"/>
  <c r="G191" i="13"/>
  <c r="F191" i="13"/>
  <c r="G193" i="13"/>
  <c r="F193" i="13"/>
  <c r="G195" i="13"/>
  <c r="F195" i="13"/>
  <c r="G197" i="13"/>
  <c r="F197" i="13"/>
  <c r="G199" i="13"/>
  <c r="F199" i="13"/>
  <c r="F201" i="13"/>
  <c r="G201" i="13"/>
  <c r="F205" i="13"/>
  <c r="G205" i="13"/>
  <c r="F209" i="13"/>
  <c r="G209" i="13"/>
  <c r="F213" i="13"/>
  <c r="G213" i="13"/>
  <c r="F217" i="13"/>
  <c r="G217" i="13"/>
  <c r="F221" i="13"/>
  <c r="G221" i="13"/>
  <c r="F225" i="13"/>
  <c r="G225" i="13"/>
  <c r="F229" i="13"/>
  <c r="G229" i="13"/>
  <c r="F233" i="13"/>
  <c r="G233" i="13"/>
  <c r="F237" i="13"/>
  <c r="H237" i="13" s="1"/>
  <c r="H243" i="13"/>
  <c r="F245" i="13"/>
  <c r="H245" i="13" s="1"/>
  <c r="F253" i="13"/>
  <c r="H253" i="13" s="1"/>
  <c r="F261" i="13"/>
  <c r="H261" i="13" s="1"/>
  <c r="F269" i="13"/>
  <c r="H269" i="13" s="1"/>
  <c r="F279" i="13"/>
  <c r="G279" i="13"/>
  <c r="G282" i="13"/>
  <c r="H282" i="13" s="1"/>
  <c r="F285" i="13"/>
  <c r="G285" i="13"/>
  <c r="F295" i="13"/>
  <c r="G295" i="13"/>
  <c r="G298" i="13"/>
  <c r="H298" i="13" s="1"/>
  <c r="F301" i="13"/>
  <c r="G301" i="13"/>
  <c r="F275" i="13"/>
  <c r="G275" i="13"/>
  <c r="F283" i="13"/>
  <c r="G283" i="13"/>
  <c r="F291" i="13"/>
  <c r="G291" i="13"/>
  <c r="F299" i="13"/>
  <c r="G299" i="13"/>
  <c r="G204" i="13"/>
  <c r="H204" i="13" s="1"/>
  <c r="G208" i="13"/>
  <c r="H208" i="13" s="1"/>
  <c r="G212" i="13"/>
  <c r="H212" i="13" s="1"/>
  <c r="G216" i="13"/>
  <c r="H216" i="13" s="1"/>
  <c r="G220" i="13"/>
  <c r="H220" i="13" s="1"/>
  <c r="G224" i="13"/>
  <c r="H224" i="13" s="1"/>
  <c r="G228" i="13"/>
  <c r="H228" i="13" s="1"/>
  <c r="G232" i="13"/>
  <c r="H232" i="13" s="1"/>
  <c r="G236" i="13"/>
  <c r="H236" i="13" s="1"/>
  <c r="F241" i="13"/>
  <c r="H241" i="13" s="1"/>
  <c r="G244" i="13"/>
  <c r="H244" i="13" s="1"/>
  <c r="F249" i="13"/>
  <c r="H249" i="13" s="1"/>
  <c r="G252" i="13"/>
  <c r="H252" i="13" s="1"/>
  <c r="F257" i="13"/>
  <c r="H257" i="13" s="1"/>
  <c r="G260" i="13"/>
  <c r="H260" i="13" s="1"/>
  <c r="F265" i="13"/>
  <c r="H265" i="13" s="1"/>
  <c r="G268" i="13"/>
  <c r="H268" i="13" s="1"/>
  <c r="F273" i="13"/>
  <c r="H273" i="13" s="1"/>
  <c r="H276" i="13"/>
  <c r="G278" i="13"/>
  <c r="H278" i="13" s="1"/>
  <c r="F281" i="13"/>
  <c r="G281" i="13"/>
  <c r="H284" i="13"/>
  <c r="G286" i="13"/>
  <c r="H286" i="13" s="1"/>
  <c r="F289" i="13"/>
  <c r="G289" i="13"/>
  <c r="H292" i="13"/>
  <c r="G294" i="13"/>
  <c r="H294" i="13" s="1"/>
  <c r="F297" i="13"/>
  <c r="G297" i="13"/>
  <c r="H300" i="13"/>
  <c r="G302" i="13"/>
  <c r="H302" i="13" s="1"/>
  <c r="F305" i="13"/>
  <c r="G305" i="13"/>
  <c r="H309" i="13"/>
  <c r="H319" i="13"/>
  <c r="H341" i="13"/>
  <c r="H307" i="13"/>
  <c r="H315" i="13"/>
  <c r="H323" i="13"/>
  <c r="H331" i="13"/>
  <c r="H339" i="13"/>
  <c r="H347" i="13"/>
  <c r="H369" i="11"/>
  <c r="G369" i="11"/>
  <c r="F369" i="11"/>
  <c r="E369" i="11"/>
  <c r="H368" i="11"/>
  <c r="G368" i="11"/>
  <c r="F368" i="11"/>
  <c r="E368" i="11"/>
  <c r="H367" i="11"/>
  <c r="G367" i="11"/>
  <c r="F367" i="11"/>
  <c r="E367" i="11"/>
  <c r="H366" i="11"/>
  <c r="G366" i="11"/>
  <c r="F366" i="11"/>
  <c r="E366" i="11"/>
  <c r="H365" i="11"/>
  <c r="G365" i="11"/>
  <c r="F365" i="11"/>
  <c r="E365" i="11"/>
  <c r="H364" i="11"/>
  <c r="G364" i="11"/>
  <c r="F364" i="11"/>
  <c r="E364" i="11"/>
  <c r="H363" i="11"/>
  <c r="G363" i="11"/>
  <c r="F363" i="11"/>
  <c r="E363" i="11"/>
  <c r="H362" i="11"/>
  <c r="G362" i="11"/>
  <c r="F362" i="11"/>
  <c r="E362" i="11"/>
  <c r="H361" i="11"/>
  <c r="G361" i="11"/>
  <c r="F361" i="11"/>
  <c r="E361" i="11"/>
  <c r="H360" i="11"/>
  <c r="G360" i="11"/>
  <c r="F360" i="11"/>
  <c r="E360" i="11"/>
  <c r="H359" i="11"/>
  <c r="G359" i="11"/>
  <c r="F359" i="11"/>
  <c r="E359" i="11"/>
  <c r="H358" i="11"/>
  <c r="G358" i="11"/>
  <c r="F358" i="11"/>
  <c r="E358" i="11"/>
  <c r="H357" i="11"/>
  <c r="G357" i="11"/>
  <c r="F357" i="11"/>
  <c r="E357" i="11"/>
  <c r="H356" i="11"/>
  <c r="G356" i="11"/>
  <c r="F356" i="11"/>
  <c r="E356" i="11"/>
  <c r="H355" i="11"/>
  <c r="G355" i="11"/>
  <c r="F355" i="11"/>
  <c r="E355" i="11"/>
  <c r="H354" i="11"/>
  <c r="G354" i="11"/>
  <c r="F354" i="11"/>
  <c r="E354" i="11"/>
  <c r="H353" i="11"/>
  <c r="G353" i="11"/>
  <c r="F353" i="11"/>
  <c r="E353" i="11"/>
  <c r="H352" i="11"/>
  <c r="G352" i="11"/>
  <c r="F352" i="11"/>
  <c r="E352" i="11"/>
  <c r="H351" i="11"/>
  <c r="G351" i="11"/>
  <c r="F351" i="11"/>
  <c r="E351" i="11"/>
  <c r="H350" i="11"/>
  <c r="G350" i="11"/>
  <c r="F350" i="11"/>
  <c r="E350" i="11"/>
  <c r="H349" i="11"/>
  <c r="G349" i="11"/>
  <c r="F349" i="11"/>
  <c r="E349" i="11"/>
  <c r="H348" i="11"/>
  <c r="G348" i="11"/>
  <c r="F348" i="11"/>
  <c r="E348" i="11"/>
  <c r="H347" i="11"/>
  <c r="G347" i="11"/>
  <c r="F347" i="11"/>
  <c r="E347" i="11"/>
  <c r="H346" i="11"/>
  <c r="G346" i="11"/>
  <c r="F346" i="11"/>
  <c r="E346" i="11"/>
  <c r="H345" i="11"/>
  <c r="G345" i="11"/>
  <c r="F345" i="11"/>
  <c r="E345" i="11"/>
  <c r="H344" i="11"/>
  <c r="G344" i="11"/>
  <c r="F344" i="11"/>
  <c r="E344" i="11"/>
  <c r="H343" i="11"/>
  <c r="G343" i="11"/>
  <c r="F343" i="11"/>
  <c r="E343" i="11"/>
  <c r="H342" i="11"/>
  <c r="G342" i="11"/>
  <c r="F342" i="11"/>
  <c r="E342" i="11"/>
  <c r="H341" i="11"/>
  <c r="G341" i="11"/>
  <c r="F341" i="11"/>
  <c r="E341" i="11"/>
  <c r="H340" i="11"/>
  <c r="G340" i="11"/>
  <c r="F340" i="11"/>
  <c r="E340" i="11"/>
  <c r="H339" i="11"/>
  <c r="G339" i="11"/>
  <c r="F339" i="11"/>
  <c r="E339" i="11"/>
  <c r="H338" i="11"/>
  <c r="G338" i="11"/>
  <c r="F338" i="11"/>
  <c r="E338" i="11"/>
  <c r="H337" i="11"/>
  <c r="G337" i="11"/>
  <c r="F337" i="11"/>
  <c r="E337" i="11"/>
  <c r="H336" i="11"/>
  <c r="G336" i="11"/>
  <c r="F336" i="11"/>
  <c r="E336" i="11"/>
  <c r="H335" i="11"/>
  <c r="G335" i="11"/>
  <c r="F335" i="11"/>
  <c r="E335" i="11"/>
  <c r="H334" i="11"/>
  <c r="G334" i="11"/>
  <c r="F334" i="11"/>
  <c r="E334" i="11"/>
  <c r="H333" i="11"/>
  <c r="G333" i="11"/>
  <c r="F333" i="11"/>
  <c r="E333" i="11"/>
  <c r="H332" i="11"/>
  <c r="G332" i="11"/>
  <c r="F332" i="11"/>
  <c r="E332" i="11"/>
  <c r="H331" i="11"/>
  <c r="G331" i="11"/>
  <c r="F331" i="11"/>
  <c r="E331" i="11"/>
  <c r="H330" i="11"/>
  <c r="G330" i="11"/>
  <c r="F330" i="11"/>
  <c r="E330" i="11"/>
  <c r="H329" i="11"/>
  <c r="G329" i="11"/>
  <c r="F329" i="11"/>
  <c r="E329" i="11"/>
  <c r="H328" i="11"/>
  <c r="G328" i="11"/>
  <c r="F328" i="11"/>
  <c r="E328" i="11"/>
  <c r="H327" i="11"/>
  <c r="G327" i="11"/>
  <c r="F327" i="11"/>
  <c r="E327" i="11"/>
  <c r="H326" i="11"/>
  <c r="G326" i="11"/>
  <c r="F326" i="11"/>
  <c r="E326" i="11"/>
  <c r="H325" i="11"/>
  <c r="G325" i="11"/>
  <c r="F325" i="11"/>
  <c r="E325" i="11"/>
  <c r="H324" i="11"/>
  <c r="G324" i="11"/>
  <c r="F324" i="11"/>
  <c r="E324" i="11"/>
  <c r="H323" i="11"/>
  <c r="G323" i="11"/>
  <c r="F323" i="11"/>
  <c r="E323" i="11"/>
  <c r="H322" i="11"/>
  <c r="G322" i="11"/>
  <c r="F322" i="11"/>
  <c r="E322" i="11"/>
  <c r="H321" i="11"/>
  <c r="G321" i="11"/>
  <c r="F321" i="11"/>
  <c r="E321" i="11"/>
  <c r="H320" i="11"/>
  <c r="G320" i="11"/>
  <c r="F320" i="11"/>
  <c r="E320" i="11"/>
  <c r="H319" i="11"/>
  <c r="G319" i="11"/>
  <c r="F319" i="11"/>
  <c r="E319" i="11"/>
  <c r="H318" i="11"/>
  <c r="G318" i="11"/>
  <c r="F318" i="11"/>
  <c r="E318" i="11"/>
  <c r="H317" i="11"/>
  <c r="G317" i="11"/>
  <c r="F317" i="11"/>
  <c r="E317" i="11"/>
  <c r="H316" i="11"/>
  <c r="G316" i="11"/>
  <c r="F316" i="11"/>
  <c r="E316" i="11"/>
  <c r="H315" i="11"/>
  <c r="G315" i="11"/>
  <c r="F315" i="11"/>
  <c r="E315" i="11"/>
  <c r="H314" i="11"/>
  <c r="G314" i="11"/>
  <c r="F314" i="11"/>
  <c r="E314" i="11"/>
  <c r="H313" i="11"/>
  <c r="G313" i="11"/>
  <c r="F313" i="11"/>
  <c r="E313" i="11"/>
  <c r="H312" i="11"/>
  <c r="G312" i="11"/>
  <c r="F312" i="11"/>
  <c r="E312" i="11"/>
  <c r="H311" i="11"/>
  <c r="G311" i="11"/>
  <c r="F311" i="11"/>
  <c r="E311" i="11"/>
  <c r="H310" i="11"/>
  <c r="G310" i="11"/>
  <c r="F310" i="11"/>
  <c r="E310" i="11"/>
  <c r="H309" i="11"/>
  <c r="G309" i="11"/>
  <c r="F309" i="11"/>
  <c r="E309" i="11"/>
  <c r="H308" i="11"/>
  <c r="G308" i="11"/>
  <c r="F308" i="11"/>
  <c r="E308" i="11"/>
  <c r="H307" i="11"/>
  <c r="G307" i="11"/>
  <c r="F307" i="11"/>
  <c r="E307" i="11"/>
  <c r="H306" i="11"/>
  <c r="G306" i="11"/>
  <c r="F306" i="11"/>
  <c r="E306" i="11"/>
  <c r="H305" i="11"/>
  <c r="G305" i="11"/>
  <c r="F305" i="11"/>
  <c r="E305" i="11"/>
  <c r="H304" i="11"/>
  <c r="G304" i="11"/>
  <c r="F304" i="11"/>
  <c r="E304" i="11"/>
  <c r="H303" i="11"/>
  <c r="G303" i="11"/>
  <c r="F303" i="11"/>
  <c r="E303" i="11"/>
  <c r="H302" i="11"/>
  <c r="G302" i="11"/>
  <c r="F302" i="11"/>
  <c r="E302" i="11"/>
  <c r="H301" i="11"/>
  <c r="G301" i="11"/>
  <c r="F301" i="11"/>
  <c r="E301" i="11"/>
  <c r="H300" i="11"/>
  <c r="G300" i="11"/>
  <c r="F300" i="11"/>
  <c r="E300" i="11"/>
  <c r="H299" i="11"/>
  <c r="G299" i="11"/>
  <c r="F299" i="11"/>
  <c r="E299" i="11"/>
  <c r="H298" i="11"/>
  <c r="G298" i="11"/>
  <c r="F298" i="11"/>
  <c r="E298" i="11"/>
  <c r="H297" i="11"/>
  <c r="G297" i="11"/>
  <c r="F297" i="11"/>
  <c r="E297" i="11"/>
  <c r="H296" i="11"/>
  <c r="G296" i="11"/>
  <c r="F296" i="11"/>
  <c r="E296" i="11"/>
  <c r="H295" i="11"/>
  <c r="G295" i="11"/>
  <c r="F295" i="11"/>
  <c r="E295" i="11"/>
  <c r="H294" i="11"/>
  <c r="G294" i="11"/>
  <c r="F294" i="11"/>
  <c r="E294" i="11"/>
  <c r="H293" i="11"/>
  <c r="G293" i="11"/>
  <c r="F293" i="11"/>
  <c r="E293" i="11"/>
  <c r="H292" i="11"/>
  <c r="G292" i="11"/>
  <c r="F292" i="11"/>
  <c r="E292" i="11"/>
  <c r="H291" i="11"/>
  <c r="G291" i="11"/>
  <c r="F291" i="11"/>
  <c r="E291" i="11"/>
  <c r="H290" i="11"/>
  <c r="G290" i="11"/>
  <c r="F290" i="11"/>
  <c r="E290" i="11"/>
  <c r="H289" i="11"/>
  <c r="G289" i="11"/>
  <c r="F289" i="11"/>
  <c r="E289" i="11"/>
  <c r="H288" i="11"/>
  <c r="G288" i="11"/>
  <c r="F288" i="11"/>
  <c r="E288" i="11"/>
  <c r="H287" i="11"/>
  <c r="G287" i="11"/>
  <c r="F287" i="11"/>
  <c r="E287" i="11"/>
  <c r="H286" i="11"/>
  <c r="G286" i="11"/>
  <c r="F286" i="11"/>
  <c r="E286" i="11"/>
  <c r="H285" i="11"/>
  <c r="G285" i="11"/>
  <c r="F285" i="11"/>
  <c r="E285" i="11"/>
  <c r="H284" i="11"/>
  <c r="G284" i="11"/>
  <c r="F284" i="11"/>
  <c r="E284" i="11"/>
  <c r="H283" i="11"/>
  <c r="G283" i="11"/>
  <c r="F283" i="11"/>
  <c r="E283" i="11"/>
  <c r="H282" i="11"/>
  <c r="G282" i="11"/>
  <c r="F282" i="11"/>
  <c r="E282" i="11"/>
  <c r="H281" i="11"/>
  <c r="G281" i="11"/>
  <c r="F281" i="11"/>
  <c r="E281" i="11"/>
  <c r="H280" i="11"/>
  <c r="G280" i="11"/>
  <c r="F280" i="11"/>
  <c r="E280" i="11"/>
  <c r="H279" i="11"/>
  <c r="G279" i="11"/>
  <c r="F279" i="11"/>
  <c r="E279" i="11"/>
  <c r="H278" i="11"/>
  <c r="G278" i="11"/>
  <c r="F278" i="11"/>
  <c r="E278" i="11"/>
  <c r="H277" i="11"/>
  <c r="G277" i="11"/>
  <c r="F277" i="11"/>
  <c r="E277" i="11"/>
  <c r="H276" i="11"/>
  <c r="G276" i="11"/>
  <c r="F276" i="11"/>
  <c r="E276" i="11"/>
  <c r="H275" i="11"/>
  <c r="G275" i="11"/>
  <c r="F275" i="11"/>
  <c r="E275" i="11"/>
  <c r="H274" i="11"/>
  <c r="G274" i="11"/>
  <c r="F274" i="11"/>
  <c r="E274" i="11"/>
  <c r="H273" i="11"/>
  <c r="G273" i="11"/>
  <c r="F273" i="11"/>
  <c r="E273" i="11"/>
  <c r="H272" i="11"/>
  <c r="G272" i="11"/>
  <c r="F272" i="11"/>
  <c r="E272" i="11"/>
  <c r="H271" i="11"/>
  <c r="G271" i="11"/>
  <c r="F271" i="11"/>
  <c r="E271" i="11"/>
  <c r="H270" i="11"/>
  <c r="G270" i="11"/>
  <c r="F270" i="11"/>
  <c r="E270" i="11"/>
  <c r="H269" i="11"/>
  <c r="G269" i="11"/>
  <c r="F269" i="11"/>
  <c r="E269" i="11"/>
  <c r="H268" i="11"/>
  <c r="G268" i="11"/>
  <c r="F268" i="11"/>
  <c r="E268" i="11"/>
  <c r="H267" i="11"/>
  <c r="G267" i="11"/>
  <c r="F267" i="11"/>
  <c r="E267" i="11"/>
  <c r="H266" i="11"/>
  <c r="G266" i="11"/>
  <c r="F266" i="11"/>
  <c r="E266" i="11"/>
  <c r="H265" i="11"/>
  <c r="G265" i="11"/>
  <c r="F265" i="11"/>
  <c r="E265" i="11"/>
  <c r="H264" i="11"/>
  <c r="G264" i="11"/>
  <c r="F264" i="11"/>
  <c r="E264" i="11"/>
  <c r="H263" i="11"/>
  <c r="G263" i="11"/>
  <c r="F263" i="11"/>
  <c r="E263" i="11"/>
  <c r="H262" i="11"/>
  <c r="G262" i="11"/>
  <c r="F262" i="11"/>
  <c r="E262" i="11"/>
  <c r="H261" i="11"/>
  <c r="G261" i="11"/>
  <c r="F261" i="11"/>
  <c r="E261" i="11"/>
  <c r="H260" i="11"/>
  <c r="G260" i="11"/>
  <c r="F260" i="11"/>
  <c r="E260" i="11"/>
  <c r="H259" i="11"/>
  <c r="G259" i="11"/>
  <c r="F259" i="11"/>
  <c r="E259" i="11"/>
  <c r="H258" i="11"/>
  <c r="G258" i="11"/>
  <c r="F258" i="11"/>
  <c r="E258" i="11"/>
  <c r="H257" i="11"/>
  <c r="G257" i="11"/>
  <c r="F257" i="11"/>
  <c r="E257" i="11"/>
  <c r="H256" i="11"/>
  <c r="G256" i="11"/>
  <c r="F256" i="11"/>
  <c r="E256" i="11"/>
  <c r="H255" i="11"/>
  <c r="G255" i="11"/>
  <c r="F255" i="11"/>
  <c r="E255" i="11"/>
  <c r="H254" i="11"/>
  <c r="G254" i="11"/>
  <c r="F254" i="11"/>
  <c r="E254" i="11"/>
  <c r="H253" i="11"/>
  <c r="G253" i="11"/>
  <c r="F253" i="11"/>
  <c r="E253" i="11"/>
  <c r="H252" i="11"/>
  <c r="G252" i="11"/>
  <c r="F252" i="11"/>
  <c r="E252" i="11"/>
  <c r="H251" i="11"/>
  <c r="G251" i="11"/>
  <c r="F251" i="11"/>
  <c r="E251" i="11"/>
  <c r="H250" i="11"/>
  <c r="G250" i="11"/>
  <c r="F250" i="11"/>
  <c r="E250" i="11"/>
  <c r="H249" i="11"/>
  <c r="G249" i="11"/>
  <c r="F249" i="11"/>
  <c r="E249" i="11"/>
  <c r="H248" i="11"/>
  <c r="G248" i="11"/>
  <c r="F248" i="11"/>
  <c r="E248" i="11"/>
  <c r="H247" i="11"/>
  <c r="G247" i="11"/>
  <c r="F247" i="11"/>
  <c r="E247" i="11"/>
  <c r="H246" i="11"/>
  <c r="G246" i="11"/>
  <c r="F246" i="11"/>
  <c r="E246" i="11"/>
  <c r="H245" i="11"/>
  <c r="G245" i="11"/>
  <c r="F245" i="11"/>
  <c r="E245" i="11"/>
  <c r="H244" i="11"/>
  <c r="G244" i="11"/>
  <c r="F244" i="11"/>
  <c r="E244" i="11"/>
  <c r="H243" i="11"/>
  <c r="G243" i="11"/>
  <c r="F243" i="11"/>
  <c r="E243" i="11"/>
  <c r="H242" i="11"/>
  <c r="G242" i="11"/>
  <c r="F242" i="11"/>
  <c r="E242" i="11"/>
  <c r="H241" i="11"/>
  <c r="G241" i="11"/>
  <c r="F241" i="11"/>
  <c r="E241" i="11"/>
  <c r="H240" i="11"/>
  <c r="G240" i="11"/>
  <c r="F240" i="11"/>
  <c r="E240" i="11"/>
  <c r="H239" i="11"/>
  <c r="G239" i="11"/>
  <c r="F239" i="11"/>
  <c r="E239" i="11"/>
  <c r="H238" i="11"/>
  <c r="G238" i="11"/>
  <c r="F238" i="11"/>
  <c r="E238" i="11"/>
  <c r="H237" i="11"/>
  <c r="G237" i="11"/>
  <c r="F237" i="11"/>
  <c r="E237" i="11"/>
  <c r="H236" i="11"/>
  <c r="G236" i="11"/>
  <c r="F236" i="11"/>
  <c r="E236" i="11"/>
  <c r="H235" i="11"/>
  <c r="G235" i="11"/>
  <c r="F235" i="11"/>
  <c r="E235" i="11"/>
  <c r="H234" i="11"/>
  <c r="G234" i="11"/>
  <c r="F234" i="11"/>
  <c r="E234" i="11"/>
  <c r="H233" i="11"/>
  <c r="G233" i="11"/>
  <c r="F233" i="11"/>
  <c r="E233" i="11"/>
  <c r="H232" i="11"/>
  <c r="G232" i="11"/>
  <c r="F232" i="11"/>
  <c r="E232" i="11"/>
  <c r="H231" i="11"/>
  <c r="G231" i="11"/>
  <c r="F231" i="11"/>
  <c r="E231" i="11"/>
  <c r="H230" i="11"/>
  <c r="G230" i="11"/>
  <c r="F230" i="11"/>
  <c r="E230" i="11"/>
  <c r="H229" i="11"/>
  <c r="G229" i="11"/>
  <c r="F229" i="11"/>
  <c r="E229" i="11"/>
  <c r="H228" i="11"/>
  <c r="G228" i="11"/>
  <c r="F228" i="11"/>
  <c r="E228" i="11"/>
  <c r="H227" i="11"/>
  <c r="G227" i="11"/>
  <c r="F227" i="11"/>
  <c r="E227" i="11"/>
  <c r="H226" i="11"/>
  <c r="G226" i="11"/>
  <c r="F226" i="11"/>
  <c r="E226" i="11"/>
  <c r="H225" i="11"/>
  <c r="G225" i="11"/>
  <c r="F225" i="11"/>
  <c r="E225" i="11"/>
  <c r="H224" i="11"/>
  <c r="G224" i="11"/>
  <c r="F224" i="11"/>
  <c r="E224" i="11"/>
  <c r="H223" i="11"/>
  <c r="G223" i="11"/>
  <c r="F223" i="11"/>
  <c r="E223" i="11"/>
  <c r="H222" i="11"/>
  <c r="G222" i="11"/>
  <c r="F222" i="11"/>
  <c r="E222" i="11"/>
  <c r="H221" i="11"/>
  <c r="G221" i="11"/>
  <c r="F221" i="11"/>
  <c r="E221" i="11"/>
  <c r="H220" i="11"/>
  <c r="G220" i="11"/>
  <c r="F220" i="11"/>
  <c r="E220" i="11"/>
  <c r="H219" i="11"/>
  <c r="G219" i="11"/>
  <c r="F219" i="11"/>
  <c r="E219" i="11"/>
  <c r="H218" i="11"/>
  <c r="G218" i="11"/>
  <c r="F218" i="11"/>
  <c r="E218" i="11"/>
  <c r="H217" i="11"/>
  <c r="G217" i="11"/>
  <c r="F217" i="11"/>
  <c r="E217" i="11"/>
  <c r="H216" i="11"/>
  <c r="G216" i="11"/>
  <c r="F216" i="11"/>
  <c r="E216" i="11"/>
  <c r="H215" i="11"/>
  <c r="G215" i="11"/>
  <c r="F215" i="11"/>
  <c r="E215" i="11"/>
  <c r="H214" i="11"/>
  <c r="G214" i="11"/>
  <c r="F214" i="11"/>
  <c r="E214" i="11"/>
  <c r="H213" i="11"/>
  <c r="G213" i="11"/>
  <c r="F213" i="11"/>
  <c r="E213" i="11"/>
  <c r="H212" i="11"/>
  <c r="G212" i="11"/>
  <c r="F212" i="11"/>
  <c r="E212" i="11"/>
  <c r="H211" i="11"/>
  <c r="G211" i="11"/>
  <c r="F211" i="11"/>
  <c r="E211" i="11"/>
  <c r="H210" i="11"/>
  <c r="G210" i="11"/>
  <c r="F210" i="11"/>
  <c r="E210" i="11"/>
  <c r="H209" i="11"/>
  <c r="G209" i="11"/>
  <c r="F209" i="11"/>
  <c r="E209" i="11"/>
  <c r="H208" i="11"/>
  <c r="G208" i="11"/>
  <c r="F208" i="11"/>
  <c r="E208" i="11"/>
  <c r="H207" i="11"/>
  <c r="G207" i="11"/>
  <c r="F207" i="11"/>
  <c r="E207" i="11"/>
  <c r="H206" i="11"/>
  <c r="G206" i="11"/>
  <c r="F206" i="11"/>
  <c r="E206" i="11"/>
  <c r="H205" i="11"/>
  <c r="G205" i="11"/>
  <c r="F205" i="11"/>
  <c r="E205" i="11"/>
  <c r="H204" i="11"/>
  <c r="G204" i="11"/>
  <c r="F204" i="11"/>
  <c r="E204" i="11"/>
  <c r="H203" i="11"/>
  <c r="G203" i="11"/>
  <c r="F203" i="11"/>
  <c r="E203" i="11"/>
  <c r="H202" i="11"/>
  <c r="G202" i="11"/>
  <c r="F202" i="11"/>
  <c r="E202" i="11"/>
  <c r="H201" i="11"/>
  <c r="G201" i="11"/>
  <c r="F201" i="11"/>
  <c r="E201" i="11"/>
  <c r="H200" i="11"/>
  <c r="G200" i="11"/>
  <c r="F200" i="11"/>
  <c r="E200" i="11"/>
  <c r="H199" i="11"/>
  <c r="G199" i="11"/>
  <c r="F199" i="11"/>
  <c r="E199" i="11"/>
  <c r="H198" i="11"/>
  <c r="G198" i="11"/>
  <c r="F198" i="11"/>
  <c r="E198" i="11"/>
  <c r="H197" i="11"/>
  <c r="G197" i="11"/>
  <c r="F197" i="11"/>
  <c r="E197" i="11"/>
  <c r="H196" i="11"/>
  <c r="G196" i="11"/>
  <c r="F196" i="11"/>
  <c r="E196" i="11"/>
  <c r="H195" i="11"/>
  <c r="G195" i="11"/>
  <c r="F195" i="11"/>
  <c r="E195" i="11"/>
  <c r="H194" i="11"/>
  <c r="G194" i="11"/>
  <c r="F194" i="11"/>
  <c r="E194" i="11"/>
  <c r="H193" i="11"/>
  <c r="G193" i="11"/>
  <c r="F193" i="11"/>
  <c r="E193" i="11"/>
  <c r="H192" i="11"/>
  <c r="G192" i="11"/>
  <c r="F192" i="11"/>
  <c r="E192" i="11"/>
  <c r="H191" i="11"/>
  <c r="G191" i="11"/>
  <c r="F191" i="11"/>
  <c r="E191" i="11"/>
  <c r="H190" i="11"/>
  <c r="G190" i="11"/>
  <c r="F190" i="11"/>
  <c r="E190" i="11"/>
  <c r="H189" i="11"/>
  <c r="G189" i="11"/>
  <c r="F189" i="11"/>
  <c r="E189" i="11"/>
  <c r="H188" i="11"/>
  <c r="G188" i="11"/>
  <c r="F188" i="11"/>
  <c r="E188" i="11"/>
  <c r="H187" i="11"/>
  <c r="G187" i="11"/>
  <c r="F187" i="11"/>
  <c r="E187" i="11"/>
  <c r="H186" i="11"/>
  <c r="G186" i="11"/>
  <c r="F186" i="11"/>
  <c r="E186" i="11"/>
  <c r="H185" i="11"/>
  <c r="G185" i="11"/>
  <c r="F185" i="11"/>
  <c r="E185" i="11"/>
  <c r="H184" i="11"/>
  <c r="G184" i="11"/>
  <c r="F184" i="11"/>
  <c r="E184" i="11"/>
  <c r="H183" i="11"/>
  <c r="G183" i="11"/>
  <c r="F183" i="11"/>
  <c r="E183" i="11"/>
  <c r="H182" i="11"/>
  <c r="G182" i="11"/>
  <c r="F182" i="11"/>
  <c r="E182" i="11"/>
  <c r="H181" i="11"/>
  <c r="G181" i="11"/>
  <c r="F181" i="11"/>
  <c r="E181" i="11"/>
  <c r="H180" i="11"/>
  <c r="G180" i="11"/>
  <c r="F180" i="11"/>
  <c r="E180" i="11"/>
  <c r="H179" i="11"/>
  <c r="G179" i="11"/>
  <c r="F179" i="11"/>
  <c r="E179" i="11"/>
  <c r="H178" i="11"/>
  <c r="G178" i="11"/>
  <c r="F178" i="11"/>
  <c r="E178" i="11"/>
  <c r="H177" i="11"/>
  <c r="G177" i="11"/>
  <c r="F177" i="11"/>
  <c r="E177" i="11"/>
  <c r="H176" i="11"/>
  <c r="G176" i="11"/>
  <c r="F176" i="11"/>
  <c r="E176" i="11"/>
  <c r="H175" i="11"/>
  <c r="G175" i="11"/>
  <c r="F175" i="11"/>
  <c r="E175" i="11"/>
  <c r="H174" i="11"/>
  <c r="G174" i="11"/>
  <c r="F174" i="11"/>
  <c r="E174" i="11"/>
  <c r="H173" i="11"/>
  <c r="G173" i="11"/>
  <c r="F173" i="11"/>
  <c r="E173" i="11"/>
  <c r="H172" i="11"/>
  <c r="G172" i="11"/>
  <c r="F172" i="11"/>
  <c r="E172" i="11"/>
  <c r="H171" i="11"/>
  <c r="G171" i="11"/>
  <c r="F171" i="11"/>
  <c r="E171" i="11"/>
  <c r="H170" i="11"/>
  <c r="G170" i="11"/>
  <c r="F170" i="11"/>
  <c r="E170" i="11"/>
  <c r="H169" i="11"/>
  <c r="G169" i="11"/>
  <c r="F169" i="11"/>
  <c r="E169" i="11"/>
  <c r="H168" i="11"/>
  <c r="G168" i="11"/>
  <c r="F168" i="11"/>
  <c r="E168" i="11"/>
  <c r="H167" i="11"/>
  <c r="G167" i="11"/>
  <c r="F167" i="11"/>
  <c r="E167" i="11"/>
  <c r="H166" i="11"/>
  <c r="G166" i="11"/>
  <c r="F166" i="11"/>
  <c r="E166" i="11"/>
  <c r="H165" i="11"/>
  <c r="G165" i="11"/>
  <c r="F165" i="11"/>
  <c r="E165" i="11"/>
  <c r="H164" i="11"/>
  <c r="G164" i="11"/>
  <c r="F164" i="11"/>
  <c r="E164" i="11"/>
  <c r="H163" i="11"/>
  <c r="G163" i="11"/>
  <c r="F163" i="11"/>
  <c r="E163" i="11"/>
  <c r="H162" i="11"/>
  <c r="G162" i="11"/>
  <c r="F162" i="11"/>
  <c r="E162" i="11"/>
  <c r="H161" i="11"/>
  <c r="G161" i="11"/>
  <c r="F161" i="11"/>
  <c r="E161" i="11"/>
  <c r="H160" i="11"/>
  <c r="G160" i="11"/>
  <c r="F160" i="11"/>
  <c r="E160" i="11"/>
  <c r="H159" i="11"/>
  <c r="G159" i="11"/>
  <c r="F159" i="11"/>
  <c r="E159" i="11"/>
  <c r="H158" i="11"/>
  <c r="G158" i="11"/>
  <c r="F158" i="11"/>
  <c r="E158" i="11"/>
  <c r="H157" i="11"/>
  <c r="G157" i="11"/>
  <c r="F157" i="11"/>
  <c r="E157" i="11"/>
  <c r="H156" i="11"/>
  <c r="G156" i="11"/>
  <c r="F156" i="11"/>
  <c r="E156" i="11"/>
  <c r="H155" i="11"/>
  <c r="G155" i="11"/>
  <c r="F155" i="11"/>
  <c r="E155" i="11"/>
  <c r="H154" i="11"/>
  <c r="G154" i="11"/>
  <c r="F154" i="11"/>
  <c r="E154" i="11"/>
  <c r="H153" i="11"/>
  <c r="G153" i="11"/>
  <c r="F153" i="11"/>
  <c r="E153" i="11"/>
  <c r="H152" i="11"/>
  <c r="G152" i="11"/>
  <c r="F152" i="11"/>
  <c r="E152" i="11"/>
  <c r="H151" i="11"/>
  <c r="G151" i="11"/>
  <c r="F151" i="11"/>
  <c r="E151" i="11"/>
  <c r="H150" i="11"/>
  <c r="G150" i="11"/>
  <c r="F150" i="11"/>
  <c r="E150" i="11"/>
  <c r="H149" i="11"/>
  <c r="G149" i="11"/>
  <c r="F149" i="11"/>
  <c r="E149" i="11"/>
  <c r="H148" i="11"/>
  <c r="G148" i="11"/>
  <c r="F148" i="11"/>
  <c r="E148" i="11"/>
  <c r="H147" i="11"/>
  <c r="G147" i="11"/>
  <c r="F147" i="11"/>
  <c r="E147" i="11"/>
  <c r="H146" i="11"/>
  <c r="G146" i="11"/>
  <c r="F146" i="11"/>
  <c r="E146" i="11"/>
  <c r="H145" i="11"/>
  <c r="G145" i="11"/>
  <c r="F145" i="11"/>
  <c r="E145" i="11"/>
  <c r="H144" i="11"/>
  <c r="G144" i="11"/>
  <c r="F144" i="11"/>
  <c r="E144" i="11"/>
  <c r="H143" i="11"/>
  <c r="G143" i="11"/>
  <c r="F143" i="11"/>
  <c r="E143" i="11"/>
  <c r="H142" i="11"/>
  <c r="G142" i="11"/>
  <c r="F142" i="11"/>
  <c r="E142" i="11"/>
  <c r="H141" i="11"/>
  <c r="G141" i="11"/>
  <c r="F141" i="11"/>
  <c r="E141" i="11"/>
  <c r="H140" i="11"/>
  <c r="G140" i="11"/>
  <c r="F140" i="11"/>
  <c r="E140" i="11"/>
  <c r="H139" i="11"/>
  <c r="G139" i="11"/>
  <c r="F139" i="11"/>
  <c r="E139" i="11"/>
  <c r="H138" i="11"/>
  <c r="G138" i="11"/>
  <c r="F138" i="11"/>
  <c r="E138" i="11"/>
  <c r="H137" i="11"/>
  <c r="G137" i="11"/>
  <c r="F137" i="11"/>
  <c r="E137" i="11"/>
  <c r="H136" i="11"/>
  <c r="G136" i="11"/>
  <c r="F136" i="11"/>
  <c r="E136" i="11"/>
  <c r="H135" i="11"/>
  <c r="G135" i="11"/>
  <c r="F135" i="11"/>
  <c r="E135" i="11"/>
  <c r="H134" i="11"/>
  <c r="G134" i="11"/>
  <c r="F134" i="11"/>
  <c r="E134" i="11"/>
  <c r="H133" i="11"/>
  <c r="G133" i="11"/>
  <c r="F133" i="11"/>
  <c r="E133" i="11"/>
  <c r="H132" i="11"/>
  <c r="G132" i="11"/>
  <c r="F132" i="11"/>
  <c r="E132" i="11"/>
  <c r="H131" i="11"/>
  <c r="G131" i="11"/>
  <c r="F131" i="11"/>
  <c r="E131" i="11"/>
  <c r="H130" i="11"/>
  <c r="G130" i="11"/>
  <c r="F130" i="11"/>
  <c r="E130" i="11"/>
  <c r="H129" i="11"/>
  <c r="G129" i="11"/>
  <c r="F129" i="11"/>
  <c r="E129" i="11"/>
  <c r="H128" i="11"/>
  <c r="G128" i="11"/>
  <c r="F128" i="11"/>
  <c r="E128" i="11"/>
  <c r="H127" i="11"/>
  <c r="G127" i="11"/>
  <c r="F127" i="11"/>
  <c r="E127" i="11"/>
  <c r="H126" i="11"/>
  <c r="G126" i="11"/>
  <c r="F126" i="11"/>
  <c r="E126" i="11"/>
  <c r="H125" i="11"/>
  <c r="G125" i="11"/>
  <c r="F125" i="11"/>
  <c r="E125" i="11"/>
  <c r="H124" i="11"/>
  <c r="G124" i="11"/>
  <c r="F124" i="11"/>
  <c r="E124" i="11"/>
  <c r="H123" i="11"/>
  <c r="G123" i="11"/>
  <c r="F123" i="11"/>
  <c r="E123" i="11"/>
  <c r="H122" i="11"/>
  <c r="G122" i="11"/>
  <c r="F122" i="11"/>
  <c r="E122" i="11"/>
  <c r="H121" i="11"/>
  <c r="G121" i="11"/>
  <c r="F121" i="11"/>
  <c r="E121" i="11"/>
  <c r="H120" i="11"/>
  <c r="G120" i="11"/>
  <c r="F120" i="11"/>
  <c r="E120" i="11"/>
  <c r="H119" i="11"/>
  <c r="G119" i="11"/>
  <c r="F119" i="11"/>
  <c r="E119" i="11"/>
  <c r="H118" i="11"/>
  <c r="G118" i="11"/>
  <c r="F118" i="11"/>
  <c r="E118" i="11"/>
  <c r="H117" i="11"/>
  <c r="G117" i="11"/>
  <c r="F117" i="11"/>
  <c r="E117" i="11"/>
  <c r="H116" i="11"/>
  <c r="G116" i="11"/>
  <c r="F116" i="11"/>
  <c r="E116" i="11"/>
  <c r="H115" i="11"/>
  <c r="G115" i="11"/>
  <c r="F115" i="11"/>
  <c r="E115" i="11"/>
  <c r="H114" i="11"/>
  <c r="G114" i="11"/>
  <c r="F114" i="11"/>
  <c r="E114" i="11"/>
  <c r="H113" i="11"/>
  <c r="G113" i="11"/>
  <c r="F113" i="11"/>
  <c r="E113" i="11"/>
  <c r="H112" i="11"/>
  <c r="G112" i="11"/>
  <c r="F112" i="11"/>
  <c r="E112" i="11"/>
  <c r="H111" i="11"/>
  <c r="G111" i="11"/>
  <c r="F111" i="11"/>
  <c r="E111" i="11"/>
  <c r="H110" i="11"/>
  <c r="G110" i="11"/>
  <c r="F110" i="11"/>
  <c r="E110" i="11"/>
  <c r="H109" i="11"/>
  <c r="G109" i="11"/>
  <c r="F109" i="11"/>
  <c r="E109" i="11"/>
  <c r="H108" i="11"/>
  <c r="G108" i="11"/>
  <c r="F108" i="11"/>
  <c r="E108" i="11"/>
  <c r="H107" i="11"/>
  <c r="G107" i="11"/>
  <c r="F107" i="11"/>
  <c r="E107" i="11"/>
  <c r="H106" i="11"/>
  <c r="G106" i="11"/>
  <c r="F106" i="11"/>
  <c r="E106" i="11"/>
  <c r="H105" i="11"/>
  <c r="G105" i="11"/>
  <c r="F105" i="11"/>
  <c r="E105" i="11"/>
  <c r="H104" i="11"/>
  <c r="G104" i="11"/>
  <c r="F104" i="11"/>
  <c r="E104" i="11"/>
  <c r="H103" i="11"/>
  <c r="G103" i="11"/>
  <c r="F103" i="11"/>
  <c r="E103" i="11"/>
  <c r="H102" i="11"/>
  <c r="G102" i="11"/>
  <c r="F102" i="11"/>
  <c r="E102" i="11"/>
  <c r="H101" i="11"/>
  <c r="G101" i="11"/>
  <c r="F101" i="11"/>
  <c r="E101" i="11"/>
  <c r="H100" i="11"/>
  <c r="G100" i="11"/>
  <c r="F100" i="11"/>
  <c r="E100" i="11"/>
  <c r="H99" i="11"/>
  <c r="G99" i="11"/>
  <c r="F99" i="11"/>
  <c r="E99" i="11"/>
  <c r="H98" i="11"/>
  <c r="G98" i="11"/>
  <c r="F98" i="11"/>
  <c r="E98" i="11"/>
  <c r="H97" i="11"/>
  <c r="G97" i="11"/>
  <c r="F97" i="11"/>
  <c r="E97" i="11"/>
  <c r="H96" i="11"/>
  <c r="G96" i="11"/>
  <c r="F96" i="11"/>
  <c r="E96" i="11"/>
  <c r="H95" i="11"/>
  <c r="G95" i="11"/>
  <c r="F95" i="11"/>
  <c r="E95" i="11"/>
  <c r="H94" i="11"/>
  <c r="G94" i="11"/>
  <c r="F94" i="11"/>
  <c r="E94" i="11"/>
  <c r="H93" i="11"/>
  <c r="G93" i="11"/>
  <c r="F93" i="11"/>
  <c r="E93" i="11"/>
  <c r="H92" i="11"/>
  <c r="G92" i="11"/>
  <c r="F92" i="11"/>
  <c r="E92" i="11"/>
  <c r="H91" i="11"/>
  <c r="G91" i="11"/>
  <c r="F91" i="11"/>
  <c r="E91" i="11"/>
  <c r="H90" i="11"/>
  <c r="G90" i="11"/>
  <c r="F90" i="11"/>
  <c r="E90" i="11"/>
  <c r="H89" i="11"/>
  <c r="G89" i="11"/>
  <c r="F89" i="11"/>
  <c r="E89" i="11"/>
  <c r="H88" i="11"/>
  <c r="G88" i="11"/>
  <c r="F88" i="11"/>
  <c r="E88" i="11"/>
  <c r="H87" i="11"/>
  <c r="G87" i="11"/>
  <c r="F87" i="11"/>
  <c r="E87" i="11"/>
  <c r="H86" i="11"/>
  <c r="G86" i="11"/>
  <c r="F86" i="11"/>
  <c r="E86" i="11"/>
  <c r="H85" i="11"/>
  <c r="G85" i="11"/>
  <c r="F85" i="11"/>
  <c r="E85" i="11"/>
  <c r="H84" i="11"/>
  <c r="G84" i="11"/>
  <c r="F84" i="11"/>
  <c r="E84" i="11"/>
  <c r="H83" i="11"/>
  <c r="G83" i="11"/>
  <c r="F83" i="11"/>
  <c r="E83" i="11"/>
  <c r="H82" i="11"/>
  <c r="G82" i="11"/>
  <c r="F82" i="11"/>
  <c r="E82" i="11"/>
  <c r="H81" i="11"/>
  <c r="G81" i="11"/>
  <c r="F81" i="11"/>
  <c r="E81" i="11"/>
  <c r="H80" i="11"/>
  <c r="G80" i="11"/>
  <c r="F80" i="11"/>
  <c r="E80" i="11"/>
  <c r="H79" i="11"/>
  <c r="G79" i="11"/>
  <c r="F79" i="11"/>
  <c r="E79" i="11"/>
  <c r="H78" i="11"/>
  <c r="G78" i="11"/>
  <c r="F78" i="11"/>
  <c r="E78" i="11"/>
  <c r="H77" i="11"/>
  <c r="G77" i="11"/>
  <c r="F77" i="11"/>
  <c r="E77" i="11"/>
  <c r="H76" i="11"/>
  <c r="G76" i="11"/>
  <c r="F76" i="11"/>
  <c r="E76" i="11"/>
  <c r="H75" i="11"/>
  <c r="G75" i="11"/>
  <c r="F75" i="11"/>
  <c r="E75" i="11"/>
  <c r="H74" i="11"/>
  <c r="G74" i="11"/>
  <c r="F74" i="11"/>
  <c r="E74" i="11"/>
  <c r="H73" i="11"/>
  <c r="G73" i="11"/>
  <c r="F73" i="11"/>
  <c r="E73" i="11"/>
  <c r="H72" i="11"/>
  <c r="G72" i="11"/>
  <c r="F72" i="11"/>
  <c r="E72" i="11"/>
  <c r="H71" i="11"/>
  <c r="G71" i="11"/>
  <c r="F71" i="11"/>
  <c r="E71" i="11"/>
  <c r="H70" i="11"/>
  <c r="G70" i="11"/>
  <c r="F70" i="11"/>
  <c r="E70" i="11"/>
  <c r="H69" i="11"/>
  <c r="G69" i="11"/>
  <c r="F69" i="11"/>
  <c r="E69" i="11"/>
  <c r="H68" i="11"/>
  <c r="G68" i="11"/>
  <c r="F68" i="11"/>
  <c r="E68" i="11"/>
  <c r="H67" i="11"/>
  <c r="G67" i="11"/>
  <c r="F67" i="11"/>
  <c r="E67" i="11"/>
  <c r="H66" i="11"/>
  <c r="G66" i="11"/>
  <c r="F66" i="11"/>
  <c r="E66" i="11"/>
  <c r="H65" i="11"/>
  <c r="G65" i="11"/>
  <c r="F65" i="11"/>
  <c r="E65" i="11"/>
  <c r="H64" i="11"/>
  <c r="G64" i="11"/>
  <c r="F64" i="11"/>
  <c r="E64" i="11"/>
  <c r="H63" i="11"/>
  <c r="G63" i="11"/>
  <c r="F63" i="11"/>
  <c r="E63" i="11"/>
  <c r="H62" i="11"/>
  <c r="G62" i="11"/>
  <c r="F62" i="11"/>
  <c r="E62" i="11"/>
  <c r="H61" i="11"/>
  <c r="G61" i="11"/>
  <c r="F61" i="11"/>
  <c r="E61" i="11"/>
  <c r="H60" i="11"/>
  <c r="G60" i="11"/>
  <c r="F60" i="11"/>
  <c r="E60" i="11"/>
  <c r="H59" i="11"/>
  <c r="G59" i="11"/>
  <c r="F59" i="11"/>
  <c r="E59" i="11"/>
  <c r="H58" i="11"/>
  <c r="G58" i="11"/>
  <c r="F58" i="11"/>
  <c r="E58" i="11"/>
  <c r="H57" i="11"/>
  <c r="G57" i="11"/>
  <c r="F57" i="11"/>
  <c r="E57" i="11"/>
  <c r="H56" i="11"/>
  <c r="G56" i="11"/>
  <c r="F56" i="11"/>
  <c r="E56" i="11"/>
  <c r="H55" i="11"/>
  <c r="G55" i="11"/>
  <c r="F55" i="11"/>
  <c r="E55" i="11"/>
  <c r="H54" i="11"/>
  <c r="G54" i="11"/>
  <c r="F54" i="11"/>
  <c r="E54" i="11"/>
  <c r="H53" i="11"/>
  <c r="G53" i="11"/>
  <c r="F53" i="11"/>
  <c r="E53" i="11"/>
  <c r="H52" i="11"/>
  <c r="G52" i="11"/>
  <c r="F52" i="11"/>
  <c r="E52" i="11"/>
  <c r="H51" i="11"/>
  <c r="G51" i="11"/>
  <c r="F51" i="11"/>
  <c r="E51" i="11"/>
  <c r="H50" i="11"/>
  <c r="G50" i="11"/>
  <c r="F50" i="11"/>
  <c r="E50" i="11"/>
  <c r="H49" i="11"/>
  <c r="G49" i="11"/>
  <c r="F49" i="11"/>
  <c r="E49" i="11"/>
  <c r="H48" i="11"/>
  <c r="G48" i="11"/>
  <c r="F48" i="11"/>
  <c r="E48" i="11"/>
  <c r="H47" i="11"/>
  <c r="G47" i="11"/>
  <c r="F47" i="11"/>
  <c r="E47" i="11"/>
  <c r="H46" i="11"/>
  <c r="G46" i="11"/>
  <c r="F46" i="11"/>
  <c r="E46" i="11"/>
  <c r="H45" i="11"/>
  <c r="G45" i="11"/>
  <c r="F45" i="11"/>
  <c r="E45" i="11"/>
  <c r="H44" i="11"/>
  <c r="G44" i="11"/>
  <c r="F44" i="11"/>
  <c r="E44" i="11"/>
  <c r="H43" i="11"/>
  <c r="G43" i="11"/>
  <c r="F43" i="11"/>
  <c r="E43" i="11"/>
  <c r="H42" i="11"/>
  <c r="G42" i="11"/>
  <c r="F42" i="11"/>
  <c r="E42" i="11"/>
  <c r="H41" i="11"/>
  <c r="G41" i="11"/>
  <c r="F41" i="11"/>
  <c r="E41" i="11"/>
  <c r="H40" i="11"/>
  <c r="G40" i="11"/>
  <c r="F40" i="11"/>
  <c r="E40" i="11"/>
  <c r="H39" i="11"/>
  <c r="G39" i="11"/>
  <c r="F39" i="11"/>
  <c r="E39" i="11"/>
  <c r="H38" i="11"/>
  <c r="G38" i="11"/>
  <c r="F38" i="11"/>
  <c r="E38" i="11"/>
  <c r="H37" i="11"/>
  <c r="G37" i="11"/>
  <c r="F37" i="11"/>
  <c r="E37" i="11"/>
  <c r="H36" i="11"/>
  <c r="G36" i="11"/>
  <c r="F36" i="11"/>
  <c r="E36" i="11"/>
  <c r="H35" i="11"/>
  <c r="G35" i="11"/>
  <c r="F35" i="11"/>
  <c r="E35" i="11"/>
  <c r="H34" i="11"/>
  <c r="G34" i="11"/>
  <c r="F34" i="11"/>
  <c r="E34" i="11"/>
  <c r="H33" i="11"/>
  <c r="G33" i="11"/>
  <c r="F33" i="11"/>
  <c r="E33" i="11"/>
  <c r="H32" i="11"/>
  <c r="G32" i="11"/>
  <c r="F32" i="11"/>
  <c r="E32" i="11"/>
  <c r="H31" i="11"/>
  <c r="G31" i="11"/>
  <c r="F31" i="11"/>
  <c r="E31" i="11"/>
  <c r="H30" i="11"/>
  <c r="G30" i="11"/>
  <c r="F30" i="11"/>
  <c r="E30" i="11"/>
  <c r="H29" i="11"/>
  <c r="G29" i="11"/>
  <c r="F29" i="11"/>
  <c r="E29" i="11"/>
  <c r="H28" i="11"/>
  <c r="G28" i="11"/>
  <c r="F28" i="11"/>
  <c r="E28" i="11"/>
  <c r="H27" i="11"/>
  <c r="G27" i="11"/>
  <c r="F27" i="11"/>
  <c r="E27" i="11"/>
  <c r="H26" i="11"/>
  <c r="G26" i="11"/>
  <c r="F26" i="11"/>
  <c r="E26" i="11"/>
  <c r="H25" i="11"/>
  <c r="G25" i="11"/>
  <c r="F25" i="11"/>
  <c r="E25" i="11"/>
  <c r="H24" i="11"/>
  <c r="G24" i="11"/>
  <c r="F24" i="11"/>
  <c r="E24" i="11"/>
  <c r="H23" i="11"/>
  <c r="G23" i="11"/>
  <c r="F23" i="11"/>
  <c r="E23" i="11"/>
  <c r="H22" i="11"/>
  <c r="G22" i="11"/>
  <c r="F22" i="11"/>
  <c r="E22" i="11"/>
  <c r="H21" i="11"/>
  <c r="G21" i="11"/>
  <c r="F21" i="11"/>
  <c r="E21" i="11"/>
  <c r="H20" i="11"/>
  <c r="G20" i="11"/>
  <c r="F20" i="11"/>
  <c r="E20" i="11"/>
  <c r="H19" i="11"/>
  <c r="G19" i="11"/>
  <c r="F19" i="11"/>
  <c r="E19" i="11"/>
  <c r="H18" i="11"/>
  <c r="G18" i="11"/>
  <c r="F18" i="11"/>
  <c r="E18" i="11"/>
  <c r="H17" i="11"/>
  <c r="G17" i="11"/>
  <c r="F17" i="11"/>
  <c r="E17" i="11"/>
  <c r="H16" i="11"/>
  <c r="G16" i="11"/>
  <c r="F16" i="11"/>
  <c r="E16" i="11"/>
  <c r="H15" i="11"/>
  <c r="G15" i="11"/>
  <c r="F15" i="11"/>
  <c r="E15" i="11"/>
  <c r="H14" i="11"/>
  <c r="G14" i="11"/>
  <c r="F14" i="11"/>
  <c r="E14" i="11"/>
  <c r="H13" i="11"/>
  <c r="G13" i="11"/>
  <c r="F13" i="11"/>
  <c r="E13" i="11"/>
  <c r="H12" i="11"/>
  <c r="G12" i="11"/>
  <c r="F12" i="11"/>
  <c r="E12" i="11"/>
  <c r="H11" i="11"/>
  <c r="G11" i="11"/>
  <c r="F11" i="11"/>
  <c r="E11" i="11"/>
  <c r="H10" i="11"/>
  <c r="G10" i="11"/>
  <c r="F10" i="11"/>
  <c r="E10" i="11"/>
  <c r="H9" i="11"/>
  <c r="G9" i="11"/>
  <c r="F9" i="11"/>
  <c r="E9" i="11"/>
  <c r="H8" i="11"/>
  <c r="G8" i="11"/>
  <c r="F8" i="11"/>
  <c r="E8" i="11"/>
  <c r="H7" i="11"/>
  <c r="G7" i="11"/>
  <c r="F7" i="11"/>
  <c r="E7" i="11"/>
  <c r="H6" i="11"/>
  <c r="G6" i="11"/>
  <c r="F6" i="11"/>
  <c r="E6" i="11"/>
  <c r="H5" i="11"/>
  <c r="G5" i="11"/>
  <c r="F5" i="11"/>
  <c r="E5" i="11"/>
  <c r="H4" i="11"/>
  <c r="G4" i="11"/>
  <c r="F4" i="11"/>
  <c r="E4" i="11"/>
  <c r="H368" i="10"/>
  <c r="G368" i="10"/>
  <c r="F368" i="10"/>
  <c r="E368" i="10"/>
  <c r="H367" i="10"/>
  <c r="G367" i="10"/>
  <c r="F367" i="10"/>
  <c r="E367" i="10"/>
  <c r="H366" i="10"/>
  <c r="G366" i="10"/>
  <c r="F366" i="10"/>
  <c r="E366" i="10"/>
  <c r="H365" i="10"/>
  <c r="G365" i="10"/>
  <c r="F365" i="10"/>
  <c r="E365" i="10"/>
  <c r="H364" i="10"/>
  <c r="G364" i="10"/>
  <c r="F364" i="10"/>
  <c r="E364" i="10"/>
  <c r="H363" i="10"/>
  <c r="G363" i="10"/>
  <c r="F363" i="10"/>
  <c r="E363" i="10"/>
  <c r="H362" i="10"/>
  <c r="G362" i="10"/>
  <c r="F362" i="10"/>
  <c r="E362" i="10"/>
  <c r="H361" i="10"/>
  <c r="G361" i="10"/>
  <c r="F361" i="10"/>
  <c r="E361" i="10"/>
  <c r="H360" i="10"/>
  <c r="G360" i="10"/>
  <c r="F360" i="10"/>
  <c r="E360" i="10"/>
  <c r="H359" i="10"/>
  <c r="G359" i="10"/>
  <c r="F359" i="10"/>
  <c r="E359" i="10"/>
  <c r="H358" i="10"/>
  <c r="G358" i="10"/>
  <c r="F358" i="10"/>
  <c r="E358" i="10"/>
  <c r="H357" i="10"/>
  <c r="G357" i="10"/>
  <c r="F357" i="10"/>
  <c r="E357" i="10"/>
  <c r="H356" i="10"/>
  <c r="G356" i="10"/>
  <c r="F356" i="10"/>
  <c r="E356" i="10"/>
  <c r="H355" i="10"/>
  <c r="G355" i="10"/>
  <c r="F355" i="10"/>
  <c r="E355" i="10"/>
  <c r="H354" i="10"/>
  <c r="G354" i="10"/>
  <c r="F354" i="10"/>
  <c r="E354" i="10"/>
  <c r="H353" i="10"/>
  <c r="G353" i="10"/>
  <c r="F353" i="10"/>
  <c r="E353" i="10"/>
  <c r="H352" i="10"/>
  <c r="G352" i="10"/>
  <c r="F352" i="10"/>
  <c r="E352" i="10"/>
  <c r="H351" i="10"/>
  <c r="G351" i="10"/>
  <c r="F351" i="10"/>
  <c r="E351" i="10"/>
  <c r="H350" i="10"/>
  <c r="G350" i="10"/>
  <c r="F350" i="10"/>
  <c r="E350" i="10"/>
  <c r="H349" i="10"/>
  <c r="G349" i="10"/>
  <c r="F349" i="10"/>
  <c r="E349" i="10"/>
  <c r="H348" i="10"/>
  <c r="G348" i="10"/>
  <c r="F348" i="10"/>
  <c r="E348" i="10"/>
  <c r="H347" i="10"/>
  <c r="G347" i="10"/>
  <c r="F347" i="10"/>
  <c r="E347" i="10"/>
  <c r="H346" i="10"/>
  <c r="G346" i="10"/>
  <c r="F346" i="10"/>
  <c r="E346" i="10"/>
  <c r="H345" i="10"/>
  <c r="G345" i="10"/>
  <c r="F345" i="10"/>
  <c r="E345" i="10"/>
  <c r="H344" i="10"/>
  <c r="G344" i="10"/>
  <c r="F344" i="10"/>
  <c r="E344" i="10"/>
  <c r="H343" i="10"/>
  <c r="G343" i="10"/>
  <c r="F343" i="10"/>
  <c r="E343" i="10"/>
  <c r="H342" i="10"/>
  <c r="G342" i="10"/>
  <c r="F342" i="10"/>
  <c r="E342" i="10"/>
  <c r="H341" i="10"/>
  <c r="G341" i="10"/>
  <c r="F341" i="10"/>
  <c r="E341" i="10"/>
  <c r="H340" i="10"/>
  <c r="G340" i="10"/>
  <c r="F340" i="10"/>
  <c r="E340" i="10"/>
  <c r="H339" i="10"/>
  <c r="G339" i="10"/>
  <c r="F339" i="10"/>
  <c r="E339" i="10"/>
  <c r="H338" i="10"/>
  <c r="G338" i="10"/>
  <c r="F338" i="10"/>
  <c r="E338" i="10"/>
  <c r="H337" i="10"/>
  <c r="G337" i="10"/>
  <c r="F337" i="10"/>
  <c r="E337" i="10"/>
  <c r="H336" i="10"/>
  <c r="G336" i="10"/>
  <c r="F336" i="10"/>
  <c r="E336" i="10"/>
  <c r="H335" i="10"/>
  <c r="G335" i="10"/>
  <c r="F335" i="10"/>
  <c r="E335" i="10"/>
  <c r="H334" i="10"/>
  <c r="G334" i="10"/>
  <c r="F334" i="10"/>
  <c r="E334" i="10"/>
  <c r="H333" i="10"/>
  <c r="G333" i="10"/>
  <c r="F333" i="10"/>
  <c r="E333" i="10"/>
  <c r="H332" i="10"/>
  <c r="G332" i="10"/>
  <c r="F332" i="10"/>
  <c r="E332" i="10"/>
  <c r="H331" i="10"/>
  <c r="G331" i="10"/>
  <c r="F331" i="10"/>
  <c r="E331" i="10"/>
  <c r="H330" i="10"/>
  <c r="G330" i="10"/>
  <c r="F330" i="10"/>
  <c r="E330" i="10"/>
  <c r="H329" i="10"/>
  <c r="G329" i="10"/>
  <c r="F329" i="10"/>
  <c r="E329" i="10"/>
  <c r="H328" i="10"/>
  <c r="G328" i="10"/>
  <c r="F328" i="10"/>
  <c r="E328" i="10"/>
  <c r="H327" i="10"/>
  <c r="G327" i="10"/>
  <c r="F327" i="10"/>
  <c r="E327" i="10"/>
  <c r="H326" i="10"/>
  <c r="G326" i="10"/>
  <c r="F326" i="10"/>
  <c r="E326" i="10"/>
  <c r="H325" i="10"/>
  <c r="G325" i="10"/>
  <c r="F325" i="10"/>
  <c r="E325" i="10"/>
  <c r="H324" i="10"/>
  <c r="G324" i="10"/>
  <c r="F324" i="10"/>
  <c r="E324" i="10"/>
  <c r="H323" i="10"/>
  <c r="G323" i="10"/>
  <c r="F323" i="10"/>
  <c r="E323" i="10"/>
  <c r="H322" i="10"/>
  <c r="G322" i="10"/>
  <c r="F322" i="10"/>
  <c r="E322" i="10"/>
  <c r="H321" i="10"/>
  <c r="G321" i="10"/>
  <c r="F321" i="10"/>
  <c r="E321" i="10"/>
  <c r="H320" i="10"/>
  <c r="G320" i="10"/>
  <c r="F320" i="10"/>
  <c r="E320" i="10"/>
  <c r="H319" i="10"/>
  <c r="G319" i="10"/>
  <c r="F319" i="10"/>
  <c r="E319" i="10"/>
  <c r="H318" i="10"/>
  <c r="G318" i="10"/>
  <c r="F318" i="10"/>
  <c r="E318" i="10"/>
  <c r="H317" i="10"/>
  <c r="G317" i="10"/>
  <c r="F317" i="10"/>
  <c r="E317" i="10"/>
  <c r="H316" i="10"/>
  <c r="G316" i="10"/>
  <c r="F316" i="10"/>
  <c r="E316" i="10"/>
  <c r="H315" i="10"/>
  <c r="G315" i="10"/>
  <c r="F315" i="10"/>
  <c r="E315" i="10"/>
  <c r="H314" i="10"/>
  <c r="G314" i="10"/>
  <c r="F314" i="10"/>
  <c r="E314" i="10"/>
  <c r="H313" i="10"/>
  <c r="G313" i="10"/>
  <c r="F313" i="10"/>
  <c r="E313" i="10"/>
  <c r="H312" i="10"/>
  <c r="G312" i="10"/>
  <c r="F312" i="10"/>
  <c r="E312" i="10"/>
  <c r="H311" i="10"/>
  <c r="G311" i="10"/>
  <c r="F311" i="10"/>
  <c r="E311" i="10"/>
  <c r="H310" i="10"/>
  <c r="G310" i="10"/>
  <c r="F310" i="10"/>
  <c r="E310" i="10"/>
  <c r="H309" i="10"/>
  <c r="G309" i="10"/>
  <c r="F309" i="10"/>
  <c r="E309" i="10"/>
  <c r="H308" i="10"/>
  <c r="G308" i="10"/>
  <c r="F308" i="10"/>
  <c r="E308" i="10"/>
  <c r="H307" i="10"/>
  <c r="G307" i="10"/>
  <c r="F307" i="10"/>
  <c r="E307" i="10"/>
  <c r="H306" i="10"/>
  <c r="G306" i="10"/>
  <c r="F306" i="10"/>
  <c r="E306" i="10"/>
  <c r="H305" i="10"/>
  <c r="G305" i="10"/>
  <c r="F305" i="10"/>
  <c r="E305" i="10"/>
  <c r="H304" i="10"/>
  <c r="G304" i="10"/>
  <c r="F304" i="10"/>
  <c r="E304" i="10"/>
  <c r="H303" i="10"/>
  <c r="G303" i="10"/>
  <c r="F303" i="10"/>
  <c r="E303" i="10"/>
  <c r="H302" i="10"/>
  <c r="G302" i="10"/>
  <c r="F302" i="10"/>
  <c r="E302" i="10"/>
  <c r="H301" i="10"/>
  <c r="G301" i="10"/>
  <c r="F301" i="10"/>
  <c r="E301" i="10"/>
  <c r="H300" i="10"/>
  <c r="G300" i="10"/>
  <c r="F300" i="10"/>
  <c r="E300" i="10"/>
  <c r="H299" i="10"/>
  <c r="G299" i="10"/>
  <c r="F299" i="10"/>
  <c r="E299" i="10"/>
  <c r="H298" i="10"/>
  <c r="G298" i="10"/>
  <c r="F298" i="10"/>
  <c r="E298" i="10"/>
  <c r="H297" i="10"/>
  <c r="G297" i="10"/>
  <c r="F297" i="10"/>
  <c r="E297" i="10"/>
  <c r="H296" i="10"/>
  <c r="G296" i="10"/>
  <c r="F296" i="10"/>
  <c r="E296" i="10"/>
  <c r="H295" i="10"/>
  <c r="G295" i="10"/>
  <c r="F295" i="10"/>
  <c r="E295" i="10"/>
  <c r="H294" i="10"/>
  <c r="G294" i="10"/>
  <c r="F294" i="10"/>
  <c r="E294" i="10"/>
  <c r="H293" i="10"/>
  <c r="G293" i="10"/>
  <c r="F293" i="10"/>
  <c r="E293" i="10"/>
  <c r="H292" i="10"/>
  <c r="G292" i="10"/>
  <c r="F292" i="10"/>
  <c r="E292" i="10"/>
  <c r="H291" i="10"/>
  <c r="G291" i="10"/>
  <c r="F291" i="10"/>
  <c r="E291" i="10"/>
  <c r="H290" i="10"/>
  <c r="G290" i="10"/>
  <c r="F290" i="10"/>
  <c r="E290" i="10"/>
  <c r="H289" i="10"/>
  <c r="G289" i="10"/>
  <c r="F289" i="10"/>
  <c r="E289" i="10"/>
  <c r="H288" i="10"/>
  <c r="G288" i="10"/>
  <c r="F288" i="10"/>
  <c r="E288" i="10"/>
  <c r="H287" i="10"/>
  <c r="G287" i="10"/>
  <c r="F287" i="10"/>
  <c r="E287" i="10"/>
  <c r="H286" i="10"/>
  <c r="G286" i="10"/>
  <c r="F286" i="10"/>
  <c r="E286" i="10"/>
  <c r="H285" i="10"/>
  <c r="G285" i="10"/>
  <c r="F285" i="10"/>
  <c r="E285" i="10"/>
  <c r="H284" i="10"/>
  <c r="G284" i="10"/>
  <c r="F284" i="10"/>
  <c r="E284" i="10"/>
  <c r="H283" i="10"/>
  <c r="G283" i="10"/>
  <c r="F283" i="10"/>
  <c r="E283" i="10"/>
  <c r="H282" i="10"/>
  <c r="G282" i="10"/>
  <c r="F282" i="10"/>
  <c r="E282" i="10"/>
  <c r="H281" i="10"/>
  <c r="G281" i="10"/>
  <c r="F281" i="10"/>
  <c r="E281" i="10"/>
  <c r="H280" i="10"/>
  <c r="G280" i="10"/>
  <c r="F280" i="10"/>
  <c r="E280" i="10"/>
  <c r="H279" i="10"/>
  <c r="G279" i="10"/>
  <c r="F279" i="10"/>
  <c r="E279" i="10"/>
  <c r="H278" i="10"/>
  <c r="G278" i="10"/>
  <c r="F278" i="10"/>
  <c r="E278" i="10"/>
  <c r="H277" i="10"/>
  <c r="G277" i="10"/>
  <c r="F277" i="10"/>
  <c r="E277" i="10"/>
  <c r="H276" i="10"/>
  <c r="G276" i="10"/>
  <c r="F276" i="10"/>
  <c r="E276" i="10"/>
  <c r="H275" i="10"/>
  <c r="G275" i="10"/>
  <c r="F275" i="10"/>
  <c r="E275" i="10"/>
  <c r="H274" i="10"/>
  <c r="G274" i="10"/>
  <c r="F274" i="10"/>
  <c r="E274" i="10"/>
  <c r="H273" i="10"/>
  <c r="G273" i="10"/>
  <c r="F273" i="10"/>
  <c r="E273" i="10"/>
  <c r="H272" i="10"/>
  <c r="G272" i="10"/>
  <c r="F272" i="10"/>
  <c r="E272" i="10"/>
  <c r="H271" i="10"/>
  <c r="G271" i="10"/>
  <c r="F271" i="10"/>
  <c r="E271" i="10"/>
  <c r="H270" i="10"/>
  <c r="G270" i="10"/>
  <c r="F270" i="10"/>
  <c r="E270" i="10"/>
  <c r="H269" i="10"/>
  <c r="G269" i="10"/>
  <c r="F269" i="10"/>
  <c r="E269" i="10"/>
  <c r="H268" i="10"/>
  <c r="G268" i="10"/>
  <c r="F268" i="10"/>
  <c r="E268" i="10"/>
  <c r="H267" i="10"/>
  <c r="G267" i="10"/>
  <c r="F267" i="10"/>
  <c r="E267" i="10"/>
  <c r="H266" i="10"/>
  <c r="G266" i="10"/>
  <c r="F266" i="10"/>
  <c r="E266" i="10"/>
  <c r="H265" i="10"/>
  <c r="G265" i="10"/>
  <c r="F265" i="10"/>
  <c r="E265" i="10"/>
  <c r="H264" i="10"/>
  <c r="G264" i="10"/>
  <c r="F264" i="10"/>
  <c r="E264" i="10"/>
  <c r="H263" i="10"/>
  <c r="G263" i="10"/>
  <c r="F263" i="10"/>
  <c r="E263" i="10"/>
  <c r="H262" i="10"/>
  <c r="G262" i="10"/>
  <c r="F262" i="10"/>
  <c r="E262" i="10"/>
  <c r="H261" i="10"/>
  <c r="G261" i="10"/>
  <c r="F261" i="10"/>
  <c r="E261" i="10"/>
  <c r="H260" i="10"/>
  <c r="G260" i="10"/>
  <c r="F260" i="10"/>
  <c r="E260" i="10"/>
  <c r="H259" i="10"/>
  <c r="G259" i="10"/>
  <c r="F259" i="10"/>
  <c r="E259" i="10"/>
  <c r="H258" i="10"/>
  <c r="G258" i="10"/>
  <c r="F258" i="10"/>
  <c r="E258" i="10"/>
  <c r="H257" i="10"/>
  <c r="G257" i="10"/>
  <c r="F257" i="10"/>
  <c r="E257" i="10"/>
  <c r="H256" i="10"/>
  <c r="G256" i="10"/>
  <c r="F256" i="10"/>
  <c r="E256" i="10"/>
  <c r="H255" i="10"/>
  <c r="G255" i="10"/>
  <c r="F255" i="10"/>
  <c r="E255" i="10"/>
  <c r="H254" i="10"/>
  <c r="G254" i="10"/>
  <c r="F254" i="10"/>
  <c r="E254" i="10"/>
  <c r="H253" i="10"/>
  <c r="G253" i="10"/>
  <c r="F253" i="10"/>
  <c r="E253" i="10"/>
  <c r="H252" i="10"/>
  <c r="G252" i="10"/>
  <c r="F252" i="10"/>
  <c r="E252" i="10"/>
  <c r="H251" i="10"/>
  <c r="G251" i="10"/>
  <c r="F251" i="10"/>
  <c r="E251" i="10"/>
  <c r="H250" i="10"/>
  <c r="G250" i="10"/>
  <c r="F250" i="10"/>
  <c r="E250" i="10"/>
  <c r="H249" i="10"/>
  <c r="G249" i="10"/>
  <c r="F249" i="10"/>
  <c r="E249" i="10"/>
  <c r="H248" i="10"/>
  <c r="G248" i="10"/>
  <c r="F248" i="10"/>
  <c r="E248" i="10"/>
  <c r="H247" i="10"/>
  <c r="G247" i="10"/>
  <c r="F247" i="10"/>
  <c r="E247" i="10"/>
  <c r="H246" i="10"/>
  <c r="G246" i="10"/>
  <c r="F246" i="10"/>
  <c r="E246" i="10"/>
  <c r="H245" i="10"/>
  <c r="G245" i="10"/>
  <c r="F245" i="10"/>
  <c r="E245" i="10"/>
  <c r="H244" i="10"/>
  <c r="G244" i="10"/>
  <c r="F244" i="10"/>
  <c r="E244" i="10"/>
  <c r="H243" i="10"/>
  <c r="G243" i="10"/>
  <c r="F243" i="10"/>
  <c r="E243" i="10"/>
  <c r="H242" i="10"/>
  <c r="G242" i="10"/>
  <c r="F242" i="10"/>
  <c r="E242" i="10"/>
  <c r="H241" i="10"/>
  <c r="G241" i="10"/>
  <c r="F241" i="10"/>
  <c r="E241" i="10"/>
  <c r="H240" i="10"/>
  <c r="G240" i="10"/>
  <c r="F240" i="10"/>
  <c r="E240" i="10"/>
  <c r="H239" i="10"/>
  <c r="G239" i="10"/>
  <c r="F239" i="10"/>
  <c r="E239" i="10"/>
  <c r="H238" i="10"/>
  <c r="G238" i="10"/>
  <c r="F238" i="10"/>
  <c r="E238" i="10"/>
  <c r="H237" i="10"/>
  <c r="G237" i="10"/>
  <c r="F237" i="10"/>
  <c r="E237" i="10"/>
  <c r="H236" i="10"/>
  <c r="G236" i="10"/>
  <c r="F236" i="10"/>
  <c r="E236" i="10"/>
  <c r="H235" i="10"/>
  <c r="G235" i="10"/>
  <c r="F235" i="10"/>
  <c r="E235" i="10"/>
  <c r="H234" i="10"/>
  <c r="G234" i="10"/>
  <c r="F234" i="10"/>
  <c r="E234" i="10"/>
  <c r="H233" i="10"/>
  <c r="G233" i="10"/>
  <c r="F233" i="10"/>
  <c r="E233" i="10"/>
  <c r="H232" i="10"/>
  <c r="G232" i="10"/>
  <c r="F232" i="10"/>
  <c r="E232" i="10"/>
  <c r="H231" i="10"/>
  <c r="G231" i="10"/>
  <c r="F231" i="10"/>
  <c r="E231" i="10"/>
  <c r="H230" i="10"/>
  <c r="G230" i="10"/>
  <c r="F230" i="10"/>
  <c r="E230" i="10"/>
  <c r="H229" i="10"/>
  <c r="G229" i="10"/>
  <c r="F229" i="10"/>
  <c r="E229" i="10"/>
  <c r="H228" i="10"/>
  <c r="G228" i="10"/>
  <c r="F228" i="10"/>
  <c r="E228" i="10"/>
  <c r="H227" i="10"/>
  <c r="G227" i="10"/>
  <c r="F227" i="10"/>
  <c r="E227" i="10"/>
  <c r="H226" i="10"/>
  <c r="G226" i="10"/>
  <c r="F226" i="10"/>
  <c r="E226" i="10"/>
  <c r="H225" i="10"/>
  <c r="G225" i="10"/>
  <c r="F225" i="10"/>
  <c r="E225" i="10"/>
  <c r="H224" i="10"/>
  <c r="G224" i="10"/>
  <c r="F224" i="10"/>
  <c r="E224" i="10"/>
  <c r="H223" i="10"/>
  <c r="G223" i="10"/>
  <c r="F223" i="10"/>
  <c r="E223" i="10"/>
  <c r="H222" i="10"/>
  <c r="G222" i="10"/>
  <c r="F222" i="10"/>
  <c r="E222" i="10"/>
  <c r="H221" i="10"/>
  <c r="G221" i="10"/>
  <c r="F221" i="10"/>
  <c r="E221" i="10"/>
  <c r="H220" i="10"/>
  <c r="G220" i="10"/>
  <c r="F220" i="10"/>
  <c r="E220" i="10"/>
  <c r="H219" i="10"/>
  <c r="G219" i="10"/>
  <c r="F219" i="10"/>
  <c r="E219" i="10"/>
  <c r="H218" i="10"/>
  <c r="G218" i="10"/>
  <c r="F218" i="10"/>
  <c r="E218" i="10"/>
  <c r="H217" i="10"/>
  <c r="G217" i="10"/>
  <c r="F217" i="10"/>
  <c r="E217" i="10"/>
  <c r="H216" i="10"/>
  <c r="G216" i="10"/>
  <c r="F216" i="10"/>
  <c r="E216" i="10"/>
  <c r="H215" i="10"/>
  <c r="G215" i="10"/>
  <c r="F215" i="10"/>
  <c r="E215" i="10"/>
  <c r="H214" i="10"/>
  <c r="G214" i="10"/>
  <c r="F214" i="10"/>
  <c r="E214" i="10"/>
  <c r="H213" i="10"/>
  <c r="G213" i="10"/>
  <c r="F213" i="10"/>
  <c r="E213" i="10"/>
  <c r="H212" i="10"/>
  <c r="G212" i="10"/>
  <c r="F212" i="10"/>
  <c r="E212" i="10"/>
  <c r="H211" i="10"/>
  <c r="G211" i="10"/>
  <c r="F211" i="10"/>
  <c r="E211" i="10"/>
  <c r="H210" i="10"/>
  <c r="G210" i="10"/>
  <c r="F210" i="10"/>
  <c r="E210" i="10"/>
  <c r="H209" i="10"/>
  <c r="G209" i="10"/>
  <c r="F209" i="10"/>
  <c r="E209" i="10"/>
  <c r="H208" i="10"/>
  <c r="G208" i="10"/>
  <c r="F208" i="10"/>
  <c r="E208" i="10"/>
  <c r="H207" i="10"/>
  <c r="G207" i="10"/>
  <c r="F207" i="10"/>
  <c r="E207" i="10"/>
  <c r="H206" i="10"/>
  <c r="G206" i="10"/>
  <c r="F206" i="10"/>
  <c r="E206" i="10"/>
  <c r="H205" i="10"/>
  <c r="G205" i="10"/>
  <c r="F205" i="10"/>
  <c r="E205" i="10"/>
  <c r="H204" i="10"/>
  <c r="G204" i="10"/>
  <c r="F204" i="10"/>
  <c r="E204" i="10"/>
  <c r="H203" i="10"/>
  <c r="G203" i="10"/>
  <c r="F203" i="10"/>
  <c r="E203" i="10"/>
  <c r="H202" i="10"/>
  <c r="G202" i="10"/>
  <c r="F202" i="10"/>
  <c r="E202" i="10"/>
  <c r="H201" i="10"/>
  <c r="G201" i="10"/>
  <c r="F201" i="10"/>
  <c r="E201" i="10"/>
  <c r="H200" i="10"/>
  <c r="G200" i="10"/>
  <c r="F200" i="10"/>
  <c r="E200" i="10"/>
  <c r="H199" i="10"/>
  <c r="G199" i="10"/>
  <c r="F199" i="10"/>
  <c r="E199" i="10"/>
  <c r="H198" i="10"/>
  <c r="G198" i="10"/>
  <c r="F198" i="10"/>
  <c r="E198" i="10"/>
  <c r="H197" i="10"/>
  <c r="G197" i="10"/>
  <c r="F197" i="10"/>
  <c r="E197" i="10"/>
  <c r="H196" i="10"/>
  <c r="G196" i="10"/>
  <c r="F196" i="10"/>
  <c r="E196" i="10"/>
  <c r="H195" i="10"/>
  <c r="G195" i="10"/>
  <c r="F195" i="10"/>
  <c r="E195" i="10"/>
  <c r="H194" i="10"/>
  <c r="G194" i="10"/>
  <c r="F194" i="10"/>
  <c r="E194" i="10"/>
  <c r="H193" i="10"/>
  <c r="G193" i="10"/>
  <c r="F193" i="10"/>
  <c r="E193" i="10"/>
  <c r="H192" i="10"/>
  <c r="G192" i="10"/>
  <c r="F192" i="10"/>
  <c r="E192" i="10"/>
  <c r="H191" i="10"/>
  <c r="G191" i="10"/>
  <c r="F191" i="10"/>
  <c r="E191" i="10"/>
  <c r="H190" i="10"/>
  <c r="G190" i="10"/>
  <c r="F190" i="10"/>
  <c r="E190" i="10"/>
  <c r="H189" i="10"/>
  <c r="G189" i="10"/>
  <c r="F189" i="10"/>
  <c r="E189" i="10"/>
  <c r="H188" i="10"/>
  <c r="G188" i="10"/>
  <c r="F188" i="10"/>
  <c r="E188" i="10"/>
  <c r="H187" i="10"/>
  <c r="G187" i="10"/>
  <c r="F187" i="10"/>
  <c r="E187" i="10"/>
  <c r="H186" i="10"/>
  <c r="G186" i="10"/>
  <c r="F186" i="10"/>
  <c r="E186" i="10"/>
  <c r="H185" i="10"/>
  <c r="G185" i="10"/>
  <c r="F185" i="10"/>
  <c r="E185" i="10"/>
  <c r="H184" i="10"/>
  <c r="G184" i="10"/>
  <c r="F184" i="10"/>
  <c r="E184" i="10"/>
  <c r="H183" i="10"/>
  <c r="G183" i="10"/>
  <c r="F183" i="10"/>
  <c r="E183" i="10"/>
  <c r="H182" i="10"/>
  <c r="G182" i="10"/>
  <c r="F182" i="10"/>
  <c r="E182" i="10"/>
  <c r="H181" i="10"/>
  <c r="G181" i="10"/>
  <c r="F181" i="10"/>
  <c r="E181" i="10"/>
  <c r="H180" i="10"/>
  <c r="G180" i="10"/>
  <c r="F180" i="10"/>
  <c r="E180" i="10"/>
  <c r="H179" i="10"/>
  <c r="G179" i="10"/>
  <c r="F179" i="10"/>
  <c r="E179" i="10"/>
  <c r="H178" i="10"/>
  <c r="G178" i="10"/>
  <c r="F178" i="10"/>
  <c r="E178" i="10"/>
  <c r="H177" i="10"/>
  <c r="G177" i="10"/>
  <c r="F177" i="10"/>
  <c r="E177" i="10"/>
  <c r="H176" i="10"/>
  <c r="G176" i="10"/>
  <c r="F176" i="10"/>
  <c r="E176" i="10"/>
  <c r="H175" i="10"/>
  <c r="G175" i="10"/>
  <c r="F175" i="10"/>
  <c r="E175" i="10"/>
  <c r="H174" i="10"/>
  <c r="G174" i="10"/>
  <c r="F174" i="10"/>
  <c r="E174" i="10"/>
  <c r="H173" i="10"/>
  <c r="G173" i="10"/>
  <c r="F173" i="10"/>
  <c r="E173" i="10"/>
  <c r="H172" i="10"/>
  <c r="G172" i="10"/>
  <c r="F172" i="10"/>
  <c r="E172" i="10"/>
  <c r="H171" i="10"/>
  <c r="G171" i="10"/>
  <c r="F171" i="10"/>
  <c r="E171" i="10"/>
  <c r="H170" i="10"/>
  <c r="G170" i="10"/>
  <c r="F170" i="10"/>
  <c r="E170" i="10"/>
  <c r="H169" i="10"/>
  <c r="G169" i="10"/>
  <c r="F169" i="10"/>
  <c r="E169" i="10"/>
  <c r="H168" i="10"/>
  <c r="G168" i="10"/>
  <c r="F168" i="10"/>
  <c r="E168" i="10"/>
  <c r="H167" i="10"/>
  <c r="G167" i="10"/>
  <c r="F167" i="10"/>
  <c r="E167" i="10"/>
  <c r="H166" i="10"/>
  <c r="G166" i="10"/>
  <c r="F166" i="10"/>
  <c r="E166" i="10"/>
  <c r="H165" i="10"/>
  <c r="G165" i="10"/>
  <c r="F165" i="10"/>
  <c r="E165" i="10"/>
  <c r="H164" i="10"/>
  <c r="G164" i="10"/>
  <c r="F164" i="10"/>
  <c r="E164" i="10"/>
  <c r="H163" i="10"/>
  <c r="G163" i="10"/>
  <c r="F163" i="10"/>
  <c r="E163" i="10"/>
  <c r="H162" i="10"/>
  <c r="G162" i="10"/>
  <c r="F162" i="10"/>
  <c r="E162" i="10"/>
  <c r="H161" i="10"/>
  <c r="G161" i="10"/>
  <c r="F161" i="10"/>
  <c r="E161" i="10"/>
  <c r="H160" i="10"/>
  <c r="G160" i="10"/>
  <c r="F160" i="10"/>
  <c r="E160" i="10"/>
  <c r="H159" i="10"/>
  <c r="G159" i="10"/>
  <c r="F159" i="10"/>
  <c r="E159" i="10"/>
  <c r="H158" i="10"/>
  <c r="G158" i="10"/>
  <c r="F158" i="10"/>
  <c r="E158" i="10"/>
  <c r="H157" i="10"/>
  <c r="G157" i="10"/>
  <c r="F157" i="10"/>
  <c r="E157" i="10"/>
  <c r="H156" i="10"/>
  <c r="G156" i="10"/>
  <c r="F156" i="10"/>
  <c r="E156" i="10"/>
  <c r="H155" i="10"/>
  <c r="G155" i="10"/>
  <c r="F155" i="10"/>
  <c r="E155" i="10"/>
  <c r="H154" i="10"/>
  <c r="G154" i="10"/>
  <c r="F154" i="10"/>
  <c r="E154" i="10"/>
  <c r="H153" i="10"/>
  <c r="G153" i="10"/>
  <c r="F153" i="10"/>
  <c r="E153" i="10"/>
  <c r="H152" i="10"/>
  <c r="G152" i="10"/>
  <c r="F152" i="10"/>
  <c r="E152" i="10"/>
  <c r="H151" i="10"/>
  <c r="G151" i="10"/>
  <c r="F151" i="10"/>
  <c r="E151" i="10"/>
  <c r="H150" i="10"/>
  <c r="G150" i="10"/>
  <c r="F150" i="10"/>
  <c r="E150" i="10"/>
  <c r="H149" i="10"/>
  <c r="G149" i="10"/>
  <c r="F149" i="10"/>
  <c r="E149" i="10"/>
  <c r="H148" i="10"/>
  <c r="G148" i="10"/>
  <c r="F148" i="10"/>
  <c r="E148" i="10"/>
  <c r="H147" i="10"/>
  <c r="G147" i="10"/>
  <c r="F147" i="10"/>
  <c r="E147" i="10"/>
  <c r="H146" i="10"/>
  <c r="G146" i="10"/>
  <c r="F146" i="10"/>
  <c r="E146" i="10"/>
  <c r="H145" i="10"/>
  <c r="G145" i="10"/>
  <c r="F145" i="10"/>
  <c r="E145" i="10"/>
  <c r="H144" i="10"/>
  <c r="G144" i="10"/>
  <c r="F144" i="10"/>
  <c r="E144" i="10"/>
  <c r="H143" i="10"/>
  <c r="G143" i="10"/>
  <c r="F143" i="10"/>
  <c r="E143" i="10"/>
  <c r="H142" i="10"/>
  <c r="G142" i="10"/>
  <c r="F142" i="10"/>
  <c r="E142" i="10"/>
  <c r="H141" i="10"/>
  <c r="G141" i="10"/>
  <c r="F141" i="10"/>
  <c r="E141" i="10"/>
  <c r="H140" i="10"/>
  <c r="G140" i="10"/>
  <c r="F140" i="10"/>
  <c r="E140" i="10"/>
  <c r="H139" i="10"/>
  <c r="G139" i="10"/>
  <c r="F139" i="10"/>
  <c r="E139" i="10"/>
  <c r="H138" i="10"/>
  <c r="G138" i="10"/>
  <c r="F138" i="10"/>
  <c r="E138" i="10"/>
  <c r="H137" i="10"/>
  <c r="G137" i="10"/>
  <c r="F137" i="10"/>
  <c r="E137" i="10"/>
  <c r="H136" i="10"/>
  <c r="G136" i="10"/>
  <c r="F136" i="10"/>
  <c r="E136" i="10"/>
  <c r="H135" i="10"/>
  <c r="G135" i="10"/>
  <c r="F135" i="10"/>
  <c r="E135" i="10"/>
  <c r="H134" i="10"/>
  <c r="G134" i="10"/>
  <c r="F134" i="10"/>
  <c r="E134" i="10"/>
  <c r="H133" i="10"/>
  <c r="G133" i="10"/>
  <c r="F133" i="10"/>
  <c r="E133" i="10"/>
  <c r="H132" i="10"/>
  <c r="G132" i="10"/>
  <c r="F132" i="10"/>
  <c r="E132" i="10"/>
  <c r="H131" i="10"/>
  <c r="G131" i="10"/>
  <c r="F131" i="10"/>
  <c r="E131" i="10"/>
  <c r="H130" i="10"/>
  <c r="G130" i="10"/>
  <c r="F130" i="10"/>
  <c r="E130" i="10"/>
  <c r="H129" i="10"/>
  <c r="G129" i="10"/>
  <c r="F129" i="10"/>
  <c r="E129" i="10"/>
  <c r="H128" i="10"/>
  <c r="G128" i="10"/>
  <c r="F128" i="10"/>
  <c r="E128" i="10"/>
  <c r="H127" i="10"/>
  <c r="G127" i="10"/>
  <c r="F127" i="10"/>
  <c r="E127" i="10"/>
  <c r="H126" i="10"/>
  <c r="G126" i="10"/>
  <c r="F126" i="10"/>
  <c r="E126" i="10"/>
  <c r="H125" i="10"/>
  <c r="G125" i="10"/>
  <c r="F125" i="10"/>
  <c r="E125" i="10"/>
  <c r="H124" i="10"/>
  <c r="G124" i="10"/>
  <c r="F124" i="10"/>
  <c r="E124" i="10"/>
  <c r="H123" i="10"/>
  <c r="G123" i="10"/>
  <c r="F123" i="10"/>
  <c r="E123" i="10"/>
  <c r="H122" i="10"/>
  <c r="G122" i="10"/>
  <c r="F122" i="10"/>
  <c r="E122" i="10"/>
  <c r="H121" i="10"/>
  <c r="G121" i="10"/>
  <c r="F121" i="10"/>
  <c r="E121" i="10"/>
  <c r="H120" i="10"/>
  <c r="G120" i="10"/>
  <c r="F120" i="10"/>
  <c r="E120" i="10"/>
  <c r="H119" i="10"/>
  <c r="G119" i="10"/>
  <c r="F119" i="10"/>
  <c r="E119" i="10"/>
  <c r="H118" i="10"/>
  <c r="G118" i="10"/>
  <c r="F118" i="10"/>
  <c r="E118" i="10"/>
  <c r="H117" i="10"/>
  <c r="G117" i="10"/>
  <c r="F117" i="10"/>
  <c r="E117" i="10"/>
  <c r="H116" i="10"/>
  <c r="G116" i="10"/>
  <c r="F116" i="10"/>
  <c r="E116" i="10"/>
  <c r="H115" i="10"/>
  <c r="G115" i="10"/>
  <c r="F115" i="10"/>
  <c r="E115" i="10"/>
  <c r="H114" i="10"/>
  <c r="G114" i="10"/>
  <c r="F114" i="10"/>
  <c r="E114" i="10"/>
  <c r="H113" i="10"/>
  <c r="G113" i="10"/>
  <c r="F113" i="10"/>
  <c r="E113" i="10"/>
  <c r="H112" i="10"/>
  <c r="G112" i="10"/>
  <c r="F112" i="10"/>
  <c r="E112" i="10"/>
  <c r="H111" i="10"/>
  <c r="G111" i="10"/>
  <c r="F111" i="10"/>
  <c r="E111" i="10"/>
  <c r="H110" i="10"/>
  <c r="G110" i="10"/>
  <c r="F110" i="10"/>
  <c r="E110" i="10"/>
  <c r="H109" i="10"/>
  <c r="G109" i="10"/>
  <c r="F109" i="10"/>
  <c r="E109" i="10"/>
  <c r="H108" i="10"/>
  <c r="G108" i="10"/>
  <c r="F108" i="10"/>
  <c r="E108" i="10"/>
  <c r="H107" i="10"/>
  <c r="G107" i="10"/>
  <c r="F107" i="10"/>
  <c r="E107" i="10"/>
  <c r="H106" i="10"/>
  <c r="G106" i="10"/>
  <c r="F106" i="10"/>
  <c r="E106" i="10"/>
  <c r="H105" i="10"/>
  <c r="G105" i="10"/>
  <c r="F105" i="10"/>
  <c r="E105" i="10"/>
  <c r="H104" i="10"/>
  <c r="G104" i="10"/>
  <c r="F104" i="10"/>
  <c r="E104" i="10"/>
  <c r="H103" i="10"/>
  <c r="G103" i="10"/>
  <c r="F103" i="10"/>
  <c r="E103" i="10"/>
  <c r="H102" i="10"/>
  <c r="G102" i="10"/>
  <c r="F102" i="10"/>
  <c r="E102" i="10"/>
  <c r="H101" i="10"/>
  <c r="G101" i="10"/>
  <c r="F101" i="10"/>
  <c r="E101" i="10"/>
  <c r="H100" i="10"/>
  <c r="G100" i="10"/>
  <c r="F100" i="10"/>
  <c r="E100" i="10"/>
  <c r="H99" i="10"/>
  <c r="G99" i="10"/>
  <c r="F99" i="10"/>
  <c r="E99" i="10"/>
  <c r="H98" i="10"/>
  <c r="G98" i="10"/>
  <c r="F98" i="10"/>
  <c r="E98" i="10"/>
  <c r="H97" i="10"/>
  <c r="G97" i="10"/>
  <c r="F97" i="10"/>
  <c r="E97" i="10"/>
  <c r="H96" i="10"/>
  <c r="G96" i="10"/>
  <c r="F96" i="10"/>
  <c r="E96" i="10"/>
  <c r="H95" i="10"/>
  <c r="G95" i="10"/>
  <c r="F95" i="10"/>
  <c r="E95" i="10"/>
  <c r="H94" i="10"/>
  <c r="G94" i="10"/>
  <c r="F94" i="10"/>
  <c r="E94" i="10"/>
  <c r="H93" i="10"/>
  <c r="G93" i="10"/>
  <c r="F93" i="10"/>
  <c r="E93" i="10"/>
  <c r="H92" i="10"/>
  <c r="G92" i="10"/>
  <c r="F92" i="10"/>
  <c r="E92" i="10"/>
  <c r="H91" i="10"/>
  <c r="G91" i="10"/>
  <c r="F91" i="10"/>
  <c r="E91" i="10"/>
  <c r="H90" i="10"/>
  <c r="G90" i="10"/>
  <c r="F90" i="10"/>
  <c r="E90" i="10"/>
  <c r="H89" i="10"/>
  <c r="G89" i="10"/>
  <c r="F89" i="10"/>
  <c r="E89" i="10"/>
  <c r="H88" i="10"/>
  <c r="G88" i="10"/>
  <c r="F88" i="10"/>
  <c r="E88" i="10"/>
  <c r="H87" i="10"/>
  <c r="G87" i="10"/>
  <c r="F87" i="10"/>
  <c r="E87" i="10"/>
  <c r="H86" i="10"/>
  <c r="G86" i="10"/>
  <c r="F86" i="10"/>
  <c r="E86" i="10"/>
  <c r="H85" i="10"/>
  <c r="G85" i="10"/>
  <c r="F85" i="10"/>
  <c r="E85" i="10"/>
  <c r="H84" i="10"/>
  <c r="G84" i="10"/>
  <c r="F84" i="10"/>
  <c r="E84" i="10"/>
  <c r="H83" i="10"/>
  <c r="G83" i="10"/>
  <c r="F83" i="10"/>
  <c r="E83" i="10"/>
  <c r="H82" i="10"/>
  <c r="G82" i="10"/>
  <c r="F82" i="10"/>
  <c r="E82" i="10"/>
  <c r="H81" i="10"/>
  <c r="G81" i="10"/>
  <c r="F81" i="10"/>
  <c r="E81" i="10"/>
  <c r="H80" i="10"/>
  <c r="G80" i="10"/>
  <c r="F80" i="10"/>
  <c r="E80" i="10"/>
  <c r="H79" i="10"/>
  <c r="G79" i="10"/>
  <c r="F79" i="10"/>
  <c r="E79" i="10"/>
  <c r="H78" i="10"/>
  <c r="G78" i="10"/>
  <c r="F78" i="10"/>
  <c r="E78" i="10"/>
  <c r="H77" i="10"/>
  <c r="G77" i="10"/>
  <c r="F77" i="10"/>
  <c r="E77" i="10"/>
  <c r="H76" i="10"/>
  <c r="G76" i="10"/>
  <c r="F76" i="10"/>
  <c r="E76" i="10"/>
  <c r="H75" i="10"/>
  <c r="G75" i="10"/>
  <c r="F75" i="10"/>
  <c r="E75" i="10"/>
  <c r="H74" i="10"/>
  <c r="G74" i="10"/>
  <c r="F74" i="10"/>
  <c r="E74" i="10"/>
  <c r="H73" i="10"/>
  <c r="G73" i="10"/>
  <c r="F73" i="10"/>
  <c r="E73" i="10"/>
  <c r="H72" i="10"/>
  <c r="G72" i="10"/>
  <c r="F72" i="10"/>
  <c r="E72" i="10"/>
  <c r="H71" i="10"/>
  <c r="G71" i="10"/>
  <c r="F71" i="10"/>
  <c r="E71" i="10"/>
  <c r="H70" i="10"/>
  <c r="G70" i="10"/>
  <c r="F70" i="10"/>
  <c r="E70" i="10"/>
  <c r="H69" i="10"/>
  <c r="G69" i="10"/>
  <c r="F69" i="10"/>
  <c r="E69" i="10"/>
  <c r="H68" i="10"/>
  <c r="G68" i="10"/>
  <c r="F68" i="10"/>
  <c r="E68" i="10"/>
  <c r="H67" i="10"/>
  <c r="G67" i="10"/>
  <c r="F67" i="10"/>
  <c r="E67" i="10"/>
  <c r="H66" i="10"/>
  <c r="G66" i="10"/>
  <c r="F66" i="10"/>
  <c r="E66" i="10"/>
  <c r="H65" i="10"/>
  <c r="G65" i="10"/>
  <c r="F65" i="10"/>
  <c r="E65" i="10"/>
  <c r="H64" i="10"/>
  <c r="G64" i="10"/>
  <c r="F64" i="10"/>
  <c r="E64" i="10"/>
  <c r="H63" i="10"/>
  <c r="G63" i="10"/>
  <c r="F63" i="10"/>
  <c r="E63" i="10"/>
  <c r="H62" i="10"/>
  <c r="G62" i="10"/>
  <c r="F62" i="10"/>
  <c r="E62" i="10"/>
  <c r="H61" i="10"/>
  <c r="G61" i="10"/>
  <c r="F61" i="10"/>
  <c r="E61" i="10"/>
  <c r="H60" i="10"/>
  <c r="G60" i="10"/>
  <c r="F60" i="10"/>
  <c r="E60" i="10"/>
  <c r="H59" i="10"/>
  <c r="G59" i="10"/>
  <c r="F59" i="10"/>
  <c r="E59" i="10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G55" i="10"/>
  <c r="F55" i="10"/>
  <c r="E55" i="10"/>
  <c r="H54" i="10"/>
  <c r="G54" i="10"/>
  <c r="F54" i="10"/>
  <c r="E54" i="10"/>
  <c r="H53" i="10"/>
  <c r="G53" i="10"/>
  <c r="F53" i="10"/>
  <c r="E53" i="10"/>
  <c r="H52" i="10"/>
  <c r="G52" i="10"/>
  <c r="F52" i="10"/>
  <c r="E52" i="10"/>
  <c r="H51" i="10"/>
  <c r="G51" i="10"/>
  <c r="F51" i="10"/>
  <c r="E51" i="10"/>
  <c r="H50" i="10"/>
  <c r="G50" i="10"/>
  <c r="F50" i="10"/>
  <c r="E50" i="10"/>
  <c r="H49" i="10"/>
  <c r="G49" i="10"/>
  <c r="F49" i="10"/>
  <c r="E49" i="10"/>
  <c r="H48" i="10"/>
  <c r="G48" i="10"/>
  <c r="F48" i="10"/>
  <c r="E48" i="10"/>
  <c r="H47" i="10"/>
  <c r="G47" i="10"/>
  <c r="F47" i="10"/>
  <c r="E47" i="10"/>
  <c r="H46" i="10"/>
  <c r="G46" i="10"/>
  <c r="F46" i="10"/>
  <c r="E46" i="10"/>
  <c r="H45" i="10"/>
  <c r="G45" i="10"/>
  <c r="F45" i="10"/>
  <c r="E45" i="10"/>
  <c r="H44" i="10"/>
  <c r="G44" i="10"/>
  <c r="F44" i="10"/>
  <c r="E44" i="10"/>
  <c r="H43" i="10"/>
  <c r="G43" i="10"/>
  <c r="F43" i="10"/>
  <c r="E43" i="10"/>
  <c r="H42" i="10"/>
  <c r="G42" i="10"/>
  <c r="F42" i="10"/>
  <c r="E42" i="10"/>
  <c r="H41" i="10"/>
  <c r="G41" i="10"/>
  <c r="F41" i="10"/>
  <c r="E41" i="10"/>
  <c r="H40" i="10"/>
  <c r="G40" i="10"/>
  <c r="F40" i="10"/>
  <c r="E40" i="10"/>
  <c r="H39" i="10"/>
  <c r="G39" i="10"/>
  <c r="F39" i="10"/>
  <c r="E39" i="10"/>
  <c r="H38" i="10"/>
  <c r="G38" i="10"/>
  <c r="F38" i="10"/>
  <c r="E38" i="10"/>
  <c r="H37" i="10"/>
  <c r="G37" i="10"/>
  <c r="F37" i="10"/>
  <c r="E37" i="10"/>
  <c r="H36" i="10"/>
  <c r="G36" i="10"/>
  <c r="F36" i="10"/>
  <c r="E36" i="10"/>
  <c r="H35" i="10"/>
  <c r="G35" i="10"/>
  <c r="F35" i="10"/>
  <c r="E35" i="10"/>
  <c r="H34" i="10"/>
  <c r="G34" i="10"/>
  <c r="F34" i="10"/>
  <c r="E34" i="10"/>
  <c r="H33" i="10"/>
  <c r="G33" i="10"/>
  <c r="F33" i="10"/>
  <c r="E33" i="10"/>
  <c r="H32" i="10"/>
  <c r="G32" i="10"/>
  <c r="F32" i="10"/>
  <c r="E32" i="10"/>
  <c r="H31" i="10"/>
  <c r="G31" i="10"/>
  <c r="F31" i="10"/>
  <c r="E31" i="10"/>
  <c r="H30" i="10"/>
  <c r="G30" i="10"/>
  <c r="F30" i="10"/>
  <c r="E30" i="10"/>
  <c r="H29" i="10"/>
  <c r="G29" i="10"/>
  <c r="F29" i="10"/>
  <c r="E29" i="10"/>
  <c r="H28" i="10"/>
  <c r="G28" i="10"/>
  <c r="F28" i="10"/>
  <c r="E28" i="10"/>
  <c r="H27" i="10"/>
  <c r="G27" i="10"/>
  <c r="F27" i="10"/>
  <c r="E27" i="10"/>
  <c r="H26" i="10"/>
  <c r="G26" i="10"/>
  <c r="F26" i="10"/>
  <c r="E26" i="10"/>
  <c r="H25" i="10"/>
  <c r="G25" i="10"/>
  <c r="F25" i="10"/>
  <c r="E25" i="10"/>
  <c r="H24" i="10"/>
  <c r="G24" i="10"/>
  <c r="F24" i="10"/>
  <c r="E24" i="10"/>
  <c r="H23" i="10"/>
  <c r="G23" i="10"/>
  <c r="F23" i="10"/>
  <c r="E23" i="10"/>
  <c r="H22" i="10"/>
  <c r="G22" i="10"/>
  <c r="F22" i="10"/>
  <c r="E22" i="10"/>
  <c r="H21" i="10"/>
  <c r="G21" i="10"/>
  <c r="F21" i="10"/>
  <c r="E21" i="10"/>
  <c r="H20" i="10"/>
  <c r="G20" i="10"/>
  <c r="F20" i="10"/>
  <c r="E20" i="10"/>
  <c r="H19" i="10"/>
  <c r="G19" i="10"/>
  <c r="F19" i="10"/>
  <c r="E19" i="10"/>
  <c r="H18" i="10"/>
  <c r="G18" i="10"/>
  <c r="F18" i="10"/>
  <c r="E18" i="10"/>
  <c r="H17" i="10"/>
  <c r="G17" i="10"/>
  <c r="F17" i="10"/>
  <c r="E17" i="10"/>
  <c r="H16" i="10"/>
  <c r="G16" i="10"/>
  <c r="F16" i="10"/>
  <c r="E16" i="10"/>
  <c r="H15" i="10"/>
  <c r="G15" i="10"/>
  <c r="F15" i="10"/>
  <c r="E15" i="10"/>
  <c r="H14" i="10"/>
  <c r="G14" i="10"/>
  <c r="F14" i="10"/>
  <c r="E14" i="10"/>
  <c r="H13" i="10"/>
  <c r="G13" i="10"/>
  <c r="F13" i="10"/>
  <c r="E13" i="10"/>
  <c r="H12" i="10"/>
  <c r="G12" i="10"/>
  <c r="F12" i="10"/>
  <c r="E12" i="10"/>
  <c r="H11" i="10"/>
  <c r="G11" i="10"/>
  <c r="F11" i="10"/>
  <c r="E11" i="10"/>
  <c r="H10" i="10"/>
  <c r="G10" i="10"/>
  <c r="F10" i="10"/>
  <c r="E10" i="10"/>
  <c r="H9" i="10"/>
  <c r="G9" i="10"/>
  <c r="F9" i="10"/>
  <c r="E9" i="10"/>
  <c r="H8" i="10"/>
  <c r="G8" i="10"/>
  <c r="F8" i="10"/>
  <c r="E8" i="10"/>
  <c r="H7" i="10"/>
  <c r="G7" i="10"/>
  <c r="F7" i="10"/>
  <c r="E7" i="10"/>
  <c r="H6" i="10"/>
  <c r="G6" i="10"/>
  <c r="F6" i="10"/>
  <c r="E6" i="10"/>
  <c r="H5" i="10"/>
  <c r="G5" i="10"/>
  <c r="F5" i="10"/>
  <c r="E5" i="10"/>
  <c r="H4" i="10"/>
  <c r="G4" i="10"/>
  <c r="F4" i="10"/>
  <c r="E4" i="10"/>
  <c r="H368" i="9"/>
  <c r="G368" i="9"/>
  <c r="F368" i="9"/>
  <c r="E368" i="9"/>
  <c r="H367" i="9"/>
  <c r="G367" i="9"/>
  <c r="F367" i="9"/>
  <c r="E367" i="9"/>
  <c r="H366" i="9"/>
  <c r="G366" i="9"/>
  <c r="F366" i="9"/>
  <c r="E366" i="9"/>
  <c r="H365" i="9"/>
  <c r="G365" i="9"/>
  <c r="F365" i="9"/>
  <c r="E365" i="9"/>
  <c r="H364" i="9"/>
  <c r="G364" i="9"/>
  <c r="F364" i="9"/>
  <c r="E364" i="9"/>
  <c r="H363" i="9"/>
  <c r="G363" i="9"/>
  <c r="F363" i="9"/>
  <c r="E363" i="9"/>
  <c r="H362" i="9"/>
  <c r="G362" i="9"/>
  <c r="F362" i="9"/>
  <c r="E362" i="9"/>
  <c r="H361" i="9"/>
  <c r="G361" i="9"/>
  <c r="F361" i="9"/>
  <c r="E361" i="9"/>
  <c r="H360" i="9"/>
  <c r="G360" i="9"/>
  <c r="F360" i="9"/>
  <c r="E360" i="9"/>
  <c r="H359" i="9"/>
  <c r="G359" i="9"/>
  <c r="F359" i="9"/>
  <c r="E359" i="9"/>
  <c r="H358" i="9"/>
  <c r="G358" i="9"/>
  <c r="F358" i="9"/>
  <c r="E358" i="9"/>
  <c r="H357" i="9"/>
  <c r="G357" i="9"/>
  <c r="F357" i="9"/>
  <c r="E357" i="9"/>
  <c r="H356" i="9"/>
  <c r="G356" i="9"/>
  <c r="F356" i="9"/>
  <c r="E356" i="9"/>
  <c r="H355" i="9"/>
  <c r="G355" i="9"/>
  <c r="F355" i="9"/>
  <c r="E355" i="9"/>
  <c r="H354" i="9"/>
  <c r="G354" i="9"/>
  <c r="F354" i="9"/>
  <c r="E354" i="9"/>
  <c r="H353" i="9"/>
  <c r="G353" i="9"/>
  <c r="F353" i="9"/>
  <c r="E353" i="9"/>
  <c r="H352" i="9"/>
  <c r="G352" i="9"/>
  <c r="F352" i="9"/>
  <c r="E352" i="9"/>
  <c r="H351" i="9"/>
  <c r="G351" i="9"/>
  <c r="F351" i="9"/>
  <c r="E351" i="9"/>
  <c r="H350" i="9"/>
  <c r="G350" i="9"/>
  <c r="F350" i="9"/>
  <c r="E350" i="9"/>
  <c r="H349" i="9"/>
  <c r="G349" i="9"/>
  <c r="F349" i="9"/>
  <c r="E349" i="9"/>
  <c r="H348" i="9"/>
  <c r="G348" i="9"/>
  <c r="F348" i="9"/>
  <c r="E348" i="9"/>
  <c r="H347" i="9"/>
  <c r="G347" i="9"/>
  <c r="F347" i="9"/>
  <c r="E347" i="9"/>
  <c r="H346" i="9"/>
  <c r="G346" i="9"/>
  <c r="F346" i="9"/>
  <c r="E346" i="9"/>
  <c r="H345" i="9"/>
  <c r="G345" i="9"/>
  <c r="F345" i="9"/>
  <c r="E345" i="9"/>
  <c r="H344" i="9"/>
  <c r="G344" i="9"/>
  <c r="F344" i="9"/>
  <c r="E344" i="9"/>
  <c r="H343" i="9"/>
  <c r="G343" i="9"/>
  <c r="F343" i="9"/>
  <c r="E343" i="9"/>
  <c r="H342" i="9"/>
  <c r="G342" i="9"/>
  <c r="F342" i="9"/>
  <c r="E342" i="9"/>
  <c r="H341" i="9"/>
  <c r="G341" i="9"/>
  <c r="F341" i="9"/>
  <c r="E341" i="9"/>
  <c r="H340" i="9"/>
  <c r="G340" i="9"/>
  <c r="F340" i="9"/>
  <c r="E340" i="9"/>
  <c r="H339" i="9"/>
  <c r="G339" i="9"/>
  <c r="F339" i="9"/>
  <c r="E339" i="9"/>
  <c r="H338" i="9"/>
  <c r="G338" i="9"/>
  <c r="F338" i="9"/>
  <c r="E338" i="9"/>
  <c r="H337" i="9"/>
  <c r="G337" i="9"/>
  <c r="F337" i="9"/>
  <c r="E337" i="9"/>
  <c r="H336" i="9"/>
  <c r="G336" i="9"/>
  <c r="F336" i="9"/>
  <c r="E336" i="9"/>
  <c r="H335" i="9"/>
  <c r="G335" i="9"/>
  <c r="F335" i="9"/>
  <c r="E335" i="9"/>
  <c r="H334" i="9"/>
  <c r="G334" i="9"/>
  <c r="F334" i="9"/>
  <c r="E334" i="9"/>
  <c r="H333" i="9"/>
  <c r="G333" i="9"/>
  <c r="F333" i="9"/>
  <c r="E333" i="9"/>
  <c r="H332" i="9"/>
  <c r="G332" i="9"/>
  <c r="F332" i="9"/>
  <c r="E332" i="9"/>
  <c r="H331" i="9"/>
  <c r="G331" i="9"/>
  <c r="F331" i="9"/>
  <c r="E331" i="9"/>
  <c r="H330" i="9"/>
  <c r="G330" i="9"/>
  <c r="F330" i="9"/>
  <c r="E330" i="9"/>
  <c r="H329" i="9"/>
  <c r="G329" i="9"/>
  <c r="F329" i="9"/>
  <c r="E329" i="9"/>
  <c r="H328" i="9"/>
  <c r="G328" i="9"/>
  <c r="F328" i="9"/>
  <c r="E328" i="9"/>
  <c r="H327" i="9"/>
  <c r="G327" i="9"/>
  <c r="F327" i="9"/>
  <c r="E327" i="9"/>
  <c r="H326" i="9"/>
  <c r="G326" i="9"/>
  <c r="F326" i="9"/>
  <c r="E326" i="9"/>
  <c r="H325" i="9"/>
  <c r="G325" i="9"/>
  <c r="F325" i="9"/>
  <c r="E325" i="9"/>
  <c r="H324" i="9"/>
  <c r="G324" i="9"/>
  <c r="F324" i="9"/>
  <c r="E324" i="9"/>
  <c r="H323" i="9"/>
  <c r="G323" i="9"/>
  <c r="F323" i="9"/>
  <c r="E323" i="9"/>
  <c r="H322" i="9"/>
  <c r="G322" i="9"/>
  <c r="F322" i="9"/>
  <c r="E322" i="9"/>
  <c r="H321" i="9"/>
  <c r="G321" i="9"/>
  <c r="F321" i="9"/>
  <c r="E321" i="9"/>
  <c r="H320" i="9"/>
  <c r="G320" i="9"/>
  <c r="F320" i="9"/>
  <c r="E320" i="9"/>
  <c r="H319" i="9"/>
  <c r="G319" i="9"/>
  <c r="F319" i="9"/>
  <c r="E319" i="9"/>
  <c r="H318" i="9"/>
  <c r="G318" i="9"/>
  <c r="F318" i="9"/>
  <c r="E318" i="9"/>
  <c r="H317" i="9"/>
  <c r="G317" i="9"/>
  <c r="F317" i="9"/>
  <c r="E317" i="9"/>
  <c r="H316" i="9"/>
  <c r="G316" i="9"/>
  <c r="F316" i="9"/>
  <c r="E316" i="9"/>
  <c r="H315" i="9"/>
  <c r="G315" i="9"/>
  <c r="F315" i="9"/>
  <c r="E315" i="9"/>
  <c r="H314" i="9"/>
  <c r="G314" i="9"/>
  <c r="F314" i="9"/>
  <c r="E314" i="9"/>
  <c r="H313" i="9"/>
  <c r="G313" i="9"/>
  <c r="F313" i="9"/>
  <c r="E313" i="9"/>
  <c r="H312" i="9"/>
  <c r="G312" i="9"/>
  <c r="F312" i="9"/>
  <c r="E312" i="9"/>
  <c r="H311" i="9"/>
  <c r="G311" i="9"/>
  <c r="F311" i="9"/>
  <c r="E311" i="9"/>
  <c r="H310" i="9"/>
  <c r="G310" i="9"/>
  <c r="F310" i="9"/>
  <c r="E310" i="9"/>
  <c r="H309" i="9"/>
  <c r="G309" i="9"/>
  <c r="F309" i="9"/>
  <c r="E309" i="9"/>
  <c r="H308" i="9"/>
  <c r="G308" i="9"/>
  <c r="F308" i="9"/>
  <c r="E308" i="9"/>
  <c r="H307" i="9"/>
  <c r="G307" i="9"/>
  <c r="F307" i="9"/>
  <c r="E307" i="9"/>
  <c r="H306" i="9"/>
  <c r="G306" i="9"/>
  <c r="F306" i="9"/>
  <c r="E306" i="9"/>
  <c r="H305" i="9"/>
  <c r="G305" i="9"/>
  <c r="F305" i="9"/>
  <c r="E305" i="9"/>
  <c r="H304" i="9"/>
  <c r="G304" i="9"/>
  <c r="F304" i="9"/>
  <c r="E304" i="9"/>
  <c r="H303" i="9"/>
  <c r="G303" i="9"/>
  <c r="F303" i="9"/>
  <c r="E303" i="9"/>
  <c r="H302" i="9"/>
  <c r="G302" i="9"/>
  <c r="F302" i="9"/>
  <c r="E302" i="9"/>
  <c r="H301" i="9"/>
  <c r="G301" i="9"/>
  <c r="F301" i="9"/>
  <c r="E301" i="9"/>
  <c r="H300" i="9"/>
  <c r="G300" i="9"/>
  <c r="F300" i="9"/>
  <c r="E300" i="9"/>
  <c r="H299" i="9"/>
  <c r="G299" i="9"/>
  <c r="F299" i="9"/>
  <c r="E299" i="9"/>
  <c r="H298" i="9"/>
  <c r="G298" i="9"/>
  <c r="F298" i="9"/>
  <c r="E298" i="9"/>
  <c r="H297" i="9"/>
  <c r="G297" i="9"/>
  <c r="F297" i="9"/>
  <c r="E297" i="9"/>
  <c r="H296" i="9"/>
  <c r="G296" i="9"/>
  <c r="F296" i="9"/>
  <c r="E296" i="9"/>
  <c r="H295" i="9"/>
  <c r="G295" i="9"/>
  <c r="F295" i="9"/>
  <c r="E295" i="9"/>
  <c r="H294" i="9"/>
  <c r="G294" i="9"/>
  <c r="F294" i="9"/>
  <c r="E294" i="9"/>
  <c r="H293" i="9"/>
  <c r="G293" i="9"/>
  <c r="F293" i="9"/>
  <c r="E293" i="9"/>
  <c r="H292" i="9"/>
  <c r="G292" i="9"/>
  <c r="F292" i="9"/>
  <c r="E292" i="9"/>
  <c r="H291" i="9"/>
  <c r="G291" i="9"/>
  <c r="F291" i="9"/>
  <c r="E291" i="9"/>
  <c r="H290" i="9"/>
  <c r="G290" i="9"/>
  <c r="F290" i="9"/>
  <c r="E290" i="9"/>
  <c r="H289" i="9"/>
  <c r="G289" i="9"/>
  <c r="F289" i="9"/>
  <c r="E289" i="9"/>
  <c r="H288" i="9"/>
  <c r="G288" i="9"/>
  <c r="F288" i="9"/>
  <c r="E288" i="9"/>
  <c r="H287" i="9"/>
  <c r="G287" i="9"/>
  <c r="F287" i="9"/>
  <c r="E287" i="9"/>
  <c r="H286" i="9"/>
  <c r="G286" i="9"/>
  <c r="F286" i="9"/>
  <c r="E286" i="9"/>
  <c r="H285" i="9"/>
  <c r="G285" i="9"/>
  <c r="F285" i="9"/>
  <c r="E285" i="9"/>
  <c r="H284" i="9"/>
  <c r="G284" i="9"/>
  <c r="F284" i="9"/>
  <c r="E284" i="9"/>
  <c r="H283" i="9"/>
  <c r="G283" i="9"/>
  <c r="F283" i="9"/>
  <c r="E283" i="9"/>
  <c r="H282" i="9"/>
  <c r="G282" i="9"/>
  <c r="F282" i="9"/>
  <c r="E282" i="9"/>
  <c r="H281" i="9"/>
  <c r="G281" i="9"/>
  <c r="F281" i="9"/>
  <c r="E281" i="9"/>
  <c r="H280" i="9"/>
  <c r="G280" i="9"/>
  <c r="F280" i="9"/>
  <c r="E280" i="9"/>
  <c r="H279" i="9"/>
  <c r="G279" i="9"/>
  <c r="F279" i="9"/>
  <c r="E279" i="9"/>
  <c r="H278" i="9"/>
  <c r="G278" i="9"/>
  <c r="F278" i="9"/>
  <c r="E278" i="9"/>
  <c r="H277" i="9"/>
  <c r="G277" i="9"/>
  <c r="F277" i="9"/>
  <c r="E277" i="9"/>
  <c r="H276" i="9"/>
  <c r="G276" i="9"/>
  <c r="F276" i="9"/>
  <c r="E276" i="9"/>
  <c r="H275" i="9"/>
  <c r="G275" i="9"/>
  <c r="F275" i="9"/>
  <c r="E275" i="9"/>
  <c r="H274" i="9"/>
  <c r="G274" i="9"/>
  <c r="F274" i="9"/>
  <c r="E274" i="9"/>
  <c r="H273" i="9"/>
  <c r="G273" i="9"/>
  <c r="F273" i="9"/>
  <c r="E273" i="9"/>
  <c r="H272" i="9"/>
  <c r="G272" i="9"/>
  <c r="F272" i="9"/>
  <c r="E272" i="9"/>
  <c r="H271" i="9"/>
  <c r="G271" i="9"/>
  <c r="F271" i="9"/>
  <c r="E271" i="9"/>
  <c r="H270" i="9"/>
  <c r="G270" i="9"/>
  <c r="F270" i="9"/>
  <c r="E270" i="9"/>
  <c r="H269" i="9"/>
  <c r="G269" i="9"/>
  <c r="F269" i="9"/>
  <c r="E269" i="9"/>
  <c r="H268" i="9"/>
  <c r="G268" i="9"/>
  <c r="F268" i="9"/>
  <c r="E268" i="9"/>
  <c r="H267" i="9"/>
  <c r="G267" i="9"/>
  <c r="F267" i="9"/>
  <c r="E267" i="9"/>
  <c r="H266" i="9"/>
  <c r="G266" i="9"/>
  <c r="F266" i="9"/>
  <c r="E266" i="9"/>
  <c r="H265" i="9"/>
  <c r="G265" i="9"/>
  <c r="F265" i="9"/>
  <c r="E265" i="9"/>
  <c r="H264" i="9"/>
  <c r="G264" i="9"/>
  <c r="F264" i="9"/>
  <c r="E264" i="9"/>
  <c r="H263" i="9"/>
  <c r="G263" i="9"/>
  <c r="F263" i="9"/>
  <c r="E263" i="9"/>
  <c r="H262" i="9"/>
  <c r="G262" i="9"/>
  <c r="F262" i="9"/>
  <c r="E262" i="9"/>
  <c r="H261" i="9"/>
  <c r="G261" i="9"/>
  <c r="F261" i="9"/>
  <c r="E261" i="9"/>
  <c r="H260" i="9"/>
  <c r="G260" i="9"/>
  <c r="F260" i="9"/>
  <c r="E260" i="9"/>
  <c r="H259" i="9"/>
  <c r="G259" i="9"/>
  <c r="F259" i="9"/>
  <c r="E259" i="9"/>
  <c r="H258" i="9"/>
  <c r="G258" i="9"/>
  <c r="F258" i="9"/>
  <c r="E258" i="9"/>
  <c r="H257" i="9"/>
  <c r="G257" i="9"/>
  <c r="F257" i="9"/>
  <c r="E257" i="9"/>
  <c r="H256" i="9"/>
  <c r="G256" i="9"/>
  <c r="F256" i="9"/>
  <c r="E256" i="9"/>
  <c r="H255" i="9"/>
  <c r="G255" i="9"/>
  <c r="F255" i="9"/>
  <c r="E255" i="9"/>
  <c r="H254" i="9"/>
  <c r="G254" i="9"/>
  <c r="F254" i="9"/>
  <c r="E254" i="9"/>
  <c r="H253" i="9"/>
  <c r="G253" i="9"/>
  <c r="F253" i="9"/>
  <c r="E253" i="9"/>
  <c r="H252" i="9"/>
  <c r="G252" i="9"/>
  <c r="F252" i="9"/>
  <c r="E252" i="9"/>
  <c r="H251" i="9"/>
  <c r="G251" i="9"/>
  <c r="F251" i="9"/>
  <c r="E251" i="9"/>
  <c r="H250" i="9"/>
  <c r="G250" i="9"/>
  <c r="F250" i="9"/>
  <c r="E250" i="9"/>
  <c r="H249" i="9"/>
  <c r="G249" i="9"/>
  <c r="F249" i="9"/>
  <c r="E249" i="9"/>
  <c r="H248" i="9"/>
  <c r="G248" i="9"/>
  <c r="F248" i="9"/>
  <c r="E248" i="9"/>
  <c r="H247" i="9"/>
  <c r="G247" i="9"/>
  <c r="F247" i="9"/>
  <c r="E247" i="9"/>
  <c r="H246" i="9"/>
  <c r="G246" i="9"/>
  <c r="F246" i="9"/>
  <c r="E246" i="9"/>
  <c r="H245" i="9"/>
  <c r="G245" i="9"/>
  <c r="F245" i="9"/>
  <c r="E245" i="9"/>
  <c r="H244" i="9"/>
  <c r="G244" i="9"/>
  <c r="F244" i="9"/>
  <c r="E244" i="9"/>
  <c r="H243" i="9"/>
  <c r="G243" i="9"/>
  <c r="F243" i="9"/>
  <c r="E243" i="9"/>
  <c r="H242" i="9"/>
  <c r="G242" i="9"/>
  <c r="F242" i="9"/>
  <c r="E242" i="9"/>
  <c r="H241" i="9"/>
  <c r="G241" i="9"/>
  <c r="F241" i="9"/>
  <c r="E241" i="9"/>
  <c r="H240" i="9"/>
  <c r="G240" i="9"/>
  <c r="F240" i="9"/>
  <c r="E240" i="9"/>
  <c r="H239" i="9"/>
  <c r="G239" i="9"/>
  <c r="F239" i="9"/>
  <c r="E239" i="9"/>
  <c r="H238" i="9"/>
  <c r="G238" i="9"/>
  <c r="F238" i="9"/>
  <c r="E238" i="9"/>
  <c r="H237" i="9"/>
  <c r="G237" i="9"/>
  <c r="F237" i="9"/>
  <c r="E237" i="9"/>
  <c r="H236" i="9"/>
  <c r="G236" i="9"/>
  <c r="F236" i="9"/>
  <c r="E236" i="9"/>
  <c r="H235" i="9"/>
  <c r="G235" i="9"/>
  <c r="F235" i="9"/>
  <c r="E235" i="9"/>
  <c r="H234" i="9"/>
  <c r="G234" i="9"/>
  <c r="F234" i="9"/>
  <c r="E234" i="9"/>
  <c r="H233" i="9"/>
  <c r="G233" i="9"/>
  <c r="F233" i="9"/>
  <c r="E233" i="9"/>
  <c r="H232" i="9"/>
  <c r="G232" i="9"/>
  <c r="F232" i="9"/>
  <c r="E232" i="9"/>
  <c r="H231" i="9"/>
  <c r="G231" i="9"/>
  <c r="F231" i="9"/>
  <c r="E231" i="9"/>
  <c r="H230" i="9"/>
  <c r="G230" i="9"/>
  <c r="F230" i="9"/>
  <c r="E230" i="9"/>
  <c r="H229" i="9"/>
  <c r="G229" i="9"/>
  <c r="F229" i="9"/>
  <c r="E229" i="9"/>
  <c r="H228" i="9"/>
  <c r="G228" i="9"/>
  <c r="F228" i="9"/>
  <c r="E228" i="9"/>
  <c r="H227" i="9"/>
  <c r="G227" i="9"/>
  <c r="F227" i="9"/>
  <c r="E227" i="9"/>
  <c r="H226" i="9"/>
  <c r="G226" i="9"/>
  <c r="F226" i="9"/>
  <c r="E226" i="9"/>
  <c r="H225" i="9"/>
  <c r="G225" i="9"/>
  <c r="F225" i="9"/>
  <c r="E225" i="9"/>
  <c r="H224" i="9"/>
  <c r="G224" i="9"/>
  <c r="F224" i="9"/>
  <c r="E224" i="9"/>
  <c r="H223" i="9"/>
  <c r="G223" i="9"/>
  <c r="F223" i="9"/>
  <c r="E223" i="9"/>
  <c r="H222" i="9"/>
  <c r="G222" i="9"/>
  <c r="F222" i="9"/>
  <c r="E222" i="9"/>
  <c r="H221" i="9"/>
  <c r="G221" i="9"/>
  <c r="F221" i="9"/>
  <c r="E221" i="9"/>
  <c r="H220" i="9"/>
  <c r="G220" i="9"/>
  <c r="F220" i="9"/>
  <c r="E220" i="9"/>
  <c r="H219" i="9"/>
  <c r="G219" i="9"/>
  <c r="F219" i="9"/>
  <c r="E219" i="9"/>
  <c r="H218" i="9"/>
  <c r="G218" i="9"/>
  <c r="F218" i="9"/>
  <c r="E218" i="9"/>
  <c r="H217" i="9"/>
  <c r="G217" i="9"/>
  <c r="F217" i="9"/>
  <c r="E217" i="9"/>
  <c r="H216" i="9"/>
  <c r="G216" i="9"/>
  <c r="F216" i="9"/>
  <c r="E216" i="9"/>
  <c r="H215" i="9"/>
  <c r="G215" i="9"/>
  <c r="F215" i="9"/>
  <c r="E215" i="9"/>
  <c r="H214" i="9"/>
  <c r="G214" i="9"/>
  <c r="F214" i="9"/>
  <c r="E214" i="9"/>
  <c r="H213" i="9"/>
  <c r="G213" i="9"/>
  <c r="F213" i="9"/>
  <c r="E213" i="9"/>
  <c r="H212" i="9"/>
  <c r="G212" i="9"/>
  <c r="F212" i="9"/>
  <c r="E212" i="9"/>
  <c r="H211" i="9"/>
  <c r="G211" i="9"/>
  <c r="F211" i="9"/>
  <c r="E211" i="9"/>
  <c r="H210" i="9"/>
  <c r="G210" i="9"/>
  <c r="F210" i="9"/>
  <c r="E210" i="9"/>
  <c r="H209" i="9"/>
  <c r="G209" i="9"/>
  <c r="F209" i="9"/>
  <c r="E209" i="9"/>
  <c r="H208" i="9"/>
  <c r="G208" i="9"/>
  <c r="F208" i="9"/>
  <c r="E208" i="9"/>
  <c r="H207" i="9"/>
  <c r="G207" i="9"/>
  <c r="F207" i="9"/>
  <c r="E207" i="9"/>
  <c r="H206" i="9"/>
  <c r="G206" i="9"/>
  <c r="F206" i="9"/>
  <c r="E206" i="9"/>
  <c r="H205" i="9"/>
  <c r="G205" i="9"/>
  <c r="F205" i="9"/>
  <c r="E205" i="9"/>
  <c r="H204" i="9"/>
  <c r="G204" i="9"/>
  <c r="F204" i="9"/>
  <c r="E204" i="9"/>
  <c r="H203" i="9"/>
  <c r="G203" i="9"/>
  <c r="F203" i="9"/>
  <c r="E203" i="9"/>
  <c r="H202" i="9"/>
  <c r="G202" i="9"/>
  <c r="F202" i="9"/>
  <c r="E202" i="9"/>
  <c r="H201" i="9"/>
  <c r="G201" i="9"/>
  <c r="F201" i="9"/>
  <c r="E201" i="9"/>
  <c r="H200" i="9"/>
  <c r="G200" i="9"/>
  <c r="F200" i="9"/>
  <c r="E200" i="9"/>
  <c r="H199" i="9"/>
  <c r="G199" i="9"/>
  <c r="F199" i="9"/>
  <c r="E199" i="9"/>
  <c r="H198" i="9"/>
  <c r="G198" i="9"/>
  <c r="F198" i="9"/>
  <c r="E198" i="9"/>
  <c r="H197" i="9"/>
  <c r="G197" i="9"/>
  <c r="F197" i="9"/>
  <c r="E197" i="9"/>
  <c r="H196" i="9"/>
  <c r="G196" i="9"/>
  <c r="F196" i="9"/>
  <c r="E196" i="9"/>
  <c r="H195" i="9"/>
  <c r="G195" i="9"/>
  <c r="F195" i="9"/>
  <c r="E195" i="9"/>
  <c r="H194" i="9"/>
  <c r="G194" i="9"/>
  <c r="F194" i="9"/>
  <c r="E194" i="9"/>
  <c r="H193" i="9"/>
  <c r="G193" i="9"/>
  <c r="F193" i="9"/>
  <c r="E193" i="9"/>
  <c r="H192" i="9"/>
  <c r="G192" i="9"/>
  <c r="F192" i="9"/>
  <c r="E192" i="9"/>
  <c r="H191" i="9"/>
  <c r="G191" i="9"/>
  <c r="F191" i="9"/>
  <c r="E191" i="9"/>
  <c r="H190" i="9"/>
  <c r="G190" i="9"/>
  <c r="F190" i="9"/>
  <c r="E190" i="9"/>
  <c r="H189" i="9"/>
  <c r="G189" i="9"/>
  <c r="F189" i="9"/>
  <c r="E189" i="9"/>
  <c r="H188" i="9"/>
  <c r="G188" i="9"/>
  <c r="F188" i="9"/>
  <c r="E188" i="9"/>
  <c r="H187" i="9"/>
  <c r="G187" i="9"/>
  <c r="F187" i="9"/>
  <c r="E187" i="9"/>
  <c r="H186" i="9"/>
  <c r="G186" i="9"/>
  <c r="F186" i="9"/>
  <c r="E186" i="9"/>
  <c r="H185" i="9"/>
  <c r="G185" i="9"/>
  <c r="F185" i="9"/>
  <c r="E185" i="9"/>
  <c r="H184" i="9"/>
  <c r="G184" i="9"/>
  <c r="F184" i="9"/>
  <c r="E184" i="9"/>
  <c r="H183" i="9"/>
  <c r="G183" i="9"/>
  <c r="F183" i="9"/>
  <c r="E183" i="9"/>
  <c r="H182" i="9"/>
  <c r="G182" i="9"/>
  <c r="F182" i="9"/>
  <c r="E182" i="9"/>
  <c r="H181" i="9"/>
  <c r="G181" i="9"/>
  <c r="F181" i="9"/>
  <c r="E181" i="9"/>
  <c r="H180" i="9"/>
  <c r="G180" i="9"/>
  <c r="F180" i="9"/>
  <c r="E180" i="9"/>
  <c r="H179" i="9"/>
  <c r="G179" i="9"/>
  <c r="F179" i="9"/>
  <c r="E179" i="9"/>
  <c r="H178" i="9"/>
  <c r="G178" i="9"/>
  <c r="F178" i="9"/>
  <c r="E178" i="9"/>
  <c r="H177" i="9"/>
  <c r="G177" i="9"/>
  <c r="F177" i="9"/>
  <c r="E177" i="9"/>
  <c r="H176" i="9"/>
  <c r="G176" i="9"/>
  <c r="F176" i="9"/>
  <c r="E176" i="9"/>
  <c r="H175" i="9"/>
  <c r="G175" i="9"/>
  <c r="F175" i="9"/>
  <c r="E175" i="9"/>
  <c r="H174" i="9"/>
  <c r="G174" i="9"/>
  <c r="F174" i="9"/>
  <c r="E174" i="9"/>
  <c r="H173" i="9"/>
  <c r="G173" i="9"/>
  <c r="F173" i="9"/>
  <c r="E173" i="9"/>
  <c r="H172" i="9"/>
  <c r="G172" i="9"/>
  <c r="F172" i="9"/>
  <c r="E172" i="9"/>
  <c r="H171" i="9"/>
  <c r="G171" i="9"/>
  <c r="F171" i="9"/>
  <c r="E171" i="9"/>
  <c r="H170" i="9"/>
  <c r="G170" i="9"/>
  <c r="F170" i="9"/>
  <c r="E170" i="9"/>
  <c r="H169" i="9"/>
  <c r="G169" i="9"/>
  <c r="F169" i="9"/>
  <c r="E169" i="9"/>
  <c r="H168" i="9"/>
  <c r="G168" i="9"/>
  <c r="F168" i="9"/>
  <c r="E168" i="9"/>
  <c r="H167" i="9"/>
  <c r="G167" i="9"/>
  <c r="F167" i="9"/>
  <c r="E167" i="9"/>
  <c r="H166" i="9"/>
  <c r="G166" i="9"/>
  <c r="F166" i="9"/>
  <c r="E166" i="9"/>
  <c r="H165" i="9"/>
  <c r="G165" i="9"/>
  <c r="F165" i="9"/>
  <c r="E165" i="9"/>
  <c r="H164" i="9"/>
  <c r="G164" i="9"/>
  <c r="F164" i="9"/>
  <c r="E164" i="9"/>
  <c r="H163" i="9"/>
  <c r="G163" i="9"/>
  <c r="F163" i="9"/>
  <c r="E163" i="9"/>
  <c r="H162" i="9"/>
  <c r="G162" i="9"/>
  <c r="F162" i="9"/>
  <c r="E162" i="9"/>
  <c r="H161" i="9"/>
  <c r="G161" i="9"/>
  <c r="F161" i="9"/>
  <c r="E161" i="9"/>
  <c r="H160" i="9"/>
  <c r="G160" i="9"/>
  <c r="F160" i="9"/>
  <c r="E160" i="9"/>
  <c r="H159" i="9"/>
  <c r="G159" i="9"/>
  <c r="F159" i="9"/>
  <c r="E159" i="9"/>
  <c r="H158" i="9"/>
  <c r="G158" i="9"/>
  <c r="F158" i="9"/>
  <c r="E158" i="9"/>
  <c r="H157" i="9"/>
  <c r="G157" i="9"/>
  <c r="F157" i="9"/>
  <c r="E157" i="9"/>
  <c r="H156" i="9"/>
  <c r="G156" i="9"/>
  <c r="F156" i="9"/>
  <c r="E156" i="9"/>
  <c r="H155" i="9"/>
  <c r="G155" i="9"/>
  <c r="F155" i="9"/>
  <c r="E155" i="9"/>
  <c r="H154" i="9"/>
  <c r="G154" i="9"/>
  <c r="F154" i="9"/>
  <c r="E154" i="9"/>
  <c r="H153" i="9"/>
  <c r="G153" i="9"/>
  <c r="F153" i="9"/>
  <c r="E153" i="9"/>
  <c r="H152" i="9"/>
  <c r="G152" i="9"/>
  <c r="F152" i="9"/>
  <c r="E152" i="9"/>
  <c r="H151" i="9"/>
  <c r="G151" i="9"/>
  <c r="F151" i="9"/>
  <c r="E151" i="9"/>
  <c r="H150" i="9"/>
  <c r="G150" i="9"/>
  <c r="F150" i="9"/>
  <c r="E150" i="9"/>
  <c r="H149" i="9"/>
  <c r="G149" i="9"/>
  <c r="F149" i="9"/>
  <c r="E149" i="9"/>
  <c r="H148" i="9"/>
  <c r="G148" i="9"/>
  <c r="F148" i="9"/>
  <c r="E148" i="9"/>
  <c r="H147" i="9"/>
  <c r="G147" i="9"/>
  <c r="F147" i="9"/>
  <c r="E147" i="9"/>
  <c r="H146" i="9"/>
  <c r="G146" i="9"/>
  <c r="F146" i="9"/>
  <c r="E146" i="9"/>
  <c r="H145" i="9"/>
  <c r="G145" i="9"/>
  <c r="F145" i="9"/>
  <c r="E145" i="9"/>
  <c r="H144" i="9"/>
  <c r="G144" i="9"/>
  <c r="F144" i="9"/>
  <c r="E144" i="9"/>
  <c r="H143" i="9"/>
  <c r="G143" i="9"/>
  <c r="F143" i="9"/>
  <c r="E143" i="9"/>
  <c r="H142" i="9"/>
  <c r="G142" i="9"/>
  <c r="F142" i="9"/>
  <c r="E142" i="9"/>
  <c r="H141" i="9"/>
  <c r="G141" i="9"/>
  <c r="F141" i="9"/>
  <c r="E141" i="9"/>
  <c r="H140" i="9"/>
  <c r="G140" i="9"/>
  <c r="F140" i="9"/>
  <c r="E140" i="9"/>
  <c r="H139" i="9"/>
  <c r="G139" i="9"/>
  <c r="F139" i="9"/>
  <c r="E139" i="9"/>
  <c r="H138" i="9"/>
  <c r="G138" i="9"/>
  <c r="F138" i="9"/>
  <c r="E138" i="9"/>
  <c r="H137" i="9"/>
  <c r="G137" i="9"/>
  <c r="F137" i="9"/>
  <c r="E137" i="9"/>
  <c r="H136" i="9"/>
  <c r="G136" i="9"/>
  <c r="F136" i="9"/>
  <c r="E136" i="9"/>
  <c r="H135" i="9"/>
  <c r="G135" i="9"/>
  <c r="F135" i="9"/>
  <c r="E135" i="9"/>
  <c r="H134" i="9"/>
  <c r="G134" i="9"/>
  <c r="F134" i="9"/>
  <c r="E134" i="9"/>
  <c r="H133" i="9"/>
  <c r="G133" i="9"/>
  <c r="F133" i="9"/>
  <c r="E133" i="9"/>
  <c r="H132" i="9"/>
  <c r="G132" i="9"/>
  <c r="F132" i="9"/>
  <c r="E132" i="9"/>
  <c r="H131" i="9"/>
  <c r="G131" i="9"/>
  <c r="F131" i="9"/>
  <c r="E131" i="9"/>
  <c r="H130" i="9"/>
  <c r="G130" i="9"/>
  <c r="F130" i="9"/>
  <c r="E130" i="9"/>
  <c r="H129" i="9"/>
  <c r="G129" i="9"/>
  <c r="F129" i="9"/>
  <c r="E129" i="9"/>
  <c r="H128" i="9"/>
  <c r="G128" i="9"/>
  <c r="F128" i="9"/>
  <c r="E128" i="9"/>
  <c r="H127" i="9"/>
  <c r="G127" i="9"/>
  <c r="F127" i="9"/>
  <c r="E127" i="9"/>
  <c r="H126" i="9"/>
  <c r="G126" i="9"/>
  <c r="F126" i="9"/>
  <c r="E126" i="9"/>
  <c r="H125" i="9"/>
  <c r="G125" i="9"/>
  <c r="F125" i="9"/>
  <c r="E125" i="9"/>
  <c r="H124" i="9"/>
  <c r="G124" i="9"/>
  <c r="F124" i="9"/>
  <c r="E124" i="9"/>
  <c r="H123" i="9"/>
  <c r="G123" i="9"/>
  <c r="F123" i="9"/>
  <c r="E123" i="9"/>
  <c r="H122" i="9"/>
  <c r="G122" i="9"/>
  <c r="F122" i="9"/>
  <c r="E122" i="9"/>
  <c r="H121" i="9"/>
  <c r="G121" i="9"/>
  <c r="F121" i="9"/>
  <c r="E121" i="9"/>
  <c r="H120" i="9"/>
  <c r="G120" i="9"/>
  <c r="F120" i="9"/>
  <c r="E120" i="9"/>
  <c r="H119" i="9"/>
  <c r="G119" i="9"/>
  <c r="F119" i="9"/>
  <c r="E119" i="9"/>
  <c r="H118" i="9"/>
  <c r="G118" i="9"/>
  <c r="F118" i="9"/>
  <c r="E118" i="9"/>
  <c r="H117" i="9"/>
  <c r="G117" i="9"/>
  <c r="F117" i="9"/>
  <c r="E117" i="9"/>
  <c r="H116" i="9"/>
  <c r="G116" i="9"/>
  <c r="F116" i="9"/>
  <c r="E116" i="9"/>
  <c r="H115" i="9"/>
  <c r="G115" i="9"/>
  <c r="F115" i="9"/>
  <c r="E115" i="9"/>
  <c r="H114" i="9"/>
  <c r="G114" i="9"/>
  <c r="F114" i="9"/>
  <c r="E114" i="9"/>
  <c r="H113" i="9"/>
  <c r="G113" i="9"/>
  <c r="F113" i="9"/>
  <c r="E113" i="9"/>
  <c r="H112" i="9"/>
  <c r="G112" i="9"/>
  <c r="F112" i="9"/>
  <c r="E112" i="9"/>
  <c r="H111" i="9"/>
  <c r="G111" i="9"/>
  <c r="F111" i="9"/>
  <c r="E111" i="9"/>
  <c r="H110" i="9"/>
  <c r="G110" i="9"/>
  <c r="F110" i="9"/>
  <c r="E110" i="9"/>
  <c r="H109" i="9"/>
  <c r="G109" i="9"/>
  <c r="F109" i="9"/>
  <c r="E109" i="9"/>
  <c r="H108" i="9"/>
  <c r="G108" i="9"/>
  <c r="F108" i="9"/>
  <c r="E108" i="9"/>
  <c r="H107" i="9"/>
  <c r="G107" i="9"/>
  <c r="F107" i="9"/>
  <c r="E107" i="9"/>
  <c r="H106" i="9"/>
  <c r="G106" i="9"/>
  <c r="F106" i="9"/>
  <c r="E106" i="9"/>
  <c r="H105" i="9"/>
  <c r="G105" i="9"/>
  <c r="F105" i="9"/>
  <c r="E105" i="9"/>
  <c r="H104" i="9"/>
  <c r="G104" i="9"/>
  <c r="F104" i="9"/>
  <c r="E104" i="9"/>
  <c r="H103" i="9"/>
  <c r="G103" i="9"/>
  <c r="F103" i="9"/>
  <c r="E103" i="9"/>
  <c r="H102" i="9"/>
  <c r="G102" i="9"/>
  <c r="F102" i="9"/>
  <c r="E102" i="9"/>
  <c r="H101" i="9"/>
  <c r="G101" i="9"/>
  <c r="F101" i="9"/>
  <c r="E101" i="9"/>
  <c r="H100" i="9"/>
  <c r="G100" i="9"/>
  <c r="F100" i="9"/>
  <c r="E100" i="9"/>
  <c r="H99" i="9"/>
  <c r="G99" i="9"/>
  <c r="F99" i="9"/>
  <c r="E99" i="9"/>
  <c r="H98" i="9"/>
  <c r="G98" i="9"/>
  <c r="F98" i="9"/>
  <c r="E98" i="9"/>
  <c r="H97" i="9"/>
  <c r="G97" i="9"/>
  <c r="F97" i="9"/>
  <c r="E97" i="9"/>
  <c r="H96" i="9"/>
  <c r="G96" i="9"/>
  <c r="F96" i="9"/>
  <c r="E96" i="9"/>
  <c r="H95" i="9"/>
  <c r="G95" i="9"/>
  <c r="F95" i="9"/>
  <c r="E95" i="9"/>
  <c r="H94" i="9"/>
  <c r="G94" i="9"/>
  <c r="F94" i="9"/>
  <c r="E94" i="9"/>
  <c r="H93" i="9"/>
  <c r="G93" i="9"/>
  <c r="F93" i="9"/>
  <c r="E93" i="9"/>
  <c r="H92" i="9"/>
  <c r="G92" i="9"/>
  <c r="F92" i="9"/>
  <c r="E92" i="9"/>
  <c r="H91" i="9"/>
  <c r="G91" i="9"/>
  <c r="F91" i="9"/>
  <c r="E91" i="9"/>
  <c r="H90" i="9"/>
  <c r="G90" i="9"/>
  <c r="F90" i="9"/>
  <c r="E90" i="9"/>
  <c r="H89" i="9"/>
  <c r="G89" i="9"/>
  <c r="F89" i="9"/>
  <c r="E89" i="9"/>
  <c r="H88" i="9"/>
  <c r="G88" i="9"/>
  <c r="F88" i="9"/>
  <c r="E88" i="9"/>
  <c r="H87" i="9"/>
  <c r="G87" i="9"/>
  <c r="F87" i="9"/>
  <c r="E87" i="9"/>
  <c r="H86" i="9"/>
  <c r="G86" i="9"/>
  <c r="F86" i="9"/>
  <c r="E86" i="9"/>
  <c r="H85" i="9"/>
  <c r="G85" i="9"/>
  <c r="F85" i="9"/>
  <c r="E85" i="9"/>
  <c r="H84" i="9"/>
  <c r="G84" i="9"/>
  <c r="F84" i="9"/>
  <c r="E84" i="9"/>
  <c r="H83" i="9"/>
  <c r="G83" i="9"/>
  <c r="F83" i="9"/>
  <c r="E83" i="9"/>
  <c r="H82" i="9"/>
  <c r="G82" i="9"/>
  <c r="F82" i="9"/>
  <c r="E82" i="9"/>
  <c r="H81" i="9"/>
  <c r="G81" i="9"/>
  <c r="F81" i="9"/>
  <c r="E81" i="9"/>
  <c r="H80" i="9"/>
  <c r="G80" i="9"/>
  <c r="F80" i="9"/>
  <c r="E80" i="9"/>
  <c r="H79" i="9"/>
  <c r="G79" i="9"/>
  <c r="F79" i="9"/>
  <c r="E79" i="9"/>
  <c r="H78" i="9"/>
  <c r="G78" i="9"/>
  <c r="F78" i="9"/>
  <c r="E78" i="9"/>
  <c r="H77" i="9"/>
  <c r="G77" i="9"/>
  <c r="F77" i="9"/>
  <c r="E77" i="9"/>
  <c r="H76" i="9"/>
  <c r="G76" i="9"/>
  <c r="F76" i="9"/>
  <c r="E76" i="9"/>
  <c r="H75" i="9"/>
  <c r="G75" i="9"/>
  <c r="F75" i="9"/>
  <c r="E75" i="9"/>
  <c r="H74" i="9"/>
  <c r="G74" i="9"/>
  <c r="F74" i="9"/>
  <c r="E74" i="9"/>
  <c r="H73" i="9"/>
  <c r="G73" i="9"/>
  <c r="F73" i="9"/>
  <c r="E73" i="9"/>
  <c r="H72" i="9"/>
  <c r="G72" i="9"/>
  <c r="F72" i="9"/>
  <c r="E72" i="9"/>
  <c r="H71" i="9"/>
  <c r="G71" i="9"/>
  <c r="F71" i="9"/>
  <c r="E71" i="9"/>
  <c r="H70" i="9"/>
  <c r="G70" i="9"/>
  <c r="F70" i="9"/>
  <c r="E70" i="9"/>
  <c r="H69" i="9"/>
  <c r="G69" i="9"/>
  <c r="F69" i="9"/>
  <c r="E69" i="9"/>
  <c r="H68" i="9"/>
  <c r="G68" i="9"/>
  <c r="F68" i="9"/>
  <c r="E68" i="9"/>
  <c r="H67" i="9"/>
  <c r="G67" i="9"/>
  <c r="F67" i="9"/>
  <c r="E67" i="9"/>
  <c r="H66" i="9"/>
  <c r="G66" i="9"/>
  <c r="F66" i="9"/>
  <c r="E66" i="9"/>
  <c r="H65" i="9"/>
  <c r="G65" i="9"/>
  <c r="F65" i="9"/>
  <c r="E65" i="9"/>
  <c r="H64" i="9"/>
  <c r="G64" i="9"/>
  <c r="F64" i="9"/>
  <c r="E64" i="9"/>
  <c r="H63" i="9"/>
  <c r="G63" i="9"/>
  <c r="F63" i="9"/>
  <c r="E63" i="9"/>
  <c r="H62" i="9"/>
  <c r="G62" i="9"/>
  <c r="F62" i="9"/>
  <c r="E62" i="9"/>
  <c r="H61" i="9"/>
  <c r="G61" i="9"/>
  <c r="F61" i="9"/>
  <c r="E61" i="9"/>
  <c r="H60" i="9"/>
  <c r="G60" i="9"/>
  <c r="F60" i="9"/>
  <c r="E60" i="9"/>
  <c r="H59" i="9"/>
  <c r="G59" i="9"/>
  <c r="F59" i="9"/>
  <c r="E59" i="9"/>
  <c r="H58" i="9"/>
  <c r="G58" i="9"/>
  <c r="F58" i="9"/>
  <c r="E58" i="9"/>
  <c r="H57" i="9"/>
  <c r="G57" i="9"/>
  <c r="F57" i="9"/>
  <c r="E57" i="9"/>
  <c r="H56" i="9"/>
  <c r="G56" i="9"/>
  <c r="F56" i="9"/>
  <c r="E56" i="9"/>
  <c r="H55" i="9"/>
  <c r="G55" i="9"/>
  <c r="F55" i="9"/>
  <c r="E55" i="9"/>
  <c r="H54" i="9"/>
  <c r="G54" i="9"/>
  <c r="F54" i="9"/>
  <c r="E54" i="9"/>
  <c r="H53" i="9"/>
  <c r="G53" i="9"/>
  <c r="F53" i="9"/>
  <c r="E53" i="9"/>
  <c r="H52" i="9"/>
  <c r="G52" i="9"/>
  <c r="F52" i="9"/>
  <c r="E52" i="9"/>
  <c r="H51" i="9"/>
  <c r="G51" i="9"/>
  <c r="F51" i="9"/>
  <c r="E51" i="9"/>
  <c r="H50" i="9"/>
  <c r="G50" i="9"/>
  <c r="F50" i="9"/>
  <c r="E50" i="9"/>
  <c r="H49" i="9"/>
  <c r="G49" i="9"/>
  <c r="F49" i="9"/>
  <c r="E49" i="9"/>
  <c r="H48" i="9"/>
  <c r="G48" i="9"/>
  <c r="F48" i="9"/>
  <c r="E48" i="9"/>
  <c r="H47" i="9"/>
  <c r="G47" i="9"/>
  <c r="F47" i="9"/>
  <c r="E47" i="9"/>
  <c r="H46" i="9"/>
  <c r="G46" i="9"/>
  <c r="F46" i="9"/>
  <c r="E46" i="9"/>
  <c r="H45" i="9"/>
  <c r="G45" i="9"/>
  <c r="F45" i="9"/>
  <c r="E45" i="9"/>
  <c r="H44" i="9"/>
  <c r="G44" i="9"/>
  <c r="F44" i="9"/>
  <c r="E44" i="9"/>
  <c r="H43" i="9"/>
  <c r="G43" i="9"/>
  <c r="F43" i="9"/>
  <c r="E43" i="9"/>
  <c r="H42" i="9"/>
  <c r="G42" i="9"/>
  <c r="F42" i="9"/>
  <c r="E42" i="9"/>
  <c r="H41" i="9"/>
  <c r="G41" i="9"/>
  <c r="F41" i="9"/>
  <c r="E41" i="9"/>
  <c r="H40" i="9"/>
  <c r="G40" i="9"/>
  <c r="F40" i="9"/>
  <c r="E40" i="9"/>
  <c r="H39" i="9"/>
  <c r="G39" i="9"/>
  <c r="F39" i="9"/>
  <c r="E39" i="9"/>
  <c r="H38" i="9"/>
  <c r="G38" i="9"/>
  <c r="F38" i="9"/>
  <c r="E38" i="9"/>
  <c r="H37" i="9"/>
  <c r="G37" i="9"/>
  <c r="F37" i="9"/>
  <c r="E37" i="9"/>
  <c r="H36" i="9"/>
  <c r="G36" i="9"/>
  <c r="F36" i="9"/>
  <c r="E36" i="9"/>
  <c r="H35" i="9"/>
  <c r="G35" i="9"/>
  <c r="F35" i="9"/>
  <c r="E35" i="9"/>
  <c r="H34" i="9"/>
  <c r="G34" i="9"/>
  <c r="F34" i="9"/>
  <c r="E34" i="9"/>
  <c r="H33" i="9"/>
  <c r="G33" i="9"/>
  <c r="F33" i="9"/>
  <c r="E33" i="9"/>
  <c r="H32" i="9"/>
  <c r="G32" i="9"/>
  <c r="F32" i="9"/>
  <c r="E32" i="9"/>
  <c r="H31" i="9"/>
  <c r="G31" i="9"/>
  <c r="F31" i="9"/>
  <c r="E31" i="9"/>
  <c r="H30" i="9"/>
  <c r="G30" i="9"/>
  <c r="F30" i="9"/>
  <c r="E30" i="9"/>
  <c r="H29" i="9"/>
  <c r="G29" i="9"/>
  <c r="F29" i="9"/>
  <c r="E29" i="9"/>
  <c r="H28" i="9"/>
  <c r="G28" i="9"/>
  <c r="F28" i="9"/>
  <c r="E28" i="9"/>
  <c r="H27" i="9"/>
  <c r="G27" i="9"/>
  <c r="F27" i="9"/>
  <c r="E27" i="9"/>
  <c r="H26" i="9"/>
  <c r="G26" i="9"/>
  <c r="F26" i="9"/>
  <c r="E26" i="9"/>
  <c r="H25" i="9"/>
  <c r="G25" i="9"/>
  <c r="F25" i="9"/>
  <c r="E25" i="9"/>
  <c r="H24" i="9"/>
  <c r="G24" i="9"/>
  <c r="F24" i="9"/>
  <c r="E24" i="9"/>
  <c r="H23" i="9"/>
  <c r="G23" i="9"/>
  <c r="F23" i="9"/>
  <c r="E23" i="9"/>
  <c r="H22" i="9"/>
  <c r="G22" i="9"/>
  <c r="F22" i="9"/>
  <c r="E22" i="9"/>
  <c r="H21" i="9"/>
  <c r="G21" i="9"/>
  <c r="F21" i="9"/>
  <c r="E21" i="9"/>
  <c r="H20" i="9"/>
  <c r="G20" i="9"/>
  <c r="F20" i="9"/>
  <c r="E20" i="9"/>
  <c r="H19" i="9"/>
  <c r="G19" i="9"/>
  <c r="F19" i="9"/>
  <c r="E19" i="9"/>
  <c r="H18" i="9"/>
  <c r="G18" i="9"/>
  <c r="F18" i="9"/>
  <c r="E18" i="9"/>
  <c r="H17" i="9"/>
  <c r="G17" i="9"/>
  <c r="F17" i="9"/>
  <c r="E17" i="9"/>
  <c r="H16" i="9"/>
  <c r="G16" i="9"/>
  <c r="F16" i="9"/>
  <c r="E16" i="9"/>
  <c r="H15" i="9"/>
  <c r="G15" i="9"/>
  <c r="F15" i="9"/>
  <c r="E15" i="9"/>
  <c r="H14" i="9"/>
  <c r="G14" i="9"/>
  <c r="F14" i="9"/>
  <c r="E14" i="9"/>
  <c r="H13" i="9"/>
  <c r="G13" i="9"/>
  <c r="F13" i="9"/>
  <c r="E13" i="9"/>
  <c r="H12" i="9"/>
  <c r="G12" i="9"/>
  <c r="F12" i="9"/>
  <c r="E12" i="9"/>
  <c r="H11" i="9"/>
  <c r="G11" i="9"/>
  <c r="F11" i="9"/>
  <c r="E11" i="9"/>
  <c r="H10" i="9"/>
  <c r="G10" i="9"/>
  <c r="F10" i="9"/>
  <c r="E10" i="9"/>
  <c r="H9" i="9"/>
  <c r="G9" i="9"/>
  <c r="F9" i="9"/>
  <c r="E9" i="9"/>
  <c r="H8" i="9"/>
  <c r="G8" i="9"/>
  <c r="F8" i="9"/>
  <c r="E8" i="9"/>
  <c r="H7" i="9"/>
  <c r="G7" i="9"/>
  <c r="F7" i="9"/>
  <c r="E7" i="9"/>
  <c r="H6" i="9"/>
  <c r="G6" i="9"/>
  <c r="F6" i="9"/>
  <c r="E6" i="9"/>
  <c r="H5" i="9"/>
  <c r="G5" i="9"/>
  <c r="F5" i="9"/>
  <c r="E5" i="9"/>
  <c r="H4" i="9"/>
  <c r="G4" i="9"/>
  <c r="F4" i="9"/>
  <c r="E4" i="9"/>
  <c r="H368" i="8"/>
  <c r="G368" i="8"/>
  <c r="F368" i="8"/>
  <c r="E368" i="8"/>
  <c r="H367" i="8"/>
  <c r="G367" i="8"/>
  <c r="F367" i="8"/>
  <c r="E367" i="8"/>
  <c r="H366" i="8"/>
  <c r="G366" i="8"/>
  <c r="F366" i="8"/>
  <c r="E366" i="8"/>
  <c r="H365" i="8"/>
  <c r="G365" i="8"/>
  <c r="F365" i="8"/>
  <c r="E365" i="8"/>
  <c r="H364" i="8"/>
  <c r="G364" i="8"/>
  <c r="F364" i="8"/>
  <c r="E364" i="8"/>
  <c r="H363" i="8"/>
  <c r="G363" i="8"/>
  <c r="F363" i="8"/>
  <c r="E363" i="8"/>
  <c r="H362" i="8"/>
  <c r="G362" i="8"/>
  <c r="F362" i="8"/>
  <c r="E362" i="8"/>
  <c r="H361" i="8"/>
  <c r="G361" i="8"/>
  <c r="F361" i="8"/>
  <c r="E361" i="8"/>
  <c r="H360" i="8"/>
  <c r="G360" i="8"/>
  <c r="F360" i="8"/>
  <c r="E360" i="8"/>
  <c r="H359" i="8"/>
  <c r="G359" i="8"/>
  <c r="F359" i="8"/>
  <c r="E359" i="8"/>
  <c r="H358" i="8"/>
  <c r="G358" i="8"/>
  <c r="F358" i="8"/>
  <c r="E358" i="8"/>
  <c r="H357" i="8"/>
  <c r="G357" i="8"/>
  <c r="F357" i="8"/>
  <c r="E357" i="8"/>
  <c r="H356" i="8"/>
  <c r="G356" i="8"/>
  <c r="F356" i="8"/>
  <c r="E356" i="8"/>
  <c r="H355" i="8"/>
  <c r="G355" i="8"/>
  <c r="F355" i="8"/>
  <c r="E355" i="8"/>
  <c r="H354" i="8"/>
  <c r="G354" i="8"/>
  <c r="F354" i="8"/>
  <c r="E354" i="8"/>
  <c r="H353" i="8"/>
  <c r="G353" i="8"/>
  <c r="F353" i="8"/>
  <c r="E353" i="8"/>
  <c r="H352" i="8"/>
  <c r="G352" i="8"/>
  <c r="F352" i="8"/>
  <c r="E352" i="8"/>
  <c r="H351" i="8"/>
  <c r="G351" i="8"/>
  <c r="F351" i="8"/>
  <c r="E351" i="8"/>
  <c r="H350" i="8"/>
  <c r="G350" i="8"/>
  <c r="F350" i="8"/>
  <c r="E350" i="8"/>
  <c r="H349" i="8"/>
  <c r="G349" i="8"/>
  <c r="F349" i="8"/>
  <c r="E349" i="8"/>
  <c r="H348" i="8"/>
  <c r="G348" i="8"/>
  <c r="F348" i="8"/>
  <c r="E348" i="8"/>
  <c r="H347" i="8"/>
  <c r="G347" i="8"/>
  <c r="F347" i="8"/>
  <c r="E347" i="8"/>
  <c r="H346" i="8"/>
  <c r="G346" i="8"/>
  <c r="F346" i="8"/>
  <c r="E346" i="8"/>
  <c r="H345" i="8"/>
  <c r="G345" i="8"/>
  <c r="F345" i="8"/>
  <c r="E345" i="8"/>
  <c r="H344" i="8"/>
  <c r="G344" i="8"/>
  <c r="F344" i="8"/>
  <c r="E344" i="8"/>
  <c r="H343" i="8"/>
  <c r="G343" i="8"/>
  <c r="F343" i="8"/>
  <c r="E343" i="8"/>
  <c r="H342" i="8"/>
  <c r="G342" i="8"/>
  <c r="F342" i="8"/>
  <c r="E342" i="8"/>
  <c r="H341" i="8"/>
  <c r="G341" i="8"/>
  <c r="F341" i="8"/>
  <c r="E341" i="8"/>
  <c r="H340" i="8"/>
  <c r="G340" i="8"/>
  <c r="F340" i="8"/>
  <c r="E340" i="8"/>
  <c r="H339" i="8"/>
  <c r="G339" i="8"/>
  <c r="F339" i="8"/>
  <c r="E339" i="8"/>
  <c r="H338" i="8"/>
  <c r="G338" i="8"/>
  <c r="F338" i="8"/>
  <c r="E338" i="8"/>
  <c r="H337" i="8"/>
  <c r="G337" i="8"/>
  <c r="F337" i="8"/>
  <c r="E337" i="8"/>
  <c r="H336" i="8"/>
  <c r="G336" i="8"/>
  <c r="F336" i="8"/>
  <c r="E336" i="8"/>
  <c r="H335" i="8"/>
  <c r="G335" i="8"/>
  <c r="F335" i="8"/>
  <c r="E335" i="8"/>
  <c r="H334" i="8"/>
  <c r="G334" i="8"/>
  <c r="F334" i="8"/>
  <c r="E334" i="8"/>
  <c r="H333" i="8"/>
  <c r="G333" i="8"/>
  <c r="F333" i="8"/>
  <c r="E333" i="8"/>
  <c r="H332" i="8"/>
  <c r="G332" i="8"/>
  <c r="F332" i="8"/>
  <c r="E332" i="8"/>
  <c r="H331" i="8"/>
  <c r="G331" i="8"/>
  <c r="F331" i="8"/>
  <c r="E331" i="8"/>
  <c r="H330" i="8"/>
  <c r="G330" i="8"/>
  <c r="F330" i="8"/>
  <c r="E330" i="8"/>
  <c r="H329" i="8"/>
  <c r="G329" i="8"/>
  <c r="F329" i="8"/>
  <c r="E329" i="8"/>
  <c r="H328" i="8"/>
  <c r="G328" i="8"/>
  <c r="F328" i="8"/>
  <c r="E328" i="8"/>
  <c r="H327" i="8"/>
  <c r="G327" i="8"/>
  <c r="F327" i="8"/>
  <c r="E327" i="8"/>
  <c r="H326" i="8"/>
  <c r="G326" i="8"/>
  <c r="F326" i="8"/>
  <c r="E326" i="8"/>
  <c r="H325" i="8"/>
  <c r="G325" i="8"/>
  <c r="F325" i="8"/>
  <c r="E325" i="8"/>
  <c r="H324" i="8"/>
  <c r="G324" i="8"/>
  <c r="F324" i="8"/>
  <c r="E324" i="8"/>
  <c r="H323" i="8"/>
  <c r="G323" i="8"/>
  <c r="F323" i="8"/>
  <c r="E323" i="8"/>
  <c r="H322" i="8"/>
  <c r="G322" i="8"/>
  <c r="F322" i="8"/>
  <c r="E322" i="8"/>
  <c r="H321" i="8"/>
  <c r="G321" i="8"/>
  <c r="F321" i="8"/>
  <c r="E321" i="8"/>
  <c r="H320" i="8"/>
  <c r="G320" i="8"/>
  <c r="F320" i="8"/>
  <c r="E320" i="8"/>
  <c r="H319" i="8"/>
  <c r="G319" i="8"/>
  <c r="F319" i="8"/>
  <c r="E319" i="8"/>
  <c r="H318" i="8"/>
  <c r="G318" i="8"/>
  <c r="F318" i="8"/>
  <c r="E318" i="8"/>
  <c r="H317" i="8"/>
  <c r="G317" i="8"/>
  <c r="F317" i="8"/>
  <c r="E317" i="8"/>
  <c r="H316" i="8"/>
  <c r="G316" i="8"/>
  <c r="F316" i="8"/>
  <c r="E316" i="8"/>
  <c r="H315" i="8"/>
  <c r="G315" i="8"/>
  <c r="F315" i="8"/>
  <c r="E315" i="8"/>
  <c r="H314" i="8"/>
  <c r="G314" i="8"/>
  <c r="F314" i="8"/>
  <c r="E314" i="8"/>
  <c r="H313" i="8"/>
  <c r="G313" i="8"/>
  <c r="F313" i="8"/>
  <c r="E313" i="8"/>
  <c r="H312" i="8"/>
  <c r="G312" i="8"/>
  <c r="F312" i="8"/>
  <c r="E312" i="8"/>
  <c r="H311" i="8"/>
  <c r="G311" i="8"/>
  <c r="F311" i="8"/>
  <c r="E311" i="8"/>
  <c r="H310" i="8"/>
  <c r="G310" i="8"/>
  <c r="F310" i="8"/>
  <c r="E310" i="8"/>
  <c r="H309" i="8"/>
  <c r="G309" i="8"/>
  <c r="F309" i="8"/>
  <c r="E309" i="8"/>
  <c r="H308" i="8"/>
  <c r="G308" i="8"/>
  <c r="F308" i="8"/>
  <c r="E308" i="8"/>
  <c r="H307" i="8"/>
  <c r="G307" i="8"/>
  <c r="F307" i="8"/>
  <c r="E307" i="8"/>
  <c r="H306" i="8"/>
  <c r="G306" i="8"/>
  <c r="F306" i="8"/>
  <c r="E306" i="8"/>
  <c r="H305" i="8"/>
  <c r="G305" i="8"/>
  <c r="F305" i="8"/>
  <c r="E305" i="8"/>
  <c r="H304" i="8"/>
  <c r="G304" i="8"/>
  <c r="F304" i="8"/>
  <c r="E304" i="8"/>
  <c r="H303" i="8"/>
  <c r="G303" i="8"/>
  <c r="F303" i="8"/>
  <c r="E303" i="8"/>
  <c r="H302" i="8"/>
  <c r="G302" i="8"/>
  <c r="F302" i="8"/>
  <c r="E302" i="8"/>
  <c r="H301" i="8"/>
  <c r="G301" i="8"/>
  <c r="F301" i="8"/>
  <c r="E301" i="8"/>
  <c r="H300" i="8"/>
  <c r="G300" i="8"/>
  <c r="F300" i="8"/>
  <c r="E300" i="8"/>
  <c r="H299" i="8"/>
  <c r="G299" i="8"/>
  <c r="F299" i="8"/>
  <c r="E299" i="8"/>
  <c r="H298" i="8"/>
  <c r="G298" i="8"/>
  <c r="F298" i="8"/>
  <c r="E298" i="8"/>
  <c r="H297" i="8"/>
  <c r="G297" i="8"/>
  <c r="F297" i="8"/>
  <c r="E297" i="8"/>
  <c r="H296" i="8"/>
  <c r="G296" i="8"/>
  <c r="F296" i="8"/>
  <c r="E296" i="8"/>
  <c r="H295" i="8"/>
  <c r="G295" i="8"/>
  <c r="F295" i="8"/>
  <c r="E295" i="8"/>
  <c r="H294" i="8"/>
  <c r="G294" i="8"/>
  <c r="F294" i="8"/>
  <c r="E294" i="8"/>
  <c r="H293" i="8"/>
  <c r="G293" i="8"/>
  <c r="F293" i="8"/>
  <c r="E293" i="8"/>
  <c r="H292" i="8"/>
  <c r="G292" i="8"/>
  <c r="F292" i="8"/>
  <c r="E292" i="8"/>
  <c r="H291" i="8"/>
  <c r="G291" i="8"/>
  <c r="F291" i="8"/>
  <c r="E291" i="8"/>
  <c r="H290" i="8"/>
  <c r="G290" i="8"/>
  <c r="F290" i="8"/>
  <c r="E290" i="8"/>
  <c r="H289" i="8"/>
  <c r="G289" i="8"/>
  <c r="F289" i="8"/>
  <c r="E289" i="8"/>
  <c r="H288" i="8"/>
  <c r="G288" i="8"/>
  <c r="F288" i="8"/>
  <c r="E288" i="8"/>
  <c r="H287" i="8"/>
  <c r="G287" i="8"/>
  <c r="F287" i="8"/>
  <c r="E287" i="8"/>
  <c r="H286" i="8"/>
  <c r="G286" i="8"/>
  <c r="F286" i="8"/>
  <c r="E286" i="8"/>
  <c r="H285" i="8"/>
  <c r="G285" i="8"/>
  <c r="F285" i="8"/>
  <c r="E285" i="8"/>
  <c r="H284" i="8"/>
  <c r="G284" i="8"/>
  <c r="F284" i="8"/>
  <c r="E284" i="8"/>
  <c r="H283" i="8"/>
  <c r="G283" i="8"/>
  <c r="F283" i="8"/>
  <c r="E283" i="8"/>
  <c r="H282" i="8"/>
  <c r="G282" i="8"/>
  <c r="F282" i="8"/>
  <c r="E282" i="8"/>
  <c r="H281" i="8"/>
  <c r="G281" i="8"/>
  <c r="F281" i="8"/>
  <c r="E281" i="8"/>
  <c r="H280" i="8"/>
  <c r="G280" i="8"/>
  <c r="F280" i="8"/>
  <c r="E280" i="8"/>
  <c r="H279" i="8"/>
  <c r="G279" i="8"/>
  <c r="F279" i="8"/>
  <c r="E279" i="8"/>
  <c r="H278" i="8"/>
  <c r="G278" i="8"/>
  <c r="F278" i="8"/>
  <c r="E278" i="8"/>
  <c r="H277" i="8"/>
  <c r="G277" i="8"/>
  <c r="F277" i="8"/>
  <c r="E277" i="8"/>
  <c r="H276" i="8"/>
  <c r="G276" i="8"/>
  <c r="F276" i="8"/>
  <c r="E276" i="8"/>
  <c r="H275" i="8"/>
  <c r="G275" i="8"/>
  <c r="F275" i="8"/>
  <c r="E275" i="8"/>
  <c r="H274" i="8"/>
  <c r="G274" i="8"/>
  <c r="F274" i="8"/>
  <c r="E274" i="8"/>
  <c r="H273" i="8"/>
  <c r="G273" i="8"/>
  <c r="F273" i="8"/>
  <c r="E273" i="8"/>
  <c r="H272" i="8"/>
  <c r="G272" i="8"/>
  <c r="F272" i="8"/>
  <c r="E272" i="8"/>
  <c r="H271" i="8"/>
  <c r="G271" i="8"/>
  <c r="F271" i="8"/>
  <c r="E271" i="8"/>
  <c r="H270" i="8"/>
  <c r="G270" i="8"/>
  <c r="F270" i="8"/>
  <c r="E270" i="8"/>
  <c r="H269" i="8"/>
  <c r="G269" i="8"/>
  <c r="F269" i="8"/>
  <c r="E269" i="8"/>
  <c r="H268" i="8"/>
  <c r="G268" i="8"/>
  <c r="F268" i="8"/>
  <c r="E268" i="8"/>
  <c r="H267" i="8"/>
  <c r="G267" i="8"/>
  <c r="F267" i="8"/>
  <c r="E267" i="8"/>
  <c r="H266" i="8"/>
  <c r="G266" i="8"/>
  <c r="F266" i="8"/>
  <c r="E266" i="8"/>
  <c r="H265" i="8"/>
  <c r="G265" i="8"/>
  <c r="F265" i="8"/>
  <c r="E265" i="8"/>
  <c r="H264" i="8"/>
  <c r="G264" i="8"/>
  <c r="F264" i="8"/>
  <c r="E264" i="8"/>
  <c r="H263" i="8"/>
  <c r="G263" i="8"/>
  <c r="F263" i="8"/>
  <c r="E263" i="8"/>
  <c r="H262" i="8"/>
  <c r="G262" i="8"/>
  <c r="F262" i="8"/>
  <c r="E262" i="8"/>
  <c r="H261" i="8"/>
  <c r="G261" i="8"/>
  <c r="F261" i="8"/>
  <c r="E261" i="8"/>
  <c r="H260" i="8"/>
  <c r="G260" i="8"/>
  <c r="F260" i="8"/>
  <c r="E260" i="8"/>
  <c r="H259" i="8"/>
  <c r="G259" i="8"/>
  <c r="F259" i="8"/>
  <c r="E259" i="8"/>
  <c r="H258" i="8"/>
  <c r="G258" i="8"/>
  <c r="F258" i="8"/>
  <c r="E258" i="8"/>
  <c r="H257" i="8"/>
  <c r="G257" i="8"/>
  <c r="F257" i="8"/>
  <c r="E257" i="8"/>
  <c r="H256" i="8"/>
  <c r="G256" i="8"/>
  <c r="F256" i="8"/>
  <c r="E256" i="8"/>
  <c r="H255" i="8"/>
  <c r="G255" i="8"/>
  <c r="F255" i="8"/>
  <c r="E255" i="8"/>
  <c r="H254" i="8"/>
  <c r="G254" i="8"/>
  <c r="F254" i="8"/>
  <c r="E254" i="8"/>
  <c r="H253" i="8"/>
  <c r="G253" i="8"/>
  <c r="F253" i="8"/>
  <c r="E253" i="8"/>
  <c r="H252" i="8"/>
  <c r="G252" i="8"/>
  <c r="F252" i="8"/>
  <c r="E252" i="8"/>
  <c r="H251" i="8"/>
  <c r="G251" i="8"/>
  <c r="F251" i="8"/>
  <c r="E251" i="8"/>
  <c r="H250" i="8"/>
  <c r="G250" i="8"/>
  <c r="F250" i="8"/>
  <c r="E250" i="8"/>
  <c r="H249" i="8"/>
  <c r="G249" i="8"/>
  <c r="F249" i="8"/>
  <c r="E249" i="8"/>
  <c r="H248" i="8"/>
  <c r="G248" i="8"/>
  <c r="F248" i="8"/>
  <c r="E248" i="8"/>
  <c r="H247" i="8"/>
  <c r="G247" i="8"/>
  <c r="F247" i="8"/>
  <c r="E247" i="8"/>
  <c r="H246" i="8"/>
  <c r="G246" i="8"/>
  <c r="F246" i="8"/>
  <c r="E246" i="8"/>
  <c r="H245" i="8"/>
  <c r="G245" i="8"/>
  <c r="F245" i="8"/>
  <c r="E245" i="8"/>
  <c r="H244" i="8"/>
  <c r="G244" i="8"/>
  <c r="F244" i="8"/>
  <c r="E244" i="8"/>
  <c r="H243" i="8"/>
  <c r="G243" i="8"/>
  <c r="F243" i="8"/>
  <c r="E243" i="8"/>
  <c r="H242" i="8"/>
  <c r="G242" i="8"/>
  <c r="F242" i="8"/>
  <c r="E242" i="8"/>
  <c r="H241" i="8"/>
  <c r="G241" i="8"/>
  <c r="F241" i="8"/>
  <c r="E241" i="8"/>
  <c r="H240" i="8"/>
  <c r="G240" i="8"/>
  <c r="F240" i="8"/>
  <c r="E240" i="8"/>
  <c r="H239" i="8"/>
  <c r="G239" i="8"/>
  <c r="F239" i="8"/>
  <c r="E239" i="8"/>
  <c r="H238" i="8"/>
  <c r="G238" i="8"/>
  <c r="F238" i="8"/>
  <c r="E238" i="8"/>
  <c r="H237" i="8"/>
  <c r="G237" i="8"/>
  <c r="F237" i="8"/>
  <c r="E237" i="8"/>
  <c r="H236" i="8"/>
  <c r="G236" i="8"/>
  <c r="F236" i="8"/>
  <c r="E236" i="8"/>
  <c r="H235" i="8"/>
  <c r="G235" i="8"/>
  <c r="F235" i="8"/>
  <c r="E235" i="8"/>
  <c r="H234" i="8"/>
  <c r="G234" i="8"/>
  <c r="F234" i="8"/>
  <c r="E234" i="8"/>
  <c r="H233" i="8"/>
  <c r="G233" i="8"/>
  <c r="F233" i="8"/>
  <c r="E233" i="8"/>
  <c r="H232" i="8"/>
  <c r="G232" i="8"/>
  <c r="F232" i="8"/>
  <c r="E232" i="8"/>
  <c r="H231" i="8"/>
  <c r="G231" i="8"/>
  <c r="F231" i="8"/>
  <c r="E231" i="8"/>
  <c r="H230" i="8"/>
  <c r="G230" i="8"/>
  <c r="F230" i="8"/>
  <c r="E230" i="8"/>
  <c r="H229" i="8"/>
  <c r="G229" i="8"/>
  <c r="F229" i="8"/>
  <c r="E229" i="8"/>
  <c r="H228" i="8"/>
  <c r="G228" i="8"/>
  <c r="F228" i="8"/>
  <c r="E228" i="8"/>
  <c r="H227" i="8"/>
  <c r="G227" i="8"/>
  <c r="F227" i="8"/>
  <c r="E227" i="8"/>
  <c r="H226" i="8"/>
  <c r="G226" i="8"/>
  <c r="F226" i="8"/>
  <c r="E226" i="8"/>
  <c r="H225" i="8"/>
  <c r="G225" i="8"/>
  <c r="F225" i="8"/>
  <c r="E225" i="8"/>
  <c r="H224" i="8"/>
  <c r="G224" i="8"/>
  <c r="F224" i="8"/>
  <c r="E224" i="8"/>
  <c r="H223" i="8"/>
  <c r="G223" i="8"/>
  <c r="F223" i="8"/>
  <c r="E223" i="8"/>
  <c r="H222" i="8"/>
  <c r="G222" i="8"/>
  <c r="F222" i="8"/>
  <c r="E222" i="8"/>
  <c r="H221" i="8"/>
  <c r="G221" i="8"/>
  <c r="F221" i="8"/>
  <c r="E221" i="8"/>
  <c r="H220" i="8"/>
  <c r="G220" i="8"/>
  <c r="F220" i="8"/>
  <c r="E220" i="8"/>
  <c r="H219" i="8"/>
  <c r="G219" i="8"/>
  <c r="F219" i="8"/>
  <c r="E219" i="8"/>
  <c r="H218" i="8"/>
  <c r="G218" i="8"/>
  <c r="F218" i="8"/>
  <c r="E218" i="8"/>
  <c r="H217" i="8"/>
  <c r="G217" i="8"/>
  <c r="F217" i="8"/>
  <c r="E217" i="8"/>
  <c r="H216" i="8"/>
  <c r="G216" i="8"/>
  <c r="F216" i="8"/>
  <c r="E216" i="8"/>
  <c r="H215" i="8"/>
  <c r="G215" i="8"/>
  <c r="F215" i="8"/>
  <c r="E215" i="8"/>
  <c r="H214" i="8"/>
  <c r="G214" i="8"/>
  <c r="F214" i="8"/>
  <c r="E214" i="8"/>
  <c r="H213" i="8"/>
  <c r="G213" i="8"/>
  <c r="F213" i="8"/>
  <c r="E213" i="8"/>
  <c r="H212" i="8"/>
  <c r="G212" i="8"/>
  <c r="F212" i="8"/>
  <c r="E212" i="8"/>
  <c r="H211" i="8"/>
  <c r="G211" i="8"/>
  <c r="F211" i="8"/>
  <c r="E211" i="8"/>
  <c r="H210" i="8"/>
  <c r="G210" i="8"/>
  <c r="F210" i="8"/>
  <c r="E210" i="8"/>
  <c r="H209" i="8"/>
  <c r="G209" i="8"/>
  <c r="F209" i="8"/>
  <c r="E209" i="8"/>
  <c r="H208" i="8"/>
  <c r="G208" i="8"/>
  <c r="F208" i="8"/>
  <c r="E208" i="8"/>
  <c r="H207" i="8"/>
  <c r="G207" i="8"/>
  <c r="F207" i="8"/>
  <c r="E207" i="8"/>
  <c r="H206" i="8"/>
  <c r="G206" i="8"/>
  <c r="F206" i="8"/>
  <c r="E206" i="8"/>
  <c r="H205" i="8"/>
  <c r="G205" i="8"/>
  <c r="F205" i="8"/>
  <c r="E205" i="8"/>
  <c r="H204" i="8"/>
  <c r="G204" i="8"/>
  <c r="F204" i="8"/>
  <c r="E204" i="8"/>
  <c r="H203" i="8"/>
  <c r="G203" i="8"/>
  <c r="F203" i="8"/>
  <c r="E203" i="8"/>
  <c r="H202" i="8"/>
  <c r="G202" i="8"/>
  <c r="F202" i="8"/>
  <c r="E202" i="8"/>
  <c r="H201" i="8"/>
  <c r="G201" i="8"/>
  <c r="F201" i="8"/>
  <c r="E201" i="8"/>
  <c r="H200" i="8"/>
  <c r="G200" i="8"/>
  <c r="F200" i="8"/>
  <c r="E200" i="8"/>
  <c r="H199" i="8"/>
  <c r="G199" i="8"/>
  <c r="F199" i="8"/>
  <c r="E199" i="8"/>
  <c r="H198" i="8"/>
  <c r="G198" i="8"/>
  <c r="F198" i="8"/>
  <c r="E198" i="8"/>
  <c r="H197" i="8"/>
  <c r="G197" i="8"/>
  <c r="F197" i="8"/>
  <c r="E197" i="8"/>
  <c r="H196" i="8"/>
  <c r="G196" i="8"/>
  <c r="F196" i="8"/>
  <c r="E196" i="8"/>
  <c r="H195" i="8"/>
  <c r="G195" i="8"/>
  <c r="F195" i="8"/>
  <c r="E195" i="8"/>
  <c r="H194" i="8"/>
  <c r="G194" i="8"/>
  <c r="F194" i="8"/>
  <c r="E194" i="8"/>
  <c r="H193" i="8"/>
  <c r="G193" i="8"/>
  <c r="F193" i="8"/>
  <c r="E193" i="8"/>
  <c r="H192" i="8"/>
  <c r="G192" i="8"/>
  <c r="F192" i="8"/>
  <c r="E192" i="8"/>
  <c r="H191" i="8"/>
  <c r="G191" i="8"/>
  <c r="F191" i="8"/>
  <c r="E191" i="8"/>
  <c r="H190" i="8"/>
  <c r="G190" i="8"/>
  <c r="F190" i="8"/>
  <c r="E190" i="8"/>
  <c r="H189" i="8"/>
  <c r="G189" i="8"/>
  <c r="F189" i="8"/>
  <c r="E189" i="8"/>
  <c r="H188" i="8"/>
  <c r="G188" i="8"/>
  <c r="F188" i="8"/>
  <c r="E188" i="8"/>
  <c r="H187" i="8"/>
  <c r="G187" i="8"/>
  <c r="F187" i="8"/>
  <c r="E187" i="8"/>
  <c r="H186" i="8"/>
  <c r="G186" i="8"/>
  <c r="F186" i="8"/>
  <c r="E186" i="8"/>
  <c r="H185" i="8"/>
  <c r="G185" i="8"/>
  <c r="F185" i="8"/>
  <c r="E185" i="8"/>
  <c r="H184" i="8"/>
  <c r="G184" i="8"/>
  <c r="F184" i="8"/>
  <c r="E184" i="8"/>
  <c r="H183" i="8"/>
  <c r="G183" i="8"/>
  <c r="F183" i="8"/>
  <c r="E183" i="8"/>
  <c r="H182" i="8"/>
  <c r="G182" i="8"/>
  <c r="F182" i="8"/>
  <c r="E182" i="8"/>
  <c r="H181" i="8"/>
  <c r="G181" i="8"/>
  <c r="F181" i="8"/>
  <c r="E181" i="8"/>
  <c r="H180" i="8"/>
  <c r="G180" i="8"/>
  <c r="F180" i="8"/>
  <c r="E180" i="8"/>
  <c r="H179" i="8"/>
  <c r="G179" i="8"/>
  <c r="F179" i="8"/>
  <c r="E179" i="8"/>
  <c r="H178" i="8"/>
  <c r="G178" i="8"/>
  <c r="F178" i="8"/>
  <c r="E178" i="8"/>
  <c r="H177" i="8"/>
  <c r="G177" i="8"/>
  <c r="F177" i="8"/>
  <c r="E177" i="8"/>
  <c r="H176" i="8"/>
  <c r="G176" i="8"/>
  <c r="F176" i="8"/>
  <c r="E176" i="8"/>
  <c r="H175" i="8"/>
  <c r="G175" i="8"/>
  <c r="F175" i="8"/>
  <c r="E175" i="8"/>
  <c r="H174" i="8"/>
  <c r="G174" i="8"/>
  <c r="F174" i="8"/>
  <c r="E174" i="8"/>
  <c r="H173" i="8"/>
  <c r="G173" i="8"/>
  <c r="F173" i="8"/>
  <c r="E173" i="8"/>
  <c r="H172" i="8"/>
  <c r="G172" i="8"/>
  <c r="F172" i="8"/>
  <c r="E172" i="8"/>
  <c r="H171" i="8"/>
  <c r="G171" i="8"/>
  <c r="F171" i="8"/>
  <c r="E171" i="8"/>
  <c r="H170" i="8"/>
  <c r="G170" i="8"/>
  <c r="F170" i="8"/>
  <c r="E170" i="8"/>
  <c r="H169" i="8"/>
  <c r="G169" i="8"/>
  <c r="F169" i="8"/>
  <c r="E169" i="8"/>
  <c r="H168" i="8"/>
  <c r="G168" i="8"/>
  <c r="F168" i="8"/>
  <c r="E168" i="8"/>
  <c r="H167" i="8"/>
  <c r="G167" i="8"/>
  <c r="F167" i="8"/>
  <c r="E167" i="8"/>
  <c r="H166" i="8"/>
  <c r="G166" i="8"/>
  <c r="F166" i="8"/>
  <c r="E166" i="8"/>
  <c r="H165" i="8"/>
  <c r="G165" i="8"/>
  <c r="F165" i="8"/>
  <c r="E165" i="8"/>
  <c r="H164" i="8"/>
  <c r="G164" i="8"/>
  <c r="F164" i="8"/>
  <c r="E164" i="8"/>
  <c r="H163" i="8"/>
  <c r="G163" i="8"/>
  <c r="F163" i="8"/>
  <c r="E163" i="8"/>
  <c r="H162" i="8"/>
  <c r="G162" i="8"/>
  <c r="F162" i="8"/>
  <c r="E162" i="8"/>
  <c r="H161" i="8"/>
  <c r="G161" i="8"/>
  <c r="F161" i="8"/>
  <c r="E161" i="8"/>
  <c r="H160" i="8"/>
  <c r="G160" i="8"/>
  <c r="F160" i="8"/>
  <c r="E160" i="8"/>
  <c r="H159" i="8"/>
  <c r="G159" i="8"/>
  <c r="F159" i="8"/>
  <c r="E159" i="8"/>
  <c r="H158" i="8"/>
  <c r="G158" i="8"/>
  <c r="F158" i="8"/>
  <c r="E158" i="8"/>
  <c r="H157" i="8"/>
  <c r="G157" i="8"/>
  <c r="F157" i="8"/>
  <c r="E157" i="8"/>
  <c r="H156" i="8"/>
  <c r="G156" i="8"/>
  <c r="F156" i="8"/>
  <c r="E156" i="8"/>
  <c r="H155" i="8"/>
  <c r="G155" i="8"/>
  <c r="F155" i="8"/>
  <c r="E155" i="8"/>
  <c r="H154" i="8"/>
  <c r="G154" i="8"/>
  <c r="F154" i="8"/>
  <c r="E154" i="8"/>
  <c r="H153" i="8"/>
  <c r="G153" i="8"/>
  <c r="F153" i="8"/>
  <c r="E153" i="8"/>
  <c r="H152" i="8"/>
  <c r="G152" i="8"/>
  <c r="F152" i="8"/>
  <c r="E152" i="8"/>
  <c r="H151" i="8"/>
  <c r="G151" i="8"/>
  <c r="F151" i="8"/>
  <c r="E151" i="8"/>
  <c r="H150" i="8"/>
  <c r="G150" i="8"/>
  <c r="F150" i="8"/>
  <c r="E150" i="8"/>
  <c r="H149" i="8"/>
  <c r="G149" i="8"/>
  <c r="F149" i="8"/>
  <c r="E149" i="8"/>
  <c r="H148" i="8"/>
  <c r="G148" i="8"/>
  <c r="F148" i="8"/>
  <c r="E148" i="8"/>
  <c r="H147" i="8"/>
  <c r="G147" i="8"/>
  <c r="F147" i="8"/>
  <c r="E147" i="8"/>
  <c r="H146" i="8"/>
  <c r="G146" i="8"/>
  <c r="F146" i="8"/>
  <c r="E146" i="8"/>
  <c r="H145" i="8"/>
  <c r="G145" i="8"/>
  <c r="F145" i="8"/>
  <c r="E145" i="8"/>
  <c r="H144" i="8"/>
  <c r="G144" i="8"/>
  <c r="F144" i="8"/>
  <c r="E144" i="8"/>
  <c r="H143" i="8"/>
  <c r="G143" i="8"/>
  <c r="F143" i="8"/>
  <c r="E143" i="8"/>
  <c r="H142" i="8"/>
  <c r="G142" i="8"/>
  <c r="F142" i="8"/>
  <c r="E142" i="8"/>
  <c r="H141" i="8"/>
  <c r="G141" i="8"/>
  <c r="F141" i="8"/>
  <c r="E141" i="8"/>
  <c r="H140" i="8"/>
  <c r="G140" i="8"/>
  <c r="F140" i="8"/>
  <c r="E140" i="8"/>
  <c r="H139" i="8"/>
  <c r="G139" i="8"/>
  <c r="F139" i="8"/>
  <c r="E139" i="8"/>
  <c r="H138" i="8"/>
  <c r="G138" i="8"/>
  <c r="F138" i="8"/>
  <c r="E138" i="8"/>
  <c r="H137" i="8"/>
  <c r="G137" i="8"/>
  <c r="F137" i="8"/>
  <c r="E137" i="8"/>
  <c r="H136" i="8"/>
  <c r="G136" i="8"/>
  <c r="F136" i="8"/>
  <c r="E136" i="8"/>
  <c r="H135" i="8"/>
  <c r="G135" i="8"/>
  <c r="F135" i="8"/>
  <c r="E135" i="8"/>
  <c r="H134" i="8"/>
  <c r="G134" i="8"/>
  <c r="F134" i="8"/>
  <c r="E134" i="8"/>
  <c r="H133" i="8"/>
  <c r="G133" i="8"/>
  <c r="F133" i="8"/>
  <c r="E133" i="8"/>
  <c r="H132" i="8"/>
  <c r="G132" i="8"/>
  <c r="F132" i="8"/>
  <c r="E132" i="8"/>
  <c r="H131" i="8"/>
  <c r="G131" i="8"/>
  <c r="F131" i="8"/>
  <c r="E131" i="8"/>
  <c r="H130" i="8"/>
  <c r="G130" i="8"/>
  <c r="F130" i="8"/>
  <c r="E130" i="8"/>
  <c r="H129" i="8"/>
  <c r="G129" i="8"/>
  <c r="F129" i="8"/>
  <c r="E129" i="8"/>
  <c r="H128" i="8"/>
  <c r="G128" i="8"/>
  <c r="F128" i="8"/>
  <c r="E128" i="8"/>
  <c r="H127" i="8"/>
  <c r="G127" i="8"/>
  <c r="F127" i="8"/>
  <c r="E127" i="8"/>
  <c r="H126" i="8"/>
  <c r="G126" i="8"/>
  <c r="F126" i="8"/>
  <c r="E126" i="8"/>
  <c r="H125" i="8"/>
  <c r="G125" i="8"/>
  <c r="F125" i="8"/>
  <c r="E125" i="8"/>
  <c r="H124" i="8"/>
  <c r="G124" i="8"/>
  <c r="F124" i="8"/>
  <c r="E124" i="8"/>
  <c r="H123" i="8"/>
  <c r="G123" i="8"/>
  <c r="F123" i="8"/>
  <c r="E123" i="8"/>
  <c r="H122" i="8"/>
  <c r="G122" i="8"/>
  <c r="F122" i="8"/>
  <c r="E122" i="8"/>
  <c r="H121" i="8"/>
  <c r="G121" i="8"/>
  <c r="F121" i="8"/>
  <c r="E121" i="8"/>
  <c r="H120" i="8"/>
  <c r="G120" i="8"/>
  <c r="F120" i="8"/>
  <c r="E120" i="8"/>
  <c r="H119" i="8"/>
  <c r="G119" i="8"/>
  <c r="F119" i="8"/>
  <c r="E119" i="8"/>
  <c r="H118" i="8"/>
  <c r="G118" i="8"/>
  <c r="F118" i="8"/>
  <c r="E118" i="8"/>
  <c r="H117" i="8"/>
  <c r="G117" i="8"/>
  <c r="F117" i="8"/>
  <c r="E117" i="8"/>
  <c r="H116" i="8"/>
  <c r="G116" i="8"/>
  <c r="F116" i="8"/>
  <c r="E116" i="8"/>
  <c r="H115" i="8"/>
  <c r="G115" i="8"/>
  <c r="F115" i="8"/>
  <c r="E115" i="8"/>
  <c r="H114" i="8"/>
  <c r="G114" i="8"/>
  <c r="F114" i="8"/>
  <c r="E114" i="8"/>
  <c r="H113" i="8"/>
  <c r="G113" i="8"/>
  <c r="F113" i="8"/>
  <c r="E113" i="8"/>
  <c r="H112" i="8"/>
  <c r="G112" i="8"/>
  <c r="F112" i="8"/>
  <c r="E112" i="8"/>
  <c r="H111" i="8"/>
  <c r="G111" i="8"/>
  <c r="F111" i="8"/>
  <c r="E111" i="8"/>
  <c r="H110" i="8"/>
  <c r="G110" i="8"/>
  <c r="F110" i="8"/>
  <c r="E110" i="8"/>
  <c r="H109" i="8"/>
  <c r="G109" i="8"/>
  <c r="F109" i="8"/>
  <c r="E109" i="8"/>
  <c r="H108" i="8"/>
  <c r="G108" i="8"/>
  <c r="F108" i="8"/>
  <c r="E108" i="8"/>
  <c r="H107" i="8"/>
  <c r="G107" i="8"/>
  <c r="F107" i="8"/>
  <c r="E107" i="8"/>
  <c r="H106" i="8"/>
  <c r="G106" i="8"/>
  <c r="F106" i="8"/>
  <c r="E106" i="8"/>
  <c r="H105" i="8"/>
  <c r="G105" i="8"/>
  <c r="F105" i="8"/>
  <c r="E105" i="8"/>
  <c r="H104" i="8"/>
  <c r="G104" i="8"/>
  <c r="F104" i="8"/>
  <c r="E104" i="8"/>
  <c r="H103" i="8"/>
  <c r="G103" i="8"/>
  <c r="F103" i="8"/>
  <c r="E103" i="8"/>
  <c r="H102" i="8"/>
  <c r="G102" i="8"/>
  <c r="F102" i="8"/>
  <c r="E102" i="8"/>
  <c r="H101" i="8"/>
  <c r="G101" i="8"/>
  <c r="F101" i="8"/>
  <c r="E101" i="8"/>
  <c r="H100" i="8"/>
  <c r="G100" i="8"/>
  <c r="F100" i="8"/>
  <c r="E100" i="8"/>
  <c r="H99" i="8"/>
  <c r="G99" i="8"/>
  <c r="F99" i="8"/>
  <c r="E99" i="8"/>
  <c r="H98" i="8"/>
  <c r="G98" i="8"/>
  <c r="F98" i="8"/>
  <c r="E98" i="8"/>
  <c r="H97" i="8"/>
  <c r="G97" i="8"/>
  <c r="F97" i="8"/>
  <c r="E97" i="8"/>
  <c r="H96" i="8"/>
  <c r="G96" i="8"/>
  <c r="F96" i="8"/>
  <c r="E96" i="8"/>
  <c r="H95" i="8"/>
  <c r="G95" i="8"/>
  <c r="F95" i="8"/>
  <c r="E95" i="8"/>
  <c r="H94" i="8"/>
  <c r="G94" i="8"/>
  <c r="F94" i="8"/>
  <c r="E94" i="8"/>
  <c r="H93" i="8"/>
  <c r="G93" i="8"/>
  <c r="F93" i="8"/>
  <c r="E93" i="8"/>
  <c r="H92" i="8"/>
  <c r="G92" i="8"/>
  <c r="F92" i="8"/>
  <c r="E92" i="8"/>
  <c r="H91" i="8"/>
  <c r="G91" i="8"/>
  <c r="F91" i="8"/>
  <c r="E91" i="8"/>
  <c r="H90" i="8"/>
  <c r="G90" i="8"/>
  <c r="F90" i="8"/>
  <c r="E90" i="8"/>
  <c r="H89" i="8"/>
  <c r="G89" i="8"/>
  <c r="F89" i="8"/>
  <c r="E89" i="8"/>
  <c r="H88" i="8"/>
  <c r="G88" i="8"/>
  <c r="F88" i="8"/>
  <c r="E88" i="8"/>
  <c r="H87" i="8"/>
  <c r="G87" i="8"/>
  <c r="F87" i="8"/>
  <c r="E87" i="8"/>
  <c r="H86" i="8"/>
  <c r="G86" i="8"/>
  <c r="F86" i="8"/>
  <c r="E86" i="8"/>
  <c r="H85" i="8"/>
  <c r="G85" i="8"/>
  <c r="F85" i="8"/>
  <c r="E85" i="8"/>
  <c r="H84" i="8"/>
  <c r="G84" i="8"/>
  <c r="F84" i="8"/>
  <c r="E84" i="8"/>
  <c r="H83" i="8"/>
  <c r="G83" i="8"/>
  <c r="F83" i="8"/>
  <c r="E83" i="8"/>
  <c r="H82" i="8"/>
  <c r="G82" i="8"/>
  <c r="F82" i="8"/>
  <c r="E82" i="8"/>
  <c r="H81" i="8"/>
  <c r="G81" i="8"/>
  <c r="F81" i="8"/>
  <c r="E81" i="8"/>
  <c r="H80" i="8"/>
  <c r="G80" i="8"/>
  <c r="F80" i="8"/>
  <c r="E80" i="8"/>
  <c r="H79" i="8"/>
  <c r="G79" i="8"/>
  <c r="F79" i="8"/>
  <c r="E79" i="8"/>
  <c r="H78" i="8"/>
  <c r="G78" i="8"/>
  <c r="F78" i="8"/>
  <c r="E78" i="8"/>
  <c r="H77" i="8"/>
  <c r="G77" i="8"/>
  <c r="F77" i="8"/>
  <c r="E77" i="8"/>
  <c r="H76" i="8"/>
  <c r="G76" i="8"/>
  <c r="F76" i="8"/>
  <c r="E76" i="8"/>
  <c r="H75" i="8"/>
  <c r="G75" i="8"/>
  <c r="F75" i="8"/>
  <c r="E75" i="8"/>
  <c r="H74" i="8"/>
  <c r="G74" i="8"/>
  <c r="F74" i="8"/>
  <c r="E74" i="8"/>
  <c r="H73" i="8"/>
  <c r="G73" i="8"/>
  <c r="F73" i="8"/>
  <c r="E73" i="8"/>
  <c r="H72" i="8"/>
  <c r="G72" i="8"/>
  <c r="F72" i="8"/>
  <c r="E72" i="8"/>
  <c r="H71" i="8"/>
  <c r="G71" i="8"/>
  <c r="F71" i="8"/>
  <c r="E71" i="8"/>
  <c r="H70" i="8"/>
  <c r="G70" i="8"/>
  <c r="F70" i="8"/>
  <c r="E70" i="8"/>
  <c r="H69" i="8"/>
  <c r="G69" i="8"/>
  <c r="F69" i="8"/>
  <c r="E69" i="8"/>
  <c r="H68" i="8"/>
  <c r="G68" i="8"/>
  <c r="F68" i="8"/>
  <c r="E68" i="8"/>
  <c r="H67" i="8"/>
  <c r="G67" i="8"/>
  <c r="F67" i="8"/>
  <c r="E67" i="8"/>
  <c r="H66" i="8"/>
  <c r="G66" i="8"/>
  <c r="F66" i="8"/>
  <c r="E66" i="8"/>
  <c r="H65" i="8"/>
  <c r="G65" i="8"/>
  <c r="F65" i="8"/>
  <c r="E65" i="8"/>
  <c r="H64" i="8"/>
  <c r="G64" i="8"/>
  <c r="F64" i="8"/>
  <c r="E64" i="8"/>
  <c r="H63" i="8"/>
  <c r="G63" i="8"/>
  <c r="F63" i="8"/>
  <c r="E63" i="8"/>
  <c r="H62" i="8"/>
  <c r="G62" i="8"/>
  <c r="F62" i="8"/>
  <c r="E62" i="8"/>
  <c r="H61" i="8"/>
  <c r="G61" i="8"/>
  <c r="F61" i="8"/>
  <c r="E61" i="8"/>
  <c r="H60" i="8"/>
  <c r="G60" i="8"/>
  <c r="F60" i="8"/>
  <c r="E60" i="8"/>
  <c r="H59" i="8"/>
  <c r="G59" i="8"/>
  <c r="F59" i="8"/>
  <c r="E59" i="8"/>
  <c r="H58" i="8"/>
  <c r="G58" i="8"/>
  <c r="F58" i="8"/>
  <c r="E58" i="8"/>
  <c r="H57" i="8"/>
  <c r="G57" i="8"/>
  <c r="F57" i="8"/>
  <c r="E57" i="8"/>
  <c r="H56" i="8"/>
  <c r="G56" i="8"/>
  <c r="F56" i="8"/>
  <c r="E56" i="8"/>
  <c r="H55" i="8"/>
  <c r="G55" i="8"/>
  <c r="F55" i="8"/>
  <c r="E55" i="8"/>
  <c r="H54" i="8"/>
  <c r="G54" i="8"/>
  <c r="F54" i="8"/>
  <c r="E54" i="8"/>
  <c r="H53" i="8"/>
  <c r="G53" i="8"/>
  <c r="F53" i="8"/>
  <c r="E53" i="8"/>
  <c r="H52" i="8"/>
  <c r="G52" i="8"/>
  <c r="F52" i="8"/>
  <c r="E52" i="8"/>
  <c r="H51" i="8"/>
  <c r="G51" i="8"/>
  <c r="F51" i="8"/>
  <c r="E51" i="8"/>
  <c r="H50" i="8"/>
  <c r="G50" i="8"/>
  <c r="F50" i="8"/>
  <c r="E50" i="8"/>
  <c r="H49" i="8"/>
  <c r="G49" i="8"/>
  <c r="F49" i="8"/>
  <c r="E49" i="8"/>
  <c r="H48" i="8"/>
  <c r="G48" i="8"/>
  <c r="F48" i="8"/>
  <c r="E48" i="8"/>
  <c r="H47" i="8"/>
  <c r="G47" i="8"/>
  <c r="F47" i="8"/>
  <c r="E47" i="8"/>
  <c r="H46" i="8"/>
  <c r="G46" i="8"/>
  <c r="F46" i="8"/>
  <c r="E46" i="8"/>
  <c r="H45" i="8"/>
  <c r="G45" i="8"/>
  <c r="F45" i="8"/>
  <c r="E45" i="8"/>
  <c r="H44" i="8"/>
  <c r="G44" i="8"/>
  <c r="F44" i="8"/>
  <c r="E44" i="8"/>
  <c r="H43" i="8"/>
  <c r="G43" i="8"/>
  <c r="F43" i="8"/>
  <c r="E43" i="8"/>
  <c r="H42" i="8"/>
  <c r="G42" i="8"/>
  <c r="F42" i="8"/>
  <c r="E42" i="8"/>
  <c r="H41" i="8"/>
  <c r="G41" i="8"/>
  <c r="F41" i="8"/>
  <c r="E41" i="8"/>
  <c r="H40" i="8"/>
  <c r="G40" i="8"/>
  <c r="F40" i="8"/>
  <c r="E40" i="8"/>
  <c r="H39" i="8"/>
  <c r="G39" i="8"/>
  <c r="F39" i="8"/>
  <c r="E39" i="8"/>
  <c r="H38" i="8"/>
  <c r="G38" i="8"/>
  <c r="F38" i="8"/>
  <c r="E38" i="8"/>
  <c r="H37" i="8"/>
  <c r="G37" i="8"/>
  <c r="F37" i="8"/>
  <c r="E37" i="8"/>
  <c r="H36" i="8"/>
  <c r="G36" i="8"/>
  <c r="F36" i="8"/>
  <c r="E36" i="8"/>
  <c r="H35" i="8"/>
  <c r="G35" i="8"/>
  <c r="F35" i="8"/>
  <c r="E35" i="8"/>
  <c r="H34" i="8"/>
  <c r="G34" i="8"/>
  <c r="F34" i="8"/>
  <c r="E34" i="8"/>
  <c r="H33" i="8"/>
  <c r="G33" i="8"/>
  <c r="F33" i="8"/>
  <c r="E33" i="8"/>
  <c r="H32" i="8"/>
  <c r="G32" i="8"/>
  <c r="F32" i="8"/>
  <c r="E32" i="8"/>
  <c r="H31" i="8"/>
  <c r="G31" i="8"/>
  <c r="F31" i="8"/>
  <c r="E31" i="8"/>
  <c r="H30" i="8"/>
  <c r="G30" i="8"/>
  <c r="F30" i="8"/>
  <c r="E30" i="8"/>
  <c r="H29" i="8"/>
  <c r="G29" i="8"/>
  <c r="F29" i="8"/>
  <c r="E29" i="8"/>
  <c r="H28" i="8"/>
  <c r="G28" i="8"/>
  <c r="F28" i="8"/>
  <c r="E28" i="8"/>
  <c r="H27" i="8"/>
  <c r="G27" i="8"/>
  <c r="F27" i="8"/>
  <c r="E27" i="8"/>
  <c r="H26" i="8"/>
  <c r="G26" i="8"/>
  <c r="F26" i="8"/>
  <c r="E26" i="8"/>
  <c r="H25" i="8"/>
  <c r="G25" i="8"/>
  <c r="F25" i="8"/>
  <c r="E25" i="8"/>
  <c r="H24" i="8"/>
  <c r="G24" i="8"/>
  <c r="F24" i="8"/>
  <c r="E24" i="8"/>
  <c r="H23" i="8"/>
  <c r="G23" i="8"/>
  <c r="F23" i="8"/>
  <c r="E23" i="8"/>
  <c r="H22" i="8"/>
  <c r="G22" i="8"/>
  <c r="F22" i="8"/>
  <c r="E22" i="8"/>
  <c r="H21" i="8"/>
  <c r="G21" i="8"/>
  <c r="F21" i="8"/>
  <c r="E21" i="8"/>
  <c r="H20" i="8"/>
  <c r="G20" i="8"/>
  <c r="F20" i="8"/>
  <c r="E20" i="8"/>
  <c r="H19" i="8"/>
  <c r="G19" i="8"/>
  <c r="F19" i="8"/>
  <c r="E19" i="8"/>
  <c r="H18" i="8"/>
  <c r="G18" i="8"/>
  <c r="F18" i="8"/>
  <c r="E18" i="8"/>
  <c r="H17" i="8"/>
  <c r="G17" i="8"/>
  <c r="F17" i="8"/>
  <c r="E17" i="8"/>
  <c r="H16" i="8"/>
  <c r="G16" i="8"/>
  <c r="F16" i="8"/>
  <c r="E16" i="8"/>
  <c r="H15" i="8"/>
  <c r="G15" i="8"/>
  <c r="F15" i="8"/>
  <c r="E15" i="8"/>
  <c r="H14" i="8"/>
  <c r="G14" i="8"/>
  <c r="F14" i="8"/>
  <c r="E14" i="8"/>
  <c r="H13" i="8"/>
  <c r="G13" i="8"/>
  <c r="F13" i="8"/>
  <c r="E13" i="8"/>
  <c r="H12" i="8"/>
  <c r="G12" i="8"/>
  <c r="F12" i="8"/>
  <c r="E12" i="8"/>
  <c r="H11" i="8"/>
  <c r="G11" i="8"/>
  <c r="F11" i="8"/>
  <c r="E11" i="8"/>
  <c r="H10" i="8"/>
  <c r="G10" i="8"/>
  <c r="F10" i="8"/>
  <c r="E10" i="8"/>
  <c r="H9" i="8"/>
  <c r="G9" i="8"/>
  <c r="F9" i="8"/>
  <c r="E9" i="8"/>
  <c r="H8" i="8"/>
  <c r="G8" i="8"/>
  <c r="F8" i="8"/>
  <c r="E8" i="8"/>
  <c r="H7" i="8"/>
  <c r="G7" i="8"/>
  <c r="F7" i="8"/>
  <c r="E7" i="8"/>
  <c r="H6" i="8"/>
  <c r="G6" i="8"/>
  <c r="F6" i="8"/>
  <c r="E6" i="8"/>
  <c r="H5" i="8"/>
  <c r="G5" i="8"/>
  <c r="F5" i="8"/>
  <c r="E5" i="8"/>
  <c r="H4" i="8"/>
  <c r="G4" i="8"/>
  <c r="F4" i="8"/>
  <c r="E4" i="8"/>
  <c r="H369" i="7"/>
  <c r="G369" i="7"/>
  <c r="F369" i="7"/>
  <c r="E369" i="7"/>
  <c r="H368" i="7"/>
  <c r="G368" i="7"/>
  <c r="F368" i="7"/>
  <c r="E368" i="7"/>
  <c r="H367" i="7"/>
  <c r="G367" i="7"/>
  <c r="F367" i="7"/>
  <c r="E367" i="7"/>
  <c r="H366" i="7"/>
  <c r="G366" i="7"/>
  <c r="F366" i="7"/>
  <c r="E366" i="7"/>
  <c r="H365" i="7"/>
  <c r="G365" i="7"/>
  <c r="F365" i="7"/>
  <c r="E365" i="7"/>
  <c r="H364" i="7"/>
  <c r="G364" i="7"/>
  <c r="F364" i="7"/>
  <c r="E364" i="7"/>
  <c r="H363" i="7"/>
  <c r="G363" i="7"/>
  <c r="F363" i="7"/>
  <c r="E363" i="7"/>
  <c r="H362" i="7"/>
  <c r="G362" i="7"/>
  <c r="F362" i="7"/>
  <c r="E362" i="7"/>
  <c r="H361" i="7"/>
  <c r="G361" i="7"/>
  <c r="F361" i="7"/>
  <c r="E361" i="7"/>
  <c r="H360" i="7"/>
  <c r="G360" i="7"/>
  <c r="F360" i="7"/>
  <c r="E360" i="7"/>
  <c r="H359" i="7"/>
  <c r="G359" i="7"/>
  <c r="F359" i="7"/>
  <c r="E359" i="7"/>
  <c r="H358" i="7"/>
  <c r="G358" i="7"/>
  <c r="F358" i="7"/>
  <c r="E358" i="7"/>
  <c r="H357" i="7"/>
  <c r="G357" i="7"/>
  <c r="F357" i="7"/>
  <c r="E357" i="7"/>
  <c r="H356" i="7"/>
  <c r="G356" i="7"/>
  <c r="F356" i="7"/>
  <c r="E356" i="7"/>
  <c r="H355" i="7"/>
  <c r="G355" i="7"/>
  <c r="F355" i="7"/>
  <c r="E355" i="7"/>
  <c r="H354" i="7"/>
  <c r="G354" i="7"/>
  <c r="F354" i="7"/>
  <c r="E354" i="7"/>
  <c r="H353" i="7"/>
  <c r="G353" i="7"/>
  <c r="F353" i="7"/>
  <c r="E353" i="7"/>
  <c r="H352" i="7"/>
  <c r="G352" i="7"/>
  <c r="F352" i="7"/>
  <c r="E352" i="7"/>
  <c r="H351" i="7"/>
  <c r="G351" i="7"/>
  <c r="F351" i="7"/>
  <c r="E351" i="7"/>
  <c r="H350" i="7"/>
  <c r="G350" i="7"/>
  <c r="F350" i="7"/>
  <c r="E350" i="7"/>
  <c r="H349" i="7"/>
  <c r="G349" i="7"/>
  <c r="F349" i="7"/>
  <c r="E349" i="7"/>
  <c r="H348" i="7"/>
  <c r="G348" i="7"/>
  <c r="F348" i="7"/>
  <c r="E348" i="7"/>
  <c r="H347" i="7"/>
  <c r="G347" i="7"/>
  <c r="F347" i="7"/>
  <c r="E347" i="7"/>
  <c r="H346" i="7"/>
  <c r="G346" i="7"/>
  <c r="F346" i="7"/>
  <c r="E346" i="7"/>
  <c r="H345" i="7"/>
  <c r="G345" i="7"/>
  <c r="F345" i="7"/>
  <c r="E345" i="7"/>
  <c r="H344" i="7"/>
  <c r="G344" i="7"/>
  <c r="F344" i="7"/>
  <c r="E344" i="7"/>
  <c r="H343" i="7"/>
  <c r="G343" i="7"/>
  <c r="F343" i="7"/>
  <c r="E343" i="7"/>
  <c r="H342" i="7"/>
  <c r="G342" i="7"/>
  <c r="F342" i="7"/>
  <c r="E342" i="7"/>
  <c r="H341" i="7"/>
  <c r="G341" i="7"/>
  <c r="F341" i="7"/>
  <c r="E341" i="7"/>
  <c r="H340" i="7"/>
  <c r="G340" i="7"/>
  <c r="F340" i="7"/>
  <c r="E340" i="7"/>
  <c r="H339" i="7"/>
  <c r="G339" i="7"/>
  <c r="F339" i="7"/>
  <c r="E339" i="7"/>
  <c r="H338" i="7"/>
  <c r="G338" i="7"/>
  <c r="F338" i="7"/>
  <c r="E338" i="7"/>
  <c r="H337" i="7"/>
  <c r="G337" i="7"/>
  <c r="F337" i="7"/>
  <c r="E337" i="7"/>
  <c r="H336" i="7"/>
  <c r="G336" i="7"/>
  <c r="F336" i="7"/>
  <c r="E336" i="7"/>
  <c r="H335" i="7"/>
  <c r="G335" i="7"/>
  <c r="F335" i="7"/>
  <c r="E335" i="7"/>
  <c r="H334" i="7"/>
  <c r="G334" i="7"/>
  <c r="F334" i="7"/>
  <c r="E334" i="7"/>
  <c r="H333" i="7"/>
  <c r="G333" i="7"/>
  <c r="F333" i="7"/>
  <c r="E333" i="7"/>
  <c r="H332" i="7"/>
  <c r="G332" i="7"/>
  <c r="F332" i="7"/>
  <c r="E332" i="7"/>
  <c r="H331" i="7"/>
  <c r="G331" i="7"/>
  <c r="F331" i="7"/>
  <c r="E331" i="7"/>
  <c r="H330" i="7"/>
  <c r="G330" i="7"/>
  <c r="F330" i="7"/>
  <c r="E330" i="7"/>
  <c r="H329" i="7"/>
  <c r="G329" i="7"/>
  <c r="F329" i="7"/>
  <c r="E329" i="7"/>
  <c r="H328" i="7"/>
  <c r="G328" i="7"/>
  <c r="F328" i="7"/>
  <c r="E328" i="7"/>
  <c r="H327" i="7"/>
  <c r="G327" i="7"/>
  <c r="F327" i="7"/>
  <c r="E327" i="7"/>
  <c r="H326" i="7"/>
  <c r="G326" i="7"/>
  <c r="F326" i="7"/>
  <c r="E326" i="7"/>
  <c r="H325" i="7"/>
  <c r="G325" i="7"/>
  <c r="F325" i="7"/>
  <c r="E325" i="7"/>
  <c r="H324" i="7"/>
  <c r="G324" i="7"/>
  <c r="F324" i="7"/>
  <c r="E324" i="7"/>
  <c r="H323" i="7"/>
  <c r="G323" i="7"/>
  <c r="F323" i="7"/>
  <c r="E323" i="7"/>
  <c r="H322" i="7"/>
  <c r="G322" i="7"/>
  <c r="F322" i="7"/>
  <c r="E322" i="7"/>
  <c r="H321" i="7"/>
  <c r="G321" i="7"/>
  <c r="F321" i="7"/>
  <c r="E321" i="7"/>
  <c r="H320" i="7"/>
  <c r="G320" i="7"/>
  <c r="F320" i="7"/>
  <c r="E320" i="7"/>
  <c r="H319" i="7"/>
  <c r="G319" i="7"/>
  <c r="F319" i="7"/>
  <c r="E319" i="7"/>
  <c r="H318" i="7"/>
  <c r="G318" i="7"/>
  <c r="F318" i="7"/>
  <c r="E318" i="7"/>
  <c r="H317" i="7"/>
  <c r="G317" i="7"/>
  <c r="F317" i="7"/>
  <c r="E317" i="7"/>
  <c r="H316" i="7"/>
  <c r="G316" i="7"/>
  <c r="F316" i="7"/>
  <c r="E316" i="7"/>
  <c r="H315" i="7"/>
  <c r="G315" i="7"/>
  <c r="F315" i="7"/>
  <c r="E315" i="7"/>
  <c r="H314" i="7"/>
  <c r="G314" i="7"/>
  <c r="F314" i="7"/>
  <c r="E314" i="7"/>
  <c r="H313" i="7"/>
  <c r="G313" i="7"/>
  <c r="F313" i="7"/>
  <c r="E313" i="7"/>
  <c r="H312" i="7"/>
  <c r="G312" i="7"/>
  <c r="F312" i="7"/>
  <c r="E312" i="7"/>
  <c r="H311" i="7"/>
  <c r="G311" i="7"/>
  <c r="F311" i="7"/>
  <c r="E311" i="7"/>
  <c r="H310" i="7"/>
  <c r="G310" i="7"/>
  <c r="F310" i="7"/>
  <c r="E310" i="7"/>
  <c r="H309" i="7"/>
  <c r="G309" i="7"/>
  <c r="F309" i="7"/>
  <c r="E309" i="7"/>
  <c r="H308" i="7"/>
  <c r="G308" i="7"/>
  <c r="F308" i="7"/>
  <c r="E308" i="7"/>
  <c r="H307" i="7"/>
  <c r="G307" i="7"/>
  <c r="F307" i="7"/>
  <c r="E307" i="7"/>
  <c r="H306" i="7"/>
  <c r="G306" i="7"/>
  <c r="F306" i="7"/>
  <c r="E306" i="7"/>
  <c r="H305" i="7"/>
  <c r="G305" i="7"/>
  <c r="F305" i="7"/>
  <c r="E305" i="7"/>
  <c r="H304" i="7"/>
  <c r="G304" i="7"/>
  <c r="F304" i="7"/>
  <c r="E304" i="7"/>
  <c r="H303" i="7"/>
  <c r="G303" i="7"/>
  <c r="F303" i="7"/>
  <c r="E303" i="7"/>
  <c r="H302" i="7"/>
  <c r="G302" i="7"/>
  <c r="F302" i="7"/>
  <c r="E302" i="7"/>
  <c r="H301" i="7"/>
  <c r="G301" i="7"/>
  <c r="F301" i="7"/>
  <c r="E301" i="7"/>
  <c r="H300" i="7"/>
  <c r="G300" i="7"/>
  <c r="F300" i="7"/>
  <c r="E300" i="7"/>
  <c r="H299" i="7"/>
  <c r="G299" i="7"/>
  <c r="F299" i="7"/>
  <c r="E299" i="7"/>
  <c r="H298" i="7"/>
  <c r="G298" i="7"/>
  <c r="F298" i="7"/>
  <c r="E298" i="7"/>
  <c r="H297" i="7"/>
  <c r="G297" i="7"/>
  <c r="F297" i="7"/>
  <c r="E297" i="7"/>
  <c r="H296" i="7"/>
  <c r="G296" i="7"/>
  <c r="F296" i="7"/>
  <c r="E296" i="7"/>
  <c r="H295" i="7"/>
  <c r="G295" i="7"/>
  <c r="F295" i="7"/>
  <c r="E295" i="7"/>
  <c r="H294" i="7"/>
  <c r="G294" i="7"/>
  <c r="F294" i="7"/>
  <c r="E294" i="7"/>
  <c r="H293" i="7"/>
  <c r="G293" i="7"/>
  <c r="F293" i="7"/>
  <c r="E293" i="7"/>
  <c r="H292" i="7"/>
  <c r="G292" i="7"/>
  <c r="F292" i="7"/>
  <c r="E292" i="7"/>
  <c r="H291" i="7"/>
  <c r="G291" i="7"/>
  <c r="F291" i="7"/>
  <c r="E291" i="7"/>
  <c r="H290" i="7"/>
  <c r="G290" i="7"/>
  <c r="F290" i="7"/>
  <c r="E290" i="7"/>
  <c r="H289" i="7"/>
  <c r="G289" i="7"/>
  <c r="F289" i="7"/>
  <c r="E289" i="7"/>
  <c r="H288" i="7"/>
  <c r="G288" i="7"/>
  <c r="F288" i="7"/>
  <c r="E288" i="7"/>
  <c r="H287" i="7"/>
  <c r="G287" i="7"/>
  <c r="F287" i="7"/>
  <c r="E287" i="7"/>
  <c r="H286" i="7"/>
  <c r="G286" i="7"/>
  <c r="F286" i="7"/>
  <c r="E286" i="7"/>
  <c r="H285" i="7"/>
  <c r="G285" i="7"/>
  <c r="F285" i="7"/>
  <c r="E285" i="7"/>
  <c r="H284" i="7"/>
  <c r="G284" i="7"/>
  <c r="F284" i="7"/>
  <c r="E284" i="7"/>
  <c r="H283" i="7"/>
  <c r="G283" i="7"/>
  <c r="F283" i="7"/>
  <c r="E283" i="7"/>
  <c r="H282" i="7"/>
  <c r="G282" i="7"/>
  <c r="F282" i="7"/>
  <c r="E282" i="7"/>
  <c r="H281" i="7"/>
  <c r="G281" i="7"/>
  <c r="F281" i="7"/>
  <c r="E281" i="7"/>
  <c r="H280" i="7"/>
  <c r="G280" i="7"/>
  <c r="F280" i="7"/>
  <c r="E280" i="7"/>
  <c r="H279" i="7"/>
  <c r="G279" i="7"/>
  <c r="F279" i="7"/>
  <c r="E279" i="7"/>
  <c r="H278" i="7"/>
  <c r="G278" i="7"/>
  <c r="F278" i="7"/>
  <c r="E278" i="7"/>
  <c r="H277" i="7"/>
  <c r="G277" i="7"/>
  <c r="F277" i="7"/>
  <c r="E277" i="7"/>
  <c r="H276" i="7"/>
  <c r="G276" i="7"/>
  <c r="F276" i="7"/>
  <c r="E276" i="7"/>
  <c r="H275" i="7"/>
  <c r="G275" i="7"/>
  <c r="F275" i="7"/>
  <c r="E275" i="7"/>
  <c r="H274" i="7"/>
  <c r="G274" i="7"/>
  <c r="F274" i="7"/>
  <c r="E274" i="7"/>
  <c r="H273" i="7"/>
  <c r="G273" i="7"/>
  <c r="F273" i="7"/>
  <c r="E273" i="7"/>
  <c r="H272" i="7"/>
  <c r="G272" i="7"/>
  <c r="F272" i="7"/>
  <c r="E272" i="7"/>
  <c r="H271" i="7"/>
  <c r="G271" i="7"/>
  <c r="F271" i="7"/>
  <c r="E271" i="7"/>
  <c r="H270" i="7"/>
  <c r="G270" i="7"/>
  <c r="F270" i="7"/>
  <c r="E270" i="7"/>
  <c r="H269" i="7"/>
  <c r="G269" i="7"/>
  <c r="F269" i="7"/>
  <c r="E269" i="7"/>
  <c r="H268" i="7"/>
  <c r="G268" i="7"/>
  <c r="F268" i="7"/>
  <c r="E268" i="7"/>
  <c r="H267" i="7"/>
  <c r="G267" i="7"/>
  <c r="F267" i="7"/>
  <c r="E267" i="7"/>
  <c r="H266" i="7"/>
  <c r="G266" i="7"/>
  <c r="F266" i="7"/>
  <c r="E266" i="7"/>
  <c r="H265" i="7"/>
  <c r="G265" i="7"/>
  <c r="F265" i="7"/>
  <c r="E265" i="7"/>
  <c r="H264" i="7"/>
  <c r="G264" i="7"/>
  <c r="F264" i="7"/>
  <c r="E264" i="7"/>
  <c r="H263" i="7"/>
  <c r="G263" i="7"/>
  <c r="F263" i="7"/>
  <c r="E263" i="7"/>
  <c r="H262" i="7"/>
  <c r="G262" i="7"/>
  <c r="F262" i="7"/>
  <c r="E262" i="7"/>
  <c r="H261" i="7"/>
  <c r="G261" i="7"/>
  <c r="F261" i="7"/>
  <c r="E261" i="7"/>
  <c r="H260" i="7"/>
  <c r="G260" i="7"/>
  <c r="F260" i="7"/>
  <c r="E260" i="7"/>
  <c r="H259" i="7"/>
  <c r="G259" i="7"/>
  <c r="F259" i="7"/>
  <c r="E259" i="7"/>
  <c r="H258" i="7"/>
  <c r="G258" i="7"/>
  <c r="F258" i="7"/>
  <c r="E258" i="7"/>
  <c r="H257" i="7"/>
  <c r="G257" i="7"/>
  <c r="F257" i="7"/>
  <c r="E257" i="7"/>
  <c r="H256" i="7"/>
  <c r="G256" i="7"/>
  <c r="F256" i="7"/>
  <c r="E256" i="7"/>
  <c r="H255" i="7"/>
  <c r="G255" i="7"/>
  <c r="F255" i="7"/>
  <c r="E255" i="7"/>
  <c r="H254" i="7"/>
  <c r="G254" i="7"/>
  <c r="F254" i="7"/>
  <c r="E254" i="7"/>
  <c r="H253" i="7"/>
  <c r="G253" i="7"/>
  <c r="F253" i="7"/>
  <c r="E253" i="7"/>
  <c r="H252" i="7"/>
  <c r="G252" i="7"/>
  <c r="F252" i="7"/>
  <c r="E252" i="7"/>
  <c r="H251" i="7"/>
  <c r="G251" i="7"/>
  <c r="F251" i="7"/>
  <c r="E251" i="7"/>
  <c r="H250" i="7"/>
  <c r="G250" i="7"/>
  <c r="F250" i="7"/>
  <c r="E250" i="7"/>
  <c r="H249" i="7"/>
  <c r="G249" i="7"/>
  <c r="F249" i="7"/>
  <c r="E249" i="7"/>
  <c r="H248" i="7"/>
  <c r="G248" i="7"/>
  <c r="F248" i="7"/>
  <c r="E248" i="7"/>
  <c r="H247" i="7"/>
  <c r="G247" i="7"/>
  <c r="F247" i="7"/>
  <c r="E247" i="7"/>
  <c r="H246" i="7"/>
  <c r="G246" i="7"/>
  <c r="F246" i="7"/>
  <c r="E246" i="7"/>
  <c r="H245" i="7"/>
  <c r="G245" i="7"/>
  <c r="F245" i="7"/>
  <c r="E245" i="7"/>
  <c r="H244" i="7"/>
  <c r="G244" i="7"/>
  <c r="F244" i="7"/>
  <c r="E244" i="7"/>
  <c r="H243" i="7"/>
  <c r="G243" i="7"/>
  <c r="F243" i="7"/>
  <c r="E243" i="7"/>
  <c r="H242" i="7"/>
  <c r="G242" i="7"/>
  <c r="F242" i="7"/>
  <c r="E242" i="7"/>
  <c r="H241" i="7"/>
  <c r="G241" i="7"/>
  <c r="F241" i="7"/>
  <c r="E241" i="7"/>
  <c r="H240" i="7"/>
  <c r="G240" i="7"/>
  <c r="F240" i="7"/>
  <c r="E240" i="7"/>
  <c r="H239" i="7"/>
  <c r="G239" i="7"/>
  <c r="F239" i="7"/>
  <c r="E239" i="7"/>
  <c r="H238" i="7"/>
  <c r="G238" i="7"/>
  <c r="F238" i="7"/>
  <c r="E238" i="7"/>
  <c r="H237" i="7"/>
  <c r="G237" i="7"/>
  <c r="F237" i="7"/>
  <c r="E237" i="7"/>
  <c r="H236" i="7"/>
  <c r="G236" i="7"/>
  <c r="F236" i="7"/>
  <c r="E236" i="7"/>
  <c r="H235" i="7"/>
  <c r="G235" i="7"/>
  <c r="F235" i="7"/>
  <c r="E235" i="7"/>
  <c r="H234" i="7"/>
  <c r="G234" i="7"/>
  <c r="F234" i="7"/>
  <c r="E234" i="7"/>
  <c r="H233" i="7"/>
  <c r="G233" i="7"/>
  <c r="F233" i="7"/>
  <c r="E233" i="7"/>
  <c r="H232" i="7"/>
  <c r="G232" i="7"/>
  <c r="F232" i="7"/>
  <c r="E232" i="7"/>
  <c r="H231" i="7"/>
  <c r="G231" i="7"/>
  <c r="F231" i="7"/>
  <c r="E231" i="7"/>
  <c r="H230" i="7"/>
  <c r="G230" i="7"/>
  <c r="F230" i="7"/>
  <c r="E230" i="7"/>
  <c r="H229" i="7"/>
  <c r="G229" i="7"/>
  <c r="F229" i="7"/>
  <c r="E229" i="7"/>
  <c r="H228" i="7"/>
  <c r="G228" i="7"/>
  <c r="F228" i="7"/>
  <c r="E228" i="7"/>
  <c r="H227" i="7"/>
  <c r="G227" i="7"/>
  <c r="F227" i="7"/>
  <c r="E227" i="7"/>
  <c r="H226" i="7"/>
  <c r="G226" i="7"/>
  <c r="F226" i="7"/>
  <c r="E226" i="7"/>
  <c r="H225" i="7"/>
  <c r="G225" i="7"/>
  <c r="F225" i="7"/>
  <c r="E225" i="7"/>
  <c r="H224" i="7"/>
  <c r="G224" i="7"/>
  <c r="F224" i="7"/>
  <c r="E224" i="7"/>
  <c r="H223" i="7"/>
  <c r="G223" i="7"/>
  <c r="F223" i="7"/>
  <c r="E223" i="7"/>
  <c r="H222" i="7"/>
  <c r="G222" i="7"/>
  <c r="F222" i="7"/>
  <c r="E222" i="7"/>
  <c r="H221" i="7"/>
  <c r="G221" i="7"/>
  <c r="F221" i="7"/>
  <c r="E221" i="7"/>
  <c r="H220" i="7"/>
  <c r="G220" i="7"/>
  <c r="F220" i="7"/>
  <c r="E220" i="7"/>
  <c r="H219" i="7"/>
  <c r="G219" i="7"/>
  <c r="F219" i="7"/>
  <c r="E219" i="7"/>
  <c r="H218" i="7"/>
  <c r="G218" i="7"/>
  <c r="F218" i="7"/>
  <c r="E218" i="7"/>
  <c r="H217" i="7"/>
  <c r="G217" i="7"/>
  <c r="F217" i="7"/>
  <c r="E217" i="7"/>
  <c r="H216" i="7"/>
  <c r="G216" i="7"/>
  <c r="F216" i="7"/>
  <c r="E216" i="7"/>
  <c r="H215" i="7"/>
  <c r="G215" i="7"/>
  <c r="F215" i="7"/>
  <c r="E215" i="7"/>
  <c r="H214" i="7"/>
  <c r="G214" i="7"/>
  <c r="F214" i="7"/>
  <c r="E214" i="7"/>
  <c r="H213" i="7"/>
  <c r="G213" i="7"/>
  <c r="F213" i="7"/>
  <c r="E213" i="7"/>
  <c r="H212" i="7"/>
  <c r="G212" i="7"/>
  <c r="F212" i="7"/>
  <c r="E212" i="7"/>
  <c r="H211" i="7"/>
  <c r="G211" i="7"/>
  <c r="F211" i="7"/>
  <c r="E211" i="7"/>
  <c r="H210" i="7"/>
  <c r="G210" i="7"/>
  <c r="F210" i="7"/>
  <c r="E210" i="7"/>
  <c r="H209" i="7"/>
  <c r="G209" i="7"/>
  <c r="F209" i="7"/>
  <c r="E209" i="7"/>
  <c r="H208" i="7"/>
  <c r="G208" i="7"/>
  <c r="F208" i="7"/>
  <c r="E208" i="7"/>
  <c r="H207" i="7"/>
  <c r="G207" i="7"/>
  <c r="F207" i="7"/>
  <c r="E207" i="7"/>
  <c r="H206" i="7"/>
  <c r="G206" i="7"/>
  <c r="F206" i="7"/>
  <c r="E206" i="7"/>
  <c r="H205" i="7"/>
  <c r="G205" i="7"/>
  <c r="F205" i="7"/>
  <c r="E205" i="7"/>
  <c r="H204" i="7"/>
  <c r="G204" i="7"/>
  <c r="F204" i="7"/>
  <c r="E204" i="7"/>
  <c r="H203" i="7"/>
  <c r="G203" i="7"/>
  <c r="F203" i="7"/>
  <c r="E203" i="7"/>
  <c r="H202" i="7"/>
  <c r="G202" i="7"/>
  <c r="F202" i="7"/>
  <c r="E202" i="7"/>
  <c r="H201" i="7"/>
  <c r="G201" i="7"/>
  <c r="F201" i="7"/>
  <c r="E201" i="7"/>
  <c r="H200" i="7"/>
  <c r="G200" i="7"/>
  <c r="F200" i="7"/>
  <c r="E200" i="7"/>
  <c r="H199" i="7"/>
  <c r="G199" i="7"/>
  <c r="F199" i="7"/>
  <c r="E199" i="7"/>
  <c r="H198" i="7"/>
  <c r="G198" i="7"/>
  <c r="F198" i="7"/>
  <c r="E198" i="7"/>
  <c r="H197" i="7"/>
  <c r="G197" i="7"/>
  <c r="F197" i="7"/>
  <c r="E197" i="7"/>
  <c r="H196" i="7"/>
  <c r="G196" i="7"/>
  <c r="F196" i="7"/>
  <c r="E196" i="7"/>
  <c r="H195" i="7"/>
  <c r="G195" i="7"/>
  <c r="F195" i="7"/>
  <c r="E195" i="7"/>
  <c r="H194" i="7"/>
  <c r="G194" i="7"/>
  <c r="F194" i="7"/>
  <c r="E194" i="7"/>
  <c r="H193" i="7"/>
  <c r="G193" i="7"/>
  <c r="F193" i="7"/>
  <c r="E193" i="7"/>
  <c r="H192" i="7"/>
  <c r="G192" i="7"/>
  <c r="F192" i="7"/>
  <c r="E192" i="7"/>
  <c r="H191" i="7"/>
  <c r="G191" i="7"/>
  <c r="F191" i="7"/>
  <c r="E191" i="7"/>
  <c r="H190" i="7"/>
  <c r="G190" i="7"/>
  <c r="F190" i="7"/>
  <c r="E190" i="7"/>
  <c r="H189" i="7"/>
  <c r="G189" i="7"/>
  <c r="F189" i="7"/>
  <c r="E189" i="7"/>
  <c r="H188" i="7"/>
  <c r="G188" i="7"/>
  <c r="F188" i="7"/>
  <c r="E188" i="7"/>
  <c r="H187" i="7"/>
  <c r="G187" i="7"/>
  <c r="F187" i="7"/>
  <c r="E187" i="7"/>
  <c r="H186" i="7"/>
  <c r="G186" i="7"/>
  <c r="F186" i="7"/>
  <c r="E186" i="7"/>
  <c r="H185" i="7"/>
  <c r="G185" i="7"/>
  <c r="F185" i="7"/>
  <c r="E185" i="7"/>
  <c r="H184" i="7"/>
  <c r="G184" i="7"/>
  <c r="F184" i="7"/>
  <c r="E184" i="7"/>
  <c r="H183" i="7"/>
  <c r="G183" i="7"/>
  <c r="F183" i="7"/>
  <c r="E183" i="7"/>
  <c r="H182" i="7"/>
  <c r="G182" i="7"/>
  <c r="F182" i="7"/>
  <c r="E182" i="7"/>
  <c r="H181" i="7"/>
  <c r="G181" i="7"/>
  <c r="F181" i="7"/>
  <c r="E181" i="7"/>
  <c r="H180" i="7"/>
  <c r="G180" i="7"/>
  <c r="F180" i="7"/>
  <c r="E180" i="7"/>
  <c r="H179" i="7"/>
  <c r="G179" i="7"/>
  <c r="F179" i="7"/>
  <c r="E179" i="7"/>
  <c r="H178" i="7"/>
  <c r="G178" i="7"/>
  <c r="F178" i="7"/>
  <c r="E178" i="7"/>
  <c r="H177" i="7"/>
  <c r="G177" i="7"/>
  <c r="F177" i="7"/>
  <c r="E177" i="7"/>
  <c r="H176" i="7"/>
  <c r="G176" i="7"/>
  <c r="F176" i="7"/>
  <c r="E176" i="7"/>
  <c r="H175" i="7"/>
  <c r="G175" i="7"/>
  <c r="F175" i="7"/>
  <c r="E175" i="7"/>
  <c r="H174" i="7"/>
  <c r="G174" i="7"/>
  <c r="F174" i="7"/>
  <c r="E174" i="7"/>
  <c r="H173" i="7"/>
  <c r="G173" i="7"/>
  <c r="F173" i="7"/>
  <c r="E173" i="7"/>
  <c r="H172" i="7"/>
  <c r="G172" i="7"/>
  <c r="F172" i="7"/>
  <c r="E172" i="7"/>
  <c r="H171" i="7"/>
  <c r="G171" i="7"/>
  <c r="F171" i="7"/>
  <c r="E171" i="7"/>
  <c r="H170" i="7"/>
  <c r="G170" i="7"/>
  <c r="F170" i="7"/>
  <c r="E170" i="7"/>
  <c r="H169" i="7"/>
  <c r="G169" i="7"/>
  <c r="F169" i="7"/>
  <c r="E169" i="7"/>
  <c r="H168" i="7"/>
  <c r="G168" i="7"/>
  <c r="F168" i="7"/>
  <c r="E168" i="7"/>
  <c r="H167" i="7"/>
  <c r="G167" i="7"/>
  <c r="F167" i="7"/>
  <c r="E167" i="7"/>
  <c r="H166" i="7"/>
  <c r="G166" i="7"/>
  <c r="F166" i="7"/>
  <c r="E166" i="7"/>
  <c r="H165" i="7"/>
  <c r="G165" i="7"/>
  <c r="F165" i="7"/>
  <c r="E165" i="7"/>
  <c r="H164" i="7"/>
  <c r="G164" i="7"/>
  <c r="F164" i="7"/>
  <c r="E164" i="7"/>
  <c r="H163" i="7"/>
  <c r="G163" i="7"/>
  <c r="F163" i="7"/>
  <c r="E163" i="7"/>
  <c r="H162" i="7"/>
  <c r="G162" i="7"/>
  <c r="F162" i="7"/>
  <c r="E162" i="7"/>
  <c r="H161" i="7"/>
  <c r="G161" i="7"/>
  <c r="F161" i="7"/>
  <c r="E161" i="7"/>
  <c r="H160" i="7"/>
  <c r="G160" i="7"/>
  <c r="F160" i="7"/>
  <c r="E160" i="7"/>
  <c r="H159" i="7"/>
  <c r="G159" i="7"/>
  <c r="F159" i="7"/>
  <c r="E159" i="7"/>
  <c r="H158" i="7"/>
  <c r="G158" i="7"/>
  <c r="F158" i="7"/>
  <c r="E158" i="7"/>
  <c r="H157" i="7"/>
  <c r="G157" i="7"/>
  <c r="F157" i="7"/>
  <c r="E157" i="7"/>
  <c r="H156" i="7"/>
  <c r="G156" i="7"/>
  <c r="F156" i="7"/>
  <c r="E156" i="7"/>
  <c r="H155" i="7"/>
  <c r="G155" i="7"/>
  <c r="F155" i="7"/>
  <c r="E155" i="7"/>
  <c r="H154" i="7"/>
  <c r="G154" i="7"/>
  <c r="F154" i="7"/>
  <c r="E154" i="7"/>
  <c r="H153" i="7"/>
  <c r="G153" i="7"/>
  <c r="F153" i="7"/>
  <c r="E153" i="7"/>
  <c r="H152" i="7"/>
  <c r="G152" i="7"/>
  <c r="F152" i="7"/>
  <c r="E152" i="7"/>
  <c r="H151" i="7"/>
  <c r="G151" i="7"/>
  <c r="F151" i="7"/>
  <c r="E151" i="7"/>
  <c r="H150" i="7"/>
  <c r="G150" i="7"/>
  <c r="F150" i="7"/>
  <c r="E150" i="7"/>
  <c r="H149" i="7"/>
  <c r="G149" i="7"/>
  <c r="F149" i="7"/>
  <c r="E149" i="7"/>
  <c r="H148" i="7"/>
  <c r="G148" i="7"/>
  <c r="F148" i="7"/>
  <c r="E148" i="7"/>
  <c r="H147" i="7"/>
  <c r="G147" i="7"/>
  <c r="F147" i="7"/>
  <c r="E147" i="7"/>
  <c r="H146" i="7"/>
  <c r="G146" i="7"/>
  <c r="F146" i="7"/>
  <c r="E146" i="7"/>
  <c r="H145" i="7"/>
  <c r="G145" i="7"/>
  <c r="F145" i="7"/>
  <c r="E145" i="7"/>
  <c r="H144" i="7"/>
  <c r="G144" i="7"/>
  <c r="F144" i="7"/>
  <c r="E144" i="7"/>
  <c r="H143" i="7"/>
  <c r="G143" i="7"/>
  <c r="F143" i="7"/>
  <c r="E143" i="7"/>
  <c r="H142" i="7"/>
  <c r="G142" i="7"/>
  <c r="F142" i="7"/>
  <c r="E142" i="7"/>
  <c r="H141" i="7"/>
  <c r="G141" i="7"/>
  <c r="F141" i="7"/>
  <c r="E141" i="7"/>
  <c r="H140" i="7"/>
  <c r="G140" i="7"/>
  <c r="F140" i="7"/>
  <c r="E140" i="7"/>
  <c r="H139" i="7"/>
  <c r="G139" i="7"/>
  <c r="F139" i="7"/>
  <c r="E139" i="7"/>
  <c r="H138" i="7"/>
  <c r="G138" i="7"/>
  <c r="F138" i="7"/>
  <c r="E138" i="7"/>
  <c r="H137" i="7"/>
  <c r="G137" i="7"/>
  <c r="F137" i="7"/>
  <c r="E137" i="7"/>
  <c r="H136" i="7"/>
  <c r="G136" i="7"/>
  <c r="F136" i="7"/>
  <c r="E136" i="7"/>
  <c r="H135" i="7"/>
  <c r="G135" i="7"/>
  <c r="F135" i="7"/>
  <c r="E135" i="7"/>
  <c r="H134" i="7"/>
  <c r="G134" i="7"/>
  <c r="F134" i="7"/>
  <c r="E134" i="7"/>
  <c r="H133" i="7"/>
  <c r="G133" i="7"/>
  <c r="F133" i="7"/>
  <c r="E133" i="7"/>
  <c r="H132" i="7"/>
  <c r="G132" i="7"/>
  <c r="F132" i="7"/>
  <c r="E132" i="7"/>
  <c r="H131" i="7"/>
  <c r="G131" i="7"/>
  <c r="F131" i="7"/>
  <c r="E131" i="7"/>
  <c r="H130" i="7"/>
  <c r="G130" i="7"/>
  <c r="F130" i="7"/>
  <c r="E130" i="7"/>
  <c r="H129" i="7"/>
  <c r="G129" i="7"/>
  <c r="F129" i="7"/>
  <c r="E129" i="7"/>
  <c r="H128" i="7"/>
  <c r="G128" i="7"/>
  <c r="F128" i="7"/>
  <c r="E128" i="7"/>
  <c r="H127" i="7"/>
  <c r="G127" i="7"/>
  <c r="F127" i="7"/>
  <c r="E127" i="7"/>
  <c r="H126" i="7"/>
  <c r="G126" i="7"/>
  <c r="F126" i="7"/>
  <c r="E126" i="7"/>
  <c r="H125" i="7"/>
  <c r="G125" i="7"/>
  <c r="F125" i="7"/>
  <c r="E125" i="7"/>
  <c r="H124" i="7"/>
  <c r="G124" i="7"/>
  <c r="F124" i="7"/>
  <c r="E124" i="7"/>
  <c r="H123" i="7"/>
  <c r="G123" i="7"/>
  <c r="F123" i="7"/>
  <c r="E123" i="7"/>
  <c r="H122" i="7"/>
  <c r="G122" i="7"/>
  <c r="F122" i="7"/>
  <c r="E122" i="7"/>
  <c r="H121" i="7"/>
  <c r="G121" i="7"/>
  <c r="F121" i="7"/>
  <c r="E121" i="7"/>
  <c r="H120" i="7"/>
  <c r="G120" i="7"/>
  <c r="F120" i="7"/>
  <c r="E120" i="7"/>
  <c r="H119" i="7"/>
  <c r="G119" i="7"/>
  <c r="F119" i="7"/>
  <c r="E119" i="7"/>
  <c r="H118" i="7"/>
  <c r="G118" i="7"/>
  <c r="F118" i="7"/>
  <c r="E118" i="7"/>
  <c r="H117" i="7"/>
  <c r="G117" i="7"/>
  <c r="F117" i="7"/>
  <c r="E117" i="7"/>
  <c r="H116" i="7"/>
  <c r="G116" i="7"/>
  <c r="F116" i="7"/>
  <c r="E116" i="7"/>
  <c r="H115" i="7"/>
  <c r="G115" i="7"/>
  <c r="F115" i="7"/>
  <c r="E115" i="7"/>
  <c r="H114" i="7"/>
  <c r="G114" i="7"/>
  <c r="F114" i="7"/>
  <c r="E114" i="7"/>
  <c r="H113" i="7"/>
  <c r="G113" i="7"/>
  <c r="F113" i="7"/>
  <c r="E113" i="7"/>
  <c r="H112" i="7"/>
  <c r="G112" i="7"/>
  <c r="F112" i="7"/>
  <c r="E112" i="7"/>
  <c r="H111" i="7"/>
  <c r="G111" i="7"/>
  <c r="F111" i="7"/>
  <c r="E111" i="7"/>
  <c r="H110" i="7"/>
  <c r="G110" i="7"/>
  <c r="F110" i="7"/>
  <c r="E110" i="7"/>
  <c r="H109" i="7"/>
  <c r="G109" i="7"/>
  <c r="F109" i="7"/>
  <c r="E109" i="7"/>
  <c r="H108" i="7"/>
  <c r="G108" i="7"/>
  <c r="F108" i="7"/>
  <c r="E108" i="7"/>
  <c r="H107" i="7"/>
  <c r="G107" i="7"/>
  <c r="F107" i="7"/>
  <c r="E107" i="7"/>
  <c r="H106" i="7"/>
  <c r="G106" i="7"/>
  <c r="F106" i="7"/>
  <c r="E106" i="7"/>
  <c r="H105" i="7"/>
  <c r="G105" i="7"/>
  <c r="F105" i="7"/>
  <c r="E105" i="7"/>
  <c r="H104" i="7"/>
  <c r="G104" i="7"/>
  <c r="F104" i="7"/>
  <c r="E104" i="7"/>
  <c r="H103" i="7"/>
  <c r="G103" i="7"/>
  <c r="F103" i="7"/>
  <c r="E103" i="7"/>
  <c r="H102" i="7"/>
  <c r="G102" i="7"/>
  <c r="F102" i="7"/>
  <c r="E102" i="7"/>
  <c r="H101" i="7"/>
  <c r="G101" i="7"/>
  <c r="F101" i="7"/>
  <c r="E101" i="7"/>
  <c r="H100" i="7"/>
  <c r="G100" i="7"/>
  <c r="F100" i="7"/>
  <c r="E100" i="7"/>
  <c r="H99" i="7"/>
  <c r="G99" i="7"/>
  <c r="F99" i="7"/>
  <c r="E99" i="7"/>
  <c r="H98" i="7"/>
  <c r="G98" i="7"/>
  <c r="F98" i="7"/>
  <c r="E98" i="7"/>
  <c r="H97" i="7"/>
  <c r="G97" i="7"/>
  <c r="F97" i="7"/>
  <c r="E97" i="7"/>
  <c r="H96" i="7"/>
  <c r="G96" i="7"/>
  <c r="F96" i="7"/>
  <c r="E96" i="7"/>
  <c r="H95" i="7"/>
  <c r="G95" i="7"/>
  <c r="F95" i="7"/>
  <c r="E95" i="7"/>
  <c r="H94" i="7"/>
  <c r="G94" i="7"/>
  <c r="F94" i="7"/>
  <c r="E94" i="7"/>
  <c r="H93" i="7"/>
  <c r="G93" i="7"/>
  <c r="F93" i="7"/>
  <c r="E93" i="7"/>
  <c r="H92" i="7"/>
  <c r="G92" i="7"/>
  <c r="F92" i="7"/>
  <c r="E92" i="7"/>
  <c r="H91" i="7"/>
  <c r="G91" i="7"/>
  <c r="F91" i="7"/>
  <c r="E91" i="7"/>
  <c r="H90" i="7"/>
  <c r="G90" i="7"/>
  <c r="F90" i="7"/>
  <c r="E90" i="7"/>
  <c r="H89" i="7"/>
  <c r="G89" i="7"/>
  <c r="F89" i="7"/>
  <c r="E89" i="7"/>
  <c r="H88" i="7"/>
  <c r="G88" i="7"/>
  <c r="F88" i="7"/>
  <c r="E88" i="7"/>
  <c r="H87" i="7"/>
  <c r="G87" i="7"/>
  <c r="F87" i="7"/>
  <c r="E87" i="7"/>
  <c r="H86" i="7"/>
  <c r="G86" i="7"/>
  <c r="F86" i="7"/>
  <c r="E86" i="7"/>
  <c r="H85" i="7"/>
  <c r="G85" i="7"/>
  <c r="F85" i="7"/>
  <c r="E85" i="7"/>
  <c r="H84" i="7"/>
  <c r="G84" i="7"/>
  <c r="F84" i="7"/>
  <c r="E84" i="7"/>
  <c r="H83" i="7"/>
  <c r="G83" i="7"/>
  <c r="F83" i="7"/>
  <c r="E83" i="7"/>
  <c r="H82" i="7"/>
  <c r="G82" i="7"/>
  <c r="F82" i="7"/>
  <c r="E82" i="7"/>
  <c r="H81" i="7"/>
  <c r="G81" i="7"/>
  <c r="F81" i="7"/>
  <c r="E81" i="7"/>
  <c r="H80" i="7"/>
  <c r="G80" i="7"/>
  <c r="F80" i="7"/>
  <c r="E80" i="7"/>
  <c r="H79" i="7"/>
  <c r="G79" i="7"/>
  <c r="F79" i="7"/>
  <c r="E79" i="7"/>
  <c r="H78" i="7"/>
  <c r="G78" i="7"/>
  <c r="F78" i="7"/>
  <c r="E78" i="7"/>
  <c r="H77" i="7"/>
  <c r="G77" i="7"/>
  <c r="F77" i="7"/>
  <c r="E77" i="7"/>
  <c r="H76" i="7"/>
  <c r="G76" i="7"/>
  <c r="F76" i="7"/>
  <c r="E76" i="7"/>
  <c r="H75" i="7"/>
  <c r="G75" i="7"/>
  <c r="F75" i="7"/>
  <c r="E75" i="7"/>
  <c r="H74" i="7"/>
  <c r="G74" i="7"/>
  <c r="F74" i="7"/>
  <c r="E74" i="7"/>
  <c r="H73" i="7"/>
  <c r="G73" i="7"/>
  <c r="F73" i="7"/>
  <c r="E73" i="7"/>
  <c r="H72" i="7"/>
  <c r="G72" i="7"/>
  <c r="F72" i="7"/>
  <c r="E72" i="7"/>
  <c r="H71" i="7"/>
  <c r="G71" i="7"/>
  <c r="F71" i="7"/>
  <c r="E71" i="7"/>
  <c r="H70" i="7"/>
  <c r="G70" i="7"/>
  <c r="F70" i="7"/>
  <c r="E70" i="7"/>
  <c r="H69" i="7"/>
  <c r="G69" i="7"/>
  <c r="F69" i="7"/>
  <c r="E69" i="7"/>
  <c r="H68" i="7"/>
  <c r="G68" i="7"/>
  <c r="F68" i="7"/>
  <c r="E68" i="7"/>
  <c r="H67" i="7"/>
  <c r="G67" i="7"/>
  <c r="F67" i="7"/>
  <c r="E67" i="7"/>
  <c r="H66" i="7"/>
  <c r="G66" i="7"/>
  <c r="F66" i="7"/>
  <c r="E66" i="7"/>
  <c r="H65" i="7"/>
  <c r="G65" i="7"/>
  <c r="F65" i="7"/>
  <c r="E65" i="7"/>
  <c r="H64" i="7"/>
  <c r="G64" i="7"/>
  <c r="F64" i="7"/>
  <c r="E64" i="7"/>
  <c r="H63" i="7"/>
  <c r="G63" i="7"/>
  <c r="F63" i="7"/>
  <c r="E63" i="7"/>
  <c r="H62" i="7"/>
  <c r="G62" i="7"/>
  <c r="F62" i="7"/>
  <c r="E62" i="7"/>
  <c r="H61" i="7"/>
  <c r="G61" i="7"/>
  <c r="F61" i="7"/>
  <c r="E61" i="7"/>
  <c r="H60" i="7"/>
  <c r="G60" i="7"/>
  <c r="F60" i="7"/>
  <c r="E60" i="7"/>
  <c r="H59" i="7"/>
  <c r="G59" i="7"/>
  <c r="F59" i="7"/>
  <c r="E59" i="7"/>
  <c r="H58" i="7"/>
  <c r="G58" i="7"/>
  <c r="F58" i="7"/>
  <c r="E58" i="7"/>
  <c r="H57" i="7"/>
  <c r="G57" i="7"/>
  <c r="F57" i="7"/>
  <c r="E57" i="7"/>
  <c r="H56" i="7"/>
  <c r="G56" i="7"/>
  <c r="F56" i="7"/>
  <c r="E56" i="7"/>
  <c r="H55" i="7"/>
  <c r="G55" i="7"/>
  <c r="F55" i="7"/>
  <c r="E55" i="7"/>
  <c r="H54" i="7"/>
  <c r="G54" i="7"/>
  <c r="F54" i="7"/>
  <c r="E54" i="7"/>
  <c r="H53" i="7"/>
  <c r="G53" i="7"/>
  <c r="F53" i="7"/>
  <c r="E53" i="7"/>
  <c r="H52" i="7"/>
  <c r="G52" i="7"/>
  <c r="F52" i="7"/>
  <c r="E52" i="7"/>
  <c r="H51" i="7"/>
  <c r="G51" i="7"/>
  <c r="F51" i="7"/>
  <c r="E51" i="7"/>
  <c r="H50" i="7"/>
  <c r="G50" i="7"/>
  <c r="F50" i="7"/>
  <c r="E50" i="7"/>
  <c r="H49" i="7"/>
  <c r="G49" i="7"/>
  <c r="F49" i="7"/>
  <c r="E49" i="7"/>
  <c r="H48" i="7"/>
  <c r="G48" i="7"/>
  <c r="F48" i="7"/>
  <c r="E48" i="7"/>
  <c r="H47" i="7"/>
  <c r="G47" i="7"/>
  <c r="F47" i="7"/>
  <c r="E47" i="7"/>
  <c r="H46" i="7"/>
  <c r="G46" i="7"/>
  <c r="F46" i="7"/>
  <c r="E46" i="7"/>
  <c r="H45" i="7"/>
  <c r="G45" i="7"/>
  <c r="F45" i="7"/>
  <c r="E45" i="7"/>
  <c r="H44" i="7"/>
  <c r="G44" i="7"/>
  <c r="F44" i="7"/>
  <c r="E44" i="7"/>
  <c r="H43" i="7"/>
  <c r="G43" i="7"/>
  <c r="F43" i="7"/>
  <c r="E43" i="7"/>
  <c r="H42" i="7"/>
  <c r="G42" i="7"/>
  <c r="F42" i="7"/>
  <c r="E42" i="7"/>
  <c r="H41" i="7"/>
  <c r="G41" i="7"/>
  <c r="F41" i="7"/>
  <c r="E41" i="7"/>
  <c r="H40" i="7"/>
  <c r="G40" i="7"/>
  <c r="F40" i="7"/>
  <c r="E40" i="7"/>
  <c r="H39" i="7"/>
  <c r="G39" i="7"/>
  <c r="F39" i="7"/>
  <c r="E39" i="7"/>
  <c r="H38" i="7"/>
  <c r="G38" i="7"/>
  <c r="F38" i="7"/>
  <c r="E38" i="7"/>
  <c r="H37" i="7"/>
  <c r="G37" i="7"/>
  <c r="F37" i="7"/>
  <c r="E37" i="7"/>
  <c r="H36" i="7"/>
  <c r="G36" i="7"/>
  <c r="F36" i="7"/>
  <c r="E36" i="7"/>
  <c r="H35" i="7"/>
  <c r="G35" i="7"/>
  <c r="F35" i="7"/>
  <c r="E35" i="7"/>
  <c r="H34" i="7"/>
  <c r="G34" i="7"/>
  <c r="F34" i="7"/>
  <c r="E34" i="7"/>
  <c r="H33" i="7"/>
  <c r="G33" i="7"/>
  <c r="F33" i="7"/>
  <c r="E33" i="7"/>
  <c r="H32" i="7"/>
  <c r="G32" i="7"/>
  <c r="F32" i="7"/>
  <c r="E32" i="7"/>
  <c r="H31" i="7"/>
  <c r="G31" i="7"/>
  <c r="F31" i="7"/>
  <c r="E31" i="7"/>
  <c r="H30" i="7"/>
  <c r="G30" i="7"/>
  <c r="F30" i="7"/>
  <c r="E30" i="7"/>
  <c r="H29" i="7"/>
  <c r="G29" i="7"/>
  <c r="F29" i="7"/>
  <c r="E29" i="7"/>
  <c r="H28" i="7"/>
  <c r="G28" i="7"/>
  <c r="F28" i="7"/>
  <c r="E28" i="7"/>
  <c r="H27" i="7"/>
  <c r="G27" i="7"/>
  <c r="F27" i="7"/>
  <c r="E27" i="7"/>
  <c r="H26" i="7"/>
  <c r="G26" i="7"/>
  <c r="F26" i="7"/>
  <c r="E26" i="7"/>
  <c r="H25" i="7"/>
  <c r="G25" i="7"/>
  <c r="F25" i="7"/>
  <c r="E25" i="7"/>
  <c r="H24" i="7"/>
  <c r="G24" i="7"/>
  <c r="F24" i="7"/>
  <c r="E24" i="7"/>
  <c r="H23" i="7"/>
  <c r="G23" i="7"/>
  <c r="F23" i="7"/>
  <c r="E23" i="7"/>
  <c r="H22" i="7"/>
  <c r="G22" i="7"/>
  <c r="F22" i="7"/>
  <c r="E22" i="7"/>
  <c r="H21" i="7"/>
  <c r="G21" i="7"/>
  <c r="F21" i="7"/>
  <c r="E21" i="7"/>
  <c r="H20" i="7"/>
  <c r="G20" i="7"/>
  <c r="F20" i="7"/>
  <c r="E20" i="7"/>
  <c r="H19" i="7"/>
  <c r="G19" i="7"/>
  <c r="F19" i="7"/>
  <c r="E19" i="7"/>
  <c r="H18" i="7"/>
  <c r="G18" i="7"/>
  <c r="F18" i="7"/>
  <c r="E18" i="7"/>
  <c r="H17" i="7"/>
  <c r="G17" i="7"/>
  <c r="F17" i="7"/>
  <c r="E17" i="7"/>
  <c r="H16" i="7"/>
  <c r="G16" i="7"/>
  <c r="F16" i="7"/>
  <c r="E16" i="7"/>
  <c r="H15" i="7"/>
  <c r="G15" i="7"/>
  <c r="F15" i="7"/>
  <c r="E15" i="7"/>
  <c r="H14" i="7"/>
  <c r="G14" i="7"/>
  <c r="F14" i="7"/>
  <c r="E14" i="7"/>
  <c r="H13" i="7"/>
  <c r="G13" i="7"/>
  <c r="F13" i="7"/>
  <c r="E13" i="7"/>
  <c r="H12" i="7"/>
  <c r="G12" i="7"/>
  <c r="F12" i="7"/>
  <c r="E12" i="7"/>
  <c r="H11" i="7"/>
  <c r="G11" i="7"/>
  <c r="F11" i="7"/>
  <c r="E11" i="7"/>
  <c r="H10" i="7"/>
  <c r="G10" i="7"/>
  <c r="F10" i="7"/>
  <c r="E10" i="7"/>
  <c r="H9" i="7"/>
  <c r="G9" i="7"/>
  <c r="F9" i="7"/>
  <c r="E9" i="7"/>
  <c r="H8" i="7"/>
  <c r="G8" i="7"/>
  <c r="F8" i="7"/>
  <c r="E8" i="7"/>
  <c r="H7" i="7"/>
  <c r="G7" i="7"/>
  <c r="F7" i="7"/>
  <c r="E7" i="7"/>
  <c r="H6" i="7"/>
  <c r="G6" i="7"/>
  <c r="F6" i="7"/>
  <c r="E6" i="7"/>
  <c r="H5" i="7"/>
  <c r="G5" i="7"/>
  <c r="F5" i="7"/>
  <c r="E5" i="7"/>
  <c r="H4" i="7"/>
  <c r="G4" i="7"/>
  <c r="F4" i="7"/>
  <c r="E4" i="7"/>
  <c r="H368" i="6"/>
  <c r="G368" i="6"/>
  <c r="F368" i="6"/>
  <c r="E368" i="6"/>
  <c r="H367" i="6"/>
  <c r="G367" i="6"/>
  <c r="F367" i="6"/>
  <c r="E367" i="6"/>
  <c r="H366" i="6"/>
  <c r="G366" i="6"/>
  <c r="F366" i="6"/>
  <c r="E366" i="6"/>
  <c r="H365" i="6"/>
  <c r="G365" i="6"/>
  <c r="F365" i="6"/>
  <c r="E365" i="6"/>
  <c r="H364" i="6"/>
  <c r="G364" i="6"/>
  <c r="F364" i="6"/>
  <c r="E364" i="6"/>
  <c r="H363" i="6"/>
  <c r="G363" i="6"/>
  <c r="F363" i="6"/>
  <c r="E363" i="6"/>
  <c r="H362" i="6"/>
  <c r="G362" i="6"/>
  <c r="F362" i="6"/>
  <c r="E362" i="6"/>
  <c r="H361" i="6"/>
  <c r="G361" i="6"/>
  <c r="F361" i="6"/>
  <c r="E361" i="6"/>
  <c r="H360" i="6"/>
  <c r="G360" i="6"/>
  <c r="F360" i="6"/>
  <c r="E360" i="6"/>
  <c r="H359" i="6"/>
  <c r="G359" i="6"/>
  <c r="F359" i="6"/>
  <c r="E359" i="6"/>
  <c r="H358" i="6"/>
  <c r="G358" i="6"/>
  <c r="F358" i="6"/>
  <c r="E358" i="6"/>
  <c r="H357" i="6"/>
  <c r="G357" i="6"/>
  <c r="F357" i="6"/>
  <c r="E357" i="6"/>
  <c r="H356" i="6"/>
  <c r="G356" i="6"/>
  <c r="F356" i="6"/>
  <c r="E356" i="6"/>
  <c r="H355" i="6"/>
  <c r="G355" i="6"/>
  <c r="F355" i="6"/>
  <c r="E355" i="6"/>
  <c r="H354" i="6"/>
  <c r="G354" i="6"/>
  <c r="F354" i="6"/>
  <c r="E354" i="6"/>
  <c r="H353" i="6"/>
  <c r="G353" i="6"/>
  <c r="F353" i="6"/>
  <c r="E353" i="6"/>
  <c r="H352" i="6"/>
  <c r="G352" i="6"/>
  <c r="F352" i="6"/>
  <c r="E352" i="6"/>
  <c r="H351" i="6"/>
  <c r="G351" i="6"/>
  <c r="F351" i="6"/>
  <c r="E351" i="6"/>
  <c r="H350" i="6"/>
  <c r="G350" i="6"/>
  <c r="F350" i="6"/>
  <c r="E350" i="6"/>
  <c r="H349" i="6"/>
  <c r="G349" i="6"/>
  <c r="F349" i="6"/>
  <c r="E349" i="6"/>
  <c r="H348" i="6"/>
  <c r="G348" i="6"/>
  <c r="F348" i="6"/>
  <c r="E348" i="6"/>
  <c r="H347" i="6"/>
  <c r="G347" i="6"/>
  <c r="F347" i="6"/>
  <c r="E347" i="6"/>
  <c r="H346" i="6"/>
  <c r="G346" i="6"/>
  <c r="F346" i="6"/>
  <c r="E346" i="6"/>
  <c r="H345" i="6"/>
  <c r="G345" i="6"/>
  <c r="F345" i="6"/>
  <c r="E345" i="6"/>
  <c r="H344" i="6"/>
  <c r="G344" i="6"/>
  <c r="F344" i="6"/>
  <c r="E344" i="6"/>
  <c r="H343" i="6"/>
  <c r="G343" i="6"/>
  <c r="F343" i="6"/>
  <c r="E343" i="6"/>
  <c r="H342" i="6"/>
  <c r="G342" i="6"/>
  <c r="F342" i="6"/>
  <c r="E342" i="6"/>
  <c r="H341" i="6"/>
  <c r="G341" i="6"/>
  <c r="F341" i="6"/>
  <c r="E341" i="6"/>
  <c r="H340" i="6"/>
  <c r="G340" i="6"/>
  <c r="F340" i="6"/>
  <c r="E340" i="6"/>
  <c r="H339" i="6"/>
  <c r="G339" i="6"/>
  <c r="F339" i="6"/>
  <c r="E339" i="6"/>
  <c r="H338" i="6"/>
  <c r="G338" i="6"/>
  <c r="F338" i="6"/>
  <c r="E338" i="6"/>
  <c r="H337" i="6"/>
  <c r="G337" i="6"/>
  <c r="F337" i="6"/>
  <c r="E337" i="6"/>
  <c r="H336" i="6"/>
  <c r="G336" i="6"/>
  <c r="F336" i="6"/>
  <c r="E336" i="6"/>
  <c r="H335" i="6"/>
  <c r="G335" i="6"/>
  <c r="F335" i="6"/>
  <c r="E335" i="6"/>
  <c r="H334" i="6"/>
  <c r="G334" i="6"/>
  <c r="F334" i="6"/>
  <c r="E334" i="6"/>
  <c r="H333" i="6"/>
  <c r="G333" i="6"/>
  <c r="F333" i="6"/>
  <c r="E333" i="6"/>
  <c r="H332" i="6"/>
  <c r="G332" i="6"/>
  <c r="F332" i="6"/>
  <c r="E332" i="6"/>
  <c r="H331" i="6"/>
  <c r="G331" i="6"/>
  <c r="F331" i="6"/>
  <c r="E331" i="6"/>
  <c r="H330" i="6"/>
  <c r="G330" i="6"/>
  <c r="F330" i="6"/>
  <c r="E330" i="6"/>
  <c r="H329" i="6"/>
  <c r="G329" i="6"/>
  <c r="F329" i="6"/>
  <c r="E329" i="6"/>
  <c r="H328" i="6"/>
  <c r="G328" i="6"/>
  <c r="F328" i="6"/>
  <c r="E328" i="6"/>
  <c r="H327" i="6"/>
  <c r="G327" i="6"/>
  <c r="F327" i="6"/>
  <c r="E327" i="6"/>
  <c r="H326" i="6"/>
  <c r="G326" i="6"/>
  <c r="F326" i="6"/>
  <c r="E326" i="6"/>
  <c r="H325" i="6"/>
  <c r="G325" i="6"/>
  <c r="F325" i="6"/>
  <c r="E325" i="6"/>
  <c r="H324" i="6"/>
  <c r="G324" i="6"/>
  <c r="F324" i="6"/>
  <c r="E324" i="6"/>
  <c r="H323" i="6"/>
  <c r="G323" i="6"/>
  <c r="F323" i="6"/>
  <c r="E323" i="6"/>
  <c r="H322" i="6"/>
  <c r="G322" i="6"/>
  <c r="F322" i="6"/>
  <c r="E322" i="6"/>
  <c r="H321" i="6"/>
  <c r="G321" i="6"/>
  <c r="F321" i="6"/>
  <c r="E321" i="6"/>
  <c r="H320" i="6"/>
  <c r="G320" i="6"/>
  <c r="F320" i="6"/>
  <c r="E320" i="6"/>
  <c r="H319" i="6"/>
  <c r="G319" i="6"/>
  <c r="F319" i="6"/>
  <c r="E319" i="6"/>
  <c r="H318" i="6"/>
  <c r="G318" i="6"/>
  <c r="F318" i="6"/>
  <c r="E318" i="6"/>
  <c r="H317" i="6"/>
  <c r="G317" i="6"/>
  <c r="F317" i="6"/>
  <c r="E317" i="6"/>
  <c r="H316" i="6"/>
  <c r="G316" i="6"/>
  <c r="F316" i="6"/>
  <c r="E316" i="6"/>
  <c r="H315" i="6"/>
  <c r="G315" i="6"/>
  <c r="F315" i="6"/>
  <c r="E315" i="6"/>
  <c r="H314" i="6"/>
  <c r="G314" i="6"/>
  <c r="F314" i="6"/>
  <c r="E314" i="6"/>
  <c r="H313" i="6"/>
  <c r="G313" i="6"/>
  <c r="F313" i="6"/>
  <c r="E313" i="6"/>
  <c r="H312" i="6"/>
  <c r="G312" i="6"/>
  <c r="F312" i="6"/>
  <c r="E312" i="6"/>
  <c r="H311" i="6"/>
  <c r="G311" i="6"/>
  <c r="F311" i="6"/>
  <c r="E311" i="6"/>
  <c r="H310" i="6"/>
  <c r="G310" i="6"/>
  <c r="F310" i="6"/>
  <c r="E310" i="6"/>
  <c r="H309" i="6"/>
  <c r="G309" i="6"/>
  <c r="F309" i="6"/>
  <c r="E309" i="6"/>
  <c r="H308" i="6"/>
  <c r="G308" i="6"/>
  <c r="F308" i="6"/>
  <c r="E308" i="6"/>
  <c r="H307" i="6"/>
  <c r="G307" i="6"/>
  <c r="F307" i="6"/>
  <c r="E307" i="6"/>
  <c r="H306" i="6"/>
  <c r="G306" i="6"/>
  <c r="F306" i="6"/>
  <c r="E306" i="6"/>
  <c r="H305" i="6"/>
  <c r="G305" i="6"/>
  <c r="F305" i="6"/>
  <c r="E305" i="6"/>
  <c r="H304" i="6"/>
  <c r="G304" i="6"/>
  <c r="F304" i="6"/>
  <c r="E304" i="6"/>
  <c r="H303" i="6"/>
  <c r="G303" i="6"/>
  <c r="F303" i="6"/>
  <c r="E303" i="6"/>
  <c r="H302" i="6"/>
  <c r="G302" i="6"/>
  <c r="F302" i="6"/>
  <c r="E302" i="6"/>
  <c r="H301" i="6"/>
  <c r="G301" i="6"/>
  <c r="F301" i="6"/>
  <c r="E301" i="6"/>
  <c r="H300" i="6"/>
  <c r="G300" i="6"/>
  <c r="F300" i="6"/>
  <c r="E300" i="6"/>
  <c r="H299" i="6"/>
  <c r="G299" i="6"/>
  <c r="F299" i="6"/>
  <c r="E299" i="6"/>
  <c r="H298" i="6"/>
  <c r="G298" i="6"/>
  <c r="F298" i="6"/>
  <c r="E298" i="6"/>
  <c r="H297" i="6"/>
  <c r="G297" i="6"/>
  <c r="F297" i="6"/>
  <c r="E297" i="6"/>
  <c r="H296" i="6"/>
  <c r="G296" i="6"/>
  <c r="F296" i="6"/>
  <c r="E296" i="6"/>
  <c r="H295" i="6"/>
  <c r="G295" i="6"/>
  <c r="F295" i="6"/>
  <c r="E295" i="6"/>
  <c r="H294" i="6"/>
  <c r="G294" i="6"/>
  <c r="F294" i="6"/>
  <c r="E294" i="6"/>
  <c r="H293" i="6"/>
  <c r="G293" i="6"/>
  <c r="F293" i="6"/>
  <c r="E293" i="6"/>
  <c r="H292" i="6"/>
  <c r="G292" i="6"/>
  <c r="F292" i="6"/>
  <c r="E292" i="6"/>
  <c r="H291" i="6"/>
  <c r="G291" i="6"/>
  <c r="F291" i="6"/>
  <c r="E291" i="6"/>
  <c r="H290" i="6"/>
  <c r="G290" i="6"/>
  <c r="F290" i="6"/>
  <c r="E290" i="6"/>
  <c r="H289" i="6"/>
  <c r="G289" i="6"/>
  <c r="F289" i="6"/>
  <c r="E289" i="6"/>
  <c r="H288" i="6"/>
  <c r="G288" i="6"/>
  <c r="F288" i="6"/>
  <c r="E288" i="6"/>
  <c r="H287" i="6"/>
  <c r="G287" i="6"/>
  <c r="F287" i="6"/>
  <c r="E287" i="6"/>
  <c r="H286" i="6"/>
  <c r="G286" i="6"/>
  <c r="F286" i="6"/>
  <c r="E286" i="6"/>
  <c r="H285" i="6"/>
  <c r="G285" i="6"/>
  <c r="F285" i="6"/>
  <c r="E285" i="6"/>
  <c r="H284" i="6"/>
  <c r="G284" i="6"/>
  <c r="F284" i="6"/>
  <c r="E284" i="6"/>
  <c r="H283" i="6"/>
  <c r="G283" i="6"/>
  <c r="F283" i="6"/>
  <c r="E283" i="6"/>
  <c r="H282" i="6"/>
  <c r="G282" i="6"/>
  <c r="F282" i="6"/>
  <c r="E282" i="6"/>
  <c r="H281" i="6"/>
  <c r="G281" i="6"/>
  <c r="F281" i="6"/>
  <c r="E281" i="6"/>
  <c r="H280" i="6"/>
  <c r="G280" i="6"/>
  <c r="F280" i="6"/>
  <c r="E280" i="6"/>
  <c r="H279" i="6"/>
  <c r="G279" i="6"/>
  <c r="F279" i="6"/>
  <c r="E279" i="6"/>
  <c r="H278" i="6"/>
  <c r="G278" i="6"/>
  <c r="F278" i="6"/>
  <c r="E278" i="6"/>
  <c r="H277" i="6"/>
  <c r="G277" i="6"/>
  <c r="F277" i="6"/>
  <c r="E277" i="6"/>
  <c r="H276" i="6"/>
  <c r="G276" i="6"/>
  <c r="F276" i="6"/>
  <c r="E276" i="6"/>
  <c r="H275" i="6"/>
  <c r="G275" i="6"/>
  <c r="F275" i="6"/>
  <c r="E275" i="6"/>
  <c r="H274" i="6"/>
  <c r="G274" i="6"/>
  <c r="F274" i="6"/>
  <c r="E274" i="6"/>
  <c r="H273" i="6"/>
  <c r="G273" i="6"/>
  <c r="F273" i="6"/>
  <c r="E273" i="6"/>
  <c r="H272" i="6"/>
  <c r="G272" i="6"/>
  <c r="F272" i="6"/>
  <c r="E272" i="6"/>
  <c r="H271" i="6"/>
  <c r="G271" i="6"/>
  <c r="F271" i="6"/>
  <c r="E271" i="6"/>
  <c r="H270" i="6"/>
  <c r="G270" i="6"/>
  <c r="F270" i="6"/>
  <c r="E270" i="6"/>
  <c r="H269" i="6"/>
  <c r="G269" i="6"/>
  <c r="F269" i="6"/>
  <c r="E269" i="6"/>
  <c r="H268" i="6"/>
  <c r="G268" i="6"/>
  <c r="F268" i="6"/>
  <c r="E268" i="6"/>
  <c r="H267" i="6"/>
  <c r="G267" i="6"/>
  <c r="F267" i="6"/>
  <c r="E267" i="6"/>
  <c r="H266" i="6"/>
  <c r="G266" i="6"/>
  <c r="F266" i="6"/>
  <c r="E266" i="6"/>
  <c r="H265" i="6"/>
  <c r="G265" i="6"/>
  <c r="F265" i="6"/>
  <c r="E265" i="6"/>
  <c r="H264" i="6"/>
  <c r="G264" i="6"/>
  <c r="F264" i="6"/>
  <c r="E264" i="6"/>
  <c r="H263" i="6"/>
  <c r="G263" i="6"/>
  <c r="F263" i="6"/>
  <c r="E263" i="6"/>
  <c r="H262" i="6"/>
  <c r="G262" i="6"/>
  <c r="F262" i="6"/>
  <c r="E262" i="6"/>
  <c r="H261" i="6"/>
  <c r="G261" i="6"/>
  <c r="F261" i="6"/>
  <c r="E261" i="6"/>
  <c r="H260" i="6"/>
  <c r="G260" i="6"/>
  <c r="F260" i="6"/>
  <c r="E260" i="6"/>
  <c r="H259" i="6"/>
  <c r="G259" i="6"/>
  <c r="F259" i="6"/>
  <c r="E259" i="6"/>
  <c r="H258" i="6"/>
  <c r="G258" i="6"/>
  <c r="F258" i="6"/>
  <c r="E258" i="6"/>
  <c r="H257" i="6"/>
  <c r="G257" i="6"/>
  <c r="F257" i="6"/>
  <c r="E257" i="6"/>
  <c r="H256" i="6"/>
  <c r="G256" i="6"/>
  <c r="F256" i="6"/>
  <c r="E256" i="6"/>
  <c r="H255" i="6"/>
  <c r="G255" i="6"/>
  <c r="F255" i="6"/>
  <c r="E255" i="6"/>
  <c r="H254" i="6"/>
  <c r="G254" i="6"/>
  <c r="F254" i="6"/>
  <c r="E254" i="6"/>
  <c r="H253" i="6"/>
  <c r="G253" i="6"/>
  <c r="F253" i="6"/>
  <c r="E253" i="6"/>
  <c r="H252" i="6"/>
  <c r="G252" i="6"/>
  <c r="F252" i="6"/>
  <c r="E252" i="6"/>
  <c r="H251" i="6"/>
  <c r="G251" i="6"/>
  <c r="F251" i="6"/>
  <c r="E251" i="6"/>
  <c r="H250" i="6"/>
  <c r="G250" i="6"/>
  <c r="F250" i="6"/>
  <c r="E250" i="6"/>
  <c r="H249" i="6"/>
  <c r="G249" i="6"/>
  <c r="F249" i="6"/>
  <c r="E249" i="6"/>
  <c r="H248" i="6"/>
  <c r="G248" i="6"/>
  <c r="F248" i="6"/>
  <c r="E248" i="6"/>
  <c r="H247" i="6"/>
  <c r="G247" i="6"/>
  <c r="F247" i="6"/>
  <c r="E247" i="6"/>
  <c r="H246" i="6"/>
  <c r="G246" i="6"/>
  <c r="F246" i="6"/>
  <c r="E246" i="6"/>
  <c r="H245" i="6"/>
  <c r="G245" i="6"/>
  <c r="F245" i="6"/>
  <c r="E245" i="6"/>
  <c r="H244" i="6"/>
  <c r="G244" i="6"/>
  <c r="F244" i="6"/>
  <c r="E244" i="6"/>
  <c r="H243" i="6"/>
  <c r="G243" i="6"/>
  <c r="F243" i="6"/>
  <c r="E243" i="6"/>
  <c r="H242" i="6"/>
  <c r="G242" i="6"/>
  <c r="F242" i="6"/>
  <c r="E242" i="6"/>
  <c r="H241" i="6"/>
  <c r="G241" i="6"/>
  <c r="F241" i="6"/>
  <c r="E241" i="6"/>
  <c r="H240" i="6"/>
  <c r="G240" i="6"/>
  <c r="F240" i="6"/>
  <c r="E240" i="6"/>
  <c r="H239" i="6"/>
  <c r="G239" i="6"/>
  <c r="F239" i="6"/>
  <c r="E239" i="6"/>
  <c r="H238" i="6"/>
  <c r="G238" i="6"/>
  <c r="F238" i="6"/>
  <c r="E238" i="6"/>
  <c r="H237" i="6"/>
  <c r="G237" i="6"/>
  <c r="F237" i="6"/>
  <c r="E237" i="6"/>
  <c r="H236" i="6"/>
  <c r="G236" i="6"/>
  <c r="F236" i="6"/>
  <c r="E236" i="6"/>
  <c r="H235" i="6"/>
  <c r="G235" i="6"/>
  <c r="F235" i="6"/>
  <c r="E235" i="6"/>
  <c r="H234" i="6"/>
  <c r="G234" i="6"/>
  <c r="F234" i="6"/>
  <c r="E234" i="6"/>
  <c r="H233" i="6"/>
  <c r="G233" i="6"/>
  <c r="F233" i="6"/>
  <c r="E233" i="6"/>
  <c r="H232" i="6"/>
  <c r="G232" i="6"/>
  <c r="F232" i="6"/>
  <c r="E232" i="6"/>
  <c r="H231" i="6"/>
  <c r="G231" i="6"/>
  <c r="F231" i="6"/>
  <c r="E231" i="6"/>
  <c r="H230" i="6"/>
  <c r="G230" i="6"/>
  <c r="F230" i="6"/>
  <c r="E230" i="6"/>
  <c r="H229" i="6"/>
  <c r="G229" i="6"/>
  <c r="F229" i="6"/>
  <c r="E229" i="6"/>
  <c r="H228" i="6"/>
  <c r="G228" i="6"/>
  <c r="F228" i="6"/>
  <c r="E228" i="6"/>
  <c r="H227" i="6"/>
  <c r="G227" i="6"/>
  <c r="F227" i="6"/>
  <c r="E227" i="6"/>
  <c r="H226" i="6"/>
  <c r="G226" i="6"/>
  <c r="F226" i="6"/>
  <c r="E226" i="6"/>
  <c r="H225" i="6"/>
  <c r="G225" i="6"/>
  <c r="F225" i="6"/>
  <c r="E225" i="6"/>
  <c r="H224" i="6"/>
  <c r="G224" i="6"/>
  <c r="F224" i="6"/>
  <c r="E224" i="6"/>
  <c r="H223" i="6"/>
  <c r="G223" i="6"/>
  <c r="F223" i="6"/>
  <c r="E223" i="6"/>
  <c r="H222" i="6"/>
  <c r="G222" i="6"/>
  <c r="F222" i="6"/>
  <c r="E222" i="6"/>
  <c r="H221" i="6"/>
  <c r="G221" i="6"/>
  <c r="F221" i="6"/>
  <c r="E221" i="6"/>
  <c r="H220" i="6"/>
  <c r="G220" i="6"/>
  <c r="F220" i="6"/>
  <c r="E220" i="6"/>
  <c r="H219" i="6"/>
  <c r="G219" i="6"/>
  <c r="F219" i="6"/>
  <c r="E219" i="6"/>
  <c r="H218" i="6"/>
  <c r="G218" i="6"/>
  <c r="F218" i="6"/>
  <c r="E218" i="6"/>
  <c r="H217" i="6"/>
  <c r="G217" i="6"/>
  <c r="F217" i="6"/>
  <c r="E217" i="6"/>
  <c r="H216" i="6"/>
  <c r="G216" i="6"/>
  <c r="F216" i="6"/>
  <c r="E216" i="6"/>
  <c r="H215" i="6"/>
  <c r="G215" i="6"/>
  <c r="F215" i="6"/>
  <c r="E215" i="6"/>
  <c r="H214" i="6"/>
  <c r="G214" i="6"/>
  <c r="F214" i="6"/>
  <c r="E214" i="6"/>
  <c r="H213" i="6"/>
  <c r="G213" i="6"/>
  <c r="F213" i="6"/>
  <c r="E213" i="6"/>
  <c r="H212" i="6"/>
  <c r="G212" i="6"/>
  <c r="F212" i="6"/>
  <c r="E212" i="6"/>
  <c r="H211" i="6"/>
  <c r="G211" i="6"/>
  <c r="F211" i="6"/>
  <c r="E211" i="6"/>
  <c r="H210" i="6"/>
  <c r="G210" i="6"/>
  <c r="F210" i="6"/>
  <c r="E210" i="6"/>
  <c r="H209" i="6"/>
  <c r="G209" i="6"/>
  <c r="F209" i="6"/>
  <c r="E209" i="6"/>
  <c r="H208" i="6"/>
  <c r="G208" i="6"/>
  <c r="F208" i="6"/>
  <c r="E208" i="6"/>
  <c r="H207" i="6"/>
  <c r="G207" i="6"/>
  <c r="F207" i="6"/>
  <c r="E207" i="6"/>
  <c r="H206" i="6"/>
  <c r="G206" i="6"/>
  <c r="F206" i="6"/>
  <c r="E206" i="6"/>
  <c r="H205" i="6"/>
  <c r="G205" i="6"/>
  <c r="F205" i="6"/>
  <c r="E205" i="6"/>
  <c r="H204" i="6"/>
  <c r="G204" i="6"/>
  <c r="F204" i="6"/>
  <c r="E204" i="6"/>
  <c r="H203" i="6"/>
  <c r="G203" i="6"/>
  <c r="F203" i="6"/>
  <c r="E203" i="6"/>
  <c r="H202" i="6"/>
  <c r="G202" i="6"/>
  <c r="F202" i="6"/>
  <c r="E202" i="6"/>
  <c r="H201" i="6"/>
  <c r="G201" i="6"/>
  <c r="F201" i="6"/>
  <c r="E201" i="6"/>
  <c r="H200" i="6"/>
  <c r="G200" i="6"/>
  <c r="F200" i="6"/>
  <c r="E200" i="6"/>
  <c r="H199" i="6"/>
  <c r="G199" i="6"/>
  <c r="F199" i="6"/>
  <c r="E199" i="6"/>
  <c r="H198" i="6"/>
  <c r="G198" i="6"/>
  <c r="F198" i="6"/>
  <c r="E198" i="6"/>
  <c r="H197" i="6"/>
  <c r="G197" i="6"/>
  <c r="F197" i="6"/>
  <c r="E197" i="6"/>
  <c r="H196" i="6"/>
  <c r="G196" i="6"/>
  <c r="F196" i="6"/>
  <c r="E196" i="6"/>
  <c r="H195" i="6"/>
  <c r="G195" i="6"/>
  <c r="F195" i="6"/>
  <c r="E195" i="6"/>
  <c r="H194" i="6"/>
  <c r="G194" i="6"/>
  <c r="F194" i="6"/>
  <c r="E194" i="6"/>
  <c r="H193" i="6"/>
  <c r="G193" i="6"/>
  <c r="F193" i="6"/>
  <c r="E193" i="6"/>
  <c r="H192" i="6"/>
  <c r="G192" i="6"/>
  <c r="F192" i="6"/>
  <c r="E192" i="6"/>
  <c r="H191" i="6"/>
  <c r="G191" i="6"/>
  <c r="F191" i="6"/>
  <c r="E191" i="6"/>
  <c r="H190" i="6"/>
  <c r="G190" i="6"/>
  <c r="F190" i="6"/>
  <c r="E190" i="6"/>
  <c r="H189" i="6"/>
  <c r="G189" i="6"/>
  <c r="F189" i="6"/>
  <c r="E189" i="6"/>
  <c r="H188" i="6"/>
  <c r="G188" i="6"/>
  <c r="F188" i="6"/>
  <c r="E188" i="6"/>
  <c r="H187" i="6"/>
  <c r="G187" i="6"/>
  <c r="F187" i="6"/>
  <c r="E187" i="6"/>
  <c r="H186" i="6"/>
  <c r="G186" i="6"/>
  <c r="F186" i="6"/>
  <c r="E186" i="6"/>
  <c r="H185" i="6"/>
  <c r="G185" i="6"/>
  <c r="F185" i="6"/>
  <c r="E185" i="6"/>
  <c r="H184" i="6"/>
  <c r="G184" i="6"/>
  <c r="F184" i="6"/>
  <c r="E184" i="6"/>
  <c r="H183" i="6"/>
  <c r="G183" i="6"/>
  <c r="F183" i="6"/>
  <c r="E183" i="6"/>
  <c r="H182" i="6"/>
  <c r="G182" i="6"/>
  <c r="F182" i="6"/>
  <c r="E182" i="6"/>
  <c r="H181" i="6"/>
  <c r="G181" i="6"/>
  <c r="F181" i="6"/>
  <c r="E181" i="6"/>
  <c r="H180" i="6"/>
  <c r="G180" i="6"/>
  <c r="F180" i="6"/>
  <c r="E180" i="6"/>
  <c r="H179" i="6"/>
  <c r="G179" i="6"/>
  <c r="F179" i="6"/>
  <c r="E179" i="6"/>
  <c r="H178" i="6"/>
  <c r="G178" i="6"/>
  <c r="F178" i="6"/>
  <c r="E178" i="6"/>
  <c r="H177" i="6"/>
  <c r="G177" i="6"/>
  <c r="F177" i="6"/>
  <c r="E177" i="6"/>
  <c r="H176" i="6"/>
  <c r="G176" i="6"/>
  <c r="F176" i="6"/>
  <c r="E176" i="6"/>
  <c r="H175" i="6"/>
  <c r="G175" i="6"/>
  <c r="F175" i="6"/>
  <c r="E175" i="6"/>
  <c r="H174" i="6"/>
  <c r="G174" i="6"/>
  <c r="F174" i="6"/>
  <c r="E174" i="6"/>
  <c r="H173" i="6"/>
  <c r="G173" i="6"/>
  <c r="F173" i="6"/>
  <c r="E173" i="6"/>
  <c r="H172" i="6"/>
  <c r="G172" i="6"/>
  <c r="F172" i="6"/>
  <c r="E172" i="6"/>
  <c r="H171" i="6"/>
  <c r="G171" i="6"/>
  <c r="F171" i="6"/>
  <c r="E171" i="6"/>
  <c r="H170" i="6"/>
  <c r="G170" i="6"/>
  <c r="F170" i="6"/>
  <c r="E170" i="6"/>
  <c r="H169" i="6"/>
  <c r="G169" i="6"/>
  <c r="F169" i="6"/>
  <c r="E169" i="6"/>
  <c r="H168" i="6"/>
  <c r="G168" i="6"/>
  <c r="F168" i="6"/>
  <c r="E168" i="6"/>
  <c r="H167" i="6"/>
  <c r="G167" i="6"/>
  <c r="F167" i="6"/>
  <c r="E167" i="6"/>
  <c r="H166" i="6"/>
  <c r="G166" i="6"/>
  <c r="F166" i="6"/>
  <c r="E166" i="6"/>
  <c r="H165" i="6"/>
  <c r="G165" i="6"/>
  <c r="F165" i="6"/>
  <c r="E165" i="6"/>
  <c r="H164" i="6"/>
  <c r="G164" i="6"/>
  <c r="F164" i="6"/>
  <c r="E164" i="6"/>
  <c r="H163" i="6"/>
  <c r="G163" i="6"/>
  <c r="F163" i="6"/>
  <c r="E163" i="6"/>
  <c r="H162" i="6"/>
  <c r="G162" i="6"/>
  <c r="F162" i="6"/>
  <c r="E162" i="6"/>
  <c r="H161" i="6"/>
  <c r="G161" i="6"/>
  <c r="F161" i="6"/>
  <c r="E161" i="6"/>
  <c r="H160" i="6"/>
  <c r="G160" i="6"/>
  <c r="F160" i="6"/>
  <c r="E160" i="6"/>
  <c r="H159" i="6"/>
  <c r="G159" i="6"/>
  <c r="F159" i="6"/>
  <c r="E159" i="6"/>
  <c r="H158" i="6"/>
  <c r="G158" i="6"/>
  <c r="F158" i="6"/>
  <c r="E158" i="6"/>
  <c r="H157" i="6"/>
  <c r="G157" i="6"/>
  <c r="F157" i="6"/>
  <c r="E157" i="6"/>
  <c r="H156" i="6"/>
  <c r="G156" i="6"/>
  <c r="F156" i="6"/>
  <c r="E156" i="6"/>
  <c r="H155" i="6"/>
  <c r="G155" i="6"/>
  <c r="F155" i="6"/>
  <c r="E155" i="6"/>
  <c r="H154" i="6"/>
  <c r="G154" i="6"/>
  <c r="F154" i="6"/>
  <c r="E154" i="6"/>
  <c r="H153" i="6"/>
  <c r="G153" i="6"/>
  <c r="F153" i="6"/>
  <c r="E153" i="6"/>
  <c r="H152" i="6"/>
  <c r="G152" i="6"/>
  <c r="F152" i="6"/>
  <c r="E152" i="6"/>
  <c r="H151" i="6"/>
  <c r="G151" i="6"/>
  <c r="F151" i="6"/>
  <c r="E151" i="6"/>
  <c r="H150" i="6"/>
  <c r="G150" i="6"/>
  <c r="F150" i="6"/>
  <c r="E150" i="6"/>
  <c r="H149" i="6"/>
  <c r="G149" i="6"/>
  <c r="F149" i="6"/>
  <c r="E149" i="6"/>
  <c r="H148" i="6"/>
  <c r="G148" i="6"/>
  <c r="F148" i="6"/>
  <c r="E148" i="6"/>
  <c r="H147" i="6"/>
  <c r="G147" i="6"/>
  <c r="F147" i="6"/>
  <c r="E147" i="6"/>
  <c r="H146" i="6"/>
  <c r="G146" i="6"/>
  <c r="F146" i="6"/>
  <c r="E146" i="6"/>
  <c r="H145" i="6"/>
  <c r="G145" i="6"/>
  <c r="F145" i="6"/>
  <c r="E145" i="6"/>
  <c r="H144" i="6"/>
  <c r="G144" i="6"/>
  <c r="F144" i="6"/>
  <c r="E144" i="6"/>
  <c r="H143" i="6"/>
  <c r="G143" i="6"/>
  <c r="F143" i="6"/>
  <c r="E143" i="6"/>
  <c r="H142" i="6"/>
  <c r="G142" i="6"/>
  <c r="F142" i="6"/>
  <c r="E142" i="6"/>
  <c r="H141" i="6"/>
  <c r="G141" i="6"/>
  <c r="F141" i="6"/>
  <c r="E141" i="6"/>
  <c r="H140" i="6"/>
  <c r="G140" i="6"/>
  <c r="F140" i="6"/>
  <c r="E140" i="6"/>
  <c r="H139" i="6"/>
  <c r="G139" i="6"/>
  <c r="F139" i="6"/>
  <c r="E139" i="6"/>
  <c r="H138" i="6"/>
  <c r="G138" i="6"/>
  <c r="F138" i="6"/>
  <c r="E138" i="6"/>
  <c r="H137" i="6"/>
  <c r="G137" i="6"/>
  <c r="F137" i="6"/>
  <c r="E137" i="6"/>
  <c r="H136" i="6"/>
  <c r="G136" i="6"/>
  <c r="F136" i="6"/>
  <c r="E136" i="6"/>
  <c r="H135" i="6"/>
  <c r="G135" i="6"/>
  <c r="F135" i="6"/>
  <c r="E135" i="6"/>
  <c r="H134" i="6"/>
  <c r="G134" i="6"/>
  <c r="F134" i="6"/>
  <c r="E134" i="6"/>
  <c r="H133" i="6"/>
  <c r="G133" i="6"/>
  <c r="F133" i="6"/>
  <c r="E133" i="6"/>
  <c r="H132" i="6"/>
  <c r="G132" i="6"/>
  <c r="F132" i="6"/>
  <c r="E132" i="6"/>
  <c r="H131" i="6"/>
  <c r="G131" i="6"/>
  <c r="F131" i="6"/>
  <c r="E131" i="6"/>
  <c r="H130" i="6"/>
  <c r="G130" i="6"/>
  <c r="F130" i="6"/>
  <c r="E130" i="6"/>
  <c r="H129" i="6"/>
  <c r="G129" i="6"/>
  <c r="F129" i="6"/>
  <c r="E129" i="6"/>
  <c r="H128" i="6"/>
  <c r="G128" i="6"/>
  <c r="F128" i="6"/>
  <c r="E128" i="6"/>
  <c r="H127" i="6"/>
  <c r="G127" i="6"/>
  <c r="F127" i="6"/>
  <c r="E127" i="6"/>
  <c r="H126" i="6"/>
  <c r="G126" i="6"/>
  <c r="F126" i="6"/>
  <c r="E126" i="6"/>
  <c r="H125" i="6"/>
  <c r="G125" i="6"/>
  <c r="F125" i="6"/>
  <c r="E125" i="6"/>
  <c r="H124" i="6"/>
  <c r="G124" i="6"/>
  <c r="F124" i="6"/>
  <c r="E124" i="6"/>
  <c r="H123" i="6"/>
  <c r="G123" i="6"/>
  <c r="F123" i="6"/>
  <c r="E123" i="6"/>
  <c r="H122" i="6"/>
  <c r="G122" i="6"/>
  <c r="F122" i="6"/>
  <c r="E122" i="6"/>
  <c r="H121" i="6"/>
  <c r="G121" i="6"/>
  <c r="F121" i="6"/>
  <c r="E121" i="6"/>
  <c r="H120" i="6"/>
  <c r="G120" i="6"/>
  <c r="F120" i="6"/>
  <c r="E120" i="6"/>
  <c r="H119" i="6"/>
  <c r="G119" i="6"/>
  <c r="F119" i="6"/>
  <c r="E119" i="6"/>
  <c r="H118" i="6"/>
  <c r="G118" i="6"/>
  <c r="F118" i="6"/>
  <c r="E118" i="6"/>
  <c r="H117" i="6"/>
  <c r="G117" i="6"/>
  <c r="F117" i="6"/>
  <c r="E117" i="6"/>
  <c r="H116" i="6"/>
  <c r="G116" i="6"/>
  <c r="F116" i="6"/>
  <c r="E116" i="6"/>
  <c r="H115" i="6"/>
  <c r="G115" i="6"/>
  <c r="F115" i="6"/>
  <c r="E115" i="6"/>
  <c r="H114" i="6"/>
  <c r="G114" i="6"/>
  <c r="F114" i="6"/>
  <c r="E114" i="6"/>
  <c r="H113" i="6"/>
  <c r="G113" i="6"/>
  <c r="F113" i="6"/>
  <c r="E113" i="6"/>
  <c r="H112" i="6"/>
  <c r="G112" i="6"/>
  <c r="F112" i="6"/>
  <c r="E112" i="6"/>
  <c r="H111" i="6"/>
  <c r="G111" i="6"/>
  <c r="F111" i="6"/>
  <c r="E111" i="6"/>
  <c r="H110" i="6"/>
  <c r="G110" i="6"/>
  <c r="F110" i="6"/>
  <c r="E110" i="6"/>
  <c r="H109" i="6"/>
  <c r="G109" i="6"/>
  <c r="F109" i="6"/>
  <c r="E109" i="6"/>
  <c r="H108" i="6"/>
  <c r="G108" i="6"/>
  <c r="F108" i="6"/>
  <c r="E108" i="6"/>
  <c r="H107" i="6"/>
  <c r="G107" i="6"/>
  <c r="F107" i="6"/>
  <c r="E107" i="6"/>
  <c r="H106" i="6"/>
  <c r="G106" i="6"/>
  <c r="F106" i="6"/>
  <c r="E106" i="6"/>
  <c r="H105" i="6"/>
  <c r="G105" i="6"/>
  <c r="F105" i="6"/>
  <c r="E105" i="6"/>
  <c r="H104" i="6"/>
  <c r="G104" i="6"/>
  <c r="F104" i="6"/>
  <c r="E104" i="6"/>
  <c r="H103" i="6"/>
  <c r="G103" i="6"/>
  <c r="F103" i="6"/>
  <c r="E103" i="6"/>
  <c r="H102" i="6"/>
  <c r="G102" i="6"/>
  <c r="F102" i="6"/>
  <c r="E102" i="6"/>
  <c r="H101" i="6"/>
  <c r="G101" i="6"/>
  <c r="F101" i="6"/>
  <c r="E101" i="6"/>
  <c r="H100" i="6"/>
  <c r="G100" i="6"/>
  <c r="F100" i="6"/>
  <c r="E100" i="6"/>
  <c r="H99" i="6"/>
  <c r="G99" i="6"/>
  <c r="F99" i="6"/>
  <c r="E99" i="6"/>
  <c r="H98" i="6"/>
  <c r="G98" i="6"/>
  <c r="F98" i="6"/>
  <c r="E98" i="6"/>
  <c r="H97" i="6"/>
  <c r="G97" i="6"/>
  <c r="F97" i="6"/>
  <c r="E97" i="6"/>
  <c r="H96" i="6"/>
  <c r="G96" i="6"/>
  <c r="F96" i="6"/>
  <c r="E96" i="6"/>
  <c r="H95" i="6"/>
  <c r="G95" i="6"/>
  <c r="F95" i="6"/>
  <c r="E95" i="6"/>
  <c r="H94" i="6"/>
  <c r="G94" i="6"/>
  <c r="F94" i="6"/>
  <c r="E94" i="6"/>
  <c r="H93" i="6"/>
  <c r="G93" i="6"/>
  <c r="F93" i="6"/>
  <c r="E93" i="6"/>
  <c r="H92" i="6"/>
  <c r="G92" i="6"/>
  <c r="F92" i="6"/>
  <c r="E92" i="6"/>
  <c r="H91" i="6"/>
  <c r="G91" i="6"/>
  <c r="F91" i="6"/>
  <c r="E91" i="6"/>
  <c r="H90" i="6"/>
  <c r="G90" i="6"/>
  <c r="F90" i="6"/>
  <c r="E90" i="6"/>
  <c r="H89" i="6"/>
  <c r="G89" i="6"/>
  <c r="F89" i="6"/>
  <c r="E89" i="6"/>
  <c r="H88" i="6"/>
  <c r="G88" i="6"/>
  <c r="F88" i="6"/>
  <c r="E88" i="6"/>
  <c r="H87" i="6"/>
  <c r="G87" i="6"/>
  <c r="F87" i="6"/>
  <c r="E87" i="6"/>
  <c r="H86" i="6"/>
  <c r="G86" i="6"/>
  <c r="F86" i="6"/>
  <c r="E86" i="6"/>
  <c r="H85" i="6"/>
  <c r="G85" i="6"/>
  <c r="F85" i="6"/>
  <c r="E85" i="6"/>
  <c r="H84" i="6"/>
  <c r="G84" i="6"/>
  <c r="F84" i="6"/>
  <c r="E84" i="6"/>
  <c r="H83" i="6"/>
  <c r="G83" i="6"/>
  <c r="F83" i="6"/>
  <c r="E83" i="6"/>
  <c r="H82" i="6"/>
  <c r="G82" i="6"/>
  <c r="F82" i="6"/>
  <c r="E82" i="6"/>
  <c r="H81" i="6"/>
  <c r="G81" i="6"/>
  <c r="F81" i="6"/>
  <c r="E81" i="6"/>
  <c r="H80" i="6"/>
  <c r="G80" i="6"/>
  <c r="F80" i="6"/>
  <c r="E80" i="6"/>
  <c r="H79" i="6"/>
  <c r="G79" i="6"/>
  <c r="F79" i="6"/>
  <c r="E79" i="6"/>
  <c r="H78" i="6"/>
  <c r="G78" i="6"/>
  <c r="F78" i="6"/>
  <c r="E78" i="6"/>
  <c r="H77" i="6"/>
  <c r="G77" i="6"/>
  <c r="F77" i="6"/>
  <c r="E77" i="6"/>
  <c r="H76" i="6"/>
  <c r="G76" i="6"/>
  <c r="F76" i="6"/>
  <c r="E76" i="6"/>
  <c r="H75" i="6"/>
  <c r="G75" i="6"/>
  <c r="F75" i="6"/>
  <c r="E75" i="6"/>
  <c r="H74" i="6"/>
  <c r="G74" i="6"/>
  <c r="F74" i="6"/>
  <c r="E74" i="6"/>
  <c r="H73" i="6"/>
  <c r="G73" i="6"/>
  <c r="F73" i="6"/>
  <c r="E73" i="6"/>
  <c r="H72" i="6"/>
  <c r="G72" i="6"/>
  <c r="F72" i="6"/>
  <c r="E72" i="6"/>
  <c r="H71" i="6"/>
  <c r="G71" i="6"/>
  <c r="F71" i="6"/>
  <c r="E71" i="6"/>
  <c r="H70" i="6"/>
  <c r="G70" i="6"/>
  <c r="F70" i="6"/>
  <c r="E70" i="6"/>
  <c r="H69" i="6"/>
  <c r="G69" i="6"/>
  <c r="F69" i="6"/>
  <c r="E69" i="6"/>
  <c r="H68" i="6"/>
  <c r="G68" i="6"/>
  <c r="F68" i="6"/>
  <c r="E68" i="6"/>
  <c r="H67" i="6"/>
  <c r="G67" i="6"/>
  <c r="F67" i="6"/>
  <c r="E67" i="6"/>
  <c r="H66" i="6"/>
  <c r="G66" i="6"/>
  <c r="F66" i="6"/>
  <c r="E66" i="6"/>
  <c r="H65" i="6"/>
  <c r="G65" i="6"/>
  <c r="F65" i="6"/>
  <c r="E65" i="6"/>
  <c r="H64" i="6"/>
  <c r="G64" i="6"/>
  <c r="F64" i="6"/>
  <c r="E64" i="6"/>
  <c r="H63" i="6"/>
  <c r="G63" i="6"/>
  <c r="F63" i="6"/>
  <c r="E63" i="6"/>
  <c r="H62" i="6"/>
  <c r="G62" i="6"/>
  <c r="F62" i="6"/>
  <c r="E62" i="6"/>
  <c r="H61" i="6"/>
  <c r="G61" i="6"/>
  <c r="F61" i="6"/>
  <c r="E61" i="6"/>
  <c r="H60" i="6"/>
  <c r="G60" i="6"/>
  <c r="F60" i="6"/>
  <c r="E60" i="6"/>
  <c r="H59" i="6"/>
  <c r="G59" i="6"/>
  <c r="F59" i="6"/>
  <c r="E59" i="6"/>
  <c r="H58" i="6"/>
  <c r="G58" i="6"/>
  <c r="F58" i="6"/>
  <c r="E58" i="6"/>
  <c r="H57" i="6"/>
  <c r="G57" i="6"/>
  <c r="F57" i="6"/>
  <c r="E57" i="6"/>
  <c r="H56" i="6"/>
  <c r="G56" i="6"/>
  <c r="F56" i="6"/>
  <c r="E56" i="6"/>
  <c r="H55" i="6"/>
  <c r="G55" i="6"/>
  <c r="F55" i="6"/>
  <c r="E55" i="6"/>
  <c r="H54" i="6"/>
  <c r="G54" i="6"/>
  <c r="F54" i="6"/>
  <c r="E54" i="6"/>
  <c r="H53" i="6"/>
  <c r="G53" i="6"/>
  <c r="F53" i="6"/>
  <c r="E53" i="6"/>
  <c r="H52" i="6"/>
  <c r="G52" i="6"/>
  <c r="F52" i="6"/>
  <c r="E52" i="6"/>
  <c r="H51" i="6"/>
  <c r="G51" i="6"/>
  <c r="F51" i="6"/>
  <c r="E51" i="6"/>
  <c r="H50" i="6"/>
  <c r="G50" i="6"/>
  <c r="F50" i="6"/>
  <c r="E50" i="6"/>
  <c r="H49" i="6"/>
  <c r="G49" i="6"/>
  <c r="F49" i="6"/>
  <c r="E49" i="6"/>
  <c r="H48" i="6"/>
  <c r="G48" i="6"/>
  <c r="F48" i="6"/>
  <c r="E48" i="6"/>
  <c r="H47" i="6"/>
  <c r="G47" i="6"/>
  <c r="F47" i="6"/>
  <c r="E47" i="6"/>
  <c r="H46" i="6"/>
  <c r="G46" i="6"/>
  <c r="F46" i="6"/>
  <c r="E46" i="6"/>
  <c r="H45" i="6"/>
  <c r="G45" i="6"/>
  <c r="F45" i="6"/>
  <c r="E45" i="6"/>
  <c r="H44" i="6"/>
  <c r="G44" i="6"/>
  <c r="F44" i="6"/>
  <c r="E44" i="6"/>
  <c r="H43" i="6"/>
  <c r="G43" i="6"/>
  <c r="F43" i="6"/>
  <c r="E43" i="6"/>
  <c r="H42" i="6"/>
  <c r="G42" i="6"/>
  <c r="F42" i="6"/>
  <c r="E42" i="6"/>
  <c r="H41" i="6"/>
  <c r="G41" i="6"/>
  <c r="F41" i="6"/>
  <c r="E41" i="6"/>
  <c r="H40" i="6"/>
  <c r="G40" i="6"/>
  <c r="F40" i="6"/>
  <c r="E40" i="6"/>
  <c r="H39" i="6"/>
  <c r="G39" i="6"/>
  <c r="F39" i="6"/>
  <c r="E39" i="6"/>
  <c r="H38" i="6"/>
  <c r="G38" i="6"/>
  <c r="F38" i="6"/>
  <c r="E38" i="6"/>
  <c r="H37" i="6"/>
  <c r="G37" i="6"/>
  <c r="F37" i="6"/>
  <c r="E37" i="6"/>
  <c r="H36" i="6"/>
  <c r="G36" i="6"/>
  <c r="F36" i="6"/>
  <c r="E36" i="6"/>
  <c r="H35" i="6"/>
  <c r="G35" i="6"/>
  <c r="F35" i="6"/>
  <c r="E35" i="6"/>
  <c r="H34" i="6"/>
  <c r="G34" i="6"/>
  <c r="F34" i="6"/>
  <c r="E34" i="6"/>
  <c r="H33" i="6"/>
  <c r="G33" i="6"/>
  <c r="F33" i="6"/>
  <c r="E33" i="6"/>
  <c r="H32" i="6"/>
  <c r="G32" i="6"/>
  <c r="F32" i="6"/>
  <c r="E32" i="6"/>
  <c r="H31" i="6"/>
  <c r="G31" i="6"/>
  <c r="F31" i="6"/>
  <c r="E31" i="6"/>
  <c r="H30" i="6"/>
  <c r="G30" i="6"/>
  <c r="F30" i="6"/>
  <c r="E30" i="6"/>
  <c r="H29" i="6"/>
  <c r="G29" i="6"/>
  <c r="F29" i="6"/>
  <c r="E29" i="6"/>
  <c r="H28" i="6"/>
  <c r="G28" i="6"/>
  <c r="F28" i="6"/>
  <c r="E28" i="6"/>
  <c r="H27" i="6"/>
  <c r="G27" i="6"/>
  <c r="F27" i="6"/>
  <c r="E27" i="6"/>
  <c r="H26" i="6"/>
  <c r="G26" i="6"/>
  <c r="F26" i="6"/>
  <c r="E26" i="6"/>
  <c r="H25" i="6"/>
  <c r="G25" i="6"/>
  <c r="F25" i="6"/>
  <c r="E25" i="6"/>
  <c r="H24" i="6"/>
  <c r="G24" i="6"/>
  <c r="F24" i="6"/>
  <c r="E24" i="6"/>
  <c r="H23" i="6"/>
  <c r="G23" i="6"/>
  <c r="F23" i="6"/>
  <c r="E23" i="6"/>
  <c r="H22" i="6"/>
  <c r="G22" i="6"/>
  <c r="F22" i="6"/>
  <c r="E22" i="6"/>
  <c r="H21" i="6"/>
  <c r="G21" i="6"/>
  <c r="F21" i="6"/>
  <c r="E21" i="6"/>
  <c r="H20" i="6"/>
  <c r="G20" i="6"/>
  <c r="F20" i="6"/>
  <c r="E20" i="6"/>
  <c r="H19" i="6"/>
  <c r="G19" i="6"/>
  <c r="F19" i="6"/>
  <c r="E19" i="6"/>
  <c r="H18" i="6"/>
  <c r="G18" i="6"/>
  <c r="F18" i="6"/>
  <c r="E18" i="6"/>
  <c r="H17" i="6"/>
  <c r="G17" i="6"/>
  <c r="F17" i="6"/>
  <c r="E17" i="6"/>
  <c r="H16" i="6"/>
  <c r="G16" i="6"/>
  <c r="F16" i="6"/>
  <c r="E16" i="6"/>
  <c r="H15" i="6"/>
  <c r="G15" i="6"/>
  <c r="F15" i="6"/>
  <c r="E15" i="6"/>
  <c r="H14" i="6"/>
  <c r="G14" i="6"/>
  <c r="F14" i="6"/>
  <c r="E14" i="6"/>
  <c r="H13" i="6"/>
  <c r="G13" i="6"/>
  <c r="F13" i="6"/>
  <c r="E13" i="6"/>
  <c r="H12" i="6"/>
  <c r="G12" i="6"/>
  <c r="F12" i="6"/>
  <c r="E12" i="6"/>
  <c r="H11" i="6"/>
  <c r="G11" i="6"/>
  <c r="F11" i="6"/>
  <c r="E11" i="6"/>
  <c r="H10" i="6"/>
  <c r="G10" i="6"/>
  <c r="F10" i="6"/>
  <c r="E10" i="6"/>
  <c r="H9" i="6"/>
  <c r="G9" i="6"/>
  <c r="F9" i="6"/>
  <c r="E9" i="6"/>
  <c r="H8" i="6"/>
  <c r="G8" i="6"/>
  <c r="F8" i="6"/>
  <c r="E8" i="6"/>
  <c r="H7" i="6"/>
  <c r="G7" i="6"/>
  <c r="F7" i="6"/>
  <c r="E7" i="6"/>
  <c r="H6" i="6"/>
  <c r="G6" i="6"/>
  <c r="F6" i="6"/>
  <c r="E6" i="6"/>
  <c r="H5" i="6"/>
  <c r="G5" i="6"/>
  <c r="F5" i="6"/>
  <c r="E5" i="6"/>
  <c r="H4" i="6"/>
  <c r="G4" i="6"/>
  <c r="F4" i="6"/>
  <c r="E4" i="6"/>
  <c r="H368" i="5"/>
  <c r="G368" i="5"/>
  <c r="F368" i="5"/>
  <c r="E368" i="5"/>
  <c r="H367" i="5"/>
  <c r="G367" i="5"/>
  <c r="F367" i="5"/>
  <c r="E367" i="5"/>
  <c r="H366" i="5"/>
  <c r="G366" i="5"/>
  <c r="F366" i="5"/>
  <c r="E366" i="5"/>
  <c r="H365" i="5"/>
  <c r="G365" i="5"/>
  <c r="F365" i="5"/>
  <c r="E365" i="5"/>
  <c r="H364" i="5"/>
  <c r="G364" i="5"/>
  <c r="F364" i="5"/>
  <c r="E364" i="5"/>
  <c r="H363" i="5"/>
  <c r="G363" i="5"/>
  <c r="F363" i="5"/>
  <c r="E363" i="5"/>
  <c r="H362" i="5"/>
  <c r="G362" i="5"/>
  <c r="F362" i="5"/>
  <c r="E362" i="5"/>
  <c r="H361" i="5"/>
  <c r="G361" i="5"/>
  <c r="F361" i="5"/>
  <c r="E361" i="5"/>
  <c r="H360" i="5"/>
  <c r="G360" i="5"/>
  <c r="F360" i="5"/>
  <c r="E360" i="5"/>
  <c r="H359" i="5"/>
  <c r="G359" i="5"/>
  <c r="F359" i="5"/>
  <c r="E359" i="5"/>
  <c r="H358" i="5"/>
  <c r="G358" i="5"/>
  <c r="F358" i="5"/>
  <c r="E358" i="5"/>
  <c r="H357" i="5"/>
  <c r="G357" i="5"/>
  <c r="F357" i="5"/>
  <c r="E357" i="5"/>
  <c r="H356" i="5"/>
  <c r="G356" i="5"/>
  <c r="F356" i="5"/>
  <c r="E356" i="5"/>
  <c r="H355" i="5"/>
  <c r="G355" i="5"/>
  <c r="F355" i="5"/>
  <c r="E355" i="5"/>
  <c r="H354" i="5"/>
  <c r="G354" i="5"/>
  <c r="F354" i="5"/>
  <c r="E354" i="5"/>
  <c r="H353" i="5"/>
  <c r="G353" i="5"/>
  <c r="F353" i="5"/>
  <c r="E353" i="5"/>
  <c r="H352" i="5"/>
  <c r="G352" i="5"/>
  <c r="F352" i="5"/>
  <c r="E352" i="5"/>
  <c r="H351" i="5"/>
  <c r="G351" i="5"/>
  <c r="F351" i="5"/>
  <c r="E351" i="5"/>
  <c r="H350" i="5"/>
  <c r="G350" i="5"/>
  <c r="F350" i="5"/>
  <c r="E350" i="5"/>
  <c r="H349" i="5"/>
  <c r="G349" i="5"/>
  <c r="F349" i="5"/>
  <c r="E349" i="5"/>
  <c r="H348" i="5"/>
  <c r="G348" i="5"/>
  <c r="F348" i="5"/>
  <c r="E348" i="5"/>
  <c r="H347" i="5"/>
  <c r="G347" i="5"/>
  <c r="F347" i="5"/>
  <c r="E347" i="5"/>
  <c r="H346" i="5"/>
  <c r="G346" i="5"/>
  <c r="F346" i="5"/>
  <c r="E346" i="5"/>
  <c r="H345" i="5"/>
  <c r="G345" i="5"/>
  <c r="F345" i="5"/>
  <c r="E345" i="5"/>
  <c r="H344" i="5"/>
  <c r="G344" i="5"/>
  <c r="F344" i="5"/>
  <c r="E344" i="5"/>
  <c r="H343" i="5"/>
  <c r="G343" i="5"/>
  <c r="F343" i="5"/>
  <c r="E343" i="5"/>
  <c r="H342" i="5"/>
  <c r="G342" i="5"/>
  <c r="F342" i="5"/>
  <c r="E342" i="5"/>
  <c r="H341" i="5"/>
  <c r="G341" i="5"/>
  <c r="F341" i="5"/>
  <c r="E341" i="5"/>
  <c r="H340" i="5"/>
  <c r="G340" i="5"/>
  <c r="F340" i="5"/>
  <c r="E340" i="5"/>
  <c r="H339" i="5"/>
  <c r="G339" i="5"/>
  <c r="F339" i="5"/>
  <c r="E339" i="5"/>
  <c r="H338" i="5"/>
  <c r="G338" i="5"/>
  <c r="F338" i="5"/>
  <c r="E338" i="5"/>
  <c r="H337" i="5"/>
  <c r="G337" i="5"/>
  <c r="F337" i="5"/>
  <c r="E337" i="5"/>
  <c r="H336" i="5"/>
  <c r="G336" i="5"/>
  <c r="F336" i="5"/>
  <c r="E336" i="5"/>
  <c r="H335" i="5"/>
  <c r="G335" i="5"/>
  <c r="F335" i="5"/>
  <c r="E335" i="5"/>
  <c r="H334" i="5"/>
  <c r="G334" i="5"/>
  <c r="F334" i="5"/>
  <c r="E334" i="5"/>
  <c r="H333" i="5"/>
  <c r="G333" i="5"/>
  <c r="F333" i="5"/>
  <c r="E333" i="5"/>
  <c r="H332" i="5"/>
  <c r="G332" i="5"/>
  <c r="F332" i="5"/>
  <c r="E332" i="5"/>
  <c r="H331" i="5"/>
  <c r="G331" i="5"/>
  <c r="F331" i="5"/>
  <c r="E331" i="5"/>
  <c r="H330" i="5"/>
  <c r="G330" i="5"/>
  <c r="F330" i="5"/>
  <c r="E330" i="5"/>
  <c r="H329" i="5"/>
  <c r="G329" i="5"/>
  <c r="F329" i="5"/>
  <c r="E329" i="5"/>
  <c r="H328" i="5"/>
  <c r="G328" i="5"/>
  <c r="F328" i="5"/>
  <c r="E328" i="5"/>
  <c r="H327" i="5"/>
  <c r="G327" i="5"/>
  <c r="F327" i="5"/>
  <c r="E327" i="5"/>
  <c r="H326" i="5"/>
  <c r="G326" i="5"/>
  <c r="F326" i="5"/>
  <c r="E326" i="5"/>
  <c r="H325" i="5"/>
  <c r="G325" i="5"/>
  <c r="F325" i="5"/>
  <c r="E325" i="5"/>
  <c r="H324" i="5"/>
  <c r="G324" i="5"/>
  <c r="F324" i="5"/>
  <c r="E324" i="5"/>
  <c r="H323" i="5"/>
  <c r="G323" i="5"/>
  <c r="F323" i="5"/>
  <c r="E323" i="5"/>
  <c r="H322" i="5"/>
  <c r="G322" i="5"/>
  <c r="F322" i="5"/>
  <c r="E322" i="5"/>
  <c r="H321" i="5"/>
  <c r="G321" i="5"/>
  <c r="F321" i="5"/>
  <c r="E321" i="5"/>
  <c r="H320" i="5"/>
  <c r="G320" i="5"/>
  <c r="F320" i="5"/>
  <c r="E320" i="5"/>
  <c r="H319" i="5"/>
  <c r="G319" i="5"/>
  <c r="F319" i="5"/>
  <c r="E319" i="5"/>
  <c r="H318" i="5"/>
  <c r="G318" i="5"/>
  <c r="F318" i="5"/>
  <c r="E318" i="5"/>
  <c r="H317" i="5"/>
  <c r="G317" i="5"/>
  <c r="F317" i="5"/>
  <c r="E317" i="5"/>
  <c r="H316" i="5"/>
  <c r="G316" i="5"/>
  <c r="F316" i="5"/>
  <c r="E316" i="5"/>
  <c r="H315" i="5"/>
  <c r="G315" i="5"/>
  <c r="F315" i="5"/>
  <c r="E315" i="5"/>
  <c r="H314" i="5"/>
  <c r="G314" i="5"/>
  <c r="F314" i="5"/>
  <c r="E314" i="5"/>
  <c r="H313" i="5"/>
  <c r="G313" i="5"/>
  <c r="F313" i="5"/>
  <c r="E313" i="5"/>
  <c r="H312" i="5"/>
  <c r="G312" i="5"/>
  <c r="F312" i="5"/>
  <c r="E312" i="5"/>
  <c r="H311" i="5"/>
  <c r="G311" i="5"/>
  <c r="F311" i="5"/>
  <c r="E311" i="5"/>
  <c r="H310" i="5"/>
  <c r="G310" i="5"/>
  <c r="F310" i="5"/>
  <c r="E310" i="5"/>
  <c r="H309" i="5"/>
  <c r="G309" i="5"/>
  <c r="F309" i="5"/>
  <c r="E309" i="5"/>
  <c r="H308" i="5"/>
  <c r="G308" i="5"/>
  <c r="F308" i="5"/>
  <c r="E308" i="5"/>
  <c r="H307" i="5"/>
  <c r="G307" i="5"/>
  <c r="F307" i="5"/>
  <c r="E307" i="5"/>
  <c r="H306" i="5"/>
  <c r="G306" i="5"/>
  <c r="F306" i="5"/>
  <c r="E306" i="5"/>
  <c r="H305" i="5"/>
  <c r="G305" i="5"/>
  <c r="F305" i="5"/>
  <c r="E305" i="5"/>
  <c r="H304" i="5"/>
  <c r="G304" i="5"/>
  <c r="F304" i="5"/>
  <c r="E304" i="5"/>
  <c r="H303" i="5"/>
  <c r="G303" i="5"/>
  <c r="F303" i="5"/>
  <c r="E303" i="5"/>
  <c r="H302" i="5"/>
  <c r="G302" i="5"/>
  <c r="F302" i="5"/>
  <c r="E302" i="5"/>
  <c r="H301" i="5"/>
  <c r="G301" i="5"/>
  <c r="F301" i="5"/>
  <c r="E301" i="5"/>
  <c r="H300" i="5"/>
  <c r="G300" i="5"/>
  <c r="F300" i="5"/>
  <c r="E300" i="5"/>
  <c r="H299" i="5"/>
  <c r="G299" i="5"/>
  <c r="F299" i="5"/>
  <c r="E299" i="5"/>
  <c r="H298" i="5"/>
  <c r="G298" i="5"/>
  <c r="F298" i="5"/>
  <c r="E298" i="5"/>
  <c r="H297" i="5"/>
  <c r="G297" i="5"/>
  <c r="F297" i="5"/>
  <c r="E297" i="5"/>
  <c r="H296" i="5"/>
  <c r="G296" i="5"/>
  <c r="F296" i="5"/>
  <c r="E296" i="5"/>
  <c r="H295" i="5"/>
  <c r="G295" i="5"/>
  <c r="F295" i="5"/>
  <c r="E295" i="5"/>
  <c r="H294" i="5"/>
  <c r="G294" i="5"/>
  <c r="F294" i="5"/>
  <c r="E294" i="5"/>
  <c r="H293" i="5"/>
  <c r="G293" i="5"/>
  <c r="F293" i="5"/>
  <c r="E293" i="5"/>
  <c r="H292" i="5"/>
  <c r="G292" i="5"/>
  <c r="F292" i="5"/>
  <c r="E292" i="5"/>
  <c r="H291" i="5"/>
  <c r="G291" i="5"/>
  <c r="F291" i="5"/>
  <c r="E291" i="5"/>
  <c r="H290" i="5"/>
  <c r="G290" i="5"/>
  <c r="F290" i="5"/>
  <c r="E290" i="5"/>
  <c r="H289" i="5"/>
  <c r="G289" i="5"/>
  <c r="F289" i="5"/>
  <c r="E289" i="5"/>
  <c r="H288" i="5"/>
  <c r="G288" i="5"/>
  <c r="F288" i="5"/>
  <c r="E288" i="5"/>
  <c r="H287" i="5"/>
  <c r="G287" i="5"/>
  <c r="F287" i="5"/>
  <c r="E287" i="5"/>
  <c r="H286" i="5"/>
  <c r="G286" i="5"/>
  <c r="F286" i="5"/>
  <c r="E286" i="5"/>
  <c r="H285" i="5"/>
  <c r="G285" i="5"/>
  <c r="F285" i="5"/>
  <c r="E285" i="5"/>
  <c r="H284" i="5"/>
  <c r="G284" i="5"/>
  <c r="F284" i="5"/>
  <c r="E284" i="5"/>
  <c r="H283" i="5"/>
  <c r="G283" i="5"/>
  <c r="F283" i="5"/>
  <c r="E283" i="5"/>
  <c r="H282" i="5"/>
  <c r="G282" i="5"/>
  <c r="F282" i="5"/>
  <c r="E282" i="5"/>
  <c r="H281" i="5"/>
  <c r="G281" i="5"/>
  <c r="F281" i="5"/>
  <c r="E281" i="5"/>
  <c r="H280" i="5"/>
  <c r="G280" i="5"/>
  <c r="F280" i="5"/>
  <c r="E280" i="5"/>
  <c r="H279" i="5"/>
  <c r="G279" i="5"/>
  <c r="F279" i="5"/>
  <c r="E279" i="5"/>
  <c r="H278" i="5"/>
  <c r="G278" i="5"/>
  <c r="F278" i="5"/>
  <c r="E278" i="5"/>
  <c r="H277" i="5"/>
  <c r="G277" i="5"/>
  <c r="F277" i="5"/>
  <c r="E277" i="5"/>
  <c r="H276" i="5"/>
  <c r="G276" i="5"/>
  <c r="F276" i="5"/>
  <c r="E276" i="5"/>
  <c r="H275" i="5"/>
  <c r="G275" i="5"/>
  <c r="F275" i="5"/>
  <c r="E275" i="5"/>
  <c r="H274" i="5"/>
  <c r="G274" i="5"/>
  <c r="F274" i="5"/>
  <c r="E274" i="5"/>
  <c r="H273" i="5"/>
  <c r="G273" i="5"/>
  <c r="F273" i="5"/>
  <c r="E273" i="5"/>
  <c r="H272" i="5"/>
  <c r="G272" i="5"/>
  <c r="F272" i="5"/>
  <c r="E272" i="5"/>
  <c r="H271" i="5"/>
  <c r="G271" i="5"/>
  <c r="F271" i="5"/>
  <c r="E271" i="5"/>
  <c r="H270" i="5"/>
  <c r="G270" i="5"/>
  <c r="F270" i="5"/>
  <c r="E270" i="5"/>
  <c r="H269" i="5"/>
  <c r="G269" i="5"/>
  <c r="F269" i="5"/>
  <c r="E269" i="5"/>
  <c r="H268" i="5"/>
  <c r="G268" i="5"/>
  <c r="F268" i="5"/>
  <c r="E268" i="5"/>
  <c r="H267" i="5"/>
  <c r="G267" i="5"/>
  <c r="F267" i="5"/>
  <c r="E267" i="5"/>
  <c r="H266" i="5"/>
  <c r="G266" i="5"/>
  <c r="F266" i="5"/>
  <c r="E266" i="5"/>
  <c r="H265" i="5"/>
  <c r="G265" i="5"/>
  <c r="F265" i="5"/>
  <c r="E265" i="5"/>
  <c r="H264" i="5"/>
  <c r="G264" i="5"/>
  <c r="F264" i="5"/>
  <c r="E264" i="5"/>
  <c r="H263" i="5"/>
  <c r="G263" i="5"/>
  <c r="F263" i="5"/>
  <c r="E263" i="5"/>
  <c r="H262" i="5"/>
  <c r="G262" i="5"/>
  <c r="F262" i="5"/>
  <c r="E262" i="5"/>
  <c r="H261" i="5"/>
  <c r="G261" i="5"/>
  <c r="F261" i="5"/>
  <c r="E261" i="5"/>
  <c r="H260" i="5"/>
  <c r="G260" i="5"/>
  <c r="F260" i="5"/>
  <c r="E260" i="5"/>
  <c r="H259" i="5"/>
  <c r="G259" i="5"/>
  <c r="F259" i="5"/>
  <c r="E259" i="5"/>
  <c r="H258" i="5"/>
  <c r="G258" i="5"/>
  <c r="F258" i="5"/>
  <c r="E258" i="5"/>
  <c r="H257" i="5"/>
  <c r="G257" i="5"/>
  <c r="F257" i="5"/>
  <c r="E257" i="5"/>
  <c r="H256" i="5"/>
  <c r="G256" i="5"/>
  <c r="F256" i="5"/>
  <c r="E256" i="5"/>
  <c r="H255" i="5"/>
  <c r="G255" i="5"/>
  <c r="F255" i="5"/>
  <c r="E255" i="5"/>
  <c r="H254" i="5"/>
  <c r="G254" i="5"/>
  <c r="F254" i="5"/>
  <c r="E254" i="5"/>
  <c r="H253" i="5"/>
  <c r="G253" i="5"/>
  <c r="F253" i="5"/>
  <c r="E253" i="5"/>
  <c r="H252" i="5"/>
  <c r="G252" i="5"/>
  <c r="F252" i="5"/>
  <c r="E252" i="5"/>
  <c r="H251" i="5"/>
  <c r="G251" i="5"/>
  <c r="F251" i="5"/>
  <c r="E251" i="5"/>
  <c r="H250" i="5"/>
  <c r="G250" i="5"/>
  <c r="F250" i="5"/>
  <c r="E250" i="5"/>
  <c r="H249" i="5"/>
  <c r="G249" i="5"/>
  <c r="F249" i="5"/>
  <c r="E249" i="5"/>
  <c r="H248" i="5"/>
  <c r="G248" i="5"/>
  <c r="F248" i="5"/>
  <c r="E248" i="5"/>
  <c r="H247" i="5"/>
  <c r="G247" i="5"/>
  <c r="F247" i="5"/>
  <c r="E247" i="5"/>
  <c r="H246" i="5"/>
  <c r="G246" i="5"/>
  <c r="F246" i="5"/>
  <c r="E246" i="5"/>
  <c r="H245" i="5"/>
  <c r="G245" i="5"/>
  <c r="F245" i="5"/>
  <c r="E245" i="5"/>
  <c r="H244" i="5"/>
  <c r="G244" i="5"/>
  <c r="F244" i="5"/>
  <c r="E244" i="5"/>
  <c r="H243" i="5"/>
  <c r="G243" i="5"/>
  <c r="F243" i="5"/>
  <c r="E243" i="5"/>
  <c r="H242" i="5"/>
  <c r="G242" i="5"/>
  <c r="F242" i="5"/>
  <c r="E242" i="5"/>
  <c r="H241" i="5"/>
  <c r="G241" i="5"/>
  <c r="F241" i="5"/>
  <c r="E241" i="5"/>
  <c r="H240" i="5"/>
  <c r="G240" i="5"/>
  <c r="F240" i="5"/>
  <c r="E240" i="5"/>
  <c r="H239" i="5"/>
  <c r="G239" i="5"/>
  <c r="F239" i="5"/>
  <c r="E239" i="5"/>
  <c r="H238" i="5"/>
  <c r="G238" i="5"/>
  <c r="F238" i="5"/>
  <c r="E238" i="5"/>
  <c r="H237" i="5"/>
  <c r="G237" i="5"/>
  <c r="F237" i="5"/>
  <c r="E237" i="5"/>
  <c r="H236" i="5"/>
  <c r="G236" i="5"/>
  <c r="F236" i="5"/>
  <c r="E236" i="5"/>
  <c r="H235" i="5"/>
  <c r="G235" i="5"/>
  <c r="F235" i="5"/>
  <c r="E235" i="5"/>
  <c r="H234" i="5"/>
  <c r="G234" i="5"/>
  <c r="F234" i="5"/>
  <c r="E234" i="5"/>
  <c r="H233" i="5"/>
  <c r="G233" i="5"/>
  <c r="F233" i="5"/>
  <c r="E233" i="5"/>
  <c r="H232" i="5"/>
  <c r="G232" i="5"/>
  <c r="F232" i="5"/>
  <c r="E232" i="5"/>
  <c r="H231" i="5"/>
  <c r="G231" i="5"/>
  <c r="F231" i="5"/>
  <c r="E231" i="5"/>
  <c r="H230" i="5"/>
  <c r="G230" i="5"/>
  <c r="F230" i="5"/>
  <c r="E230" i="5"/>
  <c r="H229" i="5"/>
  <c r="G229" i="5"/>
  <c r="F229" i="5"/>
  <c r="E229" i="5"/>
  <c r="H228" i="5"/>
  <c r="G228" i="5"/>
  <c r="F228" i="5"/>
  <c r="E228" i="5"/>
  <c r="H227" i="5"/>
  <c r="G227" i="5"/>
  <c r="F227" i="5"/>
  <c r="E227" i="5"/>
  <c r="H226" i="5"/>
  <c r="G226" i="5"/>
  <c r="F226" i="5"/>
  <c r="E226" i="5"/>
  <c r="H225" i="5"/>
  <c r="G225" i="5"/>
  <c r="F225" i="5"/>
  <c r="E225" i="5"/>
  <c r="H224" i="5"/>
  <c r="G224" i="5"/>
  <c r="F224" i="5"/>
  <c r="E224" i="5"/>
  <c r="H223" i="5"/>
  <c r="G223" i="5"/>
  <c r="F223" i="5"/>
  <c r="E223" i="5"/>
  <c r="H222" i="5"/>
  <c r="G222" i="5"/>
  <c r="F222" i="5"/>
  <c r="E222" i="5"/>
  <c r="H221" i="5"/>
  <c r="G221" i="5"/>
  <c r="F221" i="5"/>
  <c r="E221" i="5"/>
  <c r="H220" i="5"/>
  <c r="G220" i="5"/>
  <c r="F220" i="5"/>
  <c r="E220" i="5"/>
  <c r="H219" i="5"/>
  <c r="G219" i="5"/>
  <c r="F219" i="5"/>
  <c r="E219" i="5"/>
  <c r="H218" i="5"/>
  <c r="G218" i="5"/>
  <c r="F218" i="5"/>
  <c r="E218" i="5"/>
  <c r="H217" i="5"/>
  <c r="G217" i="5"/>
  <c r="F217" i="5"/>
  <c r="E217" i="5"/>
  <c r="H216" i="5"/>
  <c r="G216" i="5"/>
  <c r="F216" i="5"/>
  <c r="E216" i="5"/>
  <c r="H215" i="5"/>
  <c r="G215" i="5"/>
  <c r="F215" i="5"/>
  <c r="E215" i="5"/>
  <c r="H214" i="5"/>
  <c r="G214" i="5"/>
  <c r="F214" i="5"/>
  <c r="E214" i="5"/>
  <c r="H213" i="5"/>
  <c r="G213" i="5"/>
  <c r="F213" i="5"/>
  <c r="E213" i="5"/>
  <c r="H212" i="5"/>
  <c r="G212" i="5"/>
  <c r="F212" i="5"/>
  <c r="E212" i="5"/>
  <c r="H211" i="5"/>
  <c r="G211" i="5"/>
  <c r="F211" i="5"/>
  <c r="E211" i="5"/>
  <c r="H210" i="5"/>
  <c r="G210" i="5"/>
  <c r="F210" i="5"/>
  <c r="E210" i="5"/>
  <c r="H209" i="5"/>
  <c r="G209" i="5"/>
  <c r="F209" i="5"/>
  <c r="E209" i="5"/>
  <c r="H208" i="5"/>
  <c r="G208" i="5"/>
  <c r="F208" i="5"/>
  <c r="E208" i="5"/>
  <c r="H207" i="5"/>
  <c r="G207" i="5"/>
  <c r="F207" i="5"/>
  <c r="E207" i="5"/>
  <c r="H206" i="5"/>
  <c r="G206" i="5"/>
  <c r="F206" i="5"/>
  <c r="E206" i="5"/>
  <c r="H205" i="5"/>
  <c r="G205" i="5"/>
  <c r="F205" i="5"/>
  <c r="E205" i="5"/>
  <c r="H204" i="5"/>
  <c r="G204" i="5"/>
  <c r="F204" i="5"/>
  <c r="E204" i="5"/>
  <c r="H203" i="5"/>
  <c r="G203" i="5"/>
  <c r="F203" i="5"/>
  <c r="E203" i="5"/>
  <c r="H202" i="5"/>
  <c r="G202" i="5"/>
  <c r="F202" i="5"/>
  <c r="E202" i="5"/>
  <c r="H201" i="5"/>
  <c r="G201" i="5"/>
  <c r="F201" i="5"/>
  <c r="E201" i="5"/>
  <c r="H200" i="5"/>
  <c r="G200" i="5"/>
  <c r="F200" i="5"/>
  <c r="E200" i="5"/>
  <c r="H199" i="5"/>
  <c r="G199" i="5"/>
  <c r="F199" i="5"/>
  <c r="E199" i="5"/>
  <c r="H198" i="5"/>
  <c r="G198" i="5"/>
  <c r="F198" i="5"/>
  <c r="E198" i="5"/>
  <c r="H197" i="5"/>
  <c r="G197" i="5"/>
  <c r="F197" i="5"/>
  <c r="E197" i="5"/>
  <c r="H196" i="5"/>
  <c r="G196" i="5"/>
  <c r="F196" i="5"/>
  <c r="E196" i="5"/>
  <c r="H195" i="5"/>
  <c r="G195" i="5"/>
  <c r="F195" i="5"/>
  <c r="E195" i="5"/>
  <c r="H194" i="5"/>
  <c r="G194" i="5"/>
  <c r="F194" i="5"/>
  <c r="E194" i="5"/>
  <c r="H193" i="5"/>
  <c r="G193" i="5"/>
  <c r="F193" i="5"/>
  <c r="E193" i="5"/>
  <c r="H192" i="5"/>
  <c r="G192" i="5"/>
  <c r="F192" i="5"/>
  <c r="E192" i="5"/>
  <c r="H191" i="5"/>
  <c r="G191" i="5"/>
  <c r="F191" i="5"/>
  <c r="E191" i="5"/>
  <c r="H190" i="5"/>
  <c r="G190" i="5"/>
  <c r="F190" i="5"/>
  <c r="E190" i="5"/>
  <c r="H189" i="5"/>
  <c r="G189" i="5"/>
  <c r="F189" i="5"/>
  <c r="E189" i="5"/>
  <c r="H188" i="5"/>
  <c r="G188" i="5"/>
  <c r="F188" i="5"/>
  <c r="E188" i="5"/>
  <c r="H187" i="5"/>
  <c r="G187" i="5"/>
  <c r="F187" i="5"/>
  <c r="E187" i="5"/>
  <c r="H186" i="5"/>
  <c r="G186" i="5"/>
  <c r="F186" i="5"/>
  <c r="E186" i="5"/>
  <c r="H185" i="5"/>
  <c r="G185" i="5"/>
  <c r="F185" i="5"/>
  <c r="E185" i="5"/>
  <c r="H184" i="5"/>
  <c r="G184" i="5"/>
  <c r="F184" i="5"/>
  <c r="E184" i="5"/>
  <c r="H183" i="5"/>
  <c r="G183" i="5"/>
  <c r="F183" i="5"/>
  <c r="E183" i="5"/>
  <c r="H182" i="5"/>
  <c r="G182" i="5"/>
  <c r="F182" i="5"/>
  <c r="E182" i="5"/>
  <c r="H181" i="5"/>
  <c r="G181" i="5"/>
  <c r="F181" i="5"/>
  <c r="E181" i="5"/>
  <c r="H180" i="5"/>
  <c r="G180" i="5"/>
  <c r="F180" i="5"/>
  <c r="E180" i="5"/>
  <c r="H179" i="5"/>
  <c r="G179" i="5"/>
  <c r="F179" i="5"/>
  <c r="E179" i="5"/>
  <c r="H178" i="5"/>
  <c r="G178" i="5"/>
  <c r="F178" i="5"/>
  <c r="E178" i="5"/>
  <c r="H177" i="5"/>
  <c r="G177" i="5"/>
  <c r="F177" i="5"/>
  <c r="E177" i="5"/>
  <c r="H176" i="5"/>
  <c r="G176" i="5"/>
  <c r="F176" i="5"/>
  <c r="E176" i="5"/>
  <c r="H175" i="5"/>
  <c r="G175" i="5"/>
  <c r="F175" i="5"/>
  <c r="E175" i="5"/>
  <c r="H174" i="5"/>
  <c r="G174" i="5"/>
  <c r="F174" i="5"/>
  <c r="E174" i="5"/>
  <c r="H173" i="5"/>
  <c r="G173" i="5"/>
  <c r="F173" i="5"/>
  <c r="E173" i="5"/>
  <c r="H172" i="5"/>
  <c r="G172" i="5"/>
  <c r="F172" i="5"/>
  <c r="E172" i="5"/>
  <c r="H171" i="5"/>
  <c r="G171" i="5"/>
  <c r="F171" i="5"/>
  <c r="E171" i="5"/>
  <c r="H170" i="5"/>
  <c r="G170" i="5"/>
  <c r="F170" i="5"/>
  <c r="E170" i="5"/>
  <c r="H169" i="5"/>
  <c r="G169" i="5"/>
  <c r="F169" i="5"/>
  <c r="E169" i="5"/>
  <c r="H168" i="5"/>
  <c r="G168" i="5"/>
  <c r="F168" i="5"/>
  <c r="E168" i="5"/>
  <c r="H167" i="5"/>
  <c r="G167" i="5"/>
  <c r="F167" i="5"/>
  <c r="E167" i="5"/>
  <c r="H166" i="5"/>
  <c r="G166" i="5"/>
  <c r="F166" i="5"/>
  <c r="E166" i="5"/>
  <c r="H165" i="5"/>
  <c r="G165" i="5"/>
  <c r="F165" i="5"/>
  <c r="E165" i="5"/>
  <c r="H164" i="5"/>
  <c r="G164" i="5"/>
  <c r="F164" i="5"/>
  <c r="E164" i="5"/>
  <c r="H163" i="5"/>
  <c r="G163" i="5"/>
  <c r="F163" i="5"/>
  <c r="E163" i="5"/>
  <c r="H162" i="5"/>
  <c r="G162" i="5"/>
  <c r="F162" i="5"/>
  <c r="E162" i="5"/>
  <c r="H161" i="5"/>
  <c r="G161" i="5"/>
  <c r="F161" i="5"/>
  <c r="E161" i="5"/>
  <c r="H160" i="5"/>
  <c r="G160" i="5"/>
  <c r="F160" i="5"/>
  <c r="E160" i="5"/>
  <c r="H159" i="5"/>
  <c r="G159" i="5"/>
  <c r="F159" i="5"/>
  <c r="E159" i="5"/>
  <c r="H158" i="5"/>
  <c r="G158" i="5"/>
  <c r="F158" i="5"/>
  <c r="E158" i="5"/>
  <c r="H157" i="5"/>
  <c r="G157" i="5"/>
  <c r="F157" i="5"/>
  <c r="E157" i="5"/>
  <c r="H156" i="5"/>
  <c r="G156" i="5"/>
  <c r="F156" i="5"/>
  <c r="E156" i="5"/>
  <c r="H155" i="5"/>
  <c r="G155" i="5"/>
  <c r="F155" i="5"/>
  <c r="E155" i="5"/>
  <c r="H154" i="5"/>
  <c r="G154" i="5"/>
  <c r="F154" i="5"/>
  <c r="E154" i="5"/>
  <c r="H153" i="5"/>
  <c r="G153" i="5"/>
  <c r="F153" i="5"/>
  <c r="E153" i="5"/>
  <c r="H152" i="5"/>
  <c r="G152" i="5"/>
  <c r="F152" i="5"/>
  <c r="E152" i="5"/>
  <c r="H151" i="5"/>
  <c r="G151" i="5"/>
  <c r="F151" i="5"/>
  <c r="E151" i="5"/>
  <c r="H150" i="5"/>
  <c r="G150" i="5"/>
  <c r="F150" i="5"/>
  <c r="E150" i="5"/>
  <c r="H149" i="5"/>
  <c r="G149" i="5"/>
  <c r="F149" i="5"/>
  <c r="E149" i="5"/>
  <c r="H148" i="5"/>
  <c r="G148" i="5"/>
  <c r="F148" i="5"/>
  <c r="E148" i="5"/>
  <c r="H147" i="5"/>
  <c r="G147" i="5"/>
  <c r="F147" i="5"/>
  <c r="E147" i="5"/>
  <c r="H146" i="5"/>
  <c r="G146" i="5"/>
  <c r="F146" i="5"/>
  <c r="E146" i="5"/>
  <c r="H145" i="5"/>
  <c r="G145" i="5"/>
  <c r="F145" i="5"/>
  <c r="E145" i="5"/>
  <c r="H144" i="5"/>
  <c r="G144" i="5"/>
  <c r="F144" i="5"/>
  <c r="E144" i="5"/>
  <c r="H143" i="5"/>
  <c r="G143" i="5"/>
  <c r="F143" i="5"/>
  <c r="E143" i="5"/>
  <c r="H142" i="5"/>
  <c r="G142" i="5"/>
  <c r="F142" i="5"/>
  <c r="E142" i="5"/>
  <c r="H141" i="5"/>
  <c r="G141" i="5"/>
  <c r="F141" i="5"/>
  <c r="E141" i="5"/>
  <c r="H140" i="5"/>
  <c r="G140" i="5"/>
  <c r="F140" i="5"/>
  <c r="E140" i="5"/>
  <c r="H139" i="5"/>
  <c r="G139" i="5"/>
  <c r="F139" i="5"/>
  <c r="E139" i="5"/>
  <c r="H138" i="5"/>
  <c r="G138" i="5"/>
  <c r="F138" i="5"/>
  <c r="E138" i="5"/>
  <c r="H137" i="5"/>
  <c r="G137" i="5"/>
  <c r="F137" i="5"/>
  <c r="E137" i="5"/>
  <c r="H136" i="5"/>
  <c r="G136" i="5"/>
  <c r="F136" i="5"/>
  <c r="E136" i="5"/>
  <c r="H135" i="5"/>
  <c r="G135" i="5"/>
  <c r="F135" i="5"/>
  <c r="E135" i="5"/>
  <c r="H134" i="5"/>
  <c r="G134" i="5"/>
  <c r="F134" i="5"/>
  <c r="E134" i="5"/>
  <c r="H133" i="5"/>
  <c r="G133" i="5"/>
  <c r="F133" i="5"/>
  <c r="E133" i="5"/>
  <c r="H132" i="5"/>
  <c r="G132" i="5"/>
  <c r="F132" i="5"/>
  <c r="E132" i="5"/>
  <c r="H131" i="5"/>
  <c r="G131" i="5"/>
  <c r="F131" i="5"/>
  <c r="E131" i="5"/>
  <c r="H130" i="5"/>
  <c r="G130" i="5"/>
  <c r="F130" i="5"/>
  <c r="E130" i="5"/>
  <c r="H129" i="5"/>
  <c r="G129" i="5"/>
  <c r="F129" i="5"/>
  <c r="E129" i="5"/>
  <c r="H128" i="5"/>
  <c r="G128" i="5"/>
  <c r="F128" i="5"/>
  <c r="E128" i="5"/>
  <c r="H127" i="5"/>
  <c r="G127" i="5"/>
  <c r="F127" i="5"/>
  <c r="E127" i="5"/>
  <c r="H126" i="5"/>
  <c r="G126" i="5"/>
  <c r="F126" i="5"/>
  <c r="E126" i="5"/>
  <c r="H125" i="5"/>
  <c r="G125" i="5"/>
  <c r="F125" i="5"/>
  <c r="E125" i="5"/>
  <c r="H124" i="5"/>
  <c r="G124" i="5"/>
  <c r="F124" i="5"/>
  <c r="E124" i="5"/>
  <c r="H123" i="5"/>
  <c r="G123" i="5"/>
  <c r="F123" i="5"/>
  <c r="E123" i="5"/>
  <c r="H122" i="5"/>
  <c r="G122" i="5"/>
  <c r="F122" i="5"/>
  <c r="E122" i="5"/>
  <c r="H121" i="5"/>
  <c r="G121" i="5"/>
  <c r="F121" i="5"/>
  <c r="E121" i="5"/>
  <c r="H120" i="5"/>
  <c r="G120" i="5"/>
  <c r="F120" i="5"/>
  <c r="E120" i="5"/>
  <c r="H119" i="5"/>
  <c r="G119" i="5"/>
  <c r="F119" i="5"/>
  <c r="E119" i="5"/>
  <c r="H118" i="5"/>
  <c r="G118" i="5"/>
  <c r="F118" i="5"/>
  <c r="E118" i="5"/>
  <c r="H117" i="5"/>
  <c r="G117" i="5"/>
  <c r="F117" i="5"/>
  <c r="E117" i="5"/>
  <c r="H116" i="5"/>
  <c r="G116" i="5"/>
  <c r="F116" i="5"/>
  <c r="E116" i="5"/>
  <c r="H115" i="5"/>
  <c r="G115" i="5"/>
  <c r="F115" i="5"/>
  <c r="E115" i="5"/>
  <c r="H114" i="5"/>
  <c r="G114" i="5"/>
  <c r="F114" i="5"/>
  <c r="E114" i="5"/>
  <c r="H113" i="5"/>
  <c r="G113" i="5"/>
  <c r="F113" i="5"/>
  <c r="E113" i="5"/>
  <c r="H112" i="5"/>
  <c r="G112" i="5"/>
  <c r="F112" i="5"/>
  <c r="E112" i="5"/>
  <c r="H111" i="5"/>
  <c r="G111" i="5"/>
  <c r="F111" i="5"/>
  <c r="E111" i="5"/>
  <c r="H110" i="5"/>
  <c r="G110" i="5"/>
  <c r="F110" i="5"/>
  <c r="E110" i="5"/>
  <c r="H109" i="5"/>
  <c r="G109" i="5"/>
  <c r="F109" i="5"/>
  <c r="E109" i="5"/>
  <c r="H108" i="5"/>
  <c r="G108" i="5"/>
  <c r="F108" i="5"/>
  <c r="E108" i="5"/>
  <c r="H107" i="5"/>
  <c r="G107" i="5"/>
  <c r="F107" i="5"/>
  <c r="E107" i="5"/>
  <c r="H106" i="5"/>
  <c r="G106" i="5"/>
  <c r="F106" i="5"/>
  <c r="E106" i="5"/>
  <c r="H105" i="5"/>
  <c r="G105" i="5"/>
  <c r="F105" i="5"/>
  <c r="E105" i="5"/>
  <c r="H104" i="5"/>
  <c r="G104" i="5"/>
  <c r="F104" i="5"/>
  <c r="E104" i="5"/>
  <c r="H103" i="5"/>
  <c r="G103" i="5"/>
  <c r="F103" i="5"/>
  <c r="E103" i="5"/>
  <c r="H102" i="5"/>
  <c r="G102" i="5"/>
  <c r="F102" i="5"/>
  <c r="E102" i="5"/>
  <c r="H101" i="5"/>
  <c r="G101" i="5"/>
  <c r="F101" i="5"/>
  <c r="E101" i="5"/>
  <c r="H100" i="5"/>
  <c r="G100" i="5"/>
  <c r="F100" i="5"/>
  <c r="E100" i="5"/>
  <c r="H99" i="5"/>
  <c r="G99" i="5"/>
  <c r="F99" i="5"/>
  <c r="E99" i="5"/>
  <c r="H98" i="5"/>
  <c r="G98" i="5"/>
  <c r="F98" i="5"/>
  <c r="E98" i="5"/>
  <c r="H97" i="5"/>
  <c r="G97" i="5"/>
  <c r="F97" i="5"/>
  <c r="E97" i="5"/>
  <c r="H96" i="5"/>
  <c r="G96" i="5"/>
  <c r="F96" i="5"/>
  <c r="E96" i="5"/>
  <c r="H95" i="5"/>
  <c r="G95" i="5"/>
  <c r="F95" i="5"/>
  <c r="E95" i="5"/>
  <c r="H94" i="5"/>
  <c r="G94" i="5"/>
  <c r="F94" i="5"/>
  <c r="E94" i="5"/>
  <c r="H93" i="5"/>
  <c r="G93" i="5"/>
  <c r="F93" i="5"/>
  <c r="E93" i="5"/>
  <c r="H92" i="5"/>
  <c r="G92" i="5"/>
  <c r="F92" i="5"/>
  <c r="E92" i="5"/>
  <c r="H91" i="5"/>
  <c r="G91" i="5"/>
  <c r="F91" i="5"/>
  <c r="E91" i="5"/>
  <c r="H90" i="5"/>
  <c r="G90" i="5"/>
  <c r="F90" i="5"/>
  <c r="E90" i="5"/>
  <c r="H89" i="5"/>
  <c r="G89" i="5"/>
  <c r="F89" i="5"/>
  <c r="E89" i="5"/>
  <c r="H88" i="5"/>
  <c r="G88" i="5"/>
  <c r="F88" i="5"/>
  <c r="E88" i="5"/>
  <c r="H87" i="5"/>
  <c r="G87" i="5"/>
  <c r="F87" i="5"/>
  <c r="E87" i="5"/>
  <c r="H86" i="5"/>
  <c r="G86" i="5"/>
  <c r="F86" i="5"/>
  <c r="E86" i="5"/>
  <c r="H85" i="5"/>
  <c r="G85" i="5"/>
  <c r="F85" i="5"/>
  <c r="E85" i="5"/>
  <c r="H84" i="5"/>
  <c r="G84" i="5"/>
  <c r="F84" i="5"/>
  <c r="E84" i="5"/>
  <c r="H83" i="5"/>
  <c r="G83" i="5"/>
  <c r="F83" i="5"/>
  <c r="E83" i="5"/>
  <c r="H82" i="5"/>
  <c r="G82" i="5"/>
  <c r="F82" i="5"/>
  <c r="E82" i="5"/>
  <c r="H81" i="5"/>
  <c r="G81" i="5"/>
  <c r="F81" i="5"/>
  <c r="E81" i="5"/>
  <c r="H80" i="5"/>
  <c r="G80" i="5"/>
  <c r="F80" i="5"/>
  <c r="E80" i="5"/>
  <c r="H79" i="5"/>
  <c r="G79" i="5"/>
  <c r="F79" i="5"/>
  <c r="E79" i="5"/>
  <c r="H78" i="5"/>
  <c r="G78" i="5"/>
  <c r="F78" i="5"/>
  <c r="E78" i="5"/>
  <c r="H77" i="5"/>
  <c r="G77" i="5"/>
  <c r="F77" i="5"/>
  <c r="E77" i="5"/>
  <c r="H76" i="5"/>
  <c r="G76" i="5"/>
  <c r="F76" i="5"/>
  <c r="E76" i="5"/>
  <c r="H75" i="5"/>
  <c r="G75" i="5"/>
  <c r="F75" i="5"/>
  <c r="E75" i="5"/>
  <c r="H74" i="5"/>
  <c r="G74" i="5"/>
  <c r="F74" i="5"/>
  <c r="E74" i="5"/>
  <c r="H73" i="5"/>
  <c r="G73" i="5"/>
  <c r="F73" i="5"/>
  <c r="E73" i="5"/>
  <c r="H72" i="5"/>
  <c r="G72" i="5"/>
  <c r="F72" i="5"/>
  <c r="E72" i="5"/>
  <c r="H71" i="5"/>
  <c r="G71" i="5"/>
  <c r="F71" i="5"/>
  <c r="E71" i="5"/>
  <c r="H70" i="5"/>
  <c r="G70" i="5"/>
  <c r="F70" i="5"/>
  <c r="E70" i="5"/>
  <c r="H69" i="5"/>
  <c r="G69" i="5"/>
  <c r="F69" i="5"/>
  <c r="E69" i="5"/>
  <c r="H68" i="5"/>
  <c r="G68" i="5"/>
  <c r="F68" i="5"/>
  <c r="E68" i="5"/>
  <c r="H67" i="5"/>
  <c r="G67" i="5"/>
  <c r="F67" i="5"/>
  <c r="E67" i="5"/>
  <c r="H66" i="5"/>
  <c r="G66" i="5"/>
  <c r="F66" i="5"/>
  <c r="E66" i="5"/>
  <c r="H65" i="5"/>
  <c r="G65" i="5"/>
  <c r="F65" i="5"/>
  <c r="E65" i="5"/>
  <c r="H64" i="5"/>
  <c r="G64" i="5"/>
  <c r="F64" i="5"/>
  <c r="E64" i="5"/>
  <c r="H63" i="5"/>
  <c r="G63" i="5"/>
  <c r="F63" i="5"/>
  <c r="E63" i="5"/>
  <c r="H62" i="5"/>
  <c r="G62" i="5"/>
  <c r="F62" i="5"/>
  <c r="E62" i="5"/>
  <c r="H61" i="5"/>
  <c r="G61" i="5"/>
  <c r="F61" i="5"/>
  <c r="E61" i="5"/>
  <c r="H60" i="5"/>
  <c r="G60" i="5"/>
  <c r="F60" i="5"/>
  <c r="E60" i="5"/>
  <c r="H59" i="5"/>
  <c r="G59" i="5"/>
  <c r="F59" i="5"/>
  <c r="E59" i="5"/>
  <c r="H58" i="5"/>
  <c r="G58" i="5"/>
  <c r="F58" i="5"/>
  <c r="E58" i="5"/>
  <c r="H57" i="5"/>
  <c r="G57" i="5"/>
  <c r="F57" i="5"/>
  <c r="E57" i="5"/>
  <c r="H56" i="5"/>
  <c r="G56" i="5"/>
  <c r="F56" i="5"/>
  <c r="E56" i="5"/>
  <c r="H55" i="5"/>
  <c r="G55" i="5"/>
  <c r="F55" i="5"/>
  <c r="E55" i="5"/>
  <c r="H54" i="5"/>
  <c r="G54" i="5"/>
  <c r="F54" i="5"/>
  <c r="E54" i="5"/>
  <c r="H53" i="5"/>
  <c r="G53" i="5"/>
  <c r="F53" i="5"/>
  <c r="E53" i="5"/>
  <c r="H52" i="5"/>
  <c r="G52" i="5"/>
  <c r="F52" i="5"/>
  <c r="E52" i="5"/>
  <c r="H51" i="5"/>
  <c r="G51" i="5"/>
  <c r="F51" i="5"/>
  <c r="E51" i="5"/>
  <c r="H50" i="5"/>
  <c r="G50" i="5"/>
  <c r="F50" i="5"/>
  <c r="E50" i="5"/>
  <c r="H49" i="5"/>
  <c r="G49" i="5"/>
  <c r="F49" i="5"/>
  <c r="E49" i="5"/>
  <c r="H48" i="5"/>
  <c r="G48" i="5"/>
  <c r="F48" i="5"/>
  <c r="E48" i="5"/>
  <c r="H47" i="5"/>
  <c r="G47" i="5"/>
  <c r="F47" i="5"/>
  <c r="E47" i="5"/>
  <c r="H46" i="5"/>
  <c r="G46" i="5"/>
  <c r="F46" i="5"/>
  <c r="E46" i="5"/>
  <c r="H45" i="5"/>
  <c r="G45" i="5"/>
  <c r="F45" i="5"/>
  <c r="E45" i="5"/>
  <c r="H44" i="5"/>
  <c r="G44" i="5"/>
  <c r="F44" i="5"/>
  <c r="E44" i="5"/>
  <c r="H43" i="5"/>
  <c r="G43" i="5"/>
  <c r="F43" i="5"/>
  <c r="E43" i="5"/>
  <c r="H42" i="5"/>
  <c r="G42" i="5"/>
  <c r="F42" i="5"/>
  <c r="E42" i="5"/>
  <c r="H41" i="5"/>
  <c r="G41" i="5"/>
  <c r="F41" i="5"/>
  <c r="E41" i="5"/>
  <c r="H40" i="5"/>
  <c r="G40" i="5"/>
  <c r="F40" i="5"/>
  <c r="E40" i="5"/>
  <c r="H39" i="5"/>
  <c r="G39" i="5"/>
  <c r="F39" i="5"/>
  <c r="E39" i="5"/>
  <c r="H38" i="5"/>
  <c r="G38" i="5"/>
  <c r="F38" i="5"/>
  <c r="E38" i="5"/>
  <c r="H37" i="5"/>
  <c r="G37" i="5"/>
  <c r="F37" i="5"/>
  <c r="E37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H31" i="5"/>
  <c r="G31" i="5"/>
  <c r="F31" i="5"/>
  <c r="E31" i="5"/>
  <c r="H30" i="5"/>
  <c r="G30" i="5"/>
  <c r="F30" i="5"/>
  <c r="E30" i="5"/>
  <c r="H29" i="5"/>
  <c r="G29" i="5"/>
  <c r="F29" i="5"/>
  <c r="E29" i="5"/>
  <c r="H28" i="5"/>
  <c r="G28" i="5"/>
  <c r="F28" i="5"/>
  <c r="E28" i="5"/>
  <c r="H27" i="5"/>
  <c r="G27" i="5"/>
  <c r="F27" i="5"/>
  <c r="E27" i="5"/>
  <c r="H26" i="5"/>
  <c r="G26" i="5"/>
  <c r="F26" i="5"/>
  <c r="E26" i="5"/>
  <c r="H25" i="5"/>
  <c r="G25" i="5"/>
  <c r="F25" i="5"/>
  <c r="E25" i="5"/>
  <c r="H24" i="5"/>
  <c r="G24" i="5"/>
  <c r="F24" i="5"/>
  <c r="E24" i="5"/>
  <c r="H23" i="5"/>
  <c r="G23" i="5"/>
  <c r="F23" i="5"/>
  <c r="E23" i="5"/>
  <c r="H22" i="5"/>
  <c r="G22" i="5"/>
  <c r="F22" i="5"/>
  <c r="E22" i="5"/>
  <c r="H21" i="5"/>
  <c r="G21" i="5"/>
  <c r="F21" i="5"/>
  <c r="E21" i="5"/>
  <c r="H20" i="5"/>
  <c r="G20" i="5"/>
  <c r="F20" i="5"/>
  <c r="E20" i="5"/>
  <c r="H19" i="5"/>
  <c r="G19" i="5"/>
  <c r="F19" i="5"/>
  <c r="E19" i="5"/>
  <c r="H18" i="5"/>
  <c r="G18" i="5"/>
  <c r="F18" i="5"/>
  <c r="E18" i="5"/>
  <c r="H17" i="5"/>
  <c r="G17" i="5"/>
  <c r="F17" i="5"/>
  <c r="E17" i="5"/>
  <c r="H16" i="5"/>
  <c r="G16" i="5"/>
  <c r="F16" i="5"/>
  <c r="E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1" i="5"/>
  <c r="G11" i="5"/>
  <c r="F11" i="5"/>
  <c r="E11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H6" i="5"/>
  <c r="G6" i="5"/>
  <c r="F6" i="5"/>
  <c r="E6" i="5"/>
  <c r="H5" i="5"/>
  <c r="G5" i="5"/>
  <c r="F5" i="5"/>
  <c r="E5" i="5"/>
  <c r="H4" i="5"/>
  <c r="G4" i="5"/>
  <c r="F4" i="5"/>
  <c r="E4" i="5"/>
  <c r="P368" i="4"/>
  <c r="O368" i="4"/>
  <c r="N368" i="4"/>
  <c r="M368" i="4"/>
  <c r="L368" i="4"/>
  <c r="H368" i="4"/>
  <c r="G368" i="4"/>
  <c r="F368" i="4"/>
  <c r="E368" i="4"/>
  <c r="P367" i="4"/>
  <c r="O367" i="4"/>
  <c r="N367" i="4"/>
  <c r="M367" i="4"/>
  <c r="L367" i="4"/>
  <c r="H367" i="4"/>
  <c r="G367" i="4"/>
  <c r="F367" i="4"/>
  <c r="E367" i="4"/>
  <c r="P366" i="4"/>
  <c r="O366" i="4"/>
  <c r="N366" i="4"/>
  <c r="M366" i="4"/>
  <c r="L366" i="4"/>
  <c r="H366" i="4"/>
  <c r="G366" i="4"/>
  <c r="F366" i="4"/>
  <c r="E366" i="4"/>
  <c r="P365" i="4"/>
  <c r="O365" i="4"/>
  <c r="N365" i="4"/>
  <c r="M365" i="4"/>
  <c r="L365" i="4"/>
  <c r="H365" i="4"/>
  <c r="G365" i="4"/>
  <c r="F365" i="4"/>
  <c r="E365" i="4"/>
  <c r="P364" i="4"/>
  <c r="O364" i="4"/>
  <c r="N364" i="4"/>
  <c r="M364" i="4"/>
  <c r="L364" i="4"/>
  <c r="H364" i="4"/>
  <c r="G364" i="4"/>
  <c r="F364" i="4"/>
  <c r="E364" i="4"/>
  <c r="P363" i="4"/>
  <c r="O363" i="4"/>
  <c r="N363" i="4"/>
  <c r="M363" i="4"/>
  <c r="L363" i="4"/>
  <c r="H363" i="4"/>
  <c r="G363" i="4"/>
  <c r="F363" i="4"/>
  <c r="E363" i="4"/>
  <c r="P362" i="4"/>
  <c r="O362" i="4"/>
  <c r="N362" i="4"/>
  <c r="M362" i="4"/>
  <c r="L362" i="4"/>
  <c r="H362" i="4"/>
  <c r="G362" i="4"/>
  <c r="F362" i="4"/>
  <c r="E362" i="4"/>
  <c r="P361" i="4"/>
  <c r="O361" i="4"/>
  <c r="N361" i="4"/>
  <c r="M361" i="4"/>
  <c r="L361" i="4"/>
  <c r="H361" i="4"/>
  <c r="G361" i="4"/>
  <c r="F361" i="4"/>
  <c r="E361" i="4"/>
  <c r="P360" i="4"/>
  <c r="O360" i="4"/>
  <c r="N360" i="4"/>
  <c r="M360" i="4"/>
  <c r="L360" i="4"/>
  <c r="H360" i="4"/>
  <c r="G360" i="4"/>
  <c r="F360" i="4"/>
  <c r="E360" i="4"/>
  <c r="P359" i="4"/>
  <c r="O359" i="4"/>
  <c r="N359" i="4"/>
  <c r="M359" i="4"/>
  <c r="L359" i="4"/>
  <c r="H359" i="4"/>
  <c r="G359" i="4"/>
  <c r="F359" i="4"/>
  <c r="E359" i="4"/>
  <c r="P358" i="4"/>
  <c r="O358" i="4"/>
  <c r="N358" i="4"/>
  <c r="M358" i="4"/>
  <c r="L358" i="4"/>
  <c r="H358" i="4"/>
  <c r="G358" i="4"/>
  <c r="F358" i="4"/>
  <c r="E358" i="4"/>
  <c r="P357" i="4"/>
  <c r="O357" i="4"/>
  <c r="N357" i="4"/>
  <c r="M357" i="4"/>
  <c r="L357" i="4"/>
  <c r="H357" i="4"/>
  <c r="G357" i="4"/>
  <c r="F357" i="4"/>
  <c r="E357" i="4"/>
  <c r="P356" i="4"/>
  <c r="O356" i="4"/>
  <c r="N356" i="4"/>
  <c r="M356" i="4"/>
  <c r="L356" i="4"/>
  <c r="H356" i="4"/>
  <c r="G356" i="4"/>
  <c r="F356" i="4"/>
  <c r="E356" i="4"/>
  <c r="P355" i="4"/>
  <c r="O355" i="4"/>
  <c r="N355" i="4"/>
  <c r="M355" i="4"/>
  <c r="L355" i="4"/>
  <c r="H355" i="4"/>
  <c r="G355" i="4"/>
  <c r="F355" i="4"/>
  <c r="E355" i="4"/>
  <c r="P354" i="4"/>
  <c r="O354" i="4"/>
  <c r="N354" i="4"/>
  <c r="M354" i="4"/>
  <c r="L354" i="4"/>
  <c r="H354" i="4"/>
  <c r="G354" i="4"/>
  <c r="F354" i="4"/>
  <c r="E354" i="4"/>
  <c r="P353" i="4"/>
  <c r="O353" i="4"/>
  <c r="N353" i="4"/>
  <c r="M353" i="4"/>
  <c r="L353" i="4"/>
  <c r="H353" i="4"/>
  <c r="G353" i="4"/>
  <c r="F353" i="4"/>
  <c r="E353" i="4"/>
  <c r="P352" i="4"/>
  <c r="O352" i="4"/>
  <c r="N352" i="4"/>
  <c r="M352" i="4"/>
  <c r="L352" i="4"/>
  <c r="H352" i="4"/>
  <c r="G352" i="4"/>
  <c r="F352" i="4"/>
  <c r="E352" i="4"/>
  <c r="P351" i="4"/>
  <c r="O351" i="4"/>
  <c r="N351" i="4"/>
  <c r="M351" i="4"/>
  <c r="L351" i="4"/>
  <c r="H351" i="4"/>
  <c r="G351" i="4"/>
  <c r="F351" i="4"/>
  <c r="E351" i="4"/>
  <c r="P350" i="4"/>
  <c r="O350" i="4"/>
  <c r="N350" i="4"/>
  <c r="M350" i="4"/>
  <c r="L350" i="4"/>
  <c r="H350" i="4"/>
  <c r="G350" i="4"/>
  <c r="F350" i="4"/>
  <c r="E350" i="4"/>
  <c r="P349" i="4"/>
  <c r="O349" i="4"/>
  <c r="N349" i="4"/>
  <c r="M349" i="4"/>
  <c r="L349" i="4"/>
  <c r="H349" i="4"/>
  <c r="G349" i="4"/>
  <c r="F349" i="4"/>
  <c r="E349" i="4"/>
  <c r="P348" i="4"/>
  <c r="O348" i="4"/>
  <c r="N348" i="4"/>
  <c r="M348" i="4"/>
  <c r="L348" i="4"/>
  <c r="H348" i="4"/>
  <c r="G348" i="4"/>
  <c r="F348" i="4"/>
  <c r="E348" i="4"/>
  <c r="P347" i="4"/>
  <c r="O347" i="4"/>
  <c r="N347" i="4"/>
  <c r="M347" i="4"/>
  <c r="L347" i="4"/>
  <c r="H347" i="4"/>
  <c r="G347" i="4"/>
  <c r="F347" i="4"/>
  <c r="E347" i="4"/>
  <c r="P346" i="4"/>
  <c r="O346" i="4"/>
  <c r="N346" i="4"/>
  <c r="M346" i="4"/>
  <c r="L346" i="4"/>
  <c r="H346" i="4"/>
  <c r="G346" i="4"/>
  <c r="F346" i="4"/>
  <c r="E346" i="4"/>
  <c r="P345" i="4"/>
  <c r="O345" i="4"/>
  <c r="N345" i="4"/>
  <c r="M345" i="4"/>
  <c r="L345" i="4"/>
  <c r="H345" i="4"/>
  <c r="G345" i="4"/>
  <c r="F345" i="4"/>
  <c r="E345" i="4"/>
  <c r="P344" i="4"/>
  <c r="O344" i="4"/>
  <c r="N344" i="4"/>
  <c r="M344" i="4"/>
  <c r="L344" i="4"/>
  <c r="H344" i="4"/>
  <c r="G344" i="4"/>
  <c r="F344" i="4"/>
  <c r="E344" i="4"/>
  <c r="P343" i="4"/>
  <c r="O343" i="4"/>
  <c r="N343" i="4"/>
  <c r="M343" i="4"/>
  <c r="L343" i="4"/>
  <c r="H343" i="4"/>
  <c r="G343" i="4"/>
  <c r="F343" i="4"/>
  <c r="E343" i="4"/>
  <c r="P342" i="4"/>
  <c r="O342" i="4"/>
  <c r="N342" i="4"/>
  <c r="M342" i="4"/>
  <c r="L342" i="4"/>
  <c r="H342" i="4"/>
  <c r="G342" i="4"/>
  <c r="F342" i="4"/>
  <c r="E342" i="4"/>
  <c r="P341" i="4"/>
  <c r="O341" i="4"/>
  <c r="N341" i="4"/>
  <c r="M341" i="4"/>
  <c r="L341" i="4"/>
  <c r="H341" i="4"/>
  <c r="G341" i="4"/>
  <c r="F341" i="4"/>
  <c r="E341" i="4"/>
  <c r="P340" i="4"/>
  <c r="O340" i="4"/>
  <c r="N340" i="4"/>
  <c r="M340" i="4"/>
  <c r="L340" i="4"/>
  <c r="H340" i="4"/>
  <c r="G340" i="4"/>
  <c r="F340" i="4"/>
  <c r="E340" i="4"/>
  <c r="P339" i="4"/>
  <c r="O339" i="4"/>
  <c r="N339" i="4"/>
  <c r="M339" i="4"/>
  <c r="L339" i="4"/>
  <c r="H339" i="4"/>
  <c r="G339" i="4"/>
  <c r="F339" i="4"/>
  <c r="E339" i="4"/>
  <c r="P338" i="4"/>
  <c r="O338" i="4"/>
  <c r="N338" i="4"/>
  <c r="M338" i="4"/>
  <c r="L338" i="4"/>
  <c r="H338" i="4"/>
  <c r="G338" i="4"/>
  <c r="F338" i="4"/>
  <c r="E338" i="4"/>
  <c r="P337" i="4"/>
  <c r="O337" i="4"/>
  <c r="N337" i="4"/>
  <c r="M337" i="4"/>
  <c r="L337" i="4"/>
  <c r="H337" i="4"/>
  <c r="G337" i="4"/>
  <c r="F337" i="4"/>
  <c r="E337" i="4"/>
  <c r="P336" i="4"/>
  <c r="O336" i="4"/>
  <c r="N336" i="4"/>
  <c r="M336" i="4"/>
  <c r="L336" i="4"/>
  <c r="H336" i="4"/>
  <c r="G336" i="4"/>
  <c r="F336" i="4"/>
  <c r="E336" i="4"/>
  <c r="P335" i="4"/>
  <c r="O335" i="4"/>
  <c r="N335" i="4"/>
  <c r="M335" i="4"/>
  <c r="L335" i="4"/>
  <c r="H335" i="4"/>
  <c r="G335" i="4"/>
  <c r="F335" i="4"/>
  <c r="E335" i="4"/>
  <c r="P334" i="4"/>
  <c r="O334" i="4"/>
  <c r="N334" i="4"/>
  <c r="M334" i="4"/>
  <c r="L334" i="4"/>
  <c r="H334" i="4"/>
  <c r="G334" i="4"/>
  <c r="F334" i="4"/>
  <c r="E334" i="4"/>
  <c r="P333" i="4"/>
  <c r="O333" i="4"/>
  <c r="N333" i="4"/>
  <c r="M333" i="4"/>
  <c r="L333" i="4"/>
  <c r="H333" i="4"/>
  <c r="G333" i="4"/>
  <c r="F333" i="4"/>
  <c r="E333" i="4"/>
  <c r="P332" i="4"/>
  <c r="O332" i="4"/>
  <c r="N332" i="4"/>
  <c r="M332" i="4"/>
  <c r="L332" i="4"/>
  <c r="H332" i="4"/>
  <c r="G332" i="4"/>
  <c r="F332" i="4"/>
  <c r="E332" i="4"/>
  <c r="P331" i="4"/>
  <c r="O331" i="4"/>
  <c r="N331" i="4"/>
  <c r="M331" i="4"/>
  <c r="L331" i="4"/>
  <c r="H331" i="4"/>
  <c r="G331" i="4"/>
  <c r="F331" i="4"/>
  <c r="E331" i="4"/>
  <c r="P330" i="4"/>
  <c r="O330" i="4"/>
  <c r="N330" i="4"/>
  <c r="M330" i="4"/>
  <c r="L330" i="4"/>
  <c r="H330" i="4"/>
  <c r="G330" i="4"/>
  <c r="F330" i="4"/>
  <c r="E330" i="4"/>
  <c r="P329" i="4"/>
  <c r="O329" i="4"/>
  <c r="N329" i="4"/>
  <c r="M329" i="4"/>
  <c r="L329" i="4"/>
  <c r="H329" i="4"/>
  <c r="G329" i="4"/>
  <c r="F329" i="4"/>
  <c r="E329" i="4"/>
  <c r="P328" i="4"/>
  <c r="O328" i="4"/>
  <c r="N328" i="4"/>
  <c r="M328" i="4"/>
  <c r="L328" i="4"/>
  <c r="H328" i="4"/>
  <c r="G328" i="4"/>
  <c r="F328" i="4"/>
  <c r="E328" i="4"/>
  <c r="P327" i="4"/>
  <c r="O327" i="4"/>
  <c r="N327" i="4"/>
  <c r="M327" i="4"/>
  <c r="L327" i="4"/>
  <c r="H327" i="4"/>
  <c r="G327" i="4"/>
  <c r="F327" i="4"/>
  <c r="E327" i="4"/>
  <c r="P326" i="4"/>
  <c r="O326" i="4"/>
  <c r="N326" i="4"/>
  <c r="M326" i="4"/>
  <c r="L326" i="4"/>
  <c r="H326" i="4"/>
  <c r="G326" i="4"/>
  <c r="F326" i="4"/>
  <c r="E326" i="4"/>
  <c r="P325" i="4"/>
  <c r="O325" i="4"/>
  <c r="N325" i="4"/>
  <c r="M325" i="4"/>
  <c r="L325" i="4"/>
  <c r="H325" i="4"/>
  <c r="G325" i="4"/>
  <c r="F325" i="4"/>
  <c r="E325" i="4"/>
  <c r="P324" i="4"/>
  <c r="O324" i="4"/>
  <c r="N324" i="4"/>
  <c r="M324" i="4"/>
  <c r="L324" i="4"/>
  <c r="H324" i="4"/>
  <c r="G324" i="4"/>
  <c r="F324" i="4"/>
  <c r="E324" i="4"/>
  <c r="P323" i="4"/>
  <c r="O323" i="4"/>
  <c r="N323" i="4"/>
  <c r="M323" i="4"/>
  <c r="L323" i="4"/>
  <c r="H323" i="4"/>
  <c r="G323" i="4"/>
  <c r="F323" i="4"/>
  <c r="E323" i="4"/>
  <c r="P322" i="4"/>
  <c r="O322" i="4"/>
  <c r="N322" i="4"/>
  <c r="M322" i="4"/>
  <c r="L322" i="4"/>
  <c r="H322" i="4"/>
  <c r="G322" i="4"/>
  <c r="F322" i="4"/>
  <c r="E322" i="4"/>
  <c r="P321" i="4"/>
  <c r="O321" i="4"/>
  <c r="N321" i="4"/>
  <c r="M321" i="4"/>
  <c r="L321" i="4"/>
  <c r="H321" i="4"/>
  <c r="G321" i="4"/>
  <c r="F321" i="4"/>
  <c r="E321" i="4"/>
  <c r="P320" i="4"/>
  <c r="O320" i="4"/>
  <c r="N320" i="4"/>
  <c r="M320" i="4"/>
  <c r="L320" i="4"/>
  <c r="H320" i="4"/>
  <c r="G320" i="4"/>
  <c r="F320" i="4"/>
  <c r="E320" i="4"/>
  <c r="P319" i="4"/>
  <c r="O319" i="4"/>
  <c r="N319" i="4"/>
  <c r="M319" i="4"/>
  <c r="L319" i="4"/>
  <c r="H319" i="4"/>
  <c r="G319" i="4"/>
  <c r="F319" i="4"/>
  <c r="E319" i="4"/>
  <c r="P318" i="4"/>
  <c r="O318" i="4"/>
  <c r="N318" i="4"/>
  <c r="M318" i="4"/>
  <c r="L318" i="4"/>
  <c r="H318" i="4"/>
  <c r="G318" i="4"/>
  <c r="F318" i="4"/>
  <c r="E318" i="4"/>
  <c r="P317" i="4"/>
  <c r="O317" i="4"/>
  <c r="N317" i="4"/>
  <c r="M317" i="4"/>
  <c r="L317" i="4"/>
  <c r="H317" i="4"/>
  <c r="G317" i="4"/>
  <c r="F317" i="4"/>
  <c r="E317" i="4"/>
  <c r="P316" i="4"/>
  <c r="O316" i="4"/>
  <c r="N316" i="4"/>
  <c r="M316" i="4"/>
  <c r="L316" i="4"/>
  <c r="H316" i="4"/>
  <c r="G316" i="4"/>
  <c r="F316" i="4"/>
  <c r="E316" i="4"/>
  <c r="P315" i="4"/>
  <c r="O315" i="4"/>
  <c r="N315" i="4"/>
  <c r="M315" i="4"/>
  <c r="L315" i="4"/>
  <c r="H315" i="4"/>
  <c r="G315" i="4"/>
  <c r="F315" i="4"/>
  <c r="E315" i="4"/>
  <c r="P314" i="4"/>
  <c r="O314" i="4"/>
  <c r="N314" i="4"/>
  <c r="M314" i="4"/>
  <c r="L314" i="4"/>
  <c r="H314" i="4"/>
  <c r="G314" i="4"/>
  <c r="F314" i="4"/>
  <c r="E314" i="4"/>
  <c r="P313" i="4"/>
  <c r="O313" i="4"/>
  <c r="N313" i="4"/>
  <c r="M313" i="4"/>
  <c r="L313" i="4"/>
  <c r="H313" i="4"/>
  <c r="G313" i="4"/>
  <c r="F313" i="4"/>
  <c r="E313" i="4"/>
  <c r="P312" i="4"/>
  <c r="O312" i="4"/>
  <c r="N312" i="4"/>
  <c r="M312" i="4"/>
  <c r="L312" i="4"/>
  <c r="H312" i="4"/>
  <c r="G312" i="4"/>
  <c r="F312" i="4"/>
  <c r="E312" i="4"/>
  <c r="P311" i="4"/>
  <c r="O311" i="4"/>
  <c r="N311" i="4"/>
  <c r="M311" i="4"/>
  <c r="L311" i="4"/>
  <c r="H311" i="4"/>
  <c r="G311" i="4"/>
  <c r="F311" i="4"/>
  <c r="E311" i="4"/>
  <c r="P310" i="4"/>
  <c r="O310" i="4"/>
  <c r="N310" i="4"/>
  <c r="M310" i="4"/>
  <c r="L310" i="4"/>
  <c r="H310" i="4"/>
  <c r="G310" i="4"/>
  <c r="F310" i="4"/>
  <c r="E310" i="4"/>
  <c r="P309" i="4"/>
  <c r="O309" i="4"/>
  <c r="N309" i="4"/>
  <c r="M309" i="4"/>
  <c r="L309" i="4"/>
  <c r="H309" i="4"/>
  <c r="G309" i="4"/>
  <c r="F309" i="4"/>
  <c r="E309" i="4"/>
  <c r="P308" i="4"/>
  <c r="O308" i="4"/>
  <c r="N308" i="4"/>
  <c r="M308" i="4"/>
  <c r="L308" i="4"/>
  <c r="H308" i="4"/>
  <c r="G308" i="4"/>
  <c r="F308" i="4"/>
  <c r="E308" i="4"/>
  <c r="P307" i="4"/>
  <c r="O307" i="4"/>
  <c r="N307" i="4"/>
  <c r="M307" i="4"/>
  <c r="L307" i="4"/>
  <c r="H307" i="4"/>
  <c r="G307" i="4"/>
  <c r="F307" i="4"/>
  <c r="E307" i="4"/>
  <c r="P306" i="4"/>
  <c r="O306" i="4"/>
  <c r="N306" i="4"/>
  <c r="M306" i="4"/>
  <c r="L306" i="4"/>
  <c r="H306" i="4"/>
  <c r="G306" i="4"/>
  <c r="F306" i="4"/>
  <c r="E306" i="4"/>
  <c r="P305" i="4"/>
  <c r="O305" i="4"/>
  <c r="N305" i="4"/>
  <c r="M305" i="4"/>
  <c r="L305" i="4"/>
  <c r="H305" i="4"/>
  <c r="G305" i="4"/>
  <c r="F305" i="4"/>
  <c r="E305" i="4"/>
  <c r="P304" i="4"/>
  <c r="O304" i="4"/>
  <c r="N304" i="4"/>
  <c r="M304" i="4"/>
  <c r="L304" i="4"/>
  <c r="H304" i="4"/>
  <c r="G304" i="4"/>
  <c r="F304" i="4"/>
  <c r="E304" i="4"/>
  <c r="P303" i="4"/>
  <c r="O303" i="4"/>
  <c r="N303" i="4"/>
  <c r="M303" i="4"/>
  <c r="L303" i="4"/>
  <c r="H303" i="4"/>
  <c r="G303" i="4"/>
  <c r="F303" i="4"/>
  <c r="E303" i="4"/>
  <c r="P302" i="4"/>
  <c r="O302" i="4"/>
  <c r="N302" i="4"/>
  <c r="M302" i="4"/>
  <c r="L302" i="4"/>
  <c r="H302" i="4"/>
  <c r="G302" i="4"/>
  <c r="F302" i="4"/>
  <c r="E302" i="4"/>
  <c r="P301" i="4"/>
  <c r="O301" i="4"/>
  <c r="N301" i="4"/>
  <c r="M301" i="4"/>
  <c r="L301" i="4"/>
  <c r="H301" i="4"/>
  <c r="G301" i="4"/>
  <c r="F301" i="4"/>
  <c r="E301" i="4"/>
  <c r="P300" i="4"/>
  <c r="O300" i="4"/>
  <c r="N300" i="4"/>
  <c r="M300" i="4"/>
  <c r="L300" i="4"/>
  <c r="H300" i="4"/>
  <c r="G300" i="4"/>
  <c r="F300" i="4"/>
  <c r="E300" i="4"/>
  <c r="P299" i="4"/>
  <c r="O299" i="4"/>
  <c r="N299" i="4"/>
  <c r="M299" i="4"/>
  <c r="L299" i="4"/>
  <c r="H299" i="4"/>
  <c r="G299" i="4"/>
  <c r="F299" i="4"/>
  <c r="E299" i="4"/>
  <c r="P298" i="4"/>
  <c r="O298" i="4"/>
  <c r="N298" i="4"/>
  <c r="M298" i="4"/>
  <c r="L298" i="4"/>
  <c r="H298" i="4"/>
  <c r="G298" i="4"/>
  <c r="F298" i="4"/>
  <c r="E298" i="4"/>
  <c r="P297" i="4"/>
  <c r="O297" i="4"/>
  <c r="N297" i="4"/>
  <c r="M297" i="4"/>
  <c r="L297" i="4"/>
  <c r="H297" i="4"/>
  <c r="G297" i="4"/>
  <c r="F297" i="4"/>
  <c r="E297" i="4"/>
  <c r="P296" i="4"/>
  <c r="O296" i="4"/>
  <c r="N296" i="4"/>
  <c r="M296" i="4"/>
  <c r="L296" i="4"/>
  <c r="H296" i="4"/>
  <c r="G296" i="4"/>
  <c r="F296" i="4"/>
  <c r="E296" i="4"/>
  <c r="P295" i="4"/>
  <c r="O295" i="4"/>
  <c r="N295" i="4"/>
  <c r="M295" i="4"/>
  <c r="L295" i="4"/>
  <c r="H295" i="4"/>
  <c r="G295" i="4"/>
  <c r="F295" i="4"/>
  <c r="E295" i="4"/>
  <c r="P294" i="4"/>
  <c r="O294" i="4"/>
  <c r="N294" i="4"/>
  <c r="M294" i="4"/>
  <c r="L294" i="4"/>
  <c r="H294" i="4"/>
  <c r="G294" i="4"/>
  <c r="F294" i="4"/>
  <c r="E294" i="4"/>
  <c r="P293" i="4"/>
  <c r="O293" i="4"/>
  <c r="N293" i="4"/>
  <c r="M293" i="4"/>
  <c r="L293" i="4"/>
  <c r="H293" i="4"/>
  <c r="G293" i="4"/>
  <c r="F293" i="4"/>
  <c r="E293" i="4"/>
  <c r="P292" i="4"/>
  <c r="O292" i="4"/>
  <c r="N292" i="4"/>
  <c r="M292" i="4"/>
  <c r="L292" i="4"/>
  <c r="H292" i="4"/>
  <c r="G292" i="4"/>
  <c r="F292" i="4"/>
  <c r="E292" i="4"/>
  <c r="P291" i="4"/>
  <c r="O291" i="4"/>
  <c r="N291" i="4"/>
  <c r="M291" i="4"/>
  <c r="L291" i="4"/>
  <c r="H291" i="4"/>
  <c r="G291" i="4"/>
  <c r="F291" i="4"/>
  <c r="E291" i="4"/>
  <c r="P290" i="4"/>
  <c r="O290" i="4"/>
  <c r="N290" i="4"/>
  <c r="M290" i="4"/>
  <c r="L290" i="4"/>
  <c r="H290" i="4"/>
  <c r="G290" i="4"/>
  <c r="F290" i="4"/>
  <c r="E290" i="4"/>
  <c r="P289" i="4"/>
  <c r="O289" i="4"/>
  <c r="N289" i="4"/>
  <c r="M289" i="4"/>
  <c r="L289" i="4"/>
  <c r="H289" i="4"/>
  <c r="G289" i="4"/>
  <c r="F289" i="4"/>
  <c r="E289" i="4"/>
  <c r="P288" i="4"/>
  <c r="O288" i="4"/>
  <c r="N288" i="4"/>
  <c r="M288" i="4"/>
  <c r="L288" i="4"/>
  <c r="H288" i="4"/>
  <c r="G288" i="4"/>
  <c r="F288" i="4"/>
  <c r="E288" i="4"/>
  <c r="P287" i="4"/>
  <c r="O287" i="4"/>
  <c r="N287" i="4"/>
  <c r="M287" i="4"/>
  <c r="L287" i="4"/>
  <c r="H287" i="4"/>
  <c r="G287" i="4"/>
  <c r="F287" i="4"/>
  <c r="E287" i="4"/>
  <c r="P286" i="4"/>
  <c r="O286" i="4"/>
  <c r="N286" i="4"/>
  <c r="M286" i="4"/>
  <c r="L286" i="4"/>
  <c r="H286" i="4"/>
  <c r="G286" i="4"/>
  <c r="F286" i="4"/>
  <c r="E286" i="4"/>
  <c r="P285" i="4"/>
  <c r="O285" i="4"/>
  <c r="N285" i="4"/>
  <c r="M285" i="4"/>
  <c r="L285" i="4"/>
  <c r="H285" i="4"/>
  <c r="G285" i="4"/>
  <c r="F285" i="4"/>
  <c r="E285" i="4"/>
  <c r="P284" i="4"/>
  <c r="O284" i="4"/>
  <c r="N284" i="4"/>
  <c r="M284" i="4"/>
  <c r="L284" i="4"/>
  <c r="H284" i="4"/>
  <c r="G284" i="4"/>
  <c r="F284" i="4"/>
  <c r="E284" i="4"/>
  <c r="P283" i="4"/>
  <c r="O283" i="4"/>
  <c r="N283" i="4"/>
  <c r="M283" i="4"/>
  <c r="L283" i="4"/>
  <c r="H283" i="4"/>
  <c r="G283" i="4"/>
  <c r="F283" i="4"/>
  <c r="E283" i="4"/>
  <c r="P282" i="4"/>
  <c r="O282" i="4"/>
  <c r="N282" i="4"/>
  <c r="M282" i="4"/>
  <c r="L282" i="4"/>
  <c r="H282" i="4"/>
  <c r="G282" i="4"/>
  <c r="F282" i="4"/>
  <c r="E282" i="4"/>
  <c r="P281" i="4"/>
  <c r="O281" i="4"/>
  <c r="N281" i="4"/>
  <c r="M281" i="4"/>
  <c r="L281" i="4"/>
  <c r="H281" i="4"/>
  <c r="G281" i="4"/>
  <c r="F281" i="4"/>
  <c r="E281" i="4"/>
  <c r="P280" i="4"/>
  <c r="O280" i="4"/>
  <c r="N280" i="4"/>
  <c r="M280" i="4"/>
  <c r="L280" i="4"/>
  <c r="H280" i="4"/>
  <c r="G280" i="4"/>
  <c r="F280" i="4"/>
  <c r="E280" i="4"/>
  <c r="P279" i="4"/>
  <c r="O279" i="4"/>
  <c r="N279" i="4"/>
  <c r="M279" i="4"/>
  <c r="L279" i="4"/>
  <c r="H279" i="4"/>
  <c r="G279" i="4"/>
  <c r="F279" i="4"/>
  <c r="E279" i="4"/>
  <c r="P278" i="4"/>
  <c r="O278" i="4"/>
  <c r="N278" i="4"/>
  <c r="M278" i="4"/>
  <c r="L278" i="4"/>
  <c r="H278" i="4"/>
  <c r="G278" i="4"/>
  <c r="F278" i="4"/>
  <c r="E278" i="4"/>
  <c r="P277" i="4"/>
  <c r="O277" i="4"/>
  <c r="N277" i="4"/>
  <c r="M277" i="4"/>
  <c r="L277" i="4"/>
  <c r="H277" i="4"/>
  <c r="G277" i="4"/>
  <c r="F277" i="4"/>
  <c r="E277" i="4"/>
  <c r="P276" i="4"/>
  <c r="O276" i="4"/>
  <c r="N276" i="4"/>
  <c r="M276" i="4"/>
  <c r="L276" i="4"/>
  <c r="H276" i="4"/>
  <c r="G276" i="4"/>
  <c r="F276" i="4"/>
  <c r="E276" i="4"/>
  <c r="P275" i="4"/>
  <c r="O275" i="4"/>
  <c r="N275" i="4"/>
  <c r="M275" i="4"/>
  <c r="L275" i="4"/>
  <c r="H275" i="4"/>
  <c r="G275" i="4"/>
  <c r="F275" i="4"/>
  <c r="E275" i="4"/>
  <c r="P274" i="4"/>
  <c r="O274" i="4"/>
  <c r="N274" i="4"/>
  <c r="M274" i="4"/>
  <c r="L274" i="4"/>
  <c r="H274" i="4"/>
  <c r="G274" i="4"/>
  <c r="F274" i="4"/>
  <c r="E274" i="4"/>
  <c r="P273" i="4"/>
  <c r="O273" i="4"/>
  <c r="N273" i="4"/>
  <c r="M273" i="4"/>
  <c r="L273" i="4"/>
  <c r="H273" i="4"/>
  <c r="G273" i="4"/>
  <c r="F273" i="4"/>
  <c r="E273" i="4"/>
  <c r="P272" i="4"/>
  <c r="O272" i="4"/>
  <c r="N272" i="4"/>
  <c r="M272" i="4"/>
  <c r="L272" i="4"/>
  <c r="H272" i="4"/>
  <c r="G272" i="4"/>
  <c r="F272" i="4"/>
  <c r="E272" i="4"/>
  <c r="P271" i="4"/>
  <c r="O271" i="4"/>
  <c r="N271" i="4"/>
  <c r="M271" i="4"/>
  <c r="L271" i="4"/>
  <c r="H271" i="4"/>
  <c r="G271" i="4"/>
  <c r="F271" i="4"/>
  <c r="E271" i="4"/>
  <c r="P270" i="4"/>
  <c r="O270" i="4"/>
  <c r="N270" i="4"/>
  <c r="M270" i="4"/>
  <c r="L270" i="4"/>
  <c r="H270" i="4"/>
  <c r="G270" i="4"/>
  <c r="F270" i="4"/>
  <c r="E270" i="4"/>
  <c r="P269" i="4"/>
  <c r="O269" i="4"/>
  <c r="N269" i="4"/>
  <c r="M269" i="4"/>
  <c r="L269" i="4"/>
  <c r="H269" i="4"/>
  <c r="G269" i="4"/>
  <c r="F269" i="4"/>
  <c r="E269" i="4"/>
  <c r="P268" i="4"/>
  <c r="O268" i="4"/>
  <c r="N268" i="4"/>
  <c r="M268" i="4"/>
  <c r="L268" i="4"/>
  <c r="H268" i="4"/>
  <c r="G268" i="4"/>
  <c r="F268" i="4"/>
  <c r="E268" i="4"/>
  <c r="P267" i="4"/>
  <c r="O267" i="4"/>
  <c r="N267" i="4"/>
  <c r="M267" i="4"/>
  <c r="L267" i="4"/>
  <c r="H267" i="4"/>
  <c r="G267" i="4"/>
  <c r="F267" i="4"/>
  <c r="E267" i="4"/>
  <c r="P266" i="4"/>
  <c r="O266" i="4"/>
  <c r="N266" i="4"/>
  <c r="M266" i="4"/>
  <c r="L266" i="4"/>
  <c r="H266" i="4"/>
  <c r="G266" i="4"/>
  <c r="F266" i="4"/>
  <c r="E266" i="4"/>
  <c r="P265" i="4"/>
  <c r="O265" i="4"/>
  <c r="N265" i="4"/>
  <c r="M265" i="4"/>
  <c r="L265" i="4"/>
  <c r="H265" i="4"/>
  <c r="G265" i="4"/>
  <c r="F265" i="4"/>
  <c r="E265" i="4"/>
  <c r="P264" i="4"/>
  <c r="O264" i="4"/>
  <c r="N264" i="4"/>
  <c r="M264" i="4"/>
  <c r="L264" i="4"/>
  <c r="H264" i="4"/>
  <c r="G264" i="4"/>
  <c r="F264" i="4"/>
  <c r="E264" i="4"/>
  <c r="P263" i="4"/>
  <c r="O263" i="4"/>
  <c r="N263" i="4"/>
  <c r="M263" i="4"/>
  <c r="L263" i="4"/>
  <c r="H263" i="4"/>
  <c r="G263" i="4"/>
  <c r="F263" i="4"/>
  <c r="E263" i="4"/>
  <c r="P262" i="4"/>
  <c r="O262" i="4"/>
  <c r="N262" i="4"/>
  <c r="M262" i="4"/>
  <c r="L262" i="4"/>
  <c r="H262" i="4"/>
  <c r="G262" i="4"/>
  <c r="F262" i="4"/>
  <c r="E262" i="4"/>
  <c r="P261" i="4"/>
  <c r="O261" i="4"/>
  <c r="N261" i="4"/>
  <c r="M261" i="4"/>
  <c r="L261" i="4"/>
  <c r="H261" i="4"/>
  <c r="G261" i="4"/>
  <c r="F261" i="4"/>
  <c r="E261" i="4"/>
  <c r="P260" i="4"/>
  <c r="O260" i="4"/>
  <c r="N260" i="4"/>
  <c r="M260" i="4"/>
  <c r="L260" i="4"/>
  <c r="H260" i="4"/>
  <c r="G260" i="4"/>
  <c r="F260" i="4"/>
  <c r="E260" i="4"/>
  <c r="P259" i="4"/>
  <c r="O259" i="4"/>
  <c r="N259" i="4"/>
  <c r="M259" i="4"/>
  <c r="L259" i="4"/>
  <c r="H259" i="4"/>
  <c r="G259" i="4"/>
  <c r="F259" i="4"/>
  <c r="E259" i="4"/>
  <c r="P258" i="4"/>
  <c r="O258" i="4"/>
  <c r="N258" i="4"/>
  <c r="M258" i="4"/>
  <c r="L258" i="4"/>
  <c r="H258" i="4"/>
  <c r="G258" i="4"/>
  <c r="F258" i="4"/>
  <c r="E258" i="4"/>
  <c r="P257" i="4"/>
  <c r="O257" i="4"/>
  <c r="N257" i="4"/>
  <c r="M257" i="4"/>
  <c r="L257" i="4"/>
  <c r="H257" i="4"/>
  <c r="G257" i="4"/>
  <c r="F257" i="4"/>
  <c r="E257" i="4"/>
  <c r="P256" i="4"/>
  <c r="O256" i="4"/>
  <c r="N256" i="4"/>
  <c r="M256" i="4"/>
  <c r="L256" i="4"/>
  <c r="H256" i="4"/>
  <c r="G256" i="4"/>
  <c r="F256" i="4"/>
  <c r="E256" i="4"/>
  <c r="P255" i="4"/>
  <c r="O255" i="4"/>
  <c r="N255" i="4"/>
  <c r="M255" i="4"/>
  <c r="L255" i="4"/>
  <c r="H255" i="4"/>
  <c r="G255" i="4"/>
  <c r="F255" i="4"/>
  <c r="E255" i="4"/>
  <c r="P254" i="4"/>
  <c r="O254" i="4"/>
  <c r="N254" i="4"/>
  <c r="M254" i="4"/>
  <c r="L254" i="4"/>
  <c r="H254" i="4"/>
  <c r="G254" i="4"/>
  <c r="F254" i="4"/>
  <c r="E254" i="4"/>
  <c r="P253" i="4"/>
  <c r="O253" i="4"/>
  <c r="N253" i="4"/>
  <c r="M253" i="4"/>
  <c r="L253" i="4"/>
  <c r="H253" i="4"/>
  <c r="G253" i="4"/>
  <c r="F253" i="4"/>
  <c r="E253" i="4"/>
  <c r="P252" i="4"/>
  <c r="O252" i="4"/>
  <c r="N252" i="4"/>
  <c r="M252" i="4"/>
  <c r="L252" i="4"/>
  <c r="H252" i="4"/>
  <c r="G252" i="4"/>
  <c r="F252" i="4"/>
  <c r="E252" i="4"/>
  <c r="P251" i="4"/>
  <c r="O251" i="4"/>
  <c r="N251" i="4"/>
  <c r="M251" i="4"/>
  <c r="L251" i="4"/>
  <c r="H251" i="4"/>
  <c r="G251" i="4"/>
  <c r="F251" i="4"/>
  <c r="E251" i="4"/>
  <c r="P250" i="4"/>
  <c r="O250" i="4"/>
  <c r="N250" i="4"/>
  <c r="M250" i="4"/>
  <c r="L250" i="4"/>
  <c r="H250" i="4"/>
  <c r="G250" i="4"/>
  <c r="F250" i="4"/>
  <c r="E250" i="4"/>
  <c r="P249" i="4"/>
  <c r="O249" i="4"/>
  <c r="N249" i="4"/>
  <c r="M249" i="4"/>
  <c r="L249" i="4"/>
  <c r="H249" i="4"/>
  <c r="G249" i="4"/>
  <c r="F249" i="4"/>
  <c r="E249" i="4"/>
  <c r="P248" i="4"/>
  <c r="O248" i="4"/>
  <c r="N248" i="4"/>
  <c r="M248" i="4"/>
  <c r="L248" i="4"/>
  <c r="H248" i="4"/>
  <c r="G248" i="4"/>
  <c r="F248" i="4"/>
  <c r="E248" i="4"/>
  <c r="P247" i="4"/>
  <c r="O247" i="4"/>
  <c r="N247" i="4"/>
  <c r="M247" i="4"/>
  <c r="L247" i="4"/>
  <c r="H247" i="4"/>
  <c r="G247" i="4"/>
  <c r="F247" i="4"/>
  <c r="E247" i="4"/>
  <c r="P246" i="4"/>
  <c r="O246" i="4"/>
  <c r="N246" i="4"/>
  <c r="M246" i="4"/>
  <c r="L246" i="4"/>
  <c r="H246" i="4"/>
  <c r="G246" i="4"/>
  <c r="F246" i="4"/>
  <c r="E246" i="4"/>
  <c r="P245" i="4"/>
  <c r="O245" i="4"/>
  <c r="N245" i="4"/>
  <c r="M245" i="4"/>
  <c r="L245" i="4"/>
  <c r="H245" i="4"/>
  <c r="G245" i="4"/>
  <c r="F245" i="4"/>
  <c r="E245" i="4"/>
  <c r="P244" i="4"/>
  <c r="O244" i="4"/>
  <c r="N244" i="4"/>
  <c r="M244" i="4"/>
  <c r="L244" i="4"/>
  <c r="H244" i="4"/>
  <c r="G244" i="4"/>
  <c r="F244" i="4"/>
  <c r="E244" i="4"/>
  <c r="P243" i="4"/>
  <c r="O243" i="4"/>
  <c r="N243" i="4"/>
  <c r="M243" i="4"/>
  <c r="L243" i="4"/>
  <c r="H243" i="4"/>
  <c r="G243" i="4"/>
  <c r="F243" i="4"/>
  <c r="E243" i="4"/>
  <c r="P242" i="4"/>
  <c r="O242" i="4"/>
  <c r="N242" i="4"/>
  <c r="M242" i="4"/>
  <c r="L242" i="4"/>
  <c r="H242" i="4"/>
  <c r="G242" i="4"/>
  <c r="F242" i="4"/>
  <c r="E242" i="4"/>
  <c r="P241" i="4"/>
  <c r="O241" i="4"/>
  <c r="N241" i="4"/>
  <c r="M241" i="4"/>
  <c r="L241" i="4"/>
  <c r="H241" i="4"/>
  <c r="G241" i="4"/>
  <c r="F241" i="4"/>
  <c r="E241" i="4"/>
  <c r="P240" i="4"/>
  <c r="O240" i="4"/>
  <c r="N240" i="4"/>
  <c r="M240" i="4"/>
  <c r="L240" i="4"/>
  <c r="H240" i="4"/>
  <c r="G240" i="4"/>
  <c r="F240" i="4"/>
  <c r="E240" i="4"/>
  <c r="P239" i="4"/>
  <c r="O239" i="4"/>
  <c r="N239" i="4"/>
  <c r="M239" i="4"/>
  <c r="L239" i="4"/>
  <c r="H239" i="4"/>
  <c r="G239" i="4"/>
  <c r="F239" i="4"/>
  <c r="E239" i="4"/>
  <c r="P238" i="4"/>
  <c r="O238" i="4"/>
  <c r="N238" i="4"/>
  <c r="M238" i="4"/>
  <c r="L238" i="4"/>
  <c r="H238" i="4"/>
  <c r="G238" i="4"/>
  <c r="F238" i="4"/>
  <c r="E238" i="4"/>
  <c r="P237" i="4"/>
  <c r="O237" i="4"/>
  <c r="N237" i="4"/>
  <c r="M237" i="4"/>
  <c r="L237" i="4"/>
  <c r="H237" i="4"/>
  <c r="G237" i="4"/>
  <c r="F237" i="4"/>
  <c r="E237" i="4"/>
  <c r="P236" i="4"/>
  <c r="O236" i="4"/>
  <c r="N236" i="4"/>
  <c r="M236" i="4"/>
  <c r="L236" i="4"/>
  <c r="H236" i="4"/>
  <c r="G236" i="4"/>
  <c r="F236" i="4"/>
  <c r="E236" i="4"/>
  <c r="P235" i="4"/>
  <c r="O235" i="4"/>
  <c r="N235" i="4"/>
  <c r="M235" i="4"/>
  <c r="L235" i="4"/>
  <c r="H235" i="4"/>
  <c r="G235" i="4"/>
  <c r="F235" i="4"/>
  <c r="E235" i="4"/>
  <c r="P234" i="4"/>
  <c r="O234" i="4"/>
  <c r="N234" i="4"/>
  <c r="M234" i="4"/>
  <c r="L234" i="4"/>
  <c r="H234" i="4"/>
  <c r="G234" i="4"/>
  <c r="F234" i="4"/>
  <c r="E234" i="4"/>
  <c r="P233" i="4"/>
  <c r="O233" i="4"/>
  <c r="N233" i="4"/>
  <c r="M233" i="4"/>
  <c r="L233" i="4"/>
  <c r="H233" i="4"/>
  <c r="G233" i="4"/>
  <c r="F233" i="4"/>
  <c r="E233" i="4"/>
  <c r="P232" i="4"/>
  <c r="O232" i="4"/>
  <c r="N232" i="4"/>
  <c r="M232" i="4"/>
  <c r="L232" i="4"/>
  <c r="H232" i="4"/>
  <c r="G232" i="4"/>
  <c r="F232" i="4"/>
  <c r="E232" i="4"/>
  <c r="P231" i="4"/>
  <c r="O231" i="4"/>
  <c r="N231" i="4"/>
  <c r="M231" i="4"/>
  <c r="L231" i="4"/>
  <c r="H231" i="4"/>
  <c r="G231" i="4"/>
  <c r="F231" i="4"/>
  <c r="E231" i="4"/>
  <c r="P230" i="4"/>
  <c r="O230" i="4"/>
  <c r="N230" i="4"/>
  <c r="M230" i="4"/>
  <c r="L230" i="4"/>
  <c r="H230" i="4"/>
  <c r="G230" i="4"/>
  <c r="F230" i="4"/>
  <c r="E230" i="4"/>
  <c r="P229" i="4"/>
  <c r="O229" i="4"/>
  <c r="N229" i="4"/>
  <c r="M229" i="4"/>
  <c r="L229" i="4"/>
  <c r="H229" i="4"/>
  <c r="G229" i="4"/>
  <c r="F229" i="4"/>
  <c r="E229" i="4"/>
  <c r="P228" i="4"/>
  <c r="O228" i="4"/>
  <c r="N228" i="4"/>
  <c r="M228" i="4"/>
  <c r="L228" i="4"/>
  <c r="H228" i="4"/>
  <c r="G228" i="4"/>
  <c r="F228" i="4"/>
  <c r="E228" i="4"/>
  <c r="P227" i="4"/>
  <c r="O227" i="4"/>
  <c r="N227" i="4"/>
  <c r="M227" i="4"/>
  <c r="L227" i="4"/>
  <c r="H227" i="4"/>
  <c r="G227" i="4"/>
  <c r="F227" i="4"/>
  <c r="E227" i="4"/>
  <c r="P226" i="4"/>
  <c r="O226" i="4"/>
  <c r="N226" i="4"/>
  <c r="M226" i="4"/>
  <c r="L226" i="4"/>
  <c r="H226" i="4"/>
  <c r="G226" i="4"/>
  <c r="F226" i="4"/>
  <c r="E226" i="4"/>
  <c r="P225" i="4"/>
  <c r="O225" i="4"/>
  <c r="N225" i="4"/>
  <c r="M225" i="4"/>
  <c r="L225" i="4"/>
  <c r="H225" i="4"/>
  <c r="G225" i="4"/>
  <c r="F225" i="4"/>
  <c r="E225" i="4"/>
  <c r="P224" i="4"/>
  <c r="O224" i="4"/>
  <c r="N224" i="4"/>
  <c r="M224" i="4"/>
  <c r="L224" i="4"/>
  <c r="H224" i="4"/>
  <c r="G224" i="4"/>
  <c r="F224" i="4"/>
  <c r="E224" i="4"/>
  <c r="P223" i="4"/>
  <c r="O223" i="4"/>
  <c r="N223" i="4"/>
  <c r="M223" i="4"/>
  <c r="L223" i="4"/>
  <c r="H223" i="4"/>
  <c r="G223" i="4"/>
  <c r="F223" i="4"/>
  <c r="E223" i="4"/>
  <c r="P222" i="4"/>
  <c r="O222" i="4"/>
  <c r="N222" i="4"/>
  <c r="M222" i="4"/>
  <c r="L222" i="4"/>
  <c r="H222" i="4"/>
  <c r="G222" i="4"/>
  <c r="F222" i="4"/>
  <c r="E222" i="4"/>
  <c r="P221" i="4"/>
  <c r="O221" i="4"/>
  <c r="N221" i="4"/>
  <c r="M221" i="4"/>
  <c r="L221" i="4"/>
  <c r="H221" i="4"/>
  <c r="G221" i="4"/>
  <c r="F221" i="4"/>
  <c r="E221" i="4"/>
  <c r="P220" i="4"/>
  <c r="O220" i="4"/>
  <c r="N220" i="4"/>
  <c r="M220" i="4"/>
  <c r="L220" i="4"/>
  <c r="H220" i="4"/>
  <c r="G220" i="4"/>
  <c r="F220" i="4"/>
  <c r="E220" i="4"/>
  <c r="P219" i="4"/>
  <c r="O219" i="4"/>
  <c r="N219" i="4"/>
  <c r="M219" i="4"/>
  <c r="L219" i="4"/>
  <c r="H219" i="4"/>
  <c r="G219" i="4"/>
  <c r="F219" i="4"/>
  <c r="E219" i="4"/>
  <c r="P218" i="4"/>
  <c r="O218" i="4"/>
  <c r="N218" i="4"/>
  <c r="M218" i="4"/>
  <c r="L218" i="4"/>
  <c r="H218" i="4"/>
  <c r="G218" i="4"/>
  <c r="F218" i="4"/>
  <c r="E218" i="4"/>
  <c r="P217" i="4"/>
  <c r="O217" i="4"/>
  <c r="N217" i="4"/>
  <c r="M217" i="4"/>
  <c r="L217" i="4"/>
  <c r="H217" i="4"/>
  <c r="G217" i="4"/>
  <c r="F217" i="4"/>
  <c r="E217" i="4"/>
  <c r="P216" i="4"/>
  <c r="O216" i="4"/>
  <c r="N216" i="4"/>
  <c r="M216" i="4"/>
  <c r="L216" i="4"/>
  <c r="H216" i="4"/>
  <c r="G216" i="4"/>
  <c r="F216" i="4"/>
  <c r="E216" i="4"/>
  <c r="P215" i="4"/>
  <c r="O215" i="4"/>
  <c r="N215" i="4"/>
  <c r="M215" i="4"/>
  <c r="L215" i="4"/>
  <c r="H215" i="4"/>
  <c r="G215" i="4"/>
  <c r="F215" i="4"/>
  <c r="E215" i="4"/>
  <c r="P214" i="4"/>
  <c r="O214" i="4"/>
  <c r="N214" i="4"/>
  <c r="M214" i="4"/>
  <c r="L214" i="4"/>
  <c r="H214" i="4"/>
  <c r="G214" i="4"/>
  <c r="F214" i="4"/>
  <c r="E214" i="4"/>
  <c r="P213" i="4"/>
  <c r="O213" i="4"/>
  <c r="N213" i="4"/>
  <c r="M213" i="4"/>
  <c r="L213" i="4"/>
  <c r="H213" i="4"/>
  <c r="G213" i="4"/>
  <c r="F213" i="4"/>
  <c r="E213" i="4"/>
  <c r="P212" i="4"/>
  <c r="O212" i="4"/>
  <c r="N212" i="4"/>
  <c r="M212" i="4"/>
  <c r="L212" i="4"/>
  <c r="H212" i="4"/>
  <c r="G212" i="4"/>
  <c r="F212" i="4"/>
  <c r="E212" i="4"/>
  <c r="P211" i="4"/>
  <c r="O211" i="4"/>
  <c r="N211" i="4"/>
  <c r="M211" i="4"/>
  <c r="L211" i="4"/>
  <c r="H211" i="4"/>
  <c r="G211" i="4"/>
  <c r="F211" i="4"/>
  <c r="E211" i="4"/>
  <c r="P210" i="4"/>
  <c r="O210" i="4"/>
  <c r="N210" i="4"/>
  <c r="M210" i="4"/>
  <c r="L210" i="4"/>
  <c r="H210" i="4"/>
  <c r="G210" i="4"/>
  <c r="F210" i="4"/>
  <c r="E210" i="4"/>
  <c r="P209" i="4"/>
  <c r="O209" i="4"/>
  <c r="N209" i="4"/>
  <c r="M209" i="4"/>
  <c r="L209" i="4"/>
  <c r="H209" i="4"/>
  <c r="G209" i="4"/>
  <c r="F209" i="4"/>
  <c r="E209" i="4"/>
  <c r="P208" i="4"/>
  <c r="O208" i="4"/>
  <c r="N208" i="4"/>
  <c r="M208" i="4"/>
  <c r="L208" i="4"/>
  <c r="H208" i="4"/>
  <c r="G208" i="4"/>
  <c r="F208" i="4"/>
  <c r="E208" i="4"/>
  <c r="P207" i="4"/>
  <c r="O207" i="4"/>
  <c r="N207" i="4"/>
  <c r="M207" i="4"/>
  <c r="L207" i="4"/>
  <c r="H207" i="4"/>
  <c r="G207" i="4"/>
  <c r="F207" i="4"/>
  <c r="E207" i="4"/>
  <c r="P206" i="4"/>
  <c r="O206" i="4"/>
  <c r="N206" i="4"/>
  <c r="M206" i="4"/>
  <c r="L206" i="4"/>
  <c r="H206" i="4"/>
  <c r="G206" i="4"/>
  <c r="F206" i="4"/>
  <c r="E206" i="4"/>
  <c r="P205" i="4"/>
  <c r="O205" i="4"/>
  <c r="N205" i="4"/>
  <c r="M205" i="4"/>
  <c r="L205" i="4"/>
  <c r="H205" i="4"/>
  <c r="G205" i="4"/>
  <c r="F205" i="4"/>
  <c r="E205" i="4"/>
  <c r="N204" i="4"/>
  <c r="M204" i="4"/>
  <c r="P204" i="4" s="1"/>
  <c r="L204" i="4"/>
  <c r="E204" i="4"/>
  <c r="G204" i="4" s="1"/>
  <c r="L203" i="4"/>
  <c r="N203" i="4" s="1"/>
  <c r="G203" i="4"/>
  <c r="F203" i="4"/>
  <c r="H203" i="4" s="1"/>
  <c r="E203" i="4"/>
  <c r="P202" i="4"/>
  <c r="O202" i="4"/>
  <c r="N202" i="4"/>
  <c r="M202" i="4"/>
  <c r="L202" i="4"/>
  <c r="H202" i="4"/>
  <c r="G202" i="4"/>
  <c r="F202" i="4"/>
  <c r="E202" i="4"/>
  <c r="P201" i="4"/>
  <c r="O201" i="4"/>
  <c r="N201" i="4"/>
  <c r="M201" i="4"/>
  <c r="L201" i="4"/>
  <c r="H201" i="4"/>
  <c r="G201" i="4"/>
  <c r="F201" i="4"/>
  <c r="E201" i="4"/>
  <c r="P200" i="4"/>
  <c r="O200" i="4"/>
  <c r="N200" i="4"/>
  <c r="M200" i="4"/>
  <c r="L200" i="4"/>
  <c r="H200" i="4"/>
  <c r="G200" i="4"/>
  <c r="F200" i="4"/>
  <c r="E200" i="4"/>
  <c r="P199" i="4"/>
  <c r="O199" i="4"/>
  <c r="N199" i="4"/>
  <c r="M199" i="4"/>
  <c r="L199" i="4"/>
  <c r="H199" i="4"/>
  <c r="G199" i="4"/>
  <c r="F199" i="4"/>
  <c r="E199" i="4"/>
  <c r="P198" i="4"/>
  <c r="O198" i="4"/>
  <c r="N198" i="4"/>
  <c r="M198" i="4"/>
  <c r="L198" i="4"/>
  <c r="H198" i="4"/>
  <c r="G198" i="4"/>
  <c r="F198" i="4"/>
  <c r="E198" i="4"/>
  <c r="P197" i="4"/>
  <c r="O197" i="4"/>
  <c r="N197" i="4"/>
  <c r="M197" i="4"/>
  <c r="L197" i="4"/>
  <c r="H197" i="4"/>
  <c r="G197" i="4"/>
  <c r="F197" i="4"/>
  <c r="E197" i="4"/>
  <c r="P196" i="4"/>
  <c r="O196" i="4"/>
  <c r="N196" i="4"/>
  <c r="M196" i="4"/>
  <c r="L196" i="4"/>
  <c r="H196" i="4"/>
  <c r="G196" i="4"/>
  <c r="F196" i="4"/>
  <c r="E196" i="4"/>
  <c r="P195" i="4"/>
  <c r="O195" i="4"/>
  <c r="N195" i="4"/>
  <c r="M195" i="4"/>
  <c r="L195" i="4"/>
  <c r="H195" i="4"/>
  <c r="G195" i="4"/>
  <c r="F195" i="4"/>
  <c r="E195" i="4"/>
  <c r="P194" i="4"/>
  <c r="O194" i="4"/>
  <c r="N194" i="4"/>
  <c r="M194" i="4"/>
  <c r="L194" i="4"/>
  <c r="H194" i="4"/>
  <c r="G194" i="4"/>
  <c r="F194" i="4"/>
  <c r="E194" i="4"/>
  <c r="P193" i="4"/>
  <c r="O193" i="4"/>
  <c r="N193" i="4"/>
  <c r="M193" i="4"/>
  <c r="L193" i="4"/>
  <c r="H193" i="4"/>
  <c r="G193" i="4"/>
  <c r="F193" i="4"/>
  <c r="E193" i="4"/>
  <c r="P192" i="4"/>
  <c r="O192" i="4"/>
  <c r="N192" i="4"/>
  <c r="M192" i="4"/>
  <c r="L192" i="4"/>
  <c r="H192" i="4"/>
  <c r="G192" i="4"/>
  <c r="F192" i="4"/>
  <c r="E192" i="4"/>
  <c r="P191" i="4"/>
  <c r="O191" i="4"/>
  <c r="N191" i="4"/>
  <c r="M191" i="4"/>
  <c r="L191" i="4"/>
  <c r="H191" i="4"/>
  <c r="G191" i="4"/>
  <c r="F191" i="4"/>
  <c r="E191" i="4"/>
  <c r="P190" i="4"/>
  <c r="O190" i="4"/>
  <c r="N190" i="4"/>
  <c r="M190" i="4"/>
  <c r="L190" i="4"/>
  <c r="H190" i="4"/>
  <c r="G190" i="4"/>
  <c r="F190" i="4"/>
  <c r="E190" i="4"/>
  <c r="P189" i="4"/>
  <c r="O189" i="4"/>
  <c r="N189" i="4"/>
  <c r="M189" i="4"/>
  <c r="L189" i="4"/>
  <c r="H189" i="4"/>
  <c r="G189" i="4"/>
  <c r="F189" i="4"/>
  <c r="E189" i="4"/>
  <c r="P188" i="4"/>
  <c r="O188" i="4"/>
  <c r="N188" i="4"/>
  <c r="M188" i="4"/>
  <c r="L188" i="4"/>
  <c r="H188" i="4"/>
  <c r="G188" i="4"/>
  <c r="F188" i="4"/>
  <c r="E188" i="4"/>
  <c r="P187" i="4"/>
  <c r="O187" i="4"/>
  <c r="N187" i="4"/>
  <c r="M187" i="4"/>
  <c r="L187" i="4"/>
  <c r="H187" i="4"/>
  <c r="G187" i="4"/>
  <c r="F187" i="4"/>
  <c r="E187" i="4"/>
  <c r="P186" i="4"/>
  <c r="O186" i="4"/>
  <c r="N186" i="4"/>
  <c r="M186" i="4"/>
  <c r="L186" i="4"/>
  <c r="H186" i="4"/>
  <c r="G186" i="4"/>
  <c r="F186" i="4"/>
  <c r="E186" i="4"/>
  <c r="P185" i="4"/>
  <c r="O185" i="4"/>
  <c r="N185" i="4"/>
  <c r="M185" i="4"/>
  <c r="L185" i="4"/>
  <c r="H185" i="4"/>
  <c r="G185" i="4"/>
  <c r="F185" i="4"/>
  <c r="E185" i="4"/>
  <c r="P184" i="4"/>
  <c r="O184" i="4"/>
  <c r="N184" i="4"/>
  <c r="M184" i="4"/>
  <c r="L184" i="4"/>
  <c r="H184" i="4"/>
  <c r="G184" i="4"/>
  <c r="F184" i="4"/>
  <c r="E184" i="4"/>
  <c r="P183" i="4"/>
  <c r="O183" i="4"/>
  <c r="N183" i="4"/>
  <c r="M183" i="4"/>
  <c r="L183" i="4"/>
  <c r="H183" i="4"/>
  <c r="G183" i="4"/>
  <c r="F183" i="4"/>
  <c r="E183" i="4"/>
  <c r="P182" i="4"/>
  <c r="O182" i="4"/>
  <c r="N182" i="4"/>
  <c r="M182" i="4"/>
  <c r="L182" i="4"/>
  <c r="H182" i="4"/>
  <c r="G182" i="4"/>
  <c r="F182" i="4"/>
  <c r="E182" i="4"/>
  <c r="P181" i="4"/>
  <c r="O181" i="4"/>
  <c r="N181" i="4"/>
  <c r="M181" i="4"/>
  <c r="L181" i="4"/>
  <c r="H181" i="4"/>
  <c r="G181" i="4"/>
  <c r="F181" i="4"/>
  <c r="E181" i="4"/>
  <c r="P180" i="4"/>
  <c r="O180" i="4"/>
  <c r="N180" i="4"/>
  <c r="M180" i="4"/>
  <c r="L180" i="4"/>
  <c r="H180" i="4"/>
  <c r="G180" i="4"/>
  <c r="F180" i="4"/>
  <c r="E180" i="4"/>
  <c r="P179" i="4"/>
  <c r="O179" i="4"/>
  <c r="N179" i="4"/>
  <c r="M179" i="4"/>
  <c r="L179" i="4"/>
  <c r="H179" i="4"/>
  <c r="G179" i="4"/>
  <c r="F179" i="4"/>
  <c r="E179" i="4"/>
  <c r="P178" i="4"/>
  <c r="O178" i="4"/>
  <c r="N178" i="4"/>
  <c r="M178" i="4"/>
  <c r="L178" i="4"/>
  <c r="H178" i="4"/>
  <c r="G178" i="4"/>
  <c r="F178" i="4"/>
  <c r="E178" i="4"/>
  <c r="P177" i="4"/>
  <c r="O177" i="4"/>
  <c r="N177" i="4"/>
  <c r="M177" i="4"/>
  <c r="L177" i="4"/>
  <c r="H177" i="4"/>
  <c r="G177" i="4"/>
  <c r="F177" i="4"/>
  <c r="E177" i="4"/>
  <c r="P176" i="4"/>
  <c r="O176" i="4"/>
  <c r="N176" i="4"/>
  <c r="M176" i="4"/>
  <c r="L176" i="4"/>
  <c r="H176" i="4"/>
  <c r="G176" i="4"/>
  <c r="F176" i="4"/>
  <c r="E176" i="4"/>
  <c r="P175" i="4"/>
  <c r="O175" i="4"/>
  <c r="N175" i="4"/>
  <c r="M175" i="4"/>
  <c r="L175" i="4"/>
  <c r="H175" i="4"/>
  <c r="G175" i="4"/>
  <c r="F175" i="4"/>
  <c r="E175" i="4"/>
  <c r="P174" i="4"/>
  <c r="O174" i="4"/>
  <c r="N174" i="4"/>
  <c r="M174" i="4"/>
  <c r="L174" i="4"/>
  <c r="H174" i="4"/>
  <c r="G174" i="4"/>
  <c r="F174" i="4"/>
  <c r="E174" i="4"/>
  <c r="P173" i="4"/>
  <c r="O173" i="4"/>
  <c r="N173" i="4"/>
  <c r="M173" i="4"/>
  <c r="L173" i="4"/>
  <c r="H173" i="4"/>
  <c r="G173" i="4"/>
  <c r="F173" i="4"/>
  <c r="E173" i="4"/>
  <c r="P172" i="4"/>
  <c r="O172" i="4"/>
  <c r="N172" i="4"/>
  <c r="M172" i="4"/>
  <c r="L172" i="4"/>
  <c r="H172" i="4"/>
  <c r="G172" i="4"/>
  <c r="F172" i="4"/>
  <c r="E172" i="4"/>
  <c r="P171" i="4"/>
  <c r="O171" i="4"/>
  <c r="N171" i="4"/>
  <c r="M171" i="4"/>
  <c r="L171" i="4"/>
  <c r="H171" i="4"/>
  <c r="G171" i="4"/>
  <c r="F171" i="4"/>
  <c r="E171" i="4"/>
  <c r="P170" i="4"/>
  <c r="O170" i="4"/>
  <c r="N170" i="4"/>
  <c r="M170" i="4"/>
  <c r="L170" i="4"/>
  <c r="H170" i="4"/>
  <c r="G170" i="4"/>
  <c r="F170" i="4"/>
  <c r="E170" i="4"/>
  <c r="P169" i="4"/>
  <c r="O169" i="4"/>
  <c r="N169" i="4"/>
  <c r="M169" i="4"/>
  <c r="L169" i="4"/>
  <c r="H169" i="4"/>
  <c r="G169" i="4"/>
  <c r="F169" i="4"/>
  <c r="E169" i="4"/>
  <c r="P168" i="4"/>
  <c r="O168" i="4"/>
  <c r="N168" i="4"/>
  <c r="M168" i="4"/>
  <c r="L168" i="4"/>
  <c r="H168" i="4"/>
  <c r="G168" i="4"/>
  <c r="F168" i="4"/>
  <c r="E168" i="4"/>
  <c r="P167" i="4"/>
  <c r="O167" i="4"/>
  <c r="N167" i="4"/>
  <c r="M167" i="4"/>
  <c r="L167" i="4"/>
  <c r="H167" i="4"/>
  <c r="G167" i="4"/>
  <c r="F167" i="4"/>
  <c r="E167" i="4"/>
  <c r="P166" i="4"/>
  <c r="O166" i="4"/>
  <c r="N166" i="4"/>
  <c r="M166" i="4"/>
  <c r="L166" i="4"/>
  <c r="H166" i="4"/>
  <c r="G166" i="4"/>
  <c r="F166" i="4"/>
  <c r="E166" i="4"/>
  <c r="P165" i="4"/>
  <c r="O165" i="4"/>
  <c r="N165" i="4"/>
  <c r="M165" i="4"/>
  <c r="L165" i="4"/>
  <c r="H165" i="4"/>
  <c r="G165" i="4"/>
  <c r="F165" i="4"/>
  <c r="E165" i="4"/>
  <c r="P164" i="4"/>
  <c r="O164" i="4"/>
  <c r="N164" i="4"/>
  <c r="M164" i="4"/>
  <c r="L164" i="4"/>
  <c r="H164" i="4"/>
  <c r="G164" i="4"/>
  <c r="F164" i="4"/>
  <c r="E164" i="4"/>
  <c r="P163" i="4"/>
  <c r="O163" i="4"/>
  <c r="N163" i="4"/>
  <c r="M163" i="4"/>
  <c r="L163" i="4"/>
  <c r="H163" i="4"/>
  <c r="G163" i="4"/>
  <c r="F163" i="4"/>
  <c r="E163" i="4"/>
  <c r="P162" i="4"/>
  <c r="O162" i="4"/>
  <c r="N162" i="4"/>
  <c r="M162" i="4"/>
  <c r="L162" i="4"/>
  <c r="H162" i="4"/>
  <c r="G162" i="4"/>
  <c r="F162" i="4"/>
  <c r="E162" i="4"/>
  <c r="P161" i="4"/>
  <c r="O161" i="4"/>
  <c r="N161" i="4"/>
  <c r="M161" i="4"/>
  <c r="L161" i="4"/>
  <c r="H161" i="4"/>
  <c r="G161" i="4"/>
  <c r="F161" i="4"/>
  <c r="E161" i="4"/>
  <c r="P160" i="4"/>
  <c r="O160" i="4"/>
  <c r="N160" i="4"/>
  <c r="M160" i="4"/>
  <c r="L160" i="4"/>
  <c r="H160" i="4"/>
  <c r="G160" i="4"/>
  <c r="F160" i="4"/>
  <c r="E160" i="4"/>
  <c r="P159" i="4"/>
  <c r="O159" i="4"/>
  <c r="N159" i="4"/>
  <c r="M159" i="4"/>
  <c r="L159" i="4"/>
  <c r="H159" i="4"/>
  <c r="G159" i="4"/>
  <c r="F159" i="4"/>
  <c r="E159" i="4"/>
  <c r="P158" i="4"/>
  <c r="O158" i="4"/>
  <c r="N158" i="4"/>
  <c r="M158" i="4"/>
  <c r="L158" i="4"/>
  <c r="H158" i="4"/>
  <c r="G158" i="4"/>
  <c r="F158" i="4"/>
  <c r="E158" i="4"/>
  <c r="P157" i="4"/>
  <c r="O157" i="4"/>
  <c r="N157" i="4"/>
  <c r="M157" i="4"/>
  <c r="L157" i="4"/>
  <c r="H157" i="4"/>
  <c r="G157" i="4"/>
  <c r="F157" i="4"/>
  <c r="E157" i="4"/>
  <c r="P156" i="4"/>
  <c r="O156" i="4"/>
  <c r="N156" i="4"/>
  <c r="M156" i="4"/>
  <c r="L156" i="4"/>
  <c r="H156" i="4"/>
  <c r="G156" i="4"/>
  <c r="F156" i="4"/>
  <c r="E156" i="4"/>
  <c r="P155" i="4"/>
  <c r="O155" i="4"/>
  <c r="N155" i="4"/>
  <c r="M155" i="4"/>
  <c r="L155" i="4"/>
  <c r="H155" i="4"/>
  <c r="G155" i="4"/>
  <c r="F155" i="4"/>
  <c r="E155" i="4"/>
  <c r="P154" i="4"/>
  <c r="O154" i="4"/>
  <c r="N154" i="4"/>
  <c r="M154" i="4"/>
  <c r="L154" i="4"/>
  <c r="H154" i="4"/>
  <c r="G154" i="4"/>
  <c r="F154" i="4"/>
  <c r="E154" i="4"/>
  <c r="P153" i="4"/>
  <c r="O153" i="4"/>
  <c r="N153" i="4"/>
  <c r="M153" i="4"/>
  <c r="L153" i="4"/>
  <c r="H153" i="4"/>
  <c r="G153" i="4"/>
  <c r="F153" i="4"/>
  <c r="E153" i="4"/>
  <c r="P152" i="4"/>
  <c r="O152" i="4"/>
  <c r="N152" i="4"/>
  <c r="M152" i="4"/>
  <c r="L152" i="4"/>
  <c r="H152" i="4"/>
  <c r="G152" i="4"/>
  <c r="F152" i="4"/>
  <c r="E152" i="4"/>
  <c r="P151" i="4"/>
  <c r="O151" i="4"/>
  <c r="N151" i="4"/>
  <c r="M151" i="4"/>
  <c r="L151" i="4"/>
  <c r="H151" i="4"/>
  <c r="G151" i="4"/>
  <c r="F151" i="4"/>
  <c r="E151" i="4"/>
  <c r="P150" i="4"/>
  <c r="O150" i="4"/>
  <c r="N150" i="4"/>
  <c r="M150" i="4"/>
  <c r="L150" i="4"/>
  <c r="H150" i="4"/>
  <c r="G150" i="4"/>
  <c r="F150" i="4"/>
  <c r="E150" i="4"/>
  <c r="P149" i="4"/>
  <c r="O149" i="4"/>
  <c r="N149" i="4"/>
  <c r="M149" i="4"/>
  <c r="L149" i="4"/>
  <c r="H149" i="4"/>
  <c r="G149" i="4"/>
  <c r="F149" i="4"/>
  <c r="E149" i="4"/>
  <c r="P148" i="4"/>
  <c r="O148" i="4"/>
  <c r="N148" i="4"/>
  <c r="M148" i="4"/>
  <c r="L148" i="4"/>
  <c r="H148" i="4"/>
  <c r="G148" i="4"/>
  <c r="F148" i="4"/>
  <c r="E148" i="4"/>
  <c r="P147" i="4"/>
  <c r="O147" i="4"/>
  <c r="N147" i="4"/>
  <c r="M147" i="4"/>
  <c r="L147" i="4"/>
  <c r="H147" i="4"/>
  <c r="G147" i="4"/>
  <c r="F147" i="4"/>
  <c r="E147" i="4"/>
  <c r="P146" i="4"/>
  <c r="O146" i="4"/>
  <c r="N146" i="4"/>
  <c r="M146" i="4"/>
  <c r="L146" i="4"/>
  <c r="H146" i="4"/>
  <c r="G146" i="4"/>
  <c r="F146" i="4"/>
  <c r="E146" i="4"/>
  <c r="P145" i="4"/>
  <c r="O145" i="4"/>
  <c r="N145" i="4"/>
  <c r="M145" i="4"/>
  <c r="L145" i="4"/>
  <c r="H145" i="4"/>
  <c r="G145" i="4"/>
  <c r="F145" i="4"/>
  <c r="E145" i="4"/>
  <c r="P144" i="4"/>
  <c r="O144" i="4"/>
  <c r="N144" i="4"/>
  <c r="M144" i="4"/>
  <c r="L144" i="4"/>
  <c r="H144" i="4"/>
  <c r="G144" i="4"/>
  <c r="F144" i="4"/>
  <c r="E144" i="4"/>
  <c r="P143" i="4"/>
  <c r="O143" i="4"/>
  <c r="N143" i="4"/>
  <c r="M143" i="4"/>
  <c r="L143" i="4"/>
  <c r="H143" i="4"/>
  <c r="G143" i="4"/>
  <c r="F143" i="4"/>
  <c r="E143" i="4"/>
  <c r="P142" i="4"/>
  <c r="O142" i="4"/>
  <c r="N142" i="4"/>
  <c r="M142" i="4"/>
  <c r="L142" i="4"/>
  <c r="H142" i="4"/>
  <c r="G142" i="4"/>
  <c r="F142" i="4"/>
  <c r="E142" i="4"/>
  <c r="P141" i="4"/>
  <c r="O141" i="4"/>
  <c r="N141" i="4"/>
  <c r="M141" i="4"/>
  <c r="L141" i="4"/>
  <c r="H141" i="4"/>
  <c r="G141" i="4"/>
  <c r="F141" i="4"/>
  <c r="E141" i="4"/>
  <c r="P140" i="4"/>
  <c r="O140" i="4"/>
  <c r="N140" i="4"/>
  <c r="M140" i="4"/>
  <c r="L140" i="4"/>
  <c r="H140" i="4"/>
  <c r="G140" i="4"/>
  <c r="F140" i="4"/>
  <c r="E140" i="4"/>
  <c r="P139" i="4"/>
  <c r="O139" i="4"/>
  <c r="N139" i="4"/>
  <c r="M139" i="4"/>
  <c r="L139" i="4"/>
  <c r="H139" i="4"/>
  <c r="G139" i="4"/>
  <c r="F139" i="4"/>
  <c r="E139" i="4"/>
  <c r="P138" i="4"/>
  <c r="O138" i="4"/>
  <c r="N138" i="4"/>
  <c r="M138" i="4"/>
  <c r="L138" i="4"/>
  <c r="H138" i="4"/>
  <c r="G138" i="4"/>
  <c r="F138" i="4"/>
  <c r="E138" i="4"/>
  <c r="P137" i="4"/>
  <c r="O137" i="4"/>
  <c r="N137" i="4"/>
  <c r="M137" i="4"/>
  <c r="L137" i="4"/>
  <c r="H137" i="4"/>
  <c r="G137" i="4"/>
  <c r="F137" i="4"/>
  <c r="E137" i="4"/>
  <c r="P136" i="4"/>
  <c r="O136" i="4"/>
  <c r="N136" i="4"/>
  <c r="M136" i="4"/>
  <c r="L136" i="4"/>
  <c r="H136" i="4"/>
  <c r="G136" i="4"/>
  <c r="F136" i="4"/>
  <c r="E136" i="4"/>
  <c r="P135" i="4"/>
  <c r="O135" i="4"/>
  <c r="N135" i="4"/>
  <c r="M135" i="4"/>
  <c r="L135" i="4"/>
  <c r="H135" i="4"/>
  <c r="G135" i="4"/>
  <c r="F135" i="4"/>
  <c r="E135" i="4"/>
  <c r="P134" i="4"/>
  <c r="O134" i="4"/>
  <c r="N134" i="4"/>
  <c r="M134" i="4"/>
  <c r="L134" i="4"/>
  <c r="H134" i="4"/>
  <c r="G134" i="4"/>
  <c r="F134" i="4"/>
  <c r="E134" i="4"/>
  <c r="P133" i="4"/>
  <c r="O133" i="4"/>
  <c r="N133" i="4"/>
  <c r="M133" i="4"/>
  <c r="L133" i="4"/>
  <c r="H133" i="4"/>
  <c r="G133" i="4"/>
  <c r="F133" i="4"/>
  <c r="E133" i="4"/>
  <c r="P132" i="4"/>
  <c r="O132" i="4"/>
  <c r="N132" i="4"/>
  <c r="M132" i="4"/>
  <c r="L132" i="4"/>
  <c r="H132" i="4"/>
  <c r="G132" i="4"/>
  <c r="F132" i="4"/>
  <c r="E132" i="4"/>
  <c r="P131" i="4"/>
  <c r="O131" i="4"/>
  <c r="N131" i="4"/>
  <c r="M131" i="4"/>
  <c r="L131" i="4"/>
  <c r="H131" i="4"/>
  <c r="G131" i="4"/>
  <c r="F131" i="4"/>
  <c r="E131" i="4"/>
  <c r="P130" i="4"/>
  <c r="O130" i="4"/>
  <c r="N130" i="4"/>
  <c r="M130" i="4"/>
  <c r="L130" i="4"/>
  <c r="H130" i="4"/>
  <c r="G130" i="4"/>
  <c r="F130" i="4"/>
  <c r="E130" i="4"/>
  <c r="P129" i="4"/>
  <c r="O129" i="4"/>
  <c r="N129" i="4"/>
  <c r="M129" i="4"/>
  <c r="L129" i="4"/>
  <c r="H129" i="4"/>
  <c r="G129" i="4"/>
  <c r="F129" i="4"/>
  <c r="E129" i="4"/>
  <c r="P128" i="4"/>
  <c r="O128" i="4"/>
  <c r="N128" i="4"/>
  <c r="M128" i="4"/>
  <c r="L128" i="4"/>
  <c r="H128" i="4"/>
  <c r="G128" i="4"/>
  <c r="F128" i="4"/>
  <c r="E128" i="4"/>
  <c r="P127" i="4"/>
  <c r="O127" i="4"/>
  <c r="N127" i="4"/>
  <c r="M127" i="4"/>
  <c r="L127" i="4"/>
  <c r="H127" i="4"/>
  <c r="G127" i="4"/>
  <c r="F127" i="4"/>
  <c r="E127" i="4"/>
  <c r="P126" i="4"/>
  <c r="O126" i="4"/>
  <c r="N126" i="4"/>
  <c r="M126" i="4"/>
  <c r="L126" i="4"/>
  <c r="H126" i="4"/>
  <c r="G126" i="4"/>
  <c r="F126" i="4"/>
  <c r="E126" i="4"/>
  <c r="P125" i="4"/>
  <c r="O125" i="4"/>
  <c r="N125" i="4"/>
  <c r="M125" i="4"/>
  <c r="L125" i="4"/>
  <c r="H125" i="4"/>
  <c r="G125" i="4"/>
  <c r="F125" i="4"/>
  <c r="E125" i="4"/>
  <c r="P124" i="4"/>
  <c r="O124" i="4"/>
  <c r="N124" i="4"/>
  <c r="M124" i="4"/>
  <c r="L124" i="4"/>
  <c r="H124" i="4"/>
  <c r="G124" i="4"/>
  <c r="F124" i="4"/>
  <c r="E124" i="4"/>
  <c r="P123" i="4"/>
  <c r="O123" i="4"/>
  <c r="N123" i="4"/>
  <c r="M123" i="4"/>
  <c r="L123" i="4"/>
  <c r="H123" i="4"/>
  <c r="G123" i="4"/>
  <c r="F123" i="4"/>
  <c r="E123" i="4"/>
  <c r="P122" i="4"/>
  <c r="O122" i="4"/>
  <c r="N122" i="4"/>
  <c r="M122" i="4"/>
  <c r="L122" i="4"/>
  <c r="H122" i="4"/>
  <c r="G122" i="4"/>
  <c r="F122" i="4"/>
  <c r="E122" i="4"/>
  <c r="P121" i="4"/>
  <c r="O121" i="4"/>
  <c r="N121" i="4"/>
  <c r="M121" i="4"/>
  <c r="L121" i="4"/>
  <c r="H121" i="4"/>
  <c r="G121" i="4"/>
  <c r="F121" i="4"/>
  <c r="E121" i="4"/>
  <c r="P120" i="4"/>
  <c r="O120" i="4"/>
  <c r="N120" i="4"/>
  <c r="M120" i="4"/>
  <c r="L120" i="4"/>
  <c r="H120" i="4"/>
  <c r="G120" i="4"/>
  <c r="F120" i="4"/>
  <c r="E120" i="4"/>
  <c r="P119" i="4"/>
  <c r="O119" i="4"/>
  <c r="N119" i="4"/>
  <c r="M119" i="4"/>
  <c r="L119" i="4"/>
  <c r="H119" i="4"/>
  <c r="G119" i="4"/>
  <c r="F119" i="4"/>
  <c r="E119" i="4"/>
  <c r="P118" i="4"/>
  <c r="O118" i="4"/>
  <c r="N118" i="4"/>
  <c r="M118" i="4"/>
  <c r="L118" i="4"/>
  <c r="H118" i="4"/>
  <c r="G118" i="4"/>
  <c r="F118" i="4"/>
  <c r="E118" i="4"/>
  <c r="P117" i="4"/>
  <c r="O117" i="4"/>
  <c r="N117" i="4"/>
  <c r="M117" i="4"/>
  <c r="L117" i="4"/>
  <c r="H117" i="4"/>
  <c r="G117" i="4"/>
  <c r="F117" i="4"/>
  <c r="E117" i="4"/>
  <c r="P116" i="4"/>
  <c r="O116" i="4"/>
  <c r="N116" i="4"/>
  <c r="M116" i="4"/>
  <c r="L116" i="4"/>
  <c r="H116" i="4"/>
  <c r="G116" i="4"/>
  <c r="F116" i="4"/>
  <c r="E116" i="4"/>
  <c r="L115" i="4"/>
  <c r="N115" i="4" s="1"/>
  <c r="E115" i="4"/>
  <c r="G115" i="4" s="1"/>
  <c r="N114" i="4"/>
  <c r="L114" i="4"/>
  <c r="M114" i="4" s="1"/>
  <c r="E114" i="4"/>
  <c r="P113" i="4"/>
  <c r="O113" i="4"/>
  <c r="N113" i="4"/>
  <c r="M113" i="4"/>
  <c r="L113" i="4"/>
  <c r="H113" i="4"/>
  <c r="G113" i="4"/>
  <c r="F113" i="4"/>
  <c r="E113" i="4"/>
  <c r="P112" i="4"/>
  <c r="O112" i="4"/>
  <c r="N112" i="4"/>
  <c r="M112" i="4"/>
  <c r="L112" i="4"/>
  <c r="H112" i="4"/>
  <c r="G112" i="4"/>
  <c r="F112" i="4"/>
  <c r="E112" i="4"/>
  <c r="P111" i="4"/>
  <c r="O111" i="4"/>
  <c r="N111" i="4"/>
  <c r="M111" i="4"/>
  <c r="L111" i="4"/>
  <c r="H111" i="4"/>
  <c r="G111" i="4"/>
  <c r="F111" i="4"/>
  <c r="E111" i="4"/>
  <c r="P110" i="4"/>
  <c r="O110" i="4"/>
  <c r="N110" i="4"/>
  <c r="M110" i="4"/>
  <c r="L110" i="4"/>
  <c r="H110" i="4"/>
  <c r="G110" i="4"/>
  <c r="F110" i="4"/>
  <c r="E110" i="4"/>
  <c r="P109" i="4"/>
  <c r="O109" i="4"/>
  <c r="N109" i="4"/>
  <c r="M109" i="4"/>
  <c r="L109" i="4"/>
  <c r="H109" i="4"/>
  <c r="G109" i="4"/>
  <c r="F109" i="4"/>
  <c r="E109" i="4"/>
  <c r="P108" i="4"/>
  <c r="O108" i="4"/>
  <c r="N108" i="4"/>
  <c r="M108" i="4"/>
  <c r="L108" i="4"/>
  <c r="H108" i="4"/>
  <c r="G108" i="4"/>
  <c r="F108" i="4"/>
  <c r="E108" i="4"/>
  <c r="P107" i="4"/>
  <c r="O107" i="4"/>
  <c r="N107" i="4"/>
  <c r="M107" i="4"/>
  <c r="L107" i="4"/>
  <c r="H107" i="4"/>
  <c r="G107" i="4"/>
  <c r="F107" i="4"/>
  <c r="E107" i="4"/>
  <c r="P106" i="4"/>
  <c r="O106" i="4"/>
  <c r="N106" i="4"/>
  <c r="M106" i="4"/>
  <c r="L106" i="4"/>
  <c r="H106" i="4"/>
  <c r="G106" i="4"/>
  <c r="F106" i="4"/>
  <c r="E106" i="4"/>
  <c r="P105" i="4"/>
  <c r="O105" i="4"/>
  <c r="N105" i="4"/>
  <c r="M105" i="4"/>
  <c r="L105" i="4"/>
  <c r="H105" i="4"/>
  <c r="G105" i="4"/>
  <c r="F105" i="4"/>
  <c r="E105" i="4"/>
  <c r="P104" i="4"/>
  <c r="O104" i="4"/>
  <c r="N104" i="4"/>
  <c r="M104" i="4"/>
  <c r="L104" i="4"/>
  <c r="H104" i="4"/>
  <c r="G104" i="4"/>
  <c r="F104" i="4"/>
  <c r="E104" i="4"/>
  <c r="P103" i="4"/>
  <c r="O103" i="4"/>
  <c r="N103" i="4"/>
  <c r="M103" i="4"/>
  <c r="L103" i="4"/>
  <c r="H103" i="4"/>
  <c r="G103" i="4"/>
  <c r="F103" i="4"/>
  <c r="E103" i="4"/>
  <c r="P102" i="4"/>
  <c r="O102" i="4"/>
  <c r="N102" i="4"/>
  <c r="M102" i="4"/>
  <c r="L102" i="4"/>
  <c r="H102" i="4"/>
  <c r="G102" i="4"/>
  <c r="F102" i="4"/>
  <c r="E102" i="4"/>
  <c r="P101" i="4"/>
  <c r="O101" i="4"/>
  <c r="N101" i="4"/>
  <c r="M101" i="4"/>
  <c r="L101" i="4"/>
  <c r="H101" i="4"/>
  <c r="G101" i="4"/>
  <c r="F101" i="4"/>
  <c r="E101" i="4"/>
  <c r="P100" i="4"/>
  <c r="O100" i="4"/>
  <c r="N100" i="4"/>
  <c r="M100" i="4"/>
  <c r="L100" i="4"/>
  <c r="H100" i="4"/>
  <c r="G100" i="4"/>
  <c r="F100" i="4"/>
  <c r="E100" i="4"/>
  <c r="P99" i="4"/>
  <c r="O99" i="4"/>
  <c r="N99" i="4"/>
  <c r="M99" i="4"/>
  <c r="L99" i="4"/>
  <c r="H99" i="4"/>
  <c r="G99" i="4"/>
  <c r="F99" i="4"/>
  <c r="E99" i="4"/>
  <c r="P98" i="4"/>
  <c r="O98" i="4"/>
  <c r="N98" i="4"/>
  <c r="M98" i="4"/>
  <c r="L98" i="4"/>
  <c r="H98" i="4"/>
  <c r="G98" i="4"/>
  <c r="F98" i="4"/>
  <c r="E98" i="4"/>
  <c r="P97" i="4"/>
  <c r="O97" i="4"/>
  <c r="N97" i="4"/>
  <c r="M97" i="4"/>
  <c r="L97" i="4"/>
  <c r="H97" i="4"/>
  <c r="G97" i="4"/>
  <c r="F97" i="4"/>
  <c r="E97" i="4"/>
  <c r="P96" i="4"/>
  <c r="O96" i="4"/>
  <c r="N96" i="4"/>
  <c r="M96" i="4"/>
  <c r="L96" i="4"/>
  <c r="H96" i="4"/>
  <c r="G96" i="4"/>
  <c r="F96" i="4"/>
  <c r="E96" i="4"/>
  <c r="P95" i="4"/>
  <c r="O95" i="4"/>
  <c r="N95" i="4"/>
  <c r="M95" i="4"/>
  <c r="L95" i="4"/>
  <c r="H95" i="4"/>
  <c r="G95" i="4"/>
  <c r="F95" i="4"/>
  <c r="E95" i="4"/>
  <c r="P94" i="4"/>
  <c r="O94" i="4"/>
  <c r="N94" i="4"/>
  <c r="M94" i="4"/>
  <c r="L94" i="4"/>
  <c r="H94" i="4"/>
  <c r="G94" i="4"/>
  <c r="F94" i="4"/>
  <c r="E94" i="4"/>
  <c r="P93" i="4"/>
  <c r="O93" i="4"/>
  <c r="N93" i="4"/>
  <c r="M93" i="4"/>
  <c r="L93" i="4"/>
  <c r="H93" i="4"/>
  <c r="G93" i="4"/>
  <c r="F93" i="4"/>
  <c r="E93" i="4"/>
  <c r="P92" i="4"/>
  <c r="O92" i="4"/>
  <c r="N92" i="4"/>
  <c r="M92" i="4"/>
  <c r="L92" i="4"/>
  <c r="H92" i="4"/>
  <c r="G92" i="4"/>
  <c r="F92" i="4"/>
  <c r="E92" i="4"/>
  <c r="P91" i="4"/>
  <c r="O91" i="4"/>
  <c r="N91" i="4"/>
  <c r="M91" i="4"/>
  <c r="L91" i="4"/>
  <c r="H91" i="4"/>
  <c r="G91" i="4"/>
  <c r="F91" i="4"/>
  <c r="E91" i="4"/>
  <c r="P90" i="4"/>
  <c r="O90" i="4"/>
  <c r="N90" i="4"/>
  <c r="M90" i="4"/>
  <c r="L90" i="4"/>
  <c r="H90" i="4"/>
  <c r="G90" i="4"/>
  <c r="F90" i="4"/>
  <c r="E90" i="4"/>
  <c r="P89" i="4"/>
  <c r="O89" i="4"/>
  <c r="N89" i="4"/>
  <c r="M89" i="4"/>
  <c r="L89" i="4"/>
  <c r="H89" i="4"/>
  <c r="G89" i="4"/>
  <c r="F89" i="4"/>
  <c r="E89" i="4"/>
  <c r="P88" i="4"/>
  <c r="O88" i="4"/>
  <c r="N88" i="4"/>
  <c r="M88" i="4"/>
  <c r="L88" i="4"/>
  <c r="H88" i="4"/>
  <c r="G88" i="4"/>
  <c r="F88" i="4"/>
  <c r="E88" i="4"/>
  <c r="P87" i="4"/>
  <c r="O87" i="4"/>
  <c r="N87" i="4"/>
  <c r="M87" i="4"/>
  <c r="L87" i="4"/>
  <c r="H87" i="4"/>
  <c r="G87" i="4"/>
  <c r="F87" i="4"/>
  <c r="E87" i="4"/>
  <c r="P86" i="4"/>
  <c r="O86" i="4"/>
  <c r="N86" i="4"/>
  <c r="M86" i="4"/>
  <c r="L86" i="4"/>
  <c r="H86" i="4"/>
  <c r="G86" i="4"/>
  <c r="F86" i="4"/>
  <c r="E86" i="4"/>
  <c r="P85" i="4"/>
  <c r="O85" i="4"/>
  <c r="N85" i="4"/>
  <c r="M85" i="4"/>
  <c r="L85" i="4"/>
  <c r="H85" i="4"/>
  <c r="G85" i="4"/>
  <c r="F85" i="4"/>
  <c r="E85" i="4"/>
  <c r="P84" i="4"/>
  <c r="O84" i="4"/>
  <c r="N84" i="4"/>
  <c r="M84" i="4"/>
  <c r="L84" i="4"/>
  <c r="H84" i="4"/>
  <c r="G84" i="4"/>
  <c r="F84" i="4"/>
  <c r="E84" i="4"/>
  <c r="P83" i="4"/>
  <c r="O83" i="4"/>
  <c r="N83" i="4"/>
  <c r="M83" i="4"/>
  <c r="L83" i="4"/>
  <c r="H83" i="4"/>
  <c r="G83" i="4"/>
  <c r="F83" i="4"/>
  <c r="E83" i="4"/>
  <c r="P82" i="4"/>
  <c r="O82" i="4"/>
  <c r="N82" i="4"/>
  <c r="M82" i="4"/>
  <c r="L82" i="4"/>
  <c r="H82" i="4"/>
  <c r="G82" i="4"/>
  <c r="F82" i="4"/>
  <c r="E82" i="4"/>
  <c r="P81" i="4"/>
  <c r="O81" i="4"/>
  <c r="N81" i="4"/>
  <c r="M81" i="4"/>
  <c r="L81" i="4"/>
  <c r="H81" i="4"/>
  <c r="G81" i="4"/>
  <c r="F81" i="4"/>
  <c r="E81" i="4"/>
  <c r="P80" i="4"/>
  <c r="O80" i="4"/>
  <c r="N80" i="4"/>
  <c r="M80" i="4"/>
  <c r="L80" i="4"/>
  <c r="H80" i="4"/>
  <c r="G80" i="4"/>
  <c r="F80" i="4"/>
  <c r="E80" i="4"/>
  <c r="P79" i="4"/>
  <c r="O79" i="4"/>
  <c r="N79" i="4"/>
  <c r="M79" i="4"/>
  <c r="L79" i="4"/>
  <c r="H79" i="4"/>
  <c r="G79" i="4"/>
  <c r="F79" i="4"/>
  <c r="E79" i="4"/>
  <c r="P78" i="4"/>
  <c r="O78" i="4"/>
  <c r="N78" i="4"/>
  <c r="M78" i="4"/>
  <c r="L78" i="4"/>
  <c r="H78" i="4"/>
  <c r="G78" i="4"/>
  <c r="F78" i="4"/>
  <c r="E78" i="4"/>
  <c r="P77" i="4"/>
  <c r="O77" i="4"/>
  <c r="N77" i="4"/>
  <c r="M77" i="4"/>
  <c r="L77" i="4"/>
  <c r="H77" i="4"/>
  <c r="G77" i="4"/>
  <c r="F77" i="4"/>
  <c r="E77" i="4"/>
  <c r="P76" i="4"/>
  <c r="O76" i="4"/>
  <c r="N76" i="4"/>
  <c r="M76" i="4"/>
  <c r="L76" i="4"/>
  <c r="H76" i="4"/>
  <c r="G76" i="4"/>
  <c r="F76" i="4"/>
  <c r="E76" i="4"/>
  <c r="P75" i="4"/>
  <c r="O75" i="4"/>
  <c r="N75" i="4"/>
  <c r="M75" i="4"/>
  <c r="L75" i="4"/>
  <c r="H75" i="4"/>
  <c r="G75" i="4"/>
  <c r="F75" i="4"/>
  <c r="E75" i="4"/>
  <c r="P74" i="4"/>
  <c r="O74" i="4"/>
  <c r="N74" i="4"/>
  <c r="M74" i="4"/>
  <c r="L74" i="4"/>
  <c r="H74" i="4"/>
  <c r="G74" i="4"/>
  <c r="F74" i="4"/>
  <c r="E74" i="4"/>
  <c r="P73" i="4"/>
  <c r="O73" i="4"/>
  <c r="N73" i="4"/>
  <c r="M73" i="4"/>
  <c r="L73" i="4"/>
  <c r="H73" i="4"/>
  <c r="G73" i="4"/>
  <c r="F73" i="4"/>
  <c r="E73" i="4"/>
  <c r="P72" i="4"/>
  <c r="O72" i="4"/>
  <c r="N72" i="4"/>
  <c r="M72" i="4"/>
  <c r="L72" i="4"/>
  <c r="H72" i="4"/>
  <c r="G72" i="4"/>
  <c r="F72" i="4"/>
  <c r="E72" i="4"/>
  <c r="P71" i="4"/>
  <c r="O71" i="4"/>
  <c r="N71" i="4"/>
  <c r="M71" i="4"/>
  <c r="L71" i="4"/>
  <c r="H71" i="4"/>
  <c r="G71" i="4"/>
  <c r="F71" i="4"/>
  <c r="E71" i="4"/>
  <c r="P70" i="4"/>
  <c r="O70" i="4"/>
  <c r="N70" i="4"/>
  <c r="M70" i="4"/>
  <c r="L70" i="4"/>
  <c r="H70" i="4"/>
  <c r="G70" i="4"/>
  <c r="F70" i="4"/>
  <c r="E70" i="4"/>
  <c r="P69" i="4"/>
  <c r="O69" i="4"/>
  <c r="N69" i="4"/>
  <c r="M69" i="4"/>
  <c r="L69" i="4"/>
  <c r="H69" i="4"/>
  <c r="G69" i="4"/>
  <c r="F69" i="4"/>
  <c r="E69" i="4"/>
  <c r="P68" i="4"/>
  <c r="O68" i="4"/>
  <c r="N68" i="4"/>
  <c r="M68" i="4"/>
  <c r="L68" i="4"/>
  <c r="H68" i="4"/>
  <c r="G68" i="4"/>
  <c r="F68" i="4"/>
  <c r="E68" i="4"/>
  <c r="P67" i="4"/>
  <c r="O67" i="4"/>
  <c r="N67" i="4"/>
  <c r="M67" i="4"/>
  <c r="L67" i="4"/>
  <c r="H67" i="4"/>
  <c r="G67" i="4"/>
  <c r="F67" i="4"/>
  <c r="E67" i="4"/>
  <c r="P66" i="4"/>
  <c r="O66" i="4"/>
  <c r="N66" i="4"/>
  <c r="M66" i="4"/>
  <c r="L66" i="4"/>
  <c r="H66" i="4"/>
  <c r="G66" i="4"/>
  <c r="F66" i="4"/>
  <c r="E66" i="4"/>
  <c r="P65" i="4"/>
  <c r="O65" i="4"/>
  <c r="N65" i="4"/>
  <c r="M65" i="4"/>
  <c r="L65" i="4"/>
  <c r="H65" i="4"/>
  <c r="G65" i="4"/>
  <c r="F65" i="4"/>
  <c r="E65" i="4"/>
  <c r="P64" i="4"/>
  <c r="O64" i="4"/>
  <c r="N64" i="4"/>
  <c r="M64" i="4"/>
  <c r="L64" i="4"/>
  <c r="H64" i="4"/>
  <c r="G64" i="4"/>
  <c r="F64" i="4"/>
  <c r="E64" i="4"/>
  <c r="P63" i="4"/>
  <c r="O63" i="4"/>
  <c r="N63" i="4"/>
  <c r="M63" i="4"/>
  <c r="L63" i="4"/>
  <c r="H63" i="4"/>
  <c r="G63" i="4"/>
  <c r="F63" i="4"/>
  <c r="E63" i="4"/>
  <c r="P62" i="4"/>
  <c r="O62" i="4"/>
  <c r="N62" i="4"/>
  <c r="M62" i="4"/>
  <c r="L62" i="4"/>
  <c r="H62" i="4"/>
  <c r="G62" i="4"/>
  <c r="F62" i="4"/>
  <c r="E62" i="4"/>
  <c r="P61" i="4"/>
  <c r="O61" i="4"/>
  <c r="N61" i="4"/>
  <c r="M61" i="4"/>
  <c r="L61" i="4"/>
  <c r="H61" i="4"/>
  <c r="G61" i="4"/>
  <c r="F61" i="4"/>
  <c r="E61" i="4"/>
  <c r="P60" i="4"/>
  <c r="O60" i="4"/>
  <c r="N60" i="4"/>
  <c r="M60" i="4"/>
  <c r="L60" i="4"/>
  <c r="H60" i="4"/>
  <c r="G60" i="4"/>
  <c r="F60" i="4"/>
  <c r="E60" i="4"/>
  <c r="P59" i="4"/>
  <c r="O59" i="4"/>
  <c r="N59" i="4"/>
  <c r="M59" i="4"/>
  <c r="L59" i="4"/>
  <c r="H59" i="4"/>
  <c r="G59" i="4"/>
  <c r="F59" i="4"/>
  <c r="E59" i="4"/>
  <c r="P58" i="4"/>
  <c r="O58" i="4"/>
  <c r="N58" i="4"/>
  <c r="M58" i="4"/>
  <c r="L58" i="4"/>
  <c r="H58" i="4"/>
  <c r="G58" i="4"/>
  <c r="F58" i="4"/>
  <c r="E58" i="4"/>
  <c r="P57" i="4"/>
  <c r="O57" i="4"/>
  <c r="N57" i="4"/>
  <c r="M57" i="4"/>
  <c r="L57" i="4"/>
  <c r="H57" i="4"/>
  <c r="G57" i="4"/>
  <c r="F57" i="4"/>
  <c r="E57" i="4"/>
  <c r="P56" i="4"/>
  <c r="O56" i="4"/>
  <c r="N56" i="4"/>
  <c r="M56" i="4"/>
  <c r="L56" i="4"/>
  <c r="H56" i="4"/>
  <c r="G56" i="4"/>
  <c r="F56" i="4"/>
  <c r="E56" i="4"/>
  <c r="P55" i="4"/>
  <c r="O55" i="4"/>
  <c r="N55" i="4"/>
  <c r="M55" i="4"/>
  <c r="L55" i="4"/>
  <c r="H55" i="4"/>
  <c r="G55" i="4"/>
  <c r="F55" i="4"/>
  <c r="E55" i="4"/>
  <c r="P54" i="4"/>
  <c r="O54" i="4"/>
  <c r="N54" i="4"/>
  <c r="M54" i="4"/>
  <c r="L54" i="4"/>
  <c r="H54" i="4"/>
  <c r="G54" i="4"/>
  <c r="F54" i="4"/>
  <c r="E54" i="4"/>
  <c r="P53" i="4"/>
  <c r="O53" i="4"/>
  <c r="N53" i="4"/>
  <c r="M53" i="4"/>
  <c r="L53" i="4"/>
  <c r="H53" i="4"/>
  <c r="G53" i="4"/>
  <c r="F53" i="4"/>
  <c r="E53" i="4"/>
  <c r="P52" i="4"/>
  <c r="O52" i="4"/>
  <c r="N52" i="4"/>
  <c r="M52" i="4"/>
  <c r="L52" i="4"/>
  <c r="H52" i="4"/>
  <c r="G52" i="4"/>
  <c r="F52" i="4"/>
  <c r="E52" i="4"/>
  <c r="P51" i="4"/>
  <c r="O51" i="4"/>
  <c r="N51" i="4"/>
  <c r="M51" i="4"/>
  <c r="L51" i="4"/>
  <c r="H51" i="4"/>
  <c r="G51" i="4"/>
  <c r="F51" i="4"/>
  <c r="E51" i="4"/>
  <c r="P50" i="4"/>
  <c r="O50" i="4"/>
  <c r="N50" i="4"/>
  <c r="M50" i="4"/>
  <c r="L50" i="4"/>
  <c r="H50" i="4"/>
  <c r="G50" i="4"/>
  <c r="F50" i="4"/>
  <c r="E50" i="4"/>
  <c r="P49" i="4"/>
  <c r="O49" i="4"/>
  <c r="N49" i="4"/>
  <c r="M49" i="4"/>
  <c r="L49" i="4"/>
  <c r="H49" i="4"/>
  <c r="G49" i="4"/>
  <c r="F49" i="4"/>
  <c r="E49" i="4"/>
  <c r="P48" i="4"/>
  <c r="O48" i="4"/>
  <c r="N48" i="4"/>
  <c r="M48" i="4"/>
  <c r="L48" i="4"/>
  <c r="H48" i="4"/>
  <c r="G48" i="4"/>
  <c r="F48" i="4"/>
  <c r="E48" i="4"/>
  <c r="P47" i="4"/>
  <c r="O47" i="4"/>
  <c r="N47" i="4"/>
  <c r="M47" i="4"/>
  <c r="L47" i="4"/>
  <c r="H47" i="4"/>
  <c r="G47" i="4"/>
  <c r="F47" i="4"/>
  <c r="E47" i="4"/>
  <c r="P46" i="4"/>
  <c r="O46" i="4"/>
  <c r="N46" i="4"/>
  <c r="M46" i="4"/>
  <c r="L46" i="4"/>
  <c r="H46" i="4"/>
  <c r="G46" i="4"/>
  <c r="F46" i="4"/>
  <c r="E46" i="4"/>
  <c r="P45" i="4"/>
  <c r="O45" i="4"/>
  <c r="N45" i="4"/>
  <c r="M45" i="4"/>
  <c r="L45" i="4"/>
  <c r="H45" i="4"/>
  <c r="G45" i="4"/>
  <c r="F45" i="4"/>
  <c r="E45" i="4"/>
  <c r="P44" i="4"/>
  <c r="O44" i="4"/>
  <c r="N44" i="4"/>
  <c r="M44" i="4"/>
  <c r="L44" i="4"/>
  <c r="H44" i="4"/>
  <c r="G44" i="4"/>
  <c r="F44" i="4"/>
  <c r="E44" i="4"/>
  <c r="P43" i="4"/>
  <c r="O43" i="4"/>
  <c r="N43" i="4"/>
  <c r="M43" i="4"/>
  <c r="L43" i="4"/>
  <c r="H43" i="4"/>
  <c r="G43" i="4"/>
  <c r="F43" i="4"/>
  <c r="E43" i="4"/>
  <c r="P42" i="4"/>
  <c r="O42" i="4"/>
  <c r="N42" i="4"/>
  <c r="M42" i="4"/>
  <c r="L42" i="4"/>
  <c r="H42" i="4"/>
  <c r="G42" i="4"/>
  <c r="F42" i="4"/>
  <c r="E42" i="4"/>
  <c r="P41" i="4"/>
  <c r="O41" i="4"/>
  <c r="N41" i="4"/>
  <c r="M41" i="4"/>
  <c r="L41" i="4"/>
  <c r="H41" i="4"/>
  <c r="G41" i="4"/>
  <c r="F41" i="4"/>
  <c r="E41" i="4"/>
  <c r="P40" i="4"/>
  <c r="O40" i="4"/>
  <c r="N40" i="4"/>
  <c r="M40" i="4"/>
  <c r="L40" i="4"/>
  <c r="H40" i="4"/>
  <c r="G40" i="4"/>
  <c r="F40" i="4"/>
  <c r="E40" i="4"/>
  <c r="P39" i="4"/>
  <c r="O39" i="4"/>
  <c r="N39" i="4"/>
  <c r="M39" i="4"/>
  <c r="L39" i="4"/>
  <c r="H39" i="4"/>
  <c r="G39" i="4"/>
  <c r="F39" i="4"/>
  <c r="E39" i="4"/>
  <c r="P38" i="4"/>
  <c r="O38" i="4"/>
  <c r="N38" i="4"/>
  <c r="M38" i="4"/>
  <c r="L38" i="4"/>
  <c r="H38" i="4"/>
  <c r="G38" i="4"/>
  <c r="F38" i="4"/>
  <c r="E38" i="4"/>
  <c r="P37" i="4"/>
  <c r="O37" i="4"/>
  <c r="N37" i="4"/>
  <c r="M37" i="4"/>
  <c r="L37" i="4"/>
  <c r="H37" i="4"/>
  <c r="G37" i="4"/>
  <c r="F37" i="4"/>
  <c r="E37" i="4"/>
  <c r="P36" i="4"/>
  <c r="O36" i="4"/>
  <c r="N36" i="4"/>
  <c r="M36" i="4"/>
  <c r="L36" i="4"/>
  <c r="H36" i="4"/>
  <c r="G36" i="4"/>
  <c r="F36" i="4"/>
  <c r="E36" i="4"/>
  <c r="P35" i="4"/>
  <c r="O35" i="4"/>
  <c r="N35" i="4"/>
  <c r="M35" i="4"/>
  <c r="L35" i="4"/>
  <c r="H35" i="4"/>
  <c r="G35" i="4"/>
  <c r="F35" i="4"/>
  <c r="E35" i="4"/>
  <c r="P34" i="4"/>
  <c r="O34" i="4"/>
  <c r="N34" i="4"/>
  <c r="M34" i="4"/>
  <c r="L34" i="4"/>
  <c r="H34" i="4"/>
  <c r="G34" i="4"/>
  <c r="F34" i="4"/>
  <c r="E34" i="4"/>
  <c r="P33" i="4"/>
  <c r="O33" i="4"/>
  <c r="N33" i="4"/>
  <c r="M33" i="4"/>
  <c r="L33" i="4"/>
  <c r="H33" i="4"/>
  <c r="G33" i="4"/>
  <c r="F33" i="4"/>
  <c r="E33" i="4"/>
  <c r="P32" i="4"/>
  <c r="O32" i="4"/>
  <c r="N32" i="4"/>
  <c r="M32" i="4"/>
  <c r="L32" i="4"/>
  <c r="H32" i="4"/>
  <c r="G32" i="4"/>
  <c r="F32" i="4"/>
  <c r="E32" i="4"/>
  <c r="P31" i="4"/>
  <c r="O31" i="4"/>
  <c r="N31" i="4"/>
  <c r="M31" i="4"/>
  <c r="L31" i="4"/>
  <c r="H31" i="4"/>
  <c r="G31" i="4"/>
  <c r="F31" i="4"/>
  <c r="E31" i="4"/>
  <c r="P30" i="4"/>
  <c r="O30" i="4"/>
  <c r="N30" i="4"/>
  <c r="M30" i="4"/>
  <c r="L30" i="4"/>
  <c r="H30" i="4"/>
  <c r="G30" i="4"/>
  <c r="F30" i="4"/>
  <c r="E30" i="4"/>
  <c r="P29" i="4"/>
  <c r="O29" i="4"/>
  <c r="N29" i="4"/>
  <c r="M29" i="4"/>
  <c r="L29" i="4"/>
  <c r="H29" i="4"/>
  <c r="G29" i="4"/>
  <c r="F29" i="4"/>
  <c r="E29" i="4"/>
  <c r="P28" i="4"/>
  <c r="O28" i="4"/>
  <c r="N28" i="4"/>
  <c r="M28" i="4"/>
  <c r="L28" i="4"/>
  <c r="H28" i="4"/>
  <c r="G28" i="4"/>
  <c r="F28" i="4"/>
  <c r="E28" i="4"/>
  <c r="P27" i="4"/>
  <c r="O27" i="4"/>
  <c r="N27" i="4"/>
  <c r="M27" i="4"/>
  <c r="L27" i="4"/>
  <c r="H27" i="4"/>
  <c r="G27" i="4"/>
  <c r="F27" i="4"/>
  <c r="E27" i="4"/>
  <c r="P26" i="4"/>
  <c r="O26" i="4"/>
  <c r="N26" i="4"/>
  <c r="M26" i="4"/>
  <c r="L26" i="4"/>
  <c r="H26" i="4"/>
  <c r="G26" i="4"/>
  <c r="F26" i="4"/>
  <c r="E26" i="4"/>
  <c r="P25" i="4"/>
  <c r="O25" i="4"/>
  <c r="N25" i="4"/>
  <c r="M25" i="4"/>
  <c r="L25" i="4"/>
  <c r="H25" i="4"/>
  <c r="G25" i="4"/>
  <c r="F25" i="4"/>
  <c r="E25" i="4"/>
  <c r="P24" i="4"/>
  <c r="O24" i="4"/>
  <c r="N24" i="4"/>
  <c r="M24" i="4"/>
  <c r="L24" i="4"/>
  <c r="H24" i="4"/>
  <c r="G24" i="4"/>
  <c r="F24" i="4"/>
  <c r="E24" i="4"/>
  <c r="P23" i="4"/>
  <c r="O23" i="4"/>
  <c r="N23" i="4"/>
  <c r="M23" i="4"/>
  <c r="L23" i="4"/>
  <c r="H23" i="4"/>
  <c r="G23" i="4"/>
  <c r="F23" i="4"/>
  <c r="E23" i="4"/>
  <c r="P22" i="4"/>
  <c r="O22" i="4"/>
  <c r="N22" i="4"/>
  <c r="M22" i="4"/>
  <c r="L22" i="4"/>
  <c r="H22" i="4"/>
  <c r="G22" i="4"/>
  <c r="F22" i="4"/>
  <c r="E22" i="4"/>
  <c r="P21" i="4"/>
  <c r="O21" i="4"/>
  <c r="N21" i="4"/>
  <c r="M21" i="4"/>
  <c r="L21" i="4"/>
  <c r="H21" i="4"/>
  <c r="G21" i="4"/>
  <c r="F21" i="4"/>
  <c r="E21" i="4"/>
  <c r="P20" i="4"/>
  <c r="O20" i="4"/>
  <c r="N20" i="4"/>
  <c r="M20" i="4"/>
  <c r="L20" i="4"/>
  <c r="H20" i="4"/>
  <c r="G20" i="4"/>
  <c r="F20" i="4"/>
  <c r="E20" i="4"/>
  <c r="P19" i="4"/>
  <c r="O19" i="4"/>
  <c r="N19" i="4"/>
  <c r="M19" i="4"/>
  <c r="L19" i="4"/>
  <c r="H19" i="4"/>
  <c r="G19" i="4"/>
  <c r="F19" i="4"/>
  <c r="E19" i="4"/>
  <c r="P18" i="4"/>
  <c r="O18" i="4"/>
  <c r="N18" i="4"/>
  <c r="M18" i="4"/>
  <c r="L18" i="4"/>
  <c r="H18" i="4"/>
  <c r="G18" i="4"/>
  <c r="F18" i="4"/>
  <c r="E18" i="4"/>
  <c r="P17" i="4"/>
  <c r="O17" i="4"/>
  <c r="N17" i="4"/>
  <c r="M17" i="4"/>
  <c r="L17" i="4"/>
  <c r="H17" i="4"/>
  <c r="G17" i="4"/>
  <c r="F17" i="4"/>
  <c r="E17" i="4"/>
  <c r="P16" i="4"/>
  <c r="O16" i="4"/>
  <c r="N16" i="4"/>
  <c r="M16" i="4"/>
  <c r="L16" i="4"/>
  <c r="H16" i="4"/>
  <c r="G16" i="4"/>
  <c r="F16" i="4"/>
  <c r="E16" i="4"/>
  <c r="P15" i="4"/>
  <c r="O15" i="4"/>
  <c r="N15" i="4"/>
  <c r="M15" i="4"/>
  <c r="L15" i="4"/>
  <c r="H15" i="4"/>
  <c r="G15" i="4"/>
  <c r="F15" i="4"/>
  <c r="E15" i="4"/>
  <c r="P14" i="4"/>
  <c r="O14" i="4"/>
  <c r="N14" i="4"/>
  <c r="M14" i="4"/>
  <c r="L14" i="4"/>
  <c r="H14" i="4"/>
  <c r="G14" i="4"/>
  <c r="F14" i="4"/>
  <c r="E14" i="4"/>
  <c r="P13" i="4"/>
  <c r="O13" i="4"/>
  <c r="N13" i="4"/>
  <c r="M13" i="4"/>
  <c r="L13" i="4"/>
  <c r="H13" i="4"/>
  <c r="G13" i="4"/>
  <c r="F13" i="4"/>
  <c r="E13" i="4"/>
  <c r="P12" i="4"/>
  <c r="O12" i="4"/>
  <c r="N12" i="4"/>
  <c r="M12" i="4"/>
  <c r="L12" i="4"/>
  <c r="H12" i="4"/>
  <c r="G12" i="4"/>
  <c r="F12" i="4"/>
  <c r="E12" i="4"/>
  <c r="P11" i="4"/>
  <c r="O11" i="4"/>
  <c r="N11" i="4"/>
  <c r="M11" i="4"/>
  <c r="L11" i="4"/>
  <c r="H11" i="4"/>
  <c r="G11" i="4"/>
  <c r="F11" i="4"/>
  <c r="E11" i="4"/>
  <c r="P10" i="4"/>
  <c r="O10" i="4"/>
  <c r="N10" i="4"/>
  <c r="M10" i="4"/>
  <c r="L10" i="4"/>
  <c r="H10" i="4"/>
  <c r="G10" i="4"/>
  <c r="F10" i="4"/>
  <c r="E10" i="4"/>
  <c r="P9" i="4"/>
  <c r="O9" i="4"/>
  <c r="N9" i="4"/>
  <c r="M9" i="4"/>
  <c r="L9" i="4"/>
  <c r="H9" i="4"/>
  <c r="G9" i="4"/>
  <c r="F9" i="4"/>
  <c r="E9" i="4"/>
  <c r="P8" i="4"/>
  <c r="O8" i="4"/>
  <c r="N8" i="4"/>
  <c r="M8" i="4"/>
  <c r="L8" i="4"/>
  <c r="H8" i="4"/>
  <c r="G8" i="4"/>
  <c r="F8" i="4"/>
  <c r="E8" i="4"/>
  <c r="P7" i="4"/>
  <c r="O7" i="4"/>
  <c r="N7" i="4"/>
  <c r="M7" i="4"/>
  <c r="L7" i="4"/>
  <c r="H7" i="4"/>
  <c r="G7" i="4"/>
  <c r="F7" i="4"/>
  <c r="E7" i="4"/>
  <c r="P6" i="4"/>
  <c r="O6" i="4"/>
  <c r="N6" i="4"/>
  <c r="M6" i="4"/>
  <c r="L6" i="4"/>
  <c r="H6" i="4"/>
  <c r="G6" i="4"/>
  <c r="F6" i="4"/>
  <c r="E6" i="4"/>
  <c r="P5" i="4"/>
  <c r="O5" i="4"/>
  <c r="N5" i="4"/>
  <c r="M5" i="4"/>
  <c r="L5" i="4"/>
  <c r="H5" i="4"/>
  <c r="G5" i="4"/>
  <c r="F5" i="4"/>
  <c r="E5" i="4"/>
  <c r="P4" i="4"/>
  <c r="O4" i="4"/>
  <c r="N4" i="4"/>
  <c r="M4" i="4"/>
  <c r="L4" i="4"/>
  <c r="H4" i="4"/>
  <c r="G4" i="4"/>
  <c r="F4" i="4"/>
  <c r="E4" i="4"/>
  <c r="P369" i="3"/>
  <c r="O369" i="3"/>
  <c r="N369" i="3"/>
  <c r="M369" i="3"/>
  <c r="L369" i="3"/>
  <c r="H369" i="3"/>
  <c r="G369" i="3"/>
  <c r="F369" i="3"/>
  <c r="E369" i="3"/>
  <c r="P368" i="3"/>
  <c r="O368" i="3"/>
  <c r="N368" i="3"/>
  <c r="M368" i="3"/>
  <c r="L368" i="3"/>
  <c r="H368" i="3"/>
  <c r="G368" i="3"/>
  <c r="F368" i="3"/>
  <c r="E368" i="3"/>
  <c r="P367" i="3"/>
  <c r="O367" i="3"/>
  <c r="N367" i="3"/>
  <c r="M367" i="3"/>
  <c r="L367" i="3"/>
  <c r="H367" i="3"/>
  <c r="G367" i="3"/>
  <c r="F367" i="3"/>
  <c r="E367" i="3"/>
  <c r="P366" i="3"/>
  <c r="O366" i="3"/>
  <c r="N366" i="3"/>
  <c r="M366" i="3"/>
  <c r="L366" i="3"/>
  <c r="H366" i="3"/>
  <c r="G366" i="3"/>
  <c r="F366" i="3"/>
  <c r="E366" i="3"/>
  <c r="P365" i="3"/>
  <c r="O365" i="3"/>
  <c r="N365" i="3"/>
  <c r="M365" i="3"/>
  <c r="L365" i="3"/>
  <c r="H365" i="3"/>
  <c r="G365" i="3"/>
  <c r="F365" i="3"/>
  <c r="E365" i="3"/>
  <c r="P364" i="3"/>
  <c r="O364" i="3"/>
  <c r="N364" i="3"/>
  <c r="M364" i="3"/>
  <c r="L364" i="3"/>
  <c r="H364" i="3"/>
  <c r="G364" i="3"/>
  <c r="F364" i="3"/>
  <c r="E364" i="3"/>
  <c r="P363" i="3"/>
  <c r="O363" i="3"/>
  <c r="N363" i="3"/>
  <c r="M363" i="3"/>
  <c r="L363" i="3"/>
  <c r="H363" i="3"/>
  <c r="G363" i="3"/>
  <c r="F363" i="3"/>
  <c r="E363" i="3"/>
  <c r="P362" i="3"/>
  <c r="O362" i="3"/>
  <c r="N362" i="3"/>
  <c r="M362" i="3"/>
  <c r="L362" i="3"/>
  <c r="H362" i="3"/>
  <c r="G362" i="3"/>
  <c r="F362" i="3"/>
  <c r="E362" i="3"/>
  <c r="P361" i="3"/>
  <c r="O361" i="3"/>
  <c r="N361" i="3"/>
  <c r="M361" i="3"/>
  <c r="L361" i="3"/>
  <c r="H361" i="3"/>
  <c r="G361" i="3"/>
  <c r="F361" i="3"/>
  <c r="E361" i="3"/>
  <c r="P360" i="3"/>
  <c r="O360" i="3"/>
  <c r="N360" i="3"/>
  <c r="M360" i="3"/>
  <c r="L360" i="3"/>
  <c r="H360" i="3"/>
  <c r="G360" i="3"/>
  <c r="F360" i="3"/>
  <c r="E360" i="3"/>
  <c r="P359" i="3"/>
  <c r="O359" i="3"/>
  <c r="N359" i="3"/>
  <c r="M359" i="3"/>
  <c r="L359" i="3"/>
  <c r="H359" i="3"/>
  <c r="G359" i="3"/>
  <c r="F359" i="3"/>
  <c r="E359" i="3"/>
  <c r="P358" i="3"/>
  <c r="O358" i="3"/>
  <c r="N358" i="3"/>
  <c r="M358" i="3"/>
  <c r="L358" i="3"/>
  <c r="H358" i="3"/>
  <c r="G358" i="3"/>
  <c r="F358" i="3"/>
  <c r="E358" i="3"/>
  <c r="P357" i="3"/>
  <c r="O357" i="3"/>
  <c r="N357" i="3"/>
  <c r="M357" i="3"/>
  <c r="L357" i="3"/>
  <c r="H357" i="3"/>
  <c r="G357" i="3"/>
  <c r="F357" i="3"/>
  <c r="E357" i="3"/>
  <c r="P356" i="3"/>
  <c r="O356" i="3"/>
  <c r="N356" i="3"/>
  <c r="M356" i="3"/>
  <c r="L356" i="3"/>
  <c r="H356" i="3"/>
  <c r="G356" i="3"/>
  <c r="F356" i="3"/>
  <c r="E356" i="3"/>
  <c r="P355" i="3"/>
  <c r="O355" i="3"/>
  <c r="N355" i="3"/>
  <c r="M355" i="3"/>
  <c r="L355" i="3"/>
  <c r="H355" i="3"/>
  <c r="G355" i="3"/>
  <c r="F355" i="3"/>
  <c r="E355" i="3"/>
  <c r="P354" i="3"/>
  <c r="O354" i="3"/>
  <c r="N354" i="3"/>
  <c r="M354" i="3"/>
  <c r="L354" i="3"/>
  <c r="H354" i="3"/>
  <c r="G354" i="3"/>
  <c r="F354" i="3"/>
  <c r="E354" i="3"/>
  <c r="P353" i="3"/>
  <c r="O353" i="3"/>
  <c r="N353" i="3"/>
  <c r="M353" i="3"/>
  <c r="L353" i="3"/>
  <c r="H353" i="3"/>
  <c r="G353" i="3"/>
  <c r="F353" i="3"/>
  <c r="E353" i="3"/>
  <c r="P352" i="3"/>
  <c r="O352" i="3"/>
  <c r="N352" i="3"/>
  <c r="M352" i="3"/>
  <c r="L352" i="3"/>
  <c r="H352" i="3"/>
  <c r="G352" i="3"/>
  <c r="F352" i="3"/>
  <c r="E352" i="3"/>
  <c r="P351" i="3"/>
  <c r="O351" i="3"/>
  <c r="N351" i="3"/>
  <c r="M351" i="3"/>
  <c r="L351" i="3"/>
  <c r="H351" i="3"/>
  <c r="G351" i="3"/>
  <c r="F351" i="3"/>
  <c r="E351" i="3"/>
  <c r="P350" i="3"/>
  <c r="O350" i="3"/>
  <c r="N350" i="3"/>
  <c r="M350" i="3"/>
  <c r="L350" i="3"/>
  <c r="H350" i="3"/>
  <c r="G350" i="3"/>
  <c r="F350" i="3"/>
  <c r="E350" i="3"/>
  <c r="P349" i="3"/>
  <c r="O349" i="3"/>
  <c r="N349" i="3"/>
  <c r="M349" i="3"/>
  <c r="L349" i="3"/>
  <c r="H349" i="3"/>
  <c r="G349" i="3"/>
  <c r="F349" i="3"/>
  <c r="E349" i="3"/>
  <c r="P348" i="3"/>
  <c r="O348" i="3"/>
  <c r="N348" i="3"/>
  <c r="M348" i="3"/>
  <c r="L348" i="3"/>
  <c r="H348" i="3"/>
  <c r="G348" i="3"/>
  <c r="F348" i="3"/>
  <c r="E348" i="3"/>
  <c r="P347" i="3"/>
  <c r="O347" i="3"/>
  <c r="N347" i="3"/>
  <c r="M347" i="3"/>
  <c r="L347" i="3"/>
  <c r="H347" i="3"/>
  <c r="G347" i="3"/>
  <c r="F347" i="3"/>
  <c r="E347" i="3"/>
  <c r="P346" i="3"/>
  <c r="O346" i="3"/>
  <c r="N346" i="3"/>
  <c r="M346" i="3"/>
  <c r="L346" i="3"/>
  <c r="H346" i="3"/>
  <c r="G346" i="3"/>
  <c r="F346" i="3"/>
  <c r="E346" i="3"/>
  <c r="P345" i="3"/>
  <c r="O345" i="3"/>
  <c r="N345" i="3"/>
  <c r="M345" i="3"/>
  <c r="L345" i="3"/>
  <c r="H345" i="3"/>
  <c r="G345" i="3"/>
  <c r="F345" i="3"/>
  <c r="E345" i="3"/>
  <c r="P344" i="3"/>
  <c r="O344" i="3"/>
  <c r="N344" i="3"/>
  <c r="M344" i="3"/>
  <c r="L344" i="3"/>
  <c r="H344" i="3"/>
  <c r="G344" i="3"/>
  <c r="F344" i="3"/>
  <c r="E344" i="3"/>
  <c r="P343" i="3"/>
  <c r="O343" i="3"/>
  <c r="N343" i="3"/>
  <c r="M343" i="3"/>
  <c r="L343" i="3"/>
  <c r="H343" i="3"/>
  <c r="G343" i="3"/>
  <c r="F343" i="3"/>
  <c r="E343" i="3"/>
  <c r="P342" i="3"/>
  <c r="O342" i="3"/>
  <c r="N342" i="3"/>
  <c r="M342" i="3"/>
  <c r="L342" i="3"/>
  <c r="H342" i="3"/>
  <c r="G342" i="3"/>
  <c r="F342" i="3"/>
  <c r="E342" i="3"/>
  <c r="P341" i="3"/>
  <c r="O341" i="3"/>
  <c r="N341" i="3"/>
  <c r="M341" i="3"/>
  <c r="L341" i="3"/>
  <c r="H341" i="3"/>
  <c r="G341" i="3"/>
  <c r="F341" i="3"/>
  <c r="E341" i="3"/>
  <c r="P340" i="3"/>
  <c r="O340" i="3"/>
  <c r="N340" i="3"/>
  <c r="M340" i="3"/>
  <c r="L340" i="3"/>
  <c r="H340" i="3"/>
  <c r="G340" i="3"/>
  <c r="F340" i="3"/>
  <c r="E340" i="3"/>
  <c r="P339" i="3"/>
  <c r="O339" i="3"/>
  <c r="N339" i="3"/>
  <c r="M339" i="3"/>
  <c r="L339" i="3"/>
  <c r="H339" i="3"/>
  <c r="G339" i="3"/>
  <c r="F339" i="3"/>
  <c r="E339" i="3"/>
  <c r="P338" i="3"/>
  <c r="O338" i="3"/>
  <c r="N338" i="3"/>
  <c r="M338" i="3"/>
  <c r="L338" i="3"/>
  <c r="H338" i="3"/>
  <c r="G338" i="3"/>
  <c r="F338" i="3"/>
  <c r="E338" i="3"/>
  <c r="P337" i="3"/>
  <c r="O337" i="3"/>
  <c r="N337" i="3"/>
  <c r="M337" i="3"/>
  <c r="L337" i="3"/>
  <c r="H337" i="3"/>
  <c r="G337" i="3"/>
  <c r="F337" i="3"/>
  <c r="E337" i="3"/>
  <c r="P336" i="3"/>
  <c r="O336" i="3"/>
  <c r="N336" i="3"/>
  <c r="M336" i="3"/>
  <c r="L336" i="3"/>
  <c r="H336" i="3"/>
  <c r="G336" i="3"/>
  <c r="F336" i="3"/>
  <c r="E336" i="3"/>
  <c r="P335" i="3"/>
  <c r="O335" i="3"/>
  <c r="N335" i="3"/>
  <c r="M335" i="3"/>
  <c r="L335" i="3"/>
  <c r="H335" i="3"/>
  <c r="G335" i="3"/>
  <c r="F335" i="3"/>
  <c r="E335" i="3"/>
  <c r="P334" i="3"/>
  <c r="O334" i="3"/>
  <c r="N334" i="3"/>
  <c r="M334" i="3"/>
  <c r="L334" i="3"/>
  <c r="H334" i="3"/>
  <c r="G334" i="3"/>
  <c r="F334" i="3"/>
  <c r="E334" i="3"/>
  <c r="P333" i="3"/>
  <c r="O333" i="3"/>
  <c r="N333" i="3"/>
  <c r="M333" i="3"/>
  <c r="L333" i="3"/>
  <c r="H333" i="3"/>
  <c r="G333" i="3"/>
  <c r="F333" i="3"/>
  <c r="E333" i="3"/>
  <c r="P332" i="3"/>
  <c r="O332" i="3"/>
  <c r="N332" i="3"/>
  <c r="M332" i="3"/>
  <c r="L332" i="3"/>
  <c r="H332" i="3"/>
  <c r="G332" i="3"/>
  <c r="F332" i="3"/>
  <c r="E332" i="3"/>
  <c r="P331" i="3"/>
  <c r="O331" i="3"/>
  <c r="N331" i="3"/>
  <c r="M331" i="3"/>
  <c r="L331" i="3"/>
  <c r="H331" i="3"/>
  <c r="G331" i="3"/>
  <c r="F331" i="3"/>
  <c r="E331" i="3"/>
  <c r="P330" i="3"/>
  <c r="O330" i="3"/>
  <c r="N330" i="3"/>
  <c r="M330" i="3"/>
  <c r="L330" i="3"/>
  <c r="H330" i="3"/>
  <c r="G330" i="3"/>
  <c r="F330" i="3"/>
  <c r="E330" i="3"/>
  <c r="P329" i="3"/>
  <c r="O329" i="3"/>
  <c r="N329" i="3"/>
  <c r="M329" i="3"/>
  <c r="L329" i="3"/>
  <c r="H329" i="3"/>
  <c r="G329" i="3"/>
  <c r="F329" i="3"/>
  <c r="E329" i="3"/>
  <c r="P328" i="3"/>
  <c r="O328" i="3"/>
  <c r="N328" i="3"/>
  <c r="M328" i="3"/>
  <c r="L328" i="3"/>
  <c r="H328" i="3"/>
  <c r="G328" i="3"/>
  <c r="F328" i="3"/>
  <c r="E328" i="3"/>
  <c r="P327" i="3"/>
  <c r="O327" i="3"/>
  <c r="N327" i="3"/>
  <c r="M327" i="3"/>
  <c r="L327" i="3"/>
  <c r="H327" i="3"/>
  <c r="G327" i="3"/>
  <c r="F327" i="3"/>
  <c r="E327" i="3"/>
  <c r="P326" i="3"/>
  <c r="O326" i="3"/>
  <c r="N326" i="3"/>
  <c r="M326" i="3"/>
  <c r="L326" i="3"/>
  <c r="H326" i="3"/>
  <c r="G326" i="3"/>
  <c r="F326" i="3"/>
  <c r="E326" i="3"/>
  <c r="P325" i="3"/>
  <c r="O325" i="3"/>
  <c r="N325" i="3"/>
  <c r="M325" i="3"/>
  <c r="L325" i="3"/>
  <c r="H325" i="3"/>
  <c r="G325" i="3"/>
  <c r="F325" i="3"/>
  <c r="E325" i="3"/>
  <c r="P324" i="3"/>
  <c r="O324" i="3"/>
  <c r="N324" i="3"/>
  <c r="M324" i="3"/>
  <c r="L324" i="3"/>
  <c r="H324" i="3"/>
  <c r="G324" i="3"/>
  <c r="F324" i="3"/>
  <c r="E324" i="3"/>
  <c r="P323" i="3"/>
  <c r="O323" i="3"/>
  <c r="N323" i="3"/>
  <c r="M323" i="3"/>
  <c r="L323" i="3"/>
  <c r="H323" i="3"/>
  <c r="G323" i="3"/>
  <c r="F323" i="3"/>
  <c r="E323" i="3"/>
  <c r="P322" i="3"/>
  <c r="O322" i="3"/>
  <c r="N322" i="3"/>
  <c r="M322" i="3"/>
  <c r="L322" i="3"/>
  <c r="H322" i="3"/>
  <c r="G322" i="3"/>
  <c r="F322" i="3"/>
  <c r="E322" i="3"/>
  <c r="P321" i="3"/>
  <c r="O321" i="3"/>
  <c r="N321" i="3"/>
  <c r="M321" i="3"/>
  <c r="L321" i="3"/>
  <c r="H321" i="3"/>
  <c r="G321" i="3"/>
  <c r="F321" i="3"/>
  <c r="E321" i="3"/>
  <c r="P320" i="3"/>
  <c r="O320" i="3"/>
  <c r="N320" i="3"/>
  <c r="M320" i="3"/>
  <c r="L320" i="3"/>
  <c r="H320" i="3"/>
  <c r="G320" i="3"/>
  <c r="F320" i="3"/>
  <c r="E320" i="3"/>
  <c r="P319" i="3"/>
  <c r="O319" i="3"/>
  <c r="N319" i="3"/>
  <c r="M319" i="3"/>
  <c r="L319" i="3"/>
  <c r="H319" i="3"/>
  <c r="G319" i="3"/>
  <c r="F319" i="3"/>
  <c r="E319" i="3"/>
  <c r="P318" i="3"/>
  <c r="O318" i="3"/>
  <c r="N318" i="3"/>
  <c r="M318" i="3"/>
  <c r="L318" i="3"/>
  <c r="H318" i="3"/>
  <c r="G318" i="3"/>
  <c r="F318" i="3"/>
  <c r="E318" i="3"/>
  <c r="P317" i="3"/>
  <c r="O317" i="3"/>
  <c r="N317" i="3"/>
  <c r="M317" i="3"/>
  <c r="L317" i="3"/>
  <c r="H317" i="3"/>
  <c r="G317" i="3"/>
  <c r="F317" i="3"/>
  <c r="E317" i="3"/>
  <c r="P316" i="3"/>
  <c r="O316" i="3"/>
  <c r="N316" i="3"/>
  <c r="M316" i="3"/>
  <c r="L316" i="3"/>
  <c r="H316" i="3"/>
  <c r="G316" i="3"/>
  <c r="F316" i="3"/>
  <c r="E316" i="3"/>
  <c r="P315" i="3"/>
  <c r="O315" i="3"/>
  <c r="N315" i="3"/>
  <c r="M315" i="3"/>
  <c r="L315" i="3"/>
  <c r="H315" i="3"/>
  <c r="G315" i="3"/>
  <c r="F315" i="3"/>
  <c r="E315" i="3"/>
  <c r="P314" i="3"/>
  <c r="O314" i="3"/>
  <c r="N314" i="3"/>
  <c r="M314" i="3"/>
  <c r="L314" i="3"/>
  <c r="H314" i="3"/>
  <c r="G314" i="3"/>
  <c r="F314" i="3"/>
  <c r="E314" i="3"/>
  <c r="P313" i="3"/>
  <c r="O313" i="3"/>
  <c r="N313" i="3"/>
  <c r="M313" i="3"/>
  <c r="L313" i="3"/>
  <c r="H313" i="3"/>
  <c r="G313" i="3"/>
  <c r="F313" i="3"/>
  <c r="E313" i="3"/>
  <c r="P312" i="3"/>
  <c r="O312" i="3"/>
  <c r="N312" i="3"/>
  <c r="M312" i="3"/>
  <c r="L312" i="3"/>
  <c r="H312" i="3"/>
  <c r="G312" i="3"/>
  <c r="F312" i="3"/>
  <c r="E312" i="3"/>
  <c r="P311" i="3"/>
  <c r="O311" i="3"/>
  <c r="N311" i="3"/>
  <c r="M311" i="3"/>
  <c r="L311" i="3"/>
  <c r="H311" i="3"/>
  <c r="G311" i="3"/>
  <c r="F311" i="3"/>
  <c r="E311" i="3"/>
  <c r="P310" i="3"/>
  <c r="O310" i="3"/>
  <c r="N310" i="3"/>
  <c r="M310" i="3"/>
  <c r="L310" i="3"/>
  <c r="H310" i="3"/>
  <c r="G310" i="3"/>
  <c r="F310" i="3"/>
  <c r="E310" i="3"/>
  <c r="P309" i="3"/>
  <c r="O309" i="3"/>
  <c r="N309" i="3"/>
  <c r="M309" i="3"/>
  <c r="L309" i="3"/>
  <c r="H309" i="3"/>
  <c r="G309" i="3"/>
  <c r="F309" i="3"/>
  <c r="E309" i="3"/>
  <c r="P308" i="3"/>
  <c r="O308" i="3"/>
  <c r="N308" i="3"/>
  <c r="M308" i="3"/>
  <c r="L308" i="3"/>
  <c r="H308" i="3"/>
  <c r="G308" i="3"/>
  <c r="F308" i="3"/>
  <c r="E308" i="3"/>
  <c r="P307" i="3"/>
  <c r="O307" i="3"/>
  <c r="N307" i="3"/>
  <c r="M307" i="3"/>
  <c r="L307" i="3"/>
  <c r="H307" i="3"/>
  <c r="G307" i="3"/>
  <c r="F307" i="3"/>
  <c r="E307" i="3"/>
  <c r="P306" i="3"/>
  <c r="O306" i="3"/>
  <c r="N306" i="3"/>
  <c r="M306" i="3"/>
  <c r="L306" i="3"/>
  <c r="H306" i="3"/>
  <c r="G306" i="3"/>
  <c r="F306" i="3"/>
  <c r="E306" i="3"/>
  <c r="P305" i="3"/>
  <c r="O305" i="3"/>
  <c r="N305" i="3"/>
  <c r="M305" i="3"/>
  <c r="L305" i="3"/>
  <c r="H305" i="3"/>
  <c r="G305" i="3"/>
  <c r="F305" i="3"/>
  <c r="E305" i="3"/>
  <c r="P304" i="3"/>
  <c r="O304" i="3"/>
  <c r="N304" i="3"/>
  <c r="M304" i="3"/>
  <c r="L304" i="3"/>
  <c r="H304" i="3"/>
  <c r="G304" i="3"/>
  <c r="F304" i="3"/>
  <c r="E304" i="3"/>
  <c r="P303" i="3"/>
  <c r="O303" i="3"/>
  <c r="N303" i="3"/>
  <c r="M303" i="3"/>
  <c r="L303" i="3"/>
  <c r="H303" i="3"/>
  <c r="G303" i="3"/>
  <c r="F303" i="3"/>
  <c r="E303" i="3"/>
  <c r="P302" i="3"/>
  <c r="O302" i="3"/>
  <c r="N302" i="3"/>
  <c r="M302" i="3"/>
  <c r="L302" i="3"/>
  <c r="H302" i="3"/>
  <c r="G302" i="3"/>
  <c r="F302" i="3"/>
  <c r="E302" i="3"/>
  <c r="P301" i="3"/>
  <c r="O301" i="3"/>
  <c r="N301" i="3"/>
  <c r="M301" i="3"/>
  <c r="L301" i="3"/>
  <c r="H301" i="3"/>
  <c r="G301" i="3"/>
  <c r="F301" i="3"/>
  <c r="E301" i="3"/>
  <c r="P300" i="3"/>
  <c r="O300" i="3"/>
  <c r="N300" i="3"/>
  <c r="M300" i="3"/>
  <c r="L300" i="3"/>
  <c r="H300" i="3"/>
  <c r="G300" i="3"/>
  <c r="F300" i="3"/>
  <c r="E300" i="3"/>
  <c r="P299" i="3"/>
  <c r="O299" i="3"/>
  <c r="N299" i="3"/>
  <c r="M299" i="3"/>
  <c r="L299" i="3"/>
  <c r="H299" i="3"/>
  <c r="G299" i="3"/>
  <c r="F299" i="3"/>
  <c r="E299" i="3"/>
  <c r="P298" i="3"/>
  <c r="O298" i="3"/>
  <c r="N298" i="3"/>
  <c r="M298" i="3"/>
  <c r="L298" i="3"/>
  <c r="H298" i="3"/>
  <c r="G298" i="3"/>
  <c r="F298" i="3"/>
  <c r="E298" i="3"/>
  <c r="P297" i="3"/>
  <c r="O297" i="3"/>
  <c r="N297" i="3"/>
  <c r="M297" i="3"/>
  <c r="L297" i="3"/>
  <c r="H297" i="3"/>
  <c r="G297" i="3"/>
  <c r="F297" i="3"/>
  <c r="E297" i="3"/>
  <c r="P296" i="3"/>
  <c r="O296" i="3"/>
  <c r="N296" i="3"/>
  <c r="M296" i="3"/>
  <c r="L296" i="3"/>
  <c r="H296" i="3"/>
  <c r="G296" i="3"/>
  <c r="F296" i="3"/>
  <c r="E296" i="3"/>
  <c r="P295" i="3"/>
  <c r="O295" i="3"/>
  <c r="N295" i="3"/>
  <c r="M295" i="3"/>
  <c r="L295" i="3"/>
  <c r="H295" i="3"/>
  <c r="G295" i="3"/>
  <c r="F295" i="3"/>
  <c r="E295" i="3"/>
  <c r="P294" i="3"/>
  <c r="O294" i="3"/>
  <c r="N294" i="3"/>
  <c r="M294" i="3"/>
  <c r="L294" i="3"/>
  <c r="H294" i="3"/>
  <c r="G294" i="3"/>
  <c r="F294" i="3"/>
  <c r="E294" i="3"/>
  <c r="P293" i="3"/>
  <c r="O293" i="3"/>
  <c r="N293" i="3"/>
  <c r="M293" i="3"/>
  <c r="L293" i="3"/>
  <c r="H293" i="3"/>
  <c r="G293" i="3"/>
  <c r="F293" i="3"/>
  <c r="E293" i="3"/>
  <c r="P292" i="3"/>
  <c r="O292" i="3"/>
  <c r="N292" i="3"/>
  <c r="M292" i="3"/>
  <c r="L292" i="3"/>
  <c r="H292" i="3"/>
  <c r="G292" i="3"/>
  <c r="F292" i="3"/>
  <c r="E292" i="3"/>
  <c r="P291" i="3"/>
  <c r="O291" i="3"/>
  <c r="N291" i="3"/>
  <c r="M291" i="3"/>
  <c r="L291" i="3"/>
  <c r="H291" i="3"/>
  <c r="G291" i="3"/>
  <c r="F291" i="3"/>
  <c r="E291" i="3"/>
  <c r="P290" i="3"/>
  <c r="O290" i="3"/>
  <c r="N290" i="3"/>
  <c r="M290" i="3"/>
  <c r="L290" i="3"/>
  <c r="H290" i="3"/>
  <c r="G290" i="3"/>
  <c r="F290" i="3"/>
  <c r="E290" i="3"/>
  <c r="P289" i="3"/>
  <c r="O289" i="3"/>
  <c r="N289" i="3"/>
  <c r="M289" i="3"/>
  <c r="L289" i="3"/>
  <c r="H289" i="3"/>
  <c r="G289" i="3"/>
  <c r="F289" i="3"/>
  <c r="E289" i="3"/>
  <c r="P288" i="3"/>
  <c r="O288" i="3"/>
  <c r="N288" i="3"/>
  <c r="M288" i="3"/>
  <c r="L288" i="3"/>
  <c r="H288" i="3"/>
  <c r="G288" i="3"/>
  <c r="F288" i="3"/>
  <c r="E288" i="3"/>
  <c r="P287" i="3"/>
  <c r="O287" i="3"/>
  <c r="N287" i="3"/>
  <c r="M287" i="3"/>
  <c r="L287" i="3"/>
  <c r="H287" i="3"/>
  <c r="G287" i="3"/>
  <c r="F287" i="3"/>
  <c r="E287" i="3"/>
  <c r="P286" i="3"/>
  <c r="O286" i="3"/>
  <c r="N286" i="3"/>
  <c r="M286" i="3"/>
  <c r="L286" i="3"/>
  <c r="H286" i="3"/>
  <c r="G286" i="3"/>
  <c r="F286" i="3"/>
  <c r="E286" i="3"/>
  <c r="P285" i="3"/>
  <c r="O285" i="3"/>
  <c r="N285" i="3"/>
  <c r="M285" i="3"/>
  <c r="L285" i="3"/>
  <c r="H285" i="3"/>
  <c r="G285" i="3"/>
  <c r="F285" i="3"/>
  <c r="E285" i="3"/>
  <c r="P284" i="3"/>
  <c r="O284" i="3"/>
  <c r="N284" i="3"/>
  <c r="M284" i="3"/>
  <c r="L284" i="3"/>
  <c r="H284" i="3"/>
  <c r="G284" i="3"/>
  <c r="F284" i="3"/>
  <c r="E284" i="3"/>
  <c r="P283" i="3"/>
  <c r="O283" i="3"/>
  <c r="N283" i="3"/>
  <c r="M283" i="3"/>
  <c r="L283" i="3"/>
  <c r="H283" i="3"/>
  <c r="G283" i="3"/>
  <c r="F283" i="3"/>
  <c r="E283" i="3"/>
  <c r="P282" i="3"/>
  <c r="O282" i="3"/>
  <c r="N282" i="3"/>
  <c r="M282" i="3"/>
  <c r="L282" i="3"/>
  <c r="H282" i="3"/>
  <c r="G282" i="3"/>
  <c r="F282" i="3"/>
  <c r="E282" i="3"/>
  <c r="P281" i="3"/>
  <c r="O281" i="3"/>
  <c r="N281" i="3"/>
  <c r="M281" i="3"/>
  <c r="L281" i="3"/>
  <c r="H281" i="3"/>
  <c r="G281" i="3"/>
  <c r="F281" i="3"/>
  <c r="E281" i="3"/>
  <c r="P280" i="3"/>
  <c r="O280" i="3"/>
  <c r="N280" i="3"/>
  <c r="M280" i="3"/>
  <c r="L280" i="3"/>
  <c r="H280" i="3"/>
  <c r="G280" i="3"/>
  <c r="F280" i="3"/>
  <c r="E280" i="3"/>
  <c r="P279" i="3"/>
  <c r="O279" i="3"/>
  <c r="N279" i="3"/>
  <c r="M279" i="3"/>
  <c r="L279" i="3"/>
  <c r="H279" i="3"/>
  <c r="G279" i="3"/>
  <c r="F279" i="3"/>
  <c r="E279" i="3"/>
  <c r="P278" i="3"/>
  <c r="O278" i="3"/>
  <c r="N278" i="3"/>
  <c r="M278" i="3"/>
  <c r="L278" i="3"/>
  <c r="H278" i="3"/>
  <c r="G278" i="3"/>
  <c r="F278" i="3"/>
  <c r="E278" i="3"/>
  <c r="P277" i="3"/>
  <c r="O277" i="3"/>
  <c r="N277" i="3"/>
  <c r="M277" i="3"/>
  <c r="L277" i="3"/>
  <c r="H277" i="3"/>
  <c r="G277" i="3"/>
  <c r="F277" i="3"/>
  <c r="E277" i="3"/>
  <c r="P276" i="3"/>
  <c r="O276" i="3"/>
  <c r="N276" i="3"/>
  <c r="M276" i="3"/>
  <c r="L276" i="3"/>
  <c r="H276" i="3"/>
  <c r="G276" i="3"/>
  <c r="F276" i="3"/>
  <c r="E276" i="3"/>
  <c r="P275" i="3"/>
  <c r="O275" i="3"/>
  <c r="N275" i="3"/>
  <c r="M275" i="3"/>
  <c r="L275" i="3"/>
  <c r="H275" i="3"/>
  <c r="G275" i="3"/>
  <c r="F275" i="3"/>
  <c r="E275" i="3"/>
  <c r="P274" i="3"/>
  <c r="O274" i="3"/>
  <c r="N274" i="3"/>
  <c r="M274" i="3"/>
  <c r="L274" i="3"/>
  <c r="H274" i="3"/>
  <c r="G274" i="3"/>
  <c r="F274" i="3"/>
  <c r="E274" i="3"/>
  <c r="P273" i="3"/>
  <c r="O273" i="3"/>
  <c r="N273" i="3"/>
  <c r="M273" i="3"/>
  <c r="L273" i="3"/>
  <c r="H273" i="3"/>
  <c r="G273" i="3"/>
  <c r="F273" i="3"/>
  <c r="E273" i="3"/>
  <c r="P272" i="3"/>
  <c r="O272" i="3"/>
  <c r="N272" i="3"/>
  <c r="M272" i="3"/>
  <c r="L272" i="3"/>
  <c r="H272" i="3"/>
  <c r="G272" i="3"/>
  <c r="F272" i="3"/>
  <c r="E272" i="3"/>
  <c r="P271" i="3"/>
  <c r="O271" i="3"/>
  <c r="N271" i="3"/>
  <c r="M271" i="3"/>
  <c r="L271" i="3"/>
  <c r="H271" i="3"/>
  <c r="G271" i="3"/>
  <c r="F271" i="3"/>
  <c r="E271" i="3"/>
  <c r="P270" i="3"/>
  <c r="O270" i="3"/>
  <c r="N270" i="3"/>
  <c r="M270" i="3"/>
  <c r="L270" i="3"/>
  <c r="H270" i="3"/>
  <c r="G270" i="3"/>
  <c r="F270" i="3"/>
  <c r="E270" i="3"/>
  <c r="P269" i="3"/>
  <c r="O269" i="3"/>
  <c r="N269" i="3"/>
  <c r="M269" i="3"/>
  <c r="L269" i="3"/>
  <c r="H269" i="3"/>
  <c r="G269" i="3"/>
  <c r="F269" i="3"/>
  <c r="E269" i="3"/>
  <c r="P268" i="3"/>
  <c r="O268" i="3"/>
  <c r="N268" i="3"/>
  <c r="M268" i="3"/>
  <c r="L268" i="3"/>
  <c r="H268" i="3"/>
  <c r="G268" i="3"/>
  <c r="F268" i="3"/>
  <c r="E268" i="3"/>
  <c r="P267" i="3"/>
  <c r="O267" i="3"/>
  <c r="N267" i="3"/>
  <c r="M267" i="3"/>
  <c r="L267" i="3"/>
  <c r="H267" i="3"/>
  <c r="G267" i="3"/>
  <c r="F267" i="3"/>
  <c r="E267" i="3"/>
  <c r="P266" i="3"/>
  <c r="O266" i="3"/>
  <c r="N266" i="3"/>
  <c r="M266" i="3"/>
  <c r="L266" i="3"/>
  <c r="H266" i="3"/>
  <c r="G266" i="3"/>
  <c r="F266" i="3"/>
  <c r="E266" i="3"/>
  <c r="P265" i="3"/>
  <c r="O265" i="3"/>
  <c r="N265" i="3"/>
  <c r="M265" i="3"/>
  <c r="L265" i="3"/>
  <c r="H265" i="3"/>
  <c r="G265" i="3"/>
  <c r="F265" i="3"/>
  <c r="E265" i="3"/>
  <c r="P264" i="3"/>
  <c r="O264" i="3"/>
  <c r="N264" i="3"/>
  <c r="M264" i="3"/>
  <c r="L264" i="3"/>
  <c r="H264" i="3"/>
  <c r="G264" i="3"/>
  <c r="F264" i="3"/>
  <c r="E264" i="3"/>
  <c r="P263" i="3"/>
  <c r="O263" i="3"/>
  <c r="N263" i="3"/>
  <c r="M263" i="3"/>
  <c r="L263" i="3"/>
  <c r="H263" i="3"/>
  <c r="G263" i="3"/>
  <c r="F263" i="3"/>
  <c r="E263" i="3"/>
  <c r="P262" i="3"/>
  <c r="O262" i="3"/>
  <c r="N262" i="3"/>
  <c r="M262" i="3"/>
  <c r="L262" i="3"/>
  <c r="H262" i="3"/>
  <c r="G262" i="3"/>
  <c r="F262" i="3"/>
  <c r="E262" i="3"/>
  <c r="P261" i="3"/>
  <c r="O261" i="3"/>
  <c r="N261" i="3"/>
  <c r="M261" i="3"/>
  <c r="L261" i="3"/>
  <c r="H261" i="3"/>
  <c r="G261" i="3"/>
  <c r="F261" i="3"/>
  <c r="E261" i="3"/>
  <c r="P260" i="3"/>
  <c r="O260" i="3"/>
  <c r="N260" i="3"/>
  <c r="M260" i="3"/>
  <c r="L260" i="3"/>
  <c r="H260" i="3"/>
  <c r="G260" i="3"/>
  <c r="F260" i="3"/>
  <c r="E260" i="3"/>
  <c r="P259" i="3"/>
  <c r="O259" i="3"/>
  <c r="N259" i="3"/>
  <c r="M259" i="3"/>
  <c r="L259" i="3"/>
  <c r="H259" i="3"/>
  <c r="G259" i="3"/>
  <c r="F259" i="3"/>
  <c r="E259" i="3"/>
  <c r="P258" i="3"/>
  <c r="O258" i="3"/>
  <c r="N258" i="3"/>
  <c r="M258" i="3"/>
  <c r="L258" i="3"/>
  <c r="H258" i="3"/>
  <c r="G258" i="3"/>
  <c r="F258" i="3"/>
  <c r="E258" i="3"/>
  <c r="P257" i="3"/>
  <c r="O257" i="3"/>
  <c r="N257" i="3"/>
  <c r="M257" i="3"/>
  <c r="L257" i="3"/>
  <c r="H257" i="3"/>
  <c r="G257" i="3"/>
  <c r="F257" i="3"/>
  <c r="E257" i="3"/>
  <c r="P256" i="3"/>
  <c r="O256" i="3"/>
  <c r="N256" i="3"/>
  <c r="M256" i="3"/>
  <c r="L256" i="3"/>
  <c r="H256" i="3"/>
  <c r="G256" i="3"/>
  <c r="F256" i="3"/>
  <c r="E256" i="3"/>
  <c r="P255" i="3"/>
  <c r="O255" i="3"/>
  <c r="N255" i="3"/>
  <c r="M255" i="3"/>
  <c r="L255" i="3"/>
  <c r="H255" i="3"/>
  <c r="G255" i="3"/>
  <c r="F255" i="3"/>
  <c r="E255" i="3"/>
  <c r="P254" i="3"/>
  <c r="O254" i="3"/>
  <c r="N254" i="3"/>
  <c r="M254" i="3"/>
  <c r="L254" i="3"/>
  <c r="H254" i="3"/>
  <c r="G254" i="3"/>
  <c r="F254" i="3"/>
  <c r="E254" i="3"/>
  <c r="P253" i="3"/>
  <c r="O253" i="3"/>
  <c r="N253" i="3"/>
  <c r="M253" i="3"/>
  <c r="L253" i="3"/>
  <c r="H253" i="3"/>
  <c r="G253" i="3"/>
  <c r="F253" i="3"/>
  <c r="E253" i="3"/>
  <c r="P252" i="3"/>
  <c r="O252" i="3"/>
  <c r="N252" i="3"/>
  <c r="M252" i="3"/>
  <c r="L252" i="3"/>
  <c r="H252" i="3"/>
  <c r="G252" i="3"/>
  <c r="F252" i="3"/>
  <c r="E252" i="3"/>
  <c r="P251" i="3"/>
  <c r="O251" i="3"/>
  <c r="N251" i="3"/>
  <c r="M251" i="3"/>
  <c r="L251" i="3"/>
  <c r="H251" i="3"/>
  <c r="G251" i="3"/>
  <c r="F251" i="3"/>
  <c r="E251" i="3"/>
  <c r="P250" i="3"/>
  <c r="O250" i="3"/>
  <c r="N250" i="3"/>
  <c r="M250" i="3"/>
  <c r="L250" i="3"/>
  <c r="H250" i="3"/>
  <c r="G250" i="3"/>
  <c r="F250" i="3"/>
  <c r="E250" i="3"/>
  <c r="P249" i="3"/>
  <c r="O249" i="3"/>
  <c r="N249" i="3"/>
  <c r="M249" i="3"/>
  <c r="L249" i="3"/>
  <c r="H249" i="3"/>
  <c r="G249" i="3"/>
  <c r="F249" i="3"/>
  <c r="E249" i="3"/>
  <c r="P248" i="3"/>
  <c r="O248" i="3"/>
  <c r="N248" i="3"/>
  <c r="M248" i="3"/>
  <c r="L248" i="3"/>
  <c r="H248" i="3"/>
  <c r="G248" i="3"/>
  <c r="F248" i="3"/>
  <c r="E248" i="3"/>
  <c r="P247" i="3"/>
  <c r="O247" i="3"/>
  <c r="N247" i="3"/>
  <c r="M247" i="3"/>
  <c r="L247" i="3"/>
  <c r="H247" i="3"/>
  <c r="G247" i="3"/>
  <c r="F247" i="3"/>
  <c r="E247" i="3"/>
  <c r="P246" i="3"/>
  <c r="O246" i="3"/>
  <c r="N246" i="3"/>
  <c r="M246" i="3"/>
  <c r="L246" i="3"/>
  <c r="H246" i="3"/>
  <c r="G246" i="3"/>
  <c r="F246" i="3"/>
  <c r="E246" i="3"/>
  <c r="P245" i="3"/>
  <c r="O245" i="3"/>
  <c r="N245" i="3"/>
  <c r="M245" i="3"/>
  <c r="L245" i="3"/>
  <c r="H245" i="3"/>
  <c r="G245" i="3"/>
  <c r="F245" i="3"/>
  <c r="E245" i="3"/>
  <c r="P244" i="3"/>
  <c r="O244" i="3"/>
  <c r="N244" i="3"/>
  <c r="M244" i="3"/>
  <c r="L244" i="3"/>
  <c r="H244" i="3"/>
  <c r="G244" i="3"/>
  <c r="F244" i="3"/>
  <c r="E244" i="3"/>
  <c r="P243" i="3"/>
  <c r="O243" i="3"/>
  <c r="N243" i="3"/>
  <c r="M243" i="3"/>
  <c r="L243" i="3"/>
  <c r="H243" i="3"/>
  <c r="G243" i="3"/>
  <c r="F243" i="3"/>
  <c r="E243" i="3"/>
  <c r="P242" i="3"/>
  <c r="O242" i="3"/>
  <c r="N242" i="3"/>
  <c r="M242" i="3"/>
  <c r="L242" i="3"/>
  <c r="H242" i="3"/>
  <c r="G242" i="3"/>
  <c r="F242" i="3"/>
  <c r="E242" i="3"/>
  <c r="P241" i="3"/>
  <c r="O241" i="3"/>
  <c r="N241" i="3"/>
  <c r="M241" i="3"/>
  <c r="L241" i="3"/>
  <c r="H241" i="3"/>
  <c r="G241" i="3"/>
  <c r="F241" i="3"/>
  <c r="E241" i="3"/>
  <c r="P240" i="3"/>
  <c r="O240" i="3"/>
  <c r="N240" i="3"/>
  <c r="M240" i="3"/>
  <c r="L240" i="3"/>
  <c r="H240" i="3"/>
  <c r="G240" i="3"/>
  <c r="F240" i="3"/>
  <c r="E240" i="3"/>
  <c r="P239" i="3"/>
  <c r="O239" i="3"/>
  <c r="N239" i="3"/>
  <c r="M239" i="3"/>
  <c r="L239" i="3"/>
  <c r="H239" i="3"/>
  <c r="G239" i="3"/>
  <c r="F239" i="3"/>
  <c r="E239" i="3"/>
  <c r="P238" i="3"/>
  <c r="O238" i="3"/>
  <c r="N238" i="3"/>
  <c r="M238" i="3"/>
  <c r="L238" i="3"/>
  <c r="H238" i="3"/>
  <c r="G238" i="3"/>
  <c r="F238" i="3"/>
  <c r="E238" i="3"/>
  <c r="P237" i="3"/>
  <c r="O237" i="3"/>
  <c r="N237" i="3"/>
  <c r="M237" i="3"/>
  <c r="L237" i="3"/>
  <c r="H237" i="3"/>
  <c r="G237" i="3"/>
  <c r="F237" i="3"/>
  <c r="E237" i="3"/>
  <c r="P236" i="3"/>
  <c r="O236" i="3"/>
  <c r="N236" i="3"/>
  <c r="M236" i="3"/>
  <c r="L236" i="3"/>
  <c r="H236" i="3"/>
  <c r="G236" i="3"/>
  <c r="F236" i="3"/>
  <c r="E236" i="3"/>
  <c r="P235" i="3"/>
  <c r="O235" i="3"/>
  <c r="N235" i="3"/>
  <c r="M235" i="3"/>
  <c r="L235" i="3"/>
  <c r="H235" i="3"/>
  <c r="G235" i="3"/>
  <c r="F235" i="3"/>
  <c r="E235" i="3"/>
  <c r="P234" i="3"/>
  <c r="O234" i="3"/>
  <c r="N234" i="3"/>
  <c r="M234" i="3"/>
  <c r="L234" i="3"/>
  <c r="H234" i="3"/>
  <c r="G234" i="3"/>
  <c r="F234" i="3"/>
  <c r="E234" i="3"/>
  <c r="P233" i="3"/>
  <c r="O233" i="3"/>
  <c r="N233" i="3"/>
  <c r="M233" i="3"/>
  <c r="L233" i="3"/>
  <c r="H233" i="3"/>
  <c r="G233" i="3"/>
  <c r="F233" i="3"/>
  <c r="E233" i="3"/>
  <c r="P232" i="3"/>
  <c r="O232" i="3"/>
  <c r="N232" i="3"/>
  <c r="M232" i="3"/>
  <c r="L232" i="3"/>
  <c r="H232" i="3"/>
  <c r="G232" i="3"/>
  <c r="F232" i="3"/>
  <c r="E232" i="3"/>
  <c r="P231" i="3"/>
  <c r="O231" i="3"/>
  <c r="N231" i="3"/>
  <c r="M231" i="3"/>
  <c r="L231" i="3"/>
  <c r="H231" i="3"/>
  <c r="G231" i="3"/>
  <c r="F231" i="3"/>
  <c r="E231" i="3"/>
  <c r="P230" i="3"/>
  <c r="O230" i="3"/>
  <c r="N230" i="3"/>
  <c r="M230" i="3"/>
  <c r="L230" i="3"/>
  <c r="H230" i="3"/>
  <c r="G230" i="3"/>
  <c r="F230" i="3"/>
  <c r="E230" i="3"/>
  <c r="P229" i="3"/>
  <c r="O229" i="3"/>
  <c r="N229" i="3"/>
  <c r="M229" i="3"/>
  <c r="L229" i="3"/>
  <c r="H229" i="3"/>
  <c r="G229" i="3"/>
  <c r="F229" i="3"/>
  <c r="E229" i="3"/>
  <c r="P228" i="3"/>
  <c r="O228" i="3"/>
  <c r="N228" i="3"/>
  <c r="M228" i="3"/>
  <c r="L228" i="3"/>
  <c r="H228" i="3"/>
  <c r="G228" i="3"/>
  <c r="F228" i="3"/>
  <c r="E228" i="3"/>
  <c r="P227" i="3"/>
  <c r="O227" i="3"/>
  <c r="N227" i="3"/>
  <c r="M227" i="3"/>
  <c r="L227" i="3"/>
  <c r="H227" i="3"/>
  <c r="G227" i="3"/>
  <c r="F227" i="3"/>
  <c r="E227" i="3"/>
  <c r="P226" i="3"/>
  <c r="O226" i="3"/>
  <c r="N226" i="3"/>
  <c r="M226" i="3"/>
  <c r="L226" i="3"/>
  <c r="H226" i="3"/>
  <c r="G226" i="3"/>
  <c r="F226" i="3"/>
  <c r="E226" i="3"/>
  <c r="P225" i="3"/>
  <c r="O225" i="3"/>
  <c r="N225" i="3"/>
  <c r="M225" i="3"/>
  <c r="L225" i="3"/>
  <c r="H225" i="3"/>
  <c r="G225" i="3"/>
  <c r="F225" i="3"/>
  <c r="E225" i="3"/>
  <c r="P224" i="3"/>
  <c r="O224" i="3"/>
  <c r="N224" i="3"/>
  <c r="M224" i="3"/>
  <c r="L224" i="3"/>
  <c r="H224" i="3"/>
  <c r="G224" i="3"/>
  <c r="F224" i="3"/>
  <c r="E224" i="3"/>
  <c r="P223" i="3"/>
  <c r="O223" i="3"/>
  <c r="N223" i="3"/>
  <c r="M223" i="3"/>
  <c r="L223" i="3"/>
  <c r="H223" i="3"/>
  <c r="G223" i="3"/>
  <c r="F223" i="3"/>
  <c r="E223" i="3"/>
  <c r="P222" i="3"/>
  <c r="O222" i="3"/>
  <c r="N222" i="3"/>
  <c r="M222" i="3"/>
  <c r="L222" i="3"/>
  <c r="H222" i="3"/>
  <c r="G222" i="3"/>
  <c r="F222" i="3"/>
  <c r="E222" i="3"/>
  <c r="P221" i="3"/>
  <c r="O221" i="3"/>
  <c r="N221" i="3"/>
  <c r="M221" i="3"/>
  <c r="L221" i="3"/>
  <c r="H221" i="3"/>
  <c r="G221" i="3"/>
  <c r="F221" i="3"/>
  <c r="E221" i="3"/>
  <c r="P220" i="3"/>
  <c r="O220" i="3"/>
  <c r="N220" i="3"/>
  <c r="M220" i="3"/>
  <c r="L220" i="3"/>
  <c r="H220" i="3"/>
  <c r="G220" i="3"/>
  <c r="F220" i="3"/>
  <c r="E220" i="3"/>
  <c r="P219" i="3"/>
  <c r="O219" i="3"/>
  <c r="N219" i="3"/>
  <c r="M219" i="3"/>
  <c r="L219" i="3"/>
  <c r="H219" i="3"/>
  <c r="G219" i="3"/>
  <c r="F219" i="3"/>
  <c r="E219" i="3"/>
  <c r="P218" i="3"/>
  <c r="O218" i="3"/>
  <c r="N218" i="3"/>
  <c r="M218" i="3"/>
  <c r="L218" i="3"/>
  <c r="H218" i="3"/>
  <c r="G218" i="3"/>
  <c r="F218" i="3"/>
  <c r="E218" i="3"/>
  <c r="P217" i="3"/>
  <c r="O217" i="3"/>
  <c r="N217" i="3"/>
  <c r="M217" i="3"/>
  <c r="L217" i="3"/>
  <c r="H217" i="3"/>
  <c r="G217" i="3"/>
  <c r="F217" i="3"/>
  <c r="E217" i="3"/>
  <c r="P216" i="3"/>
  <c r="O216" i="3"/>
  <c r="N216" i="3"/>
  <c r="M216" i="3"/>
  <c r="L216" i="3"/>
  <c r="H216" i="3"/>
  <c r="G216" i="3"/>
  <c r="F216" i="3"/>
  <c r="E216" i="3"/>
  <c r="P215" i="3"/>
  <c r="O215" i="3"/>
  <c r="N215" i="3"/>
  <c r="M215" i="3"/>
  <c r="L215" i="3"/>
  <c r="H215" i="3"/>
  <c r="G215" i="3"/>
  <c r="F215" i="3"/>
  <c r="E215" i="3"/>
  <c r="P214" i="3"/>
  <c r="O214" i="3"/>
  <c r="N214" i="3"/>
  <c r="M214" i="3"/>
  <c r="L214" i="3"/>
  <c r="H214" i="3"/>
  <c r="G214" i="3"/>
  <c r="F214" i="3"/>
  <c r="E214" i="3"/>
  <c r="P213" i="3"/>
  <c r="O213" i="3"/>
  <c r="N213" i="3"/>
  <c r="M213" i="3"/>
  <c r="L213" i="3"/>
  <c r="H213" i="3"/>
  <c r="G213" i="3"/>
  <c r="F213" i="3"/>
  <c r="E213" i="3"/>
  <c r="P212" i="3"/>
  <c r="O212" i="3"/>
  <c r="N212" i="3"/>
  <c r="M212" i="3"/>
  <c r="L212" i="3"/>
  <c r="H212" i="3"/>
  <c r="G212" i="3"/>
  <c r="F212" i="3"/>
  <c r="E212" i="3"/>
  <c r="P211" i="3"/>
  <c r="O211" i="3"/>
  <c r="N211" i="3"/>
  <c r="M211" i="3"/>
  <c r="L211" i="3"/>
  <c r="H211" i="3"/>
  <c r="G211" i="3"/>
  <c r="F211" i="3"/>
  <c r="E211" i="3"/>
  <c r="P210" i="3"/>
  <c r="O210" i="3"/>
  <c r="N210" i="3"/>
  <c r="M210" i="3"/>
  <c r="L210" i="3"/>
  <c r="H210" i="3"/>
  <c r="G210" i="3"/>
  <c r="F210" i="3"/>
  <c r="E210" i="3"/>
  <c r="P209" i="3"/>
  <c r="O209" i="3"/>
  <c r="N209" i="3"/>
  <c r="M209" i="3"/>
  <c r="L209" i="3"/>
  <c r="H209" i="3"/>
  <c r="G209" i="3"/>
  <c r="F209" i="3"/>
  <c r="E209" i="3"/>
  <c r="P208" i="3"/>
  <c r="O208" i="3"/>
  <c r="N208" i="3"/>
  <c r="M208" i="3"/>
  <c r="L208" i="3"/>
  <c r="H208" i="3"/>
  <c r="G208" i="3"/>
  <c r="F208" i="3"/>
  <c r="E208" i="3"/>
  <c r="P207" i="3"/>
  <c r="O207" i="3"/>
  <c r="N207" i="3"/>
  <c r="M207" i="3"/>
  <c r="L207" i="3"/>
  <c r="H207" i="3"/>
  <c r="G207" i="3"/>
  <c r="F207" i="3"/>
  <c r="E207" i="3"/>
  <c r="P206" i="3"/>
  <c r="O206" i="3"/>
  <c r="N206" i="3"/>
  <c r="M206" i="3"/>
  <c r="L206" i="3"/>
  <c r="H206" i="3"/>
  <c r="G206" i="3"/>
  <c r="F206" i="3"/>
  <c r="E206" i="3"/>
  <c r="P205" i="3"/>
  <c r="O205" i="3"/>
  <c r="N205" i="3"/>
  <c r="M205" i="3"/>
  <c r="L205" i="3"/>
  <c r="H205" i="3"/>
  <c r="G205" i="3"/>
  <c r="F205" i="3"/>
  <c r="E205" i="3"/>
  <c r="P204" i="3"/>
  <c r="O204" i="3"/>
  <c r="N204" i="3"/>
  <c r="M204" i="3"/>
  <c r="L204" i="3"/>
  <c r="H204" i="3"/>
  <c r="G204" i="3"/>
  <c r="F204" i="3"/>
  <c r="E204" i="3"/>
  <c r="P203" i="3"/>
  <c r="O203" i="3"/>
  <c r="N203" i="3"/>
  <c r="M203" i="3"/>
  <c r="L203" i="3"/>
  <c r="H203" i="3"/>
  <c r="G203" i="3"/>
  <c r="F203" i="3"/>
  <c r="E203" i="3"/>
  <c r="P202" i="3"/>
  <c r="O202" i="3"/>
  <c r="N202" i="3"/>
  <c r="M202" i="3"/>
  <c r="L202" i="3"/>
  <c r="H202" i="3"/>
  <c r="G202" i="3"/>
  <c r="F202" i="3"/>
  <c r="E202" i="3"/>
  <c r="P201" i="3"/>
  <c r="O201" i="3"/>
  <c r="N201" i="3"/>
  <c r="M201" i="3"/>
  <c r="L201" i="3"/>
  <c r="H201" i="3"/>
  <c r="G201" i="3"/>
  <c r="F201" i="3"/>
  <c r="E201" i="3"/>
  <c r="P200" i="3"/>
  <c r="O200" i="3"/>
  <c r="N200" i="3"/>
  <c r="M200" i="3"/>
  <c r="L200" i="3"/>
  <c r="H200" i="3"/>
  <c r="G200" i="3"/>
  <c r="F200" i="3"/>
  <c r="E200" i="3"/>
  <c r="P199" i="3"/>
  <c r="O199" i="3"/>
  <c r="N199" i="3"/>
  <c r="M199" i="3"/>
  <c r="L199" i="3"/>
  <c r="H199" i="3"/>
  <c r="G199" i="3"/>
  <c r="F199" i="3"/>
  <c r="E199" i="3"/>
  <c r="P198" i="3"/>
  <c r="O198" i="3"/>
  <c r="N198" i="3"/>
  <c r="M198" i="3"/>
  <c r="L198" i="3"/>
  <c r="H198" i="3"/>
  <c r="G198" i="3"/>
  <c r="F198" i="3"/>
  <c r="E198" i="3"/>
  <c r="P197" i="3"/>
  <c r="O197" i="3"/>
  <c r="N197" i="3"/>
  <c r="M197" i="3"/>
  <c r="L197" i="3"/>
  <c r="H197" i="3"/>
  <c r="G197" i="3"/>
  <c r="F197" i="3"/>
  <c r="E197" i="3"/>
  <c r="P196" i="3"/>
  <c r="O196" i="3"/>
  <c r="N196" i="3"/>
  <c r="M196" i="3"/>
  <c r="L196" i="3"/>
  <c r="H196" i="3"/>
  <c r="G196" i="3"/>
  <c r="F196" i="3"/>
  <c r="E196" i="3"/>
  <c r="P195" i="3"/>
  <c r="O195" i="3"/>
  <c r="N195" i="3"/>
  <c r="M195" i="3"/>
  <c r="L195" i="3"/>
  <c r="H195" i="3"/>
  <c r="G195" i="3"/>
  <c r="F195" i="3"/>
  <c r="E195" i="3"/>
  <c r="P194" i="3"/>
  <c r="O194" i="3"/>
  <c r="N194" i="3"/>
  <c r="M194" i="3"/>
  <c r="L194" i="3"/>
  <c r="H194" i="3"/>
  <c r="G194" i="3"/>
  <c r="F194" i="3"/>
  <c r="E194" i="3"/>
  <c r="P193" i="3"/>
  <c r="O193" i="3"/>
  <c r="N193" i="3"/>
  <c r="M193" i="3"/>
  <c r="L193" i="3"/>
  <c r="H193" i="3"/>
  <c r="G193" i="3"/>
  <c r="F193" i="3"/>
  <c r="E193" i="3"/>
  <c r="P192" i="3"/>
  <c r="O192" i="3"/>
  <c r="N192" i="3"/>
  <c r="M192" i="3"/>
  <c r="L192" i="3"/>
  <c r="H192" i="3"/>
  <c r="G192" i="3"/>
  <c r="F192" i="3"/>
  <c r="E192" i="3"/>
  <c r="P191" i="3"/>
  <c r="O191" i="3"/>
  <c r="N191" i="3"/>
  <c r="M191" i="3"/>
  <c r="L191" i="3"/>
  <c r="H191" i="3"/>
  <c r="G191" i="3"/>
  <c r="F191" i="3"/>
  <c r="E191" i="3"/>
  <c r="P190" i="3"/>
  <c r="O190" i="3"/>
  <c r="N190" i="3"/>
  <c r="M190" i="3"/>
  <c r="L190" i="3"/>
  <c r="H190" i="3"/>
  <c r="G190" i="3"/>
  <c r="F190" i="3"/>
  <c r="E190" i="3"/>
  <c r="P189" i="3"/>
  <c r="O189" i="3"/>
  <c r="N189" i="3"/>
  <c r="M189" i="3"/>
  <c r="L189" i="3"/>
  <c r="H189" i="3"/>
  <c r="G189" i="3"/>
  <c r="F189" i="3"/>
  <c r="E189" i="3"/>
  <c r="P188" i="3"/>
  <c r="O188" i="3"/>
  <c r="N188" i="3"/>
  <c r="M188" i="3"/>
  <c r="L188" i="3"/>
  <c r="H188" i="3"/>
  <c r="G188" i="3"/>
  <c r="F188" i="3"/>
  <c r="E188" i="3"/>
  <c r="P187" i="3"/>
  <c r="O187" i="3"/>
  <c r="N187" i="3"/>
  <c r="M187" i="3"/>
  <c r="L187" i="3"/>
  <c r="H187" i="3"/>
  <c r="G187" i="3"/>
  <c r="F187" i="3"/>
  <c r="E187" i="3"/>
  <c r="P186" i="3"/>
  <c r="O186" i="3"/>
  <c r="N186" i="3"/>
  <c r="M186" i="3"/>
  <c r="L186" i="3"/>
  <c r="H186" i="3"/>
  <c r="G186" i="3"/>
  <c r="F186" i="3"/>
  <c r="E186" i="3"/>
  <c r="P185" i="3"/>
  <c r="O185" i="3"/>
  <c r="N185" i="3"/>
  <c r="M185" i="3"/>
  <c r="L185" i="3"/>
  <c r="H185" i="3"/>
  <c r="G185" i="3"/>
  <c r="F185" i="3"/>
  <c r="E185" i="3"/>
  <c r="P184" i="3"/>
  <c r="O184" i="3"/>
  <c r="N184" i="3"/>
  <c r="M184" i="3"/>
  <c r="L184" i="3"/>
  <c r="H184" i="3"/>
  <c r="G184" i="3"/>
  <c r="F184" i="3"/>
  <c r="E184" i="3"/>
  <c r="P183" i="3"/>
  <c r="O183" i="3"/>
  <c r="N183" i="3"/>
  <c r="M183" i="3"/>
  <c r="L183" i="3"/>
  <c r="H183" i="3"/>
  <c r="G183" i="3"/>
  <c r="F183" i="3"/>
  <c r="E183" i="3"/>
  <c r="P182" i="3"/>
  <c r="O182" i="3"/>
  <c r="N182" i="3"/>
  <c r="M182" i="3"/>
  <c r="L182" i="3"/>
  <c r="H182" i="3"/>
  <c r="G182" i="3"/>
  <c r="F182" i="3"/>
  <c r="E182" i="3"/>
  <c r="P181" i="3"/>
  <c r="O181" i="3"/>
  <c r="N181" i="3"/>
  <c r="M181" i="3"/>
  <c r="L181" i="3"/>
  <c r="H181" i="3"/>
  <c r="G181" i="3"/>
  <c r="F181" i="3"/>
  <c r="E181" i="3"/>
  <c r="P180" i="3"/>
  <c r="O180" i="3"/>
  <c r="N180" i="3"/>
  <c r="M180" i="3"/>
  <c r="L180" i="3"/>
  <c r="H180" i="3"/>
  <c r="G180" i="3"/>
  <c r="F180" i="3"/>
  <c r="E180" i="3"/>
  <c r="P179" i="3"/>
  <c r="O179" i="3"/>
  <c r="N179" i="3"/>
  <c r="M179" i="3"/>
  <c r="L179" i="3"/>
  <c r="H179" i="3"/>
  <c r="G179" i="3"/>
  <c r="F179" i="3"/>
  <c r="E179" i="3"/>
  <c r="P178" i="3"/>
  <c r="O178" i="3"/>
  <c r="N178" i="3"/>
  <c r="M178" i="3"/>
  <c r="L178" i="3"/>
  <c r="H178" i="3"/>
  <c r="G178" i="3"/>
  <c r="F178" i="3"/>
  <c r="E178" i="3"/>
  <c r="P177" i="3"/>
  <c r="O177" i="3"/>
  <c r="N177" i="3"/>
  <c r="M177" i="3"/>
  <c r="L177" i="3"/>
  <c r="H177" i="3"/>
  <c r="G177" i="3"/>
  <c r="F177" i="3"/>
  <c r="E177" i="3"/>
  <c r="P176" i="3"/>
  <c r="O176" i="3"/>
  <c r="N176" i="3"/>
  <c r="M176" i="3"/>
  <c r="L176" i="3"/>
  <c r="H176" i="3"/>
  <c r="G176" i="3"/>
  <c r="F176" i="3"/>
  <c r="E176" i="3"/>
  <c r="P175" i="3"/>
  <c r="O175" i="3"/>
  <c r="N175" i="3"/>
  <c r="M175" i="3"/>
  <c r="L175" i="3"/>
  <c r="H175" i="3"/>
  <c r="G175" i="3"/>
  <c r="F175" i="3"/>
  <c r="E175" i="3"/>
  <c r="P174" i="3"/>
  <c r="O174" i="3"/>
  <c r="N174" i="3"/>
  <c r="M174" i="3"/>
  <c r="L174" i="3"/>
  <c r="H174" i="3"/>
  <c r="G174" i="3"/>
  <c r="F174" i="3"/>
  <c r="E174" i="3"/>
  <c r="P173" i="3"/>
  <c r="O173" i="3"/>
  <c r="N173" i="3"/>
  <c r="M173" i="3"/>
  <c r="L173" i="3"/>
  <c r="H173" i="3"/>
  <c r="G173" i="3"/>
  <c r="F173" i="3"/>
  <c r="E173" i="3"/>
  <c r="P172" i="3"/>
  <c r="O172" i="3"/>
  <c r="N172" i="3"/>
  <c r="M172" i="3"/>
  <c r="L172" i="3"/>
  <c r="H172" i="3"/>
  <c r="G172" i="3"/>
  <c r="F172" i="3"/>
  <c r="E172" i="3"/>
  <c r="P171" i="3"/>
  <c r="O171" i="3"/>
  <c r="N171" i="3"/>
  <c r="M171" i="3"/>
  <c r="L171" i="3"/>
  <c r="H171" i="3"/>
  <c r="G171" i="3"/>
  <c r="F171" i="3"/>
  <c r="E171" i="3"/>
  <c r="P170" i="3"/>
  <c r="O170" i="3"/>
  <c r="N170" i="3"/>
  <c r="M170" i="3"/>
  <c r="L170" i="3"/>
  <c r="H170" i="3"/>
  <c r="G170" i="3"/>
  <c r="F170" i="3"/>
  <c r="E170" i="3"/>
  <c r="P169" i="3"/>
  <c r="O169" i="3"/>
  <c r="N169" i="3"/>
  <c r="M169" i="3"/>
  <c r="L169" i="3"/>
  <c r="H169" i="3"/>
  <c r="G169" i="3"/>
  <c r="F169" i="3"/>
  <c r="E169" i="3"/>
  <c r="P168" i="3"/>
  <c r="O168" i="3"/>
  <c r="N168" i="3"/>
  <c r="M168" i="3"/>
  <c r="L168" i="3"/>
  <c r="H168" i="3"/>
  <c r="G168" i="3"/>
  <c r="F168" i="3"/>
  <c r="E168" i="3"/>
  <c r="P167" i="3"/>
  <c r="O167" i="3"/>
  <c r="N167" i="3"/>
  <c r="M167" i="3"/>
  <c r="L167" i="3"/>
  <c r="H167" i="3"/>
  <c r="G167" i="3"/>
  <c r="F167" i="3"/>
  <c r="E167" i="3"/>
  <c r="P166" i="3"/>
  <c r="O166" i="3"/>
  <c r="N166" i="3"/>
  <c r="M166" i="3"/>
  <c r="L166" i="3"/>
  <c r="H166" i="3"/>
  <c r="G166" i="3"/>
  <c r="F166" i="3"/>
  <c r="E166" i="3"/>
  <c r="P165" i="3"/>
  <c r="O165" i="3"/>
  <c r="N165" i="3"/>
  <c r="M165" i="3"/>
  <c r="L165" i="3"/>
  <c r="H165" i="3"/>
  <c r="G165" i="3"/>
  <c r="F165" i="3"/>
  <c r="E165" i="3"/>
  <c r="P164" i="3"/>
  <c r="O164" i="3"/>
  <c r="N164" i="3"/>
  <c r="M164" i="3"/>
  <c r="L164" i="3"/>
  <c r="H164" i="3"/>
  <c r="G164" i="3"/>
  <c r="F164" i="3"/>
  <c r="E164" i="3"/>
  <c r="P163" i="3"/>
  <c r="O163" i="3"/>
  <c r="N163" i="3"/>
  <c r="M163" i="3"/>
  <c r="L163" i="3"/>
  <c r="H163" i="3"/>
  <c r="G163" i="3"/>
  <c r="F163" i="3"/>
  <c r="E163" i="3"/>
  <c r="P162" i="3"/>
  <c r="O162" i="3"/>
  <c r="N162" i="3"/>
  <c r="M162" i="3"/>
  <c r="L162" i="3"/>
  <c r="H162" i="3"/>
  <c r="G162" i="3"/>
  <c r="F162" i="3"/>
  <c r="E162" i="3"/>
  <c r="P161" i="3"/>
  <c r="O161" i="3"/>
  <c r="N161" i="3"/>
  <c r="M161" i="3"/>
  <c r="L161" i="3"/>
  <c r="H161" i="3"/>
  <c r="G161" i="3"/>
  <c r="F161" i="3"/>
  <c r="E161" i="3"/>
  <c r="P160" i="3"/>
  <c r="O160" i="3"/>
  <c r="N160" i="3"/>
  <c r="M160" i="3"/>
  <c r="L160" i="3"/>
  <c r="H160" i="3"/>
  <c r="G160" i="3"/>
  <c r="F160" i="3"/>
  <c r="E160" i="3"/>
  <c r="P159" i="3"/>
  <c r="O159" i="3"/>
  <c r="N159" i="3"/>
  <c r="M159" i="3"/>
  <c r="L159" i="3"/>
  <c r="H159" i="3"/>
  <c r="G159" i="3"/>
  <c r="F159" i="3"/>
  <c r="E159" i="3"/>
  <c r="P158" i="3"/>
  <c r="O158" i="3"/>
  <c r="N158" i="3"/>
  <c r="M158" i="3"/>
  <c r="L158" i="3"/>
  <c r="H158" i="3"/>
  <c r="G158" i="3"/>
  <c r="F158" i="3"/>
  <c r="E158" i="3"/>
  <c r="P157" i="3"/>
  <c r="O157" i="3"/>
  <c r="N157" i="3"/>
  <c r="M157" i="3"/>
  <c r="L157" i="3"/>
  <c r="H157" i="3"/>
  <c r="G157" i="3"/>
  <c r="F157" i="3"/>
  <c r="E157" i="3"/>
  <c r="P156" i="3"/>
  <c r="O156" i="3"/>
  <c r="N156" i="3"/>
  <c r="M156" i="3"/>
  <c r="L156" i="3"/>
  <c r="H156" i="3"/>
  <c r="G156" i="3"/>
  <c r="F156" i="3"/>
  <c r="E156" i="3"/>
  <c r="P155" i="3"/>
  <c r="O155" i="3"/>
  <c r="N155" i="3"/>
  <c r="M155" i="3"/>
  <c r="L155" i="3"/>
  <c r="H155" i="3"/>
  <c r="G155" i="3"/>
  <c r="F155" i="3"/>
  <c r="E155" i="3"/>
  <c r="P154" i="3"/>
  <c r="O154" i="3"/>
  <c r="N154" i="3"/>
  <c r="M154" i="3"/>
  <c r="L154" i="3"/>
  <c r="H154" i="3"/>
  <c r="G154" i="3"/>
  <c r="F154" i="3"/>
  <c r="E154" i="3"/>
  <c r="P153" i="3"/>
  <c r="O153" i="3"/>
  <c r="N153" i="3"/>
  <c r="M153" i="3"/>
  <c r="L153" i="3"/>
  <c r="H153" i="3"/>
  <c r="G153" i="3"/>
  <c r="F153" i="3"/>
  <c r="E153" i="3"/>
  <c r="P152" i="3"/>
  <c r="O152" i="3"/>
  <c r="N152" i="3"/>
  <c r="M152" i="3"/>
  <c r="L152" i="3"/>
  <c r="H152" i="3"/>
  <c r="G152" i="3"/>
  <c r="F152" i="3"/>
  <c r="E152" i="3"/>
  <c r="P151" i="3"/>
  <c r="O151" i="3"/>
  <c r="N151" i="3"/>
  <c r="M151" i="3"/>
  <c r="L151" i="3"/>
  <c r="H151" i="3"/>
  <c r="G151" i="3"/>
  <c r="F151" i="3"/>
  <c r="E151" i="3"/>
  <c r="P150" i="3"/>
  <c r="O150" i="3"/>
  <c r="N150" i="3"/>
  <c r="M150" i="3"/>
  <c r="L150" i="3"/>
  <c r="H150" i="3"/>
  <c r="G150" i="3"/>
  <c r="F150" i="3"/>
  <c r="E150" i="3"/>
  <c r="P149" i="3"/>
  <c r="O149" i="3"/>
  <c r="N149" i="3"/>
  <c r="M149" i="3"/>
  <c r="L149" i="3"/>
  <c r="H149" i="3"/>
  <c r="G149" i="3"/>
  <c r="F149" i="3"/>
  <c r="E149" i="3"/>
  <c r="P148" i="3"/>
  <c r="O148" i="3"/>
  <c r="N148" i="3"/>
  <c r="M148" i="3"/>
  <c r="L148" i="3"/>
  <c r="H148" i="3"/>
  <c r="G148" i="3"/>
  <c r="F148" i="3"/>
  <c r="E148" i="3"/>
  <c r="P147" i="3"/>
  <c r="O147" i="3"/>
  <c r="N147" i="3"/>
  <c r="M147" i="3"/>
  <c r="L147" i="3"/>
  <c r="H147" i="3"/>
  <c r="G147" i="3"/>
  <c r="F147" i="3"/>
  <c r="E147" i="3"/>
  <c r="P146" i="3"/>
  <c r="O146" i="3"/>
  <c r="N146" i="3"/>
  <c r="M146" i="3"/>
  <c r="L146" i="3"/>
  <c r="H146" i="3"/>
  <c r="G146" i="3"/>
  <c r="F146" i="3"/>
  <c r="E146" i="3"/>
  <c r="P145" i="3"/>
  <c r="O145" i="3"/>
  <c r="N145" i="3"/>
  <c r="M145" i="3"/>
  <c r="L145" i="3"/>
  <c r="H145" i="3"/>
  <c r="G145" i="3"/>
  <c r="F145" i="3"/>
  <c r="E145" i="3"/>
  <c r="P144" i="3"/>
  <c r="O144" i="3"/>
  <c r="N144" i="3"/>
  <c r="M144" i="3"/>
  <c r="L144" i="3"/>
  <c r="H144" i="3"/>
  <c r="G144" i="3"/>
  <c r="F144" i="3"/>
  <c r="E144" i="3"/>
  <c r="P143" i="3"/>
  <c r="O143" i="3"/>
  <c r="N143" i="3"/>
  <c r="M143" i="3"/>
  <c r="L143" i="3"/>
  <c r="H143" i="3"/>
  <c r="G143" i="3"/>
  <c r="F143" i="3"/>
  <c r="E143" i="3"/>
  <c r="P142" i="3"/>
  <c r="O142" i="3"/>
  <c r="N142" i="3"/>
  <c r="M142" i="3"/>
  <c r="L142" i="3"/>
  <c r="H142" i="3"/>
  <c r="G142" i="3"/>
  <c r="F142" i="3"/>
  <c r="E142" i="3"/>
  <c r="P141" i="3"/>
  <c r="O141" i="3"/>
  <c r="N141" i="3"/>
  <c r="M141" i="3"/>
  <c r="L141" i="3"/>
  <c r="H141" i="3"/>
  <c r="G141" i="3"/>
  <c r="F141" i="3"/>
  <c r="E141" i="3"/>
  <c r="P140" i="3"/>
  <c r="O140" i="3"/>
  <c r="N140" i="3"/>
  <c r="M140" i="3"/>
  <c r="L140" i="3"/>
  <c r="H140" i="3"/>
  <c r="G140" i="3"/>
  <c r="F140" i="3"/>
  <c r="E140" i="3"/>
  <c r="P139" i="3"/>
  <c r="O139" i="3"/>
  <c r="N139" i="3"/>
  <c r="M139" i="3"/>
  <c r="L139" i="3"/>
  <c r="H139" i="3"/>
  <c r="G139" i="3"/>
  <c r="F139" i="3"/>
  <c r="E139" i="3"/>
  <c r="P138" i="3"/>
  <c r="O138" i="3"/>
  <c r="N138" i="3"/>
  <c r="M138" i="3"/>
  <c r="L138" i="3"/>
  <c r="H138" i="3"/>
  <c r="G138" i="3"/>
  <c r="F138" i="3"/>
  <c r="E138" i="3"/>
  <c r="P137" i="3"/>
  <c r="O137" i="3"/>
  <c r="N137" i="3"/>
  <c r="M137" i="3"/>
  <c r="L137" i="3"/>
  <c r="H137" i="3"/>
  <c r="G137" i="3"/>
  <c r="F137" i="3"/>
  <c r="E137" i="3"/>
  <c r="P136" i="3"/>
  <c r="O136" i="3"/>
  <c r="N136" i="3"/>
  <c r="M136" i="3"/>
  <c r="L136" i="3"/>
  <c r="H136" i="3"/>
  <c r="G136" i="3"/>
  <c r="F136" i="3"/>
  <c r="E136" i="3"/>
  <c r="P135" i="3"/>
  <c r="O135" i="3"/>
  <c r="N135" i="3"/>
  <c r="M135" i="3"/>
  <c r="L135" i="3"/>
  <c r="H135" i="3"/>
  <c r="G135" i="3"/>
  <c r="F135" i="3"/>
  <c r="E135" i="3"/>
  <c r="P134" i="3"/>
  <c r="O134" i="3"/>
  <c r="N134" i="3"/>
  <c r="M134" i="3"/>
  <c r="L134" i="3"/>
  <c r="H134" i="3"/>
  <c r="G134" i="3"/>
  <c r="F134" i="3"/>
  <c r="E134" i="3"/>
  <c r="P133" i="3"/>
  <c r="O133" i="3"/>
  <c r="N133" i="3"/>
  <c r="M133" i="3"/>
  <c r="L133" i="3"/>
  <c r="H133" i="3"/>
  <c r="G133" i="3"/>
  <c r="F133" i="3"/>
  <c r="E133" i="3"/>
  <c r="P132" i="3"/>
  <c r="O132" i="3"/>
  <c r="N132" i="3"/>
  <c r="M132" i="3"/>
  <c r="L132" i="3"/>
  <c r="H132" i="3"/>
  <c r="G132" i="3"/>
  <c r="F132" i="3"/>
  <c r="E132" i="3"/>
  <c r="P131" i="3"/>
  <c r="O131" i="3"/>
  <c r="N131" i="3"/>
  <c r="M131" i="3"/>
  <c r="L131" i="3"/>
  <c r="H131" i="3"/>
  <c r="G131" i="3"/>
  <c r="F131" i="3"/>
  <c r="E131" i="3"/>
  <c r="P130" i="3"/>
  <c r="O130" i="3"/>
  <c r="N130" i="3"/>
  <c r="M130" i="3"/>
  <c r="L130" i="3"/>
  <c r="H130" i="3"/>
  <c r="G130" i="3"/>
  <c r="F130" i="3"/>
  <c r="E130" i="3"/>
  <c r="P129" i="3"/>
  <c r="O129" i="3"/>
  <c r="N129" i="3"/>
  <c r="M129" i="3"/>
  <c r="L129" i="3"/>
  <c r="H129" i="3"/>
  <c r="G129" i="3"/>
  <c r="F129" i="3"/>
  <c r="E129" i="3"/>
  <c r="P128" i="3"/>
  <c r="O128" i="3"/>
  <c r="N128" i="3"/>
  <c r="M128" i="3"/>
  <c r="L128" i="3"/>
  <c r="H128" i="3"/>
  <c r="G128" i="3"/>
  <c r="F128" i="3"/>
  <c r="E128" i="3"/>
  <c r="P127" i="3"/>
  <c r="O127" i="3"/>
  <c r="N127" i="3"/>
  <c r="M127" i="3"/>
  <c r="L127" i="3"/>
  <c r="H127" i="3"/>
  <c r="G127" i="3"/>
  <c r="F127" i="3"/>
  <c r="E127" i="3"/>
  <c r="P126" i="3"/>
  <c r="O126" i="3"/>
  <c r="N126" i="3"/>
  <c r="M126" i="3"/>
  <c r="L126" i="3"/>
  <c r="H126" i="3"/>
  <c r="G126" i="3"/>
  <c r="F126" i="3"/>
  <c r="E126" i="3"/>
  <c r="P125" i="3"/>
  <c r="O125" i="3"/>
  <c r="N125" i="3"/>
  <c r="M125" i="3"/>
  <c r="L125" i="3"/>
  <c r="H125" i="3"/>
  <c r="G125" i="3"/>
  <c r="F125" i="3"/>
  <c r="E125" i="3"/>
  <c r="P124" i="3"/>
  <c r="O124" i="3"/>
  <c r="N124" i="3"/>
  <c r="M124" i="3"/>
  <c r="L124" i="3"/>
  <c r="H124" i="3"/>
  <c r="G124" i="3"/>
  <c r="F124" i="3"/>
  <c r="E124" i="3"/>
  <c r="P123" i="3"/>
  <c r="O123" i="3"/>
  <c r="N123" i="3"/>
  <c r="M123" i="3"/>
  <c r="L123" i="3"/>
  <c r="H123" i="3"/>
  <c r="G123" i="3"/>
  <c r="F123" i="3"/>
  <c r="E123" i="3"/>
  <c r="P122" i="3"/>
  <c r="O122" i="3"/>
  <c r="N122" i="3"/>
  <c r="M122" i="3"/>
  <c r="L122" i="3"/>
  <c r="H122" i="3"/>
  <c r="G122" i="3"/>
  <c r="F122" i="3"/>
  <c r="E122" i="3"/>
  <c r="P121" i="3"/>
  <c r="O121" i="3"/>
  <c r="N121" i="3"/>
  <c r="M121" i="3"/>
  <c r="L121" i="3"/>
  <c r="H121" i="3"/>
  <c r="G121" i="3"/>
  <c r="F121" i="3"/>
  <c r="E121" i="3"/>
  <c r="P120" i="3"/>
  <c r="O120" i="3"/>
  <c r="N120" i="3"/>
  <c r="M120" i="3"/>
  <c r="L120" i="3"/>
  <c r="H120" i="3"/>
  <c r="G120" i="3"/>
  <c r="F120" i="3"/>
  <c r="E120" i="3"/>
  <c r="P119" i="3"/>
  <c r="O119" i="3"/>
  <c r="N119" i="3"/>
  <c r="M119" i="3"/>
  <c r="L119" i="3"/>
  <c r="H119" i="3"/>
  <c r="G119" i="3"/>
  <c r="F119" i="3"/>
  <c r="E119" i="3"/>
  <c r="P118" i="3"/>
  <c r="O118" i="3"/>
  <c r="N118" i="3"/>
  <c r="M118" i="3"/>
  <c r="L118" i="3"/>
  <c r="H118" i="3"/>
  <c r="G118" i="3"/>
  <c r="F118" i="3"/>
  <c r="E118" i="3"/>
  <c r="P117" i="3"/>
  <c r="O117" i="3"/>
  <c r="N117" i="3"/>
  <c r="M117" i="3"/>
  <c r="L117" i="3"/>
  <c r="H117" i="3"/>
  <c r="G117" i="3"/>
  <c r="F117" i="3"/>
  <c r="E117" i="3"/>
  <c r="P116" i="3"/>
  <c r="O116" i="3"/>
  <c r="N116" i="3"/>
  <c r="M116" i="3"/>
  <c r="L116" i="3"/>
  <c r="H116" i="3"/>
  <c r="G116" i="3"/>
  <c r="F116" i="3"/>
  <c r="E116" i="3"/>
  <c r="P115" i="3"/>
  <c r="O115" i="3"/>
  <c r="N115" i="3"/>
  <c r="M115" i="3"/>
  <c r="L115" i="3"/>
  <c r="H115" i="3"/>
  <c r="G115" i="3"/>
  <c r="F115" i="3"/>
  <c r="E115" i="3"/>
  <c r="P114" i="3"/>
  <c r="O114" i="3"/>
  <c r="N114" i="3"/>
  <c r="M114" i="3"/>
  <c r="L114" i="3"/>
  <c r="H114" i="3"/>
  <c r="G114" i="3"/>
  <c r="F114" i="3"/>
  <c r="E114" i="3"/>
  <c r="P113" i="3"/>
  <c r="O113" i="3"/>
  <c r="N113" i="3"/>
  <c r="M113" i="3"/>
  <c r="L113" i="3"/>
  <c r="H113" i="3"/>
  <c r="G113" i="3"/>
  <c r="F113" i="3"/>
  <c r="E113" i="3"/>
  <c r="P112" i="3"/>
  <c r="O112" i="3"/>
  <c r="N112" i="3"/>
  <c r="M112" i="3"/>
  <c r="L112" i="3"/>
  <c r="H112" i="3"/>
  <c r="G112" i="3"/>
  <c r="F112" i="3"/>
  <c r="E112" i="3"/>
  <c r="P111" i="3"/>
  <c r="O111" i="3"/>
  <c r="N111" i="3"/>
  <c r="M111" i="3"/>
  <c r="L111" i="3"/>
  <c r="H111" i="3"/>
  <c r="G111" i="3"/>
  <c r="F111" i="3"/>
  <c r="E111" i="3"/>
  <c r="P110" i="3"/>
  <c r="O110" i="3"/>
  <c r="N110" i="3"/>
  <c r="M110" i="3"/>
  <c r="L110" i="3"/>
  <c r="H110" i="3"/>
  <c r="G110" i="3"/>
  <c r="F110" i="3"/>
  <c r="E110" i="3"/>
  <c r="P109" i="3"/>
  <c r="O109" i="3"/>
  <c r="N109" i="3"/>
  <c r="M109" i="3"/>
  <c r="L109" i="3"/>
  <c r="H109" i="3"/>
  <c r="G109" i="3"/>
  <c r="F109" i="3"/>
  <c r="E109" i="3"/>
  <c r="P108" i="3"/>
  <c r="O108" i="3"/>
  <c r="N108" i="3"/>
  <c r="M108" i="3"/>
  <c r="L108" i="3"/>
  <c r="H108" i="3"/>
  <c r="G108" i="3"/>
  <c r="F108" i="3"/>
  <c r="E108" i="3"/>
  <c r="P107" i="3"/>
  <c r="O107" i="3"/>
  <c r="N107" i="3"/>
  <c r="M107" i="3"/>
  <c r="L107" i="3"/>
  <c r="H107" i="3"/>
  <c r="G107" i="3"/>
  <c r="F107" i="3"/>
  <c r="E107" i="3"/>
  <c r="P106" i="3"/>
  <c r="O106" i="3"/>
  <c r="N106" i="3"/>
  <c r="M106" i="3"/>
  <c r="L106" i="3"/>
  <c r="H106" i="3"/>
  <c r="G106" i="3"/>
  <c r="F106" i="3"/>
  <c r="E106" i="3"/>
  <c r="P105" i="3"/>
  <c r="O105" i="3"/>
  <c r="N105" i="3"/>
  <c r="M105" i="3"/>
  <c r="L105" i="3"/>
  <c r="H105" i="3"/>
  <c r="G105" i="3"/>
  <c r="F105" i="3"/>
  <c r="E105" i="3"/>
  <c r="P104" i="3"/>
  <c r="O104" i="3"/>
  <c r="N104" i="3"/>
  <c r="M104" i="3"/>
  <c r="L104" i="3"/>
  <c r="H104" i="3"/>
  <c r="G104" i="3"/>
  <c r="F104" i="3"/>
  <c r="E104" i="3"/>
  <c r="P103" i="3"/>
  <c r="O103" i="3"/>
  <c r="N103" i="3"/>
  <c r="M103" i="3"/>
  <c r="L103" i="3"/>
  <c r="H103" i="3"/>
  <c r="G103" i="3"/>
  <c r="F103" i="3"/>
  <c r="E103" i="3"/>
  <c r="P102" i="3"/>
  <c r="O102" i="3"/>
  <c r="N102" i="3"/>
  <c r="M102" i="3"/>
  <c r="L102" i="3"/>
  <c r="H102" i="3"/>
  <c r="G102" i="3"/>
  <c r="F102" i="3"/>
  <c r="E102" i="3"/>
  <c r="P101" i="3"/>
  <c r="O101" i="3"/>
  <c r="N101" i="3"/>
  <c r="M101" i="3"/>
  <c r="L101" i="3"/>
  <c r="H101" i="3"/>
  <c r="G101" i="3"/>
  <c r="F101" i="3"/>
  <c r="E101" i="3"/>
  <c r="P100" i="3"/>
  <c r="O100" i="3"/>
  <c r="N100" i="3"/>
  <c r="M100" i="3"/>
  <c r="L100" i="3"/>
  <c r="H100" i="3"/>
  <c r="G100" i="3"/>
  <c r="F100" i="3"/>
  <c r="E100" i="3"/>
  <c r="P99" i="3"/>
  <c r="O99" i="3"/>
  <c r="N99" i="3"/>
  <c r="M99" i="3"/>
  <c r="L99" i="3"/>
  <c r="H99" i="3"/>
  <c r="G99" i="3"/>
  <c r="F99" i="3"/>
  <c r="E99" i="3"/>
  <c r="P98" i="3"/>
  <c r="O98" i="3"/>
  <c r="N98" i="3"/>
  <c r="M98" i="3"/>
  <c r="L98" i="3"/>
  <c r="H98" i="3"/>
  <c r="G98" i="3"/>
  <c r="F98" i="3"/>
  <c r="E98" i="3"/>
  <c r="P97" i="3"/>
  <c r="O97" i="3"/>
  <c r="N97" i="3"/>
  <c r="M97" i="3"/>
  <c r="L97" i="3"/>
  <c r="H97" i="3"/>
  <c r="G97" i="3"/>
  <c r="F97" i="3"/>
  <c r="E97" i="3"/>
  <c r="P96" i="3"/>
  <c r="O96" i="3"/>
  <c r="N96" i="3"/>
  <c r="M96" i="3"/>
  <c r="L96" i="3"/>
  <c r="H96" i="3"/>
  <c r="G96" i="3"/>
  <c r="F96" i="3"/>
  <c r="E96" i="3"/>
  <c r="P95" i="3"/>
  <c r="O95" i="3"/>
  <c r="N95" i="3"/>
  <c r="M95" i="3"/>
  <c r="L95" i="3"/>
  <c r="H95" i="3"/>
  <c r="G95" i="3"/>
  <c r="F95" i="3"/>
  <c r="E95" i="3"/>
  <c r="P94" i="3"/>
  <c r="O94" i="3"/>
  <c r="N94" i="3"/>
  <c r="M94" i="3"/>
  <c r="L94" i="3"/>
  <c r="H94" i="3"/>
  <c r="G94" i="3"/>
  <c r="F94" i="3"/>
  <c r="E94" i="3"/>
  <c r="P93" i="3"/>
  <c r="O93" i="3"/>
  <c r="N93" i="3"/>
  <c r="M93" i="3"/>
  <c r="L93" i="3"/>
  <c r="H93" i="3"/>
  <c r="G93" i="3"/>
  <c r="F93" i="3"/>
  <c r="E93" i="3"/>
  <c r="P92" i="3"/>
  <c r="O92" i="3"/>
  <c r="N92" i="3"/>
  <c r="M92" i="3"/>
  <c r="L92" i="3"/>
  <c r="H92" i="3"/>
  <c r="G92" i="3"/>
  <c r="F92" i="3"/>
  <c r="E92" i="3"/>
  <c r="P91" i="3"/>
  <c r="O91" i="3"/>
  <c r="N91" i="3"/>
  <c r="M91" i="3"/>
  <c r="L91" i="3"/>
  <c r="H91" i="3"/>
  <c r="G91" i="3"/>
  <c r="F91" i="3"/>
  <c r="E91" i="3"/>
  <c r="P90" i="3"/>
  <c r="O90" i="3"/>
  <c r="N90" i="3"/>
  <c r="M90" i="3"/>
  <c r="L90" i="3"/>
  <c r="H90" i="3"/>
  <c r="G90" i="3"/>
  <c r="F90" i="3"/>
  <c r="E90" i="3"/>
  <c r="P89" i="3"/>
  <c r="O89" i="3"/>
  <c r="N89" i="3"/>
  <c r="M89" i="3"/>
  <c r="L89" i="3"/>
  <c r="H89" i="3"/>
  <c r="G89" i="3"/>
  <c r="F89" i="3"/>
  <c r="E89" i="3"/>
  <c r="P88" i="3"/>
  <c r="O88" i="3"/>
  <c r="N88" i="3"/>
  <c r="M88" i="3"/>
  <c r="L88" i="3"/>
  <c r="H88" i="3"/>
  <c r="G88" i="3"/>
  <c r="F88" i="3"/>
  <c r="E88" i="3"/>
  <c r="P87" i="3"/>
  <c r="O87" i="3"/>
  <c r="N87" i="3"/>
  <c r="M87" i="3"/>
  <c r="L87" i="3"/>
  <c r="H87" i="3"/>
  <c r="G87" i="3"/>
  <c r="F87" i="3"/>
  <c r="E87" i="3"/>
  <c r="P86" i="3"/>
  <c r="O86" i="3"/>
  <c r="N86" i="3"/>
  <c r="M86" i="3"/>
  <c r="L86" i="3"/>
  <c r="H86" i="3"/>
  <c r="G86" i="3"/>
  <c r="F86" i="3"/>
  <c r="E86" i="3"/>
  <c r="P85" i="3"/>
  <c r="O85" i="3"/>
  <c r="N85" i="3"/>
  <c r="M85" i="3"/>
  <c r="L85" i="3"/>
  <c r="H85" i="3"/>
  <c r="G85" i="3"/>
  <c r="F85" i="3"/>
  <c r="E85" i="3"/>
  <c r="P84" i="3"/>
  <c r="O84" i="3"/>
  <c r="N84" i="3"/>
  <c r="M84" i="3"/>
  <c r="L84" i="3"/>
  <c r="H84" i="3"/>
  <c r="G84" i="3"/>
  <c r="F84" i="3"/>
  <c r="E84" i="3"/>
  <c r="P83" i="3"/>
  <c r="O83" i="3"/>
  <c r="N83" i="3"/>
  <c r="M83" i="3"/>
  <c r="L83" i="3"/>
  <c r="H83" i="3"/>
  <c r="G83" i="3"/>
  <c r="F83" i="3"/>
  <c r="E83" i="3"/>
  <c r="P82" i="3"/>
  <c r="O82" i="3"/>
  <c r="N82" i="3"/>
  <c r="M82" i="3"/>
  <c r="L82" i="3"/>
  <c r="H82" i="3"/>
  <c r="G82" i="3"/>
  <c r="F82" i="3"/>
  <c r="E82" i="3"/>
  <c r="P81" i="3"/>
  <c r="O81" i="3"/>
  <c r="N81" i="3"/>
  <c r="M81" i="3"/>
  <c r="L81" i="3"/>
  <c r="H81" i="3"/>
  <c r="G81" i="3"/>
  <c r="F81" i="3"/>
  <c r="E81" i="3"/>
  <c r="P80" i="3"/>
  <c r="O80" i="3"/>
  <c r="N80" i="3"/>
  <c r="M80" i="3"/>
  <c r="L80" i="3"/>
  <c r="H80" i="3"/>
  <c r="G80" i="3"/>
  <c r="F80" i="3"/>
  <c r="E80" i="3"/>
  <c r="P79" i="3"/>
  <c r="O79" i="3"/>
  <c r="N79" i="3"/>
  <c r="M79" i="3"/>
  <c r="L79" i="3"/>
  <c r="H79" i="3"/>
  <c r="G79" i="3"/>
  <c r="F79" i="3"/>
  <c r="E79" i="3"/>
  <c r="P78" i="3"/>
  <c r="O78" i="3"/>
  <c r="N78" i="3"/>
  <c r="M78" i="3"/>
  <c r="L78" i="3"/>
  <c r="H78" i="3"/>
  <c r="G78" i="3"/>
  <c r="F78" i="3"/>
  <c r="E78" i="3"/>
  <c r="P77" i="3"/>
  <c r="O77" i="3"/>
  <c r="N77" i="3"/>
  <c r="M77" i="3"/>
  <c r="L77" i="3"/>
  <c r="H77" i="3"/>
  <c r="G77" i="3"/>
  <c r="F77" i="3"/>
  <c r="E77" i="3"/>
  <c r="P76" i="3"/>
  <c r="O76" i="3"/>
  <c r="N76" i="3"/>
  <c r="M76" i="3"/>
  <c r="L76" i="3"/>
  <c r="H76" i="3"/>
  <c r="G76" i="3"/>
  <c r="F76" i="3"/>
  <c r="E76" i="3"/>
  <c r="P75" i="3"/>
  <c r="O75" i="3"/>
  <c r="N75" i="3"/>
  <c r="M75" i="3"/>
  <c r="L75" i="3"/>
  <c r="H75" i="3"/>
  <c r="G75" i="3"/>
  <c r="F75" i="3"/>
  <c r="E75" i="3"/>
  <c r="P74" i="3"/>
  <c r="O74" i="3"/>
  <c r="N74" i="3"/>
  <c r="M74" i="3"/>
  <c r="L74" i="3"/>
  <c r="H74" i="3"/>
  <c r="G74" i="3"/>
  <c r="F74" i="3"/>
  <c r="E74" i="3"/>
  <c r="P73" i="3"/>
  <c r="O73" i="3"/>
  <c r="N73" i="3"/>
  <c r="M73" i="3"/>
  <c r="L73" i="3"/>
  <c r="H73" i="3"/>
  <c r="G73" i="3"/>
  <c r="F73" i="3"/>
  <c r="E73" i="3"/>
  <c r="P72" i="3"/>
  <c r="O72" i="3"/>
  <c r="N72" i="3"/>
  <c r="M72" i="3"/>
  <c r="L72" i="3"/>
  <c r="H72" i="3"/>
  <c r="G72" i="3"/>
  <c r="F72" i="3"/>
  <c r="E72" i="3"/>
  <c r="P71" i="3"/>
  <c r="O71" i="3"/>
  <c r="N71" i="3"/>
  <c r="M71" i="3"/>
  <c r="L71" i="3"/>
  <c r="H71" i="3"/>
  <c r="G71" i="3"/>
  <c r="F71" i="3"/>
  <c r="E71" i="3"/>
  <c r="P70" i="3"/>
  <c r="O70" i="3"/>
  <c r="N70" i="3"/>
  <c r="M70" i="3"/>
  <c r="L70" i="3"/>
  <c r="H70" i="3"/>
  <c r="G70" i="3"/>
  <c r="F70" i="3"/>
  <c r="E70" i="3"/>
  <c r="P69" i="3"/>
  <c r="O69" i="3"/>
  <c r="N69" i="3"/>
  <c r="M69" i="3"/>
  <c r="L69" i="3"/>
  <c r="H69" i="3"/>
  <c r="G69" i="3"/>
  <c r="F69" i="3"/>
  <c r="E69" i="3"/>
  <c r="P68" i="3"/>
  <c r="O68" i="3"/>
  <c r="N68" i="3"/>
  <c r="M68" i="3"/>
  <c r="L68" i="3"/>
  <c r="H68" i="3"/>
  <c r="G68" i="3"/>
  <c r="F68" i="3"/>
  <c r="E68" i="3"/>
  <c r="P67" i="3"/>
  <c r="O67" i="3"/>
  <c r="N67" i="3"/>
  <c r="M67" i="3"/>
  <c r="L67" i="3"/>
  <c r="H67" i="3"/>
  <c r="G67" i="3"/>
  <c r="F67" i="3"/>
  <c r="E67" i="3"/>
  <c r="P66" i="3"/>
  <c r="O66" i="3"/>
  <c r="N66" i="3"/>
  <c r="M66" i="3"/>
  <c r="L66" i="3"/>
  <c r="H66" i="3"/>
  <c r="G66" i="3"/>
  <c r="F66" i="3"/>
  <c r="E66" i="3"/>
  <c r="P65" i="3"/>
  <c r="O65" i="3"/>
  <c r="N65" i="3"/>
  <c r="M65" i="3"/>
  <c r="L65" i="3"/>
  <c r="H65" i="3"/>
  <c r="G65" i="3"/>
  <c r="F65" i="3"/>
  <c r="E65" i="3"/>
  <c r="P64" i="3"/>
  <c r="O64" i="3"/>
  <c r="N64" i="3"/>
  <c r="M64" i="3"/>
  <c r="L64" i="3"/>
  <c r="H64" i="3"/>
  <c r="G64" i="3"/>
  <c r="F64" i="3"/>
  <c r="E64" i="3"/>
  <c r="P63" i="3"/>
  <c r="O63" i="3"/>
  <c r="N63" i="3"/>
  <c r="M63" i="3"/>
  <c r="L63" i="3"/>
  <c r="H63" i="3"/>
  <c r="G63" i="3"/>
  <c r="F63" i="3"/>
  <c r="E63" i="3"/>
  <c r="P62" i="3"/>
  <c r="O62" i="3"/>
  <c r="N62" i="3"/>
  <c r="M62" i="3"/>
  <c r="L62" i="3"/>
  <c r="H62" i="3"/>
  <c r="G62" i="3"/>
  <c r="F62" i="3"/>
  <c r="E62" i="3"/>
  <c r="P61" i="3"/>
  <c r="O61" i="3"/>
  <c r="N61" i="3"/>
  <c r="M61" i="3"/>
  <c r="L61" i="3"/>
  <c r="H61" i="3"/>
  <c r="G61" i="3"/>
  <c r="F61" i="3"/>
  <c r="E61" i="3"/>
  <c r="P60" i="3"/>
  <c r="O60" i="3"/>
  <c r="N60" i="3"/>
  <c r="M60" i="3"/>
  <c r="L60" i="3"/>
  <c r="H60" i="3"/>
  <c r="G60" i="3"/>
  <c r="F60" i="3"/>
  <c r="E60" i="3"/>
  <c r="P59" i="3"/>
  <c r="O59" i="3"/>
  <c r="N59" i="3"/>
  <c r="M59" i="3"/>
  <c r="L59" i="3"/>
  <c r="H59" i="3"/>
  <c r="G59" i="3"/>
  <c r="F59" i="3"/>
  <c r="E59" i="3"/>
  <c r="P58" i="3"/>
  <c r="O58" i="3"/>
  <c r="N58" i="3"/>
  <c r="M58" i="3"/>
  <c r="L58" i="3"/>
  <c r="H58" i="3"/>
  <c r="G58" i="3"/>
  <c r="F58" i="3"/>
  <c r="E58" i="3"/>
  <c r="P57" i="3"/>
  <c r="O57" i="3"/>
  <c r="N57" i="3"/>
  <c r="M57" i="3"/>
  <c r="L57" i="3"/>
  <c r="H57" i="3"/>
  <c r="G57" i="3"/>
  <c r="F57" i="3"/>
  <c r="E57" i="3"/>
  <c r="P56" i="3"/>
  <c r="O56" i="3"/>
  <c r="N56" i="3"/>
  <c r="M56" i="3"/>
  <c r="L56" i="3"/>
  <c r="H56" i="3"/>
  <c r="G56" i="3"/>
  <c r="F56" i="3"/>
  <c r="E56" i="3"/>
  <c r="P55" i="3"/>
  <c r="O55" i="3"/>
  <c r="N55" i="3"/>
  <c r="M55" i="3"/>
  <c r="L55" i="3"/>
  <c r="H55" i="3"/>
  <c r="G55" i="3"/>
  <c r="F55" i="3"/>
  <c r="E55" i="3"/>
  <c r="P54" i="3"/>
  <c r="O54" i="3"/>
  <c r="N54" i="3"/>
  <c r="M54" i="3"/>
  <c r="L54" i="3"/>
  <c r="H54" i="3"/>
  <c r="G54" i="3"/>
  <c r="F54" i="3"/>
  <c r="E54" i="3"/>
  <c r="P53" i="3"/>
  <c r="O53" i="3"/>
  <c r="N53" i="3"/>
  <c r="M53" i="3"/>
  <c r="L53" i="3"/>
  <c r="H53" i="3"/>
  <c r="G53" i="3"/>
  <c r="F53" i="3"/>
  <c r="E53" i="3"/>
  <c r="P52" i="3"/>
  <c r="O52" i="3"/>
  <c r="N52" i="3"/>
  <c r="M52" i="3"/>
  <c r="L52" i="3"/>
  <c r="H52" i="3"/>
  <c r="G52" i="3"/>
  <c r="F52" i="3"/>
  <c r="E52" i="3"/>
  <c r="P51" i="3"/>
  <c r="O51" i="3"/>
  <c r="N51" i="3"/>
  <c r="M51" i="3"/>
  <c r="L51" i="3"/>
  <c r="H51" i="3"/>
  <c r="G51" i="3"/>
  <c r="F51" i="3"/>
  <c r="E51" i="3"/>
  <c r="P50" i="3"/>
  <c r="O50" i="3"/>
  <c r="N50" i="3"/>
  <c r="M50" i="3"/>
  <c r="L50" i="3"/>
  <c r="H50" i="3"/>
  <c r="G50" i="3"/>
  <c r="F50" i="3"/>
  <c r="E50" i="3"/>
  <c r="P49" i="3"/>
  <c r="O49" i="3"/>
  <c r="N49" i="3"/>
  <c r="M49" i="3"/>
  <c r="L49" i="3"/>
  <c r="H49" i="3"/>
  <c r="G49" i="3"/>
  <c r="F49" i="3"/>
  <c r="E49" i="3"/>
  <c r="P48" i="3"/>
  <c r="O48" i="3"/>
  <c r="N48" i="3"/>
  <c r="M48" i="3"/>
  <c r="L48" i="3"/>
  <c r="H48" i="3"/>
  <c r="G48" i="3"/>
  <c r="F48" i="3"/>
  <c r="E48" i="3"/>
  <c r="P47" i="3"/>
  <c r="O47" i="3"/>
  <c r="N47" i="3"/>
  <c r="M47" i="3"/>
  <c r="L47" i="3"/>
  <c r="H47" i="3"/>
  <c r="G47" i="3"/>
  <c r="F47" i="3"/>
  <c r="E47" i="3"/>
  <c r="P46" i="3"/>
  <c r="O46" i="3"/>
  <c r="N46" i="3"/>
  <c r="M46" i="3"/>
  <c r="L46" i="3"/>
  <c r="H46" i="3"/>
  <c r="G46" i="3"/>
  <c r="F46" i="3"/>
  <c r="E46" i="3"/>
  <c r="P45" i="3"/>
  <c r="O45" i="3"/>
  <c r="N45" i="3"/>
  <c r="M45" i="3"/>
  <c r="L45" i="3"/>
  <c r="H45" i="3"/>
  <c r="G45" i="3"/>
  <c r="F45" i="3"/>
  <c r="E45" i="3"/>
  <c r="P44" i="3"/>
  <c r="O44" i="3"/>
  <c r="N44" i="3"/>
  <c r="M44" i="3"/>
  <c r="L44" i="3"/>
  <c r="H44" i="3"/>
  <c r="G44" i="3"/>
  <c r="F44" i="3"/>
  <c r="E44" i="3"/>
  <c r="P43" i="3"/>
  <c r="O43" i="3"/>
  <c r="N43" i="3"/>
  <c r="M43" i="3"/>
  <c r="L43" i="3"/>
  <c r="H43" i="3"/>
  <c r="G43" i="3"/>
  <c r="F43" i="3"/>
  <c r="E43" i="3"/>
  <c r="P42" i="3"/>
  <c r="O42" i="3"/>
  <c r="N42" i="3"/>
  <c r="M42" i="3"/>
  <c r="L42" i="3"/>
  <c r="H42" i="3"/>
  <c r="G42" i="3"/>
  <c r="F42" i="3"/>
  <c r="E42" i="3"/>
  <c r="P41" i="3"/>
  <c r="O41" i="3"/>
  <c r="N41" i="3"/>
  <c r="M41" i="3"/>
  <c r="L41" i="3"/>
  <c r="H41" i="3"/>
  <c r="G41" i="3"/>
  <c r="F41" i="3"/>
  <c r="E41" i="3"/>
  <c r="P40" i="3"/>
  <c r="O40" i="3"/>
  <c r="N40" i="3"/>
  <c r="M40" i="3"/>
  <c r="L40" i="3"/>
  <c r="H40" i="3"/>
  <c r="G40" i="3"/>
  <c r="F40" i="3"/>
  <c r="E40" i="3"/>
  <c r="P39" i="3"/>
  <c r="O39" i="3"/>
  <c r="N39" i="3"/>
  <c r="M39" i="3"/>
  <c r="L39" i="3"/>
  <c r="H39" i="3"/>
  <c r="G39" i="3"/>
  <c r="F39" i="3"/>
  <c r="E39" i="3"/>
  <c r="P38" i="3"/>
  <c r="O38" i="3"/>
  <c r="N38" i="3"/>
  <c r="M38" i="3"/>
  <c r="L38" i="3"/>
  <c r="H38" i="3"/>
  <c r="G38" i="3"/>
  <c r="F38" i="3"/>
  <c r="E38" i="3"/>
  <c r="P37" i="3"/>
  <c r="O37" i="3"/>
  <c r="N37" i="3"/>
  <c r="M37" i="3"/>
  <c r="L37" i="3"/>
  <c r="H37" i="3"/>
  <c r="G37" i="3"/>
  <c r="F37" i="3"/>
  <c r="E37" i="3"/>
  <c r="P36" i="3"/>
  <c r="O36" i="3"/>
  <c r="N36" i="3"/>
  <c r="M36" i="3"/>
  <c r="L36" i="3"/>
  <c r="H36" i="3"/>
  <c r="G36" i="3"/>
  <c r="F36" i="3"/>
  <c r="E36" i="3"/>
  <c r="P35" i="3"/>
  <c r="O35" i="3"/>
  <c r="N35" i="3"/>
  <c r="M35" i="3"/>
  <c r="L35" i="3"/>
  <c r="H35" i="3"/>
  <c r="G35" i="3"/>
  <c r="F35" i="3"/>
  <c r="E35" i="3"/>
  <c r="P34" i="3"/>
  <c r="O34" i="3"/>
  <c r="N34" i="3"/>
  <c r="M34" i="3"/>
  <c r="L34" i="3"/>
  <c r="H34" i="3"/>
  <c r="G34" i="3"/>
  <c r="F34" i="3"/>
  <c r="E34" i="3"/>
  <c r="P33" i="3"/>
  <c r="O33" i="3"/>
  <c r="N33" i="3"/>
  <c r="M33" i="3"/>
  <c r="L33" i="3"/>
  <c r="H33" i="3"/>
  <c r="G33" i="3"/>
  <c r="F33" i="3"/>
  <c r="E33" i="3"/>
  <c r="P32" i="3"/>
  <c r="O32" i="3"/>
  <c r="N32" i="3"/>
  <c r="M32" i="3"/>
  <c r="L32" i="3"/>
  <c r="H32" i="3"/>
  <c r="G32" i="3"/>
  <c r="F32" i="3"/>
  <c r="E32" i="3"/>
  <c r="P31" i="3"/>
  <c r="O31" i="3"/>
  <c r="N31" i="3"/>
  <c r="M31" i="3"/>
  <c r="L31" i="3"/>
  <c r="H31" i="3"/>
  <c r="G31" i="3"/>
  <c r="F31" i="3"/>
  <c r="E31" i="3"/>
  <c r="P30" i="3"/>
  <c r="O30" i="3"/>
  <c r="N30" i="3"/>
  <c r="M30" i="3"/>
  <c r="L30" i="3"/>
  <c r="H30" i="3"/>
  <c r="G30" i="3"/>
  <c r="F30" i="3"/>
  <c r="E30" i="3"/>
  <c r="P29" i="3"/>
  <c r="O29" i="3"/>
  <c r="N29" i="3"/>
  <c r="M29" i="3"/>
  <c r="L29" i="3"/>
  <c r="H29" i="3"/>
  <c r="G29" i="3"/>
  <c r="F29" i="3"/>
  <c r="E29" i="3"/>
  <c r="P28" i="3"/>
  <c r="O28" i="3"/>
  <c r="N28" i="3"/>
  <c r="M28" i="3"/>
  <c r="L28" i="3"/>
  <c r="H28" i="3"/>
  <c r="G28" i="3"/>
  <c r="F28" i="3"/>
  <c r="E28" i="3"/>
  <c r="P27" i="3"/>
  <c r="O27" i="3"/>
  <c r="N27" i="3"/>
  <c r="M27" i="3"/>
  <c r="L27" i="3"/>
  <c r="H27" i="3"/>
  <c r="G27" i="3"/>
  <c r="F27" i="3"/>
  <c r="E27" i="3"/>
  <c r="P26" i="3"/>
  <c r="O26" i="3"/>
  <c r="N26" i="3"/>
  <c r="M26" i="3"/>
  <c r="L26" i="3"/>
  <c r="H26" i="3"/>
  <c r="G26" i="3"/>
  <c r="F26" i="3"/>
  <c r="E26" i="3"/>
  <c r="P25" i="3"/>
  <c r="O25" i="3"/>
  <c r="N25" i="3"/>
  <c r="M25" i="3"/>
  <c r="L25" i="3"/>
  <c r="H25" i="3"/>
  <c r="G25" i="3"/>
  <c r="F25" i="3"/>
  <c r="E25" i="3"/>
  <c r="P24" i="3"/>
  <c r="O24" i="3"/>
  <c r="N24" i="3"/>
  <c r="M24" i="3"/>
  <c r="L24" i="3"/>
  <c r="H24" i="3"/>
  <c r="G24" i="3"/>
  <c r="F24" i="3"/>
  <c r="E24" i="3"/>
  <c r="P23" i="3"/>
  <c r="O23" i="3"/>
  <c r="N23" i="3"/>
  <c r="M23" i="3"/>
  <c r="L23" i="3"/>
  <c r="H23" i="3"/>
  <c r="G23" i="3"/>
  <c r="F23" i="3"/>
  <c r="E23" i="3"/>
  <c r="P22" i="3"/>
  <c r="O22" i="3"/>
  <c r="N22" i="3"/>
  <c r="M22" i="3"/>
  <c r="L22" i="3"/>
  <c r="H22" i="3"/>
  <c r="G22" i="3"/>
  <c r="F22" i="3"/>
  <c r="E22" i="3"/>
  <c r="P21" i="3"/>
  <c r="O21" i="3"/>
  <c r="N21" i="3"/>
  <c r="M21" i="3"/>
  <c r="L21" i="3"/>
  <c r="H21" i="3"/>
  <c r="G21" i="3"/>
  <c r="F21" i="3"/>
  <c r="E21" i="3"/>
  <c r="P20" i="3"/>
  <c r="O20" i="3"/>
  <c r="N20" i="3"/>
  <c r="M20" i="3"/>
  <c r="L20" i="3"/>
  <c r="H20" i="3"/>
  <c r="G20" i="3"/>
  <c r="F20" i="3"/>
  <c r="E20" i="3"/>
  <c r="P19" i="3"/>
  <c r="O19" i="3"/>
  <c r="N19" i="3"/>
  <c r="M19" i="3"/>
  <c r="L19" i="3"/>
  <c r="H19" i="3"/>
  <c r="G19" i="3"/>
  <c r="F19" i="3"/>
  <c r="E19" i="3"/>
  <c r="P18" i="3"/>
  <c r="O18" i="3"/>
  <c r="N18" i="3"/>
  <c r="M18" i="3"/>
  <c r="L18" i="3"/>
  <c r="H18" i="3"/>
  <c r="G18" i="3"/>
  <c r="F18" i="3"/>
  <c r="E18" i="3"/>
  <c r="P17" i="3"/>
  <c r="O17" i="3"/>
  <c r="N17" i="3"/>
  <c r="M17" i="3"/>
  <c r="L17" i="3"/>
  <c r="H17" i="3"/>
  <c r="G17" i="3"/>
  <c r="F17" i="3"/>
  <c r="E17" i="3"/>
  <c r="P16" i="3"/>
  <c r="O16" i="3"/>
  <c r="N16" i="3"/>
  <c r="M16" i="3"/>
  <c r="L16" i="3"/>
  <c r="H16" i="3"/>
  <c r="G16" i="3"/>
  <c r="F16" i="3"/>
  <c r="E16" i="3"/>
  <c r="P15" i="3"/>
  <c r="O15" i="3"/>
  <c r="N15" i="3"/>
  <c r="M15" i="3"/>
  <c r="L15" i="3"/>
  <c r="H15" i="3"/>
  <c r="G15" i="3"/>
  <c r="F15" i="3"/>
  <c r="E15" i="3"/>
  <c r="P14" i="3"/>
  <c r="O14" i="3"/>
  <c r="N14" i="3"/>
  <c r="M14" i="3"/>
  <c r="L14" i="3"/>
  <c r="H14" i="3"/>
  <c r="G14" i="3"/>
  <c r="F14" i="3"/>
  <c r="E14" i="3"/>
  <c r="P13" i="3"/>
  <c r="O13" i="3"/>
  <c r="N13" i="3"/>
  <c r="M13" i="3"/>
  <c r="L13" i="3"/>
  <c r="H13" i="3"/>
  <c r="G13" i="3"/>
  <c r="F13" i="3"/>
  <c r="E13" i="3"/>
  <c r="P12" i="3"/>
  <c r="O12" i="3"/>
  <c r="N12" i="3"/>
  <c r="M12" i="3"/>
  <c r="L12" i="3"/>
  <c r="H12" i="3"/>
  <c r="G12" i="3"/>
  <c r="F12" i="3"/>
  <c r="E12" i="3"/>
  <c r="P11" i="3"/>
  <c r="O11" i="3"/>
  <c r="N11" i="3"/>
  <c r="M11" i="3"/>
  <c r="L11" i="3"/>
  <c r="H11" i="3"/>
  <c r="G11" i="3"/>
  <c r="F11" i="3"/>
  <c r="E11" i="3"/>
  <c r="P10" i="3"/>
  <c r="O10" i="3"/>
  <c r="N10" i="3"/>
  <c r="M10" i="3"/>
  <c r="L10" i="3"/>
  <c r="H10" i="3"/>
  <c r="G10" i="3"/>
  <c r="F10" i="3"/>
  <c r="E10" i="3"/>
  <c r="P9" i="3"/>
  <c r="O9" i="3"/>
  <c r="N9" i="3"/>
  <c r="M9" i="3"/>
  <c r="L9" i="3"/>
  <c r="H9" i="3"/>
  <c r="G9" i="3"/>
  <c r="F9" i="3"/>
  <c r="E9" i="3"/>
  <c r="P8" i="3"/>
  <c r="O8" i="3"/>
  <c r="N8" i="3"/>
  <c r="M8" i="3"/>
  <c r="L8" i="3"/>
  <c r="H8" i="3"/>
  <c r="G8" i="3"/>
  <c r="F8" i="3"/>
  <c r="E8" i="3"/>
  <c r="P7" i="3"/>
  <c r="O7" i="3"/>
  <c r="N7" i="3"/>
  <c r="M7" i="3"/>
  <c r="L7" i="3"/>
  <c r="H7" i="3"/>
  <c r="G7" i="3"/>
  <c r="F7" i="3"/>
  <c r="E7" i="3"/>
  <c r="P6" i="3"/>
  <c r="O6" i="3"/>
  <c r="N6" i="3"/>
  <c r="M6" i="3"/>
  <c r="L6" i="3"/>
  <c r="H6" i="3"/>
  <c r="G6" i="3"/>
  <c r="F6" i="3"/>
  <c r="E6" i="3"/>
  <c r="P5" i="3"/>
  <c r="O5" i="3"/>
  <c r="N5" i="3"/>
  <c r="M5" i="3"/>
  <c r="L5" i="3"/>
  <c r="H5" i="3"/>
  <c r="G5" i="3"/>
  <c r="F5" i="3"/>
  <c r="E5" i="3"/>
  <c r="P4" i="3"/>
  <c r="O4" i="3"/>
  <c r="N4" i="3"/>
  <c r="M4" i="3"/>
  <c r="L4" i="3"/>
  <c r="H4" i="3"/>
  <c r="G4" i="3"/>
  <c r="F4" i="3"/>
  <c r="E4" i="3"/>
  <c r="H368" i="2"/>
  <c r="G368" i="2"/>
  <c r="F368" i="2"/>
  <c r="E368" i="2"/>
  <c r="H367" i="2"/>
  <c r="G367" i="2"/>
  <c r="F367" i="2"/>
  <c r="E367" i="2"/>
  <c r="H366" i="2"/>
  <c r="G366" i="2"/>
  <c r="F366" i="2"/>
  <c r="E366" i="2"/>
  <c r="H365" i="2"/>
  <c r="G365" i="2"/>
  <c r="F365" i="2"/>
  <c r="E365" i="2"/>
  <c r="H364" i="2"/>
  <c r="G364" i="2"/>
  <c r="F364" i="2"/>
  <c r="E364" i="2"/>
  <c r="H363" i="2"/>
  <c r="G363" i="2"/>
  <c r="F363" i="2"/>
  <c r="E363" i="2"/>
  <c r="H362" i="2"/>
  <c r="G362" i="2"/>
  <c r="F362" i="2"/>
  <c r="E362" i="2"/>
  <c r="H361" i="2"/>
  <c r="G361" i="2"/>
  <c r="F361" i="2"/>
  <c r="E361" i="2"/>
  <c r="H360" i="2"/>
  <c r="G360" i="2"/>
  <c r="F360" i="2"/>
  <c r="E360" i="2"/>
  <c r="H359" i="2"/>
  <c r="G359" i="2"/>
  <c r="F359" i="2"/>
  <c r="E359" i="2"/>
  <c r="H358" i="2"/>
  <c r="G358" i="2"/>
  <c r="F358" i="2"/>
  <c r="E358" i="2"/>
  <c r="H357" i="2"/>
  <c r="G357" i="2"/>
  <c r="F357" i="2"/>
  <c r="E357" i="2"/>
  <c r="H356" i="2"/>
  <c r="G356" i="2"/>
  <c r="F356" i="2"/>
  <c r="E356" i="2"/>
  <c r="H355" i="2"/>
  <c r="G355" i="2"/>
  <c r="F355" i="2"/>
  <c r="E355" i="2"/>
  <c r="H354" i="2"/>
  <c r="G354" i="2"/>
  <c r="F354" i="2"/>
  <c r="E354" i="2"/>
  <c r="H353" i="2"/>
  <c r="G353" i="2"/>
  <c r="F353" i="2"/>
  <c r="E353" i="2"/>
  <c r="H352" i="2"/>
  <c r="G352" i="2"/>
  <c r="F352" i="2"/>
  <c r="E352" i="2"/>
  <c r="H351" i="2"/>
  <c r="G351" i="2"/>
  <c r="F351" i="2"/>
  <c r="E351" i="2"/>
  <c r="H350" i="2"/>
  <c r="G350" i="2"/>
  <c r="F350" i="2"/>
  <c r="E350" i="2"/>
  <c r="H349" i="2"/>
  <c r="G349" i="2"/>
  <c r="F349" i="2"/>
  <c r="E349" i="2"/>
  <c r="H348" i="2"/>
  <c r="G348" i="2"/>
  <c r="F348" i="2"/>
  <c r="E348" i="2"/>
  <c r="H347" i="2"/>
  <c r="G347" i="2"/>
  <c r="F347" i="2"/>
  <c r="E347" i="2"/>
  <c r="H346" i="2"/>
  <c r="G346" i="2"/>
  <c r="F346" i="2"/>
  <c r="E346" i="2"/>
  <c r="H345" i="2"/>
  <c r="G345" i="2"/>
  <c r="F345" i="2"/>
  <c r="E345" i="2"/>
  <c r="H344" i="2"/>
  <c r="G344" i="2"/>
  <c r="F344" i="2"/>
  <c r="E344" i="2"/>
  <c r="H343" i="2"/>
  <c r="G343" i="2"/>
  <c r="F343" i="2"/>
  <c r="E343" i="2"/>
  <c r="H342" i="2"/>
  <c r="G342" i="2"/>
  <c r="F342" i="2"/>
  <c r="E342" i="2"/>
  <c r="H341" i="2"/>
  <c r="G341" i="2"/>
  <c r="F341" i="2"/>
  <c r="E341" i="2"/>
  <c r="H340" i="2"/>
  <c r="G340" i="2"/>
  <c r="F340" i="2"/>
  <c r="E340" i="2"/>
  <c r="H339" i="2"/>
  <c r="G339" i="2"/>
  <c r="F339" i="2"/>
  <c r="E339" i="2"/>
  <c r="H338" i="2"/>
  <c r="G338" i="2"/>
  <c r="F338" i="2"/>
  <c r="E338" i="2"/>
  <c r="H337" i="2"/>
  <c r="G337" i="2"/>
  <c r="F337" i="2"/>
  <c r="E337" i="2"/>
  <c r="H336" i="2"/>
  <c r="G336" i="2"/>
  <c r="F336" i="2"/>
  <c r="E336" i="2"/>
  <c r="H335" i="2"/>
  <c r="G335" i="2"/>
  <c r="F335" i="2"/>
  <c r="E335" i="2"/>
  <c r="H334" i="2"/>
  <c r="G334" i="2"/>
  <c r="F334" i="2"/>
  <c r="E334" i="2"/>
  <c r="H333" i="2"/>
  <c r="G333" i="2"/>
  <c r="F333" i="2"/>
  <c r="E333" i="2"/>
  <c r="H332" i="2"/>
  <c r="G332" i="2"/>
  <c r="F332" i="2"/>
  <c r="E332" i="2"/>
  <c r="H331" i="2"/>
  <c r="G331" i="2"/>
  <c r="F331" i="2"/>
  <c r="E331" i="2"/>
  <c r="H330" i="2"/>
  <c r="G330" i="2"/>
  <c r="F330" i="2"/>
  <c r="E330" i="2"/>
  <c r="H329" i="2"/>
  <c r="G329" i="2"/>
  <c r="F329" i="2"/>
  <c r="E329" i="2"/>
  <c r="H328" i="2"/>
  <c r="G328" i="2"/>
  <c r="F328" i="2"/>
  <c r="E328" i="2"/>
  <c r="H327" i="2"/>
  <c r="G327" i="2"/>
  <c r="F327" i="2"/>
  <c r="E327" i="2"/>
  <c r="H326" i="2"/>
  <c r="G326" i="2"/>
  <c r="F326" i="2"/>
  <c r="E326" i="2"/>
  <c r="H325" i="2"/>
  <c r="G325" i="2"/>
  <c r="F325" i="2"/>
  <c r="E325" i="2"/>
  <c r="H324" i="2"/>
  <c r="G324" i="2"/>
  <c r="F324" i="2"/>
  <c r="E324" i="2"/>
  <c r="H323" i="2"/>
  <c r="G323" i="2"/>
  <c r="F323" i="2"/>
  <c r="E323" i="2"/>
  <c r="H322" i="2"/>
  <c r="G322" i="2"/>
  <c r="F322" i="2"/>
  <c r="E322" i="2"/>
  <c r="H321" i="2"/>
  <c r="G321" i="2"/>
  <c r="F321" i="2"/>
  <c r="E321" i="2"/>
  <c r="H320" i="2"/>
  <c r="G320" i="2"/>
  <c r="F320" i="2"/>
  <c r="E320" i="2"/>
  <c r="H319" i="2"/>
  <c r="G319" i="2"/>
  <c r="F319" i="2"/>
  <c r="E319" i="2"/>
  <c r="H318" i="2"/>
  <c r="G318" i="2"/>
  <c r="F318" i="2"/>
  <c r="E318" i="2"/>
  <c r="H317" i="2"/>
  <c r="G317" i="2"/>
  <c r="F317" i="2"/>
  <c r="E317" i="2"/>
  <c r="H316" i="2"/>
  <c r="G316" i="2"/>
  <c r="F316" i="2"/>
  <c r="E316" i="2"/>
  <c r="H315" i="2"/>
  <c r="G315" i="2"/>
  <c r="F315" i="2"/>
  <c r="E315" i="2"/>
  <c r="H314" i="2"/>
  <c r="G314" i="2"/>
  <c r="F314" i="2"/>
  <c r="E314" i="2"/>
  <c r="H313" i="2"/>
  <c r="G313" i="2"/>
  <c r="F313" i="2"/>
  <c r="E313" i="2"/>
  <c r="H312" i="2"/>
  <c r="G312" i="2"/>
  <c r="F312" i="2"/>
  <c r="E312" i="2"/>
  <c r="H311" i="2"/>
  <c r="G311" i="2"/>
  <c r="F311" i="2"/>
  <c r="E311" i="2"/>
  <c r="H310" i="2"/>
  <c r="G310" i="2"/>
  <c r="F310" i="2"/>
  <c r="E310" i="2"/>
  <c r="H309" i="2"/>
  <c r="G309" i="2"/>
  <c r="F309" i="2"/>
  <c r="E309" i="2"/>
  <c r="H308" i="2"/>
  <c r="G308" i="2"/>
  <c r="F308" i="2"/>
  <c r="E308" i="2"/>
  <c r="H307" i="2"/>
  <c r="G307" i="2"/>
  <c r="F307" i="2"/>
  <c r="E307" i="2"/>
  <c r="H306" i="2"/>
  <c r="G306" i="2"/>
  <c r="F306" i="2"/>
  <c r="E306" i="2"/>
  <c r="H305" i="2"/>
  <c r="G305" i="2"/>
  <c r="F305" i="2"/>
  <c r="E305" i="2"/>
  <c r="H304" i="2"/>
  <c r="G304" i="2"/>
  <c r="F304" i="2"/>
  <c r="E304" i="2"/>
  <c r="H303" i="2"/>
  <c r="G303" i="2"/>
  <c r="F303" i="2"/>
  <c r="E303" i="2"/>
  <c r="H302" i="2"/>
  <c r="G302" i="2"/>
  <c r="F302" i="2"/>
  <c r="E302" i="2"/>
  <c r="H301" i="2"/>
  <c r="G301" i="2"/>
  <c r="F301" i="2"/>
  <c r="E301" i="2"/>
  <c r="H300" i="2"/>
  <c r="G300" i="2"/>
  <c r="F300" i="2"/>
  <c r="E300" i="2"/>
  <c r="H299" i="2"/>
  <c r="G299" i="2"/>
  <c r="F299" i="2"/>
  <c r="E299" i="2"/>
  <c r="H298" i="2"/>
  <c r="G298" i="2"/>
  <c r="F298" i="2"/>
  <c r="E298" i="2"/>
  <c r="H297" i="2"/>
  <c r="G297" i="2"/>
  <c r="F297" i="2"/>
  <c r="E297" i="2"/>
  <c r="H296" i="2"/>
  <c r="G296" i="2"/>
  <c r="F296" i="2"/>
  <c r="E296" i="2"/>
  <c r="H295" i="2"/>
  <c r="G295" i="2"/>
  <c r="F295" i="2"/>
  <c r="E295" i="2"/>
  <c r="H294" i="2"/>
  <c r="G294" i="2"/>
  <c r="F294" i="2"/>
  <c r="E294" i="2"/>
  <c r="H293" i="2"/>
  <c r="G293" i="2"/>
  <c r="F293" i="2"/>
  <c r="E293" i="2"/>
  <c r="H292" i="2"/>
  <c r="G292" i="2"/>
  <c r="F292" i="2"/>
  <c r="E292" i="2"/>
  <c r="H291" i="2"/>
  <c r="G291" i="2"/>
  <c r="F291" i="2"/>
  <c r="E291" i="2"/>
  <c r="H290" i="2"/>
  <c r="G290" i="2"/>
  <c r="F290" i="2"/>
  <c r="E290" i="2"/>
  <c r="H289" i="2"/>
  <c r="G289" i="2"/>
  <c r="F289" i="2"/>
  <c r="E289" i="2"/>
  <c r="H288" i="2"/>
  <c r="G288" i="2"/>
  <c r="F288" i="2"/>
  <c r="E288" i="2"/>
  <c r="H287" i="2"/>
  <c r="G287" i="2"/>
  <c r="F287" i="2"/>
  <c r="E287" i="2"/>
  <c r="H286" i="2"/>
  <c r="G286" i="2"/>
  <c r="F286" i="2"/>
  <c r="E286" i="2"/>
  <c r="H285" i="2"/>
  <c r="G285" i="2"/>
  <c r="F285" i="2"/>
  <c r="E285" i="2"/>
  <c r="H284" i="2"/>
  <c r="G284" i="2"/>
  <c r="F284" i="2"/>
  <c r="E284" i="2"/>
  <c r="H283" i="2"/>
  <c r="G283" i="2"/>
  <c r="F283" i="2"/>
  <c r="E283" i="2"/>
  <c r="H282" i="2"/>
  <c r="G282" i="2"/>
  <c r="F282" i="2"/>
  <c r="E282" i="2"/>
  <c r="H281" i="2"/>
  <c r="G281" i="2"/>
  <c r="F281" i="2"/>
  <c r="E281" i="2"/>
  <c r="H280" i="2"/>
  <c r="G280" i="2"/>
  <c r="F280" i="2"/>
  <c r="E280" i="2"/>
  <c r="H279" i="2"/>
  <c r="G279" i="2"/>
  <c r="F279" i="2"/>
  <c r="E279" i="2"/>
  <c r="H278" i="2"/>
  <c r="G278" i="2"/>
  <c r="F278" i="2"/>
  <c r="E278" i="2"/>
  <c r="H277" i="2"/>
  <c r="G277" i="2"/>
  <c r="F277" i="2"/>
  <c r="E277" i="2"/>
  <c r="H276" i="2"/>
  <c r="G276" i="2"/>
  <c r="F276" i="2"/>
  <c r="E276" i="2"/>
  <c r="H275" i="2"/>
  <c r="G275" i="2"/>
  <c r="F275" i="2"/>
  <c r="E275" i="2"/>
  <c r="H274" i="2"/>
  <c r="G274" i="2"/>
  <c r="F274" i="2"/>
  <c r="E274" i="2"/>
  <c r="H273" i="2"/>
  <c r="G273" i="2"/>
  <c r="F273" i="2"/>
  <c r="E273" i="2"/>
  <c r="H272" i="2"/>
  <c r="G272" i="2"/>
  <c r="F272" i="2"/>
  <c r="E272" i="2"/>
  <c r="H271" i="2"/>
  <c r="G271" i="2"/>
  <c r="F271" i="2"/>
  <c r="E271" i="2"/>
  <c r="H270" i="2"/>
  <c r="G270" i="2"/>
  <c r="F270" i="2"/>
  <c r="E270" i="2"/>
  <c r="H269" i="2"/>
  <c r="G269" i="2"/>
  <c r="F269" i="2"/>
  <c r="E269" i="2"/>
  <c r="H268" i="2"/>
  <c r="G268" i="2"/>
  <c r="F268" i="2"/>
  <c r="E268" i="2"/>
  <c r="H267" i="2"/>
  <c r="G267" i="2"/>
  <c r="F267" i="2"/>
  <c r="E267" i="2"/>
  <c r="H266" i="2"/>
  <c r="G266" i="2"/>
  <c r="F266" i="2"/>
  <c r="E266" i="2"/>
  <c r="H265" i="2"/>
  <c r="G265" i="2"/>
  <c r="F265" i="2"/>
  <c r="E265" i="2"/>
  <c r="H264" i="2"/>
  <c r="G264" i="2"/>
  <c r="F264" i="2"/>
  <c r="E264" i="2"/>
  <c r="H263" i="2"/>
  <c r="G263" i="2"/>
  <c r="F263" i="2"/>
  <c r="E263" i="2"/>
  <c r="H262" i="2"/>
  <c r="G262" i="2"/>
  <c r="F262" i="2"/>
  <c r="E262" i="2"/>
  <c r="H261" i="2"/>
  <c r="G261" i="2"/>
  <c r="F261" i="2"/>
  <c r="E261" i="2"/>
  <c r="H260" i="2"/>
  <c r="G260" i="2"/>
  <c r="F260" i="2"/>
  <c r="E260" i="2"/>
  <c r="H259" i="2"/>
  <c r="G259" i="2"/>
  <c r="F259" i="2"/>
  <c r="E259" i="2"/>
  <c r="H258" i="2"/>
  <c r="G258" i="2"/>
  <c r="F258" i="2"/>
  <c r="E258" i="2"/>
  <c r="H257" i="2"/>
  <c r="G257" i="2"/>
  <c r="F257" i="2"/>
  <c r="E257" i="2"/>
  <c r="H256" i="2"/>
  <c r="G256" i="2"/>
  <c r="F256" i="2"/>
  <c r="E256" i="2"/>
  <c r="H255" i="2"/>
  <c r="G255" i="2"/>
  <c r="F255" i="2"/>
  <c r="E255" i="2"/>
  <c r="H254" i="2"/>
  <c r="G254" i="2"/>
  <c r="F254" i="2"/>
  <c r="E254" i="2"/>
  <c r="H253" i="2"/>
  <c r="G253" i="2"/>
  <c r="F253" i="2"/>
  <c r="E253" i="2"/>
  <c r="H252" i="2"/>
  <c r="G252" i="2"/>
  <c r="F252" i="2"/>
  <c r="E252" i="2"/>
  <c r="H251" i="2"/>
  <c r="G251" i="2"/>
  <c r="F251" i="2"/>
  <c r="E251" i="2"/>
  <c r="H250" i="2"/>
  <c r="G250" i="2"/>
  <c r="F250" i="2"/>
  <c r="E250" i="2"/>
  <c r="H249" i="2"/>
  <c r="G249" i="2"/>
  <c r="F249" i="2"/>
  <c r="E249" i="2"/>
  <c r="H248" i="2"/>
  <c r="G248" i="2"/>
  <c r="F248" i="2"/>
  <c r="E248" i="2"/>
  <c r="H247" i="2"/>
  <c r="G247" i="2"/>
  <c r="F247" i="2"/>
  <c r="E247" i="2"/>
  <c r="H246" i="2"/>
  <c r="G246" i="2"/>
  <c r="F246" i="2"/>
  <c r="E246" i="2"/>
  <c r="H245" i="2"/>
  <c r="G245" i="2"/>
  <c r="F245" i="2"/>
  <c r="E245" i="2"/>
  <c r="H244" i="2"/>
  <c r="G244" i="2"/>
  <c r="F244" i="2"/>
  <c r="E244" i="2"/>
  <c r="H243" i="2"/>
  <c r="G243" i="2"/>
  <c r="F243" i="2"/>
  <c r="E243" i="2"/>
  <c r="H242" i="2"/>
  <c r="G242" i="2"/>
  <c r="F242" i="2"/>
  <c r="E242" i="2"/>
  <c r="H241" i="2"/>
  <c r="G241" i="2"/>
  <c r="F241" i="2"/>
  <c r="E241" i="2"/>
  <c r="H240" i="2"/>
  <c r="G240" i="2"/>
  <c r="F240" i="2"/>
  <c r="E240" i="2"/>
  <c r="H239" i="2"/>
  <c r="G239" i="2"/>
  <c r="F239" i="2"/>
  <c r="E239" i="2"/>
  <c r="H238" i="2"/>
  <c r="G238" i="2"/>
  <c r="F238" i="2"/>
  <c r="E238" i="2"/>
  <c r="H237" i="2"/>
  <c r="G237" i="2"/>
  <c r="F237" i="2"/>
  <c r="E237" i="2"/>
  <c r="H236" i="2"/>
  <c r="G236" i="2"/>
  <c r="F236" i="2"/>
  <c r="E236" i="2"/>
  <c r="H235" i="2"/>
  <c r="G235" i="2"/>
  <c r="F235" i="2"/>
  <c r="E235" i="2"/>
  <c r="H234" i="2"/>
  <c r="G234" i="2"/>
  <c r="F234" i="2"/>
  <c r="E234" i="2"/>
  <c r="H233" i="2"/>
  <c r="G233" i="2"/>
  <c r="F233" i="2"/>
  <c r="E233" i="2"/>
  <c r="H232" i="2"/>
  <c r="G232" i="2"/>
  <c r="F232" i="2"/>
  <c r="E232" i="2"/>
  <c r="H231" i="2"/>
  <c r="G231" i="2"/>
  <c r="F231" i="2"/>
  <c r="E231" i="2"/>
  <c r="H230" i="2"/>
  <c r="G230" i="2"/>
  <c r="F230" i="2"/>
  <c r="E230" i="2"/>
  <c r="H229" i="2"/>
  <c r="G229" i="2"/>
  <c r="F229" i="2"/>
  <c r="E229" i="2"/>
  <c r="H228" i="2"/>
  <c r="G228" i="2"/>
  <c r="F228" i="2"/>
  <c r="E228" i="2"/>
  <c r="H227" i="2"/>
  <c r="G227" i="2"/>
  <c r="F227" i="2"/>
  <c r="E227" i="2"/>
  <c r="H226" i="2"/>
  <c r="G226" i="2"/>
  <c r="F226" i="2"/>
  <c r="E226" i="2"/>
  <c r="H225" i="2"/>
  <c r="G225" i="2"/>
  <c r="F225" i="2"/>
  <c r="E225" i="2"/>
  <c r="H224" i="2"/>
  <c r="G224" i="2"/>
  <c r="F224" i="2"/>
  <c r="E224" i="2"/>
  <c r="H223" i="2"/>
  <c r="G223" i="2"/>
  <c r="F223" i="2"/>
  <c r="E223" i="2"/>
  <c r="H222" i="2"/>
  <c r="G222" i="2"/>
  <c r="F222" i="2"/>
  <c r="E222" i="2"/>
  <c r="H221" i="2"/>
  <c r="G221" i="2"/>
  <c r="F221" i="2"/>
  <c r="E221" i="2"/>
  <c r="H220" i="2"/>
  <c r="G220" i="2"/>
  <c r="F220" i="2"/>
  <c r="E220" i="2"/>
  <c r="H219" i="2"/>
  <c r="G219" i="2"/>
  <c r="F219" i="2"/>
  <c r="E219" i="2"/>
  <c r="H218" i="2"/>
  <c r="G218" i="2"/>
  <c r="F218" i="2"/>
  <c r="E218" i="2"/>
  <c r="H217" i="2"/>
  <c r="G217" i="2"/>
  <c r="F217" i="2"/>
  <c r="E217" i="2"/>
  <c r="H216" i="2"/>
  <c r="G216" i="2"/>
  <c r="F216" i="2"/>
  <c r="E216" i="2"/>
  <c r="H215" i="2"/>
  <c r="G215" i="2"/>
  <c r="F215" i="2"/>
  <c r="E215" i="2"/>
  <c r="H214" i="2"/>
  <c r="G214" i="2"/>
  <c r="F214" i="2"/>
  <c r="E214" i="2"/>
  <c r="H213" i="2"/>
  <c r="G213" i="2"/>
  <c r="F213" i="2"/>
  <c r="E213" i="2"/>
  <c r="H212" i="2"/>
  <c r="G212" i="2"/>
  <c r="F212" i="2"/>
  <c r="E212" i="2"/>
  <c r="H211" i="2"/>
  <c r="G211" i="2"/>
  <c r="F211" i="2"/>
  <c r="E211" i="2"/>
  <c r="H210" i="2"/>
  <c r="G210" i="2"/>
  <c r="F210" i="2"/>
  <c r="E210" i="2"/>
  <c r="H209" i="2"/>
  <c r="G209" i="2"/>
  <c r="F209" i="2"/>
  <c r="E209" i="2"/>
  <c r="H208" i="2"/>
  <c r="G208" i="2"/>
  <c r="F208" i="2"/>
  <c r="E208" i="2"/>
  <c r="H207" i="2"/>
  <c r="G207" i="2"/>
  <c r="F207" i="2"/>
  <c r="E207" i="2"/>
  <c r="H206" i="2"/>
  <c r="G206" i="2"/>
  <c r="F206" i="2"/>
  <c r="E206" i="2"/>
  <c r="H205" i="2"/>
  <c r="G205" i="2"/>
  <c r="F205" i="2"/>
  <c r="E205" i="2"/>
  <c r="H204" i="2"/>
  <c r="G204" i="2"/>
  <c r="F204" i="2"/>
  <c r="E204" i="2"/>
  <c r="H203" i="2"/>
  <c r="G203" i="2"/>
  <c r="F203" i="2"/>
  <c r="E203" i="2"/>
  <c r="H202" i="2"/>
  <c r="G202" i="2"/>
  <c r="F202" i="2"/>
  <c r="E202" i="2"/>
  <c r="H201" i="2"/>
  <c r="G201" i="2"/>
  <c r="F201" i="2"/>
  <c r="E201" i="2"/>
  <c r="H200" i="2"/>
  <c r="G200" i="2"/>
  <c r="F200" i="2"/>
  <c r="E200" i="2"/>
  <c r="H199" i="2"/>
  <c r="G199" i="2"/>
  <c r="F199" i="2"/>
  <c r="E199" i="2"/>
  <c r="H198" i="2"/>
  <c r="G198" i="2"/>
  <c r="F198" i="2"/>
  <c r="E198" i="2"/>
  <c r="H197" i="2"/>
  <c r="G197" i="2"/>
  <c r="F197" i="2"/>
  <c r="E197" i="2"/>
  <c r="H196" i="2"/>
  <c r="G196" i="2"/>
  <c r="F196" i="2"/>
  <c r="E196" i="2"/>
  <c r="H195" i="2"/>
  <c r="G195" i="2"/>
  <c r="F195" i="2"/>
  <c r="E195" i="2"/>
  <c r="H194" i="2"/>
  <c r="G194" i="2"/>
  <c r="F194" i="2"/>
  <c r="E194" i="2"/>
  <c r="H193" i="2"/>
  <c r="G193" i="2"/>
  <c r="F193" i="2"/>
  <c r="E193" i="2"/>
  <c r="H192" i="2"/>
  <c r="G192" i="2"/>
  <c r="F192" i="2"/>
  <c r="E192" i="2"/>
  <c r="H191" i="2"/>
  <c r="G191" i="2"/>
  <c r="F191" i="2"/>
  <c r="E191" i="2"/>
  <c r="H190" i="2"/>
  <c r="G190" i="2"/>
  <c r="F190" i="2"/>
  <c r="E190" i="2"/>
  <c r="H189" i="2"/>
  <c r="G189" i="2"/>
  <c r="F189" i="2"/>
  <c r="E189" i="2"/>
  <c r="H188" i="2"/>
  <c r="G188" i="2"/>
  <c r="F188" i="2"/>
  <c r="E188" i="2"/>
  <c r="H187" i="2"/>
  <c r="G187" i="2"/>
  <c r="F187" i="2"/>
  <c r="E187" i="2"/>
  <c r="H186" i="2"/>
  <c r="G186" i="2"/>
  <c r="F186" i="2"/>
  <c r="E186" i="2"/>
  <c r="H185" i="2"/>
  <c r="G185" i="2"/>
  <c r="F185" i="2"/>
  <c r="E185" i="2"/>
  <c r="H184" i="2"/>
  <c r="G184" i="2"/>
  <c r="F184" i="2"/>
  <c r="E184" i="2"/>
  <c r="H183" i="2"/>
  <c r="G183" i="2"/>
  <c r="F183" i="2"/>
  <c r="E183" i="2"/>
  <c r="H182" i="2"/>
  <c r="G182" i="2"/>
  <c r="F182" i="2"/>
  <c r="E182" i="2"/>
  <c r="H181" i="2"/>
  <c r="G181" i="2"/>
  <c r="F181" i="2"/>
  <c r="E181" i="2"/>
  <c r="H180" i="2"/>
  <c r="G180" i="2"/>
  <c r="F180" i="2"/>
  <c r="E180" i="2"/>
  <c r="H179" i="2"/>
  <c r="G179" i="2"/>
  <c r="F179" i="2"/>
  <c r="E179" i="2"/>
  <c r="H178" i="2"/>
  <c r="G178" i="2"/>
  <c r="F178" i="2"/>
  <c r="E178" i="2"/>
  <c r="H177" i="2"/>
  <c r="G177" i="2"/>
  <c r="F177" i="2"/>
  <c r="E177" i="2"/>
  <c r="H176" i="2"/>
  <c r="G176" i="2"/>
  <c r="F176" i="2"/>
  <c r="E176" i="2"/>
  <c r="H175" i="2"/>
  <c r="G175" i="2"/>
  <c r="F175" i="2"/>
  <c r="E175" i="2"/>
  <c r="H174" i="2"/>
  <c r="G174" i="2"/>
  <c r="F174" i="2"/>
  <c r="E174" i="2"/>
  <c r="H173" i="2"/>
  <c r="G173" i="2"/>
  <c r="F173" i="2"/>
  <c r="E173" i="2"/>
  <c r="H172" i="2"/>
  <c r="G172" i="2"/>
  <c r="F172" i="2"/>
  <c r="E172" i="2"/>
  <c r="H171" i="2"/>
  <c r="G171" i="2"/>
  <c r="F171" i="2"/>
  <c r="E171" i="2"/>
  <c r="H170" i="2"/>
  <c r="G170" i="2"/>
  <c r="F170" i="2"/>
  <c r="E170" i="2"/>
  <c r="H169" i="2"/>
  <c r="G169" i="2"/>
  <c r="F169" i="2"/>
  <c r="E169" i="2"/>
  <c r="H168" i="2"/>
  <c r="G168" i="2"/>
  <c r="F168" i="2"/>
  <c r="E168" i="2"/>
  <c r="H167" i="2"/>
  <c r="G167" i="2"/>
  <c r="F167" i="2"/>
  <c r="E167" i="2"/>
  <c r="H166" i="2"/>
  <c r="G166" i="2"/>
  <c r="F166" i="2"/>
  <c r="E166" i="2"/>
  <c r="H165" i="2"/>
  <c r="G165" i="2"/>
  <c r="F165" i="2"/>
  <c r="E165" i="2"/>
  <c r="H164" i="2"/>
  <c r="G164" i="2"/>
  <c r="F164" i="2"/>
  <c r="E164" i="2"/>
  <c r="H163" i="2"/>
  <c r="G163" i="2"/>
  <c r="F163" i="2"/>
  <c r="E163" i="2"/>
  <c r="H162" i="2"/>
  <c r="G162" i="2"/>
  <c r="F162" i="2"/>
  <c r="E162" i="2"/>
  <c r="H161" i="2"/>
  <c r="G161" i="2"/>
  <c r="F161" i="2"/>
  <c r="E161" i="2"/>
  <c r="H160" i="2"/>
  <c r="G160" i="2"/>
  <c r="F160" i="2"/>
  <c r="E160" i="2"/>
  <c r="H159" i="2"/>
  <c r="G159" i="2"/>
  <c r="F159" i="2"/>
  <c r="E159" i="2"/>
  <c r="H158" i="2"/>
  <c r="G158" i="2"/>
  <c r="F158" i="2"/>
  <c r="E158" i="2"/>
  <c r="H157" i="2"/>
  <c r="G157" i="2"/>
  <c r="F157" i="2"/>
  <c r="E157" i="2"/>
  <c r="H156" i="2"/>
  <c r="G156" i="2"/>
  <c r="F156" i="2"/>
  <c r="E156" i="2"/>
  <c r="H155" i="2"/>
  <c r="G155" i="2"/>
  <c r="F155" i="2"/>
  <c r="E155" i="2"/>
  <c r="H154" i="2"/>
  <c r="G154" i="2"/>
  <c r="F154" i="2"/>
  <c r="E154" i="2"/>
  <c r="H153" i="2"/>
  <c r="G153" i="2"/>
  <c r="F153" i="2"/>
  <c r="E153" i="2"/>
  <c r="H152" i="2"/>
  <c r="G152" i="2"/>
  <c r="F152" i="2"/>
  <c r="E152" i="2"/>
  <c r="H151" i="2"/>
  <c r="G151" i="2"/>
  <c r="F151" i="2"/>
  <c r="E151" i="2"/>
  <c r="H150" i="2"/>
  <c r="G150" i="2"/>
  <c r="F150" i="2"/>
  <c r="E150" i="2"/>
  <c r="H149" i="2"/>
  <c r="G149" i="2"/>
  <c r="F149" i="2"/>
  <c r="E149" i="2"/>
  <c r="H148" i="2"/>
  <c r="G148" i="2"/>
  <c r="F148" i="2"/>
  <c r="E148" i="2"/>
  <c r="H147" i="2"/>
  <c r="G147" i="2"/>
  <c r="F147" i="2"/>
  <c r="E147" i="2"/>
  <c r="H146" i="2"/>
  <c r="G146" i="2"/>
  <c r="F146" i="2"/>
  <c r="E146" i="2"/>
  <c r="H145" i="2"/>
  <c r="G145" i="2"/>
  <c r="F145" i="2"/>
  <c r="E145" i="2"/>
  <c r="H144" i="2"/>
  <c r="G144" i="2"/>
  <c r="F144" i="2"/>
  <c r="E144" i="2"/>
  <c r="H143" i="2"/>
  <c r="G143" i="2"/>
  <c r="F143" i="2"/>
  <c r="E143" i="2"/>
  <c r="H142" i="2"/>
  <c r="G142" i="2"/>
  <c r="F142" i="2"/>
  <c r="E142" i="2"/>
  <c r="H141" i="2"/>
  <c r="G141" i="2"/>
  <c r="F141" i="2"/>
  <c r="E141" i="2"/>
  <c r="H140" i="2"/>
  <c r="G140" i="2"/>
  <c r="F140" i="2"/>
  <c r="E140" i="2"/>
  <c r="H139" i="2"/>
  <c r="G139" i="2"/>
  <c r="F139" i="2"/>
  <c r="E139" i="2"/>
  <c r="H138" i="2"/>
  <c r="G138" i="2"/>
  <c r="F138" i="2"/>
  <c r="E138" i="2"/>
  <c r="H137" i="2"/>
  <c r="G137" i="2"/>
  <c r="F137" i="2"/>
  <c r="E137" i="2"/>
  <c r="H136" i="2"/>
  <c r="G136" i="2"/>
  <c r="F136" i="2"/>
  <c r="E136" i="2"/>
  <c r="H135" i="2"/>
  <c r="G135" i="2"/>
  <c r="F135" i="2"/>
  <c r="E135" i="2"/>
  <c r="H134" i="2"/>
  <c r="G134" i="2"/>
  <c r="F134" i="2"/>
  <c r="E134" i="2"/>
  <c r="H133" i="2"/>
  <c r="G133" i="2"/>
  <c r="F133" i="2"/>
  <c r="E133" i="2"/>
  <c r="H132" i="2"/>
  <c r="G132" i="2"/>
  <c r="F132" i="2"/>
  <c r="E132" i="2"/>
  <c r="H131" i="2"/>
  <c r="G131" i="2"/>
  <c r="F131" i="2"/>
  <c r="E131" i="2"/>
  <c r="H130" i="2"/>
  <c r="G130" i="2"/>
  <c r="F130" i="2"/>
  <c r="E130" i="2"/>
  <c r="H129" i="2"/>
  <c r="G129" i="2"/>
  <c r="F129" i="2"/>
  <c r="E129" i="2"/>
  <c r="H128" i="2"/>
  <c r="G128" i="2"/>
  <c r="F128" i="2"/>
  <c r="E128" i="2"/>
  <c r="H127" i="2"/>
  <c r="G127" i="2"/>
  <c r="F127" i="2"/>
  <c r="E127" i="2"/>
  <c r="H126" i="2"/>
  <c r="G126" i="2"/>
  <c r="F126" i="2"/>
  <c r="E126" i="2"/>
  <c r="H125" i="2"/>
  <c r="G125" i="2"/>
  <c r="F125" i="2"/>
  <c r="E125" i="2"/>
  <c r="H124" i="2"/>
  <c r="G124" i="2"/>
  <c r="F124" i="2"/>
  <c r="E124" i="2"/>
  <c r="H123" i="2"/>
  <c r="G123" i="2"/>
  <c r="F123" i="2"/>
  <c r="E123" i="2"/>
  <c r="H122" i="2"/>
  <c r="G122" i="2"/>
  <c r="F122" i="2"/>
  <c r="E122" i="2"/>
  <c r="H121" i="2"/>
  <c r="G121" i="2"/>
  <c r="F121" i="2"/>
  <c r="E121" i="2"/>
  <c r="H120" i="2"/>
  <c r="G120" i="2"/>
  <c r="F120" i="2"/>
  <c r="E120" i="2"/>
  <c r="H119" i="2"/>
  <c r="G119" i="2"/>
  <c r="F119" i="2"/>
  <c r="E119" i="2"/>
  <c r="H118" i="2"/>
  <c r="G118" i="2"/>
  <c r="F118" i="2"/>
  <c r="E118" i="2"/>
  <c r="H117" i="2"/>
  <c r="G117" i="2"/>
  <c r="F117" i="2"/>
  <c r="E117" i="2"/>
  <c r="H116" i="2"/>
  <c r="G116" i="2"/>
  <c r="F116" i="2"/>
  <c r="E116" i="2"/>
  <c r="H115" i="2"/>
  <c r="G115" i="2"/>
  <c r="F115" i="2"/>
  <c r="E115" i="2"/>
  <c r="H114" i="2"/>
  <c r="G114" i="2"/>
  <c r="F114" i="2"/>
  <c r="E114" i="2"/>
  <c r="H113" i="2"/>
  <c r="G113" i="2"/>
  <c r="F113" i="2"/>
  <c r="E113" i="2"/>
  <c r="H112" i="2"/>
  <c r="G112" i="2"/>
  <c r="F112" i="2"/>
  <c r="E112" i="2"/>
  <c r="H111" i="2"/>
  <c r="G111" i="2"/>
  <c r="F111" i="2"/>
  <c r="E111" i="2"/>
  <c r="H110" i="2"/>
  <c r="G110" i="2"/>
  <c r="F110" i="2"/>
  <c r="E110" i="2"/>
  <c r="H109" i="2"/>
  <c r="G109" i="2"/>
  <c r="F109" i="2"/>
  <c r="E109" i="2"/>
  <c r="H108" i="2"/>
  <c r="G108" i="2"/>
  <c r="F108" i="2"/>
  <c r="E108" i="2"/>
  <c r="H107" i="2"/>
  <c r="G107" i="2"/>
  <c r="F107" i="2"/>
  <c r="E107" i="2"/>
  <c r="H106" i="2"/>
  <c r="G106" i="2"/>
  <c r="F106" i="2"/>
  <c r="E106" i="2"/>
  <c r="H105" i="2"/>
  <c r="G105" i="2"/>
  <c r="F105" i="2"/>
  <c r="E105" i="2"/>
  <c r="H104" i="2"/>
  <c r="G104" i="2"/>
  <c r="F104" i="2"/>
  <c r="E104" i="2"/>
  <c r="H103" i="2"/>
  <c r="G103" i="2"/>
  <c r="F103" i="2"/>
  <c r="E103" i="2"/>
  <c r="H102" i="2"/>
  <c r="G102" i="2"/>
  <c r="F102" i="2"/>
  <c r="E102" i="2"/>
  <c r="H101" i="2"/>
  <c r="G101" i="2"/>
  <c r="F101" i="2"/>
  <c r="E101" i="2"/>
  <c r="H100" i="2"/>
  <c r="G100" i="2"/>
  <c r="F100" i="2"/>
  <c r="E100" i="2"/>
  <c r="H99" i="2"/>
  <c r="G99" i="2"/>
  <c r="F99" i="2"/>
  <c r="E99" i="2"/>
  <c r="H98" i="2"/>
  <c r="G98" i="2"/>
  <c r="F98" i="2"/>
  <c r="E98" i="2"/>
  <c r="H97" i="2"/>
  <c r="G97" i="2"/>
  <c r="F97" i="2"/>
  <c r="E97" i="2"/>
  <c r="H96" i="2"/>
  <c r="G96" i="2"/>
  <c r="F96" i="2"/>
  <c r="E96" i="2"/>
  <c r="H95" i="2"/>
  <c r="G95" i="2"/>
  <c r="F95" i="2"/>
  <c r="E95" i="2"/>
  <c r="H94" i="2"/>
  <c r="G94" i="2"/>
  <c r="F94" i="2"/>
  <c r="E94" i="2"/>
  <c r="H93" i="2"/>
  <c r="G93" i="2"/>
  <c r="F93" i="2"/>
  <c r="E93" i="2"/>
  <c r="H92" i="2"/>
  <c r="G92" i="2"/>
  <c r="F92" i="2"/>
  <c r="E92" i="2"/>
  <c r="H91" i="2"/>
  <c r="G91" i="2"/>
  <c r="F91" i="2"/>
  <c r="E91" i="2"/>
  <c r="H90" i="2"/>
  <c r="G90" i="2"/>
  <c r="F90" i="2"/>
  <c r="E90" i="2"/>
  <c r="H89" i="2"/>
  <c r="G89" i="2"/>
  <c r="F89" i="2"/>
  <c r="E89" i="2"/>
  <c r="H88" i="2"/>
  <c r="G88" i="2"/>
  <c r="F88" i="2"/>
  <c r="E88" i="2"/>
  <c r="H87" i="2"/>
  <c r="G87" i="2"/>
  <c r="F87" i="2"/>
  <c r="E87" i="2"/>
  <c r="H86" i="2"/>
  <c r="G86" i="2"/>
  <c r="F86" i="2"/>
  <c r="E86" i="2"/>
  <c r="H85" i="2"/>
  <c r="G85" i="2"/>
  <c r="F85" i="2"/>
  <c r="E85" i="2"/>
  <c r="H84" i="2"/>
  <c r="G84" i="2"/>
  <c r="F84" i="2"/>
  <c r="E84" i="2"/>
  <c r="H83" i="2"/>
  <c r="G83" i="2"/>
  <c r="F83" i="2"/>
  <c r="E83" i="2"/>
  <c r="H82" i="2"/>
  <c r="G82" i="2"/>
  <c r="F82" i="2"/>
  <c r="E82" i="2"/>
  <c r="H81" i="2"/>
  <c r="G81" i="2"/>
  <c r="F81" i="2"/>
  <c r="E81" i="2"/>
  <c r="H80" i="2"/>
  <c r="G80" i="2"/>
  <c r="F80" i="2"/>
  <c r="E80" i="2"/>
  <c r="H79" i="2"/>
  <c r="G79" i="2"/>
  <c r="F79" i="2"/>
  <c r="E79" i="2"/>
  <c r="H78" i="2"/>
  <c r="G78" i="2"/>
  <c r="F78" i="2"/>
  <c r="E78" i="2"/>
  <c r="H77" i="2"/>
  <c r="G77" i="2"/>
  <c r="F77" i="2"/>
  <c r="E77" i="2"/>
  <c r="H76" i="2"/>
  <c r="G76" i="2"/>
  <c r="F76" i="2"/>
  <c r="E76" i="2"/>
  <c r="H75" i="2"/>
  <c r="G75" i="2"/>
  <c r="F75" i="2"/>
  <c r="E75" i="2"/>
  <c r="H74" i="2"/>
  <c r="G74" i="2"/>
  <c r="F74" i="2"/>
  <c r="E74" i="2"/>
  <c r="H73" i="2"/>
  <c r="G73" i="2"/>
  <c r="F73" i="2"/>
  <c r="E73" i="2"/>
  <c r="H72" i="2"/>
  <c r="G72" i="2"/>
  <c r="F72" i="2"/>
  <c r="E72" i="2"/>
  <c r="H71" i="2"/>
  <c r="G71" i="2"/>
  <c r="F71" i="2"/>
  <c r="E71" i="2"/>
  <c r="H70" i="2"/>
  <c r="G70" i="2"/>
  <c r="F70" i="2"/>
  <c r="E70" i="2"/>
  <c r="H69" i="2"/>
  <c r="G69" i="2"/>
  <c r="F69" i="2"/>
  <c r="E69" i="2"/>
  <c r="H68" i="2"/>
  <c r="G68" i="2"/>
  <c r="F68" i="2"/>
  <c r="E68" i="2"/>
  <c r="H67" i="2"/>
  <c r="G67" i="2"/>
  <c r="F67" i="2"/>
  <c r="E67" i="2"/>
  <c r="H66" i="2"/>
  <c r="G66" i="2"/>
  <c r="F66" i="2"/>
  <c r="E66" i="2"/>
  <c r="H65" i="2"/>
  <c r="G65" i="2"/>
  <c r="F65" i="2"/>
  <c r="E65" i="2"/>
  <c r="H64" i="2"/>
  <c r="G64" i="2"/>
  <c r="F64" i="2"/>
  <c r="E64" i="2"/>
  <c r="H63" i="2"/>
  <c r="G63" i="2"/>
  <c r="F63" i="2"/>
  <c r="E63" i="2"/>
  <c r="H62" i="2"/>
  <c r="G62" i="2"/>
  <c r="F62" i="2"/>
  <c r="E62" i="2"/>
  <c r="H61" i="2"/>
  <c r="G61" i="2"/>
  <c r="F61" i="2"/>
  <c r="E61" i="2"/>
  <c r="H60" i="2"/>
  <c r="G60" i="2"/>
  <c r="F60" i="2"/>
  <c r="E60" i="2"/>
  <c r="H59" i="2"/>
  <c r="G59" i="2"/>
  <c r="F59" i="2"/>
  <c r="E59" i="2"/>
  <c r="H58" i="2"/>
  <c r="G58" i="2"/>
  <c r="F58" i="2"/>
  <c r="E58" i="2"/>
  <c r="H57" i="2"/>
  <c r="G57" i="2"/>
  <c r="F57" i="2"/>
  <c r="E57" i="2"/>
  <c r="H56" i="2"/>
  <c r="G56" i="2"/>
  <c r="F56" i="2"/>
  <c r="E56" i="2"/>
  <c r="H55" i="2"/>
  <c r="G55" i="2"/>
  <c r="F55" i="2"/>
  <c r="E55" i="2"/>
  <c r="H54" i="2"/>
  <c r="G54" i="2"/>
  <c r="F54" i="2"/>
  <c r="E54" i="2"/>
  <c r="H53" i="2"/>
  <c r="G53" i="2"/>
  <c r="F53" i="2"/>
  <c r="E53" i="2"/>
  <c r="H52" i="2"/>
  <c r="G52" i="2"/>
  <c r="F52" i="2"/>
  <c r="E52" i="2"/>
  <c r="H51" i="2"/>
  <c r="G51" i="2"/>
  <c r="F51" i="2"/>
  <c r="E51" i="2"/>
  <c r="H50" i="2"/>
  <c r="G50" i="2"/>
  <c r="F50" i="2"/>
  <c r="E50" i="2"/>
  <c r="H49" i="2"/>
  <c r="G49" i="2"/>
  <c r="F49" i="2"/>
  <c r="E49" i="2"/>
  <c r="H48" i="2"/>
  <c r="G48" i="2"/>
  <c r="F48" i="2"/>
  <c r="E48" i="2"/>
  <c r="H47" i="2"/>
  <c r="G47" i="2"/>
  <c r="F47" i="2"/>
  <c r="E47" i="2"/>
  <c r="H46" i="2"/>
  <c r="G46" i="2"/>
  <c r="F46" i="2"/>
  <c r="E46" i="2"/>
  <c r="H45" i="2"/>
  <c r="G45" i="2"/>
  <c r="F45" i="2"/>
  <c r="E45" i="2"/>
  <c r="H44" i="2"/>
  <c r="G44" i="2"/>
  <c r="F44" i="2"/>
  <c r="E44" i="2"/>
  <c r="H43" i="2"/>
  <c r="G43" i="2"/>
  <c r="F43" i="2"/>
  <c r="E43" i="2"/>
  <c r="H42" i="2"/>
  <c r="G42" i="2"/>
  <c r="F42" i="2"/>
  <c r="E42" i="2"/>
  <c r="H41" i="2"/>
  <c r="G41" i="2"/>
  <c r="F41" i="2"/>
  <c r="E41" i="2"/>
  <c r="H40" i="2"/>
  <c r="G40" i="2"/>
  <c r="F40" i="2"/>
  <c r="E40" i="2"/>
  <c r="H39" i="2"/>
  <c r="G39" i="2"/>
  <c r="F39" i="2"/>
  <c r="E39" i="2"/>
  <c r="H38" i="2"/>
  <c r="G38" i="2"/>
  <c r="F38" i="2"/>
  <c r="E38" i="2"/>
  <c r="H37" i="2"/>
  <c r="G37" i="2"/>
  <c r="F37" i="2"/>
  <c r="E37" i="2"/>
  <c r="H36" i="2"/>
  <c r="G36" i="2"/>
  <c r="F36" i="2"/>
  <c r="E36" i="2"/>
  <c r="H35" i="2"/>
  <c r="G35" i="2"/>
  <c r="F35" i="2"/>
  <c r="E35" i="2"/>
  <c r="H34" i="2"/>
  <c r="G34" i="2"/>
  <c r="F34" i="2"/>
  <c r="E34" i="2"/>
  <c r="H33" i="2"/>
  <c r="G33" i="2"/>
  <c r="F33" i="2"/>
  <c r="E33" i="2"/>
  <c r="H32" i="2"/>
  <c r="G32" i="2"/>
  <c r="F32" i="2"/>
  <c r="E32" i="2"/>
  <c r="H31" i="2"/>
  <c r="G31" i="2"/>
  <c r="F31" i="2"/>
  <c r="E31" i="2"/>
  <c r="H30" i="2"/>
  <c r="G30" i="2"/>
  <c r="F30" i="2"/>
  <c r="E30" i="2"/>
  <c r="H29" i="2"/>
  <c r="G29" i="2"/>
  <c r="F29" i="2"/>
  <c r="E29" i="2"/>
  <c r="H28" i="2"/>
  <c r="G28" i="2"/>
  <c r="F28" i="2"/>
  <c r="E28" i="2"/>
  <c r="H27" i="2"/>
  <c r="G27" i="2"/>
  <c r="F27" i="2"/>
  <c r="E27" i="2"/>
  <c r="H26" i="2"/>
  <c r="G26" i="2"/>
  <c r="F26" i="2"/>
  <c r="E26" i="2"/>
  <c r="H25" i="2"/>
  <c r="G25" i="2"/>
  <c r="F25" i="2"/>
  <c r="E25" i="2"/>
  <c r="H24" i="2"/>
  <c r="G24" i="2"/>
  <c r="F24" i="2"/>
  <c r="E24" i="2"/>
  <c r="H23" i="2"/>
  <c r="G23" i="2"/>
  <c r="F23" i="2"/>
  <c r="E23" i="2"/>
  <c r="H22" i="2"/>
  <c r="G22" i="2"/>
  <c r="F22" i="2"/>
  <c r="E22" i="2"/>
  <c r="H21" i="2"/>
  <c r="G21" i="2"/>
  <c r="F21" i="2"/>
  <c r="E21" i="2"/>
  <c r="H20" i="2"/>
  <c r="G20" i="2"/>
  <c r="F20" i="2"/>
  <c r="E20" i="2"/>
  <c r="H19" i="2"/>
  <c r="G19" i="2"/>
  <c r="F19" i="2"/>
  <c r="E19" i="2"/>
  <c r="H18" i="2"/>
  <c r="G18" i="2"/>
  <c r="F18" i="2"/>
  <c r="E18" i="2"/>
  <c r="H17" i="2"/>
  <c r="G17" i="2"/>
  <c r="F17" i="2"/>
  <c r="E17" i="2"/>
  <c r="H16" i="2"/>
  <c r="G16" i="2"/>
  <c r="F16" i="2"/>
  <c r="E16" i="2"/>
  <c r="H15" i="2"/>
  <c r="G15" i="2"/>
  <c r="F15" i="2"/>
  <c r="E15" i="2"/>
  <c r="H14" i="2"/>
  <c r="G14" i="2"/>
  <c r="F14" i="2"/>
  <c r="E14" i="2"/>
  <c r="H13" i="2"/>
  <c r="G13" i="2"/>
  <c r="F13" i="2"/>
  <c r="E13" i="2"/>
  <c r="H12" i="2"/>
  <c r="G12" i="2"/>
  <c r="F12" i="2"/>
  <c r="E12" i="2"/>
  <c r="H11" i="2"/>
  <c r="G11" i="2"/>
  <c r="F11" i="2"/>
  <c r="E11" i="2"/>
  <c r="H10" i="2"/>
  <c r="G10" i="2"/>
  <c r="F10" i="2"/>
  <c r="E10" i="2"/>
  <c r="H9" i="2"/>
  <c r="G9" i="2"/>
  <c r="F9" i="2"/>
  <c r="E9" i="2"/>
  <c r="H8" i="2"/>
  <c r="G8" i="2"/>
  <c r="F8" i="2"/>
  <c r="E8" i="2"/>
  <c r="H7" i="2"/>
  <c r="G7" i="2"/>
  <c r="F7" i="2"/>
  <c r="E7" i="2"/>
  <c r="H6" i="2"/>
  <c r="G6" i="2"/>
  <c r="F6" i="2"/>
  <c r="E6" i="2"/>
  <c r="H5" i="2"/>
  <c r="G5" i="2"/>
  <c r="F5" i="2"/>
  <c r="E5" i="2"/>
  <c r="H4" i="2"/>
  <c r="G4" i="2"/>
  <c r="F4" i="2"/>
  <c r="E4" i="2"/>
  <c r="H368" i="1"/>
  <c r="G368" i="1"/>
  <c r="F368" i="1"/>
  <c r="H367" i="1"/>
  <c r="G367" i="1"/>
  <c r="F367" i="1"/>
  <c r="H366" i="1"/>
  <c r="G366" i="1"/>
  <c r="F366" i="1"/>
  <c r="H365" i="1"/>
  <c r="G365" i="1"/>
  <c r="F365" i="1"/>
  <c r="H364" i="1"/>
  <c r="G364" i="1"/>
  <c r="F364" i="1"/>
  <c r="H363" i="1"/>
  <c r="G363" i="1"/>
  <c r="F363" i="1"/>
  <c r="H362" i="1"/>
  <c r="G362" i="1"/>
  <c r="F362" i="1"/>
  <c r="H361" i="1"/>
  <c r="G361" i="1"/>
  <c r="F361" i="1"/>
  <c r="H360" i="1"/>
  <c r="G360" i="1"/>
  <c r="F360" i="1"/>
  <c r="H359" i="1"/>
  <c r="G359" i="1"/>
  <c r="F359" i="1"/>
  <c r="H358" i="1"/>
  <c r="G358" i="1"/>
  <c r="F358" i="1"/>
  <c r="H357" i="1"/>
  <c r="G357" i="1"/>
  <c r="F357" i="1"/>
  <c r="H356" i="1"/>
  <c r="G356" i="1"/>
  <c r="F356" i="1"/>
  <c r="H355" i="1"/>
  <c r="G355" i="1"/>
  <c r="F355" i="1"/>
  <c r="H354" i="1"/>
  <c r="G354" i="1"/>
  <c r="F354" i="1"/>
  <c r="H353" i="1"/>
  <c r="G353" i="1"/>
  <c r="F353" i="1"/>
  <c r="H352" i="1"/>
  <c r="G352" i="1"/>
  <c r="F352" i="1"/>
  <c r="H351" i="1"/>
  <c r="G351" i="1"/>
  <c r="F351" i="1"/>
  <c r="H350" i="1"/>
  <c r="G350" i="1"/>
  <c r="F350" i="1"/>
  <c r="H349" i="1"/>
  <c r="G349" i="1"/>
  <c r="F349" i="1"/>
  <c r="H348" i="1"/>
  <c r="G348" i="1"/>
  <c r="F348" i="1"/>
  <c r="H347" i="1"/>
  <c r="G347" i="1"/>
  <c r="F347" i="1"/>
  <c r="H346" i="1"/>
  <c r="G346" i="1"/>
  <c r="F346" i="1"/>
  <c r="H345" i="1"/>
  <c r="G345" i="1"/>
  <c r="F345" i="1"/>
  <c r="H344" i="1"/>
  <c r="G344" i="1"/>
  <c r="F344" i="1"/>
  <c r="H343" i="1"/>
  <c r="G343" i="1"/>
  <c r="F343" i="1"/>
  <c r="H342" i="1"/>
  <c r="G342" i="1"/>
  <c r="F342" i="1"/>
  <c r="H341" i="1"/>
  <c r="G341" i="1"/>
  <c r="F341" i="1"/>
  <c r="H340" i="1"/>
  <c r="G340" i="1"/>
  <c r="F340" i="1"/>
  <c r="H339" i="1"/>
  <c r="G339" i="1"/>
  <c r="F339" i="1"/>
  <c r="H338" i="1"/>
  <c r="G338" i="1"/>
  <c r="F338" i="1"/>
  <c r="H337" i="1"/>
  <c r="G337" i="1"/>
  <c r="F337" i="1"/>
  <c r="H336" i="1"/>
  <c r="G336" i="1"/>
  <c r="F336" i="1"/>
  <c r="H335" i="1"/>
  <c r="G335" i="1"/>
  <c r="F335" i="1"/>
  <c r="H334" i="1"/>
  <c r="G334" i="1"/>
  <c r="F334" i="1"/>
  <c r="H333" i="1"/>
  <c r="G333" i="1"/>
  <c r="F333" i="1"/>
  <c r="H332" i="1"/>
  <c r="G332" i="1"/>
  <c r="F332" i="1"/>
  <c r="H331" i="1"/>
  <c r="G331" i="1"/>
  <c r="F331" i="1"/>
  <c r="H330" i="1"/>
  <c r="G330" i="1"/>
  <c r="F330" i="1"/>
  <c r="H329" i="1"/>
  <c r="G329" i="1"/>
  <c r="F329" i="1"/>
  <c r="H328" i="1"/>
  <c r="G328" i="1"/>
  <c r="F328" i="1"/>
  <c r="H327" i="1"/>
  <c r="G327" i="1"/>
  <c r="F327" i="1"/>
  <c r="H326" i="1"/>
  <c r="G326" i="1"/>
  <c r="F326" i="1"/>
  <c r="H325" i="1"/>
  <c r="G325" i="1"/>
  <c r="F325" i="1"/>
  <c r="H324" i="1"/>
  <c r="G324" i="1"/>
  <c r="F324" i="1"/>
  <c r="H323" i="1"/>
  <c r="G323" i="1"/>
  <c r="F323" i="1"/>
  <c r="H322" i="1"/>
  <c r="G322" i="1"/>
  <c r="F322" i="1"/>
  <c r="H321" i="1"/>
  <c r="G321" i="1"/>
  <c r="F321" i="1"/>
  <c r="H320" i="1"/>
  <c r="G320" i="1"/>
  <c r="F320" i="1"/>
  <c r="H319" i="1"/>
  <c r="G319" i="1"/>
  <c r="F319" i="1"/>
  <c r="H318" i="1"/>
  <c r="G318" i="1"/>
  <c r="F318" i="1"/>
  <c r="H317" i="1"/>
  <c r="G317" i="1"/>
  <c r="F317" i="1"/>
  <c r="H316" i="1"/>
  <c r="G316" i="1"/>
  <c r="F316" i="1"/>
  <c r="H315" i="1"/>
  <c r="G315" i="1"/>
  <c r="F315" i="1"/>
  <c r="H314" i="1"/>
  <c r="G314" i="1"/>
  <c r="F314" i="1"/>
  <c r="H313" i="1"/>
  <c r="G313" i="1"/>
  <c r="F313" i="1"/>
  <c r="H312" i="1"/>
  <c r="G312" i="1"/>
  <c r="F312" i="1"/>
  <c r="H311" i="1"/>
  <c r="G311" i="1"/>
  <c r="F311" i="1"/>
  <c r="H310" i="1"/>
  <c r="G310" i="1"/>
  <c r="F310" i="1"/>
  <c r="H309" i="1"/>
  <c r="G309" i="1"/>
  <c r="F309" i="1"/>
  <c r="H308" i="1"/>
  <c r="G308" i="1"/>
  <c r="F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854" i="13" l="1"/>
  <c r="H3838" i="13"/>
  <c r="H3252" i="13"/>
  <c r="H857" i="13"/>
  <c r="P830" i="13"/>
  <c r="H3639" i="13"/>
  <c r="H3301" i="13"/>
  <c r="H3152" i="13"/>
  <c r="H2952" i="13"/>
  <c r="H1946" i="13"/>
  <c r="P1130" i="13"/>
  <c r="O1130" i="13"/>
  <c r="P1079" i="13"/>
  <c r="P1075" i="13"/>
  <c r="O1031" i="13"/>
  <c r="P792" i="13"/>
  <c r="O748" i="13"/>
  <c r="P756" i="13"/>
  <c r="P1353" i="13"/>
  <c r="P1419" i="13"/>
  <c r="P1397" i="13"/>
  <c r="P1259" i="13"/>
  <c r="O1388" i="13"/>
  <c r="O1275" i="13"/>
  <c r="P1447" i="13"/>
  <c r="H3930" i="13"/>
  <c r="H3898" i="13"/>
  <c r="H3882" i="13"/>
  <c r="P763" i="13"/>
  <c r="P1068" i="13"/>
  <c r="O1027" i="13"/>
  <c r="H875" i="13"/>
  <c r="P783" i="13"/>
  <c r="P832" i="13"/>
  <c r="P788" i="13"/>
  <c r="O1158" i="13"/>
  <c r="O1221" i="13"/>
  <c r="O1185" i="13"/>
  <c r="O1105" i="13"/>
  <c r="O1405" i="13"/>
  <c r="H2168" i="13"/>
  <c r="H1994" i="13"/>
  <c r="H2188" i="13"/>
  <c r="H3564" i="13"/>
  <c r="H3556" i="13"/>
  <c r="H3548" i="13"/>
  <c r="H3540" i="13"/>
  <c r="H3532" i="13"/>
  <c r="H3524" i="13"/>
  <c r="H3516" i="13"/>
  <c r="H3508" i="13"/>
  <c r="H3500" i="13"/>
  <c r="H3492" i="13"/>
  <c r="H3484" i="13"/>
  <c r="H3476" i="13"/>
  <c r="H3468" i="13"/>
  <c r="H3460" i="13"/>
  <c r="H3452" i="13"/>
  <c r="H3444" i="13"/>
  <c r="H3630" i="13"/>
  <c r="H3858" i="13"/>
  <c r="H3208" i="13"/>
  <c r="H3194" i="13"/>
  <c r="H3177" i="13"/>
  <c r="H3158" i="13"/>
  <c r="H3129" i="13"/>
  <c r="H3123" i="13"/>
  <c r="H3094" i="13"/>
  <c r="H3085" i="13"/>
  <c r="H2996" i="13"/>
  <c r="H2471" i="13"/>
  <c r="H2407" i="13"/>
  <c r="H849" i="13"/>
  <c r="P1296" i="13"/>
  <c r="P1223" i="13"/>
  <c r="H1192" i="13"/>
  <c r="O1148" i="13"/>
  <c r="O1076" i="13"/>
  <c r="H3032" i="13"/>
  <c r="H2986" i="13"/>
  <c r="H2968" i="13"/>
  <c r="H2947" i="13"/>
  <c r="H2931" i="13"/>
  <c r="H2825" i="13"/>
  <c r="H2809" i="13"/>
  <c r="H2793" i="13"/>
  <c r="H2777" i="13"/>
  <c r="H2761" i="13"/>
  <c r="H2749" i="13"/>
  <c r="H2741" i="13"/>
  <c r="H2733" i="13"/>
  <c r="H2725" i="13"/>
  <c r="H2717" i="13"/>
  <c r="H2709" i="13"/>
  <c r="H2701" i="13"/>
  <c r="H2693" i="13"/>
  <c r="H2685" i="13"/>
  <c r="H2677" i="13"/>
  <c r="H2669" i="13"/>
  <c r="H2661" i="13"/>
  <c r="H2653" i="13"/>
  <c r="H2645" i="13"/>
  <c r="H2500" i="13"/>
  <c r="H2334" i="13"/>
  <c r="H2318" i="13"/>
  <c r="H2302" i="13"/>
  <c r="H2286" i="13"/>
  <c r="H2270" i="13"/>
  <c r="H2254" i="13"/>
  <c r="H2238" i="13"/>
  <c r="H2222" i="13"/>
  <c r="H2206" i="13"/>
  <c r="H2189" i="13"/>
  <c r="H2130" i="13"/>
  <c r="H1941" i="13"/>
  <c r="H1909" i="13"/>
  <c r="H1893" i="13"/>
  <c r="H1873" i="13"/>
  <c r="H1857" i="13"/>
  <c r="H1022" i="13"/>
  <c r="H3935" i="13"/>
  <c r="H3812" i="13"/>
  <c r="P1357" i="13"/>
  <c r="O1302" i="13"/>
  <c r="H1151" i="13"/>
  <c r="H2837" i="13"/>
  <c r="H1922" i="13"/>
  <c r="H1401" i="13"/>
  <c r="H1319" i="13"/>
  <c r="H1199" i="13"/>
  <c r="P799" i="13"/>
  <c r="H1122" i="13"/>
  <c r="P866" i="13"/>
  <c r="O1270" i="13"/>
  <c r="H3870" i="13"/>
  <c r="H3806" i="13"/>
  <c r="H876" i="13"/>
  <c r="H3264" i="13"/>
  <c r="H2936" i="13"/>
  <c r="H2255" i="13"/>
  <c r="O1230" i="13"/>
  <c r="P1230" i="13"/>
  <c r="H3886" i="13"/>
  <c r="H3822" i="13"/>
  <c r="H3914" i="13"/>
  <c r="H3866" i="13"/>
  <c r="H3205" i="13"/>
  <c r="O1143" i="13"/>
  <c r="P1162" i="13"/>
  <c r="O1162" i="13"/>
  <c r="P1310" i="13"/>
  <c r="O1310" i="13"/>
  <c r="H3093" i="13"/>
  <c r="H3083" i="13"/>
  <c r="H1451" i="13"/>
  <c r="P1232" i="13"/>
  <c r="H811" i="13"/>
  <c r="H3872" i="13"/>
  <c r="H3856" i="13"/>
  <c r="O1452" i="13"/>
  <c r="P1398" i="13"/>
  <c r="H1308" i="13"/>
  <c r="O1253" i="13"/>
  <c r="O1217" i="13"/>
  <c r="P1187" i="13"/>
  <c r="O1065" i="13"/>
  <c r="P1205" i="13"/>
  <c r="P1009" i="13"/>
  <c r="H3774" i="13"/>
  <c r="H3737" i="13"/>
  <c r="H3704" i="13"/>
  <c r="H3650" i="13"/>
  <c r="H3437" i="13"/>
  <c r="H3298" i="13"/>
  <c r="H2946" i="13"/>
  <c r="H2826" i="13"/>
  <c r="H2280" i="13"/>
  <c r="H2247" i="13"/>
  <c r="H2207" i="13"/>
  <c r="H963" i="13"/>
  <c r="H1862" i="13"/>
  <c r="O1420" i="13"/>
  <c r="H1183" i="13"/>
  <c r="H1106" i="13"/>
  <c r="H2979" i="13"/>
  <c r="O1415" i="13"/>
  <c r="H1214" i="13"/>
  <c r="H1198" i="13"/>
  <c r="P1150" i="13"/>
  <c r="H926" i="13"/>
  <c r="O905" i="13"/>
  <c r="P806" i="13"/>
  <c r="H775" i="13"/>
  <c r="H3743" i="13"/>
  <c r="H2636" i="13"/>
  <c r="H730" i="13"/>
  <c r="H663" i="13"/>
  <c r="O1372" i="13"/>
  <c r="H3876" i="13"/>
  <c r="H3860" i="13"/>
  <c r="H3609" i="13"/>
  <c r="H3577" i="13"/>
  <c r="H2447" i="13"/>
  <c r="H2383" i="13"/>
  <c r="H2173" i="13"/>
  <c r="H2085" i="13"/>
  <c r="H2053" i="13"/>
  <c r="H2021" i="13"/>
  <c r="H1987" i="13"/>
  <c r="H1975" i="13"/>
  <c r="H1959" i="13"/>
  <c r="H1792" i="13"/>
  <c r="H1776" i="13"/>
  <c r="H1760" i="13"/>
  <c r="H1744" i="13"/>
  <c r="P1029" i="13"/>
  <c r="H950" i="13"/>
  <c r="H946" i="13"/>
  <c r="P882" i="13"/>
  <c r="H3903" i="13"/>
  <c r="H3796" i="13"/>
  <c r="H3755" i="13"/>
  <c r="H3705" i="13"/>
  <c r="H3599" i="13"/>
  <c r="H3293" i="13"/>
  <c r="H3233" i="13"/>
  <c r="H3184" i="13"/>
  <c r="H2944" i="13"/>
  <c r="H2928" i="13"/>
  <c r="H2223" i="13"/>
  <c r="H3967" i="13"/>
  <c r="H3825" i="13"/>
  <c r="H3803" i="13"/>
  <c r="H3768" i="13"/>
  <c r="H3734" i="13"/>
  <c r="H3672" i="13"/>
  <c r="H3634" i="13"/>
  <c r="H3429" i="13"/>
  <c r="H3413" i="13"/>
  <c r="H3181" i="13"/>
  <c r="H2974" i="13"/>
  <c r="H2932" i="13"/>
  <c r="H2271" i="13"/>
  <c r="H2217" i="13"/>
  <c r="H3995" i="13"/>
  <c r="H3820" i="13"/>
  <c r="O1291" i="13"/>
  <c r="P1191" i="13"/>
  <c r="P1059" i="13"/>
  <c r="H808" i="13"/>
  <c r="H3742" i="13"/>
  <c r="H3201" i="13"/>
  <c r="H1630" i="13"/>
  <c r="P1399" i="13"/>
  <c r="O1377" i="13"/>
  <c r="O1242" i="13"/>
  <c r="O1209" i="13"/>
  <c r="O1032" i="13"/>
  <c r="O934" i="13"/>
  <c r="O842" i="13"/>
  <c r="H1226" i="13"/>
  <c r="P1202" i="13"/>
  <c r="H1187" i="13"/>
  <c r="H1035" i="13"/>
  <c r="O918" i="13"/>
  <c r="P870" i="13"/>
  <c r="H821" i="13"/>
  <c r="O808" i="13"/>
  <c r="H3166" i="13"/>
  <c r="H2942" i="13"/>
  <c r="O1382" i="13"/>
  <c r="P1238" i="13"/>
  <c r="O1063" i="13"/>
  <c r="O1045" i="13"/>
  <c r="H906" i="13"/>
  <c r="H3677" i="13"/>
  <c r="H3432" i="13"/>
  <c r="H3379" i="13"/>
  <c r="H2835" i="13"/>
  <c r="H2766" i="13"/>
  <c r="H2279" i="13"/>
  <c r="H1546" i="13"/>
  <c r="H3975" i="13"/>
  <c r="H3666" i="13"/>
  <c r="H3428" i="13"/>
  <c r="H2832" i="13"/>
  <c r="H2814" i="13"/>
  <c r="H2634" i="13"/>
  <c r="H2579" i="13"/>
  <c r="H2758" i="13"/>
  <c r="H2277" i="13"/>
  <c r="H3915" i="13"/>
  <c r="H3655" i="13"/>
  <c r="H3351" i="13"/>
  <c r="H3319" i="13"/>
  <c r="H2796" i="13"/>
  <c r="H1516" i="13"/>
  <c r="O1255" i="13"/>
  <c r="P1018" i="13"/>
  <c r="P834" i="13"/>
  <c r="O759" i="13"/>
  <c r="H3296" i="13"/>
  <c r="H3225" i="13"/>
  <c r="H2883" i="13"/>
  <c r="H2577" i="13"/>
  <c r="H1878" i="13"/>
  <c r="H1130" i="13"/>
  <c r="H1030" i="13"/>
  <c r="H937" i="13"/>
  <c r="H231" i="13"/>
  <c r="H1629" i="13"/>
  <c r="P1319" i="13"/>
  <c r="H1031" i="13"/>
  <c r="H1021" i="13"/>
  <c r="H824" i="13"/>
  <c r="H3367" i="13"/>
  <c r="H3335" i="13"/>
  <c r="H3303" i="13"/>
  <c r="H2630" i="13"/>
  <c r="H2548" i="13"/>
  <c r="H2182" i="13"/>
  <c r="H1602" i="13"/>
  <c r="P1190" i="13"/>
  <c r="P1121" i="13"/>
  <c r="P1019" i="13"/>
  <c r="H3426" i="13"/>
  <c r="H3119" i="13"/>
  <c r="H2768" i="13"/>
  <c r="H2569" i="13"/>
  <c r="H1230" i="13"/>
  <c r="H646" i="13"/>
  <c r="H638" i="13"/>
  <c r="H630" i="13"/>
  <c r="H622" i="13"/>
  <c r="H614" i="13"/>
  <c r="H606" i="13"/>
  <c r="H598" i="13"/>
  <c r="H590" i="13"/>
  <c r="H582" i="13"/>
  <c r="H574" i="13"/>
  <c r="H566" i="13"/>
  <c r="H558" i="13"/>
  <c r="H550" i="13"/>
  <c r="H542" i="13"/>
  <c r="H534" i="13"/>
  <c r="H526" i="13"/>
  <c r="H727" i="13"/>
  <c r="H695" i="13"/>
  <c r="H3849" i="13"/>
  <c r="H665" i="13"/>
  <c r="H642" i="13"/>
  <c r="H634" i="13"/>
  <c r="H626" i="13"/>
  <c r="H618" i="13"/>
  <c r="H610" i="13"/>
  <c r="H602" i="13"/>
  <c r="H594" i="13"/>
  <c r="H586" i="13"/>
  <c r="H578" i="13"/>
  <c r="H570" i="13"/>
  <c r="H562" i="13"/>
  <c r="H554" i="13"/>
  <c r="H546" i="13"/>
  <c r="H538" i="13"/>
  <c r="H530" i="13"/>
  <c r="H522" i="13"/>
  <c r="H708" i="13"/>
  <c r="H722" i="13"/>
  <c r="H724" i="13"/>
  <c r="H711" i="13"/>
  <c r="O877" i="13"/>
  <c r="P877" i="13"/>
  <c r="O818" i="13"/>
  <c r="P818" i="13"/>
  <c r="O1023" i="13"/>
  <c r="O819" i="13"/>
  <c r="P1234" i="13"/>
  <c r="P1255" i="13"/>
  <c r="H3602" i="13"/>
  <c r="H3219" i="13"/>
  <c r="H3151" i="13"/>
  <c r="H3126" i="13"/>
  <c r="H3097" i="13"/>
  <c r="H3091" i="13"/>
  <c r="H3075" i="13"/>
  <c r="H3009" i="13"/>
  <c r="H3237" i="13"/>
  <c r="P1322" i="13"/>
  <c r="O1322" i="13"/>
  <c r="P981" i="13"/>
  <c r="O981" i="13"/>
  <c r="P949" i="13"/>
  <c r="O949" i="13"/>
  <c r="O929" i="13"/>
  <c r="P929" i="13"/>
  <c r="O965" i="13"/>
  <c r="O1187" i="13"/>
  <c r="P814" i="13"/>
  <c r="O814" i="13"/>
  <c r="P1126" i="13"/>
  <c r="O1126" i="13"/>
  <c r="O1146" i="13"/>
  <c r="P1146" i="13"/>
  <c r="P1264" i="13"/>
  <c r="O1264" i="13"/>
  <c r="P743" i="13"/>
  <c r="O743" i="13"/>
  <c r="H283" i="13"/>
  <c r="H198" i="13"/>
  <c r="H182" i="13"/>
  <c r="H166" i="13"/>
  <c r="H152" i="13"/>
  <c r="H194" i="13"/>
  <c r="H162" i="13"/>
  <c r="H180" i="13"/>
  <c r="O1018" i="13"/>
  <c r="O780" i="13"/>
  <c r="O1409" i="13"/>
  <c r="P1222" i="13"/>
  <c r="P1173" i="13"/>
  <c r="O1173" i="13"/>
  <c r="O1121" i="13"/>
  <c r="H3036" i="13"/>
  <c r="O1123" i="13"/>
  <c r="P1123" i="13"/>
  <c r="H3125" i="13"/>
  <c r="H3102" i="13"/>
  <c r="H3071" i="13"/>
  <c r="H2964" i="13"/>
  <c r="H3138" i="13"/>
  <c r="H3056" i="13"/>
  <c r="H3040" i="13"/>
  <c r="H3021" i="13"/>
  <c r="H2976" i="13"/>
  <c r="H2957" i="13"/>
  <c r="H2871" i="13"/>
  <c r="H3161" i="13"/>
  <c r="H3130" i="13"/>
  <c r="H3037" i="13"/>
  <c r="H2992" i="13"/>
  <c r="H2973" i="13"/>
  <c r="H2919" i="13"/>
  <c r="H2855" i="13"/>
  <c r="H1029" i="13"/>
  <c r="P996" i="13"/>
  <c r="P980" i="13"/>
  <c r="O976" i="13"/>
  <c r="P964" i="13"/>
  <c r="O960" i="13"/>
  <c r="P948" i="13"/>
  <c r="O944" i="13"/>
  <c r="H908" i="13"/>
  <c r="H3984" i="13"/>
  <c r="H3952" i="13"/>
  <c r="H3928" i="13"/>
  <c r="H3912" i="13"/>
  <c r="H3896" i="13"/>
  <c r="H3880" i="13"/>
  <c r="H3864" i="13"/>
  <c r="H3848" i="13"/>
  <c r="H3832" i="13"/>
  <c r="H3816" i="13"/>
  <c r="H3788" i="13"/>
  <c r="H3720" i="13"/>
  <c r="H3654" i="13"/>
  <c r="H3611" i="13"/>
  <c r="H3579" i="13"/>
  <c r="H3300" i="13"/>
  <c r="H3251" i="13"/>
  <c r="H2340" i="13"/>
  <c r="H2324" i="13"/>
  <c r="H2308" i="13"/>
  <c r="H2292" i="13"/>
  <c r="H2276" i="13"/>
  <c r="H2260" i="13"/>
  <c r="H2244" i="13"/>
  <c r="H2228" i="13"/>
  <c r="H2212" i="13"/>
  <c r="H2178" i="13"/>
  <c r="H2109" i="13"/>
  <c r="H1939" i="13"/>
  <c r="H1907" i="13"/>
  <c r="H1891" i="13"/>
  <c r="H1871" i="13"/>
  <c r="H1855" i="13"/>
  <c r="P1461" i="13"/>
  <c r="P1441" i="13"/>
  <c r="P1407" i="13"/>
  <c r="O1390" i="13"/>
  <c r="P1374" i="13"/>
  <c r="H1088" i="13"/>
  <c r="P1436" i="13"/>
  <c r="P1086" i="13"/>
  <c r="O1052" i="13"/>
  <c r="H1041" i="13"/>
  <c r="H1002" i="13"/>
  <c r="H982" i="13"/>
  <c r="H978" i="13"/>
  <c r="H3873" i="13"/>
  <c r="H3790" i="13"/>
  <c r="H3739" i="13"/>
  <c r="H3697" i="13"/>
  <c r="H3425" i="13"/>
  <c r="H3169" i="13"/>
  <c r="H3054" i="13"/>
  <c r="H2982" i="13"/>
  <c r="H2948" i="13"/>
  <c r="H2907" i="13"/>
  <c r="H2811" i="13"/>
  <c r="H2762" i="13"/>
  <c r="H2610" i="13"/>
  <c r="H2523" i="13"/>
  <c r="H2435" i="13"/>
  <c r="H2239" i="13"/>
  <c r="H2215" i="13"/>
  <c r="H2190" i="13"/>
  <c r="O1191" i="13"/>
  <c r="H3865" i="13"/>
  <c r="H3839" i="13"/>
  <c r="H3255" i="13"/>
  <c r="H2638" i="13"/>
  <c r="H2590" i="13"/>
  <c r="H2556" i="13"/>
  <c r="H2520" i="13"/>
  <c r="H2265" i="13"/>
  <c r="H1940" i="13"/>
  <c r="H1848" i="13"/>
  <c r="H1628" i="13"/>
  <c r="H1586" i="13"/>
  <c r="H1522" i="13"/>
  <c r="H1464" i="13"/>
  <c r="O1425" i="13"/>
  <c r="H1400" i="13"/>
  <c r="H1347" i="13"/>
  <c r="P1306" i="13"/>
  <c r="P1301" i="13"/>
  <c r="P1239" i="13"/>
  <c r="O1059" i="13"/>
  <c r="O1007" i="13"/>
  <c r="P898" i="13"/>
  <c r="H862" i="13"/>
  <c r="H843" i="13"/>
  <c r="H792" i="13"/>
  <c r="H744" i="13"/>
  <c r="H267" i="13"/>
  <c r="H77" i="13"/>
  <c r="H3999" i="13"/>
  <c r="H3970" i="13"/>
  <c r="H3938" i="13"/>
  <c r="H3901" i="13"/>
  <c r="H3811" i="13"/>
  <c r="H3690" i="13"/>
  <c r="H3052" i="13"/>
  <c r="H2594" i="13"/>
  <c r="H2282" i="13"/>
  <c r="H2195" i="13"/>
  <c r="H2118" i="13"/>
  <c r="H2031" i="13"/>
  <c r="H1904" i="13"/>
  <c r="H1882" i="13"/>
  <c r="H1502" i="13"/>
  <c r="P1242" i="13"/>
  <c r="P1209" i="13"/>
  <c r="H1162" i="13"/>
  <c r="H1050" i="13"/>
  <c r="H900" i="13"/>
  <c r="H1008" i="13"/>
  <c r="H1300" i="13"/>
  <c r="H1791" i="13"/>
  <c r="H1775" i="13"/>
  <c r="H1763" i="13"/>
  <c r="H1747" i="13"/>
  <c r="H1735" i="13"/>
  <c r="H1727" i="13"/>
  <c r="H1719" i="13"/>
  <c r="H1711" i="13"/>
  <c r="H1703" i="13"/>
  <c r="H1695" i="13"/>
  <c r="H1687" i="13"/>
  <c r="H2164" i="13"/>
  <c r="H3136" i="13"/>
  <c r="H3089" i="13"/>
  <c r="H3922" i="13"/>
  <c r="H3906" i="13"/>
  <c r="H3890" i="13"/>
  <c r="H3718" i="13"/>
  <c r="H3594" i="13"/>
  <c r="H3221" i="13"/>
  <c r="H3268" i="13"/>
  <c r="H3220" i="13"/>
  <c r="H3195" i="13"/>
  <c r="H3178" i="13"/>
  <c r="H3134" i="13"/>
  <c r="H3114" i="13"/>
  <c r="H3090" i="13"/>
  <c r="H3060" i="13"/>
  <c r="H3020" i="13"/>
  <c r="H3240" i="13"/>
  <c r="H3193" i="13"/>
  <c r="H3146" i="13"/>
  <c r="H3122" i="13"/>
  <c r="H3095" i="13"/>
  <c r="H3163" i="13"/>
  <c r="H3141" i="13"/>
  <c r="H3086" i="13"/>
  <c r="H3048" i="13"/>
  <c r="H3008" i="13"/>
  <c r="H2989" i="13"/>
  <c r="H2903" i="13"/>
  <c r="H2839" i="13"/>
  <c r="H2157" i="13"/>
  <c r="H3174" i="13"/>
  <c r="H3143" i="13"/>
  <c r="H3024" i="13"/>
  <c r="H3005" i="13"/>
  <c r="H2960" i="13"/>
  <c r="H2887" i="13"/>
  <c r="H1297" i="13"/>
  <c r="H1176" i="13"/>
  <c r="H1026" i="13"/>
  <c r="O1013" i="13"/>
  <c r="P988" i="13"/>
  <c r="P972" i="13"/>
  <c r="P956" i="13"/>
  <c r="H903" i="13"/>
  <c r="H882" i="13"/>
  <c r="H3920" i="13"/>
  <c r="H3904" i="13"/>
  <c r="H3888" i="13"/>
  <c r="O902" i="13"/>
  <c r="O1444" i="13"/>
  <c r="H1367" i="13"/>
  <c r="O1333" i="13"/>
  <c r="O1317" i="13"/>
  <c r="H1096" i="13"/>
  <c r="P1082" i="13"/>
  <c r="H1078" i="13"/>
  <c r="H1043" i="13"/>
  <c r="P1006" i="13"/>
  <c r="H902" i="13"/>
  <c r="H869" i="13"/>
  <c r="H4006" i="13"/>
  <c r="O1155" i="13"/>
  <c r="H3879" i="13"/>
  <c r="H3847" i="13"/>
  <c r="H3787" i="13"/>
  <c r="H3715" i="13"/>
  <c r="H3591" i="13"/>
  <c r="H3417" i="13"/>
  <c r="H3381" i="13"/>
  <c r="H3200" i="13"/>
  <c r="H2930" i="13"/>
  <c r="H2476" i="13"/>
  <c r="H2249" i="13"/>
  <c r="H2194" i="13"/>
  <c r="H1167" i="13"/>
  <c r="H3923" i="13"/>
  <c r="P1159" i="13"/>
  <c r="H1217" i="13"/>
  <c r="H1118" i="13"/>
  <c r="P1063" i="13"/>
  <c r="H3845" i="13"/>
  <c r="H3673" i="13"/>
  <c r="P759" i="13"/>
  <c r="H1926" i="13"/>
  <c r="P933" i="13"/>
  <c r="H3855" i="13"/>
  <c r="H3795" i="13"/>
  <c r="H3427" i="13"/>
  <c r="H2612" i="13"/>
  <c r="H2312" i="13"/>
  <c r="H2275" i="13"/>
  <c r="H2199" i="13"/>
  <c r="O1393" i="13"/>
  <c r="P1294" i="13"/>
  <c r="P1262" i="13"/>
  <c r="O1137" i="13"/>
  <c r="H3761" i="13"/>
  <c r="H3688" i="13"/>
  <c r="H3297" i="13"/>
  <c r="H2940" i="13"/>
  <c r="H2614" i="13"/>
  <c r="H2584" i="13"/>
  <c r="H2298" i="13"/>
  <c r="H2231" i="13"/>
  <c r="H1900" i="13"/>
  <c r="H1650" i="13"/>
  <c r="H1592" i="13"/>
  <c r="H1564" i="13"/>
  <c r="H1500" i="13"/>
  <c r="P1458" i="13"/>
  <c r="P1415" i="13"/>
  <c r="O1342" i="13"/>
  <c r="H1258" i="13"/>
  <c r="O1227" i="13"/>
  <c r="P1175" i="13"/>
  <c r="H1150" i="13"/>
  <c r="P1084" i="13"/>
  <c r="H1036" i="13"/>
  <c r="H995" i="13"/>
  <c r="H947" i="13"/>
  <c r="P925" i="13"/>
  <c r="H867" i="13"/>
  <c r="P836" i="13"/>
  <c r="H810" i="13"/>
  <c r="H776" i="13"/>
  <c r="H760" i="13"/>
  <c r="H3929" i="13"/>
  <c r="H3736" i="13"/>
  <c r="H3217" i="13"/>
  <c r="H3170" i="13"/>
  <c r="H2618" i="13"/>
  <c r="H2403" i="13"/>
  <c r="H2243" i="13"/>
  <c r="H2071" i="13"/>
  <c r="H1896" i="13"/>
  <c r="H1850" i="13"/>
  <c r="H1566" i="13"/>
  <c r="H1422" i="13"/>
  <c r="P1389" i="13"/>
  <c r="O1266" i="13"/>
  <c r="P1040" i="13"/>
  <c r="O940" i="13"/>
  <c r="P909" i="13"/>
  <c r="P858" i="13"/>
  <c r="O812" i="13"/>
  <c r="H3913" i="13"/>
  <c r="H3867" i="13"/>
  <c r="H3232" i="13"/>
  <c r="H3149" i="13"/>
  <c r="H3019" i="13"/>
  <c r="H2201" i="13"/>
  <c r="P1049" i="13"/>
  <c r="P1033" i="13"/>
  <c r="H1384" i="13"/>
  <c r="O1314" i="13"/>
  <c r="P1290" i="13"/>
  <c r="P1258" i="13"/>
  <c r="H1052" i="13"/>
  <c r="H3794" i="13"/>
  <c r="H3420" i="13"/>
  <c r="H3249" i="13"/>
  <c r="H3164" i="13"/>
  <c r="H3022" i="13"/>
  <c r="H3946" i="13"/>
  <c r="H2283" i="13"/>
  <c r="H296" i="13"/>
  <c r="O1084" i="13"/>
  <c r="O1050" i="13"/>
  <c r="O1082" i="13"/>
  <c r="O909" i="13"/>
  <c r="O858" i="13"/>
  <c r="O846" i="13"/>
  <c r="P1266" i="13"/>
  <c r="P1444" i="13"/>
  <c r="O1210" i="13"/>
  <c r="O1107" i="13"/>
  <c r="H2171" i="13"/>
  <c r="H2139" i="13"/>
  <c r="H2111" i="13"/>
  <c r="H3213" i="13"/>
  <c r="H4014" i="13"/>
  <c r="H3988" i="13"/>
  <c r="H3956" i="13"/>
  <c r="H3570" i="13"/>
  <c r="H3686" i="13"/>
  <c r="H3670" i="13"/>
  <c r="H3642" i="13"/>
  <c r="H3378" i="13"/>
  <c r="H3192" i="13"/>
  <c r="H3173" i="13"/>
  <c r="H3156" i="13"/>
  <c r="H3647" i="13"/>
  <c r="H3603" i="13"/>
  <c r="H3571" i="13"/>
  <c r="H3382" i="13"/>
  <c r="H2988" i="13"/>
  <c r="H2531" i="13"/>
  <c r="P1035" i="13"/>
  <c r="O1458" i="13"/>
  <c r="H3034" i="13"/>
  <c r="H3016" i="13"/>
  <c r="H2970" i="13"/>
  <c r="H2751" i="13"/>
  <c r="H2743" i="13"/>
  <c r="H2735" i="13"/>
  <c r="H2727" i="13"/>
  <c r="H2719" i="13"/>
  <c r="H2711" i="13"/>
  <c r="H2703" i="13"/>
  <c r="H2695" i="13"/>
  <c r="H2687" i="13"/>
  <c r="H2679" i="13"/>
  <c r="H2671" i="13"/>
  <c r="H2663" i="13"/>
  <c r="H2655" i="13"/>
  <c r="H2647" i="13"/>
  <c r="H2639" i="13"/>
  <c r="H2623" i="13"/>
  <c r="H2607" i="13"/>
  <c r="H2591" i="13"/>
  <c r="H2575" i="13"/>
  <c r="H2559" i="13"/>
  <c r="H2266" i="13"/>
  <c r="H2250" i="13"/>
  <c r="H2234" i="13"/>
  <c r="H2218" i="13"/>
  <c r="H2202" i="13"/>
  <c r="H1937" i="13"/>
  <c r="H1869" i="13"/>
  <c r="H1853" i="13"/>
  <c r="O1196" i="13"/>
  <c r="O1171" i="13"/>
  <c r="H861" i="13"/>
  <c r="O824" i="13"/>
  <c r="H1331" i="13"/>
  <c r="P1070" i="13"/>
  <c r="H1009" i="13"/>
  <c r="H998" i="13"/>
  <c r="H994" i="13"/>
  <c r="H2467" i="13"/>
  <c r="H1978" i="13"/>
  <c r="H1830" i="13"/>
  <c r="O937" i="13"/>
  <c r="H3435" i="13"/>
  <c r="H3419" i="13"/>
  <c r="O1071" i="13"/>
  <c r="O1040" i="13"/>
  <c r="H1024" i="13"/>
  <c r="O836" i="13"/>
  <c r="P1314" i="13"/>
  <c r="O1374" i="13"/>
  <c r="O1254" i="13"/>
  <c r="P1339" i="13"/>
  <c r="O1201" i="13"/>
  <c r="H3652" i="13"/>
  <c r="H3878" i="13"/>
  <c r="H3862" i="13"/>
  <c r="H3846" i="13"/>
  <c r="H3830" i="13"/>
  <c r="H3814" i="13"/>
  <c r="H3786" i="13"/>
  <c r="H3726" i="13"/>
  <c r="H3710" i="13"/>
  <c r="H3626" i="13"/>
  <c r="H3236" i="13"/>
  <c r="H1386" i="13"/>
  <c r="P1010" i="13"/>
  <c r="O1000" i="13"/>
  <c r="O984" i="13"/>
  <c r="O968" i="13"/>
  <c r="O952" i="13"/>
  <c r="P883" i="13"/>
  <c r="H833" i="13"/>
  <c r="H825" i="13"/>
  <c r="H3968" i="13"/>
  <c r="H3936" i="13"/>
  <c r="H3840" i="13"/>
  <c r="H3824" i="13"/>
  <c r="H3808" i="13"/>
  <c r="H3728" i="13"/>
  <c r="H3712" i="13"/>
  <c r="H3380" i="13"/>
  <c r="H3292" i="13"/>
  <c r="H3230" i="13"/>
  <c r="H2516" i="13"/>
  <c r="H2332" i="13"/>
  <c r="H2316" i="13"/>
  <c r="H2300" i="13"/>
  <c r="H2284" i="13"/>
  <c r="H2268" i="13"/>
  <c r="H2252" i="13"/>
  <c r="H2236" i="13"/>
  <c r="H2220" i="13"/>
  <c r="H2204" i="13"/>
  <c r="H2146" i="13"/>
  <c r="H1947" i="13"/>
  <c r="H1915" i="13"/>
  <c r="H1899" i="13"/>
  <c r="H1879" i="13"/>
  <c r="H1863" i="13"/>
  <c r="H1847" i="13"/>
  <c r="P1439" i="13"/>
  <c r="O1398" i="13"/>
  <c r="O1364" i="13"/>
  <c r="H3018" i="13"/>
  <c r="H3000" i="13"/>
  <c r="H2954" i="13"/>
  <c r="H2939" i="13"/>
  <c r="H2833" i="13"/>
  <c r="H2817" i="13"/>
  <c r="H2801" i="13"/>
  <c r="H2785" i="13"/>
  <c r="H2769" i="13"/>
  <c r="H2753" i="13"/>
  <c r="H2745" i="13"/>
  <c r="H2737" i="13"/>
  <c r="H2729" i="13"/>
  <c r="H2721" i="13"/>
  <c r="H2713" i="13"/>
  <c r="H2705" i="13"/>
  <c r="H2697" i="13"/>
  <c r="H2689" i="13"/>
  <c r="H2681" i="13"/>
  <c r="H2673" i="13"/>
  <c r="H2665" i="13"/>
  <c r="H2657" i="13"/>
  <c r="H2649" i="13"/>
  <c r="H2641" i="13"/>
  <c r="H2342" i="13"/>
  <c r="H2326" i="13"/>
  <c r="H2310" i="13"/>
  <c r="H2294" i="13"/>
  <c r="H2278" i="13"/>
  <c r="H2262" i="13"/>
  <c r="H2246" i="13"/>
  <c r="H2230" i="13"/>
  <c r="H2214" i="13"/>
  <c r="H2198" i="13"/>
  <c r="H2158" i="13"/>
  <c r="H1949" i="13"/>
  <c r="H1917" i="13"/>
  <c r="H1901" i="13"/>
  <c r="H1881" i="13"/>
  <c r="H1865" i="13"/>
  <c r="O1427" i="13"/>
  <c r="O1287" i="13"/>
  <c r="P1203" i="13"/>
  <c r="O1111" i="13"/>
  <c r="H190" i="13"/>
  <c r="H174" i="13"/>
  <c r="H158" i="13"/>
  <c r="H164" i="13"/>
  <c r="H280" i="13"/>
  <c r="P921" i="13"/>
  <c r="P913" i="13"/>
  <c r="P885" i="13"/>
  <c r="O898" i="13"/>
  <c r="P922" i="13"/>
  <c r="O844" i="13"/>
  <c r="P1438" i="13"/>
  <c r="P1298" i="13"/>
  <c r="O1296" i="13"/>
  <c r="O1189" i="13"/>
  <c r="O1125" i="13"/>
  <c r="O1431" i="13"/>
  <c r="O1153" i="13"/>
  <c r="H1783" i="13"/>
  <c r="H1771" i="13"/>
  <c r="H1755" i="13"/>
  <c r="H1739" i="13"/>
  <c r="H1731" i="13"/>
  <c r="H1723" i="13"/>
  <c r="H1715" i="13"/>
  <c r="H1707" i="13"/>
  <c r="H1699" i="13"/>
  <c r="H2175" i="13"/>
  <c r="H2136" i="13"/>
  <c r="H4001" i="13"/>
  <c r="H3993" i="13"/>
  <c r="H3985" i="13"/>
  <c r="H3977" i="13"/>
  <c r="H3969" i="13"/>
  <c r="H3961" i="13"/>
  <c r="H3953" i="13"/>
  <c r="H3945" i="13"/>
  <c r="H3937" i="13"/>
  <c r="H4000" i="13"/>
  <c r="H3972" i="13"/>
  <c r="H3940" i="13"/>
  <c r="H3694" i="13"/>
  <c r="H3678" i="13"/>
  <c r="H3660" i="13"/>
  <c r="H3619" i="13"/>
  <c r="H3587" i="13"/>
  <c r="H3656" i="13"/>
  <c r="H3408" i="13"/>
  <c r="H3374" i="13"/>
  <c r="H3004" i="13"/>
  <c r="H2499" i="13"/>
  <c r="O880" i="13"/>
  <c r="H2439" i="13"/>
  <c r="H2375" i="13"/>
  <c r="H3002" i="13"/>
  <c r="H2984" i="13"/>
  <c r="H2747" i="13"/>
  <c r="H2739" i="13"/>
  <c r="H2731" i="13"/>
  <c r="H2723" i="13"/>
  <c r="H2715" i="13"/>
  <c r="H2707" i="13"/>
  <c r="H2699" i="13"/>
  <c r="H2691" i="13"/>
  <c r="H2683" i="13"/>
  <c r="H2675" i="13"/>
  <c r="H2667" i="13"/>
  <c r="H2659" i="13"/>
  <c r="H2651" i="13"/>
  <c r="H2643" i="13"/>
  <c r="H2631" i="13"/>
  <c r="H2615" i="13"/>
  <c r="H2599" i="13"/>
  <c r="H2583" i="13"/>
  <c r="H2567" i="13"/>
  <c r="H2274" i="13"/>
  <c r="H2258" i="13"/>
  <c r="H2242" i="13"/>
  <c r="H2226" i="13"/>
  <c r="H2210" i="13"/>
  <c r="H2125" i="13"/>
  <c r="H1945" i="13"/>
  <c r="H1921" i="13"/>
  <c r="H1861" i="13"/>
  <c r="H1845" i="13"/>
  <c r="P1342" i="13"/>
  <c r="H1267" i="13"/>
  <c r="O1301" i="13"/>
  <c r="P1025" i="13"/>
  <c r="O997" i="13"/>
  <c r="O907" i="13"/>
  <c r="O889" i="13"/>
  <c r="H835" i="13"/>
  <c r="H807" i="13"/>
  <c r="H1057" i="13"/>
  <c r="H1025" i="13"/>
  <c r="H853" i="13"/>
  <c r="H845" i="13"/>
  <c r="P820" i="13"/>
  <c r="H1436" i="13"/>
  <c r="H1424" i="13"/>
  <c r="H1315" i="13"/>
  <c r="O1269" i="13"/>
  <c r="H1205" i="13"/>
  <c r="O1180" i="13"/>
  <c r="P1116" i="13"/>
  <c r="P1077" i="13"/>
  <c r="H1006" i="13"/>
  <c r="H966" i="13"/>
  <c r="H962" i="13"/>
  <c r="H2781" i="13"/>
  <c r="H2606" i="13"/>
  <c r="H2363" i="13"/>
  <c r="H2314" i="13"/>
  <c r="O1357" i="13"/>
  <c r="H1218" i="13"/>
  <c r="H1095" i="13"/>
  <c r="P897" i="13"/>
  <c r="O803" i="13"/>
  <c r="H3804" i="13"/>
  <c r="H3631" i="13"/>
  <c r="H3218" i="13"/>
  <c r="H3023" i="13"/>
  <c r="H2938" i="13"/>
  <c r="H2924" i="13"/>
  <c r="H2813" i="13"/>
  <c r="H2346" i="13"/>
  <c r="P1393" i="13"/>
  <c r="O1262" i="13"/>
  <c r="O1194" i="13"/>
  <c r="O1389" i="13"/>
  <c r="P812" i="13"/>
  <c r="H3853" i="13"/>
  <c r="H3753" i="13"/>
  <c r="H3698" i="13"/>
  <c r="H2794" i="13"/>
  <c r="H1954" i="13"/>
  <c r="H1660" i="13"/>
  <c r="H1596" i="13"/>
  <c r="H1554" i="13"/>
  <c r="H1490" i="13"/>
  <c r="P1446" i="13"/>
  <c r="H1385" i="13"/>
  <c r="P1361" i="13"/>
  <c r="O1354" i="13"/>
  <c r="H1274" i="13"/>
  <c r="O1237" i="13"/>
  <c r="O1083" i="13"/>
  <c r="O1049" i="13"/>
  <c r="O1033" i="13"/>
  <c r="O926" i="13"/>
  <c r="P827" i="13"/>
  <c r="H809" i="13"/>
  <c r="H768" i="13"/>
  <c r="H3800" i="13"/>
  <c r="H3758" i="13"/>
  <c r="H3719" i="13"/>
  <c r="H3703" i="13"/>
  <c r="H3295" i="13"/>
  <c r="H3186" i="13"/>
  <c r="H2821" i="13"/>
  <c r="H2578" i="13"/>
  <c r="H2355" i="13"/>
  <c r="H2095" i="13"/>
  <c r="H2007" i="13"/>
  <c r="H1870" i="13"/>
  <c r="H1426" i="13"/>
  <c r="H759" i="13"/>
  <c r="H262" i="13"/>
  <c r="H45" i="13"/>
  <c r="H799" i="13"/>
  <c r="H767" i="13"/>
  <c r="H109" i="13"/>
  <c r="H1613" i="13"/>
  <c r="H1313" i="13"/>
  <c r="H1287" i="13"/>
  <c r="H3773" i="13"/>
  <c r="H3187" i="13"/>
  <c r="H2602" i="13"/>
  <c r="H1619" i="13"/>
  <c r="H975" i="13"/>
  <c r="H2915" i="13"/>
  <c r="H2604" i="13"/>
  <c r="H1928" i="13"/>
  <c r="H1603" i="13"/>
  <c r="H1467" i="13"/>
  <c r="H1379" i="13"/>
  <c r="H1294" i="13"/>
  <c r="H2508" i="13"/>
  <c r="H967" i="13"/>
  <c r="H3155" i="13"/>
  <c r="H2395" i="13"/>
  <c r="H1621" i="13"/>
  <c r="H1005" i="13"/>
  <c r="H3962" i="13"/>
  <c r="H3775" i="13"/>
  <c r="H3258" i="13"/>
  <c r="H2859" i="13"/>
  <c r="H2059" i="13"/>
  <c r="H1627" i="13"/>
  <c r="H1475" i="13"/>
  <c r="H1322" i="13"/>
  <c r="H2616" i="13"/>
  <c r="H3290" i="13"/>
  <c r="H3014" i="13"/>
  <c r="H2843" i="13"/>
  <c r="H1938" i="13"/>
  <c r="P1420" i="13"/>
  <c r="O1303" i="13"/>
  <c r="P1278" i="13"/>
  <c r="O1399" i="13"/>
  <c r="P1377" i="13"/>
  <c r="P1346" i="13"/>
  <c r="H227" i="13"/>
  <c r="H3907" i="13"/>
  <c r="H3863" i="13"/>
  <c r="H3763" i="13"/>
  <c r="H3750" i="13"/>
  <c r="H2967" i="13"/>
  <c r="H2763" i="13"/>
  <c r="H2488" i="13"/>
  <c r="H2311" i="13"/>
  <c r="H1972" i="13"/>
  <c r="H1856" i="13"/>
  <c r="H1618" i="13"/>
  <c r="H1560" i="13"/>
  <c r="H1532" i="13"/>
  <c r="H1468" i="13"/>
  <c r="H1430" i="13"/>
  <c r="H1389" i="13"/>
  <c r="O1328" i="13"/>
  <c r="H1270" i="13"/>
  <c r="P1226" i="13"/>
  <c r="O1159" i="13"/>
  <c r="H1044" i="13"/>
  <c r="H959" i="13"/>
  <c r="P864" i="13"/>
  <c r="H851" i="13"/>
  <c r="H814" i="13"/>
  <c r="H800" i="13"/>
  <c r="H784" i="13"/>
  <c r="H141" i="13"/>
  <c r="H3917" i="13"/>
  <c r="H3771" i="13"/>
  <c r="H3723" i="13"/>
  <c r="H3238" i="13"/>
  <c r="H2765" i="13"/>
  <c r="H2491" i="13"/>
  <c r="H2259" i="13"/>
  <c r="H2051" i="13"/>
  <c r="H1892" i="13"/>
  <c r="H1413" i="13"/>
  <c r="H791" i="13"/>
  <c r="H147" i="13"/>
  <c r="H863" i="13"/>
  <c r="H783" i="13"/>
  <c r="H3757" i="13"/>
  <c r="H1483" i="13"/>
  <c r="H1340" i="13"/>
  <c r="H3751" i="13"/>
  <c r="H3224" i="13"/>
  <c r="H3077" i="13"/>
  <c r="H2067" i="13"/>
  <c r="H1573" i="13"/>
  <c r="H1491" i="13"/>
  <c r="P1351" i="13"/>
  <c r="H1260" i="13"/>
  <c r="H3998" i="13"/>
  <c r="H3135" i="13"/>
  <c r="H1667" i="13"/>
  <c r="H1597" i="13"/>
  <c r="H879" i="13"/>
  <c r="H3689" i="13"/>
  <c r="H3407" i="13"/>
  <c r="H2560" i="13"/>
  <c r="P791" i="13"/>
  <c r="H186" i="13"/>
  <c r="H196" i="13"/>
  <c r="H172" i="13"/>
  <c r="H144" i="13"/>
  <c r="O1081" i="13"/>
  <c r="O827" i="13"/>
  <c r="O849" i="13"/>
  <c r="H935" i="13"/>
  <c r="H927" i="13"/>
  <c r="H1220" i="13"/>
  <c r="O1202" i="13"/>
  <c r="O1157" i="13"/>
  <c r="O1141" i="13"/>
  <c r="H1337" i="13"/>
  <c r="H1236" i="13"/>
  <c r="H1428" i="13"/>
  <c r="O1362" i="13"/>
  <c r="P1139" i="13"/>
  <c r="H2124" i="13"/>
  <c r="H2543" i="13"/>
  <c r="H2469" i="13"/>
  <c r="H2461" i="13"/>
  <c r="H2453" i="13"/>
  <c r="H2445" i="13"/>
  <c r="H2437" i="13"/>
  <c r="H2429" i="13"/>
  <c r="H2421" i="13"/>
  <c r="H2413" i="13"/>
  <c r="H2405" i="13"/>
  <c r="H2397" i="13"/>
  <c r="H2389" i="13"/>
  <c r="H2381" i="13"/>
  <c r="H2373" i="13"/>
  <c r="H2365" i="13"/>
  <c r="H2357" i="13"/>
  <c r="H2349" i="13"/>
  <c r="H3277" i="13"/>
  <c r="H3058" i="13"/>
  <c r="H3997" i="13"/>
  <c r="H3989" i="13"/>
  <c r="H3981" i="13"/>
  <c r="H3973" i="13"/>
  <c r="H3965" i="13"/>
  <c r="H3957" i="13"/>
  <c r="H3949" i="13"/>
  <c r="H3941" i="13"/>
  <c r="P1007" i="13"/>
  <c r="P795" i="13"/>
  <c r="O771" i="13"/>
  <c r="O1178" i="13"/>
  <c r="P1178" i="13"/>
  <c r="P1442" i="13"/>
  <c r="O1442" i="13"/>
  <c r="H170" i="13"/>
  <c r="O1086" i="13"/>
  <c r="P1037" i="13"/>
  <c r="O914" i="13"/>
  <c r="H1065" i="13"/>
  <c r="H911" i="13"/>
  <c r="O910" i="13"/>
  <c r="P1369" i="13"/>
  <c r="H1359" i="13"/>
  <c r="H1348" i="13"/>
  <c r="O1109" i="13"/>
  <c r="H1273" i="13"/>
  <c r="H1268" i="13"/>
  <c r="O1413" i="13"/>
  <c r="H2538" i="13"/>
  <c r="H2473" i="13"/>
  <c r="H2465" i="13"/>
  <c r="H2457" i="13"/>
  <c r="H2449" i="13"/>
  <c r="H2441" i="13"/>
  <c r="H2433" i="13"/>
  <c r="H2425" i="13"/>
  <c r="H2417" i="13"/>
  <c r="H2409" i="13"/>
  <c r="H2401" i="13"/>
  <c r="H2393" i="13"/>
  <c r="H2385" i="13"/>
  <c r="H2377" i="13"/>
  <c r="H2369" i="13"/>
  <c r="H2361" i="13"/>
  <c r="H2353" i="13"/>
  <c r="H2554" i="13"/>
  <c r="H3286" i="13"/>
  <c r="H3278" i="13"/>
  <c r="H3124" i="13"/>
  <c r="H3112" i="13"/>
  <c r="H3285" i="13"/>
  <c r="H3280" i="13"/>
  <c r="P1354" i="13"/>
  <c r="O1367" i="13"/>
  <c r="P1367" i="13"/>
  <c r="P1076" i="13"/>
  <c r="O1025" i="13"/>
  <c r="O989" i="13"/>
  <c r="O957" i="13"/>
  <c r="O875" i="13"/>
  <c r="H830" i="13"/>
  <c r="O823" i="13"/>
  <c r="P813" i="13"/>
  <c r="H1160" i="13"/>
  <c r="P1132" i="13"/>
  <c r="O1077" i="13"/>
  <c r="P1066" i="13"/>
  <c r="H1058" i="13"/>
  <c r="O1026" i="13"/>
  <c r="H974" i="13"/>
  <c r="H942" i="13"/>
  <c r="O882" i="13"/>
  <c r="H831" i="13"/>
  <c r="H817" i="13"/>
  <c r="H3069" i="13"/>
  <c r="H2371" i="13"/>
  <c r="H3695" i="13"/>
  <c r="H3256" i="13"/>
  <c r="H3202" i="13"/>
  <c r="H3131" i="13"/>
  <c r="H2055" i="13"/>
  <c r="H3154" i="13"/>
  <c r="H2295" i="13"/>
  <c r="H2087" i="13"/>
  <c r="H2023" i="13"/>
  <c r="O917" i="13"/>
  <c r="H832" i="13"/>
  <c r="H3801" i="13"/>
  <c r="H3769" i="13"/>
  <c r="H3635" i="13"/>
  <c r="H3065" i="13"/>
  <c r="H2492" i="13"/>
  <c r="H2103" i="13"/>
  <c r="H2039" i="13"/>
  <c r="H1840" i="13"/>
  <c r="O1360" i="13"/>
  <c r="P1303" i="13"/>
  <c r="H1222" i="13"/>
  <c r="P1137" i="13"/>
  <c r="H3899" i="13"/>
  <c r="H3809" i="13"/>
  <c r="H3439" i="13"/>
  <c r="H3423" i="13"/>
  <c r="H2524" i="13"/>
  <c r="H1814" i="13"/>
  <c r="H1656" i="13"/>
  <c r="O1213" i="13"/>
  <c r="O1175" i="13"/>
  <c r="O925" i="13"/>
  <c r="H2778" i="13"/>
  <c r="H1834" i="13"/>
  <c r="H1357" i="13"/>
  <c r="O1346" i="13"/>
  <c r="H1223" i="13"/>
  <c r="H1186" i="13"/>
  <c r="P940" i="13"/>
  <c r="H3827" i="13"/>
  <c r="H3228" i="13"/>
  <c r="H3115" i="13"/>
  <c r="H2596" i="13"/>
  <c r="H1906" i="13"/>
  <c r="H1624" i="13"/>
  <c r="P1328" i="13"/>
  <c r="H1114" i="13"/>
  <c r="H940" i="13"/>
  <c r="H1836" i="13"/>
  <c r="H1397" i="13"/>
  <c r="H1334" i="13"/>
  <c r="O1150" i="13"/>
  <c r="H1090" i="13"/>
  <c r="H979" i="13"/>
  <c r="H740" i="13"/>
  <c r="H748" i="13"/>
  <c r="P1452" i="13"/>
  <c r="H1345" i="13"/>
  <c r="P1065" i="13"/>
  <c r="P1041" i="13"/>
  <c r="P1022" i="13"/>
  <c r="H1010" i="13"/>
  <c r="O973" i="13"/>
  <c r="O941" i="13"/>
  <c r="O828" i="13"/>
  <c r="P1155" i="13"/>
  <c r="P1100" i="13"/>
  <c r="H1080" i="13"/>
  <c r="O1070" i="13"/>
  <c r="H990" i="13"/>
  <c r="H958" i="13"/>
  <c r="H3954" i="13"/>
  <c r="H3819" i="13"/>
  <c r="H3216" i="13"/>
  <c r="H2875" i="13"/>
  <c r="H3780" i="13"/>
  <c r="H3701" i="13"/>
  <c r="H3078" i="13"/>
  <c r="H3986" i="13"/>
  <c r="H3687" i="13"/>
  <c r="H3266" i="13"/>
  <c r="H2580" i="13"/>
  <c r="H1962" i="13"/>
  <c r="H1838" i="13"/>
  <c r="H1329" i="13"/>
  <c r="H1203" i="13"/>
  <c r="O933" i="13"/>
  <c r="H850" i="13"/>
  <c r="H3994" i="13"/>
  <c r="H3175" i="13"/>
  <c r="H3147" i="13"/>
  <c r="H1832" i="13"/>
  <c r="H1435" i="13"/>
  <c r="H1351" i="13"/>
  <c r="O1294" i="13"/>
  <c r="P1194" i="13"/>
  <c r="H3919" i="13"/>
  <c r="H3779" i="13"/>
  <c r="H3431" i="13"/>
  <c r="H3415" i="13"/>
  <c r="H1528" i="13"/>
  <c r="P1425" i="13"/>
  <c r="O891" i="13"/>
  <c r="H155" i="13"/>
  <c r="H3987" i="13"/>
  <c r="H3963" i="13"/>
  <c r="H3821" i="13"/>
  <c r="H3745" i="13"/>
  <c r="H2134" i="13"/>
  <c r="H1966" i="13"/>
  <c r="H1828" i="13"/>
  <c r="H1352" i="13"/>
  <c r="H3797" i="13"/>
  <c r="H2867" i="13"/>
  <c r="H2620" i="13"/>
  <c r="H2576" i="13"/>
  <c r="H2451" i="13"/>
  <c r="H1898" i="13"/>
  <c r="H1496" i="13"/>
  <c r="P1237" i="13"/>
  <c r="H913" i="13"/>
  <c r="H858" i="13"/>
  <c r="H736" i="13"/>
  <c r="H255" i="13"/>
  <c r="H3709" i="13"/>
  <c r="H3661" i="13"/>
  <c r="H2327" i="13"/>
  <c r="H1842" i="13"/>
  <c r="H1363" i="13"/>
  <c r="H1324" i="13"/>
  <c r="P1246" i="13"/>
  <c r="O1246" i="13"/>
  <c r="H1049" i="13"/>
  <c r="H1003" i="13"/>
  <c r="P905" i="13"/>
  <c r="H866" i="13"/>
  <c r="P1326" i="13"/>
  <c r="P1043" i="13"/>
  <c r="O1043" i="13"/>
  <c r="O1001" i="13"/>
  <c r="O993" i="13"/>
  <c r="O985" i="13"/>
  <c r="O977" i="13"/>
  <c r="O969" i="13"/>
  <c r="O961" i="13"/>
  <c r="O953" i="13"/>
  <c r="O945" i="13"/>
  <c r="P816" i="13"/>
  <c r="O1271" i="13"/>
  <c r="P1271" i="13"/>
  <c r="P1062" i="13"/>
  <c r="O1062" i="13"/>
  <c r="O1454" i="13"/>
  <c r="P995" i="13"/>
  <c r="O995" i="13"/>
  <c r="P979" i="13"/>
  <c r="O979" i="13"/>
  <c r="P963" i="13"/>
  <c r="O963" i="13"/>
  <c r="P947" i="13"/>
  <c r="O947" i="13"/>
  <c r="H197" i="13"/>
  <c r="H193" i="13"/>
  <c r="H189" i="13"/>
  <c r="H185" i="13"/>
  <c r="H181" i="13"/>
  <c r="H177" i="13"/>
  <c r="H173" i="13"/>
  <c r="H169" i="13"/>
  <c r="H165" i="13"/>
  <c r="H161" i="13"/>
  <c r="H157" i="13"/>
  <c r="H192" i="13"/>
  <c r="H176" i="13"/>
  <c r="H160" i="13"/>
  <c r="O1022" i="13"/>
  <c r="O1006" i="13"/>
  <c r="O988" i="13"/>
  <c r="O972" i="13"/>
  <c r="O956" i="13"/>
  <c r="H1034" i="13"/>
  <c r="P1026" i="13"/>
  <c r="H1016" i="13"/>
  <c r="H1000" i="13"/>
  <c r="H992" i="13"/>
  <c r="H984" i="13"/>
  <c r="H976" i="13"/>
  <c r="H968" i="13"/>
  <c r="H960" i="13"/>
  <c r="H952" i="13"/>
  <c r="H944" i="13"/>
  <c r="P811" i="13"/>
  <c r="H915" i="13"/>
  <c r="P907" i="13"/>
  <c r="P828" i="13"/>
  <c r="O813" i="13"/>
  <c r="H753" i="13"/>
  <c r="H883" i="13"/>
  <c r="H797" i="13"/>
  <c r="H765" i="13"/>
  <c r="H733" i="13"/>
  <c r="H757" i="13"/>
  <c r="O1436" i="13"/>
  <c r="P1376" i="13"/>
  <c r="H1417" i="13"/>
  <c r="H1360" i="13"/>
  <c r="H1321" i="13"/>
  <c r="H1316" i="13"/>
  <c r="H1231" i="13"/>
  <c r="P1198" i="13"/>
  <c r="P1166" i="13"/>
  <c r="P1134" i="13"/>
  <c r="P1102" i="13"/>
  <c r="H1447" i="13"/>
  <c r="O1305" i="13"/>
  <c r="P1287" i="13"/>
  <c r="O1232" i="13"/>
  <c r="O1154" i="13"/>
  <c r="H1311" i="13"/>
  <c r="H1247" i="13"/>
  <c r="H1216" i="13"/>
  <c r="H2180" i="13"/>
  <c r="H2159" i="13"/>
  <c r="H2172" i="13"/>
  <c r="H2140" i="13"/>
  <c r="H2119" i="13"/>
  <c r="H2106" i="13"/>
  <c r="H2102" i="13"/>
  <c r="H2098" i="13"/>
  <c r="H2094" i="13"/>
  <c r="H2090" i="13"/>
  <c r="H2086" i="13"/>
  <c r="H2082" i="13"/>
  <c r="H2078" i="13"/>
  <c r="H2074" i="13"/>
  <c r="H2070" i="13"/>
  <c r="H2066" i="13"/>
  <c r="H2062" i="13"/>
  <c r="H2058" i="13"/>
  <c r="H2052" i="13"/>
  <c r="H2048" i="13"/>
  <c r="H2044" i="13"/>
  <c r="H2040" i="13"/>
  <c r="H2036" i="13"/>
  <c r="H2032" i="13"/>
  <c r="H2028" i="13"/>
  <c r="H2024" i="13"/>
  <c r="H2020" i="13"/>
  <c r="H2016" i="13"/>
  <c r="H2012" i="13"/>
  <c r="H2008" i="13"/>
  <c r="H2004" i="13"/>
  <c r="H3283" i="13"/>
  <c r="H3261" i="13"/>
  <c r="H3229" i="13"/>
  <c r="H3211" i="13"/>
  <c r="H3245" i="13"/>
  <c r="H3092" i="13"/>
  <c r="H3101" i="13"/>
  <c r="H3133" i="13"/>
  <c r="H3980" i="13"/>
  <c r="H3948" i="13"/>
  <c r="H3834" i="13"/>
  <c r="H3586" i="13"/>
  <c r="H3566" i="13"/>
  <c r="H3558" i="13"/>
  <c r="H3550" i="13"/>
  <c r="H3542" i="13"/>
  <c r="H3534" i="13"/>
  <c r="H3526" i="13"/>
  <c r="H3518" i="13"/>
  <c r="H3510" i="13"/>
  <c r="H3502" i="13"/>
  <c r="H3494" i="13"/>
  <c r="H3486" i="13"/>
  <c r="H3478" i="13"/>
  <c r="H3470" i="13"/>
  <c r="H3462" i="13"/>
  <c r="H3454" i="13"/>
  <c r="H3446" i="13"/>
  <c r="H3770" i="13"/>
  <c r="H3754" i="13"/>
  <c r="H3738" i="13"/>
  <c r="H3722" i="13"/>
  <c r="H3610" i="13"/>
  <c r="H3601" i="13"/>
  <c r="H3569" i="13"/>
  <c r="H3561" i="13"/>
  <c r="H3553" i="13"/>
  <c r="H3545" i="13"/>
  <c r="H3537" i="13"/>
  <c r="H3529" i="13"/>
  <c r="H3521" i="13"/>
  <c r="H3513" i="13"/>
  <c r="H3505" i="13"/>
  <c r="H3497" i="13"/>
  <c r="H3489" i="13"/>
  <c r="H3481" i="13"/>
  <c r="H3473" i="13"/>
  <c r="H3465" i="13"/>
  <c r="H3457" i="13"/>
  <c r="H3449" i="13"/>
  <c r="H3272" i="13"/>
  <c r="H3190" i="13"/>
  <c r="H3179" i="13"/>
  <c r="H3162" i="13"/>
  <c r="H3145" i="13"/>
  <c r="H3139" i="13"/>
  <c r="H3110" i="13"/>
  <c r="H3067" i="13"/>
  <c r="H3617" i="13"/>
  <c r="H3585" i="13"/>
  <c r="H3188" i="13"/>
  <c r="H3160" i="13"/>
  <c r="H3025" i="13"/>
  <c r="H2961" i="13"/>
  <c r="H2863" i="13"/>
  <c r="H3302" i="13"/>
  <c r="H3270" i="13"/>
  <c r="H3222" i="13"/>
  <c r="H3050" i="13"/>
  <c r="H3033" i="13"/>
  <c r="H2969" i="13"/>
  <c r="H2911" i="13"/>
  <c r="H2847" i="13"/>
  <c r="H3172" i="13"/>
  <c r="H2994" i="13"/>
  <c r="H2831" i="13"/>
  <c r="H2815" i="13"/>
  <c r="H2799" i="13"/>
  <c r="H2783" i="13"/>
  <c r="H2767" i="13"/>
  <c r="H2750" i="13"/>
  <c r="H2742" i="13"/>
  <c r="H2734" i="13"/>
  <c r="H2726" i="13"/>
  <c r="H2718" i="13"/>
  <c r="H2710" i="13"/>
  <c r="H2702" i="13"/>
  <c r="H2694" i="13"/>
  <c r="H2686" i="13"/>
  <c r="H2678" i="13"/>
  <c r="H2670" i="13"/>
  <c r="H2662" i="13"/>
  <c r="H2654" i="13"/>
  <c r="H2646" i="13"/>
  <c r="H2423" i="13"/>
  <c r="H2359" i="13"/>
  <c r="H2097" i="13"/>
  <c r="H2065" i="13"/>
  <c r="H2033" i="13"/>
  <c r="H2001" i="13"/>
  <c r="H1988" i="13"/>
  <c r="H3010" i="13"/>
  <c r="H2949" i="13"/>
  <c r="H2933" i="13"/>
  <c r="H2748" i="13"/>
  <c r="H2740" i="13"/>
  <c r="H2732" i="13"/>
  <c r="H2724" i="13"/>
  <c r="H2716" i="13"/>
  <c r="H2708" i="13"/>
  <c r="H2700" i="13"/>
  <c r="H2692" i="13"/>
  <c r="H2684" i="13"/>
  <c r="H2676" i="13"/>
  <c r="H2668" i="13"/>
  <c r="H2660" i="13"/>
  <c r="H2652" i="13"/>
  <c r="H2644" i="13"/>
  <c r="H2515" i="13"/>
  <c r="H2089" i="13"/>
  <c r="H2057" i="13"/>
  <c r="H2025" i="13"/>
  <c r="H1999" i="13"/>
  <c r="H1993" i="13"/>
  <c r="H3111" i="13"/>
  <c r="H2997" i="13"/>
  <c r="H1997" i="13"/>
  <c r="H1969" i="13"/>
  <c r="H1953" i="13"/>
  <c r="H1816" i="13"/>
  <c r="H1457" i="13"/>
  <c r="H1453" i="13"/>
  <c r="H1440" i="13"/>
  <c r="P1248" i="13"/>
  <c r="O1248" i="13"/>
  <c r="H1209" i="13"/>
  <c r="H1064" i="13"/>
  <c r="P1039" i="13"/>
  <c r="P992" i="13"/>
  <c r="P976" i="13"/>
  <c r="P960" i="13"/>
  <c r="P944" i="13"/>
  <c r="O830" i="13"/>
  <c r="P815" i="13"/>
  <c r="H3625" i="13"/>
  <c r="H3593" i="13"/>
  <c r="H2431" i="13"/>
  <c r="H2367" i="13"/>
  <c r="H2093" i="13"/>
  <c r="H2061" i="13"/>
  <c r="H2029" i="13"/>
  <c r="H2000" i="13"/>
  <c r="H1979" i="13"/>
  <c r="H1963" i="13"/>
  <c r="H1788" i="13"/>
  <c r="H1772" i="13"/>
  <c r="H1756" i="13"/>
  <c r="H1674" i="13"/>
  <c r="O1441" i="13"/>
  <c r="H1437" i="13"/>
  <c r="O1407" i="13"/>
  <c r="P1394" i="13"/>
  <c r="O1383" i="13"/>
  <c r="P1383" i="13"/>
  <c r="P1364" i="13"/>
  <c r="O1335" i="13"/>
  <c r="P1335" i="13"/>
  <c r="P1253" i="13"/>
  <c r="O1223" i="13"/>
  <c r="H1165" i="13"/>
  <c r="H1037" i="13"/>
  <c r="P902" i="13"/>
  <c r="H822" i="13"/>
  <c r="O755" i="13"/>
  <c r="H3106" i="13"/>
  <c r="H2981" i="13"/>
  <c r="H1995" i="13"/>
  <c r="H1981" i="13"/>
  <c r="H1965" i="13"/>
  <c r="H1800" i="13"/>
  <c r="H1682" i="13"/>
  <c r="H1448" i="13"/>
  <c r="P1427" i="13"/>
  <c r="P1372" i="13"/>
  <c r="O1205" i="13"/>
  <c r="H1181" i="13"/>
  <c r="H1128" i="13"/>
  <c r="H1117" i="13"/>
  <c r="O896" i="13"/>
  <c r="P896" i="13"/>
  <c r="H3976" i="13"/>
  <c r="H3944" i="13"/>
  <c r="H3836" i="13"/>
  <c r="H3772" i="13"/>
  <c r="H3756" i="13"/>
  <c r="H3740" i="13"/>
  <c r="H3724" i="13"/>
  <c r="H3692" i="13"/>
  <c r="H3676" i="13"/>
  <c r="H3658" i="13"/>
  <c r="H3384" i="13"/>
  <c r="H3262" i="13"/>
  <c r="H3214" i="13"/>
  <c r="H2629" i="13"/>
  <c r="H2613" i="13"/>
  <c r="H2597" i="13"/>
  <c r="H2581" i="13"/>
  <c r="H2565" i="13"/>
  <c r="H2272" i="13"/>
  <c r="H2256" i="13"/>
  <c r="H2240" i="13"/>
  <c r="H2224" i="13"/>
  <c r="H2208" i="13"/>
  <c r="H2114" i="13"/>
  <c r="H1943" i="13"/>
  <c r="H1919" i="13"/>
  <c r="H1859" i="13"/>
  <c r="P1457" i="13"/>
  <c r="O1457" i="13"/>
  <c r="H1411" i="13"/>
  <c r="H1356" i="13"/>
  <c r="H1281" i="13"/>
  <c r="H1244" i="13"/>
  <c r="H1228" i="13"/>
  <c r="H1197" i="13"/>
  <c r="O1066" i="13"/>
  <c r="O1029" i="13"/>
  <c r="P991" i="13"/>
  <c r="O991" i="13"/>
  <c r="P975" i="13"/>
  <c r="O975" i="13"/>
  <c r="P959" i="13"/>
  <c r="O959" i="13"/>
  <c r="P943" i="13"/>
  <c r="O943" i="13"/>
  <c r="P939" i="13"/>
  <c r="O939" i="13"/>
  <c r="O1321" i="13"/>
  <c r="P1312" i="13"/>
  <c r="O1312" i="13"/>
  <c r="P822" i="13"/>
  <c r="O822" i="13"/>
  <c r="P1003" i="13"/>
  <c r="O1003" i="13"/>
  <c r="P987" i="13"/>
  <c r="O987" i="13"/>
  <c r="P971" i="13"/>
  <c r="O971" i="13"/>
  <c r="P955" i="13"/>
  <c r="O955" i="13"/>
  <c r="H199" i="13"/>
  <c r="H195" i="13"/>
  <c r="H191" i="13"/>
  <c r="H187" i="13"/>
  <c r="H183" i="13"/>
  <c r="H179" i="13"/>
  <c r="H175" i="13"/>
  <c r="H171" i="13"/>
  <c r="H167" i="13"/>
  <c r="H163" i="13"/>
  <c r="H159" i="13"/>
  <c r="H256" i="13"/>
  <c r="H200" i="13"/>
  <c r="H184" i="13"/>
  <c r="H168" i="13"/>
  <c r="H148" i="13"/>
  <c r="O1010" i="13"/>
  <c r="H1086" i="13"/>
  <c r="O996" i="13"/>
  <c r="O980" i="13"/>
  <c r="O964" i="13"/>
  <c r="O948" i="13"/>
  <c r="H1020" i="13"/>
  <c r="H1004" i="13"/>
  <c r="H996" i="13"/>
  <c r="H988" i="13"/>
  <c r="H980" i="13"/>
  <c r="H972" i="13"/>
  <c r="H964" i="13"/>
  <c r="H956" i="13"/>
  <c r="H948" i="13"/>
  <c r="H896" i="13"/>
  <c r="H880" i="13"/>
  <c r="P835" i="13"/>
  <c r="P807" i="13"/>
  <c r="O833" i="13"/>
  <c r="P875" i="13"/>
  <c r="H1070" i="13"/>
  <c r="H813" i="13"/>
  <c r="H785" i="13"/>
  <c r="P751" i="13"/>
  <c r="H899" i="13"/>
  <c r="H773" i="13"/>
  <c r="H793" i="13"/>
  <c r="H777" i="13"/>
  <c r="H761" i="13"/>
  <c r="H745" i="13"/>
  <c r="H1433" i="13"/>
  <c r="H1445" i="13"/>
  <c r="H1391" i="13"/>
  <c r="H1371" i="13"/>
  <c r="H1295" i="13"/>
  <c r="H1252" i="13"/>
  <c r="H1212" i="13"/>
  <c r="P1118" i="13"/>
  <c r="O1164" i="13"/>
  <c r="O1132" i="13"/>
  <c r="O1116" i="13"/>
  <c r="O1100" i="13"/>
  <c r="O1348" i="13"/>
  <c r="H1740" i="13"/>
  <c r="H1736" i="13"/>
  <c r="H1732" i="13"/>
  <c r="H1728" i="13"/>
  <c r="H1724" i="13"/>
  <c r="H1720" i="13"/>
  <c r="H1716" i="13"/>
  <c r="H1712" i="13"/>
  <c r="H1708" i="13"/>
  <c r="H1704" i="13"/>
  <c r="H1700" i="13"/>
  <c r="H1696" i="13"/>
  <c r="H1692" i="13"/>
  <c r="H1688" i="13"/>
  <c r="H1684" i="13"/>
  <c r="H1787" i="13"/>
  <c r="H1767" i="13"/>
  <c r="H1751" i="13"/>
  <c r="H1741" i="13"/>
  <c r="H1733" i="13"/>
  <c r="H1725" i="13"/>
  <c r="H1717" i="13"/>
  <c r="H1709" i="13"/>
  <c r="H1701" i="13"/>
  <c r="H1693" i="13"/>
  <c r="H1685" i="13"/>
  <c r="H2176" i="13"/>
  <c r="H2144" i="13"/>
  <c r="H2112" i="13"/>
  <c r="H1990" i="13"/>
  <c r="H2116" i="13"/>
  <c r="H2056" i="13"/>
  <c r="H2163" i="13"/>
  <c r="H2131" i="13"/>
  <c r="H2183" i="13"/>
  <c r="H2108" i="13"/>
  <c r="H2104" i="13"/>
  <c r="H2100" i="13"/>
  <c r="H2096" i="13"/>
  <c r="H2092" i="13"/>
  <c r="H2088" i="13"/>
  <c r="H2084" i="13"/>
  <c r="H2080" i="13"/>
  <c r="H2076" i="13"/>
  <c r="H2072" i="13"/>
  <c r="H2068" i="13"/>
  <c r="H2064" i="13"/>
  <c r="H2060" i="13"/>
  <c r="H2054" i="13"/>
  <c r="H2050" i="13"/>
  <c r="H2046" i="13"/>
  <c r="H2042" i="13"/>
  <c r="H2038" i="13"/>
  <c r="H2034" i="13"/>
  <c r="H2030" i="13"/>
  <c r="H2026" i="13"/>
  <c r="H2022" i="13"/>
  <c r="H2018" i="13"/>
  <c r="H2014" i="13"/>
  <c r="H2010" i="13"/>
  <c r="H2006" i="13"/>
  <c r="H2002" i="13"/>
  <c r="H3148" i="13"/>
  <c r="H3116" i="13"/>
  <c r="H3084" i="13"/>
  <c r="H3128" i="13"/>
  <c r="H3080" i="13"/>
  <c r="H3996" i="13"/>
  <c r="H3964" i="13"/>
  <c r="H3842" i="13"/>
  <c r="H3782" i="13"/>
  <c r="H3618" i="13"/>
  <c r="H3562" i="13"/>
  <c r="H3554" i="13"/>
  <c r="H3546" i="13"/>
  <c r="H3538" i="13"/>
  <c r="H3530" i="13"/>
  <c r="H3522" i="13"/>
  <c r="H3514" i="13"/>
  <c r="H3506" i="13"/>
  <c r="H3498" i="13"/>
  <c r="H3490" i="13"/>
  <c r="H3482" i="13"/>
  <c r="H3474" i="13"/>
  <c r="H3466" i="13"/>
  <c r="H3458" i="13"/>
  <c r="H3450" i="13"/>
  <c r="H3442" i="13"/>
  <c r="H3778" i="13"/>
  <c r="H3762" i="13"/>
  <c r="H3746" i="13"/>
  <c r="H3730" i="13"/>
  <c r="H3714" i="13"/>
  <c r="H3578" i="13"/>
  <c r="H3565" i="13"/>
  <c r="H3557" i="13"/>
  <c r="H3549" i="13"/>
  <c r="H3541" i="13"/>
  <c r="H3533" i="13"/>
  <c r="H3525" i="13"/>
  <c r="H3517" i="13"/>
  <c r="H3509" i="13"/>
  <c r="H3501" i="13"/>
  <c r="H3493" i="13"/>
  <c r="H3485" i="13"/>
  <c r="H3477" i="13"/>
  <c r="H3469" i="13"/>
  <c r="H3461" i="13"/>
  <c r="H3453" i="13"/>
  <c r="H3445" i="13"/>
  <c r="H3183" i="13"/>
  <c r="H3142" i="13"/>
  <c r="H3113" i="13"/>
  <c r="H3107" i="13"/>
  <c r="H2993" i="13"/>
  <c r="H2895" i="13"/>
  <c r="H3294" i="13"/>
  <c r="H3246" i="13"/>
  <c r="H3206" i="13"/>
  <c r="H3176" i="13"/>
  <c r="H3042" i="13"/>
  <c r="H3001" i="13"/>
  <c r="H2879" i="13"/>
  <c r="H3026" i="13"/>
  <c r="H2962" i="13"/>
  <c r="H2823" i="13"/>
  <c r="H2807" i="13"/>
  <c r="H2791" i="13"/>
  <c r="H2775" i="13"/>
  <c r="H2759" i="13"/>
  <c r="H2746" i="13"/>
  <c r="H2738" i="13"/>
  <c r="H2730" i="13"/>
  <c r="H2722" i="13"/>
  <c r="H2714" i="13"/>
  <c r="H2706" i="13"/>
  <c r="H2698" i="13"/>
  <c r="H2690" i="13"/>
  <c r="H2682" i="13"/>
  <c r="H2674" i="13"/>
  <c r="H2666" i="13"/>
  <c r="H2658" i="13"/>
  <c r="H2650" i="13"/>
  <c r="H2642" i="13"/>
  <c r="H2455" i="13"/>
  <c r="H2391" i="13"/>
  <c r="H2081" i="13"/>
  <c r="H2049" i="13"/>
  <c r="H2017" i="13"/>
  <c r="H1991" i="13"/>
  <c r="H1985" i="13"/>
  <c r="H3064" i="13"/>
  <c r="H2978" i="13"/>
  <c r="H2941" i="13"/>
  <c r="H2925" i="13"/>
  <c r="H2752" i="13"/>
  <c r="H2744" i="13"/>
  <c r="H2736" i="13"/>
  <c r="H2728" i="13"/>
  <c r="H2720" i="13"/>
  <c r="H2712" i="13"/>
  <c r="H2704" i="13"/>
  <c r="H2696" i="13"/>
  <c r="H2688" i="13"/>
  <c r="H2680" i="13"/>
  <c r="H2672" i="13"/>
  <c r="H2664" i="13"/>
  <c r="H2656" i="13"/>
  <c r="H2648" i="13"/>
  <c r="H2640" i="13"/>
  <c r="H2483" i="13"/>
  <c r="H2105" i="13"/>
  <c r="H2073" i="13"/>
  <c r="H2041" i="13"/>
  <c r="H2009" i="13"/>
  <c r="H1996" i="13"/>
  <c r="H1983" i="13"/>
  <c r="H3118" i="13"/>
  <c r="H3098" i="13"/>
  <c r="H3029" i="13"/>
  <c r="H2965" i="13"/>
  <c r="H1977" i="13"/>
  <c r="H1961" i="13"/>
  <c r="H1416" i="13"/>
  <c r="H1403" i="13"/>
  <c r="P1196" i="13"/>
  <c r="H1149" i="13"/>
  <c r="H1077" i="13"/>
  <c r="P1000" i="13"/>
  <c r="P984" i="13"/>
  <c r="P968" i="13"/>
  <c r="P952" i="13"/>
  <c r="H3199" i="13"/>
  <c r="H2463" i="13"/>
  <c r="H2399" i="13"/>
  <c r="H2077" i="13"/>
  <c r="H2045" i="13"/>
  <c r="H2013" i="13"/>
  <c r="H1989" i="13"/>
  <c r="H1971" i="13"/>
  <c r="H1955" i="13"/>
  <c r="H1808" i="13"/>
  <c r="H1780" i="13"/>
  <c r="H1764" i="13"/>
  <c r="H1748" i="13"/>
  <c r="O1461" i="13"/>
  <c r="O1439" i="13"/>
  <c r="H1421" i="13"/>
  <c r="P1390" i="13"/>
  <c r="H1350" i="13"/>
  <c r="P1217" i="13"/>
  <c r="P1148" i="13"/>
  <c r="H1039" i="13"/>
  <c r="H1013" i="13"/>
  <c r="P904" i="13"/>
  <c r="P823" i="13"/>
  <c r="H3109" i="13"/>
  <c r="H3013" i="13"/>
  <c r="H1992" i="13"/>
  <c r="H1973" i="13"/>
  <c r="H1957" i="13"/>
  <c r="H1673" i="13"/>
  <c r="H1394" i="13"/>
  <c r="P1356" i="13"/>
  <c r="O1356" i="13"/>
  <c r="P1333" i="13"/>
  <c r="P1317" i="13"/>
  <c r="H1292" i="13"/>
  <c r="H1144" i="13"/>
  <c r="H1133" i="13"/>
  <c r="H1112" i="13"/>
  <c r="H1101" i="13"/>
  <c r="H1072" i="13"/>
  <c r="O1009" i="13"/>
  <c r="H3992" i="13"/>
  <c r="H3960" i="13"/>
  <c r="H3844" i="13"/>
  <c r="H3784" i="13"/>
  <c r="H3764" i="13"/>
  <c r="H3748" i="13"/>
  <c r="H3732" i="13"/>
  <c r="H3716" i="13"/>
  <c r="H3684" i="13"/>
  <c r="H3668" i="13"/>
  <c r="H3627" i="13"/>
  <c r="H3595" i="13"/>
  <c r="H3410" i="13"/>
  <c r="H3376" i="13"/>
  <c r="H2637" i="13"/>
  <c r="H2621" i="13"/>
  <c r="H2605" i="13"/>
  <c r="H2589" i="13"/>
  <c r="H2573" i="13"/>
  <c r="H2484" i="13"/>
  <c r="H2264" i="13"/>
  <c r="H2248" i="13"/>
  <c r="H2232" i="13"/>
  <c r="H2216" i="13"/>
  <c r="H2200" i="13"/>
  <c r="H1935" i="13"/>
  <c r="H1867" i="13"/>
  <c r="H1395" i="13"/>
  <c r="P1269" i="13"/>
  <c r="H1233" i="13"/>
  <c r="P1180" i="13"/>
  <c r="P1093" i="13"/>
  <c r="O1093" i="13"/>
  <c r="H1062" i="13"/>
  <c r="P999" i="13"/>
  <c r="O999" i="13"/>
  <c r="P983" i="13"/>
  <c r="O983" i="13"/>
  <c r="P967" i="13"/>
  <c r="O967" i="13"/>
  <c r="P951" i="13"/>
  <c r="O951" i="13"/>
  <c r="O899" i="13"/>
  <c r="P899" i="13"/>
  <c r="H884" i="13"/>
  <c r="H3641" i="13"/>
  <c r="H3638" i="13"/>
  <c r="H3644" i="13"/>
  <c r="H3646" i="13"/>
  <c r="H3633" i="13"/>
  <c r="H3636" i="13"/>
  <c r="H3279" i="13"/>
  <c r="H3275" i="13"/>
  <c r="H3282" i="13"/>
  <c r="H3281" i="13"/>
  <c r="H3108" i="13"/>
  <c r="H3243" i="13"/>
  <c r="H3144" i="13"/>
  <c r="H3288" i="13"/>
  <c r="H3227" i="13"/>
  <c r="H3287" i="13"/>
  <c r="H3259" i="13"/>
  <c r="H3132" i="13"/>
  <c r="H3100" i="13"/>
  <c r="H3096" i="13"/>
  <c r="H3140" i="13"/>
  <c r="H3088" i="13"/>
  <c r="H3284" i="13"/>
  <c r="H3117" i="13"/>
  <c r="H3104" i="13"/>
  <c r="H2917" i="13"/>
  <c r="H2909" i="13"/>
  <c r="H2901" i="13"/>
  <c r="H2893" i="13"/>
  <c r="H2885" i="13"/>
  <c r="H2877" i="13"/>
  <c r="H2869" i="13"/>
  <c r="H2861" i="13"/>
  <c r="H2853" i="13"/>
  <c r="H2845" i="13"/>
  <c r="H2921" i="13"/>
  <c r="H2913" i="13"/>
  <c r="H2905" i="13"/>
  <c r="H2897" i="13"/>
  <c r="H2889" i="13"/>
  <c r="H2881" i="13"/>
  <c r="H2873" i="13"/>
  <c r="H2865" i="13"/>
  <c r="H2857" i="13"/>
  <c r="H2849" i="13"/>
  <c r="H2841" i="13"/>
  <c r="H2551" i="13"/>
  <c r="H2557" i="13"/>
  <c r="H2546" i="13"/>
  <c r="H2549" i="13"/>
  <c r="H2541" i="13"/>
  <c r="H2143" i="13"/>
  <c r="H2167" i="13"/>
  <c r="H2187" i="13"/>
  <c r="H2155" i="13"/>
  <c r="H2123" i="13"/>
  <c r="H2191" i="13"/>
  <c r="H2148" i="13"/>
  <c r="H2127" i="13"/>
  <c r="H2179" i="13"/>
  <c r="H2147" i="13"/>
  <c r="H2115" i="13"/>
  <c r="H2151" i="13"/>
  <c r="H2160" i="13"/>
  <c r="H2128" i="13"/>
  <c r="H1998" i="13"/>
  <c r="H1982" i="13"/>
  <c r="H2132" i="13"/>
  <c r="H2184" i="13"/>
  <c r="H2152" i="13"/>
  <c r="H2120" i="13"/>
  <c r="H1986" i="13"/>
  <c r="H2156" i="13"/>
  <c r="H2135" i="13"/>
  <c r="H1691" i="13"/>
  <c r="H1683" i="13"/>
  <c r="H1742" i="13"/>
  <c r="H1738" i="13"/>
  <c r="H1734" i="13"/>
  <c r="H1730" i="13"/>
  <c r="H1726" i="13"/>
  <c r="H1722" i="13"/>
  <c r="H1718" i="13"/>
  <c r="H1714" i="13"/>
  <c r="H1710" i="13"/>
  <c r="H1706" i="13"/>
  <c r="H1702" i="13"/>
  <c r="H1698" i="13"/>
  <c r="H1694" i="13"/>
  <c r="H1690" i="13"/>
  <c r="H1686" i="13"/>
  <c r="H1779" i="13"/>
  <c r="H1759" i="13"/>
  <c r="H1743" i="13"/>
  <c r="H1737" i="13"/>
  <c r="H1729" i="13"/>
  <c r="H1721" i="13"/>
  <c r="H1713" i="13"/>
  <c r="H1705" i="13"/>
  <c r="H1697" i="13"/>
  <c r="H1689" i="13"/>
  <c r="O1411" i="13"/>
  <c r="P1411" i="13"/>
  <c r="O1400" i="13"/>
  <c r="P1400" i="13"/>
  <c r="P1345" i="13"/>
  <c r="O1345" i="13"/>
  <c r="O1308" i="13"/>
  <c r="P1308" i="13"/>
  <c r="P1281" i="13"/>
  <c r="O1281" i="13"/>
  <c r="O1244" i="13"/>
  <c r="P1244" i="13"/>
  <c r="O1402" i="13"/>
  <c r="P1402" i="13"/>
  <c r="P1392" i="13"/>
  <c r="O1392" i="13"/>
  <c r="O1343" i="13"/>
  <c r="P1343" i="13"/>
  <c r="O1331" i="13"/>
  <c r="P1331" i="13"/>
  <c r="O1304" i="13"/>
  <c r="P1304" i="13"/>
  <c r="O1277" i="13"/>
  <c r="P1277" i="13"/>
  <c r="P1236" i="13"/>
  <c r="O1236" i="13"/>
  <c r="O1207" i="13"/>
  <c r="P1207" i="13"/>
  <c r="P1395" i="13"/>
  <c r="O1395" i="13"/>
  <c r="O1386" i="13"/>
  <c r="P1386" i="13"/>
  <c r="O1199" i="13"/>
  <c r="P1199" i="13"/>
  <c r="O1156" i="13"/>
  <c r="P1156" i="13"/>
  <c r="O1135" i="13"/>
  <c r="P1135" i="13"/>
  <c r="O1366" i="13"/>
  <c r="P1366" i="13"/>
  <c r="O1347" i="13"/>
  <c r="P1347" i="13"/>
  <c r="O1325" i="13"/>
  <c r="P1325" i="13"/>
  <c r="O1295" i="13"/>
  <c r="P1295" i="13"/>
  <c r="O1283" i="13"/>
  <c r="P1283" i="13"/>
  <c r="O1261" i="13"/>
  <c r="P1261" i="13"/>
  <c r="O1231" i="13"/>
  <c r="P1231" i="13"/>
  <c r="O1219" i="13"/>
  <c r="P1219" i="13"/>
  <c r="P1212" i="13"/>
  <c r="O1212" i="13"/>
  <c r="P1424" i="13"/>
  <c r="O1424" i="13"/>
  <c r="P1368" i="13"/>
  <c r="O1368" i="13"/>
  <c r="P1225" i="13"/>
  <c r="O1161" i="13"/>
  <c r="P1448" i="13"/>
  <c r="O1448" i="13"/>
  <c r="O1460" i="13"/>
  <c r="P1460" i="13"/>
  <c r="P1456" i="13"/>
  <c r="O1456" i="13"/>
  <c r="P1387" i="13"/>
  <c r="O1387" i="13"/>
  <c r="O1329" i="13"/>
  <c r="P1329" i="13"/>
  <c r="P1292" i="13"/>
  <c r="O1292" i="13"/>
  <c r="O1265" i="13"/>
  <c r="P1265" i="13"/>
  <c r="P1228" i="13"/>
  <c r="O1228" i="13"/>
  <c r="O1417" i="13"/>
  <c r="P1417" i="13"/>
  <c r="H1412" i="13"/>
  <c r="O1363" i="13"/>
  <c r="P1363" i="13"/>
  <c r="O1449" i="13"/>
  <c r="P1449" i="13"/>
  <c r="O1336" i="13"/>
  <c r="P1336" i="13"/>
  <c r="O1309" i="13"/>
  <c r="P1309" i="13"/>
  <c r="P1268" i="13"/>
  <c r="O1268" i="13"/>
  <c r="O1247" i="13"/>
  <c r="P1247" i="13"/>
  <c r="O1235" i="13"/>
  <c r="P1235" i="13"/>
  <c r="H1225" i="13"/>
  <c r="P1216" i="13"/>
  <c r="O1216" i="13"/>
  <c r="P1197" i="13"/>
  <c r="O1197" i="13"/>
  <c r="P1176" i="13"/>
  <c r="O1176" i="13"/>
  <c r="P1165" i="13"/>
  <c r="O1165" i="13"/>
  <c r="P1144" i="13"/>
  <c r="O1144" i="13"/>
  <c r="P1133" i="13"/>
  <c r="O1133" i="13"/>
  <c r="P1112" i="13"/>
  <c r="O1112" i="13"/>
  <c r="P1101" i="13"/>
  <c r="O1101" i="13"/>
  <c r="O1435" i="13"/>
  <c r="P1435" i="13"/>
  <c r="O1358" i="13"/>
  <c r="P1358" i="13"/>
  <c r="O1183" i="13"/>
  <c r="P1183" i="13"/>
  <c r="O1140" i="13"/>
  <c r="P1140" i="13"/>
  <c r="O1119" i="13"/>
  <c r="P1119" i="13"/>
  <c r="O1428" i="13"/>
  <c r="P1428" i="13"/>
  <c r="O1423" i="13"/>
  <c r="P1423" i="13"/>
  <c r="P1316" i="13"/>
  <c r="O1316" i="13"/>
  <c r="O1288" i="13"/>
  <c r="P1288" i="13"/>
  <c r="P1252" i="13"/>
  <c r="O1252" i="13"/>
  <c r="O1224" i="13"/>
  <c r="P1224" i="13"/>
  <c r="O1195" i="13"/>
  <c r="P1195" i="13"/>
  <c r="O1179" i="13"/>
  <c r="P1179" i="13"/>
  <c r="O1163" i="13"/>
  <c r="P1163" i="13"/>
  <c r="O1147" i="13"/>
  <c r="P1147" i="13"/>
  <c r="O1131" i="13"/>
  <c r="P1131" i="13"/>
  <c r="O1115" i="13"/>
  <c r="P1115" i="13"/>
  <c r="O1099" i="13"/>
  <c r="P1099" i="13"/>
  <c r="O1443" i="13"/>
  <c r="P1443" i="13"/>
  <c r="P1384" i="13"/>
  <c r="O1384" i="13"/>
  <c r="O1289" i="13"/>
  <c r="O1145" i="13"/>
  <c r="P1437" i="13"/>
  <c r="O1437" i="13"/>
  <c r="O1451" i="13"/>
  <c r="P1451" i="13"/>
  <c r="H1396" i="13"/>
  <c r="O1370" i="13"/>
  <c r="P1370" i="13"/>
  <c r="O1340" i="13"/>
  <c r="P1340" i="13"/>
  <c r="P1313" i="13"/>
  <c r="O1313" i="13"/>
  <c r="O1276" i="13"/>
  <c r="P1276" i="13"/>
  <c r="P1249" i="13"/>
  <c r="O1249" i="13"/>
  <c r="O1453" i="13"/>
  <c r="P1453" i="13"/>
  <c r="H1439" i="13"/>
  <c r="O1429" i="13"/>
  <c r="P1416" i="13"/>
  <c r="O1416" i="13"/>
  <c r="O1352" i="13"/>
  <c r="P1352" i="13"/>
  <c r="P1421" i="13"/>
  <c r="O1421" i="13"/>
  <c r="H1388" i="13"/>
  <c r="O1375" i="13"/>
  <c r="P1375" i="13"/>
  <c r="H1364" i="13"/>
  <c r="O1341" i="13"/>
  <c r="P1341" i="13"/>
  <c r="P1300" i="13"/>
  <c r="O1300" i="13"/>
  <c r="O1279" i="13"/>
  <c r="P1279" i="13"/>
  <c r="O1267" i="13"/>
  <c r="P1267" i="13"/>
  <c r="H1257" i="13"/>
  <c r="O1240" i="13"/>
  <c r="P1240" i="13"/>
  <c r="P1208" i="13"/>
  <c r="O1208" i="13"/>
  <c r="O1445" i="13"/>
  <c r="P1412" i="13"/>
  <c r="O1350" i="13"/>
  <c r="P1350" i="13"/>
  <c r="O1337" i="13"/>
  <c r="O1273" i="13"/>
  <c r="O1241" i="13"/>
  <c r="O1188" i="13"/>
  <c r="P1188" i="13"/>
  <c r="O1167" i="13"/>
  <c r="P1167" i="13"/>
  <c r="O1124" i="13"/>
  <c r="P1124" i="13"/>
  <c r="O1103" i="13"/>
  <c r="P1103" i="13"/>
  <c r="H1380" i="13"/>
  <c r="H1354" i="13"/>
  <c r="O1327" i="13"/>
  <c r="P1327" i="13"/>
  <c r="O1315" i="13"/>
  <c r="P1315" i="13"/>
  <c r="H1305" i="13"/>
  <c r="O1293" i="13"/>
  <c r="P1293" i="13"/>
  <c r="O1263" i="13"/>
  <c r="P1263" i="13"/>
  <c r="O1251" i="13"/>
  <c r="P1251" i="13"/>
  <c r="H1241" i="13"/>
  <c r="O1229" i="13"/>
  <c r="P1229" i="13"/>
  <c r="O1211" i="13"/>
  <c r="P1211" i="13"/>
  <c r="P1204" i="13"/>
  <c r="O1204" i="13"/>
  <c r="P1200" i="13"/>
  <c r="O1200" i="13"/>
  <c r="P1184" i="13"/>
  <c r="O1184" i="13"/>
  <c r="P1168" i="13"/>
  <c r="O1168" i="13"/>
  <c r="P1152" i="13"/>
  <c r="O1152" i="13"/>
  <c r="P1136" i="13"/>
  <c r="O1136" i="13"/>
  <c r="P1120" i="13"/>
  <c r="O1120" i="13"/>
  <c r="P1104" i="13"/>
  <c r="O1104" i="13"/>
  <c r="P1414" i="13"/>
  <c r="O1414" i="13"/>
  <c r="P1379" i="13"/>
  <c r="O1379" i="13"/>
  <c r="O1257" i="13"/>
  <c r="O1193" i="13"/>
  <c r="O1129" i="13"/>
  <c r="H1375" i="13"/>
  <c r="O1359" i="13"/>
  <c r="P1359" i="13"/>
  <c r="P1324" i="13"/>
  <c r="O1324" i="13"/>
  <c r="O1297" i="13"/>
  <c r="P1297" i="13"/>
  <c r="P1260" i="13"/>
  <c r="O1260" i="13"/>
  <c r="O1233" i="13"/>
  <c r="P1233" i="13"/>
  <c r="H1444" i="13"/>
  <c r="O1432" i="13"/>
  <c r="P1432" i="13"/>
  <c r="O1406" i="13"/>
  <c r="O1380" i="13"/>
  <c r="H1460" i="13"/>
  <c r="P1440" i="13"/>
  <c r="O1440" i="13"/>
  <c r="H1407" i="13"/>
  <c r="P1355" i="13"/>
  <c r="O1355" i="13"/>
  <c r="P1332" i="13"/>
  <c r="O1332" i="13"/>
  <c r="H1327" i="13"/>
  <c r="O1311" i="13"/>
  <c r="P1311" i="13"/>
  <c r="O1299" i="13"/>
  <c r="P1299" i="13"/>
  <c r="H1289" i="13"/>
  <c r="H1284" i="13"/>
  <c r="O1272" i="13"/>
  <c r="P1272" i="13"/>
  <c r="O1245" i="13"/>
  <c r="P1245" i="13"/>
  <c r="O1215" i="13"/>
  <c r="P1215" i="13"/>
  <c r="P1192" i="13"/>
  <c r="O1192" i="13"/>
  <c r="P1181" i="13"/>
  <c r="O1181" i="13"/>
  <c r="P1160" i="13"/>
  <c r="O1160" i="13"/>
  <c r="P1149" i="13"/>
  <c r="O1149" i="13"/>
  <c r="P1128" i="13"/>
  <c r="O1128" i="13"/>
  <c r="P1117" i="13"/>
  <c r="O1117" i="13"/>
  <c r="H1461" i="13"/>
  <c r="H1449" i="13"/>
  <c r="P1403" i="13"/>
  <c r="O1403" i="13"/>
  <c r="O1396" i="13"/>
  <c r="P1396" i="13"/>
  <c r="O1172" i="13"/>
  <c r="P1172" i="13"/>
  <c r="O1151" i="13"/>
  <c r="P1151" i="13"/>
  <c r="O1108" i="13"/>
  <c r="P1108" i="13"/>
  <c r="H1420" i="13"/>
  <c r="H1399" i="13"/>
  <c r="H1382" i="13"/>
  <c r="H1343" i="13"/>
  <c r="O1320" i="13"/>
  <c r="P1320" i="13"/>
  <c r="P1284" i="13"/>
  <c r="O1284" i="13"/>
  <c r="H1279" i="13"/>
  <c r="O1256" i="13"/>
  <c r="P1256" i="13"/>
  <c r="P1220" i="13"/>
  <c r="O1220" i="13"/>
  <c r="H1208" i="13"/>
  <c r="O1177" i="13"/>
  <c r="O1113" i="13"/>
  <c r="P1089" i="13"/>
  <c r="O1089" i="13"/>
  <c r="P1057" i="13"/>
  <c r="O1057" i="13"/>
  <c r="O1038" i="13"/>
  <c r="P1038" i="13"/>
  <c r="O1092" i="13"/>
  <c r="P1092" i="13"/>
  <c r="O1042" i="13"/>
  <c r="P1042" i="13"/>
  <c r="O1028" i="13"/>
  <c r="P1028" i="13"/>
  <c r="O1012" i="13"/>
  <c r="P1012" i="13"/>
  <c r="O1074" i="13"/>
  <c r="P1074" i="13"/>
  <c r="P895" i="13"/>
  <c r="O895" i="13"/>
  <c r="P876" i="13"/>
  <c r="O876" i="13"/>
  <c r="O938" i="13"/>
  <c r="P938" i="13"/>
  <c r="O931" i="13"/>
  <c r="P931" i="13"/>
  <c r="O861" i="13"/>
  <c r="O1002" i="13"/>
  <c r="P1002" i="13"/>
  <c r="O986" i="13"/>
  <c r="P986" i="13"/>
  <c r="O970" i="13"/>
  <c r="P970" i="13"/>
  <c r="O954" i="13"/>
  <c r="P954" i="13"/>
  <c r="O821" i="13"/>
  <c r="P821" i="13"/>
  <c r="O809" i="13"/>
  <c r="P809" i="13"/>
  <c r="O789" i="13"/>
  <c r="P789" i="13"/>
  <c r="O777" i="13"/>
  <c r="P777" i="13"/>
  <c r="O781" i="13"/>
  <c r="P781" i="13"/>
  <c r="O749" i="13"/>
  <c r="P749" i="13"/>
  <c r="P1073" i="13"/>
  <c r="O1073" i="13"/>
  <c r="O1096" i="13"/>
  <c r="P1096" i="13"/>
  <c r="H1097" i="13"/>
  <c r="O1090" i="13"/>
  <c r="P1090" i="13"/>
  <c r="O1085" i="13"/>
  <c r="P1085" i="13"/>
  <c r="O1080" i="13"/>
  <c r="P1080" i="13"/>
  <c r="H1061" i="13"/>
  <c r="O1034" i="13"/>
  <c r="P1034" i="13"/>
  <c r="H1081" i="13"/>
  <c r="H1046" i="13"/>
  <c r="H1028" i="13"/>
  <c r="O1008" i="13"/>
  <c r="P1008" i="13"/>
  <c r="H936" i="13"/>
  <c r="H928" i="13"/>
  <c r="H920" i="13"/>
  <c r="H912" i="13"/>
  <c r="H1042" i="13"/>
  <c r="O927" i="13"/>
  <c r="P927" i="13"/>
  <c r="P900" i="13"/>
  <c r="O900" i="13"/>
  <c r="P884" i="13"/>
  <c r="O884" i="13"/>
  <c r="P869" i="13"/>
  <c r="P853" i="13"/>
  <c r="P845" i="13"/>
  <c r="P879" i="13"/>
  <c r="O879" i="13"/>
  <c r="O857" i="13"/>
  <c r="O998" i="13"/>
  <c r="P998" i="13"/>
  <c r="O982" i="13"/>
  <c r="P982" i="13"/>
  <c r="O966" i="13"/>
  <c r="P966" i="13"/>
  <c r="O950" i="13"/>
  <c r="P950" i="13"/>
  <c r="H891" i="13"/>
  <c r="P798" i="13"/>
  <c r="O798" i="13"/>
  <c r="P790" i="13"/>
  <c r="O790" i="13"/>
  <c r="P782" i="13"/>
  <c r="O782" i="13"/>
  <c r="P774" i="13"/>
  <c r="O774" i="13"/>
  <c r="P766" i="13"/>
  <c r="O766" i="13"/>
  <c r="P758" i="13"/>
  <c r="O758" i="13"/>
  <c r="P750" i="13"/>
  <c r="O750" i="13"/>
  <c r="P742" i="13"/>
  <c r="O742" i="13"/>
  <c r="P734" i="13"/>
  <c r="O734" i="13"/>
  <c r="O935" i="13"/>
  <c r="P935" i="13"/>
  <c r="O873" i="13"/>
  <c r="H1093" i="13"/>
  <c r="H769" i="13"/>
  <c r="O867" i="13"/>
  <c r="P867" i="13"/>
  <c r="O859" i="13"/>
  <c r="P859" i="13"/>
  <c r="O851" i="13"/>
  <c r="P851" i="13"/>
  <c r="O843" i="13"/>
  <c r="P843" i="13"/>
  <c r="O817" i="13"/>
  <c r="P817" i="13"/>
  <c r="H781" i="13"/>
  <c r="H749" i="13"/>
  <c r="O825" i="13"/>
  <c r="P825" i="13"/>
  <c r="O793" i="13"/>
  <c r="P793" i="13"/>
  <c r="H904" i="13"/>
  <c r="O871" i="13"/>
  <c r="P871" i="13"/>
  <c r="O797" i="13"/>
  <c r="P797" i="13"/>
  <c r="O765" i="13"/>
  <c r="P765" i="13"/>
  <c r="O733" i="13"/>
  <c r="P733" i="13"/>
  <c r="O1069" i="13"/>
  <c r="P1069" i="13"/>
  <c r="O1064" i="13"/>
  <c r="P1064" i="13"/>
  <c r="O1020" i="13"/>
  <c r="P1020" i="13"/>
  <c r="O1004" i="13"/>
  <c r="P1004" i="13"/>
  <c r="P932" i="13"/>
  <c r="O932" i="13"/>
  <c r="P928" i="13"/>
  <c r="O928" i="13"/>
  <c r="P924" i="13"/>
  <c r="O924" i="13"/>
  <c r="P920" i="13"/>
  <c r="O920" i="13"/>
  <c r="P916" i="13"/>
  <c r="O916" i="13"/>
  <c r="P912" i="13"/>
  <c r="O912" i="13"/>
  <c r="O1016" i="13"/>
  <c r="P1016" i="13"/>
  <c r="O1060" i="13"/>
  <c r="P1060" i="13"/>
  <c r="O915" i="13"/>
  <c r="P915" i="13"/>
  <c r="P903" i="13"/>
  <c r="O903" i="13"/>
  <c r="P908" i="13"/>
  <c r="O908" i="13"/>
  <c r="O994" i="13"/>
  <c r="P994" i="13"/>
  <c r="O978" i="13"/>
  <c r="P978" i="13"/>
  <c r="O962" i="13"/>
  <c r="P962" i="13"/>
  <c r="O946" i="13"/>
  <c r="P946" i="13"/>
  <c r="O805" i="13"/>
  <c r="P805" i="13"/>
  <c r="O741" i="13"/>
  <c r="P741" i="13"/>
  <c r="O923" i="13"/>
  <c r="P923" i="13"/>
  <c r="O745" i="13"/>
  <c r="P745" i="13"/>
  <c r="O1094" i="13"/>
  <c r="P1094" i="13"/>
  <c r="P1078" i="13"/>
  <c r="O1078" i="13"/>
  <c r="H1092" i="13"/>
  <c r="O1058" i="13"/>
  <c r="P1058" i="13"/>
  <c r="H1060" i="13"/>
  <c r="P1097" i="13"/>
  <c r="O1097" i="13"/>
  <c r="H1076" i="13"/>
  <c r="O1046" i="13"/>
  <c r="P1046" i="13"/>
  <c r="H1054" i="13"/>
  <c r="H1012" i="13"/>
  <c r="O1024" i="13"/>
  <c r="P1024" i="13"/>
  <c r="O936" i="13"/>
  <c r="P936" i="13"/>
  <c r="H938" i="13"/>
  <c r="H932" i="13"/>
  <c r="H924" i="13"/>
  <c r="H916" i="13"/>
  <c r="H1038" i="13"/>
  <c r="H923" i="13"/>
  <c r="O911" i="13"/>
  <c r="P911" i="13"/>
  <c r="P865" i="13"/>
  <c r="P841" i="13"/>
  <c r="P892" i="13"/>
  <c r="O892" i="13"/>
  <c r="O990" i="13"/>
  <c r="P990" i="13"/>
  <c r="O974" i="13"/>
  <c r="P974" i="13"/>
  <c r="O958" i="13"/>
  <c r="P958" i="13"/>
  <c r="O942" i="13"/>
  <c r="P942" i="13"/>
  <c r="P887" i="13"/>
  <c r="O887" i="13"/>
  <c r="P802" i="13"/>
  <c r="O802" i="13"/>
  <c r="P794" i="13"/>
  <c r="O794" i="13"/>
  <c r="P786" i="13"/>
  <c r="O786" i="13"/>
  <c r="P778" i="13"/>
  <c r="O778" i="13"/>
  <c r="P770" i="13"/>
  <c r="O770" i="13"/>
  <c r="P762" i="13"/>
  <c r="O762" i="13"/>
  <c r="P754" i="13"/>
  <c r="O754" i="13"/>
  <c r="P746" i="13"/>
  <c r="O746" i="13"/>
  <c r="P738" i="13"/>
  <c r="O738" i="13"/>
  <c r="H939" i="13"/>
  <c r="H931" i="13"/>
  <c r="O919" i="13"/>
  <c r="P919" i="13"/>
  <c r="O1053" i="13"/>
  <c r="P1053" i="13"/>
  <c r="H919" i="13"/>
  <c r="H801" i="13"/>
  <c r="O773" i="13"/>
  <c r="P773" i="13"/>
  <c r="O757" i="13"/>
  <c r="P757" i="13"/>
  <c r="H737" i="13"/>
  <c r="O863" i="13"/>
  <c r="P863" i="13"/>
  <c r="O855" i="13"/>
  <c r="P855" i="13"/>
  <c r="O847" i="13"/>
  <c r="P847" i="13"/>
  <c r="O839" i="13"/>
  <c r="P839" i="13"/>
  <c r="H829" i="13"/>
  <c r="O801" i="13"/>
  <c r="P801" i="13"/>
  <c r="O785" i="13"/>
  <c r="P785" i="13"/>
  <c r="O769" i="13"/>
  <c r="P769" i="13"/>
  <c r="O753" i="13"/>
  <c r="P753" i="13"/>
  <c r="O737" i="13"/>
  <c r="P737" i="13"/>
  <c r="H888" i="13"/>
  <c r="H805" i="13"/>
  <c r="H789" i="13"/>
  <c r="O761" i="13"/>
  <c r="P761" i="13"/>
  <c r="H741" i="13"/>
  <c r="O890" i="13"/>
  <c r="P890" i="13"/>
  <c r="O837" i="13"/>
  <c r="P837" i="13"/>
  <c r="O906" i="13"/>
  <c r="P906" i="13"/>
  <c r="H295" i="13"/>
  <c r="H233" i="13"/>
  <c r="H217" i="13"/>
  <c r="H201" i="13"/>
  <c r="H277" i="13"/>
  <c r="H248" i="13"/>
  <c r="H303" i="13"/>
  <c r="H240" i="13"/>
  <c r="H299" i="13"/>
  <c r="H301" i="13"/>
  <c r="H279" i="13"/>
  <c r="H288" i="13"/>
  <c r="H272" i="13"/>
  <c r="H287" i="13"/>
  <c r="H188" i="13"/>
  <c r="H156" i="13"/>
  <c r="H291" i="13"/>
  <c r="H225" i="13"/>
  <c r="H209" i="13"/>
  <c r="H305" i="13"/>
  <c r="H297" i="13"/>
  <c r="H289" i="13"/>
  <c r="H281" i="13"/>
  <c r="H275" i="13"/>
  <c r="H285" i="13"/>
  <c r="H229" i="13"/>
  <c r="H221" i="13"/>
  <c r="H213" i="13"/>
  <c r="H205" i="13"/>
  <c r="H304" i="13"/>
  <c r="H178" i="13"/>
  <c r="H293" i="13"/>
  <c r="H264" i="13"/>
  <c r="F204" i="4"/>
  <c r="H204" i="4" s="1"/>
  <c r="O204" i="4"/>
  <c r="M203" i="4"/>
  <c r="M115" i="4"/>
  <c r="P114" i="4"/>
  <c r="O114" i="4"/>
  <c r="F115" i="4"/>
  <c r="H115" i="4" s="1"/>
  <c r="G114" i="4"/>
  <c r="F114" i="4"/>
  <c r="P203" i="4" l="1"/>
  <c r="O203" i="4"/>
  <c r="P115" i="4"/>
  <c r="O115" i="4"/>
  <c r="H114" i="4"/>
</calcChain>
</file>

<file path=xl/comments1.xml><?xml version="1.0" encoding="utf-8"?>
<comments xmlns="http://schemas.openxmlformats.org/spreadsheetml/2006/main">
  <authors>
    <author>Meletiou_Nontas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 xml:space="preserve">January-February 06.00, March-December 07.00 
</t>
        </r>
      </text>
    </comment>
    <comment ref="C1" authorId="0" shapeId="0">
      <text>
        <r>
          <rPr>
            <sz val="9"/>
            <color indexed="81"/>
            <rFont val="Tahoma"/>
            <family val="2"/>
          </rPr>
          <t xml:space="preserve">January-February 14.00, March-December 13.00
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161"/>
          </rPr>
          <t>January-February 22.00, March-December 21.00</t>
        </r>
      </text>
    </comment>
  </commentList>
</comments>
</file>

<file path=xl/comments2.xml><?xml version="1.0" encoding="utf-8"?>
<comments xmlns="http://schemas.openxmlformats.org/spreadsheetml/2006/main">
  <authors>
    <author>Meletiou_Nontas</author>
  </authors>
  <commentList>
    <comment ref="B3" authorId="0" shapeId="0">
      <text>
        <r>
          <rPr>
            <sz val="9"/>
            <color indexed="81"/>
            <rFont val="Tahoma"/>
            <family val="2"/>
          </rPr>
          <t xml:space="preserve">January-February 06.00, March-December 07.00 
</t>
        </r>
      </text>
    </comment>
    <comment ref="C3" authorId="0" shapeId="0">
      <text>
        <r>
          <rPr>
            <sz val="9"/>
            <color indexed="81"/>
            <rFont val="Tahoma"/>
            <family val="2"/>
          </rPr>
          <t xml:space="preserve">January-February 14.00, March-December 13.00
</t>
        </r>
      </text>
    </comment>
    <comment ref="D3" authorId="0" shapeId="0">
      <text>
        <r>
          <rPr>
            <sz val="9"/>
            <color indexed="81"/>
            <rFont val="Tahoma"/>
            <family val="2"/>
            <charset val="161"/>
          </rPr>
          <t>January-February 22.00, March-December 21.00</t>
        </r>
      </text>
    </comment>
  </commentList>
</comments>
</file>

<file path=xl/sharedStrings.xml><?xml version="1.0" encoding="utf-8"?>
<sst xmlns="http://schemas.openxmlformats.org/spreadsheetml/2006/main" count="338" uniqueCount="50">
  <si>
    <t>lat=64° 33'</t>
  </si>
  <si>
    <t>lon=40° 32'</t>
  </si>
  <si>
    <t>alt=7,3m</t>
  </si>
  <si>
    <t>AVER</t>
  </si>
  <si>
    <t>MAX</t>
  </si>
  <si>
    <t>MIN</t>
  </si>
  <si>
    <t>Amplitude</t>
  </si>
  <si>
    <t>Während des Jahres 1871 sind 3 verschiedene Barometer im gebrauch gewesen, deren correctionen unbekannt sind</t>
  </si>
  <si>
    <t>alt=7,3m January-November</t>
  </si>
  <si>
    <t>alt=7,5m December</t>
  </si>
  <si>
    <t xml:space="preserve">alt=5,5m </t>
  </si>
  <si>
    <t>alt=5,5m January-July</t>
  </si>
  <si>
    <t>alt=4,8m August-December</t>
  </si>
  <si>
    <t>alt=4,8m</t>
  </si>
  <si>
    <t xml:space="preserve">alt=4,8m </t>
  </si>
  <si>
    <t>Temperature 06.00/07.00</t>
  </si>
  <si>
    <t>Temperature 14.00/13.00</t>
  </si>
  <si>
    <t>Temperature 22.00/21.00</t>
  </si>
  <si>
    <t>Date</t>
  </si>
  <si>
    <t>Barometer 22.00/21.00</t>
  </si>
  <si>
    <t>Barometer 06.00/07.00</t>
  </si>
  <si>
    <t>Barometer 14.00/13.00</t>
  </si>
  <si>
    <t>Barometer 07.00</t>
  </si>
  <si>
    <t>Barometer 13.00</t>
  </si>
  <si>
    <t>Barometer 21.00</t>
  </si>
  <si>
    <t>YEAR</t>
  </si>
  <si>
    <t>Lat</t>
  </si>
  <si>
    <t>Lon</t>
  </si>
  <si>
    <t>Elevation fom sea level</t>
  </si>
  <si>
    <t>Time1</t>
  </si>
  <si>
    <t>Time2</t>
  </si>
  <si>
    <t>Time3</t>
  </si>
  <si>
    <t>7am</t>
  </si>
  <si>
    <t>1pm</t>
  </si>
  <si>
    <t>9pm</t>
  </si>
  <si>
    <t>Notes</t>
  </si>
  <si>
    <t>The variables Absolute Humidity, Relative Humidity, Wind Direction, Wind Force, Clouds and General Remarks about the daily weather were available in most years but they were not digitized.</t>
  </si>
  <si>
    <t>64° 33'</t>
  </si>
  <si>
    <t>40° 32'</t>
  </si>
  <si>
    <t>7,3m</t>
  </si>
  <si>
    <t>6am (January-February) 7am (March-December)</t>
  </si>
  <si>
    <t>2pm (January-February) 1pm (March-December)</t>
  </si>
  <si>
    <t>10pm (January-February) 9pm (March-December)</t>
  </si>
  <si>
    <t>7,3m (January-November) 7.5m (December)</t>
  </si>
  <si>
    <t>5.5m</t>
  </si>
  <si>
    <t>5.5m (January-July)      4.8m (August-December)</t>
  </si>
  <si>
    <t>4.8m</t>
  </si>
  <si>
    <t>The year of the data it's 18** not 19**.</t>
  </si>
  <si>
    <t>The column "date" is written after 1900 because excel is incapable to recognize dates after 1900.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</si>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</sst>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d/m;@"/>
    <numFmt numFmtId="165" formatCode="0.0_ ;[Red]\-0.0\ "/>
    <numFmt numFmtId="166" formatCode="0.00_ ;[Red]\-0.00\ "/>
    <numFmt numFmtId="167" formatCode="0.0_ ;\-0.0\ "/>
    <numFmt numFmtId="168" formatCode="0.00_ ;\-0.00\ "/>
    <numFmt numFmtId="169" formatCode="[$-409]d\-mmm\-yy;@"/>
    <numFmt numFmtId="170" formatCode="0.0"/>
  </numFmts>
  <fonts count="8" x14ac:knownFonts="1">
    <font>
      <sz val="11"/>
      <color theme="1"/>
      <name val="Calibri"/>
      <family val="2"/>
      <charset val="161"/>
      <scheme val="minor"/>
    </font>
    <font>
      <sz val="10"/>
      <name val="Times New Roman"/>
      <family val="1"/>
    </font>
    <font>
      <i/>
      <sz val="10"/>
      <name val="Times New Roman"/>
      <family val="1"/>
    </font>
    <font>
      <i/>
      <sz val="9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family val="2"/>
      <charset val="161"/>
    </font>
    <font>
      <b/>
      <sz val="11"/>
      <color theme="1"/>
      <name val="Calibri"/>
      <family val="2"/>
      <charset val="161"/>
      <scheme val="minor"/>
    </font>
    <font>
      <sz val="10"/>
      <name val="Arial Greek"/>
      <charset val="161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dashed">
        <color auto="1"/>
      </right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medium">
        <color auto="1"/>
      </right>
      <top/>
      <bottom/>
      <diagonal/>
    </border>
    <border>
      <left style="medium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104">
    <xf numFmtId="0" fontId="0" fillId="0" borderId="0" xfId="0"/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left"/>
    </xf>
    <xf numFmtId="0" fontId="1" fillId="0" borderId="0" xfId="0" applyFont="1"/>
    <xf numFmtId="12" fontId="1" fillId="0" borderId="0" xfId="0" applyNumberFormat="1" applyFont="1" applyAlignment="1">
      <alignment horizontal="left"/>
    </xf>
    <xf numFmtId="12" fontId="1" fillId="0" borderId="0" xfId="0" applyNumberFormat="1" applyFont="1"/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/>
    <xf numFmtId="1" fontId="1" fillId="0" borderId="3" xfId="0" applyNumberFormat="1" applyFont="1" applyBorder="1"/>
    <xf numFmtId="1" fontId="1" fillId="0" borderId="4" xfId="0" applyNumberFormat="1" applyFont="1" applyBorder="1"/>
    <xf numFmtId="165" fontId="1" fillId="0" borderId="6" xfId="0" applyNumberFormat="1" applyFont="1" applyBorder="1"/>
    <xf numFmtId="165" fontId="1" fillId="0" borderId="7" xfId="0" applyNumberFormat="1" applyFont="1" applyBorder="1"/>
    <xf numFmtId="166" fontId="1" fillId="0" borderId="7" xfId="0" applyNumberFormat="1" applyFont="1" applyBorder="1"/>
    <xf numFmtId="165" fontId="1" fillId="0" borderId="8" xfId="0" applyNumberFormat="1" applyFont="1" applyBorder="1"/>
    <xf numFmtId="164" fontId="2" fillId="0" borderId="9" xfId="0" applyNumberFormat="1" applyFont="1" applyBorder="1" applyAlignment="1">
      <alignment horizontal="right"/>
    </xf>
    <xf numFmtId="2" fontId="3" fillId="0" borderId="10" xfId="0" applyNumberFormat="1" applyFont="1" applyBorder="1"/>
    <xf numFmtId="166" fontId="3" fillId="0" borderId="10" xfId="0" applyNumberFormat="1" applyFont="1" applyBorder="1"/>
    <xf numFmtId="2" fontId="3" fillId="0" borderId="11" xfId="0" applyNumberFormat="1" applyFont="1" applyBorder="1"/>
    <xf numFmtId="0" fontId="2" fillId="0" borderId="0" xfId="0" applyFont="1"/>
    <xf numFmtId="167" fontId="1" fillId="0" borderId="2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14" xfId="0" applyNumberFormat="1" applyFont="1" applyFill="1" applyBorder="1" applyAlignment="1" applyProtection="1"/>
    <xf numFmtId="167" fontId="1" fillId="0" borderId="15" xfId="0" applyNumberFormat="1" applyFont="1" applyFill="1" applyBorder="1" applyAlignment="1" applyProtection="1"/>
    <xf numFmtId="167" fontId="1" fillId="0" borderId="16" xfId="0" applyNumberFormat="1" applyFont="1" applyFill="1" applyBorder="1" applyAlignment="1" applyProtection="1"/>
    <xf numFmtId="167" fontId="1" fillId="0" borderId="17" xfId="0" applyNumberFormat="1" applyFont="1" applyFill="1" applyBorder="1" applyAlignment="1" applyProtection="1"/>
    <xf numFmtId="168" fontId="1" fillId="0" borderId="17" xfId="0" applyNumberFormat="1" applyFont="1" applyFill="1" applyBorder="1" applyAlignment="1" applyProtection="1"/>
    <xf numFmtId="168" fontId="1" fillId="0" borderId="18" xfId="0" applyNumberFormat="1" applyFont="1" applyFill="1" applyBorder="1" applyAlignment="1" applyProtection="1"/>
    <xf numFmtId="167" fontId="1" fillId="0" borderId="19" xfId="0" applyNumberFormat="1" applyFont="1" applyFill="1" applyBorder="1" applyAlignment="1" applyProtection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167" fontId="1" fillId="0" borderId="2" xfId="0" applyNumberFormat="1" applyFont="1" applyBorder="1"/>
    <xf numFmtId="167" fontId="1" fillId="0" borderId="3" xfId="0" applyNumberFormat="1" applyFont="1" applyBorder="1"/>
    <xf numFmtId="167" fontId="1" fillId="0" borderId="12" xfId="0" applyNumberFormat="1" applyFont="1" applyBorder="1"/>
    <xf numFmtId="167" fontId="1" fillId="0" borderId="4" xfId="0" applyNumberFormat="1" applyFont="1" applyBorder="1"/>
    <xf numFmtId="167" fontId="1" fillId="0" borderId="6" xfId="0" applyNumberFormat="1" applyFont="1" applyBorder="1"/>
    <xf numFmtId="167" fontId="1" fillId="0" borderId="7" xfId="0" applyNumberFormat="1" applyFont="1" applyBorder="1"/>
    <xf numFmtId="168" fontId="1" fillId="0" borderId="7" xfId="0" applyNumberFormat="1" applyFont="1" applyBorder="1"/>
    <xf numFmtId="168" fontId="1" fillId="0" borderId="13" xfId="0" applyNumberFormat="1" applyFont="1" applyBorder="1"/>
    <xf numFmtId="167" fontId="1" fillId="0" borderId="8" xfId="0" applyNumberFormat="1" applyFont="1" applyBorder="1"/>
    <xf numFmtId="0" fontId="1" fillId="0" borderId="0" xfId="1" applyFont="1"/>
    <xf numFmtId="0" fontId="0" fillId="0" borderId="0" xfId="0" applyAlignment="1">
      <alignment wrapText="1"/>
    </xf>
    <xf numFmtId="0" fontId="6" fillId="0" borderId="0" xfId="0" applyFont="1" applyFill="1"/>
    <xf numFmtId="169" fontId="1" fillId="0" borderId="5" xfId="0" applyNumberFormat="1" applyFont="1" applyBorder="1" applyAlignment="1">
      <alignment horizontal="right"/>
    </xf>
    <xf numFmtId="170" fontId="1" fillId="0" borderId="20" xfId="0" applyNumberFormat="1" applyFont="1" applyBorder="1"/>
    <xf numFmtId="170" fontId="1" fillId="0" borderId="16" xfId="0" applyNumberFormat="1" applyFont="1" applyBorder="1"/>
    <xf numFmtId="167" fontId="1" fillId="0" borderId="15" xfId="0" applyNumberFormat="1" applyFont="1" applyBorder="1"/>
    <xf numFmtId="14" fontId="1" fillId="0" borderId="21" xfId="0" applyNumberFormat="1" applyFont="1" applyBorder="1" applyAlignment="1">
      <alignment horizontal="left"/>
    </xf>
    <xf numFmtId="170" fontId="0" fillId="0" borderId="0" xfId="0" applyNumberFormat="1"/>
    <xf numFmtId="0" fontId="0" fillId="0" borderId="0" xfId="0" applyAlignment="1">
      <alignment horizontal="left" wrapText="1"/>
    </xf>
    <xf numFmtId="0" fontId="6" fillId="2" borderId="0" xfId="0" applyFont="1" applyFill="1"/>
    <xf numFmtId="0" fontId="0" fillId="2" borderId="0" xfId="0" applyFill="1"/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plot - 1870-1880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424294248286837E-2"/>
          <c:y val="0.16567277935209218"/>
          <c:w val="0.95230270424341756"/>
          <c:h val="0.62852765515633191"/>
        </c:manualLayout>
      </c:layout>
      <c:lineChart>
        <c:grouping val="standard"/>
        <c:varyColors val="0"/>
        <c:ser>
          <c:idx val="0"/>
          <c:order val="0"/>
          <c:tx>
            <c:strRef>
              <c:f>'1870-1880'!$B$1</c:f>
              <c:strCache>
                <c:ptCount val="1"/>
                <c:pt idx="0">
                  <c:v>Barometer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'1870-1880'!$B$2:$B$4019</c:f>
              <c:numCache>
                <c:formatCode>General</c:formatCode>
                <c:ptCount val="4018"/>
                <c:pt idx="0">
                  <c:v>756.3</c:v>
                </c:pt>
                <c:pt idx="1">
                  <c:v>768.3</c:v>
                </c:pt>
                <c:pt idx="2">
                  <c:v>764.1</c:v>
                </c:pt>
                <c:pt idx="3">
                  <c:v>765.2</c:v>
                </c:pt>
                <c:pt idx="4">
                  <c:v>774.1</c:v>
                </c:pt>
                <c:pt idx="5">
                  <c:v>772.9</c:v>
                </c:pt>
                <c:pt idx="6">
                  <c:v>761.9</c:v>
                </c:pt>
                <c:pt idx="7">
                  <c:v>758.3</c:v>
                </c:pt>
                <c:pt idx="8">
                  <c:v>761.9</c:v>
                </c:pt>
                <c:pt idx="9">
                  <c:v>759.6</c:v>
                </c:pt>
                <c:pt idx="10">
                  <c:v>759.6</c:v>
                </c:pt>
                <c:pt idx="11">
                  <c:v>756.2</c:v>
                </c:pt>
                <c:pt idx="12">
                  <c:v>756.3</c:v>
                </c:pt>
                <c:pt idx="13">
                  <c:v>766.4</c:v>
                </c:pt>
                <c:pt idx="14">
                  <c:v>762.8</c:v>
                </c:pt>
                <c:pt idx="15">
                  <c:v>770.7</c:v>
                </c:pt>
                <c:pt idx="16">
                  <c:v>776.4</c:v>
                </c:pt>
                <c:pt idx="17">
                  <c:v>780.8</c:v>
                </c:pt>
                <c:pt idx="18">
                  <c:v>782.1</c:v>
                </c:pt>
                <c:pt idx="19">
                  <c:v>767.4</c:v>
                </c:pt>
                <c:pt idx="20">
                  <c:v>751.6</c:v>
                </c:pt>
                <c:pt idx="21">
                  <c:v>759.3</c:v>
                </c:pt>
                <c:pt idx="22">
                  <c:v>759.5</c:v>
                </c:pt>
                <c:pt idx="23">
                  <c:v>765.2</c:v>
                </c:pt>
                <c:pt idx="24">
                  <c:v>765.2</c:v>
                </c:pt>
                <c:pt idx="25">
                  <c:v>769.6</c:v>
                </c:pt>
                <c:pt idx="26">
                  <c:v>767.3</c:v>
                </c:pt>
                <c:pt idx="27">
                  <c:v>762.7</c:v>
                </c:pt>
                <c:pt idx="28">
                  <c:v>765.2</c:v>
                </c:pt>
                <c:pt idx="29">
                  <c:v>769.6</c:v>
                </c:pt>
                <c:pt idx="30">
                  <c:v>770.7</c:v>
                </c:pt>
                <c:pt idx="31">
                  <c:v>773</c:v>
                </c:pt>
                <c:pt idx="32">
                  <c:v>780.7</c:v>
                </c:pt>
                <c:pt idx="33">
                  <c:v>783</c:v>
                </c:pt>
                <c:pt idx="34">
                  <c:v>784.4</c:v>
                </c:pt>
                <c:pt idx="35">
                  <c:v>785.7</c:v>
                </c:pt>
                <c:pt idx="36">
                  <c:v>783.2</c:v>
                </c:pt>
                <c:pt idx="37">
                  <c:v>783.4</c:v>
                </c:pt>
                <c:pt idx="38">
                  <c:v>782.4</c:v>
                </c:pt>
                <c:pt idx="39">
                  <c:v>785.7</c:v>
                </c:pt>
                <c:pt idx="40">
                  <c:v>783.4</c:v>
                </c:pt>
                <c:pt idx="41">
                  <c:v>791</c:v>
                </c:pt>
                <c:pt idx="42">
                  <c:v>786.3</c:v>
                </c:pt>
                <c:pt idx="43">
                  <c:v>783.2</c:v>
                </c:pt>
                <c:pt idx="44">
                  <c:v>768.4</c:v>
                </c:pt>
                <c:pt idx="45">
                  <c:v>760.4</c:v>
                </c:pt>
                <c:pt idx="46">
                  <c:v>761.9</c:v>
                </c:pt>
                <c:pt idx="47">
                  <c:v>751.6</c:v>
                </c:pt>
                <c:pt idx="48">
                  <c:v>752.7</c:v>
                </c:pt>
                <c:pt idx="49">
                  <c:v>752.7</c:v>
                </c:pt>
                <c:pt idx="50">
                  <c:v>742.6</c:v>
                </c:pt>
                <c:pt idx="51">
                  <c:v>752.7</c:v>
                </c:pt>
                <c:pt idx="52">
                  <c:v>751.7</c:v>
                </c:pt>
                <c:pt idx="53">
                  <c:v>754.9</c:v>
                </c:pt>
                <c:pt idx="54">
                  <c:v>746.9</c:v>
                </c:pt>
                <c:pt idx="55">
                  <c:v>749.5</c:v>
                </c:pt>
                <c:pt idx="56">
                  <c:v>754</c:v>
                </c:pt>
                <c:pt idx="57">
                  <c:v>756.5</c:v>
                </c:pt>
                <c:pt idx="58">
                  <c:v>756.2</c:v>
                </c:pt>
                <c:pt idx="59">
                  <c:v>767.9</c:v>
                </c:pt>
                <c:pt idx="60">
                  <c:v>760.7</c:v>
                </c:pt>
                <c:pt idx="61">
                  <c:v>752.5</c:v>
                </c:pt>
                <c:pt idx="62">
                  <c:v>752.2</c:v>
                </c:pt>
                <c:pt idx="63">
                  <c:v>761.6</c:v>
                </c:pt>
                <c:pt idx="64">
                  <c:v>764.4</c:v>
                </c:pt>
                <c:pt idx="65">
                  <c:v>757.4</c:v>
                </c:pt>
                <c:pt idx="66">
                  <c:v>745.8</c:v>
                </c:pt>
                <c:pt idx="67">
                  <c:v>743.1</c:v>
                </c:pt>
                <c:pt idx="68">
                  <c:v>734.5</c:v>
                </c:pt>
                <c:pt idx="69">
                  <c:v>741.3</c:v>
                </c:pt>
                <c:pt idx="70">
                  <c:v>750.7</c:v>
                </c:pt>
                <c:pt idx="71">
                  <c:v>759.6</c:v>
                </c:pt>
                <c:pt idx="72">
                  <c:v>758.2</c:v>
                </c:pt>
                <c:pt idx="73">
                  <c:v>760.7</c:v>
                </c:pt>
                <c:pt idx="74">
                  <c:v>763.1</c:v>
                </c:pt>
                <c:pt idx="75">
                  <c:v>758.7</c:v>
                </c:pt>
                <c:pt idx="76">
                  <c:v>767.4</c:v>
                </c:pt>
                <c:pt idx="77">
                  <c:v>772.1</c:v>
                </c:pt>
                <c:pt idx="78">
                  <c:v>776.7</c:v>
                </c:pt>
                <c:pt idx="79">
                  <c:v>763</c:v>
                </c:pt>
                <c:pt idx="80">
                  <c:v>764</c:v>
                </c:pt>
                <c:pt idx="81">
                  <c:v>769.6</c:v>
                </c:pt>
                <c:pt idx="82">
                  <c:v>773.1</c:v>
                </c:pt>
                <c:pt idx="83">
                  <c:v>777.5</c:v>
                </c:pt>
                <c:pt idx="84">
                  <c:v>775</c:v>
                </c:pt>
                <c:pt idx="85">
                  <c:v>783</c:v>
                </c:pt>
                <c:pt idx="86">
                  <c:v>780.7</c:v>
                </c:pt>
                <c:pt idx="87">
                  <c:v>778.7</c:v>
                </c:pt>
                <c:pt idx="88">
                  <c:v>775.2</c:v>
                </c:pt>
                <c:pt idx="89">
                  <c:v>770.5</c:v>
                </c:pt>
                <c:pt idx="90">
                  <c:v>767.2</c:v>
                </c:pt>
                <c:pt idx="91">
                  <c:v>769.2</c:v>
                </c:pt>
                <c:pt idx="92">
                  <c:v>767.2</c:v>
                </c:pt>
                <c:pt idx="93">
                  <c:v>760.8</c:v>
                </c:pt>
                <c:pt idx="94">
                  <c:v>761.9</c:v>
                </c:pt>
                <c:pt idx="95">
                  <c:v>752.7</c:v>
                </c:pt>
                <c:pt idx="96">
                  <c:v>745.9</c:v>
                </c:pt>
                <c:pt idx="97">
                  <c:v>747.3</c:v>
                </c:pt>
                <c:pt idx="98">
                  <c:v>760.8</c:v>
                </c:pt>
                <c:pt idx="99">
                  <c:v>772.3</c:v>
                </c:pt>
                <c:pt idx="100">
                  <c:v>768.4</c:v>
                </c:pt>
                <c:pt idx="101">
                  <c:v>767.3</c:v>
                </c:pt>
                <c:pt idx="102">
                  <c:v>769.2</c:v>
                </c:pt>
                <c:pt idx="103">
                  <c:v>769.3</c:v>
                </c:pt>
                <c:pt idx="104">
                  <c:v>766.9</c:v>
                </c:pt>
                <c:pt idx="105">
                  <c:v>765.9</c:v>
                </c:pt>
                <c:pt idx="106">
                  <c:v>762.3</c:v>
                </c:pt>
                <c:pt idx="107">
                  <c:v>769.5</c:v>
                </c:pt>
                <c:pt idx="108">
                  <c:v>770.3</c:v>
                </c:pt>
                <c:pt idx="109">
                  <c:v>769.2</c:v>
                </c:pt>
                <c:pt idx="110">
                  <c:v>769.6</c:v>
                </c:pt>
                <c:pt idx="111">
                  <c:v>774.9</c:v>
                </c:pt>
                <c:pt idx="112">
                  <c:v>762.5</c:v>
                </c:pt>
                <c:pt idx="113">
                  <c:v>757.9</c:v>
                </c:pt>
                <c:pt idx="114">
                  <c:v>758.2</c:v>
                </c:pt>
                <c:pt idx="115">
                  <c:v>759.5</c:v>
                </c:pt>
                <c:pt idx="116">
                  <c:v>763.4</c:v>
                </c:pt>
                <c:pt idx="117">
                  <c:v>760.7</c:v>
                </c:pt>
                <c:pt idx="118">
                  <c:v>756.2</c:v>
                </c:pt>
                <c:pt idx="119">
                  <c:v>757.2</c:v>
                </c:pt>
                <c:pt idx="120">
                  <c:v>758.2</c:v>
                </c:pt>
                <c:pt idx="121">
                  <c:v>758.3</c:v>
                </c:pt>
                <c:pt idx="122">
                  <c:v>758.5</c:v>
                </c:pt>
                <c:pt idx="123">
                  <c:v>756.8</c:v>
                </c:pt>
                <c:pt idx="124">
                  <c:v>762.1</c:v>
                </c:pt>
                <c:pt idx="125">
                  <c:v>750</c:v>
                </c:pt>
                <c:pt idx="126">
                  <c:v>754.1</c:v>
                </c:pt>
                <c:pt idx="127">
                  <c:v>755.5</c:v>
                </c:pt>
                <c:pt idx="128">
                  <c:v>760.2</c:v>
                </c:pt>
                <c:pt idx="129">
                  <c:v>758.3</c:v>
                </c:pt>
                <c:pt idx="130">
                  <c:v>758.5</c:v>
                </c:pt>
                <c:pt idx="131">
                  <c:v>760.7</c:v>
                </c:pt>
                <c:pt idx="132">
                  <c:v>762.3</c:v>
                </c:pt>
                <c:pt idx="133">
                  <c:v>766.9</c:v>
                </c:pt>
                <c:pt idx="134">
                  <c:v>766.5</c:v>
                </c:pt>
                <c:pt idx="135">
                  <c:v>765.5</c:v>
                </c:pt>
                <c:pt idx="136">
                  <c:v>759.1</c:v>
                </c:pt>
                <c:pt idx="137">
                  <c:v>761.6</c:v>
                </c:pt>
                <c:pt idx="138">
                  <c:v>752.5</c:v>
                </c:pt>
                <c:pt idx="139">
                  <c:v>756</c:v>
                </c:pt>
                <c:pt idx="140">
                  <c:v>748.3</c:v>
                </c:pt>
                <c:pt idx="141">
                  <c:v>748.9</c:v>
                </c:pt>
                <c:pt idx="142">
                  <c:v>754.7</c:v>
                </c:pt>
                <c:pt idx="143">
                  <c:v>758.5</c:v>
                </c:pt>
                <c:pt idx="144">
                  <c:v>760.4</c:v>
                </c:pt>
                <c:pt idx="145">
                  <c:v>756</c:v>
                </c:pt>
                <c:pt idx="146">
                  <c:v>749.3</c:v>
                </c:pt>
                <c:pt idx="147">
                  <c:v>753.3</c:v>
                </c:pt>
                <c:pt idx="148">
                  <c:v>754.7</c:v>
                </c:pt>
                <c:pt idx="149">
                  <c:v>760</c:v>
                </c:pt>
                <c:pt idx="150">
                  <c:v>755.9</c:v>
                </c:pt>
                <c:pt idx="151">
                  <c:v>752.6</c:v>
                </c:pt>
                <c:pt idx="152">
                  <c:v>754.7</c:v>
                </c:pt>
                <c:pt idx="153">
                  <c:v>761.6</c:v>
                </c:pt>
                <c:pt idx="154">
                  <c:v>765.9</c:v>
                </c:pt>
                <c:pt idx="155">
                  <c:v>769.2</c:v>
                </c:pt>
                <c:pt idx="156">
                  <c:v>774</c:v>
                </c:pt>
                <c:pt idx="157">
                  <c:v>763.4</c:v>
                </c:pt>
                <c:pt idx="158">
                  <c:v>761.4</c:v>
                </c:pt>
                <c:pt idx="159">
                  <c:v>759.8</c:v>
                </c:pt>
                <c:pt idx="160">
                  <c:v>757.8</c:v>
                </c:pt>
                <c:pt idx="161">
                  <c:v>755.3</c:v>
                </c:pt>
                <c:pt idx="162">
                  <c:v>754</c:v>
                </c:pt>
                <c:pt idx="163">
                  <c:v>753.3</c:v>
                </c:pt>
                <c:pt idx="164">
                  <c:v>755.5</c:v>
                </c:pt>
                <c:pt idx="165">
                  <c:v>757.7</c:v>
                </c:pt>
                <c:pt idx="166">
                  <c:v>766.8</c:v>
                </c:pt>
                <c:pt idx="167">
                  <c:v>771</c:v>
                </c:pt>
                <c:pt idx="168">
                  <c:v>770</c:v>
                </c:pt>
                <c:pt idx="169">
                  <c:v>766.7</c:v>
                </c:pt>
                <c:pt idx="170">
                  <c:v>762</c:v>
                </c:pt>
                <c:pt idx="171">
                  <c:v>758.7</c:v>
                </c:pt>
                <c:pt idx="172">
                  <c:v>759.7</c:v>
                </c:pt>
                <c:pt idx="173">
                  <c:v>763</c:v>
                </c:pt>
                <c:pt idx="174">
                  <c:v>763</c:v>
                </c:pt>
                <c:pt idx="175">
                  <c:v>762</c:v>
                </c:pt>
                <c:pt idx="176">
                  <c:v>762.6</c:v>
                </c:pt>
                <c:pt idx="177">
                  <c:v>762.6</c:v>
                </c:pt>
                <c:pt idx="178">
                  <c:v>762.6</c:v>
                </c:pt>
                <c:pt idx="179">
                  <c:v>764.9</c:v>
                </c:pt>
                <c:pt idx="180">
                  <c:v>763.9</c:v>
                </c:pt>
                <c:pt idx="181">
                  <c:v>759.3</c:v>
                </c:pt>
                <c:pt idx="182">
                  <c:v>757.1</c:v>
                </c:pt>
                <c:pt idx="183">
                  <c:v>752.9</c:v>
                </c:pt>
                <c:pt idx="184">
                  <c:v>760.8</c:v>
                </c:pt>
                <c:pt idx="185">
                  <c:v>760.3</c:v>
                </c:pt>
                <c:pt idx="186">
                  <c:v>758.1</c:v>
                </c:pt>
                <c:pt idx="187">
                  <c:v>752.6</c:v>
                </c:pt>
                <c:pt idx="188">
                  <c:v>752.9</c:v>
                </c:pt>
                <c:pt idx="189">
                  <c:v>755.3</c:v>
                </c:pt>
                <c:pt idx="190">
                  <c:v>762.3</c:v>
                </c:pt>
                <c:pt idx="191">
                  <c:v>759</c:v>
                </c:pt>
                <c:pt idx="192">
                  <c:v>763.1</c:v>
                </c:pt>
                <c:pt idx="193">
                  <c:v>763.3</c:v>
                </c:pt>
                <c:pt idx="194">
                  <c:v>755.5</c:v>
                </c:pt>
                <c:pt idx="195">
                  <c:v>757.4</c:v>
                </c:pt>
                <c:pt idx="196">
                  <c:v>765.3</c:v>
                </c:pt>
                <c:pt idx="197">
                  <c:v>766.8</c:v>
                </c:pt>
                <c:pt idx="198">
                  <c:v>769.7</c:v>
                </c:pt>
                <c:pt idx="199">
                  <c:v>769.3</c:v>
                </c:pt>
                <c:pt idx="200">
                  <c:v>768.3</c:v>
                </c:pt>
                <c:pt idx="201">
                  <c:v>762.5</c:v>
                </c:pt>
                <c:pt idx="202">
                  <c:v>758.3</c:v>
                </c:pt>
                <c:pt idx="203">
                  <c:v>760.4</c:v>
                </c:pt>
                <c:pt idx="204">
                  <c:v>766.1</c:v>
                </c:pt>
                <c:pt idx="205">
                  <c:v>769.2</c:v>
                </c:pt>
                <c:pt idx="206">
                  <c:v>770.6</c:v>
                </c:pt>
                <c:pt idx="207">
                  <c:v>771.7</c:v>
                </c:pt>
                <c:pt idx="208">
                  <c:v>770.5</c:v>
                </c:pt>
                <c:pt idx="209">
                  <c:v>767.9</c:v>
                </c:pt>
                <c:pt idx="210">
                  <c:v>768.4</c:v>
                </c:pt>
                <c:pt idx="211">
                  <c:v>771</c:v>
                </c:pt>
                <c:pt idx="212">
                  <c:v>769.7</c:v>
                </c:pt>
                <c:pt idx="213">
                  <c:v>769.6</c:v>
                </c:pt>
                <c:pt idx="214">
                  <c:v>767.4</c:v>
                </c:pt>
                <c:pt idx="215">
                  <c:v>761.6</c:v>
                </c:pt>
                <c:pt idx="216">
                  <c:v>762</c:v>
                </c:pt>
                <c:pt idx="217">
                  <c:v>764.3</c:v>
                </c:pt>
                <c:pt idx="218">
                  <c:v>766.7</c:v>
                </c:pt>
                <c:pt idx="219">
                  <c:v>771.1</c:v>
                </c:pt>
                <c:pt idx="220">
                  <c:v>771.5</c:v>
                </c:pt>
                <c:pt idx="221">
                  <c:v>768.1</c:v>
                </c:pt>
                <c:pt idx="222">
                  <c:v>763.6</c:v>
                </c:pt>
                <c:pt idx="223">
                  <c:v>759.6</c:v>
                </c:pt>
                <c:pt idx="224">
                  <c:v>758.7</c:v>
                </c:pt>
                <c:pt idx="225">
                  <c:v>761</c:v>
                </c:pt>
                <c:pt idx="226">
                  <c:v>760.4</c:v>
                </c:pt>
                <c:pt idx="227">
                  <c:v>759.5</c:v>
                </c:pt>
                <c:pt idx="228">
                  <c:v>758.5</c:v>
                </c:pt>
                <c:pt idx="229">
                  <c:v>755.8</c:v>
                </c:pt>
                <c:pt idx="230">
                  <c:v>750.1</c:v>
                </c:pt>
                <c:pt idx="231">
                  <c:v>753.4</c:v>
                </c:pt>
                <c:pt idx="232">
                  <c:v>752.4</c:v>
                </c:pt>
                <c:pt idx="233">
                  <c:v>747.7</c:v>
                </c:pt>
                <c:pt idx="234">
                  <c:v>748.9</c:v>
                </c:pt>
                <c:pt idx="235">
                  <c:v>752.6</c:v>
                </c:pt>
                <c:pt idx="236">
                  <c:v>759.7</c:v>
                </c:pt>
                <c:pt idx="237">
                  <c:v>764.8</c:v>
                </c:pt>
                <c:pt idx="238">
                  <c:v>765.3</c:v>
                </c:pt>
                <c:pt idx="239">
                  <c:v>766.5</c:v>
                </c:pt>
                <c:pt idx="240">
                  <c:v>766.8</c:v>
                </c:pt>
                <c:pt idx="241">
                  <c:v>758.7</c:v>
                </c:pt>
                <c:pt idx="242">
                  <c:v>749.7</c:v>
                </c:pt>
                <c:pt idx="243">
                  <c:v>746.5</c:v>
                </c:pt>
                <c:pt idx="244">
                  <c:v>746.7</c:v>
                </c:pt>
                <c:pt idx="245">
                  <c:v>752.4</c:v>
                </c:pt>
                <c:pt idx="246">
                  <c:v>756</c:v>
                </c:pt>
                <c:pt idx="247">
                  <c:v>756</c:v>
                </c:pt>
                <c:pt idx="248">
                  <c:v>755.9</c:v>
                </c:pt>
                <c:pt idx="249">
                  <c:v>760.2</c:v>
                </c:pt>
                <c:pt idx="250">
                  <c:v>760</c:v>
                </c:pt>
                <c:pt idx="251">
                  <c:v>760</c:v>
                </c:pt>
                <c:pt idx="252">
                  <c:v>753.4</c:v>
                </c:pt>
                <c:pt idx="253">
                  <c:v>754.3</c:v>
                </c:pt>
                <c:pt idx="254">
                  <c:v>751.7</c:v>
                </c:pt>
                <c:pt idx="255">
                  <c:v>752</c:v>
                </c:pt>
                <c:pt idx="256">
                  <c:v>759.3</c:v>
                </c:pt>
                <c:pt idx="257">
                  <c:v>762.7</c:v>
                </c:pt>
                <c:pt idx="258">
                  <c:v>770.9</c:v>
                </c:pt>
                <c:pt idx="259">
                  <c:v>770.7</c:v>
                </c:pt>
                <c:pt idx="260">
                  <c:v>763.1</c:v>
                </c:pt>
                <c:pt idx="261">
                  <c:v>761.4</c:v>
                </c:pt>
                <c:pt idx="262">
                  <c:v>767.3</c:v>
                </c:pt>
                <c:pt idx="263">
                  <c:v>763.3</c:v>
                </c:pt>
                <c:pt idx="264">
                  <c:v>762.7</c:v>
                </c:pt>
                <c:pt idx="265">
                  <c:v>767.8</c:v>
                </c:pt>
                <c:pt idx="266">
                  <c:v>761.2</c:v>
                </c:pt>
                <c:pt idx="267">
                  <c:v>765.2</c:v>
                </c:pt>
                <c:pt idx="268">
                  <c:v>764.8</c:v>
                </c:pt>
                <c:pt idx="269">
                  <c:v>764.6</c:v>
                </c:pt>
                <c:pt idx="270">
                  <c:v>768.2</c:v>
                </c:pt>
                <c:pt idx="271">
                  <c:v>774.9</c:v>
                </c:pt>
                <c:pt idx="272">
                  <c:v>773.1</c:v>
                </c:pt>
                <c:pt idx="273">
                  <c:v>773</c:v>
                </c:pt>
                <c:pt idx="274">
                  <c:v>764.8</c:v>
                </c:pt>
                <c:pt idx="275">
                  <c:v>754.8</c:v>
                </c:pt>
                <c:pt idx="276">
                  <c:v>758.3</c:v>
                </c:pt>
                <c:pt idx="277">
                  <c:v>760.4</c:v>
                </c:pt>
                <c:pt idx="278">
                  <c:v>756.9</c:v>
                </c:pt>
                <c:pt idx="279">
                  <c:v>748.1</c:v>
                </c:pt>
                <c:pt idx="280">
                  <c:v>746.5</c:v>
                </c:pt>
                <c:pt idx="281">
                  <c:v>747.4</c:v>
                </c:pt>
                <c:pt idx="282">
                  <c:v>751.2</c:v>
                </c:pt>
                <c:pt idx="283">
                  <c:v>742.2</c:v>
                </c:pt>
                <c:pt idx="284">
                  <c:v>744.3</c:v>
                </c:pt>
                <c:pt idx="285">
                  <c:v>744.8</c:v>
                </c:pt>
                <c:pt idx="286">
                  <c:v>749.7</c:v>
                </c:pt>
                <c:pt idx="287">
                  <c:v>762.8</c:v>
                </c:pt>
                <c:pt idx="288">
                  <c:v>767.5</c:v>
                </c:pt>
                <c:pt idx="289">
                  <c:v>769.6</c:v>
                </c:pt>
                <c:pt idx="290">
                  <c:v>773.1</c:v>
                </c:pt>
                <c:pt idx="291">
                  <c:v>774.6</c:v>
                </c:pt>
                <c:pt idx="292">
                  <c:v>778.6</c:v>
                </c:pt>
                <c:pt idx="293">
                  <c:v>778.7</c:v>
                </c:pt>
                <c:pt idx="294">
                  <c:v>779.5</c:v>
                </c:pt>
                <c:pt idx="295">
                  <c:v>771.9</c:v>
                </c:pt>
                <c:pt idx="296">
                  <c:v>761</c:v>
                </c:pt>
                <c:pt idx="297">
                  <c:v>760.8</c:v>
                </c:pt>
                <c:pt idx="298">
                  <c:v>762.8</c:v>
                </c:pt>
                <c:pt idx="299">
                  <c:v>765.9</c:v>
                </c:pt>
                <c:pt idx="300">
                  <c:v>762.8</c:v>
                </c:pt>
                <c:pt idx="301">
                  <c:v>763.6</c:v>
                </c:pt>
                <c:pt idx="302">
                  <c:v>763.3</c:v>
                </c:pt>
                <c:pt idx="303">
                  <c:v>762.8</c:v>
                </c:pt>
                <c:pt idx="365">
                  <c:v>762.5</c:v>
                </c:pt>
                <c:pt idx="366">
                  <c:v>762.3</c:v>
                </c:pt>
                <c:pt idx="367">
                  <c:v>761.2</c:v>
                </c:pt>
                <c:pt idx="368">
                  <c:v>760.6</c:v>
                </c:pt>
                <c:pt idx="369">
                  <c:v>761</c:v>
                </c:pt>
                <c:pt idx="370">
                  <c:v>762</c:v>
                </c:pt>
                <c:pt idx="371">
                  <c:v>761.1</c:v>
                </c:pt>
                <c:pt idx="372">
                  <c:v>760.2</c:v>
                </c:pt>
                <c:pt idx="373">
                  <c:v>760.4</c:v>
                </c:pt>
                <c:pt idx="374">
                  <c:v>761.1</c:v>
                </c:pt>
                <c:pt idx="375">
                  <c:v>761.4</c:v>
                </c:pt>
                <c:pt idx="376">
                  <c:v>761.2</c:v>
                </c:pt>
                <c:pt idx="377">
                  <c:v>763.4</c:v>
                </c:pt>
                <c:pt idx="378">
                  <c:v>763.9</c:v>
                </c:pt>
                <c:pt idx="379">
                  <c:v>755.7</c:v>
                </c:pt>
                <c:pt idx="380">
                  <c:v>754.8</c:v>
                </c:pt>
                <c:pt idx="381">
                  <c:v>754.5</c:v>
                </c:pt>
                <c:pt idx="382">
                  <c:v>755.1</c:v>
                </c:pt>
                <c:pt idx="383">
                  <c:v>754.4</c:v>
                </c:pt>
                <c:pt idx="384">
                  <c:v>760.6</c:v>
                </c:pt>
                <c:pt idx="385">
                  <c:v>753.9</c:v>
                </c:pt>
                <c:pt idx="386">
                  <c:v>756.3</c:v>
                </c:pt>
                <c:pt idx="387">
                  <c:v>763.1</c:v>
                </c:pt>
                <c:pt idx="388">
                  <c:v>769.8</c:v>
                </c:pt>
                <c:pt idx="389">
                  <c:v>768.2</c:v>
                </c:pt>
                <c:pt idx="390">
                  <c:v>763.6</c:v>
                </c:pt>
                <c:pt idx="391">
                  <c:v>763.6</c:v>
                </c:pt>
                <c:pt idx="392">
                  <c:v>772.8</c:v>
                </c:pt>
                <c:pt idx="393">
                  <c:v>765.9</c:v>
                </c:pt>
                <c:pt idx="394">
                  <c:v>772.5</c:v>
                </c:pt>
                <c:pt idx="395">
                  <c:v>757.8</c:v>
                </c:pt>
                <c:pt idx="396">
                  <c:v>751.9</c:v>
                </c:pt>
                <c:pt idx="397">
                  <c:v>758.7</c:v>
                </c:pt>
                <c:pt idx="398">
                  <c:v>761.6</c:v>
                </c:pt>
                <c:pt idx="399">
                  <c:v>766.1</c:v>
                </c:pt>
                <c:pt idx="400">
                  <c:v>770.6</c:v>
                </c:pt>
                <c:pt idx="401">
                  <c:v>772.9</c:v>
                </c:pt>
                <c:pt idx="402">
                  <c:v>774.9</c:v>
                </c:pt>
                <c:pt idx="403">
                  <c:v>775.4</c:v>
                </c:pt>
                <c:pt idx="404">
                  <c:v>772.8</c:v>
                </c:pt>
                <c:pt idx="405">
                  <c:v>774.9</c:v>
                </c:pt>
                <c:pt idx="406">
                  <c:v>772.8</c:v>
                </c:pt>
                <c:pt idx="407">
                  <c:v>766.7</c:v>
                </c:pt>
                <c:pt idx="408">
                  <c:v>766.1</c:v>
                </c:pt>
                <c:pt idx="409">
                  <c:v>766.1</c:v>
                </c:pt>
                <c:pt idx="410">
                  <c:v>770.6</c:v>
                </c:pt>
                <c:pt idx="411">
                  <c:v>759.1</c:v>
                </c:pt>
                <c:pt idx="412">
                  <c:v>754.8</c:v>
                </c:pt>
                <c:pt idx="413">
                  <c:v>752.5</c:v>
                </c:pt>
                <c:pt idx="414">
                  <c:v>750.2</c:v>
                </c:pt>
                <c:pt idx="415">
                  <c:v>752.6</c:v>
                </c:pt>
                <c:pt idx="416">
                  <c:v>754.8</c:v>
                </c:pt>
                <c:pt idx="417">
                  <c:v>752.5</c:v>
                </c:pt>
                <c:pt idx="418">
                  <c:v>729.4</c:v>
                </c:pt>
                <c:pt idx="419">
                  <c:v>730</c:v>
                </c:pt>
                <c:pt idx="420">
                  <c:v>737</c:v>
                </c:pt>
                <c:pt idx="421">
                  <c:v>745.8</c:v>
                </c:pt>
                <c:pt idx="422">
                  <c:v>746.4</c:v>
                </c:pt>
                <c:pt idx="423">
                  <c:v>738.6</c:v>
                </c:pt>
                <c:pt idx="424">
                  <c:v>736.7</c:v>
                </c:pt>
                <c:pt idx="425">
                  <c:v>750.3</c:v>
                </c:pt>
                <c:pt idx="426">
                  <c:v>754.5</c:v>
                </c:pt>
                <c:pt idx="427">
                  <c:v>754.4</c:v>
                </c:pt>
                <c:pt idx="428">
                  <c:v>759.3</c:v>
                </c:pt>
                <c:pt idx="429">
                  <c:v>749.6</c:v>
                </c:pt>
                <c:pt idx="430">
                  <c:v>759</c:v>
                </c:pt>
                <c:pt idx="431">
                  <c:v>756.3</c:v>
                </c:pt>
                <c:pt idx="432">
                  <c:v>751.5</c:v>
                </c:pt>
                <c:pt idx="433">
                  <c:v>749.8</c:v>
                </c:pt>
                <c:pt idx="434">
                  <c:v>754</c:v>
                </c:pt>
                <c:pt idx="435">
                  <c:v>747.4</c:v>
                </c:pt>
                <c:pt idx="436">
                  <c:v>765.2</c:v>
                </c:pt>
                <c:pt idx="437">
                  <c:v>757.2</c:v>
                </c:pt>
                <c:pt idx="438">
                  <c:v>758.5</c:v>
                </c:pt>
                <c:pt idx="439">
                  <c:v>759</c:v>
                </c:pt>
                <c:pt idx="440">
                  <c:v>759</c:v>
                </c:pt>
                <c:pt idx="441">
                  <c:v>754.3</c:v>
                </c:pt>
                <c:pt idx="442">
                  <c:v>747.4</c:v>
                </c:pt>
                <c:pt idx="443">
                  <c:v>740.2</c:v>
                </c:pt>
                <c:pt idx="444">
                  <c:v>748.3</c:v>
                </c:pt>
                <c:pt idx="445">
                  <c:v>744.8</c:v>
                </c:pt>
                <c:pt idx="446">
                  <c:v>738</c:v>
                </c:pt>
                <c:pt idx="447">
                  <c:v>760.8</c:v>
                </c:pt>
                <c:pt idx="448">
                  <c:v>755.4</c:v>
                </c:pt>
                <c:pt idx="449">
                  <c:v>744.4</c:v>
                </c:pt>
                <c:pt idx="450">
                  <c:v>744.9</c:v>
                </c:pt>
                <c:pt idx="451">
                  <c:v>750.3</c:v>
                </c:pt>
                <c:pt idx="452">
                  <c:v>755.7</c:v>
                </c:pt>
                <c:pt idx="453">
                  <c:v>753.4</c:v>
                </c:pt>
                <c:pt idx="454">
                  <c:v>745.8</c:v>
                </c:pt>
                <c:pt idx="455">
                  <c:v>745</c:v>
                </c:pt>
                <c:pt idx="456">
                  <c:v>749.5</c:v>
                </c:pt>
                <c:pt idx="457">
                  <c:v>743.5</c:v>
                </c:pt>
                <c:pt idx="458">
                  <c:v>748.8</c:v>
                </c:pt>
                <c:pt idx="459">
                  <c:v>751.4</c:v>
                </c:pt>
                <c:pt idx="460">
                  <c:v>753</c:v>
                </c:pt>
                <c:pt idx="461">
                  <c:v>746.7</c:v>
                </c:pt>
                <c:pt idx="462">
                  <c:v>749.3</c:v>
                </c:pt>
                <c:pt idx="463">
                  <c:v>746.7</c:v>
                </c:pt>
                <c:pt idx="464">
                  <c:v>751.2</c:v>
                </c:pt>
                <c:pt idx="465">
                  <c:v>753.5</c:v>
                </c:pt>
                <c:pt idx="466">
                  <c:v>751.6</c:v>
                </c:pt>
                <c:pt idx="467">
                  <c:v>754.1</c:v>
                </c:pt>
                <c:pt idx="468">
                  <c:v>745.5</c:v>
                </c:pt>
                <c:pt idx="469">
                  <c:v>742.4</c:v>
                </c:pt>
                <c:pt idx="470">
                  <c:v>742.4</c:v>
                </c:pt>
                <c:pt idx="471">
                  <c:v>747.5</c:v>
                </c:pt>
                <c:pt idx="472">
                  <c:v>742.5</c:v>
                </c:pt>
                <c:pt idx="473">
                  <c:v>742.6</c:v>
                </c:pt>
                <c:pt idx="474">
                  <c:v>748.9</c:v>
                </c:pt>
                <c:pt idx="475">
                  <c:v>751.7</c:v>
                </c:pt>
                <c:pt idx="476">
                  <c:v>755.9</c:v>
                </c:pt>
                <c:pt idx="477">
                  <c:v>751.9</c:v>
                </c:pt>
                <c:pt idx="478">
                  <c:v>747</c:v>
                </c:pt>
                <c:pt idx="479">
                  <c:v>754.1</c:v>
                </c:pt>
                <c:pt idx="480">
                  <c:v>765.2</c:v>
                </c:pt>
                <c:pt idx="481">
                  <c:v>757.9</c:v>
                </c:pt>
                <c:pt idx="482">
                  <c:v>753.6</c:v>
                </c:pt>
                <c:pt idx="483">
                  <c:v>760.7</c:v>
                </c:pt>
                <c:pt idx="484">
                  <c:v>769.5</c:v>
                </c:pt>
                <c:pt idx="485">
                  <c:v>765.5</c:v>
                </c:pt>
                <c:pt idx="486">
                  <c:v>763</c:v>
                </c:pt>
                <c:pt idx="487">
                  <c:v>760.4</c:v>
                </c:pt>
                <c:pt idx="488">
                  <c:v>759.3</c:v>
                </c:pt>
                <c:pt idx="489">
                  <c:v>759</c:v>
                </c:pt>
                <c:pt idx="490">
                  <c:v>760.8</c:v>
                </c:pt>
                <c:pt idx="491">
                  <c:v>759.2</c:v>
                </c:pt>
                <c:pt idx="492">
                  <c:v>756.2</c:v>
                </c:pt>
                <c:pt idx="493">
                  <c:v>753.1</c:v>
                </c:pt>
                <c:pt idx="494">
                  <c:v>748.2</c:v>
                </c:pt>
                <c:pt idx="495">
                  <c:v>754.9</c:v>
                </c:pt>
                <c:pt idx="496">
                  <c:v>754.8</c:v>
                </c:pt>
                <c:pt idx="497">
                  <c:v>752.6</c:v>
                </c:pt>
                <c:pt idx="498">
                  <c:v>752.7</c:v>
                </c:pt>
                <c:pt idx="499">
                  <c:v>752.7</c:v>
                </c:pt>
                <c:pt idx="500">
                  <c:v>753.5</c:v>
                </c:pt>
                <c:pt idx="501">
                  <c:v>751.2</c:v>
                </c:pt>
                <c:pt idx="502">
                  <c:v>753.5</c:v>
                </c:pt>
                <c:pt idx="503">
                  <c:v>755.8</c:v>
                </c:pt>
                <c:pt idx="504">
                  <c:v>746.9</c:v>
                </c:pt>
                <c:pt idx="505">
                  <c:v>747.9</c:v>
                </c:pt>
                <c:pt idx="506">
                  <c:v>744.4</c:v>
                </c:pt>
                <c:pt idx="507">
                  <c:v>751.1</c:v>
                </c:pt>
                <c:pt idx="508">
                  <c:v>753</c:v>
                </c:pt>
                <c:pt idx="509">
                  <c:v>755.9</c:v>
                </c:pt>
                <c:pt idx="510">
                  <c:v>756.2</c:v>
                </c:pt>
                <c:pt idx="511">
                  <c:v>758.3</c:v>
                </c:pt>
                <c:pt idx="512">
                  <c:v>758.5</c:v>
                </c:pt>
                <c:pt idx="513">
                  <c:v>744.8</c:v>
                </c:pt>
                <c:pt idx="514">
                  <c:v>738.3</c:v>
                </c:pt>
                <c:pt idx="515">
                  <c:v>747</c:v>
                </c:pt>
                <c:pt idx="516">
                  <c:v>749.2</c:v>
                </c:pt>
                <c:pt idx="517">
                  <c:v>751.4</c:v>
                </c:pt>
                <c:pt idx="518">
                  <c:v>753.9</c:v>
                </c:pt>
                <c:pt idx="519">
                  <c:v>760.6</c:v>
                </c:pt>
                <c:pt idx="520">
                  <c:v>771.6</c:v>
                </c:pt>
                <c:pt idx="521">
                  <c:v>769.3</c:v>
                </c:pt>
                <c:pt idx="522">
                  <c:v>766.5</c:v>
                </c:pt>
                <c:pt idx="523">
                  <c:v>762.6</c:v>
                </c:pt>
                <c:pt idx="524">
                  <c:v>757.4</c:v>
                </c:pt>
                <c:pt idx="525">
                  <c:v>761</c:v>
                </c:pt>
                <c:pt idx="526">
                  <c:v>764.6</c:v>
                </c:pt>
                <c:pt idx="527">
                  <c:v>767.3</c:v>
                </c:pt>
                <c:pt idx="528">
                  <c:v>762.7</c:v>
                </c:pt>
                <c:pt idx="529">
                  <c:v>765.2</c:v>
                </c:pt>
                <c:pt idx="530">
                  <c:v>765.4</c:v>
                </c:pt>
                <c:pt idx="531">
                  <c:v>756.2</c:v>
                </c:pt>
                <c:pt idx="532">
                  <c:v>758.6</c:v>
                </c:pt>
                <c:pt idx="533">
                  <c:v>760.3</c:v>
                </c:pt>
                <c:pt idx="534">
                  <c:v>758.6</c:v>
                </c:pt>
                <c:pt idx="535">
                  <c:v>749.1</c:v>
                </c:pt>
                <c:pt idx="536">
                  <c:v>751.2</c:v>
                </c:pt>
                <c:pt idx="537">
                  <c:v>751.1</c:v>
                </c:pt>
                <c:pt idx="538">
                  <c:v>756.7</c:v>
                </c:pt>
                <c:pt idx="539">
                  <c:v>765</c:v>
                </c:pt>
                <c:pt idx="540">
                  <c:v>769</c:v>
                </c:pt>
                <c:pt idx="541">
                  <c:v>767.5</c:v>
                </c:pt>
                <c:pt idx="542">
                  <c:v>763.4</c:v>
                </c:pt>
                <c:pt idx="543">
                  <c:v>765</c:v>
                </c:pt>
                <c:pt idx="544">
                  <c:v>765.3</c:v>
                </c:pt>
                <c:pt idx="545">
                  <c:v>765.5</c:v>
                </c:pt>
                <c:pt idx="546">
                  <c:v>763</c:v>
                </c:pt>
                <c:pt idx="547">
                  <c:v>760</c:v>
                </c:pt>
                <c:pt idx="548">
                  <c:v>760.2</c:v>
                </c:pt>
                <c:pt idx="549">
                  <c:v>762.5</c:v>
                </c:pt>
                <c:pt idx="550">
                  <c:v>762.5</c:v>
                </c:pt>
                <c:pt idx="551">
                  <c:v>760</c:v>
                </c:pt>
                <c:pt idx="552">
                  <c:v>759.8</c:v>
                </c:pt>
                <c:pt idx="553">
                  <c:v>759.7</c:v>
                </c:pt>
                <c:pt idx="554">
                  <c:v>759.8</c:v>
                </c:pt>
                <c:pt idx="555">
                  <c:v>764</c:v>
                </c:pt>
                <c:pt idx="556">
                  <c:v>763.9</c:v>
                </c:pt>
                <c:pt idx="557">
                  <c:v>761.6</c:v>
                </c:pt>
                <c:pt idx="558">
                  <c:v>764</c:v>
                </c:pt>
                <c:pt idx="559">
                  <c:v>762.1</c:v>
                </c:pt>
                <c:pt idx="560">
                  <c:v>759.2</c:v>
                </c:pt>
                <c:pt idx="561">
                  <c:v>760</c:v>
                </c:pt>
                <c:pt idx="562">
                  <c:v>757.8</c:v>
                </c:pt>
                <c:pt idx="563">
                  <c:v>750.3</c:v>
                </c:pt>
                <c:pt idx="564">
                  <c:v>750.3</c:v>
                </c:pt>
                <c:pt idx="565">
                  <c:v>748.6</c:v>
                </c:pt>
                <c:pt idx="566">
                  <c:v>748.1</c:v>
                </c:pt>
                <c:pt idx="567">
                  <c:v>748.2</c:v>
                </c:pt>
                <c:pt idx="568">
                  <c:v>750.1</c:v>
                </c:pt>
                <c:pt idx="569">
                  <c:v>752.6</c:v>
                </c:pt>
                <c:pt idx="570">
                  <c:v>752.9</c:v>
                </c:pt>
                <c:pt idx="571">
                  <c:v>750.8</c:v>
                </c:pt>
                <c:pt idx="572">
                  <c:v>757.3</c:v>
                </c:pt>
                <c:pt idx="573">
                  <c:v>753.1</c:v>
                </c:pt>
                <c:pt idx="574">
                  <c:v>747.7</c:v>
                </c:pt>
                <c:pt idx="575">
                  <c:v>752.5</c:v>
                </c:pt>
                <c:pt idx="576">
                  <c:v>758.1</c:v>
                </c:pt>
                <c:pt idx="577">
                  <c:v>760.4</c:v>
                </c:pt>
                <c:pt idx="578">
                  <c:v>755.3</c:v>
                </c:pt>
                <c:pt idx="579">
                  <c:v>759.8</c:v>
                </c:pt>
                <c:pt idx="580">
                  <c:v>757.9</c:v>
                </c:pt>
                <c:pt idx="581">
                  <c:v>757.8</c:v>
                </c:pt>
                <c:pt idx="582">
                  <c:v>760.1</c:v>
                </c:pt>
                <c:pt idx="583">
                  <c:v>762</c:v>
                </c:pt>
                <c:pt idx="584">
                  <c:v>759.5</c:v>
                </c:pt>
                <c:pt idx="585">
                  <c:v>760.3</c:v>
                </c:pt>
                <c:pt idx="586">
                  <c:v>757.9</c:v>
                </c:pt>
                <c:pt idx="587">
                  <c:v>760.2</c:v>
                </c:pt>
                <c:pt idx="588">
                  <c:v>757.7</c:v>
                </c:pt>
                <c:pt idx="589">
                  <c:v>754.3</c:v>
                </c:pt>
                <c:pt idx="590">
                  <c:v>755.5</c:v>
                </c:pt>
                <c:pt idx="591">
                  <c:v>740.2</c:v>
                </c:pt>
                <c:pt idx="592">
                  <c:v>748.6</c:v>
                </c:pt>
                <c:pt idx="593">
                  <c:v>744.4</c:v>
                </c:pt>
                <c:pt idx="594">
                  <c:v>756.2</c:v>
                </c:pt>
                <c:pt idx="595">
                  <c:v>758.6</c:v>
                </c:pt>
                <c:pt idx="596">
                  <c:v>760.7</c:v>
                </c:pt>
                <c:pt idx="597">
                  <c:v>758.3</c:v>
                </c:pt>
                <c:pt idx="598">
                  <c:v>758.6</c:v>
                </c:pt>
                <c:pt idx="599">
                  <c:v>748.8</c:v>
                </c:pt>
                <c:pt idx="600">
                  <c:v>751.1</c:v>
                </c:pt>
                <c:pt idx="601">
                  <c:v>755.7</c:v>
                </c:pt>
                <c:pt idx="602">
                  <c:v>749.3</c:v>
                </c:pt>
                <c:pt idx="603">
                  <c:v>746.9</c:v>
                </c:pt>
                <c:pt idx="604">
                  <c:v>748.7</c:v>
                </c:pt>
                <c:pt idx="605">
                  <c:v>753.3</c:v>
                </c:pt>
                <c:pt idx="606">
                  <c:v>758.3</c:v>
                </c:pt>
                <c:pt idx="607">
                  <c:v>765.3</c:v>
                </c:pt>
                <c:pt idx="608">
                  <c:v>761.1</c:v>
                </c:pt>
                <c:pt idx="609">
                  <c:v>760.7</c:v>
                </c:pt>
                <c:pt idx="610">
                  <c:v>760.4</c:v>
                </c:pt>
                <c:pt idx="611">
                  <c:v>760.8</c:v>
                </c:pt>
                <c:pt idx="612">
                  <c:v>760.3</c:v>
                </c:pt>
                <c:pt idx="613">
                  <c:v>761.4</c:v>
                </c:pt>
                <c:pt idx="614">
                  <c:v>760.8</c:v>
                </c:pt>
                <c:pt idx="615">
                  <c:v>767</c:v>
                </c:pt>
                <c:pt idx="616">
                  <c:v>769.3</c:v>
                </c:pt>
                <c:pt idx="617">
                  <c:v>766.8</c:v>
                </c:pt>
                <c:pt idx="618">
                  <c:v>767.3</c:v>
                </c:pt>
                <c:pt idx="619">
                  <c:v>771.1</c:v>
                </c:pt>
                <c:pt idx="620">
                  <c:v>760.8</c:v>
                </c:pt>
                <c:pt idx="621">
                  <c:v>751.7</c:v>
                </c:pt>
                <c:pt idx="622">
                  <c:v>760</c:v>
                </c:pt>
                <c:pt idx="623">
                  <c:v>762.6</c:v>
                </c:pt>
                <c:pt idx="624">
                  <c:v>755.5</c:v>
                </c:pt>
                <c:pt idx="625">
                  <c:v>745</c:v>
                </c:pt>
                <c:pt idx="626">
                  <c:v>744.5</c:v>
                </c:pt>
                <c:pt idx="627">
                  <c:v>744.6</c:v>
                </c:pt>
                <c:pt idx="628">
                  <c:v>750.8</c:v>
                </c:pt>
                <c:pt idx="629">
                  <c:v>760.3</c:v>
                </c:pt>
                <c:pt idx="630">
                  <c:v>760.3</c:v>
                </c:pt>
                <c:pt idx="631">
                  <c:v>748.9</c:v>
                </c:pt>
                <c:pt idx="632">
                  <c:v>742.4</c:v>
                </c:pt>
                <c:pt idx="633">
                  <c:v>749.5</c:v>
                </c:pt>
                <c:pt idx="634">
                  <c:v>756</c:v>
                </c:pt>
                <c:pt idx="635">
                  <c:v>761.2</c:v>
                </c:pt>
                <c:pt idx="636">
                  <c:v>762.8</c:v>
                </c:pt>
                <c:pt idx="637">
                  <c:v>755.7</c:v>
                </c:pt>
                <c:pt idx="638">
                  <c:v>748.1</c:v>
                </c:pt>
                <c:pt idx="639">
                  <c:v>750.7</c:v>
                </c:pt>
                <c:pt idx="640">
                  <c:v>742.4</c:v>
                </c:pt>
                <c:pt idx="641">
                  <c:v>746.7</c:v>
                </c:pt>
                <c:pt idx="642">
                  <c:v>756</c:v>
                </c:pt>
                <c:pt idx="643">
                  <c:v>760.2</c:v>
                </c:pt>
                <c:pt idx="644">
                  <c:v>766.7</c:v>
                </c:pt>
                <c:pt idx="645">
                  <c:v>765.5</c:v>
                </c:pt>
                <c:pt idx="646">
                  <c:v>755.8</c:v>
                </c:pt>
                <c:pt idx="647">
                  <c:v>751.6</c:v>
                </c:pt>
                <c:pt idx="648">
                  <c:v>761.1</c:v>
                </c:pt>
                <c:pt idx="649">
                  <c:v>761.2</c:v>
                </c:pt>
                <c:pt idx="650">
                  <c:v>760.3</c:v>
                </c:pt>
                <c:pt idx="651">
                  <c:v>756.2</c:v>
                </c:pt>
                <c:pt idx="652">
                  <c:v>760.3</c:v>
                </c:pt>
                <c:pt idx="653">
                  <c:v>760.1</c:v>
                </c:pt>
                <c:pt idx="654">
                  <c:v>767.2</c:v>
                </c:pt>
                <c:pt idx="655">
                  <c:v>758.6</c:v>
                </c:pt>
                <c:pt idx="656">
                  <c:v>757.9</c:v>
                </c:pt>
                <c:pt idx="657">
                  <c:v>767.2</c:v>
                </c:pt>
                <c:pt idx="658">
                  <c:v>762.7</c:v>
                </c:pt>
                <c:pt idx="659">
                  <c:v>763.1</c:v>
                </c:pt>
                <c:pt idx="660">
                  <c:v>761</c:v>
                </c:pt>
                <c:pt idx="661">
                  <c:v>760.8</c:v>
                </c:pt>
                <c:pt idx="662">
                  <c:v>760.3</c:v>
                </c:pt>
                <c:pt idx="663">
                  <c:v>762.8</c:v>
                </c:pt>
                <c:pt idx="664">
                  <c:v>755.9</c:v>
                </c:pt>
                <c:pt idx="665">
                  <c:v>757.9</c:v>
                </c:pt>
                <c:pt idx="666">
                  <c:v>760.2</c:v>
                </c:pt>
                <c:pt idx="667">
                  <c:v>762.6</c:v>
                </c:pt>
                <c:pt idx="668">
                  <c:v>763</c:v>
                </c:pt>
                <c:pt idx="669">
                  <c:v>764.6</c:v>
                </c:pt>
                <c:pt idx="670">
                  <c:v>762.5</c:v>
                </c:pt>
                <c:pt idx="671">
                  <c:v>744.6</c:v>
                </c:pt>
                <c:pt idx="672">
                  <c:v>741.7</c:v>
                </c:pt>
                <c:pt idx="673">
                  <c:v>745.3</c:v>
                </c:pt>
                <c:pt idx="674">
                  <c:v>757.6</c:v>
                </c:pt>
                <c:pt idx="675">
                  <c:v>755.8</c:v>
                </c:pt>
                <c:pt idx="676">
                  <c:v>762.6</c:v>
                </c:pt>
                <c:pt idx="677">
                  <c:v>762.5</c:v>
                </c:pt>
                <c:pt idx="678">
                  <c:v>758.1</c:v>
                </c:pt>
                <c:pt idx="679">
                  <c:v>744.8</c:v>
                </c:pt>
                <c:pt idx="680">
                  <c:v>750.9</c:v>
                </c:pt>
                <c:pt idx="681">
                  <c:v>757.9</c:v>
                </c:pt>
                <c:pt idx="682">
                  <c:v>750.8</c:v>
                </c:pt>
                <c:pt idx="683">
                  <c:v>757.9</c:v>
                </c:pt>
                <c:pt idx="684">
                  <c:v>753.9</c:v>
                </c:pt>
                <c:pt idx="685">
                  <c:v>761.2</c:v>
                </c:pt>
                <c:pt idx="686">
                  <c:v>755.8</c:v>
                </c:pt>
                <c:pt idx="687">
                  <c:v>760.3</c:v>
                </c:pt>
                <c:pt idx="688">
                  <c:v>765.2</c:v>
                </c:pt>
                <c:pt idx="689">
                  <c:v>774.4</c:v>
                </c:pt>
                <c:pt idx="690">
                  <c:v>765.7</c:v>
                </c:pt>
                <c:pt idx="691">
                  <c:v>767.5</c:v>
                </c:pt>
                <c:pt idx="692">
                  <c:v>767.7</c:v>
                </c:pt>
                <c:pt idx="693">
                  <c:v>765.5</c:v>
                </c:pt>
                <c:pt idx="694">
                  <c:v>767.3</c:v>
                </c:pt>
                <c:pt idx="695">
                  <c:v>762.7</c:v>
                </c:pt>
                <c:pt idx="696">
                  <c:v>760.8</c:v>
                </c:pt>
                <c:pt idx="697">
                  <c:v>756.4</c:v>
                </c:pt>
                <c:pt idx="698">
                  <c:v>768.7</c:v>
                </c:pt>
                <c:pt idx="699">
                  <c:v>760.6</c:v>
                </c:pt>
                <c:pt idx="700">
                  <c:v>748.7</c:v>
                </c:pt>
                <c:pt idx="701">
                  <c:v>755.7</c:v>
                </c:pt>
                <c:pt idx="702">
                  <c:v>757.9</c:v>
                </c:pt>
                <c:pt idx="703">
                  <c:v>751.7</c:v>
                </c:pt>
                <c:pt idx="704">
                  <c:v>769.6</c:v>
                </c:pt>
                <c:pt idx="705">
                  <c:v>773.9</c:v>
                </c:pt>
                <c:pt idx="706">
                  <c:v>758.8</c:v>
                </c:pt>
                <c:pt idx="707">
                  <c:v>755.8</c:v>
                </c:pt>
                <c:pt idx="708">
                  <c:v>753.4</c:v>
                </c:pt>
                <c:pt idx="709">
                  <c:v>750.6</c:v>
                </c:pt>
                <c:pt idx="710">
                  <c:v>758.7</c:v>
                </c:pt>
                <c:pt idx="711">
                  <c:v>752</c:v>
                </c:pt>
                <c:pt idx="712">
                  <c:v>747.2</c:v>
                </c:pt>
                <c:pt idx="713">
                  <c:v>749.1</c:v>
                </c:pt>
                <c:pt idx="714">
                  <c:v>755.3</c:v>
                </c:pt>
                <c:pt idx="715">
                  <c:v>758.2</c:v>
                </c:pt>
                <c:pt idx="716">
                  <c:v>751.5</c:v>
                </c:pt>
                <c:pt idx="717">
                  <c:v>749.3</c:v>
                </c:pt>
                <c:pt idx="718">
                  <c:v>728.4</c:v>
                </c:pt>
                <c:pt idx="719">
                  <c:v>742.1</c:v>
                </c:pt>
                <c:pt idx="720">
                  <c:v>746</c:v>
                </c:pt>
                <c:pt idx="721">
                  <c:v>742.2</c:v>
                </c:pt>
                <c:pt idx="722">
                  <c:v>748.9</c:v>
                </c:pt>
                <c:pt idx="723">
                  <c:v>751.5</c:v>
                </c:pt>
                <c:pt idx="724">
                  <c:v>743.1</c:v>
                </c:pt>
                <c:pt idx="725">
                  <c:v>746.8</c:v>
                </c:pt>
                <c:pt idx="726">
                  <c:v>751.4</c:v>
                </c:pt>
                <c:pt idx="727">
                  <c:v>749.6</c:v>
                </c:pt>
                <c:pt idx="728">
                  <c:v>760.4</c:v>
                </c:pt>
                <c:pt idx="729">
                  <c:v>773.5</c:v>
                </c:pt>
                <c:pt idx="730">
                  <c:v>758.3</c:v>
                </c:pt>
                <c:pt idx="731">
                  <c:v>756.7</c:v>
                </c:pt>
                <c:pt idx="732">
                  <c:v>756.8</c:v>
                </c:pt>
                <c:pt idx="733">
                  <c:v>755.7</c:v>
                </c:pt>
                <c:pt idx="734">
                  <c:v>753.4</c:v>
                </c:pt>
                <c:pt idx="735">
                  <c:v>756.2</c:v>
                </c:pt>
                <c:pt idx="736">
                  <c:v>753.9</c:v>
                </c:pt>
                <c:pt idx="737">
                  <c:v>755.8</c:v>
                </c:pt>
                <c:pt idx="738">
                  <c:v>756.3</c:v>
                </c:pt>
                <c:pt idx="739">
                  <c:v>761.2</c:v>
                </c:pt>
                <c:pt idx="740">
                  <c:v>760.6</c:v>
                </c:pt>
                <c:pt idx="741">
                  <c:v>763.1</c:v>
                </c:pt>
                <c:pt idx="742">
                  <c:v>765.6</c:v>
                </c:pt>
                <c:pt idx="743">
                  <c:v>771.4</c:v>
                </c:pt>
                <c:pt idx="744">
                  <c:v>771.5</c:v>
                </c:pt>
                <c:pt idx="745">
                  <c:v>765.2</c:v>
                </c:pt>
                <c:pt idx="746">
                  <c:v>760.8</c:v>
                </c:pt>
                <c:pt idx="747">
                  <c:v>761.1</c:v>
                </c:pt>
                <c:pt idx="748">
                  <c:v>761.1</c:v>
                </c:pt>
                <c:pt idx="749">
                  <c:v>765.5</c:v>
                </c:pt>
                <c:pt idx="750">
                  <c:v>763.6</c:v>
                </c:pt>
                <c:pt idx="751">
                  <c:v>765.6</c:v>
                </c:pt>
                <c:pt idx="752">
                  <c:v>767.3</c:v>
                </c:pt>
                <c:pt idx="753">
                  <c:v>767.8</c:v>
                </c:pt>
                <c:pt idx="754">
                  <c:v>771.4</c:v>
                </c:pt>
                <c:pt idx="755">
                  <c:v>772.4</c:v>
                </c:pt>
                <c:pt idx="756">
                  <c:v>776.2</c:v>
                </c:pt>
                <c:pt idx="757">
                  <c:v>773.9</c:v>
                </c:pt>
                <c:pt idx="758">
                  <c:v>772.3</c:v>
                </c:pt>
                <c:pt idx="759">
                  <c:v>767.9</c:v>
                </c:pt>
                <c:pt idx="760">
                  <c:v>767.3</c:v>
                </c:pt>
                <c:pt idx="761">
                  <c:v>767.7</c:v>
                </c:pt>
                <c:pt idx="762">
                  <c:v>770</c:v>
                </c:pt>
                <c:pt idx="763">
                  <c:v>772</c:v>
                </c:pt>
                <c:pt idx="764">
                  <c:v>771.9</c:v>
                </c:pt>
                <c:pt idx="765">
                  <c:v>774.1</c:v>
                </c:pt>
                <c:pt idx="766">
                  <c:v>773.9</c:v>
                </c:pt>
                <c:pt idx="767">
                  <c:v>770.3</c:v>
                </c:pt>
                <c:pt idx="768">
                  <c:v>767.4</c:v>
                </c:pt>
                <c:pt idx="769">
                  <c:v>765.5</c:v>
                </c:pt>
                <c:pt idx="770">
                  <c:v>767.4</c:v>
                </c:pt>
                <c:pt idx="771">
                  <c:v>767.4</c:v>
                </c:pt>
                <c:pt idx="772">
                  <c:v>769.3</c:v>
                </c:pt>
                <c:pt idx="773">
                  <c:v>771.5</c:v>
                </c:pt>
                <c:pt idx="774">
                  <c:v>772</c:v>
                </c:pt>
                <c:pt idx="775">
                  <c:v>773.9</c:v>
                </c:pt>
                <c:pt idx="776">
                  <c:v>767</c:v>
                </c:pt>
                <c:pt idx="777">
                  <c:v>773.9</c:v>
                </c:pt>
                <c:pt idx="778">
                  <c:v>773.6</c:v>
                </c:pt>
                <c:pt idx="779">
                  <c:v>771.9</c:v>
                </c:pt>
                <c:pt idx="780">
                  <c:v>773.4</c:v>
                </c:pt>
                <c:pt idx="781">
                  <c:v>771.2</c:v>
                </c:pt>
                <c:pt idx="782">
                  <c:v>770.6</c:v>
                </c:pt>
                <c:pt idx="783">
                  <c:v>766.4</c:v>
                </c:pt>
                <c:pt idx="784">
                  <c:v>771</c:v>
                </c:pt>
                <c:pt idx="785">
                  <c:v>760.6</c:v>
                </c:pt>
                <c:pt idx="786">
                  <c:v>753.8</c:v>
                </c:pt>
                <c:pt idx="787">
                  <c:v>753.3</c:v>
                </c:pt>
                <c:pt idx="788">
                  <c:v>744.3</c:v>
                </c:pt>
                <c:pt idx="789">
                  <c:v>740.3</c:v>
                </c:pt>
                <c:pt idx="790">
                  <c:v>738</c:v>
                </c:pt>
                <c:pt idx="791">
                  <c:v>740.5</c:v>
                </c:pt>
                <c:pt idx="792">
                  <c:v>757.9</c:v>
                </c:pt>
                <c:pt idx="793">
                  <c:v>752.9</c:v>
                </c:pt>
                <c:pt idx="794">
                  <c:v>752.9</c:v>
                </c:pt>
                <c:pt idx="795">
                  <c:v>748.4</c:v>
                </c:pt>
                <c:pt idx="796">
                  <c:v>751.2</c:v>
                </c:pt>
                <c:pt idx="797">
                  <c:v>751.4</c:v>
                </c:pt>
                <c:pt idx="798">
                  <c:v>755.9</c:v>
                </c:pt>
                <c:pt idx="799">
                  <c:v>757.6</c:v>
                </c:pt>
                <c:pt idx="800">
                  <c:v>752.2</c:v>
                </c:pt>
                <c:pt idx="801">
                  <c:v>753.5</c:v>
                </c:pt>
                <c:pt idx="802">
                  <c:v>755.4</c:v>
                </c:pt>
                <c:pt idx="803">
                  <c:v>760</c:v>
                </c:pt>
                <c:pt idx="804">
                  <c:v>757.7</c:v>
                </c:pt>
                <c:pt idx="805">
                  <c:v>757.9</c:v>
                </c:pt>
                <c:pt idx="806">
                  <c:v>758.2</c:v>
                </c:pt>
                <c:pt idx="807">
                  <c:v>757.9</c:v>
                </c:pt>
                <c:pt idx="808">
                  <c:v>757.9</c:v>
                </c:pt>
                <c:pt idx="809">
                  <c:v>766.7</c:v>
                </c:pt>
                <c:pt idx="810">
                  <c:v>773.6</c:v>
                </c:pt>
                <c:pt idx="811">
                  <c:v>778.7</c:v>
                </c:pt>
                <c:pt idx="812">
                  <c:v>778</c:v>
                </c:pt>
                <c:pt idx="813">
                  <c:v>773.1</c:v>
                </c:pt>
                <c:pt idx="814">
                  <c:v>765.2</c:v>
                </c:pt>
                <c:pt idx="815">
                  <c:v>767.3</c:v>
                </c:pt>
                <c:pt idx="816">
                  <c:v>769.7</c:v>
                </c:pt>
                <c:pt idx="817">
                  <c:v>772</c:v>
                </c:pt>
                <c:pt idx="818">
                  <c:v>771.2</c:v>
                </c:pt>
                <c:pt idx="819">
                  <c:v>760.2</c:v>
                </c:pt>
                <c:pt idx="820">
                  <c:v>758.3</c:v>
                </c:pt>
                <c:pt idx="821">
                  <c:v>755.8</c:v>
                </c:pt>
                <c:pt idx="822">
                  <c:v>758.5</c:v>
                </c:pt>
                <c:pt idx="823">
                  <c:v>771.7</c:v>
                </c:pt>
                <c:pt idx="824">
                  <c:v>771.9</c:v>
                </c:pt>
                <c:pt idx="825">
                  <c:v>768.7</c:v>
                </c:pt>
                <c:pt idx="826">
                  <c:v>768.8</c:v>
                </c:pt>
                <c:pt idx="827">
                  <c:v>768.8</c:v>
                </c:pt>
                <c:pt idx="828">
                  <c:v>768.7</c:v>
                </c:pt>
                <c:pt idx="829">
                  <c:v>765.2</c:v>
                </c:pt>
                <c:pt idx="830">
                  <c:v>760.2</c:v>
                </c:pt>
                <c:pt idx="831">
                  <c:v>768.1</c:v>
                </c:pt>
                <c:pt idx="832">
                  <c:v>760.2</c:v>
                </c:pt>
                <c:pt idx="833">
                  <c:v>757.8</c:v>
                </c:pt>
                <c:pt idx="834">
                  <c:v>755.7</c:v>
                </c:pt>
                <c:pt idx="835">
                  <c:v>753.6</c:v>
                </c:pt>
                <c:pt idx="836">
                  <c:v>752.7</c:v>
                </c:pt>
                <c:pt idx="837">
                  <c:v>750.2</c:v>
                </c:pt>
                <c:pt idx="838">
                  <c:v>755.9</c:v>
                </c:pt>
                <c:pt idx="839">
                  <c:v>757.2</c:v>
                </c:pt>
                <c:pt idx="840">
                  <c:v>753.3</c:v>
                </c:pt>
                <c:pt idx="841">
                  <c:v>756</c:v>
                </c:pt>
                <c:pt idx="842">
                  <c:v>762.6</c:v>
                </c:pt>
                <c:pt idx="843">
                  <c:v>765</c:v>
                </c:pt>
                <c:pt idx="844">
                  <c:v>760.6</c:v>
                </c:pt>
                <c:pt idx="845">
                  <c:v>760</c:v>
                </c:pt>
                <c:pt idx="846">
                  <c:v>764.4</c:v>
                </c:pt>
                <c:pt idx="847">
                  <c:v>762.8</c:v>
                </c:pt>
                <c:pt idx="848">
                  <c:v>768.7</c:v>
                </c:pt>
                <c:pt idx="849">
                  <c:v>773.6</c:v>
                </c:pt>
                <c:pt idx="850">
                  <c:v>775</c:v>
                </c:pt>
                <c:pt idx="851">
                  <c:v>762.7</c:v>
                </c:pt>
                <c:pt idx="852">
                  <c:v>754.8</c:v>
                </c:pt>
                <c:pt idx="853">
                  <c:v>748.2</c:v>
                </c:pt>
                <c:pt idx="854">
                  <c:v>753.9</c:v>
                </c:pt>
                <c:pt idx="855">
                  <c:v>764.3</c:v>
                </c:pt>
                <c:pt idx="856">
                  <c:v>755</c:v>
                </c:pt>
                <c:pt idx="857">
                  <c:v>750.7</c:v>
                </c:pt>
                <c:pt idx="858">
                  <c:v>753.1</c:v>
                </c:pt>
                <c:pt idx="859">
                  <c:v>755.1</c:v>
                </c:pt>
                <c:pt idx="860">
                  <c:v>762.6</c:v>
                </c:pt>
                <c:pt idx="861">
                  <c:v>768.7</c:v>
                </c:pt>
                <c:pt idx="862">
                  <c:v>772.9</c:v>
                </c:pt>
                <c:pt idx="863">
                  <c:v>775.9</c:v>
                </c:pt>
                <c:pt idx="864">
                  <c:v>764.6</c:v>
                </c:pt>
                <c:pt idx="865">
                  <c:v>768.6</c:v>
                </c:pt>
                <c:pt idx="866">
                  <c:v>762.5</c:v>
                </c:pt>
                <c:pt idx="867">
                  <c:v>762.2</c:v>
                </c:pt>
                <c:pt idx="868">
                  <c:v>765.2</c:v>
                </c:pt>
                <c:pt idx="869">
                  <c:v>766.1</c:v>
                </c:pt>
                <c:pt idx="870">
                  <c:v>768.7</c:v>
                </c:pt>
                <c:pt idx="871">
                  <c:v>762.1</c:v>
                </c:pt>
                <c:pt idx="872">
                  <c:v>755.4</c:v>
                </c:pt>
                <c:pt idx="873">
                  <c:v>760.1</c:v>
                </c:pt>
                <c:pt idx="874">
                  <c:v>752</c:v>
                </c:pt>
                <c:pt idx="875">
                  <c:v>764.5</c:v>
                </c:pt>
                <c:pt idx="876">
                  <c:v>753</c:v>
                </c:pt>
                <c:pt idx="877">
                  <c:v>760</c:v>
                </c:pt>
                <c:pt idx="878">
                  <c:v>766.4</c:v>
                </c:pt>
                <c:pt idx="879">
                  <c:v>768.2</c:v>
                </c:pt>
                <c:pt idx="880">
                  <c:v>766.5</c:v>
                </c:pt>
                <c:pt idx="881">
                  <c:v>768.8</c:v>
                </c:pt>
                <c:pt idx="882">
                  <c:v>770.2</c:v>
                </c:pt>
                <c:pt idx="883">
                  <c:v>768.8</c:v>
                </c:pt>
                <c:pt idx="884">
                  <c:v>768.2</c:v>
                </c:pt>
                <c:pt idx="885">
                  <c:v>768.3</c:v>
                </c:pt>
                <c:pt idx="886">
                  <c:v>773.1</c:v>
                </c:pt>
                <c:pt idx="887">
                  <c:v>770.5</c:v>
                </c:pt>
                <c:pt idx="888">
                  <c:v>763.8</c:v>
                </c:pt>
                <c:pt idx="889">
                  <c:v>757.7</c:v>
                </c:pt>
                <c:pt idx="890">
                  <c:v>755.5</c:v>
                </c:pt>
                <c:pt idx="891">
                  <c:v>758.5</c:v>
                </c:pt>
                <c:pt idx="892">
                  <c:v>762.8</c:v>
                </c:pt>
                <c:pt idx="893">
                  <c:v>753.1</c:v>
                </c:pt>
                <c:pt idx="894">
                  <c:v>765.3</c:v>
                </c:pt>
                <c:pt idx="895">
                  <c:v>771</c:v>
                </c:pt>
                <c:pt idx="896">
                  <c:v>773.9</c:v>
                </c:pt>
                <c:pt idx="897">
                  <c:v>774</c:v>
                </c:pt>
                <c:pt idx="898">
                  <c:v>768.6</c:v>
                </c:pt>
                <c:pt idx="899">
                  <c:v>768.3</c:v>
                </c:pt>
                <c:pt idx="900">
                  <c:v>766.9</c:v>
                </c:pt>
                <c:pt idx="901">
                  <c:v>770.6</c:v>
                </c:pt>
                <c:pt idx="902">
                  <c:v>766.5</c:v>
                </c:pt>
                <c:pt idx="903">
                  <c:v>762.5</c:v>
                </c:pt>
                <c:pt idx="904">
                  <c:v>762.7</c:v>
                </c:pt>
                <c:pt idx="905">
                  <c:v>762.5</c:v>
                </c:pt>
                <c:pt idx="906">
                  <c:v>762.5</c:v>
                </c:pt>
                <c:pt idx="907">
                  <c:v>759.7</c:v>
                </c:pt>
                <c:pt idx="908">
                  <c:v>759.7</c:v>
                </c:pt>
                <c:pt idx="909">
                  <c:v>757.8</c:v>
                </c:pt>
                <c:pt idx="910">
                  <c:v>755.9</c:v>
                </c:pt>
                <c:pt idx="911">
                  <c:v>757.7</c:v>
                </c:pt>
                <c:pt idx="912">
                  <c:v>757.9</c:v>
                </c:pt>
                <c:pt idx="913">
                  <c:v>757.1</c:v>
                </c:pt>
                <c:pt idx="914">
                  <c:v>755.9</c:v>
                </c:pt>
                <c:pt idx="915">
                  <c:v>757.8</c:v>
                </c:pt>
                <c:pt idx="916">
                  <c:v>758.1</c:v>
                </c:pt>
                <c:pt idx="917">
                  <c:v>763</c:v>
                </c:pt>
                <c:pt idx="918">
                  <c:v>762.7</c:v>
                </c:pt>
                <c:pt idx="919">
                  <c:v>762.3</c:v>
                </c:pt>
                <c:pt idx="920">
                  <c:v>760.7</c:v>
                </c:pt>
                <c:pt idx="921">
                  <c:v>760.3</c:v>
                </c:pt>
                <c:pt idx="922">
                  <c:v>760.6</c:v>
                </c:pt>
                <c:pt idx="923">
                  <c:v>759.8</c:v>
                </c:pt>
                <c:pt idx="924">
                  <c:v>759.8</c:v>
                </c:pt>
                <c:pt idx="925">
                  <c:v>760.3</c:v>
                </c:pt>
                <c:pt idx="926">
                  <c:v>758.1</c:v>
                </c:pt>
                <c:pt idx="927">
                  <c:v>755.4</c:v>
                </c:pt>
                <c:pt idx="928">
                  <c:v>755</c:v>
                </c:pt>
                <c:pt idx="929">
                  <c:v>754.8</c:v>
                </c:pt>
                <c:pt idx="930">
                  <c:v>755.7</c:v>
                </c:pt>
                <c:pt idx="931">
                  <c:v>757.7</c:v>
                </c:pt>
                <c:pt idx="932">
                  <c:v>762</c:v>
                </c:pt>
                <c:pt idx="933">
                  <c:v>762</c:v>
                </c:pt>
                <c:pt idx="934">
                  <c:v>762.5</c:v>
                </c:pt>
                <c:pt idx="935">
                  <c:v>765.7</c:v>
                </c:pt>
                <c:pt idx="936">
                  <c:v>763.9</c:v>
                </c:pt>
                <c:pt idx="937">
                  <c:v>759.2</c:v>
                </c:pt>
                <c:pt idx="938">
                  <c:v>757.1</c:v>
                </c:pt>
                <c:pt idx="939">
                  <c:v>760.4</c:v>
                </c:pt>
                <c:pt idx="940">
                  <c:v>760.3</c:v>
                </c:pt>
                <c:pt idx="941">
                  <c:v>758.1</c:v>
                </c:pt>
                <c:pt idx="942">
                  <c:v>758.1</c:v>
                </c:pt>
                <c:pt idx="943">
                  <c:v>757.8</c:v>
                </c:pt>
                <c:pt idx="944">
                  <c:v>750.8</c:v>
                </c:pt>
                <c:pt idx="945">
                  <c:v>751.2</c:v>
                </c:pt>
                <c:pt idx="946">
                  <c:v>757.3</c:v>
                </c:pt>
                <c:pt idx="947">
                  <c:v>757.2</c:v>
                </c:pt>
                <c:pt idx="948">
                  <c:v>755</c:v>
                </c:pt>
                <c:pt idx="949">
                  <c:v>755.7</c:v>
                </c:pt>
                <c:pt idx="950">
                  <c:v>755.3</c:v>
                </c:pt>
                <c:pt idx="951">
                  <c:v>764.5</c:v>
                </c:pt>
                <c:pt idx="952">
                  <c:v>763.9</c:v>
                </c:pt>
                <c:pt idx="953">
                  <c:v>761.9</c:v>
                </c:pt>
                <c:pt idx="954">
                  <c:v>757.1</c:v>
                </c:pt>
                <c:pt idx="955">
                  <c:v>764.5</c:v>
                </c:pt>
                <c:pt idx="956">
                  <c:v>762</c:v>
                </c:pt>
                <c:pt idx="957">
                  <c:v>764.3</c:v>
                </c:pt>
                <c:pt idx="958">
                  <c:v>764.5</c:v>
                </c:pt>
                <c:pt idx="959">
                  <c:v>767</c:v>
                </c:pt>
                <c:pt idx="960">
                  <c:v>772.9</c:v>
                </c:pt>
                <c:pt idx="961">
                  <c:v>772.9</c:v>
                </c:pt>
                <c:pt idx="962">
                  <c:v>764.4</c:v>
                </c:pt>
                <c:pt idx="963">
                  <c:v>762.3</c:v>
                </c:pt>
                <c:pt idx="964">
                  <c:v>764.1</c:v>
                </c:pt>
                <c:pt idx="965">
                  <c:v>765</c:v>
                </c:pt>
                <c:pt idx="966">
                  <c:v>764.6</c:v>
                </c:pt>
                <c:pt idx="967">
                  <c:v>765.2</c:v>
                </c:pt>
                <c:pt idx="968">
                  <c:v>763</c:v>
                </c:pt>
                <c:pt idx="969">
                  <c:v>764.9</c:v>
                </c:pt>
                <c:pt idx="970">
                  <c:v>766.4</c:v>
                </c:pt>
                <c:pt idx="971">
                  <c:v>767</c:v>
                </c:pt>
                <c:pt idx="972">
                  <c:v>765</c:v>
                </c:pt>
                <c:pt idx="973">
                  <c:v>764.9</c:v>
                </c:pt>
                <c:pt idx="974">
                  <c:v>765.2</c:v>
                </c:pt>
                <c:pt idx="975">
                  <c:v>764.5</c:v>
                </c:pt>
                <c:pt idx="976">
                  <c:v>760.4</c:v>
                </c:pt>
                <c:pt idx="977">
                  <c:v>756.2</c:v>
                </c:pt>
                <c:pt idx="978">
                  <c:v>753.8</c:v>
                </c:pt>
                <c:pt idx="979">
                  <c:v>768.6</c:v>
                </c:pt>
                <c:pt idx="980">
                  <c:v>756</c:v>
                </c:pt>
                <c:pt idx="981">
                  <c:v>748.9</c:v>
                </c:pt>
                <c:pt idx="982">
                  <c:v>757.7</c:v>
                </c:pt>
                <c:pt idx="983">
                  <c:v>756.4</c:v>
                </c:pt>
                <c:pt idx="984">
                  <c:v>761.4</c:v>
                </c:pt>
                <c:pt idx="985">
                  <c:v>753.4</c:v>
                </c:pt>
                <c:pt idx="986">
                  <c:v>746.7</c:v>
                </c:pt>
                <c:pt idx="987">
                  <c:v>748.9</c:v>
                </c:pt>
                <c:pt idx="988">
                  <c:v>748.8</c:v>
                </c:pt>
                <c:pt idx="989">
                  <c:v>749.1</c:v>
                </c:pt>
                <c:pt idx="990">
                  <c:v>748.7</c:v>
                </c:pt>
                <c:pt idx="991">
                  <c:v>753.1</c:v>
                </c:pt>
                <c:pt idx="992">
                  <c:v>758.2</c:v>
                </c:pt>
                <c:pt idx="993">
                  <c:v>748.8</c:v>
                </c:pt>
                <c:pt idx="994">
                  <c:v>748.4</c:v>
                </c:pt>
                <c:pt idx="995">
                  <c:v>763</c:v>
                </c:pt>
                <c:pt idx="996">
                  <c:v>748.6</c:v>
                </c:pt>
                <c:pt idx="997">
                  <c:v>751.4</c:v>
                </c:pt>
                <c:pt idx="998">
                  <c:v>762.7</c:v>
                </c:pt>
                <c:pt idx="999">
                  <c:v>767.5</c:v>
                </c:pt>
                <c:pt idx="1000">
                  <c:v>769.2</c:v>
                </c:pt>
                <c:pt idx="1001">
                  <c:v>764.6</c:v>
                </c:pt>
                <c:pt idx="1002">
                  <c:v>748.4</c:v>
                </c:pt>
                <c:pt idx="1003">
                  <c:v>744.1</c:v>
                </c:pt>
                <c:pt idx="1004">
                  <c:v>748.8</c:v>
                </c:pt>
                <c:pt idx="1005">
                  <c:v>757.1</c:v>
                </c:pt>
                <c:pt idx="1006">
                  <c:v>764.6</c:v>
                </c:pt>
                <c:pt idx="1007">
                  <c:v>763.3</c:v>
                </c:pt>
                <c:pt idx="1008">
                  <c:v>762</c:v>
                </c:pt>
                <c:pt idx="1009">
                  <c:v>765.6</c:v>
                </c:pt>
                <c:pt idx="1010">
                  <c:v>753.4</c:v>
                </c:pt>
                <c:pt idx="1011">
                  <c:v>762</c:v>
                </c:pt>
                <c:pt idx="1012">
                  <c:v>768.4</c:v>
                </c:pt>
                <c:pt idx="1013">
                  <c:v>766.7</c:v>
                </c:pt>
                <c:pt idx="1014">
                  <c:v>767.4</c:v>
                </c:pt>
                <c:pt idx="1015">
                  <c:v>766.4</c:v>
                </c:pt>
                <c:pt idx="1016">
                  <c:v>765</c:v>
                </c:pt>
                <c:pt idx="1017">
                  <c:v>764.9</c:v>
                </c:pt>
                <c:pt idx="1018">
                  <c:v>763.9</c:v>
                </c:pt>
                <c:pt idx="1019">
                  <c:v>771.9</c:v>
                </c:pt>
                <c:pt idx="1020">
                  <c:v>766.5</c:v>
                </c:pt>
                <c:pt idx="1021">
                  <c:v>762.8</c:v>
                </c:pt>
                <c:pt idx="1022">
                  <c:v>760.2</c:v>
                </c:pt>
                <c:pt idx="1023">
                  <c:v>761</c:v>
                </c:pt>
                <c:pt idx="1024">
                  <c:v>766.5</c:v>
                </c:pt>
                <c:pt idx="1025">
                  <c:v>765.6</c:v>
                </c:pt>
                <c:pt idx="1026">
                  <c:v>761.6</c:v>
                </c:pt>
                <c:pt idx="1027">
                  <c:v>757.8</c:v>
                </c:pt>
                <c:pt idx="1028">
                  <c:v>758.7</c:v>
                </c:pt>
                <c:pt idx="1029">
                  <c:v>750.6</c:v>
                </c:pt>
                <c:pt idx="1030">
                  <c:v>762.7</c:v>
                </c:pt>
                <c:pt idx="1031">
                  <c:v>758.7</c:v>
                </c:pt>
                <c:pt idx="1032">
                  <c:v>760.2</c:v>
                </c:pt>
                <c:pt idx="1033">
                  <c:v>768.7</c:v>
                </c:pt>
                <c:pt idx="1034">
                  <c:v>758.3</c:v>
                </c:pt>
                <c:pt idx="1035">
                  <c:v>742.6</c:v>
                </c:pt>
                <c:pt idx="1036">
                  <c:v>747.2</c:v>
                </c:pt>
                <c:pt idx="1037">
                  <c:v>761.9</c:v>
                </c:pt>
                <c:pt idx="1038">
                  <c:v>769.1</c:v>
                </c:pt>
                <c:pt idx="1039">
                  <c:v>763.6</c:v>
                </c:pt>
                <c:pt idx="1040">
                  <c:v>762.7</c:v>
                </c:pt>
                <c:pt idx="1041">
                  <c:v>757.9</c:v>
                </c:pt>
                <c:pt idx="1042">
                  <c:v>738.9</c:v>
                </c:pt>
                <c:pt idx="1043">
                  <c:v>747</c:v>
                </c:pt>
                <c:pt idx="1044">
                  <c:v>751.6</c:v>
                </c:pt>
                <c:pt idx="1045">
                  <c:v>760.4</c:v>
                </c:pt>
                <c:pt idx="1046">
                  <c:v>766.4</c:v>
                </c:pt>
                <c:pt idx="1047">
                  <c:v>772.6</c:v>
                </c:pt>
                <c:pt idx="1048">
                  <c:v>777.7</c:v>
                </c:pt>
                <c:pt idx="1049">
                  <c:v>776.6</c:v>
                </c:pt>
                <c:pt idx="1050">
                  <c:v>764.3</c:v>
                </c:pt>
                <c:pt idx="1051">
                  <c:v>767.5</c:v>
                </c:pt>
                <c:pt idx="1052">
                  <c:v>773.7</c:v>
                </c:pt>
                <c:pt idx="1053">
                  <c:v>767.5</c:v>
                </c:pt>
                <c:pt idx="1054">
                  <c:v>769</c:v>
                </c:pt>
                <c:pt idx="1055">
                  <c:v>764</c:v>
                </c:pt>
                <c:pt idx="1056">
                  <c:v>759.6</c:v>
                </c:pt>
                <c:pt idx="1057">
                  <c:v>763.5</c:v>
                </c:pt>
                <c:pt idx="1058">
                  <c:v>759.5</c:v>
                </c:pt>
                <c:pt idx="1059">
                  <c:v>751.6</c:v>
                </c:pt>
                <c:pt idx="1060">
                  <c:v>758.7</c:v>
                </c:pt>
                <c:pt idx="1061">
                  <c:v>752.9</c:v>
                </c:pt>
                <c:pt idx="1062">
                  <c:v>743</c:v>
                </c:pt>
                <c:pt idx="1063">
                  <c:v>741.7</c:v>
                </c:pt>
                <c:pt idx="1064">
                  <c:v>749.8</c:v>
                </c:pt>
                <c:pt idx="1065">
                  <c:v>758.7</c:v>
                </c:pt>
                <c:pt idx="1066">
                  <c:v>765.3</c:v>
                </c:pt>
                <c:pt idx="1067">
                  <c:v>767.7</c:v>
                </c:pt>
                <c:pt idx="1068">
                  <c:v>765.7</c:v>
                </c:pt>
                <c:pt idx="1069">
                  <c:v>756.2</c:v>
                </c:pt>
                <c:pt idx="1070">
                  <c:v>749.8</c:v>
                </c:pt>
                <c:pt idx="1071">
                  <c:v>754.1</c:v>
                </c:pt>
                <c:pt idx="1072">
                  <c:v>757.8</c:v>
                </c:pt>
                <c:pt idx="1073">
                  <c:v>755.1</c:v>
                </c:pt>
                <c:pt idx="1074">
                  <c:v>749.8</c:v>
                </c:pt>
                <c:pt idx="1075">
                  <c:v>752.6</c:v>
                </c:pt>
                <c:pt idx="1076">
                  <c:v>752.7</c:v>
                </c:pt>
                <c:pt idx="1077">
                  <c:v>753</c:v>
                </c:pt>
                <c:pt idx="1078">
                  <c:v>751.1</c:v>
                </c:pt>
                <c:pt idx="1079">
                  <c:v>756</c:v>
                </c:pt>
                <c:pt idx="1080">
                  <c:v>762.5</c:v>
                </c:pt>
                <c:pt idx="1081">
                  <c:v>766.2</c:v>
                </c:pt>
                <c:pt idx="1082">
                  <c:v>765.7</c:v>
                </c:pt>
                <c:pt idx="1083">
                  <c:v>766.1</c:v>
                </c:pt>
                <c:pt idx="1084">
                  <c:v>767</c:v>
                </c:pt>
                <c:pt idx="1085">
                  <c:v>771.5</c:v>
                </c:pt>
                <c:pt idx="1086">
                  <c:v>773</c:v>
                </c:pt>
                <c:pt idx="1087">
                  <c:v>767.7</c:v>
                </c:pt>
                <c:pt idx="1088">
                  <c:v>762.3</c:v>
                </c:pt>
                <c:pt idx="1089">
                  <c:v>749.8</c:v>
                </c:pt>
                <c:pt idx="1090">
                  <c:v>748.9</c:v>
                </c:pt>
                <c:pt idx="1091">
                  <c:v>751.9</c:v>
                </c:pt>
                <c:pt idx="1092">
                  <c:v>759.3</c:v>
                </c:pt>
                <c:pt idx="1093">
                  <c:v>756.8</c:v>
                </c:pt>
                <c:pt idx="1094">
                  <c:v>753</c:v>
                </c:pt>
                <c:pt idx="1095">
                  <c:v>757.6</c:v>
                </c:pt>
                <c:pt idx="1096">
                  <c:v>758.7</c:v>
                </c:pt>
                <c:pt idx="1097">
                  <c:v>764.8</c:v>
                </c:pt>
                <c:pt idx="1098">
                  <c:v>768.2</c:v>
                </c:pt>
                <c:pt idx="1099">
                  <c:v>762.8</c:v>
                </c:pt>
                <c:pt idx="1100">
                  <c:v>755.4</c:v>
                </c:pt>
                <c:pt idx="1101">
                  <c:v>753.3</c:v>
                </c:pt>
                <c:pt idx="1102">
                  <c:v>744.6</c:v>
                </c:pt>
                <c:pt idx="1103">
                  <c:v>748.3</c:v>
                </c:pt>
                <c:pt idx="1104">
                  <c:v>762.5</c:v>
                </c:pt>
                <c:pt idx="1105">
                  <c:v>758.1</c:v>
                </c:pt>
                <c:pt idx="1106">
                  <c:v>753.3</c:v>
                </c:pt>
                <c:pt idx="1107">
                  <c:v>747.8</c:v>
                </c:pt>
                <c:pt idx="1108">
                  <c:v>756</c:v>
                </c:pt>
                <c:pt idx="1109">
                  <c:v>748.2</c:v>
                </c:pt>
                <c:pt idx="1110">
                  <c:v>750.9</c:v>
                </c:pt>
                <c:pt idx="1111">
                  <c:v>752.9</c:v>
                </c:pt>
                <c:pt idx="1112">
                  <c:v>757.3</c:v>
                </c:pt>
                <c:pt idx="1113">
                  <c:v>761.9</c:v>
                </c:pt>
                <c:pt idx="1114">
                  <c:v>760.1</c:v>
                </c:pt>
                <c:pt idx="1115">
                  <c:v>763.4</c:v>
                </c:pt>
                <c:pt idx="1116">
                  <c:v>771</c:v>
                </c:pt>
                <c:pt idx="1117">
                  <c:v>776</c:v>
                </c:pt>
                <c:pt idx="1118">
                  <c:v>777.7</c:v>
                </c:pt>
                <c:pt idx="1119">
                  <c:v>774.5</c:v>
                </c:pt>
                <c:pt idx="1120">
                  <c:v>766</c:v>
                </c:pt>
                <c:pt idx="1121">
                  <c:v>768.8</c:v>
                </c:pt>
                <c:pt idx="1122">
                  <c:v>771.4</c:v>
                </c:pt>
                <c:pt idx="1123">
                  <c:v>764.8</c:v>
                </c:pt>
                <c:pt idx="1124">
                  <c:v>769.3</c:v>
                </c:pt>
                <c:pt idx="1125">
                  <c:v>775.7</c:v>
                </c:pt>
                <c:pt idx="1126">
                  <c:v>776.9</c:v>
                </c:pt>
                <c:pt idx="1127">
                  <c:v>778</c:v>
                </c:pt>
                <c:pt idx="1128">
                  <c:v>777.8</c:v>
                </c:pt>
                <c:pt idx="1129">
                  <c:v>777.5</c:v>
                </c:pt>
                <c:pt idx="1130">
                  <c:v>776.2</c:v>
                </c:pt>
                <c:pt idx="1131">
                  <c:v>767.3</c:v>
                </c:pt>
                <c:pt idx="1132">
                  <c:v>764.1</c:v>
                </c:pt>
                <c:pt idx="1133">
                  <c:v>770.6</c:v>
                </c:pt>
                <c:pt idx="1134">
                  <c:v>765</c:v>
                </c:pt>
                <c:pt idx="1135">
                  <c:v>757.4</c:v>
                </c:pt>
                <c:pt idx="1136">
                  <c:v>748.9</c:v>
                </c:pt>
                <c:pt idx="1137">
                  <c:v>754.3</c:v>
                </c:pt>
                <c:pt idx="1138">
                  <c:v>754.7</c:v>
                </c:pt>
                <c:pt idx="1139">
                  <c:v>749.7</c:v>
                </c:pt>
                <c:pt idx="1140">
                  <c:v>748.2</c:v>
                </c:pt>
                <c:pt idx="1141">
                  <c:v>747.5</c:v>
                </c:pt>
                <c:pt idx="1142">
                  <c:v>755.5</c:v>
                </c:pt>
                <c:pt idx="1143">
                  <c:v>757.7</c:v>
                </c:pt>
                <c:pt idx="1144">
                  <c:v>741.5</c:v>
                </c:pt>
                <c:pt idx="1145">
                  <c:v>738</c:v>
                </c:pt>
                <c:pt idx="1146">
                  <c:v>742.6</c:v>
                </c:pt>
                <c:pt idx="1147">
                  <c:v>745.3</c:v>
                </c:pt>
                <c:pt idx="1148">
                  <c:v>752.9</c:v>
                </c:pt>
                <c:pt idx="1149">
                  <c:v>736.4</c:v>
                </c:pt>
                <c:pt idx="1150">
                  <c:v>741.3</c:v>
                </c:pt>
                <c:pt idx="1151">
                  <c:v>745.5</c:v>
                </c:pt>
                <c:pt idx="1152">
                  <c:v>760</c:v>
                </c:pt>
                <c:pt idx="1153">
                  <c:v>763.1</c:v>
                </c:pt>
                <c:pt idx="1154">
                  <c:v>761</c:v>
                </c:pt>
                <c:pt idx="1155">
                  <c:v>759.2</c:v>
                </c:pt>
                <c:pt idx="1156">
                  <c:v>758.5</c:v>
                </c:pt>
                <c:pt idx="1157">
                  <c:v>760.3</c:v>
                </c:pt>
                <c:pt idx="1158">
                  <c:v>767.5</c:v>
                </c:pt>
                <c:pt idx="1159">
                  <c:v>767.5</c:v>
                </c:pt>
                <c:pt idx="1160">
                  <c:v>767.4</c:v>
                </c:pt>
                <c:pt idx="1161">
                  <c:v>771.9</c:v>
                </c:pt>
                <c:pt idx="1162">
                  <c:v>772.3</c:v>
                </c:pt>
                <c:pt idx="1163">
                  <c:v>765.4</c:v>
                </c:pt>
                <c:pt idx="1164">
                  <c:v>757.1</c:v>
                </c:pt>
                <c:pt idx="1165">
                  <c:v>756.4</c:v>
                </c:pt>
                <c:pt idx="1166">
                  <c:v>755.4</c:v>
                </c:pt>
                <c:pt idx="1167">
                  <c:v>755.8</c:v>
                </c:pt>
                <c:pt idx="1168">
                  <c:v>760.1</c:v>
                </c:pt>
                <c:pt idx="1169">
                  <c:v>766.9</c:v>
                </c:pt>
                <c:pt idx="1170">
                  <c:v>767.2</c:v>
                </c:pt>
                <c:pt idx="1171">
                  <c:v>761.9</c:v>
                </c:pt>
                <c:pt idx="1172">
                  <c:v>761.4</c:v>
                </c:pt>
                <c:pt idx="1173">
                  <c:v>757.4</c:v>
                </c:pt>
                <c:pt idx="1174">
                  <c:v>751.2</c:v>
                </c:pt>
                <c:pt idx="1175">
                  <c:v>743.5</c:v>
                </c:pt>
                <c:pt idx="1176">
                  <c:v>743.2</c:v>
                </c:pt>
                <c:pt idx="1177">
                  <c:v>747.7</c:v>
                </c:pt>
                <c:pt idx="1178">
                  <c:v>755.3</c:v>
                </c:pt>
                <c:pt idx="1179">
                  <c:v>753.4</c:v>
                </c:pt>
                <c:pt idx="1180">
                  <c:v>761.5</c:v>
                </c:pt>
                <c:pt idx="1181">
                  <c:v>760</c:v>
                </c:pt>
                <c:pt idx="1182">
                  <c:v>754.3</c:v>
                </c:pt>
                <c:pt idx="1183">
                  <c:v>766.9</c:v>
                </c:pt>
                <c:pt idx="1184">
                  <c:v>755.7</c:v>
                </c:pt>
                <c:pt idx="1185">
                  <c:v>761.1</c:v>
                </c:pt>
                <c:pt idx="1186">
                  <c:v>762.6</c:v>
                </c:pt>
                <c:pt idx="1187">
                  <c:v>762.3</c:v>
                </c:pt>
                <c:pt idx="1188">
                  <c:v>765.7</c:v>
                </c:pt>
                <c:pt idx="1189">
                  <c:v>765.3</c:v>
                </c:pt>
                <c:pt idx="1190">
                  <c:v>764.5</c:v>
                </c:pt>
                <c:pt idx="1191">
                  <c:v>764.6</c:v>
                </c:pt>
                <c:pt idx="1192">
                  <c:v>767.8</c:v>
                </c:pt>
                <c:pt idx="1193">
                  <c:v>768.1</c:v>
                </c:pt>
                <c:pt idx="1194">
                  <c:v>762.2</c:v>
                </c:pt>
                <c:pt idx="1195">
                  <c:v>747.4</c:v>
                </c:pt>
                <c:pt idx="1196">
                  <c:v>747.8</c:v>
                </c:pt>
                <c:pt idx="1197">
                  <c:v>744.8</c:v>
                </c:pt>
                <c:pt idx="1198">
                  <c:v>740.6</c:v>
                </c:pt>
                <c:pt idx="1199">
                  <c:v>752.9</c:v>
                </c:pt>
                <c:pt idx="1200">
                  <c:v>758.1</c:v>
                </c:pt>
                <c:pt idx="1201">
                  <c:v>752.4</c:v>
                </c:pt>
                <c:pt idx="1202">
                  <c:v>753.1</c:v>
                </c:pt>
                <c:pt idx="1203">
                  <c:v>748.8</c:v>
                </c:pt>
                <c:pt idx="1204">
                  <c:v>753.6</c:v>
                </c:pt>
                <c:pt idx="1205">
                  <c:v>757.6</c:v>
                </c:pt>
                <c:pt idx="1206">
                  <c:v>753.5</c:v>
                </c:pt>
                <c:pt idx="1208">
                  <c:v>748.8</c:v>
                </c:pt>
                <c:pt idx="1209">
                  <c:v>755.5</c:v>
                </c:pt>
                <c:pt idx="1210">
                  <c:v>760.3</c:v>
                </c:pt>
                <c:pt idx="1211">
                  <c:v>762.7</c:v>
                </c:pt>
                <c:pt idx="1212">
                  <c:v>759.8</c:v>
                </c:pt>
                <c:pt idx="1213">
                  <c:v>757.7</c:v>
                </c:pt>
                <c:pt idx="1214">
                  <c:v>754.1</c:v>
                </c:pt>
                <c:pt idx="1215">
                  <c:v>753</c:v>
                </c:pt>
                <c:pt idx="1216">
                  <c:v>756.2</c:v>
                </c:pt>
                <c:pt idx="1217">
                  <c:v>759.2</c:v>
                </c:pt>
                <c:pt idx="1218">
                  <c:v>755.5</c:v>
                </c:pt>
                <c:pt idx="1219">
                  <c:v>752.5</c:v>
                </c:pt>
                <c:pt idx="1220">
                  <c:v>761.2</c:v>
                </c:pt>
                <c:pt idx="1221">
                  <c:v>761.7</c:v>
                </c:pt>
                <c:pt idx="1222">
                  <c:v>758.8</c:v>
                </c:pt>
                <c:pt idx="1223">
                  <c:v>765.7</c:v>
                </c:pt>
                <c:pt idx="1224">
                  <c:v>764.1</c:v>
                </c:pt>
                <c:pt idx="1225">
                  <c:v>760.4</c:v>
                </c:pt>
                <c:pt idx="1226">
                  <c:v>756.5</c:v>
                </c:pt>
                <c:pt idx="1227">
                  <c:v>751.2</c:v>
                </c:pt>
                <c:pt idx="1228">
                  <c:v>750.8</c:v>
                </c:pt>
                <c:pt idx="1229">
                  <c:v>763.1</c:v>
                </c:pt>
                <c:pt idx="1230">
                  <c:v>757.2</c:v>
                </c:pt>
                <c:pt idx="1231">
                  <c:v>755.7</c:v>
                </c:pt>
                <c:pt idx="1232">
                  <c:v>751.1</c:v>
                </c:pt>
                <c:pt idx="1233">
                  <c:v>754.7</c:v>
                </c:pt>
                <c:pt idx="1234">
                  <c:v>758.6</c:v>
                </c:pt>
                <c:pt idx="1235">
                  <c:v>762.5</c:v>
                </c:pt>
                <c:pt idx="1236">
                  <c:v>764</c:v>
                </c:pt>
                <c:pt idx="1237">
                  <c:v>762.1</c:v>
                </c:pt>
                <c:pt idx="1238">
                  <c:v>760.2</c:v>
                </c:pt>
                <c:pt idx="1239">
                  <c:v>755.5</c:v>
                </c:pt>
                <c:pt idx="1240">
                  <c:v>757.2</c:v>
                </c:pt>
                <c:pt idx="1241">
                  <c:v>756.9</c:v>
                </c:pt>
                <c:pt idx="1242">
                  <c:v>759.7</c:v>
                </c:pt>
                <c:pt idx="1243">
                  <c:v>761.7</c:v>
                </c:pt>
                <c:pt idx="1244">
                  <c:v>762.7</c:v>
                </c:pt>
                <c:pt idx="1245">
                  <c:v>767.8</c:v>
                </c:pt>
                <c:pt idx="1246">
                  <c:v>770.1</c:v>
                </c:pt>
                <c:pt idx="1247">
                  <c:v>765.4</c:v>
                </c:pt>
                <c:pt idx="1248">
                  <c:v>764.5</c:v>
                </c:pt>
                <c:pt idx="1249">
                  <c:v>757.1</c:v>
                </c:pt>
                <c:pt idx="1250">
                  <c:v>759.1</c:v>
                </c:pt>
                <c:pt idx="1251">
                  <c:v>760.1</c:v>
                </c:pt>
                <c:pt idx="1252">
                  <c:v>751.9</c:v>
                </c:pt>
                <c:pt idx="1253">
                  <c:v>747.5</c:v>
                </c:pt>
                <c:pt idx="1254">
                  <c:v>747.3</c:v>
                </c:pt>
                <c:pt idx="1255">
                  <c:v>750.9</c:v>
                </c:pt>
                <c:pt idx="1256">
                  <c:v>750.6</c:v>
                </c:pt>
                <c:pt idx="1257">
                  <c:v>756.9</c:v>
                </c:pt>
                <c:pt idx="1258">
                  <c:v>763</c:v>
                </c:pt>
                <c:pt idx="1259">
                  <c:v>763.5</c:v>
                </c:pt>
                <c:pt idx="1260">
                  <c:v>766.8</c:v>
                </c:pt>
                <c:pt idx="1261">
                  <c:v>766.7</c:v>
                </c:pt>
                <c:pt idx="1262">
                  <c:v>761.4</c:v>
                </c:pt>
                <c:pt idx="1263">
                  <c:v>755.9</c:v>
                </c:pt>
                <c:pt idx="1264">
                  <c:v>759.5</c:v>
                </c:pt>
                <c:pt idx="1265">
                  <c:v>756.8</c:v>
                </c:pt>
                <c:pt idx="1266">
                  <c:v>756.9</c:v>
                </c:pt>
                <c:pt idx="1267">
                  <c:v>759.5</c:v>
                </c:pt>
                <c:pt idx="1268">
                  <c:v>757.3</c:v>
                </c:pt>
                <c:pt idx="1269">
                  <c:v>752</c:v>
                </c:pt>
                <c:pt idx="1270">
                  <c:v>753.9</c:v>
                </c:pt>
                <c:pt idx="1271">
                  <c:v>752</c:v>
                </c:pt>
                <c:pt idx="1272">
                  <c:v>752.1</c:v>
                </c:pt>
                <c:pt idx="1273">
                  <c:v>752</c:v>
                </c:pt>
                <c:pt idx="1274">
                  <c:v>753.4</c:v>
                </c:pt>
                <c:pt idx="1275">
                  <c:v>753.6</c:v>
                </c:pt>
                <c:pt idx="1276">
                  <c:v>752.1</c:v>
                </c:pt>
                <c:pt idx="1277">
                  <c:v>756.4</c:v>
                </c:pt>
                <c:pt idx="1278">
                  <c:v>754.9</c:v>
                </c:pt>
                <c:pt idx="1279">
                  <c:v>760</c:v>
                </c:pt>
                <c:pt idx="1280">
                  <c:v>759.6</c:v>
                </c:pt>
                <c:pt idx="1281">
                  <c:v>755.9</c:v>
                </c:pt>
                <c:pt idx="1282">
                  <c:v>756</c:v>
                </c:pt>
                <c:pt idx="1283">
                  <c:v>756.9</c:v>
                </c:pt>
                <c:pt idx="1284">
                  <c:v>757.1</c:v>
                </c:pt>
                <c:pt idx="1285">
                  <c:v>757.9</c:v>
                </c:pt>
                <c:pt idx="1286">
                  <c:v>754.9</c:v>
                </c:pt>
                <c:pt idx="1287">
                  <c:v>755.9</c:v>
                </c:pt>
                <c:pt idx="1288">
                  <c:v>755.4</c:v>
                </c:pt>
                <c:pt idx="1289">
                  <c:v>754.3</c:v>
                </c:pt>
                <c:pt idx="1290">
                  <c:v>754.3</c:v>
                </c:pt>
                <c:pt idx="1291">
                  <c:v>750.7</c:v>
                </c:pt>
                <c:pt idx="1292">
                  <c:v>757.6</c:v>
                </c:pt>
                <c:pt idx="1293">
                  <c:v>759.1</c:v>
                </c:pt>
                <c:pt idx="1294">
                  <c:v>757.9</c:v>
                </c:pt>
                <c:pt idx="1295">
                  <c:v>757.1</c:v>
                </c:pt>
                <c:pt idx="1297">
                  <c:v>755.8</c:v>
                </c:pt>
                <c:pt idx="1298">
                  <c:v>757.6</c:v>
                </c:pt>
                <c:pt idx="1299">
                  <c:v>761</c:v>
                </c:pt>
                <c:pt idx="1300">
                  <c:v>764.3</c:v>
                </c:pt>
                <c:pt idx="1301">
                  <c:v>762.2</c:v>
                </c:pt>
                <c:pt idx="1302">
                  <c:v>764</c:v>
                </c:pt>
                <c:pt idx="1303">
                  <c:v>760</c:v>
                </c:pt>
                <c:pt idx="1304">
                  <c:v>759.5</c:v>
                </c:pt>
                <c:pt idx="1305">
                  <c:v>758.1</c:v>
                </c:pt>
                <c:pt idx="1306">
                  <c:v>754.1</c:v>
                </c:pt>
                <c:pt idx="1307">
                  <c:v>756</c:v>
                </c:pt>
                <c:pt idx="1308">
                  <c:v>759.5</c:v>
                </c:pt>
                <c:pt idx="1309">
                  <c:v>757.1</c:v>
                </c:pt>
                <c:pt idx="1310">
                  <c:v>749.5</c:v>
                </c:pt>
                <c:pt idx="1311">
                  <c:v>747.9</c:v>
                </c:pt>
                <c:pt idx="1312">
                  <c:v>749.5</c:v>
                </c:pt>
                <c:pt idx="1313">
                  <c:v>750.2</c:v>
                </c:pt>
                <c:pt idx="1314">
                  <c:v>741.6</c:v>
                </c:pt>
                <c:pt idx="1315">
                  <c:v>741.8</c:v>
                </c:pt>
                <c:pt idx="1316">
                  <c:v>749.6</c:v>
                </c:pt>
                <c:pt idx="1317">
                  <c:v>749.6</c:v>
                </c:pt>
                <c:pt idx="1318">
                  <c:v>748.6</c:v>
                </c:pt>
                <c:pt idx="1319">
                  <c:v>750.5</c:v>
                </c:pt>
                <c:pt idx="1320">
                  <c:v>754.1</c:v>
                </c:pt>
                <c:pt idx="1321">
                  <c:v>756.4</c:v>
                </c:pt>
                <c:pt idx="1322">
                  <c:v>757.1</c:v>
                </c:pt>
                <c:pt idx="1323">
                  <c:v>759.6</c:v>
                </c:pt>
                <c:pt idx="1324">
                  <c:v>761.5</c:v>
                </c:pt>
                <c:pt idx="1325">
                  <c:v>761</c:v>
                </c:pt>
                <c:pt idx="1326">
                  <c:v>758.8</c:v>
                </c:pt>
                <c:pt idx="1327">
                  <c:v>758.3</c:v>
                </c:pt>
                <c:pt idx="1328">
                  <c:v>760.3</c:v>
                </c:pt>
                <c:pt idx="1329">
                  <c:v>760.7</c:v>
                </c:pt>
                <c:pt idx="1330">
                  <c:v>759.7</c:v>
                </c:pt>
                <c:pt idx="1331">
                  <c:v>759.3</c:v>
                </c:pt>
                <c:pt idx="1332">
                  <c:v>756.3</c:v>
                </c:pt>
                <c:pt idx="1333">
                  <c:v>754.4</c:v>
                </c:pt>
                <c:pt idx="1334">
                  <c:v>755.7</c:v>
                </c:pt>
                <c:pt idx="1335">
                  <c:v>760.7</c:v>
                </c:pt>
                <c:pt idx="1336">
                  <c:v>762.2</c:v>
                </c:pt>
                <c:pt idx="1337">
                  <c:v>761.6</c:v>
                </c:pt>
                <c:pt idx="1338">
                  <c:v>760</c:v>
                </c:pt>
                <c:pt idx="1339">
                  <c:v>760.6</c:v>
                </c:pt>
                <c:pt idx="1340">
                  <c:v>762.3</c:v>
                </c:pt>
                <c:pt idx="1341">
                  <c:v>763.6</c:v>
                </c:pt>
                <c:pt idx="1342">
                  <c:v>763.4</c:v>
                </c:pt>
                <c:pt idx="1343">
                  <c:v>759.1</c:v>
                </c:pt>
                <c:pt idx="1344">
                  <c:v>759.6</c:v>
                </c:pt>
                <c:pt idx="1345">
                  <c:v>763.8</c:v>
                </c:pt>
                <c:pt idx="1346">
                  <c:v>762.5</c:v>
                </c:pt>
                <c:pt idx="1347">
                  <c:v>762.7</c:v>
                </c:pt>
                <c:pt idx="1348">
                  <c:v>762.5</c:v>
                </c:pt>
                <c:pt idx="1349">
                  <c:v>756.2</c:v>
                </c:pt>
                <c:pt idx="1350">
                  <c:v>754.8</c:v>
                </c:pt>
                <c:pt idx="1351">
                  <c:v>748.3</c:v>
                </c:pt>
                <c:pt idx="1352">
                  <c:v>748.2</c:v>
                </c:pt>
                <c:pt idx="1353">
                  <c:v>756</c:v>
                </c:pt>
                <c:pt idx="1354">
                  <c:v>762.8</c:v>
                </c:pt>
                <c:pt idx="1355">
                  <c:v>763.5</c:v>
                </c:pt>
                <c:pt idx="1356">
                  <c:v>761.9</c:v>
                </c:pt>
                <c:pt idx="1357">
                  <c:v>758.5</c:v>
                </c:pt>
                <c:pt idx="1358">
                  <c:v>760.4</c:v>
                </c:pt>
                <c:pt idx="1359">
                  <c:v>764.5</c:v>
                </c:pt>
                <c:pt idx="1360">
                  <c:v>761.4</c:v>
                </c:pt>
                <c:pt idx="1361">
                  <c:v>760</c:v>
                </c:pt>
                <c:pt idx="1362">
                  <c:v>763.9</c:v>
                </c:pt>
                <c:pt idx="1363">
                  <c:v>758.1</c:v>
                </c:pt>
                <c:pt idx="1364">
                  <c:v>754.9</c:v>
                </c:pt>
                <c:pt idx="1365">
                  <c:v>752.5</c:v>
                </c:pt>
                <c:pt idx="1366">
                  <c:v>752.4</c:v>
                </c:pt>
                <c:pt idx="1367">
                  <c:v>750.8</c:v>
                </c:pt>
                <c:pt idx="1368">
                  <c:v>744.4</c:v>
                </c:pt>
                <c:pt idx="1369">
                  <c:v>739.7</c:v>
                </c:pt>
                <c:pt idx="1370">
                  <c:v>749.1</c:v>
                </c:pt>
                <c:pt idx="1371">
                  <c:v>753.3</c:v>
                </c:pt>
                <c:pt idx="1372">
                  <c:v>753.8</c:v>
                </c:pt>
                <c:pt idx="1373">
                  <c:v>751.9</c:v>
                </c:pt>
                <c:pt idx="1374">
                  <c:v>748.3</c:v>
                </c:pt>
                <c:pt idx="1375">
                  <c:v>750.3</c:v>
                </c:pt>
                <c:pt idx="1376">
                  <c:v>755.9</c:v>
                </c:pt>
                <c:pt idx="1377">
                  <c:v>746</c:v>
                </c:pt>
                <c:pt idx="1378">
                  <c:v>755.7</c:v>
                </c:pt>
                <c:pt idx="1379">
                  <c:v>751.1</c:v>
                </c:pt>
                <c:pt idx="1380">
                  <c:v>730.9</c:v>
                </c:pt>
                <c:pt idx="1381">
                  <c:v>742.5</c:v>
                </c:pt>
                <c:pt idx="1382">
                  <c:v>754.7</c:v>
                </c:pt>
                <c:pt idx="1383">
                  <c:v>744.8</c:v>
                </c:pt>
                <c:pt idx="1384">
                  <c:v>760.6</c:v>
                </c:pt>
                <c:pt idx="1385">
                  <c:v>749.6</c:v>
                </c:pt>
                <c:pt idx="1386">
                  <c:v>749.6</c:v>
                </c:pt>
                <c:pt idx="1387">
                  <c:v>748.3</c:v>
                </c:pt>
                <c:pt idx="1388">
                  <c:v>737.2</c:v>
                </c:pt>
                <c:pt idx="1389">
                  <c:v>757.8</c:v>
                </c:pt>
                <c:pt idx="1390">
                  <c:v>761.4</c:v>
                </c:pt>
                <c:pt idx="1391">
                  <c:v>751.7</c:v>
                </c:pt>
                <c:pt idx="1392">
                  <c:v>751.1</c:v>
                </c:pt>
                <c:pt idx="1393">
                  <c:v>751.1</c:v>
                </c:pt>
                <c:pt idx="1394">
                  <c:v>759.7</c:v>
                </c:pt>
                <c:pt idx="1395">
                  <c:v>759.6</c:v>
                </c:pt>
                <c:pt idx="1396">
                  <c:v>755.3</c:v>
                </c:pt>
                <c:pt idx="1397">
                  <c:v>761</c:v>
                </c:pt>
                <c:pt idx="1398">
                  <c:v>753.5</c:v>
                </c:pt>
                <c:pt idx="1399">
                  <c:v>755.5</c:v>
                </c:pt>
                <c:pt idx="1400">
                  <c:v>758.2</c:v>
                </c:pt>
                <c:pt idx="1401">
                  <c:v>749.3</c:v>
                </c:pt>
                <c:pt idx="1402">
                  <c:v>754.9</c:v>
                </c:pt>
                <c:pt idx="1403">
                  <c:v>761.6</c:v>
                </c:pt>
                <c:pt idx="1404">
                  <c:v>760.4</c:v>
                </c:pt>
                <c:pt idx="1405">
                  <c:v>750.9</c:v>
                </c:pt>
                <c:pt idx="1406">
                  <c:v>757.2</c:v>
                </c:pt>
                <c:pt idx="1407">
                  <c:v>755.5</c:v>
                </c:pt>
                <c:pt idx="1408">
                  <c:v>755.5</c:v>
                </c:pt>
                <c:pt idx="1409">
                  <c:v>757.7</c:v>
                </c:pt>
                <c:pt idx="1410">
                  <c:v>750.1</c:v>
                </c:pt>
                <c:pt idx="1411">
                  <c:v>746</c:v>
                </c:pt>
                <c:pt idx="1412">
                  <c:v>748.3</c:v>
                </c:pt>
                <c:pt idx="1413">
                  <c:v>748.3</c:v>
                </c:pt>
                <c:pt idx="1414">
                  <c:v>758.2</c:v>
                </c:pt>
                <c:pt idx="1415">
                  <c:v>760.2</c:v>
                </c:pt>
                <c:pt idx="1416">
                  <c:v>746.4</c:v>
                </c:pt>
                <c:pt idx="1417">
                  <c:v>748.6</c:v>
                </c:pt>
                <c:pt idx="1418">
                  <c:v>750.3</c:v>
                </c:pt>
                <c:pt idx="1419">
                  <c:v>757.9</c:v>
                </c:pt>
                <c:pt idx="1420">
                  <c:v>761.5</c:v>
                </c:pt>
                <c:pt idx="1421">
                  <c:v>755.9</c:v>
                </c:pt>
                <c:pt idx="1422">
                  <c:v>755.1</c:v>
                </c:pt>
                <c:pt idx="1423">
                  <c:v>753.5</c:v>
                </c:pt>
                <c:pt idx="1424">
                  <c:v>746.2</c:v>
                </c:pt>
                <c:pt idx="1425">
                  <c:v>742.9</c:v>
                </c:pt>
                <c:pt idx="1426">
                  <c:v>744</c:v>
                </c:pt>
                <c:pt idx="1427">
                  <c:v>747.8</c:v>
                </c:pt>
                <c:pt idx="1428">
                  <c:v>753.9</c:v>
                </c:pt>
                <c:pt idx="1429">
                  <c:v>742.5</c:v>
                </c:pt>
                <c:pt idx="1430">
                  <c:v>748.6</c:v>
                </c:pt>
                <c:pt idx="1431">
                  <c:v>750.2</c:v>
                </c:pt>
                <c:pt idx="1432">
                  <c:v>740.4</c:v>
                </c:pt>
                <c:pt idx="1433">
                  <c:v>748.3</c:v>
                </c:pt>
                <c:pt idx="1434">
                  <c:v>742.7</c:v>
                </c:pt>
                <c:pt idx="1435">
                  <c:v>746.7</c:v>
                </c:pt>
                <c:pt idx="1436">
                  <c:v>758.9</c:v>
                </c:pt>
                <c:pt idx="1437">
                  <c:v>745.1</c:v>
                </c:pt>
                <c:pt idx="1438">
                  <c:v>739.6</c:v>
                </c:pt>
                <c:pt idx="1439">
                  <c:v>738.4</c:v>
                </c:pt>
                <c:pt idx="1440">
                  <c:v>734.2</c:v>
                </c:pt>
                <c:pt idx="1441">
                  <c:v>745.6</c:v>
                </c:pt>
                <c:pt idx="1442">
                  <c:v>752.3</c:v>
                </c:pt>
                <c:pt idx="1443">
                  <c:v>751.4</c:v>
                </c:pt>
                <c:pt idx="1444">
                  <c:v>747.4</c:v>
                </c:pt>
                <c:pt idx="1445">
                  <c:v>748.4</c:v>
                </c:pt>
                <c:pt idx="1446">
                  <c:v>729.7</c:v>
                </c:pt>
                <c:pt idx="1447">
                  <c:v>740.1</c:v>
                </c:pt>
                <c:pt idx="1448">
                  <c:v>748.7</c:v>
                </c:pt>
                <c:pt idx="1449">
                  <c:v>750.7</c:v>
                </c:pt>
                <c:pt idx="1450">
                  <c:v>750.2</c:v>
                </c:pt>
                <c:pt idx="1451">
                  <c:v>752.6</c:v>
                </c:pt>
                <c:pt idx="1452">
                  <c:v>753</c:v>
                </c:pt>
                <c:pt idx="1453">
                  <c:v>746.3</c:v>
                </c:pt>
                <c:pt idx="1454">
                  <c:v>746.3</c:v>
                </c:pt>
                <c:pt idx="1455">
                  <c:v>746.8</c:v>
                </c:pt>
                <c:pt idx="1456">
                  <c:v>742.4</c:v>
                </c:pt>
                <c:pt idx="1457">
                  <c:v>743.5</c:v>
                </c:pt>
                <c:pt idx="1458">
                  <c:v>751.2</c:v>
                </c:pt>
                <c:pt idx="1459">
                  <c:v>758.4</c:v>
                </c:pt>
                <c:pt idx="1460">
                  <c:v>761.2</c:v>
                </c:pt>
                <c:pt idx="1461">
                  <c:v>755.6</c:v>
                </c:pt>
                <c:pt idx="1462">
                  <c:v>752.6</c:v>
                </c:pt>
                <c:pt idx="1463">
                  <c:v>750.8</c:v>
                </c:pt>
                <c:pt idx="1464">
                  <c:v>751.7</c:v>
                </c:pt>
                <c:pt idx="1465">
                  <c:v>751.4</c:v>
                </c:pt>
                <c:pt idx="1466">
                  <c:v>756.5</c:v>
                </c:pt>
                <c:pt idx="1467">
                  <c:v>745.9</c:v>
                </c:pt>
                <c:pt idx="1468">
                  <c:v>751.8</c:v>
                </c:pt>
                <c:pt idx="1469">
                  <c:v>759.6</c:v>
                </c:pt>
                <c:pt idx="1470">
                  <c:v>759.2</c:v>
                </c:pt>
                <c:pt idx="1471">
                  <c:v>755.2</c:v>
                </c:pt>
                <c:pt idx="1472">
                  <c:v>755.7</c:v>
                </c:pt>
                <c:pt idx="1473">
                  <c:v>745.3</c:v>
                </c:pt>
                <c:pt idx="1474">
                  <c:v>737.3</c:v>
                </c:pt>
                <c:pt idx="1475">
                  <c:v>738.7</c:v>
                </c:pt>
                <c:pt idx="1476">
                  <c:v>754.7</c:v>
                </c:pt>
                <c:pt idx="1477">
                  <c:v>759.6</c:v>
                </c:pt>
                <c:pt idx="1478">
                  <c:v>767.2</c:v>
                </c:pt>
                <c:pt idx="1479">
                  <c:v>759.5</c:v>
                </c:pt>
                <c:pt idx="1480">
                  <c:v>744.2</c:v>
                </c:pt>
                <c:pt idx="1481">
                  <c:v>743.9</c:v>
                </c:pt>
                <c:pt idx="1482">
                  <c:v>751.8</c:v>
                </c:pt>
                <c:pt idx="1483">
                  <c:v>749.7</c:v>
                </c:pt>
                <c:pt idx="1484">
                  <c:v>739.5</c:v>
                </c:pt>
                <c:pt idx="1485">
                  <c:v>734.6</c:v>
                </c:pt>
                <c:pt idx="1486">
                  <c:v>736.6</c:v>
                </c:pt>
                <c:pt idx="1487">
                  <c:v>725.7</c:v>
                </c:pt>
                <c:pt idx="1488">
                  <c:v>736.9</c:v>
                </c:pt>
                <c:pt idx="1489">
                  <c:v>751.3</c:v>
                </c:pt>
                <c:pt idx="1490">
                  <c:v>738.7</c:v>
                </c:pt>
                <c:pt idx="1491">
                  <c:v>737.7</c:v>
                </c:pt>
                <c:pt idx="1492">
                  <c:v>744.7</c:v>
                </c:pt>
                <c:pt idx="1493">
                  <c:v>762.7</c:v>
                </c:pt>
                <c:pt idx="1494">
                  <c:v>750.3</c:v>
                </c:pt>
                <c:pt idx="1495">
                  <c:v>747.1</c:v>
                </c:pt>
                <c:pt idx="1496">
                  <c:v>750.8</c:v>
                </c:pt>
                <c:pt idx="1497">
                  <c:v>743.9</c:v>
                </c:pt>
                <c:pt idx="1498">
                  <c:v>744.9</c:v>
                </c:pt>
                <c:pt idx="1499">
                  <c:v>737.9</c:v>
                </c:pt>
                <c:pt idx="1500">
                  <c:v>746.3</c:v>
                </c:pt>
                <c:pt idx="1501">
                  <c:v>754</c:v>
                </c:pt>
                <c:pt idx="1502">
                  <c:v>749.8</c:v>
                </c:pt>
                <c:pt idx="1503">
                  <c:v>743.8</c:v>
                </c:pt>
                <c:pt idx="1504">
                  <c:v>747.5</c:v>
                </c:pt>
                <c:pt idx="1505">
                  <c:v>731.4</c:v>
                </c:pt>
                <c:pt idx="1506">
                  <c:v>756.7</c:v>
                </c:pt>
                <c:pt idx="1507">
                  <c:v>758.9</c:v>
                </c:pt>
                <c:pt idx="1508">
                  <c:v>749.7</c:v>
                </c:pt>
                <c:pt idx="1509">
                  <c:v>755.9</c:v>
                </c:pt>
                <c:pt idx="1510">
                  <c:v>760.7</c:v>
                </c:pt>
                <c:pt idx="1511">
                  <c:v>762</c:v>
                </c:pt>
                <c:pt idx="1512">
                  <c:v>767.5</c:v>
                </c:pt>
                <c:pt idx="1513">
                  <c:v>765.8</c:v>
                </c:pt>
                <c:pt idx="1514">
                  <c:v>767.3</c:v>
                </c:pt>
                <c:pt idx="1515">
                  <c:v>768.7</c:v>
                </c:pt>
                <c:pt idx="1516">
                  <c:v>776.5</c:v>
                </c:pt>
                <c:pt idx="1517">
                  <c:v>777.4</c:v>
                </c:pt>
                <c:pt idx="1518">
                  <c:v>786.2</c:v>
                </c:pt>
                <c:pt idx="1519">
                  <c:v>788.2</c:v>
                </c:pt>
                <c:pt idx="1520">
                  <c:v>785.2</c:v>
                </c:pt>
                <c:pt idx="1521">
                  <c:v>783.1</c:v>
                </c:pt>
                <c:pt idx="1522">
                  <c:v>781.1</c:v>
                </c:pt>
                <c:pt idx="1523">
                  <c:v>781.4</c:v>
                </c:pt>
                <c:pt idx="1524">
                  <c:v>769.6</c:v>
                </c:pt>
                <c:pt idx="1525">
                  <c:v>750.7</c:v>
                </c:pt>
                <c:pt idx="1526">
                  <c:v>735.8</c:v>
                </c:pt>
                <c:pt idx="1527">
                  <c:v>731.6</c:v>
                </c:pt>
                <c:pt idx="1528">
                  <c:v>739.6</c:v>
                </c:pt>
                <c:pt idx="1529">
                  <c:v>743.3</c:v>
                </c:pt>
                <c:pt idx="1530">
                  <c:v>758.4</c:v>
                </c:pt>
                <c:pt idx="1531">
                  <c:v>757.6</c:v>
                </c:pt>
                <c:pt idx="1532">
                  <c:v>758.6</c:v>
                </c:pt>
                <c:pt idx="1533">
                  <c:v>749.1</c:v>
                </c:pt>
                <c:pt idx="1534">
                  <c:v>759.6</c:v>
                </c:pt>
                <c:pt idx="1535">
                  <c:v>764.1</c:v>
                </c:pt>
                <c:pt idx="1536">
                  <c:v>762.3</c:v>
                </c:pt>
                <c:pt idx="1537">
                  <c:v>757</c:v>
                </c:pt>
                <c:pt idx="1538">
                  <c:v>745.2</c:v>
                </c:pt>
                <c:pt idx="1539">
                  <c:v>746.7</c:v>
                </c:pt>
                <c:pt idx="1540">
                  <c:v>748.2</c:v>
                </c:pt>
                <c:pt idx="1541">
                  <c:v>760.2</c:v>
                </c:pt>
                <c:pt idx="1542">
                  <c:v>757.3</c:v>
                </c:pt>
                <c:pt idx="1543">
                  <c:v>756.1</c:v>
                </c:pt>
                <c:pt idx="1544">
                  <c:v>751.4</c:v>
                </c:pt>
                <c:pt idx="1545">
                  <c:v>740</c:v>
                </c:pt>
                <c:pt idx="1546">
                  <c:v>743.4</c:v>
                </c:pt>
                <c:pt idx="1547">
                  <c:v>743.7</c:v>
                </c:pt>
                <c:pt idx="1548">
                  <c:v>740.7</c:v>
                </c:pt>
                <c:pt idx="1549">
                  <c:v>746.2</c:v>
                </c:pt>
                <c:pt idx="1550">
                  <c:v>744.3</c:v>
                </c:pt>
                <c:pt idx="1551">
                  <c:v>745.6</c:v>
                </c:pt>
                <c:pt idx="1552">
                  <c:v>746.8</c:v>
                </c:pt>
                <c:pt idx="1553">
                  <c:v>755.1</c:v>
                </c:pt>
                <c:pt idx="1554">
                  <c:v>760.3</c:v>
                </c:pt>
                <c:pt idx="1555">
                  <c:v>751.2</c:v>
                </c:pt>
                <c:pt idx="1556">
                  <c:v>754.9</c:v>
                </c:pt>
                <c:pt idx="1557">
                  <c:v>762.4</c:v>
                </c:pt>
                <c:pt idx="1558">
                  <c:v>752.9</c:v>
                </c:pt>
                <c:pt idx="1559">
                  <c:v>748.7</c:v>
                </c:pt>
                <c:pt idx="1560">
                  <c:v>758.7</c:v>
                </c:pt>
                <c:pt idx="1561">
                  <c:v>761.6</c:v>
                </c:pt>
                <c:pt idx="1562">
                  <c:v>753.5</c:v>
                </c:pt>
                <c:pt idx="1563">
                  <c:v>756.3</c:v>
                </c:pt>
                <c:pt idx="1564">
                  <c:v>765.6</c:v>
                </c:pt>
                <c:pt idx="1565">
                  <c:v>771.2</c:v>
                </c:pt>
                <c:pt idx="1566">
                  <c:v>763.3</c:v>
                </c:pt>
                <c:pt idx="1567">
                  <c:v>758.7</c:v>
                </c:pt>
                <c:pt idx="1568">
                  <c:v>747.1</c:v>
                </c:pt>
                <c:pt idx="1569">
                  <c:v>739.7</c:v>
                </c:pt>
                <c:pt idx="1570">
                  <c:v>744.2</c:v>
                </c:pt>
                <c:pt idx="1571">
                  <c:v>751</c:v>
                </c:pt>
                <c:pt idx="1572">
                  <c:v>741.5</c:v>
                </c:pt>
                <c:pt idx="1573">
                  <c:v>744.3</c:v>
                </c:pt>
                <c:pt idx="1574">
                  <c:v>742.3</c:v>
                </c:pt>
                <c:pt idx="1575">
                  <c:v>750.2</c:v>
                </c:pt>
                <c:pt idx="1576">
                  <c:v>755.2</c:v>
                </c:pt>
                <c:pt idx="1577">
                  <c:v>764.8</c:v>
                </c:pt>
                <c:pt idx="1578">
                  <c:v>764.3</c:v>
                </c:pt>
                <c:pt idx="1579">
                  <c:v>763.6</c:v>
                </c:pt>
                <c:pt idx="1580">
                  <c:v>756.1</c:v>
                </c:pt>
                <c:pt idx="1581">
                  <c:v>765.3</c:v>
                </c:pt>
                <c:pt idx="1582">
                  <c:v>766.9</c:v>
                </c:pt>
                <c:pt idx="1583">
                  <c:v>759.3</c:v>
                </c:pt>
                <c:pt idx="1584">
                  <c:v>758.8</c:v>
                </c:pt>
                <c:pt idx="1585">
                  <c:v>758.1</c:v>
                </c:pt>
                <c:pt idx="1586">
                  <c:v>759</c:v>
                </c:pt>
                <c:pt idx="1587">
                  <c:v>750</c:v>
                </c:pt>
                <c:pt idx="1588">
                  <c:v>752.3</c:v>
                </c:pt>
                <c:pt idx="1589">
                  <c:v>754.6</c:v>
                </c:pt>
                <c:pt idx="1590">
                  <c:v>763.3</c:v>
                </c:pt>
                <c:pt idx="1591">
                  <c:v>757.1</c:v>
                </c:pt>
                <c:pt idx="1592">
                  <c:v>749.2</c:v>
                </c:pt>
                <c:pt idx="1593">
                  <c:v>756.4</c:v>
                </c:pt>
                <c:pt idx="1594">
                  <c:v>755.3</c:v>
                </c:pt>
                <c:pt idx="1595">
                  <c:v>752.5</c:v>
                </c:pt>
                <c:pt idx="1596">
                  <c:v>757.5</c:v>
                </c:pt>
                <c:pt idx="1597">
                  <c:v>749.7</c:v>
                </c:pt>
                <c:pt idx="1598">
                  <c:v>752.9</c:v>
                </c:pt>
                <c:pt idx="1599">
                  <c:v>760.1</c:v>
                </c:pt>
                <c:pt idx="1600">
                  <c:v>754.5</c:v>
                </c:pt>
                <c:pt idx="1601">
                  <c:v>757.6</c:v>
                </c:pt>
                <c:pt idx="1602">
                  <c:v>755.7</c:v>
                </c:pt>
                <c:pt idx="1603">
                  <c:v>758.4</c:v>
                </c:pt>
                <c:pt idx="1604">
                  <c:v>761.3</c:v>
                </c:pt>
                <c:pt idx="1605">
                  <c:v>751.9</c:v>
                </c:pt>
                <c:pt idx="1606">
                  <c:v>760.3</c:v>
                </c:pt>
                <c:pt idx="1607">
                  <c:v>761.1</c:v>
                </c:pt>
                <c:pt idx="1608">
                  <c:v>753.4</c:v>
                </c:pt>
                <c:pt idx="1609">
                  <c:v>758.5</c:v>
                </c:pt>
                <c:pt idx="1610">
                  <c:v>755.7</c:v>
                </c:pt>
                <c:pt idx="1611">
                  <c:v>752.2</c:v>
                </c:pt>
                <c:pt idx="1612">
                  <c:v>753.3</c:v>
                </c:pt>
                <c:pt idx="1613">
                  <c:v>746.9</c:v>
                </c:pt>
                <c:pt idx="1614">
                  <c:v>757.1</c:v>
                </c:pt>
                <c:pt idx="1615">
                  <c:v>764.3</c:v>
                </c:pt>
                <c:pt idx="1616">
                  <c:v>756.7</c:v>
                </c:pt>
                <c:pt idx="1617">
                  <c:v>751.8</c:v>
                </c:pt>
                <c:pt idx="1618">
                  <c:v>753.7</c:v>
                </c:pt>
                <c:pt idx="1619">
                  <c:v>745.1</c:v>
                </c:pt>
                <c:pt idx="1620">
                  <c:v>754.3</c:v>
                </c:pt>
                <c:pt idx="1621">
                  <c:v>757.9</c:v>
                </c:pt>
                <c:pt idx="1622">
                  <c:v>744.1</c:v>
                </c:pt>
                <c:pt idx="1623">
                  <c:v>744.6</c:v>
                </c:pt>
                <c:pt idx="1624">
                  <c:v>751.2</c:v>
                </c:pt>
                <c:pt idx="1625">
                  <c:v>756.5</c:v>
                </c:pt>
                <c:pt idx="1626">
                  <c:v>757.1</c:v>
                </c:pt>
                <c:pt idx="1627">
                  <c:v>760.2</c:v>
                </c:pt>
                <c:pt idx="1628">
                  <c:v>755.3</c:v>
                </c:pt>
                <c:pt idx="1629">
                  <c:v>756.4</c:v>
                </c:pt>
                <c:pt idx="1630">
                  <c:v>753.1</c:v>
                </c:pt>
                <c:pt idx="1631">
                  <c:v>746.1</c:v>
                </c:pt>
                <c:pt idx="1632">
                  <c:v>741.4</c:v>
                </c:pt>
                <c:pt idx="1633">
                  <c:v>752.3</c:v>
                </c:pt>
                <c:pt idx="1634">
                  <c:v>755.4</c:v>
                </c:pt>
                <c:pt idx="1635">
                  <c:v>756.1</c:v>
                </c:pt>
                <c:pt idx="1636">
                  <c:v>758.2</c:v>
                </c:pt>
                <c:pt idx="1637">
                  <c:v>761.9</c:v>
                </c:pt>
                <c:pt idx="1638">
                  <c:v>766</c:v>
                </c:pt>
                <c:pt idx="1639">
                  <c:v>761.9</c:v>
                </c:pt>
                <c:pt idx="1640">
                  <c:v>757.2</c:v>
                </c:pt>
                <c:pt idx="1641">
                  <c:v>756.4</c:v>
                </c:pt>
                <c:pt idx="1642">
                  <c:v>754.2</c:v>
                </c:pt>
                <c:pt idx="1643">
                  <c:v>755.6</c:v>
                </c:pt>
                <c:pt idx="1644">
                  <c:v>756.7</c:v>
                </c:pt>
                <c:pt idx="1645">
                  <c:v>761.2</c:v>
                </c:pt>
                <c:pt idx="1646">
                  <c:v>754.7</c:v>
                </c:pt>
                <c:pt idx="1647">
                  <c:v>750.2</c:v>
                </c:pt>
                <c:pt idx="1648">
                  <c:v>753.5</c:v>
                </c:pt>
                <c:pt idx="1649">
                  <c:v>764.2</c:v>
                </c:pt>
                <c:pt idx="1650">
                  <c:v>769.9</c:v>
                </c:pt>
                <c:pt idx="1651">
                  <c:v>770.4</c:v>
                </c:pt>
                <c:pt idx="1652">
                  <c:v>767.8</c:v>
                </c:pt>
                <c:pt idx="1653">
                  <c:v>767.2</c:v>
                </c:pt>
                <c:pt idx="1654">
                  <c:v>767.7</c:v>
                </c:pt>
                <c:pt idx="1655">
                  <c:v>765.1</c:v>
                </c:pt>
                <c:pt idx="1656">
                  <c:v>761.2</c:v>
                </c:pt>
                <c:pt idx="1657">
                  <c:v>759.8</c:v>
                </c:pt>
                <c:pt idx="1658">
                  <c:v>758.9</c:v>
                </c:pt>
                <c:pt idx="1659">
                  <c:v>759</c:v>
                </c:pt>
                <c:pt idx="1660">
                  <c:v>760.2</c:v>
                </c:pt>
                <c:pt idx="1661">
                  <c:v>755.2</c:v>
                </c:pt>
                <c:pt idx="1662">
                  <c:v>756.5</c:v>
                </c:pt>
                <c:pt idx="1663">
                  <c:v>758.4</c:v>
                </c:pt>
                <c:pt idx="1664">
                  <c:v>755.6</c:v>
                </c:pt>
                <c:pt idx="1665">
                  <c:v>751.3</c:v>
                </c:pt>
                <c:pt idx="1666">
                  <c:v>751.9</c:v>
                </c:pt>
                <c:pt idx="1667">
                  <c:v>757.5</c:v>
                </c:pt>
                <c:pt idx="1668">
                  <c:v>759.8</c:v>
                </c:pt>
                <c:pt idx="1669">
                  <c:v>757.4</c:v>
                </c:pt>
                <c:pt idx="1670">
                  <c:v>760.8</c:v>
                </c:pt>
                <c:pt idx="1671">
                  <c:v>761.9</c:v>
                </c:pt>
                <c:pt idx="1672">
                  <c:v>759.3</c:v>
                </c:pt>
                <c:pt idx="1673">
                  <c:v>755.2</c:v>
                </c:pt>
                <c:pt idx="1674">
                  <c:v>749.3</c:v>
                </c:pt>
                <c:pt idx="1675">
                  <c:v>746.6</c:v>
                </c:pt>
                <c:pt idx="1676">
                  <c:v>749.8</c:v>
                </c:pt>
                <c:pt idx="1677">
                  <c:v>744.8</c:v>
                </c:pt>
                <c:pt idx="1678">
                  <c:v>756.1</c:v>
                </c:pt>
                <c:pt idx="1679">
                  <c:v>757.1</c:v>
                </c:pt>
                <c:pt idx="1680">
                  <c:v>752.7</c:v>
                </c:pt>
                <c:pt idx="1681">
                  <c:v>752.4</c:v>
                </c:pt>
                <c:pt idx="1682">
                  <c:v>756.5</c:v>
                </c:pt>
                <c:pt idx="1683">
                  <c:v>757.6</c:v>
                </c:pt>
                <c:pt idx="1684">
                  <c:v>758.1</c:v>
                </c:pt>
                <c:pt idx="1685">
                  <c:v>754.9</c:v>
                </c:pt>
                <c:pt idx="1686">
                  <c:v>756</c:v>
                </c:pt>
                <c:pt idx="1687">
                  <c:v>761.6</c:v>
                </c:pt>
                <c:pt idx="1688">
                  <c:v>764.4</c:v>
                </c:pt>
                <c:pt idx="1689">
                  <c:v>759.6</c:v>
                </c:pt>
                <c:pt idx="1690">
                  <c:v>760.6</c:v>
                </c:pt>
                <c:pt idx="1691">
                  <c:v>763.2</c:v>
                </c:pt>
                <c:pt idx="1692">
                  <c:v>760.8</c:v>
                </c:pt>
                <c:pt idx="1693">
                  <c:v>755.6</c:v>
                </c:pt>
                <c:pt idx="1694">
                  <c:v>751.8</c:v>
                </c:pt>
                <c:pt idx="1695">
                  <c:v>748</c:v>
                </c:pt>
                <c:pt idx="1696">
                  <c:v>745.6</c:v>
                </c:pt>
                <c:pt idx="1697">
                  <c:v>748.5</c:v>
                </c:pt>
                <c:pt idx="1698">
                  <c:v>746.1</c:v>
                </c:pt>
                <c:pt idx="1699">
                  <c:v>752.3</c:v>
                </c:pt>
                <c:pt idx="1700">
                  <c:v>760.9</c:v>
                </c:pt>
                <c:pt idx="1701">
                  <c:v>757.6</c:v>
                </c:pt>
                <c:pt idx="1702">
                  <c:v>752.3</c:v>
                </c:pt>
                <c:pt idx="1703">
                  <c:v>754.6</c:v>
                </c:pt>
                <c:pt idx="1704">
                  <c:v>753.2</c:v>
                </c:pt>
                <c:pt idx="1705">
                  <c:v>759.7</c:v>
                </c:pt>
                <c:pt idx="1706">
                  <c:v>762.3</c:v>
                </c:pt>
                <c:pt idx="1707">
                  <c:v>754.3</c:v>
                </c:pt>
                <c:pt idx="1708">
                  <c:v>746.9</c:v>
                </c:pt>
                <c:pt idx="1709">
                  <c:v>748.1</c:v>
                </c:pt>
                <c:pt idx="1710">
                  <c:v>744.2</c:v>
                </c:pt>
                <c:pt idx="1711">
                  <c:v>755.2</c:v>
                </c:pt>
                <c:pt idx="1712">
                  <c:v>755.3</c:v>
                </c:pt>
                <c:pt idx="1713">
                  <c:v>760.5</c:v>
                </c:pt>
                <c:pt idx="1714">
                  <c:v>766</c:v>
                </c:pt>
                <c:pt idx="1715">
                  <c:v>759.7</c:v>
                </c:pt>
                <c:pt idx="1716">
                  <c:v>751.8</c:v>
                </c:pt>
                <c:pt idx="1717">
                  <c:v>740.9</c:v>
                </c:pt>
                <c:pt idx="1718">
                  <c:v>743.6</c:v>
                </c:pt>
                <c:pt idx="1719">
                  <c:v>750.3</c:v>
                </c:pt>
                <c:pt idx="1720">
                  <c:v>747.2</c:v>
                </c:pt>
                <c:pt idx="1721">
                  <c:v>758.6</c:v>
                </c:pt>
                <c:pt idx="1722">
                  <c:v>750.8</c:v>
                </c:pt>
                <c:pt idx="1723">
                  <c:v>749.1</c:v>
                </c:pt>
                <c:pt idx="1724">
                  <c:v>757.2</c:v>
                </c:pt>
                <c:pt idx="1725">
                  <c:v>757.3</c:v>
                </c:pt>
                <c:pt idx="1726">
                  <c:v>763.5</c:v>
                </c:pt>
                <c:pt idx="1727">
                  <c:v>753.3</c:v>
                </c:pt>
                <c:pt idx="1728">
                  <c:v>762.6</c:v>
                </c:pt>
                <c:pt idx="1729">
                  <c:v>746.2</c:v>
                </c:pt>
                <c:pt idx="1730">
                  <c:v>739.7</c:v>
                </c:pt>
                <c:pt idx="1731">
                  <c:v>746.9</c:v>
                </c:pt>
                <c:pt idx="1732">
                  <c:v>758.9</c:v>
                </c:pt>
                <c:pt idx="1733">
                  <c:v>755.7</c:v>
                </c:pt>
                <c:pt idx="1734">
                  <c:v>765.7</c:v>
                </c:pt>
                <c:pt idx="1735">
                  <c:v>761.1</c:v>
                </c:pt>
                <c:pt idx="1736">
                  <c:v>755.2</c:v>
                </c:pt>
                <c:pt idx="1737">
                  <c:v>755.2</c:v>
                </c:pt>
                <c:pt idx="1738">
                  <c:v>754.3</c:v>
                </c:pt>
                <c:pt idx="1739">
                  <c:v>755.9</c:v>
                </c:pt>
                <c:pt idx="1740">
                  <c:v>756.7</c:v>
                </c:pt>
                <c:pt idx="1741">
                  <c:v>764.1</c:v>
                </c:pt>
                <c:pt idx="1742">
                  <c:v>767.2</c:v>
                </c:pt>
                <c:pt idx="1743">
                  <c:v>772.5</c:v>
                </c:pt>
                <c:pt idx="1744">
                  <c:v>770.2</c:v>
                </c:pt>
                <c:pt idx="1745">
                  <c:v>769.4</c:v>
                </c:pt>
                <c:pt idx="1746">
                  <c:v>769.8</c:v>
                </c:pt>
                <c:pt idx="1747">
                  <c:v>763.8</c:v>
                </c:pt>
                <c:pt idx="1748">
                  <c:v>755</c:v>
                </c:pt>
                <c:pt idx="1749">
                  <c:v>760.3</c:v>
                </c:pt>
                <c:pt idx="1750">
                  <c:v>770.3</c:v>
                </c:pt>
                <c:pt idx="1751">
                  <c:v>775.5</c:v>
                </c:pt>
                <c:pt idx="1752">
                  <c:v>768.2</c:v>
                </c:pt>
                <c:pt idx="1753">
                  <c:v>759.6</c:v>
                </c:pt>
                <c:pt idx="1754">
                  <c:v>747.5</c:v>
                </c:pt>
                <c:pt idx="1755">
                  <c:v>748.9</c:v>
                </c:pt>
                <c:pt idx="1756">
                  <c:v>744.4</c:v>
                </c:pt>
                <c:pt idx="1757">
                  <c:v>750.4</c:v>
                </c:pt>
                <c:pt idx="1758">
                  <c:v>760.4</c:v>
                </c:pt>
                <c:pt idx="1759">
                  <c:v>762.2</c:v>
                </c:pt>
                <c:pt idx="1760">
                  <c:v>752.5</c:v>
                </c:pt>
                <c:pt idx="1761">
                  <c:v>751.2</c:v>
                </c:pt>
                <c:pt idx="1762">
                  <c:v>743</c:v>
                </c:pt>
                <c:pt idx="1763">
                  <c:v>744.9</c:v>
                </c:pt>
                <c:pt idx="1764">
                  <c:v>754.7</c:v>
                </c:pt>
                <c:pt idx="1765">
                  <c:v>737.3</c:v>
                </c:pt>
                <c:pt idx="1766">
                  <c:v>738.3</c:v>
                </c:pt>
                <c:pt idx="1767">
                  <c:v>761</c:v>
                </c:pt>
                <c:pt idx="1768">
                  <c:v>763.7</c:v>
                </c:pt>
                <c:pt idx="1769">
                  <c:v>749.1</c:v>
                </c:pt>
                <c:pt idx="1770">
                  <c:v>755.4</c:v>
                </c:pt>
                <c:pt idx="1771">
                  <c:v>760.2</c:v>
                </c:pt>
                <c:pt idx="1772">
                  <c:v>757.3</c:v>
                </c:pt>
                <c:pt idx="1773">
                  <c:v>748.3</c:v>
                </c:pt>
                <c:pt idx="1774">
                  <c:v>739.7</c:v>
                </c:pt>
                <c:pt idx="1775">
                  <c:v>725.9</c:v>
                </c:pt>
                <c:pt idx="1776">
                  <c:v>735.7</c:v>
                </c:pt>
                <c:pt idx="1777">
                  <c:v>746.6</c:v>
                </c:pt>
                <c:pt idx="1778">
                  <c:v>756.4</c:v>
                </c:pt>
                <c:pt idx="1779">
                  <c:v>752.4</c:v>
                </c:pt>
                <c:pt idx="1780">
                  <c:v>755.7</c:v>
                </c:pt>
                <c:pt idx="1781">
                  <c:v>763.8</c:v>
                </c:pt>
                <c:pt idx="1782">
                  <c:v>773.9</c:v>
                </c:pt>
                <c:pt idx="1783">
                  <c:v>776</c:v>
                </c:pt>
                <c:pt idx="1784">
                  <c:v>765.9</c:v>
                </c:pt>
                <c:pt idx="1785">
                  <c:v>768.9</c:v>
                </c:pt>
                <c:pt idx="1786">
                  <c:v>761</c:v>
                </c:pt>
                <c:pt idx="1787">
                  <c:v>759.4</c:v>
                </c:pt>
                <c:pt idx="1788">
                  <c:v>762.6</c:v>
                </c:pt>
                <c:pt idx="1789">
                  <c:v>775.5</c:v>
                </c:pt>
                <c:pt idx="1790">
                  <c:v>768.4</c:v>
                </c:pt>
                <c:pt idx="1791">
                  <c:v>761.5</c:v>
                </c:pt>
                <c:pt idx="1792">
                  <c:v>759.7</c:v>
                </c:pt>
                <c:pt idx="1793">
                  <c:v>753.1</c:v>
                </c:pt>
                <c:pt idx="1794">
                  <c:v>744.8</c:v>
                </c:pt>
                <c:pt idx="1795">
                  <c:v>741.6</c:v>
                </c:pt>
                <c:pt idx="1796">
                  <c:v>732.2</c:v>
                </c:pt>
                <c:pt idx="1797">
                  <c:v>734</c:v>
                </c:pt>
                <c:pt idx="1798">
                  <c:v>740.4</c:v>
                </c:pt>
                <c:pt idx="1799">
                  <c:v>750.9</c:v>
                </c:pt>
                <c:pt idx="1800">
                  <c:v>746.7</c:v>
                </c:pt>
                <c:pt idx="1801">
                  <c:v>745</c:v>
                </c:pt>
                <c:pt idx="1802">
                  <c:v>738.7</c:v>
                </c:pt>
                <c:pt idx="1803">
                  <c:v>746.2</c:v>
                </c:pt>
                <c:pt idx="1804">
                  <c:v>752.6</c:v>
                </c:pt>
                <c:pt idx="1805">
                  <c:v>747.2</c:v>
                </c:pt>
                <c:pt idx="1806">
                  <c:v>743.4</c:v>
                </c:pt>
                <c:pt idx="1807">
                  <c:v>751.7</c:v>
                </c:pt>
                <c:pt idx="1808">
                  <c:v>764</c:v>
                </c:pt>
                <c:pt idx="1809">
                  <c:v>770.7</c:v>
                </c:pt>
                <c:pt idx="1810">
                  <c:v>775.9</c:v>
                </c:pt>
                <c:pt idx="1811">
                  <c:v>775.9</c:v>
                </c:pt>
                <c:pt idx="1812">
                  <c:v>772.8</c:v>
                </c:pt>
                <c:pt idx="1813">
                  <c:v>765.3</c:v>
                </c:pt>
                <c:pt idx="1814">
                  <c:v>765.4</c:v>
                </c:pt>
                <c:pt idx="1815">
                  <c:v>768.5</c:v>
                </c:pt>
                <c:pt idx="1816">
                  <c:v>769.2</c:v>
                </c:pt>
                <c:pt idx="1817">
                  <c:v>770</c:v>
                </c:pt>
                <c:pt idx="1818">
                  <c:v>763.3</c:v>
                </c:pt>
                <c:pt idx="1819">
                  <c:v>746.2</c:v>
                </c:pt>
                <c:pt idx="1820">
                  <c:v>759.4</c:v>
                </c:pt>
                <c:pt idx="1821">
                  <c:v>768</c:v>
                </c:pt>
                <c:pt idx="1822">
                  <c:v>768.7</c:v>
                </c:pt>
                <c:pt idx="1823">
                  <c:v>769.7</c:v>
                </c:pt>
                <c:pt idx="1824">
                  <c:v>769.2</c:v>
                </c:pt>
                <c:pt idx="1825">
                  <c:v>766.7</c:v>
                </c:pt>
                <c:pt idx="1826">
                  <c:v>754.3</c:v>
                </c:pt>
                <c:pt idx="1827">
                  <c:v>754.7</c:v>
                </c:pt>
                <c:pt idx="1828">
                  <c:v>755.4</c:v>
                </c:pt>
                <c:pt idx="1829">
                  <c:v>755.4</c:v>
                </c:pt>
                <c:pt idx="1830">
                  <c:v>753.5</c:v>
                </c:pt>
                <c:pt idx="1831">
                  <c:v>764.1</c:v>
                </c:pt>
                <c:pt idx="1832">
                  <c:v>761</c:v>
                </c:pt>
                <c:pt idx="1833">
                  <c:v>755.4</c:v>
                </c:pt>
                <c:pt idx="1834">
                  <c:v>759.6</c:v>
                </c:pt>
                <c:pt idx="1835">
                  <c:v>757.4</c:v>
                </c:pt>
                <c:pt idx="1836">
                  <c:v>764.9</c:v>
                </c:pt>
                <c:pt idx="1837">
                  <c:v>755.6</c:v>
                </c:pt>
                <c:pt idx="1838">
                  <c:v>748.5</c:v>
                </c:pt>
                <c:pt idx="1839">
                  <c:v>745.4</c:v>
                </c:pt>
                <c:pt idx="1840">
                  <c:v>746.4</c:v>
                </c:pt>
                <c:pt idx="1841">
                  <c:v>749.9</c:v>
                </c:pt>
                <c:pt idx="1842">
                  <c:v>754.5</c:v>
                </c:pt>
                <c:pt idx="1843">
                  <c:v>757.6</c:v>
                </c:pt>
                <c:pt idx="1844">
                  <c:v>751.6</c:v>
                </c:pt>
                <c:pt idx="1845">
                  <c:v>749.6</c:v>
                </c:pt>
                <c:pt idx="1846">
                  <c:v>741.1</c:v>
                </c:pt>
                <c:pt idx="1847">
                  <c:v>744</c:v>
                </c:pt>
                <c:pt idx="1848">
                  <c:v>751.5</c:v>
                </c:pt>
                <c:pt idx="1849">
                  <c:v>742.6</c:v>
                </c:pt>
                <c:pt idx="1850">
                  <c:v>745.7</c:v>
                </c:pt>
                <c:pt idx="1851">
                  <c:v>752.6</c:v>
                </c:pt>
                <c:pt idx="1852">
                  <c:v>763.8</c:v>
                </c:pt>
                <c:pt idx="1853">
                  <c:v>764.4</c:v>
                </c:pt>
                <c:pt idx="1854">
                  <c:v>754</c:v>
                </c:pt>
                <c:pt idx="1855">
                  <c:v>751.8</c:v>
                </c:pt>
                <c:pt idx="1856">
                  <c:v>754.7</c:v>
                </c:pt>
                <c:pt idx="1857">
                  <c:v>764.9</c:v>
                </c:pt>
                <c:pt idx="1858">
                  <c:v>750.6</c:v>
                </c:pt>
                <c:pt idx="1859">
                  <c:v>744.9</c:v>
                </c:pt>
                <c:pt idx="1860">
                  <c:v>750.2</c:v>
                </c:pt>
                <c:pt idx="1861">
                  <c:v>758.1</c:v>
                </c:pt>
                <c:pt idx="1862">
                  <c:v>767</c:v>
                </c:pt>
                <c:pt idx="1863">
                  <c:v>774</c:v>
                </c:pt>
                <c:pt idx="1864">
                  <c:v>777.1</c:v>
                </c:pt>
                <c:pt idx="1865">
                  <c:v>777.4</c:v>
                </c:pt>
                <c:pt idx="1866">
                  <c:v>779.5</c:v>
                </c:pt>
                <c:pt idx="1867">
                  <c:v>779.2</c:v>
                </c:pt>
                <c:pt idx="1868">
                  <c:v>776.2</c:v>
                </c:pt>
                <c:pt idx="1869">
                  <c:v>775.1</c:v>
                </c:pt>
                <c:pt idx="1870">
                  <c:v>774.7</c:v>
                </c:pt>
                <c:pt idx="1871">
                  <c:v>765.7</c:v>
                </c:pt>
                <c:pt idx="1872">
                  <c:v>762</c:v>
                </c:pt>
                <c:pt idx="1873">
                  <c:v>773.4</c:v>
                </c:pt>
                <c:pt idx="1874">
                  <c:v>783.8</c:v>
                </c:pt>
                <c:pt idx="1875">
                  <c:v>765</c:v>
                </c:pt>
                <c:pt idx="1876">
                  <c:v>760.7</c:v>
                </c:pt>
                <c:pt idx="1877">
                  <c:v>759.7</c:v>
                </c:pt>
                <c:pt idx="1878">
                  <c:v>766.5</c:v>
                </c:pt>
                <c:pt idx="1879">
                  <c:v>758.7</c:v>
                </c:pt>
                <c:pt idx="1880">
                  <c:v>756.2</c:v>
                </c:pt>
                <c:pt idx="1881">
                  <c:v>755.6</c:v>
                </c:pt>
                <c:pt idx="1882">
                  <c:v>761</c:v>
                </c:pt>
                <c:pt idx="1883">
                  <c:v>757.5</c:v>
                </c:pt>
                <c:pt idx="1884">
                  <c:v>748.8</c:v>
                </c:pt>
                <c:pt idx="1885">
                  <c:v>756.2</c:v>
                </c:pt>
                <c:pt idx="1886">
                  <c:v>753.2</c:v>
                </c:pt>
                <c:pt idx="1887">
                  <c:v>742.7</c:v>
                </c:pt>
                <c:pt idx="1888">
                  <c:v>755.9</c:v>
                </c:pt>
                <c:pt idx="1889">
                  <c:v>760.5</c:v>
                </c:pt>
                <c:pt idx="1890">
                  <c:v>764.5</c:v>
                </c:pt>
                <c:pt idx="1891">
                  <c:v>753.4</c:v>
                </c:pt>
                <c:pt idx="1892">
                  <c:v>759.5</c:v>
                </c:pt>
                <c:pt idx="1893">
                  <c:v>758.7</c:v>
                </c:pt>
                <c:pt idx="1894">
                  <c:v>753.8</c:v>
                </c:pt>
                <c:pt idx="1895">
                  <c:v>757.9</c:v>
                </c:pt>
                <c:pt idx="1896">
                  <c:v>757.5</c:v>
                </c:pt>
                <c:pt idx="1897">
                  <c:v>770.4</c:v>
                </c:pt>
                <c:pt idx="1898">
                  <c:v>760.7</c:v>
                </c:pt>
                <c:pt idx="1899">
                  <c:v>757.6</c:v>
                </c:pt>
                <c:pt idx="1900">
                  <c:v>752.9</c:v>
                </c:pt>
                <c:pt idx="1901">
                  <c:v>748.7</c:v>
                </c:pt>
                <c:pt idx="1902">
                  <c:v>750.2</c:v>
                </c:pt>
                <c:pt idx="1903">
                  <c:v>753.9</c:v>
                </c:pt>
                <c:pt idx="1904">
                  <c:v>762.6</c:v>
                </c:pt>
                <c:pt idx="1905">
                  <c:v>765.3</c:v>
                </c:pt>
                <c:pt idx="1906">
                  <c:v>759.1</c:v>
                </c:pt>
                <c:pt idx="1907">
                  <c:v>752</c:v>
                </c:pt>
                <c:pt idx="1908">
                  <c:v>757.6</c:v>
                </c:pt>
                <c:pt idx="1909">
                  <c:v>766.3</c:v>
                </c:pt>
                <c:pt idx="1910">
                  <c:v>770.3</c:v>
                </c:pt>
                <c:pt idx="1911">
                  <c:v>768.5</c:v>
                </c:pt>
                <c:pt idx="1912">
                  <c:v>766.5</c:v>
                </c:pt>
                <c:pt idx="1913">
                  <c:v>760.6</c:v>
                </c:pt>
                <c:pt idx="1914">
                  <c:v>754.6</c:v>
                </c:pt>
                <c:pt idx="1915">
                  <c:v>753</c:v>
                </c:pt>
                <c:pt idx="1916">
                  <c:v>754</c:v>
                </c:pt>
                <c:pt idx="1917">
                  <c:v>758.5</c:v>
                </c:pt>
                <c:pt idx="1918">
                  <c:v>757.6</c:v>
                </c:pt>
                <c:pt idx="1919">
                  <c:v>761.4</c:v>
                </c:pt>
                <c:pt idx="1920">
                  <c:v>760.6</c:v>
                </c:pt>
                <c:pt idx="1921">
                  <c:v>755.4</c:v>
                </c:pt>
                <c:pt idx="1922">
                  <c:v>758.8</c:v>
                </c:pt>
                <c:pt idx="1923">
                  <c:v>766.7</c:v>
                </c:pt>
                <c:pt idx="1924">
                  <c:v>766.1</c:v>
                </c:pt>
                <c:pt idx="1925">
                  <c:v>754.7</c:v>
                </c:pt>
                <c:pt idx="1926">
                  <c:v>730.9</c:v>
                </c:pt>
                <c:pt idx="1927">
                  <c:v>734.4</c:v>
                </c:pt>
                <c:pt idx="1928">
                  <c:v>743.5</c:v>
                </c:pt>
                <c:pt idx="1929">
                  <c:v>750</c:v>
                </c:pt>
                <c:pt idx="1930">
                  <c:v>750.4</c:v>
                </c:pt>
                <c:pt idx="1931">
                  <c:v>750.7</c:v>
                </c:pt>
                <c:pt idx="1932">
                  <c:v>758.7</c:v>
                </c:pt>
                <c:pt idx="1933">
                  <c:v>749.6</c:v>
                </c:pt>
                <c:pt idx="1934">
                  <c:v>755.5</c:v>
                </c:pt>
                <c:pt idx="1935">
                  <c:v>749.5</c:v>
                </c:pt>
                <c:pt idx="1936">
                  <c:v>746.2</c:v>
                </c:pt>
                <c:pt idx="1937">
                  <c:v>739.7</c:v>
                </c:pt>
                <c:pt idx="1938">
                  <c:v>735.9</c:v>
                </c:pt>
                <c:pt idx="1939">
                  <c:v>748.8</c:v>
                </c:pt>
                <c:pt idx="1940">
                  <c:v>749.9</c:v>
                </c:pt>
                <c:pt idx="1941">
                  <c:v>749.1</c:v>
                </c:pt>
                <c:pt idx="1942">
                  <c:v>749.3</c:v>
                </c:pt>
                <c:pt idx="1943">
                  <c:v>751.8</c:v>
                </c:pt>
                <c:pt idx="1944">
                  <c:v>761.1</c:v>
                </c:pt>
                <c:pt idx="1945">
                  <c:v>760.2</c:v>
                </c:pt>
                <c:pt idx="1946">
                  <c:v>753.3</c:v>
                </c:pt>
                <c:pt idx="1947">
                  <c:v>756</c:v>
                </c:pt>
                <c:pt idx="1948">
                  <c:v>758.2</c:v>
                </c:pt>
                <c:pt idx="1949">
                  <c:v>754</c:v>
                </c:pt>
                <c:pt idx="1950">
                  <c:v>761.7</c:v>
                </c:pt>
                <c:pt idx="1951">
                  <c:v>753.2</c:v>
                </c:pt>
                <c:pt idx="1952">
                  <c:v>758.2</c:v>
                </c:pt>
                <c:pt idx="1953">
                  <c:v>770.8</c:v>
                </c:pt>
                <c:pt idx="1954">
                  <c:v>765.7</c:v>
                </c:pt>
                <c:pt idx="1955">
                  <c:v>765.2</c:v>
                </c:pt>
                <c:pt idx="1956">
                  <c:v>761.4</c:v>
                </c:pt>
                <c:pt idx="1957">
                  <c:v>750.7</c:v>
                </c:pt>
                <c:pt idx="1958">
                  <c:v>754.5</c:v>
                </c:pt>
                <c:pt idx="1959">
                  <c:v>751.5</c:v>
                </c:pt>
                <c:pt idx="1960">
                  <c:v>751.7</c:v>
                </c:pt>
                <c:pt idx="1961">
                  <c:v>748.9</c:v>
                </c:pt>
                <c:pt idx="1962">
                  <c:v>744.1</c:v>
                </c:pt>
                <c:pt idx="1963">
                  <c:v>743.3</c:v>
                </c:pt>
                <c:pt idx="1964">
                  <c:v>747.5</c:v>
                </c:pt>
                <c:pt idx="1965">
                  <c:v>755.3</c:v>
                </c:pt>
                <c:pt idx="1966">
                  <c:v>749.8</c:v>
                </c:pt>
                <c:pt idx="1967">
                  <c:v>752.6</c:v>
                </c:pt>
                <c:pt idx="1968">
                  <c:v>764.6</c:v>
                </c:pt>
                <c:pt idx="1969">
                  <c:v>766.7</c:v>
                </c:pt>
                <c:pt idx="1970">
                  <c:v>760.2</c:v>
                </c:pt>
                <c:pt idx="1971">
                  <c:v>760.7</c:v>
                </c:pt>
                <c:pt idx="1972">
                  <c:v>761.2</c:v>
                </c:pt>
                <c:pt idx="1973">
                  <c:v>763.4</c:v>
                </c:pt>
                <c:pt idx="1974">
                  <c:v>758.7</c:v>
                </c:pt>
                <c:pt idx="1975">
                  <c:v>750.6</c:v>
                </c:pt>
                <c:pt idx="1976">
                  <c:v>756.1</c:v>
                </c:pt>
                <c:pt idx="1977">
                  <c:v>761.1</c:v>
                </c:pt>
                <c:pt idx="1978">
                  <c:v>753.2</c:v>
                </c:pt>
                <c:pt idx="1979">
                  <c:v>756</c:v>
                </c:pt>
                <c:pt idx="1980">
                  <c:v>757.4</c:v>
                </c:pt>
                <c:pt idx="1981">
                  <c:v>756.2</c:v>
                </c:pt>
                <c:pt idx="1982">
                  <c:v>749.2</c:v>
                </c:pt>
                <c:pt idx="1983">
                  <c:v>746.4</c:v>
                </c:pt>
                <c:pt idx="1984">
                  <c:v>750.3</c:v>
                </c:pt>
                <c:pt idx="1985">
                  <c:v>745.3</c:v>
                </c:pt>
                <c:pt idx="1986">
                  <c:v>751.6</c:v>
                </c:pt>
                <c:pt idx="1987">
                  <c:v>751.1</c:v>
                </c:pt>
                <c:pt idx="1988">
                  <c:v>744.8</c:v>
                </c:pt>
                <c:pt idx="1989">
                  <c:v>746.9</c:v>
                </c:pt>
                <c:pt idx="1990">
                  <c:v>748.5</c:v>
                </c:pt>
                <c:pt idx="1991">
                  <c:v>751.1</c:v>
                </c:pt>
                <c:pt idx="1992">
                  <c:v>755.7</c:v>
                </c:pt>
                <c:pt idx="1993">
                  <c:v>762.4</c:v>
                </c:pt>
                <c:pt idx="1994">
                  <c:v>757.9</c:v>
                </c:pt>
                <c:pt idx="1995">
                  <c:v>750.3</c:v>
                </c:pt>
                <c:pt idx="1996">
                  <c:v>753.9</c:v>
                </c:pt>
                <c:pt idx="1997">
                  <c:v>762.5</c:v>
                </c:pt>
                <c:pt idx="1998">
                  <c:v>766.7</c:v>
                </c:pt>
                <c:pt idx="1999">
                  <c:v>755.1</c:v>
                </c:pt>
                <c:pt idx="2000">
                  <c:v>753.4</c:v>
                </c:pt>
                <c:pt idx="2001">
                  <c:v>751.3</c:v>
                </c:pt>
                <c:pt idx="2002">
                  <c:v>760.4</c:v>
                </c:pt>
                <c:pt idx="2003">
                  <c:v>760.9</c:v>
                </c:pt>
                <c:pt idx="2004">
                  <c:v>756.6</c:v>
                </c:pt>
                <c:pt idx="2005">
                  <c:v>755.7</c:v>
                </c:pt>
                <c:pt idx="2006">
                  <c:v>751.4</c:v>
                </c:pt>
                <c:pt idx="2007">
                  <c:v>755.7</c:v>
                </c:pt>
                <c:pt idx="2008">
                  <c:v>754.9</c:v>
                </c:pt>
                <c:pt idx="2009">
                  <c:v>757.6</c:v>
                </c:pt>
                <c:pt idx="2010">
                  <c:v>761.2</c:v>
                </c:pt>
                <c:pt idx="2011">
                  <c:v>763.2</c:v>
                </c:pt>
                <c:pt idx="2012">
                  <c:v>763.7</c:v>
                </c:pt>
                <c:pt idx="2013">
                  <c:v>756.7</c:v>
                </c:pt>
                <c:pt idx="2014">
                  <c:v>746.4</c:v>
                </c:pt>
                <c:pt idx="2015">
                  <c:v>751</c:v>
                </c:pt>
                <c:pt idx="2016">
                  <c:v>754.9</c:v>
                </c:pt>
                <c:pt idx="2017">
                  <c:v>755.4</c:v>
                </c:pt>
                <c:pt idx="2018">
                  <c:v>753.9</c:v>
                </c:pt>
                <c:pt idx="2019">
                  <c:v>759.1</c:v>
                </c:pt>
                <c:pt idx="2020">
                  <c:v>762</c:v>
                </c:pt>
                <c:pt idx="2021">
                  <c:v>760.9</c:v>
                </c:pt>
                <c:pt idx="2022">
                  <c:v>759.9</c:v>
                </c:pt>
                <c:pt idx="2023">
                  <c:v>762.8</c:v>
                </c:pt>
                <c:pt idx="2024">
                  <c:v>767</c:v>
                </c:pt>
                <c:pt idx="2025">
                  <c:v>770.1</c:v>
                </c:pt>
                <c:pt idx="2026">
                  <c:v>767.9</c:v>
                </c:pt>
                <c:pt idx="2027">
                  <c:v>765.5</c:v>
                </c:pt>
                <c:pt idx="2028">
                  <c:v>760</c:v>
                </c:pt>
                <c:pt idx="2029">
                  <c:v>757.1</c:v>
                </c:pt>
                <c:pt idx="2030">
                  <c:v>760.3</c:v>
                </c:pt>
                <c:pt idx="2031">
                  <c:v>761.1</c:v>
                </c:pt>
                <c:pt idx="2032">
                  <c:v>760.5</c:v>
                </c:pt>
                <c:pt idx="2033">
                  <c:v>761.9</c:v>
                </c:pt>
                <c:pt idx="2034">
                  <c:v>760.7</c:v>
                </c:pt>
                <c:pt idx="2035">
                  <c:v>758.2</c:v>
                </c:pt>
                <c:pt idx="2036">
                  <c:v>755.9</c:v>
                </c:pt>
                <c:pt idx="2037">
                  <c:v>758.9</c:v>
                </c:pt>
                <c:pt idx="2038">
                  <c:v>760.5</c:v>
                </c:pt>
                <c:pt idx="2039">
                  <c:v>759.7</c:v>
                </c:pt>
                <c:pt idx="2040">
                  <c:v>756.8</c:v>
                </c:pt>
                <c:pt idx="2041">
                  <c:v>758.3</c:v>
                </c:pt>
                <c:pt idx="2042">
                  <c:v>762.9</c:v>
                </c:pt>
                <c:pt idx="2043">
                  <c:v>765.4</c:v>
                </c:pt>
                <c:pt idx="2044">
                  <c:v>765.2</c:v>
                </c:pt>
                <c:pt idx="2045">
                  <c:v>763.6</c:v>
                </c:pt>
                <c:pt idx="2046">
                  <c:v>759.5</c:v>
                </c:pt>
                <c:pt idx="2047">
                  <c:v>759.1</c:v>
                </c:pt>
                <c:pt idx="2048">
                  <c:v>760.7</c:v>
                </c:pt>
                <c:pt idx="2049">
                  <c:v>757.1</c:v>
                </c:pt>
                <c:pt idx="2050">
                  <c:v>748.7</c:v>
                </c:pt>
                <c:pt idx="2051">
                  <c:v>743.7</c:v>
                </c:pt>
                <c:pt idx="2052">
                  <c:v>747.7</c:v>
                </c:pt>
                <c:pt idx="2053">
                  <c:v>755.7</c:v>
                </c:pt>
                <c:pt idx="2054">
                  <c:v>759.1</c:v>
                </c:pt>
                <c:pt idx="2055">
                  <c:v>757.8</c:v>
                </c:pt>
                <c:pt idx="2056">
                  <c:v>746.3</c:v>
                </c:pt>
                <c:pt idx="2057">
                  <c:v>753.1</c:v>
                </c:pt>
                <c:pt idx="2058">
                  <c:v>767</c:v>
                </c:pt>
                <c:pt idx="2059">
                  <c:v>768.2</c:v>
                </c:pt>
                <c:pt idx="2060">
                  <c:v>767.2</c:v>
                </c:pt>
                <c:pt idx="2061">
                  <c:v>766.4</c:v>
                </c:pt>
                <c:pt idx="2062">
                  <c:v>765.1</c:v>
                </c:pt>
                <c:pt idx="2063">
                  <c:v>763.7</c:v>
                </c:pt>
                <c:pt idx="2064">
                  <c:v>759.4</c:v>
                </c:pt>
                <c:pt idx="2065">
                  <c:v>749.2</c:v>
                </c:pt>
                <c:pt idx="2066">
                  <c:v>743.4</c:v>
                </c:pt>
                <c:pt idx="2067">
                  <c:v>747.2</c:v>
                </c:pt>
                <c:pt idx="2068">
                  <c:v>752.1</c:v>
                </c:pt>
                <c:pt idx="2069">
                  <c:v>752.1</c:v>
                </c:pt>
                <c:pt idx="2070">
                  <c:v>756.8</c:v>
                </c:pt>
                <c:pt idx="2071">
                  <c:v>763.1</c:v>
                </c:pt>
                <c:pt idx="2072">
                  <c:v>768.3</c:v>
                </c:pt>
                <c:pt idx="2073">
                  <c:v>767.9</c:v>
                </c:pt>
                <c:pt idx="2074">
                  <c:v>766.7</c:v>
                </c:pt>
                <c:pt idx="2075">
                  <c:v>763.6</c:v>
                </c:pt>
                <c:pt idx="2076">
                  <c:v>755.3</c:v>
                </c:pt>
                <c:pt idx="2077">
                  <c:v>761.8</c:v>
                </c:pt>
                <c:pt idx="2078">
                  <c:v>758.7</c:v>
                </c:pt>
                <c:pt idx="2079">
                  <c:v>765.2</c:v>
                </c:pt>
                <c:pt idx="2080">
                  <c:v>768.1</c:v>
                </c:pt>
                <c:pt idx="2081">
                  <c:v>770.7</c:v>
                </c:pt>
                <c:pt idx="2082">
                  <c:v>765.2</c:v>
                </c:pt>
                <c:pt idx="2083">
                  <c:v>750.6</c:v>
                </c:pt>
                <c:pt idx="2084">
                  <c:v>758.9</c:v>
                </c:pt>
                <c:pt idx="2085">
                  <c:v>751.6</c:v>
                </c:pt>
                <c:pt idx="2086">
                  <c:v>750.2</c:v>
                </c:pt>
                <c:pt idx="2087">
                  <c:v>744.5</c:v>
                </c:pt>
                <c:pt idx="2088">
                  <c:v>747.5</c:v>
                </c:pt>
                <c:pt idx="2089">
                  <c:v>743.5</c:v>
                </c:pt>
                <c:pt idx="2090">
                  <c:v>742.1</c:v>
                </c:pt>
                <c:pt idx="2091">
                  <c:v>746.4</c:v>
                </c:pt>
                <c:pt idx="2092">
                  <c:v>752</c:v>
                </c:pt>
                <c:pt idx="2093">
                  <c:v>747.1</c:v>
                </c:pt>
                <c:pt idx="2094">
                  <c:v>740.3</c:v>
                </c:pt>
                <c:pt idx="2095">
                  <c:v>737.9</c:v>
                </c:pt>
                <c:pt idx="2096">
                  <c:v>745.6</c:v>
                </c:pt>
                <c:pt idx="2097">
                  <c:v>741.4</c:v>
                </c:pt>
                <c:pt idx="2098">
                  <c:v>744.9</c:v>
                </c:pt>
                <c:pt idx="2099">
                  <c:v>746.8</c:v>
                </c:pt>
                <c:pt idx="2100">
                  <c:v>759.6</c:v>
                </c:pt>
                <c:pt idx="2101">
                  <c:v>767.6</c:v>
                </c:pt>
                <c:pt idx="2102">
                  <c:v>770.9</c:v>
                </c:pt>
                <c:pt idx="2103">
                  <c:v>761.6</c:v>
                </c:pt>
                <c:pt idx="2104">
                  <c:v>755.8</c:v>
                </c:pt>
                <c:pt idx="2105">
                  <c:v>745.2</c:v>
                </c:pt>
                <c:pt idx="2106">
                  <c:v>751.1</c:v>
                </c:pt>
                <c:pt idx="2107">
                  <c:v>762.9</c:v>
                </c:pt>
                <c:pt idx="2108">
                  <c:v>767.3</c:v>
                </c:pt>
                <c:pt idx="2109">
                  <c:v>768.3</c:v>
                </c:pt>
                <c:pt idx="2110">
                  <c:v>767.8</c:v>
                </c:pt>
                <c:pt idx="2111">
                  <c:v>768.9</c:v>
                </c:pt>
                <c:pt idx="2112">
                  <c:v>764.5</c:v>
                </c:pt>
                <c:pt idx="2113">
                  <c:v>761.9</c:v>
                </c:pt>
                <c:pt idx="2114">
                  <c:v>769.7</c:v>
                </c:pt>
                <c:pt idx="2115">
                  <c:v>773.4</c:v>
                </c:pt>
                <c:pt idx="2116">
                  <c:v>768.3</c:v>
                </c:pt>
                <c:pt idx="2117">
                  <c:v>769.3</c:v>
                </c:pt>
                <c:pt idx="2118">
                  <c:v>770.7</c:v>
                </c:pt>
                <c:pt idx="2119">
                  <c:v>770.2</c:v>
                </c:pt>
                <c:pt idx="2120">
                  <c:v>767.4</c:v>
                </c:pt>
                <c:pt idx="2121">
                  <c:v>763.6</c:v>
                </c:pt>
                <c:pt idx="2122">
                  <c:v>760.9</c:v>
                </c:pt>
                <c:pt idx="2123">
                  <c:v>767.1</c:v>
                </c:pt>
                <c:pt idx="2124">
                  <c:v>768.7</c:v>
                </c:pt>
                <c:pt idx="2125">
                  <c:v>765.8</c:v>
                </c:pt>
                <c:pt idx="2126">
                  <c:v>759</c:v>
                </c:pt>
                <c:pt idx="2127">
                  <c:v>763.2</c:v>
                </c:pt>
                <c:pt idx="2128">
                  <c:v>750.1</c:v>
                </c:pt>
                <c:pt idx="2129">
                  <c:v>760.1</c:v>
                </c:pt>
                <c:pt idx="2130">
                  <c:v>746.7</c:v>
                </c:pt>
                <c:pt idx="2131">
                  <c:v>757.3</c:v>
                </c:pt>
                <c:pt idx="2132">
                  <c:v>765.7</c:v>
                </c:pt>
                <c:pt idx="2133">
                  <c:v>771.3</c:v>
                </c:pt>
                <c:pt idx="2134">
                  <c:v>760.8</c:v>
                </c:pt>
                <c:pt idx="2135">
                  <c:v>749.4</c:v>
                </c:pt>
                <c:pt idx="2136">
                  <c:v>753</c:v>
                </c:pt>
                <c:pt idx="2137">
                  <c:v>754.3</c:v>
                </c:pt>
                <c:pt idx="2138">
                  <c:v>753.9</c:v>
                </c:pt>
                <c:pt idx="2139">
                  <c:v>752</c:v>
                </c:pt>
                <c:pt idx="2140">
                  <c:v>741.8</c:v>
                </c:pt>
                <c:pt idx="2141">
                  <c:v>743.4</c:v>
                </c:pt>
                <c:pt idx="2142">
                  <c:v>741.4</c:v>
                </c:pt>
                <c:pt idx="2143">
                  <c:v>736.8</c:v>
                </c:pt>
                <c:pt idx="2144">
                  <c:v>747.1</c:v>
                </c:pt>
                <c:pt idx="2145">
                  <c:v>756.3</c:v>
                </c:pt>
                <c:pt idx="2146">
                  <c:v>759</c:v>
                </c:pt>
                <c:pt idx="2147">
                  <c:v>754.5</c:v>
                </c:pt>
                <c:pt idx="2148">
                  <c:v>752.8</c:v>
                </c:pt>
                <c:pt idx="2149">
                  <c:v>758.3</c:v>
                </c:pt>
                <c:pt idx="2150">
                  <c:v>767.2</c:v>
                </c:pt>
                <c:pt idx="2151">
                  <c:v>774.6</c:v>
                </c:pt>
                <c:pt idx="2152">
                  <c:v>771.1</c:v>
                </c:pt>
                <c:pt idx="2153">
                  <c:v>772.8</c:v>
                </c:pt>
                <c:pt idx="2154">
                  <c:v>771.7</c:v>
                </c:pt>
                <c:pt idx="2155">
                  <c:v>767.2</c:v>
                </c:pt>
                <c:pt idx="2156">
                  <c:v>761.6</c:v>
                </c:pt>
                <c:pt idx="2157">
                  <c:v>756.9</c:v>
                </c:pt>
                <c:pt idx="2158">
                  <c:v>758.3</c:v>
                </c:pt>
                <c:pt idx="2159">
                  <c:v>756.5</c:v>
                </c:pt>
                <c:pt idx="2160">
                  <c:v>752.1</c:v>
                </c:pt>
                <c:pt idx="2161">
                  <c:v>749</c:v>
                </c:pt>
                <c:pt idx="2162">
                  <c:v>753.9</c:v>
                </c:pt>
                <c:pt idx="2163">
                  <c:v>763</c:v>
                </c:pt>
                <c:pt idx="2164">
                  <c:v>755.2</c:v>
                </c:pt>
                <c:pt idx="2165">
                  <c:v>762.5</c:v>
                </c:pt>
                <c:pt idx="2166">
                  <c:v>741.2</c:v>
                </c:pt>
                <c:pt idx="2167">
                  <c:v>749.2</c:v>
                </c:pt>
                <c:pt idx="2168">
                  <c:v>758.5</c:v>
                </c:pt>
                <c:pt idx="2169">
                  <c:v>750.7</c:v>
                </c:pt>
                <c:pt idx="2170">
                  <c:v>739.8</c:v>
                </c:pt>
                <c:pt idx="2171">
                  <c:v>741.8</c:v>
                </c:pt>
                <c:pt idx="2172">
                  <c:v>747.5</c:v>
                </c:pt>
                <c:pt idx="2173">
                  <c:v>749.8</c:v>
                </c:pt>
                <c:pt idx="2174">
                  <c:v>746.8</c:v>
                </c:pt>
                <c:pt idx="2175">
                  <c:v>744.6</c:v>
                </c:pt>
                <c:pt idx="2176">
                  <c:v>737</c:v>
                </c:pt>
                <c:pt idx="2177">
                  <c:v>747.8</c:v>
                </c:pt>
                <c:pt idx="2178">
                  <c:v>760.4</c:v>
                </c:pt>
                <c:pt idx="2179">
                  <c:v>758</c:v>
                </c:pt>
                <c:pt idx="2180">
                  <c:v>749.5</c:v>
                </c:pt>
                <c:pt idx="2181">
                  <c:v>745.6</c:v>
                </c:pt>
                <c:pt idx="2182">
                  <c:v>746.6</c:v>
                </c:pt>
                <c:pt idx="2183">
                  <c:v>744.4</c:v>
                </c:pt>
                <c:pt idx="2184">
                  <c:v>755.7</c:v>
                </c:pt>
                <c:pt idx="2185">
                  <c:v>766.6</c:v>
                </c:pt>
                <c:pt idx="2186">
                  <c:v>770.7</c:v>
                </c:pt>
                <c:pt idx="2187">
                  <c:v>775.4</c:v>
                </c:pt>
                <c:pt idx="2188">
                  <c:v>776.8</c:v>
                </c:pt>
                <c:pt idx="2189">
                  <c:v>775.4</c:v>
                </c:pt>
                <c:pt idx="2190">
                  <c:v>773.9</c:v>
                </c:pt>
                <c:pt idx="2191">
                  <c:v>779.4</c:v>
                </c:pt>
                <c:pt idx="2192">
                  <c:v>773.9</c:v>
                </c:pt>
                <c:pt idx="2193">
                  <c:v>770.8</c:v>
                </c:pt>
                <c:pt idx="2194">
                  <c:v>773.3</c:v>
                </c:pt>
                <c:pt idx="2195">
                  <c:v>775.6</c:v>
                </c:pt>
                <c:pt idx="2196">
                  <c:v>774.5</c:v>
                </c:pt>
                <c:pt idx="2197">
                  <c:v>776.3</c:v>
                </c:pt>
                <c:pt idx="2198">
                  <c:v>769.7</c:v>
                </c:pt>
                <c:pt idx="2199">
                  <c:v>765.5</c:v>
                </c:pt>
                <c:pt idx="2200">
                  <c:v>760.3</c:v>
                </c:pt>
                <c:pt idx="2201">
                  <c:v>771.4</c:v>
                </c:pt>
                <c:pt idx="2202">
                  <c:v>768.3</c:v>
                </c:pt>
                <c:pt idx="2203">
                  <c:v>768.5</c:v>
                </c:pt>
                <c:pt idx="2204">
                  <c:v>772.5</c:v>
                </c:pt>
                <c:pt idx="2205">
                  <c:v>762</c:v>
                </c:pt>
                <c:pt idx="2206">
                  <c:v>758</c:v>
                </c:pt>
                <c:pt idx="2207">
                  <c:v>738.8</c:v>
                </c:pt>
                <c:pt idx="2208">
                  <c:v>740.6</c:v>
                </c:pt>
                <c:pt idx="2209">
                  <c:v>757.1</c:v>
                </c:pt>
                <c:pt idx="2210">
                  <c:v>756.7</c:v>
                </c:pt>
                <c:pt idx="2211">
                  <c:v>745.8</c:v>
                </c:pt>
                <c:pt idx="2212">
                  <c:v>735.2</c:v>
                </c:pt>
                <c:pt idx="2213">
                  <c:v>746.4</c:v>
                </c:pt>
                <c:pt idx="2214">
                  <c:v>763.2</c:v>
                </c:pt>
                <c:pt idx="2215">
                  <c:v>753.3</c:v>
                </c:pt>
                <c:pt idx="2216">
                  <c:v>756.4</c:v>
                </c:pt>
                <c:pt idx="2217">
                  <c:v>758.7</c:v>
                </c:pt>
                <c:pt idx="2218">
                  <c:v>754.7</c:v>
                </c:pt>
                <c:pt idx="2219">
                  <c:v>748.8</c:v>
                </c:pt>
                <c:pt idx="2220">
                  <c:v>750.7</c:v>
                </c:pt>
                <c:pt idx="2221">
                  <c:v>765.2</c:v>
                </c:pt>
                <c:pt idx="2222">
                  <c:v>763.1</c:v>
                </c:pt>
                <c:pt idx="2223">
                  <c:v>758.2</c:v>
                </c:pt>
                <c:pt idx="2224">
                  <c:v>752.7</c:v>
                </c:pt>
                <c:pt idx="2225">
                  <c:v>749</c:v>
                </c:pt>
                <c:pt idx="2226">
                  <c:v>747.7</c:v>
                </c:pt>
                <c:pt idx="2227">
                  <c:v>757.5</c:v>
                </c:pt>
                <c:pt idx="2228">
                  <c:v>764.5</c:v>
                </c:pt>
                <c:pt idx="2229">
                  <c:v>763.7</c:v>
                </c:pt>
                <c:pt idx="2230">
                  <c:v>762</c:v>
                </c:pt>
                <c:pt idx="2231">
                  <c:v>756.6</c:v>
                </c:pt>
                <c:pt idx="2232">
                  <c:v>763.1</c:v>
                </c:pt>
                <c:pt idx="2233">
                  <c:v>766.6</c:v>
                </c:pt>
                <c:pt idx="2234">
                  <c:v>756.4</c:v>
                </c:pt>
                <c:pt idx="2235">
                  <c:v>764</c:v>
                </c:pt>
                <c:pt idx="2236">
                  <c:v>757.5</c:v>
                </c:pt>
                <c:pt idx="2237">
                  <c:v>752.7</c:v>
                </c:pt>
                <c:pt idx="2238">
                  <c:v>746.7</c:v>
                </c:pt>
                <c:pt idx="2239">
                  <c:v>754.5</c:v>
                </c:pt>
                <c:pt idx="2240">
                  <c:v>757</c:v>
                </c:pt>
                <c:pt idx="2241">
                  <c:v>741.6</c:v>
                </c:pt>
                <c:pt idx="2242">
                  <c:v>731.8</c:v>
                </c:pt>
                <c:pt idx="2243">
                  <c:v>738.6</c:v>
                </c:pt>
                <c:pt idx="2244">
                  <c:v>745.4</c:v>
                </c:pt>
                <c:pt idx="2245">
                  <c:v>746.1</c:v>
                </c:pt>
                <c:pt idx="2246">
                  <c:v>752.3</c:v>
                </c:pt>
                <c:pt idx="2247">
                  <c:v>757.5</c:v>
                </c:pt>
                <c:pt idx="2248">
                  <c:v>749.6</c:v>
                </c:pt>
                <c:pt idx="2249">
                  <c:v>751</c:v>
                </c:pt>
                <c:pt idx="2250">
                  <c:v>762.6</c:v>
                </c:pt>
                <c:pt idx="2251">
                  <c:v>770.8</c:v>
                </c:pt>
                <c:pt idx="2252">
                  <c:v>764.9</c:v>
                </c:pt>
                <c:pt idx="2253">
                  <c:v>759.4</c:v>
                </c:pt>
                <c:pt idx="2254">
                  <c:v>757</c:v>
                </c:pt>
                <c:pt idx="2255">
                  <c:v>754.2</c:v>
                </c:pt>
                <c:pt idx="2256">
                  <c:v>749.2</c:v>
                </c:pt>
                <c:pt idx="2257">
                  <c:v>748.8</c:v>
                </c:pt>
                <c:pt idx="2258">
                  <c:v>749.6</c:v>
                </c:pt>
                <c:pt idx="2259">
                  <c:v>750.8</c:v>
                </c:pt>
                <c:pt idx="2260">
                  <c:v>745.3</c:v>
                </c:pt>
                <c:pt idx="2261">
                  <c:v>740.9</c:v>
                </c:pt>
                <c:pt idx="2262">
                  <c:v>745.8</c:v>
                </c:pt>
                <c:pt idx="2263">
                  <c:v>747.2</c:v>
                </c:pt>
                <c:pt idx="2264">
                  <c:v>734.3</c:v>
                </c:pt>
                <c:pt idx="2265">
                  <c:v>747.5</c:v>
                </c:pt>
                <c:pt idx="2266">
                  <c:v>742.3</c:v>
                </c:pt>
                <c:pt idx="2267">
                  <c:v>742.4</c:v>
                </c:pt>
                <c:pt idx="2268">
                  <c:v>741.5</c:v>
                </c:pt>
                <c:pt idx="2269">
                  <c:v>750.6</c:v>
                </c:pt>
                <c:pt idx="2270">
                  <c:v>755.1</c:v>
                </c:pt>
                <c:pt idx="2271">
                  <c:v>752.4</c:v>
                </c:pt>
                <c:pt idx="2272">
                  <c:v>763.3</c:v>
                </c:pt>
                <c:pt idx="2273">
                  <c:v>747.6</c:v>
                </c:pt>
                <c:pt idx="2274">
                  <c:v>747.5</c:v>
                </c:pt>
                <c:pt idx="2275">
                  <c:v>761.5</c:v>
                </c:pt>
                <c:pt idx="2276">
                  <c:v>761.4</c:v>
                </c:pt>
                <c:pt idx="2277">
                  <c:v>761.3</c:v>
                </c:pt>
                <c:pt idx="2278">
                  <c:v>751.2</c:v>
                </c:pt>
                <c:pt idx="2279">
                  <c:v>759</c:v>
                </c:pt>
                <c:pt idx="2280">
                  <c:v>754.6</c:v>
                </c:pt>
                <c:pt idx="2281">
                  <c:v>763.5</c:v>
                </c:pt>
                <c:pt idx="2282">
                  <c:v>756.5</c:v>
                </c:pt>
                <c:pt idx="2283">
                  <c:v>765</c:v>
                </c:pt>
                <c:pt idx="2284">
                  <c:v>757.8</c:v>
                </c:pt>
                <c:pt idx="2285">
                  <c:v>758.3</c:v>
                </c:pt>
                <c:pt idx="2286">
                  <c:v>755.8</c:v>
                </c:pt>
                <c:pt idx="2287">
                  <c:v>739</c:v>
                </c:pt>
                <c:pt idx="2288">
                  <c:v>752.5</c:v>
                </c:pt>
                <c:pt idx="2289">
                  <c:v>761.7</c:v>
                </c:pt>
                <c:pt idx="2290">
                  <c:v>753.4</c:v>
                </c:pt>
                <c:pt idx="2291">
                  <c:v>740.7</c:v>
                </c:pt>
                <c:pt idx="2292">
                  <c:v>752.4</c:v>
                </c:pt>
                <c:pt idx="2293">
                  <c:v>744.1</c:v>
                </c:pt>
                <c:pt idx="2294">
                  <c:v>749.3</c:v>
                </c:pt>
                <c:pt idx="2295">
                  <c:v>760.5</c:v>
                </c:pt>
                <c:pt idx="2296">
                  <c:v>761.4</c:v>
                </c:pt>
                <c:pt idx="2297">
                  <c:v>772.1</c:v>
                </c:pt>
                <c:pt idx="2298">
                  <c:v>770.8</c:v>
                </c:pt>
                <c:pt idx="2299">
                  <c:v>761.5</c:v>
                </c:pt>
                <c:pt idx="2300">
                  <c:v>757.8</c:v>
                </c:pt>
                <c:pt idx="2301">
                  <c:v>754.1</c:v>
                </c:pt>
                <c:pt idx="2302">
                  <c:v>755.3</c:v>
                </c:pt>
                <c:pt idx="2303">
                  <c:v>754.4</c:v>
                </c:pt>
                <c:pt idx="2304">
                  <c:v>751.6</c:v>
                </c:pt>
                <c:pt idx="2305">
                  <c:v>755.4</c:v>
                </c:pt>
                <c:pt idx="2306">
                  <c:v>758.5</c:v>
                </c:pt>
                <c:pt idx="2307">
                  <c:v>759.1</c:v>
                </c:pt>
                <c:pt idx="2308">
                  <c:v>767.9</c:v>
                </c:pt>
                <c:pt idx="2309">
                  <c:v>768.7</c:v>
                </c:pt>
                <c:pt idx="2310">
                  <c:v>770.8</c:v>
                </c:pt>
                <c:pt idx="2311">
                  <c:v>761.5</c:v>
                </c:pt>
                <c:pt idx="2312">
                  <c:v>758</c:v>
                </c:pt>
                <c:pt idx="2313">
                  <c:v>755.5</c:v>
                </c:pt>
                <c:pt idx="2314">
                  <c:v>761.4</c:v>
                </c:pt>
                <c:pt idx="2315">
                  <c:v>759.4</c:v>
                </c:pt>
                <c:pt idx="2316">
                  <c:v>756.6</c:v>
                </c:pt>
                <c:pt idx="2317">
                  <c:v>761.4</c:v>
                </c:pt>
                <c:pt idx="2318">
                  <c:v>770.9</c:v>
                </c:pt>
                <c:pt idx="2319">
                  <c:v>771.4</c:v>
                </c:pt>
                <c:pt idx="2320">
                  <c:v>770.6</c:v>
                </c:pt>
                <c:pt idx="2321">
                  <c:v>772.9</c:v>
                </c:pt>
                <c:pt idx="2322">
                  <c:v>773</c:v>
                </c:pt>
                <c:pt idx="2323">
                  <c:v>769.6</c:v>
                </c:pt>
                <c:pt idx="2324">
                  <c:v>767.1</c:v>
                </c:pt>
                <c:pt idx="2325">
                  <c:v>764.1</c:v>
                </c:pt>
                <c:pt idx="2326">
                  <c:v>759.1</c:v>
                </c:pt>
                <c:pt idx="2327">
                  <c:v>744.1</c:v>
                </c:pt>
                <c:pt idx="2328">
                  <c:v>751.1</c:v>
                </c:pt>
                <c:pt idx="2329">
                  <c:v>752.5</c:v>
                </c:pt>
                <c:pt idx="2330">
                  <c:v>758</c:v>
                </c:pt>
                <c:pt idx="2331">
                  <c:v>755</c:v>
                </c:pt>
                <c:pt idx="2332">
                  <c:v>743.7</c:v>
                </c:pt>
                <c:pt idx="2333">
                  <c:v>752.7</c:v>
                </c:pt>
                <c:pt idx="2334">
                  <c:v>755.8</c:v>
                </c:pt>
                <c:pt idx="2335">
                  <c:v>757.4</c:v>
                </c:pt>
                <c:pt idx="2336">
                  <c:v>752.9</c:v>
                </c:pt>
                <c:pt idx="2337">
                  <c:v>748.2</c:v>
                </c:pt>
                <c:pt idx="2338">
                  <c:v>753.9</c:v>
                </c:pt>
                <c:pt idx="2339">
                  <c:v>743.1</c:v>
                </c:pt>
                <c:pt idx="2340">
                  <c:v>740.7</c:v>
                </c:pt>
                <c:pt idx="2341">
                  <c:v>746.8</c:v>
                </c:pt>
                <c:pt idx="2342">
                  <c:v>752.8</c:v>
                </c:pt>
                <c:pt idx="2343">
                  <c:v>750.8</c:v>
                </c:pt>
                <c:pt idx="2344">
                  <c:v>762.6</c:v>
                </c:pt>
                <c:pt idx="2345">
                  <c:v>762.6</c:v>
                </c:pt>
                <c:pt idx="2346">
                  <c:v>768.5</c:v>
                </c:pt>
                <c:pt idx="2347">
                  <c:v>765.1</c:v>
                </c:pt>
                <c:pt idx="2348">
                  <c:v>762.2</c:v>
                </c:pt>
                <c:pt idx="2349">
                  <c:v>763.9</c:v>
                </c:pt>
                <c:pt idx="2350">
                  <c:v>765.7</c:v>
                </c:pt>
                <c:pt idx="2351">
                  <c:v>758.3</c:v>
                </c:pt>
                <c:pt idx="2352">
                  <c:v>759.3</c:v>
                </c:pt>
                <c:pt idx="2353">
                  <c:v>755.5</c:v>
                </c:pt>
                <c:pt idx="2354">
                  <c:v>764.9</c:v>
                </c:pt>
                <c:pt idx="2355">
                  <c:v>764.6</c:v>
                </c:pt>
                <c:pt idx="2356">
                  <c:v>762.8</c:v>
                </c:pt>
                <c:pt idx="2357">
                  <c:v>760.1</c:v>
                </c:pt>
                <c:pt idx="2358">
                  <c:v>756.3</c:v>
                </c:pt>
                <c:pt idx="2359">
                  <c:v>758.3</c:v>
                </c:pt>
                <c:pt idx="2360">
                  <c:v>759.8</c:v>
                </c:pt>
                <c:pt idx="2361">
                  <c:v>758.9</c:v>
                </c:pt>
                <c:pt idx="2362">
                  <c:v>756.7</c:v>
                </c:pt>
                <c:pt idx="2363">
                  <c:v>767.3</c:v>
                </c:pt>
                <c:pt idx="2364">
                  <c:v>768.9</c:v>
                </c:pt>
                <c:pt idx="2365">
                  <c:v>767.6</c:v>
                </c:pt>
                <c:pt idx="2366">
                  <c:v>766.2</c:v>
                </c:pt>
                <c:pt idx="2367">
                  <c:v>761.3</c:v>
                </c:pt>
                <c:pt idx="2368">
                  <c:v>761.7</c:v>
                </c:pt>
                <c:pt idx="2369">
                  <c:v>762.3</c:v>
                </c:pt>
                <c:pt idx="2370">
                  <c:v>750.2</c:v>
                </c:pt>
                <c:pt idx="2371">
                  <c:v>757.3</c:v>
                </c:pt>
                <c:pt idx="2372">
                  <c:v>761.6</c:v>
                </c:pt>
                <c:pt idx="2373">
                  <c:v>759.6</c:v>
                </c:pt>
                <c:pt idx="2374">
                  <c:v>757.2</c:v>
                </c:pt>
                <c:pt idx="2375">
                  <c:v>756.2</c:v>
                </c:pt>
                <c:pt idx="2376">
                  <c:v>756.2</c:v>
                </c:pt>
                <c:pt idx="2377">
                  <c:v>755.5</c:v>
                </c:pt>
                <c:pt idx="2378">
                  <c:v>756</c:v>
                </c:pt>
                <c:pt idx="2379">
                  <c:v>757.3</c:v>
                </c:pt>
                <c:pt idx="2380">
                  <c:v>757.9</c:v>
                </c:pt>
                <c:pt idx="2381">
                  <c:v>757.3</c:v>
                </c:pt>
                <c:pt idx="2382">
                  <c:v>756.6</c:v>
                </c:pt>
                <c:pt idx="2383">
                  <c:v>755.2</c:v>
                </c:pt>
                <c:pt idx="2384">
                  <c:v>754.7</c:v>
                </c:pt>
                <c:pt idx="2385">
                  <c:v>752.3</c:v>
                </c:pt>
                <c:pt idx="2386">
                  <c:v>755</c:v>
                </c:pt>
                <c:pt idx="2387">
                  <c:v>754.4</c:v>
                </c:pt>
                <c:pt idx="2388">
                  <c:v>747.7</c:v>
                </c:pt>
                <c:pt idx="2389">
                  <c:v>750.3</c:v>
                </c:pt>
                <c:pt idx="2390">
                  <c:v>753.8</c:v>
                </c:pt>
                <c:pt idx="2391">
                  <c:v>756.3</c:v>
                </c:pt>
                <c:pt idx="2392">
                  <c:v>754.6</c:v>
                </c:pt>
                <c:pt idx="2393">
                  <c:v>754.2</c:v>
                </c:pt>
                <c:pt idx="2394">
                  <c:v>753.9</c:v>
                </c:pt>
                <c:pt idx="2395">
                  <c:v>755</c:v>
                </c:pt>
                <c:pt idx="2396">
                  <c:v>765.8</c:v>
                </c:pt>
                <c:pt idx="2397">
                  <c:v>761.8</c:v>
                </c:pt>
                <c:pt idx="2398">
                  <c:v>751.5</c:v>
                </c:pt>
                <c:pt idx="2399">
                  <c:v>747.9</c:v>
                </c:pt>
                <c:pt idx="2400">
                  <c:v>754.9</c:v>
                </c:pt>
                <c:pt idx="2401">
                  <c:v>756.4</c:v>
                </c:pt>
                <c:pt idx="2402">
                  <c:v>758.8</c:v>
                </c:pt>
                <c:pt idx="2403">
                  <c:v>749.9</c:v>
                </c:pt>
                <c:pt idx="2404">
                  <c:v>758.6</c:v>
                </c:pt>
                <c:pt idx="2405">
                  <c:v>760.7</c:v>
                </c:pt>
                <c:pt idx="2406">
                  <c:v>763.1</c:v>
                </c:pt>
                <c:pt idx="2407">
                  <c:v>766.7</c:v>
                </c:pt>
                <c:pt idx="2408">
                  <c:v>757.8</c:v>
                </c:pt>
                <c:pt idx="2409">
                  <c:v>756.9</c:v>
                </c:pt>
                <c:pt idx="2410">
                  <c:v>754.8</c:v>
                </c:pt>
                <c:pt idx="2411">
                  <c:v>756.9</c:v>
                </c:pt>
                <c:pt idx="2412">
                  <c:v>763.8</c:v>
                </c:pt>
                <c:pt idx="2413">
                  <c:v>765.8</c:v>
                </c:pt>
                <c:pt idx="2414">
                  <c:v>759.7</c:v>
                </c:pt>
                <c:pt idx="2415">
                  <c:v>758.1</c:v>
                </c:pt>
                <c:pt idx="2416">
                  <c:v>755.4</c:v>
                </c:pt>
                <c:pt idx="2417">
                  <c:v>748.5</c:v>
                </c:pt>
                <c:pt idx="2418">
                  <c:v>750.1</c:v>
                </c:pt>
                <c:pt idx="2419">
                  <c:v>754.6</c:v>
                </c:pt>
                <c:pt idx="2420">
                  <c:v>758.7</c:v>
                </c:pt>
                <c:pt idx="2421">
                  <c:v>760.2</c:v>
                </c:pt>
                <c:pt idx="2422">
                  <c:v>750.7</c:v>
                </c:pt>
                <c:pt idx="2423">
                  <c:v>747.5</c:v>
                </c:pt>
                <c:pt idx="2424">
                  <c:v>755.6</c:v>
                </c:pt>
                <c:pt idx="2425">
                  <c:v>758.3</c:v>
                </c:pt>
                <c:pt idx="2426">
                  <c:v>757</c:v>
                </c:pt>
                <c:pt idx="2427">
                  <c:v>756.5</c:v>
                </c:pt>
                <c:pt idx="2428">
                  <c:v>754.4</c:v>
                </c:pt>
                <c:pt idx="2429">
                  <c:v>754.5</c:v>
                </c:pt>
                <c:pt idx="2430">
                  <c:v>749.3</c:v>
                </c:pt>
                <c:pt idx="2431">
                  <c:v>762.2</c:v>
                </c:pt>
                <c:pt idx="2432">
                  <c:v>761.3</c:v>
                </c:pt>
                <c:pt idx="2433">
                  <c:v>759.6</c:v>
                </c:pt>
                <c:pt idx="2434">
                  <c:v>751.1</c:v>
                </c:pt>
                <c:pt idx="2435">
                  <c:v>753.2</c:v>
                </c:pt>
                <c:pt idx="2436">
                  <c:v>759.6</c:v>
                </c:pt>
                <c:pt idx="2437">
                  <c:v>756.5</c:v>
                </c:pt>
                <c:pt idx="2438">
                  <c:v>762.6</c:v>
                </c:pt>
                <c:pt idx="2439">
                  <c:v>760.4</c:v>
                </c:pt>
                <c:pt idx="2440">
                  <c:v>757.9</c:v>
                </c:pt>
                <c:pt idx="2441">
                  <c:v>759.7</c:v>
                </c:pt>
                <c:pt idx="2442">
                  <c:v>757.6</c:v>
                </c:pt>
                <c:pt idx="2443">
                  <c:v>759</c:v>
                </c:pt>
                <c:pt idx="2444">
                  <c:v>759.9</c:v>
                </c:pt>
                <c:pt idx="2445">
                  <c:v>761.9</c:v>
                </c:pt>
                <c:pt idx="2446">
                  <c:v>762.3</c:v>
                </c:pt>
                <c:pt idx="2447">
                  <c:v>760.1</c:v>
                </c:pt>
                <c:pt idx="2448">
                  <c:v>760.9</c:v>
                </c:pt>
                <c:pt idx="2449">
                  <c:v>760.7</c:v>
                </c:pt>
                <c:pt idx="2450">
                  <c:v>764.8</c:v>
                </c:pt>
                <c:pt idx="2451">
                  <c:v>766.3</c:v>
                </c:pt>
                <c:pt idx="2452">
                  <c:v>755.3</c:v>
                </c:pt>
                <c:pt idx="2453">
                  <c:v>753.4</c:v>
                </c:pt>
                <c:pt idx="2454">
                  <c:v>754.8</c:v>
                </c:pt>
                <c:pt idx="2455">
                  <c:v>757.3</c:v>
                </c:pt>
                <c:pt idx="2456">
                  <c:v>757.9</c:v>
                </c:pt>
                <c:pt idx="2457">
                  <c:v>752.8</c:v>
                </c:pt>
                <c:pt idx="2458">
                  <c:v>745.7</c:v>
                </c:pt>
                <c:pt idx="2459">
                  <c:v>749.9</c:v>
                </c:pt>
                <c:pt idx="2460">
                  <c:v>747.1</c:v>
                </c:pt>
                <c:pt idx="2461">
                  <c:v>748.8</c:v>
                </c:pt>
                <c:pt idx="2462">
                  <c:v>746.6</c:v>
                </c:pt>
                <c:pt idx="2463">
                  <c:v>750.8</c:v>
                </c:pt>
                <c:pt idx="2464">
                  <c:v>741.2</c:v>
                </c:pt>
                <c:pt idx="2465">
                  <c:v>738.4</c:v>
                </c:pt>
                <c:pt idx="2466">
                  <c:v>734.5</c:v>
                </c:pt>
                <c:pt idx="2467">
                  <c:v>742.5</c:v>
                </c:pt>
                <c:pt idx="2468">
                  <c:v>751.6</c:v>
                </c:pt>
                <c:pt idx="2469">
                  <c:v>757.2</c:v>
                </c:pt>
                <c:pt idx="2470">
                  <c:v>759</c:v>
                </c:pt>
                <c:pt idx="2471">
                  <c:v>750.2</c:v>
                </c:pt>
                <c:pt idx="2472">
                  <c:v>761.2</c:v>
                </c:pt>
                <c:pt idx="2473">
                  <c:v>749.6</c:v>
                </c:pt>
                <c:pt idx="2474">
                  <c:v>741.9</c:v>
                </c:pt>
                <c:pt idx="2475">
                  <c:v>752.1</c:v>
                </c:pt>
                <c:pt idx="2476">
                  <c:v>742.8</c:v>
                </c:pt>
                <c:pt idx="2477">
                  <c:v>734.8</c:v>
                </c:pt>
                <c:pt idx="2478">
                  <c:v>747.8</c:v>
                </c:pt>
                <c:pt idx="2479">
                  <c:v>748</c:v>
                </c:pt>
                <c:pt idx="2480">
                  <c:v>757.1</c:v>
                </c:pt>
                <c:pt idx="2481">
                  <c:v>768.6</c:v>
                </c:pt>
                <c:pt idx="2482">
                  <c:v>772.9</c:v>
                </c:pt>
                <c:pt idx="2483">
                  <c:v>763.8</c:v>
                </c:pt>
                <c:pt idx="2484">
                  <c:v>761.9</c:v>
                </c:pt>
                <c:pt idx="2485">
                  <c:v>752.1</c:v>
                </c:pt>
                <c:pt idx="2486">
                  <c:v>761.6</c:v>
                </c:pt>
                <c:pt idx="2487">
                  <c:v>763.9</c:v>
                </c:pt>
                <c:pt idx="2488">
                  <c:v>756.6</c:v>
                </c:pt>
                <c:pt idx="2489">
                  <c:v>762.8</c:v>
                </c:pt>
                <c:pt idx="2490">
                  <c:v>766.5</c:v>
                </c:pt>
                <c:pt idx="2491">
                  <c:v>774.3</c:v>
                </c:pt>
                <c:pt idx="2492">
                  <c:v>759.3</c:v>
                </c:pt>
                <c:pt idx="2493">
                  <c:v>750.3</c:v>
                </c:pt>
                <c:pt idx="2494">
                  <c:v>739.3</c:v>
                </c:pt>
                <c:pt idx="2495">
                  <c:v>735.4</c:v>
                </c:pt>
                <c:pt idx="2496">
                  <c:v>747.1</c:v>
                </c:pt>
                <c:pt idx="2497">
                  <c:v>754.2</c:v>
                </c:pt>
                <c:pt idx="2498">
                  <c:v>751.5</c:v>
                </c:pt>
                <c:pt idx="2499">
                  <c:v>754.9</c:v>
                </c:pt>
                <c:pt idx="2500">
                  <c:v>751.9</c:v>
                </c:pt>
                <c:pt idx="2501">
                  <c:v>753.9</c:v>
                </c:pt>
                <c:pt idx="2502">
                  <c:v>769.9</c:v>
                </c:pt>
                <c:pt idx="2503">
                  <c:v>777.5</c:v>
                </c:pt>
                <c:pt idx="2504">
                  <c:v>778.7</c:v>
                </c:pt>
                <c:pt idx="2505">
                  <c:v>768.4</c:v>
                </c:pt>
                <c:pt idx="2506">
                  <c:v>764.3</c:v>
                </c:pt>
                <c:pt idx="2507">
                  <c:v>772.3</c:v>
                </c:pt>
                <c:pt idx="2508">
                  <c:v>772.7</c:v>
                </c:pt>
                <c:pt idx="2509">
                  <c:v>766.3</c:v>
                </c:pt>
                <c:pt idx="2510">
                  <c:v>758.2</c:v>
                </c:pt>
                <c:pt idx="2511">
                  <c:v>762.5</c:v>
                </c:pt>
                <c:pt idx="2512">
                  <c:v>752.8</c:v>
                </c:pt>
                <c:pt idx="2513">
                  <c:v>763.7</c:v>
                </c:pt>
                <c:pt idx="2514">
                  <c:v>764.7</c:v>
                </c:pt>
                <c:pt idx="2515">
                  <c:v>760.4</c:v>
                </c:pt>
                <c:pt idx="2516">
                  <c:v>759.5</c:v>
                </c:pt>
                <c:pt idx="2517">
                  <c:v>750</c:v>
                </c:pt>
                <c:pt idx="2518">
                  <c:v>759.5</c:v>
                </c:pt>
                <c:pt idx="2519">
                  <c:v>760.5</c:v>
                </c:pt>
                <c:pt idx="2520">
                  <c:v>765.3</c:v>
                </c:pt>
                <c:pt idx="2521">
                  <c:v>765.6</c:v>
                </c:pt>
                <c:pt idx="2522">
                  <c:v>758.1</c:v>
                </c:pt>
                <c:pt idx="2523">
                  <c:v>757.4</c:v>
                </c:pt>
                <c:pt idx="2524">
                  <c:v>756.6</c:v>
                </c:pt>
                <c:pt idx="2525">
                  <c:v>750.5</c:v>
                </c:pt>
                <c:pt idx="2526">
                  <c:v>749.2</c:v>
                </c:pt>
                <c:pt idx="2527">
                  <c:v>746.4</c:v>
                </c:pt>
                <c:pt idx="2528">
                  <c:v>740.6</c:v>
                </c:pt>
                <c:pt idx="2529">
                  <c:v>745.8</c:v>
                </c:pt>
                <c:pt idx="2530">
                  <c:v>758.8</c:v>
                </c:pt>
                <c:pt idx="2531">
                  <c:v>763</c:v>
                </c:pt>
                <c:pt idx="2532">
                  <c:v>763.3</c:v>
                </c:pt>
                <c:pt idx="2533">
                  <c:v>765</c:v>
                </c:pt>
                <c:pt idx="2534">
                  <c:v>768</c:v>
                </c:pt>
                <c:pt idx="2535">
                  <c:v>766.8</c:v>
                </c:pt>
                <c:pt idx="2536">
                  <c:v>767.1</c:v>
                </c:pt>
                <c:pt idx="2537">
                  <c:v>764.9</c:v>
                </c:pt>
                <c:pt idx="2538">
                  <c:v>753.7</c:v>
                </c:pt>
                <c:pt idx="2539">
                  <c:v>764.3</c:v>
                </c:pt>
                <c:pt idx="2540">
                  <c:v>759.3</c:v>
                </c:pt>
                <c:pt idx="2541">
                  <c:v>761.9</c:v>
                </c:pt>
                <c:pt idx="2542">
                  <c:v>753.8</c:v>
                </c:pt>
                <c:pt idx="2543">
                  <c:v>753.3</c:v>
                </c:pt>
                <c:pt idx="2544">
                  <c:v>758</c:v>
                </c:pt>
                <c:pt idx="2545">
                  <c:v>760.3</c:v>
                </c:pt>
                <c:pt idx="2546">
                  <c:v>768</c:v>
                </c:pt>
                <c:pt idx="2547">
                  <c:v>760.6</c:v>
                </c:pt>
                <c:pt idx="2548">
                  <c:v>755.9</c:v>
                </c:pt>
                <c:pt idx="2549">
                  <c:v>758</c:v>
                </c:pt>
                <c:pt idx="2550">
                  <c:v>755.4</c:v>
                </c:pt>
                <c:pt idx="2551">
                  <c:v>757.2</c:v>
                </c:pt>
                <c:pt idx="2552">
                  <c:v>765.8</c:v>
                </c:pt>
                <c:pt idx="2553">
                  <c:v>757.2</c:v>
                </c:pt>
                <c:pt idx="2554">
                  <c:v>761.7</c:v>
                </c:pt>
                <c:pt idx="2555">
                  <c:v>745.3</c:v>
                </c:pt>
                <c:pt idx="2556">
                  <c:v>738.6</c:v>
                </c:pt>
                <c:pt idx="2557">
                  <c:v>746.7</c:v>
                </c:pt>
                <c:pt idx="2558">
                  <c:v>745.3</c:v>
                </c:pt>
                <c:pt idx="2559">
                  <c:v>740.4</c:v>
                </c:pt>
                <c:pt idx="2560">
                  <c:v>752.8</c:v>
                </c:pt>
                <c:pt idx="2561">
                  <c:v>761.8</c:v>
                </c:pt>
                <c:pt idx="2562">
                  <c:v>757.9</c:v>
                </c:pt>
                <c:pt idx="2563">
                  <c:v>761.4</c:v>
                </c:pt>
                <c:pt idx="2564">
                  <c:v>759.4</c:v>
                </c:pt>
                <c:pt idx="2565">
                  <c:v>751.9</c:v>
                </c:pt>
                <c:pt idx="2566">
                  <c:v>739.9</c:v>
                </c:pt>
                <c:pt idx="2567">
                  <c:v>754.6</c:v>
                </c:pt>
                <c:pt idx="2568">
                  <c:v>758.3</c:v>
                </c:pt>
                <c:pt idx="2569">
                  <c:v>762.8</c:v>
                </c:pt>
                <c:pt idx="2570">
                  <c:v>773.9</c:v>
                </c:pt>
                <c:pt idx="2571">
                  <c:v>778.2</c:v>
                </c:pt>
                <c:pt idx="2572">
                  <c:v>776.8</c:v>
                </c:pt>
                <c:pt idx="2573">
                  <c:v>773.8</c:v>
                </c:pt>
                <c:pt idx="2574">
                  <c:v>774</c:v>
                </c:pt>
                <c:pt idx="2575">
                  <c:v>775.9</c:v>
                </c:pt>
                <c:pt idx="2576">
                  <c:v>774.8</c:v>
                </c:pt>
                <c:pt idx="2577">
                  <c:v>765</c:v>
                </c:pt>
                <c:pt idx="2578">
                  <c:v>759.8</c:v>
                </c:pt>
                <c:pt idx="2579">
                  <c:v>759.8</c:v>
                </c:pt>
                <c:pt idx="2580">
                  <c:v>760.7</c:v>
                </c:pt>
                <c:pt idx="2581">
                  <c:v>768.2</c:v>
                </c:pt>
                <c:pt idx="2582">
                  <c:v>771.2</c:v>
                </c:pt>
                <c:pt idx="2583">
                  <c:v>770</c:v>
                </c:pt>
                <c:pt idx="2584">
                  <c:v>765.2</c:v>
                </c:pt>
                <c:pt idx="2585">
                  <c:v>757.3</c:v>
                </c:pt>
                <c:pt idx="2586">
                  <c:v>752.2</c:v>
                </c:pt>
                <c:pt idx="2587">
                  <c:v>751.4</c:v>
                </c:pt>
                <c:pt idx="2588">
                  <c:v>759.4</c:v>
                </c:pt>
                <c:pt idx="2589">
                  <c:v>765.3</c:v>
                </c:pt>
                <c:pt idx="2590">
                  <c:v>771</c:v>
                </c:pt>
                <c:pt idx="2591">
                  <c:v>767.7</c:v>
                </c:pt>
                <c:pt idx="2592">
                  <c:v>763.4</c:v>
                </c:pt>
                <c:pt idx="2593">
                  <c:v>758.4</c:v>
                </c:pt>
                <c:pt idx="2594">
                  <c:v>758.7</c:v>
                </c:pt>
                <c:pt idx="2595">
                  <c:v>759.8</c:v>
                </c:pt>
                <c:pt idx="2596">
                  <c:v>758.5</c:v>
                </c:pt>
                <c:pt idx="2597">
                  <c:v>760.2</c:v>
                </c:pt>
                <c:pt idx="2598">
                  <c:v>762.7</c:v>
                </c:pt>
                <c:pt idx="2599">
                  <c:v>761.8</c:v>
                </c:pt>
                <c:pt idx="2600">
                  <c:v>761.7</c:v>
                </c:pt>
                <c:pt idx="2601">
                  <c:v>761.2</c:v>
                </c:pt>
                <c:pt idx="2602">
                  <c:v>758.3</c:v>
                </c:pt>
                <c:pt idx="2603">
                  <c:v>757.4</c:v>
                </c:pt>
                <c:pt idx="2604">
                  <c:v>761.3</c:v>
                </c:pt>
                <c:pt idx="2605">
                  <c:v>768.9</c:v>
                </c:pt>
                <c:pt idx="2606">
                  <c:v>770.8</c:v>
                </c:pt>
                <c:pt idx="2607">
                  <c:v>757.2</c:v>
                </c:pt>
                <c:pt idx="2608">
                  <c:v>752.7</c:v>
                </c:pt>
                <c:pt idx="2609">
                  <c:v>749.6</c:v>
                </c:pt>
                <c:pt idx="2610">
                  <c:v>755.2</c:v>
                </c:pt>
                <c:pt idx="2611">
                  <c:v>754.4</c:v>
                </c:pt>
                <c:pt idx="2612">
                  <c:v>743.2</c:v>
                </c:pt>
                <c:pt idx="2613">
                  <c:v>737.8</c:v>
                </c:pt>
                <c:pt idx="2614">
                  <c:v>736</c:v>
                </c:pt>
                <c:pt idx="2615">
                  <c:v>736.8</c:v>
                </c:pt>
                <c:pt idx="2616">
                  <c:v>747.6</c:v>
                </c:pt>
                <c:pt idx="2617">
                  <c:v>759.3</c:v>
                </c:pt>
                <c:pt idx="2618">
                  <c:v>762.1</c:v>
                </c:pt>
                <c:pt idx="2619">
                  <c:v>756.3</c:v>
                </c:pt>
                <c:pt idx="2620">
                  <c:v>752.7</c:v>
                </c:pt>
                <c:pt idx="2621">
                  <c:v>747.6</c:v>
                </c:pt>
                <c:pt idx="2622">
                  <c:v>746.7</c:v>
                </c:pt>
                <c:pt idx="2623">
                  <c:v>752.4</c:v>
                </c:pt>
                <c:pt idx="2624">
                  <c:v>750.5</c:v>
                </c:pt>
                <c:pt idx="2625">
                  <c:v>755.8</c:v>
                </c:pt>
                <c:pt idx="2626">
                  <c:v>762.2</c:v>
                </c:pt>
                <c:pt idx="2627">
                  <c:v>757.7</c:v>
                </c:pt>
                <c:pt idx="2628">
                  <c:v>754.1</c:v>
                </c:pt>
                <c:pt idx="2629">
                  <c:v>754.6</c:v>
                </c:pt>
                <c:pt idx="2630">
                  <c:v>756.9</c:v>
                </c:pt>
                <c:pt idx="2631">
                  <c:v>757.9</c:v>
                </c:pt>
                <c:pt idx="2632">
                  <c:v>759.5</c:v>
                </c:pt>
                <c:pt idx="2633">
                  <c:v>750.1</c:v>
                </c:pt>
                <c:pt idx="2634">
                  <c:v>743</c:v>
                </c:pt>
                <c:pt idx="2635">
                  <c:v>745.8</c:v>
                </c:pt>
                <c:pt idx="2636">
                  <c:v>751.2</c:v>
                </c:pt>
                <c:pt idx="2637">
                  <c:v>758</c:v>
                </c:pt>
                <c:pt idx="2638">
                  <c:v>744.4</c:v>
                </c:pt>
                <c:pt idx="2639">
                  <c:v>761.4</c:v>
                </c:pt>
                <c:pt idx="2640">
                  <c:v>748.7</c:v>
                </c:pt>
                <c:pt idx="2641">
                  <c:v>755.8</c:v>
                </c:pt>
                <c:pt idx="2642">
                  <c:v>764.1</c:v>
                </c:pt>
                <c:pt idx="2643">
                  <c:v>766.1</c:v>
                </c:pt>
                <c:pt idx="2644">
                  <c:v>753.2</c:v>
                </c:pt>
                <c:pt idx="2645">
                  <c:v>759</c:v>
                </c:pt>
                <c:pt idx="2646">
                  <c:v>754.2</c:v>
                </c:pt>
                <c:pt idx="2647">
                  <c:v>753.7</c:v>
                </c:pt>
                <c:pt idx="2648">
                  <c:v>751.8</c:v>
                </c:pt>
                <c:pt idx="2649">
                  <c:v>755.8</c:v>
                </c:pt>
                <c:pt idx="2650">
                  <c:v>761.3</c:v>
                </c:pt>
                <c:pt idx="2651">
                  <c:v>763.8</c:v>
                </c:pt>
                <c:pt idx="2652">
                  <c:v>760</c:v>
                </c:pt>
                <c:pt idx="2653">
                  <c:v>761.1</c:v>
                </c:pt>
                <c:pt idx="2654">
                  <c:v>762.4</c:v>
                </c:pt>
                <c:pt idx="2655">
                  <c:v>753.7</c:v>
                </c:pt>
                <c:pt idx="2656">
                  <c:v>753.6</c:v>
                </c:pt>
                <c:pt idx="2657">
                  <c:v>765.5</c:v>
                </c:pt>
                <c:pt idx="2658">
                  <c:v>769.7</c:v>
                </c:pt>
                <c:pt idx="2659">
                  <c:v>744.9</c:v>
                </c:pt>
                <c:pt idx="2660">
                  <c:v>752.7</c:v>
                </c:pt>
                <c:pt idx="2661">
                  <c:v>766.6</c:v>
                </c:pt>
                <c:pt idx="2662">
                  <c:v>767.3</c:v>
                </c:pt>
                <c:pt idx="2663">
                  <c:v>759.8</c:v>
                </c:pt>
                <c:pt idx="2664">
                  <c:v>763.2</c:v>
                </c:pt>
                <c:pt idx="2665">
                  <c:v>765.9</c:v>
                </c:pt>
                <c:pt idx="2666">
                  <c:v>773.7</c:v>
                </c:pt>
                <c:pt idx="2667">
                  <c:v>772.5</c:v>
                </c:pt>
                <c:pt idx="2668">
                  <c:v>770.1</c:v>
                </c:pt>
                <c:pt idx="2669">
                  <c:v>767.4</c:v>
                </c:pt>
                <c:pt idx="2670">
                  <c:v>771.5</c:v>
                </c:pt>
                <c:pt idx="2671">
                  <c:v>769.2</c:v>
                </c:pt>
                <c:pt idx="2672">
                  <c:v>768.1</c:v>
                </c:pt>
                <c:pt idx="2673">
                  <c:v>764.3</c:v>
                </c:pt>
                <c:pt idx="2674">
                  <c:v>759.4</c:v>
                </c:pt>
                <c:pt idx="2675">
                  <c:v>754.4</c:v>
                </c:pt>
                <c:pt idx="2676">
                  <c:v>752.4</c:v>
                </c:pt>
                <c:pt idx="2677">
                  <c:v>753</c:v>
                </c:pt>
                <c:pt idx="2678">
                  <c:v>758.2</c:v>
                </c:pt>
                <c:pt idx="2679">
                  <c:v>758.6</c:v>
                </c:pt>
                <c:pt idx="2680">
                  <c:v>758.6</c:v>
                </c:pt>
                <c:pt idx="2681">
                  <c:v>753.3</c:v>
                </c:pt>
                <c:pt idx="2682">
                  <c:v>760.3</c:v>
                </c:pt>
                <c:pt idx="2683">
                  <c:v>754.2</c:v>
                </c:pt>
                <c:pt idx="2684">
                  <c:v>752.7</c:v>
                </c:pt>
                <c:pt idx="2685">
                  <c:v>759.7</c:v>
                </c:pt>
                <c:pt idx="2686">
                  <c:v>768.6</c:v>
                </c:pt>
                <c:pt idx="2687">
                  <c:v>768.3</c:v>
                </c:pt>
                <c:pt idx="2688">
                  <c:v>755.9</c:v>
                </c:pt>
                <c:pt idx="2689">
                  <c:v>754.1</c:v>
                </c:pt>
                <c:pt idx="2690">
                  <c:v>756.8</c:v>
                </c:pt>
                <c:pt idx="2691">
                  <c:v>755.1</c:v>
                </c:pt>
                <c:pt idx="2692">
                  <c:v>761.8</c:v>
                </c:pt>
                <c:pt idx="2693">
                  <c:v>767.2</c:v>
                </c:pt>
                <c:pt idx="2694">
                  <c:v>766.3</c:v>
                </c:pt>
                <c:pt idx="2695">
                  <c:v>750.8</c:v>
                </c:pt>
                <c:pt idx="2696">
                  <c:v>767.5</c:v>
                </c:pt>
                <c:pt idx="2697">
                  <c:v>762.3</c:v>
                </c:pt>
                <c:pt idx="2698">
                  <c:v>765</c:v>
                </c:pt>
                <c:pt idx="2699">
                  <c:v>764.4</c:v>
                </c:pt>
                <c:pt idx="2700">
                  <c:v>766.8</c:v>
                </c:pt>
                <c:pt idx="2701">
                  <c:v>765.1</c:v>
                </c:pt>
                <c:pt idx="2702">
                  <c:v>763.2</c:v>
                </c:pt>
                <c:pt idx="2703">
                  <c:v>758.3</c:v>
                </c:pt>
                <c:pt idx="2704">
                  <c:v>758.2</c:v>
                </c:pt>
                <c:pt idx="2705">
                  <c:v>758.9</c:v>
                </c:pt>
                <c:pt idx="2706">
                  <c:v>755.9</c:v>
                </c:pt>
                <c:pt idx="2707">
                  <c:v>757.1</c:v>
                </c:pt>
                <c:pt idx="2708">
                  <c:v>750.2</c:v>
                </c:pt>
                <c:pt idx="2709">
                  <c:v>760.3</c:v>
                </c:pt>
                <c:pt idx="2710">
                  <c:v>761.7</c:v>
                </c:pt>
                <c:pt idx="2711">
                  <c:v>754.9</c:v>
                </c:pt>
                <c:pt idx="2712">
                  <c:v>761.4</c:v>
                </c:pt>
                <c:pt idx="2713">
                  <c:v>759.5</c:v>
                </c:pt>
                <c:pt idx="2714">
                  <c:v>757</c:v>
                </c:pt>
                <c:pt idx="2715">
                  <c:v>757</c:v>
                </c:pt>
                <c:pt idx="2716">
                  <c:v>746.8</c:v>
                </c:pt>
                <c:pt idx="2717">
                  <c:v>752.4</c:v>
                </c:pt>
                <c:pt idx="2718">
                  <c:v>751.4</c:v>
                </c:pt>
                <c:pt idx="2719">
                  <c:v>749.4</c:v>
                </c:pt>
                <c:pt idx="2720">
                  <c:v>749.7</c:v>
                </c:pt>
                <c:pt idx="2721">
                  <c:v>752.9</c:v>
                </c:pt>
                <c:pt idx="2722">
                  <c:v>756.1</c:v>
                </c:pt>
                <c:pt idx="2723">
                  <c:v>762.8</c:v>
                </c:pt>
                <c:pt idx="2724">
                  <c:v>762.8</c:v>
                </c:pt>
                <c:pt idx="2725">
                  <c:v>750.6</c:v>
                </c:pt>
                <c:pt idx="2726">
                  <c:v>743.1</c:v>
                </c:pt>
                <c:pt idx="2727">
                  <c:v>749.5</c:v>
                </c:pt>
                <c:pt idx="2728">
                  <c:v>751.8</c:v>
                </c:pt>
                <c:pt idx="2729">
                  <c:v>749.8</c:v>
                </c:pt>
                <c:pt idx="2730">
                  <c:v>759.1</c:v>
                </c:pt>
                <c:pt idx="2731">
                  <c:v>758.5</c:v>
                </c:pt>
                <c:pt idx="2732">
                  <c:v>756.5</c:v>
                </c:pt>
                <c:pt idx="2733">
                  <c:v>760.4</c:v>
                </c:pt>
                <c:pt idx="2734">
                  <c:v>757.7</c:v>
                </c:pt>
                <c:pt idx="2735">
                  <c:v>757.2</c:v>
                </c:pt>
                <c:pt idx="2736">
                  <c:v>757.9</c:v>
                </c:pt>
                <c:pt idx="2737">
                  <c:v>755</c:v>
                </c:pt>
                <c:pt idx="2738">
                  <c:v>759.9</c:v>
                </c:pt>
                <c:pt idx="2739">
                  <c:v>756.2</c:v>
                </c:pt>
                <c:pt idx="2740">
                  <c:v>760.9</c:v>
                </c:pt>
                <c:pt idx="2741">
                  <c:v>759.5</c:v>
                </c:pt>
                <c:pt idx="2742">
                  <c:v>758.2</c:v>
                </c:pt>
                <c:pt idx="2743">
                  <c:v>752.2</c:v>
                </c:pt>
                <c:pt idx="2744">
                  <c:v>756.7</c:v>
                </c:pt>
                <c:pt idx="2745">
                  <c:v>759.1</c:v>
                </c:pt>
                <c:pt idx="2746">
                  <c:v>755</c:v>
                </c:pt>
                <c:pt idx="2747">
                  <c:v>757</c:v>
                </c:pt>
                <c:pt idx="2748">
                  <c:v>760.2</c:v>
                </c:pt>
                <c:pt idx="2749">
                  <c:v>759.9</c:v>
                </c:pt>
                <c:pt idx="2750">
                  <c:v>755.2</c:v>
                </c:pt>
                <c:pt idx="2751">
                  <c:v>759.9</c:v>
                </c:pt>
                <c:pt idx="2752">
                  <c:v>763.7</c:v>
                </c:pt>
                <c:pt idx="2753">
                  <c:v>763.1</c:v>
                </c:pt>
                <c:pt idx="2754">
                  <c:v>757</c:v>
                </c:pt>
                <c:pt idx="2755">
                  <c:v>751.1</c:v>
                </c:pt>
                <c:pt idx="2756">
                  <c:v>755.8</c:v>
                </c:pt>
                <c:pt idx="2757">
                  <c:v>759.3</c:v>
                </c:pt>
                <c:pt idx="2758">
                  <c:v>758.2</c:v>
                </c:pt>
                <c:pt idx="2759">
                  <c:v>753.8</c:v>
                </c:pt>
                <c:pt idx="2760">
                  <c:v>757.6</c:v>
                </c:pt>
                <c:pt idx="2761">
                  <c:v>757.4</c:v>
                </c:pt>
                <c:pt idx="2762">
                  <c:v>760.4</c:v>
                </c:pt>
                <c:pt idx="2763">
                  <c:v>761.7</c:v>
                </c:pt>
                <c:pt idx="2764">
                  <c:v>759.6</c:v>
                </c:pt>
                <c:pt idx="2765">
                  <c:v>759.7</c:v>
                </c:pt>
                <c:pt idx="2766">
                  <c:v>757</c:v>
                </c:pt>
                <c:pt idx="2767">
                  <c:v>752.6</c:v>
                </c:pt>
                <c:pt idx="2768">
                  <c:v>745.9</c:v>
                </c:pt>
                <c:pt idx="2769">
                  <c:v>737.4</c:v>
                </c:pt>
                <c:pt idx="2770">
                  <c:v>741.9</c:v>
                </c:pt>
                <c:pt idx="2771">
                  <c:v>747.4</c:v>
                </c:pt>
                <c:pt idx="2772">
                  <c:v>753.8</c:v>
                </c:pt>
                <c:pt idx="2773">
                  <c:v>750</c:v>
                </c:pt>
                <c:pt idx="2774">
                  <c:v>754.1</c:v>
                </c:pt>
                <c:pt idx="2775">
                  <c:v>757.3</c:v>
                </c:pt>
                <c:pt idx="2776">
                  <c:v>759.5</c:v>
                </c:pt>
                <c:pt idx="2777">
                  <c:v>766.8</c:v>
                </c:pt>
                <c:pt idx="2778">
                  <c:v>768.7</c:v>
                </c:pt>
                <c:pt idx="2779">
                  <c:v>765.4</c:v>
                </c:pt>
                <c:pt idx="2780">
                  <c:v>772</c:v>
                </c:pt>
                <c:pt idx="2781">
                  <c:v>775.8</c:v>
                </c:pt>
                <c:pt idx="2782">
                  <c:v>766.1</c:v>
                </c:pt>
                <c:pt idx="2783">
                  <c:v>757.4</c:v>
                </c:pt>
                <c:pt idx="2784">
                  <c:v>757</c:v>
                </c:pt>
                <c:pt idx="2785">
                  <c:v>751.6</c:v>
                </c:pt>
                <c:pt idx="2786">
                  <c:v>754.7</c:v>
                </c:pt>
                <c:pt idx="2787">
                  <c:v>756.9</c:v>
                </c:pt>
                <c:pt idx="2788">
                  <c:v>744</c:v>
                </c:pt>
                <c:pt idx="2789">
                  <c:v>743.1</c:v>
                </c:pt>
                <c:pt idx="2790">
                  <c:v>747.3</c:v>
                </c:pt>
                <c:pt idx="2791">
                  <c:v>752.4</c:v>
                </c:pt>
                <c:pt idx="2792">
                  <c:v>748.9</c:v>
                </c:pt>
                <c:pt idx="2793">
                  <c:v>748.5</c:v>
                </c:pt>
                <c:pt idx="2794">
                  <c:v>750.8</c:v>
                </c:pt>
                <c:pt idx="2795">
                  <c:v>758.5</c:v>
                </c:pt>
                <c:pt idx="2796">
                  <c:v>756.8</c:v>
                </c:pt>
                <c:pt idx="2797">
                  <c:v>755.2</c:v>
                </c:pt>
                <c:pt idx="2798">
                  <c:v>750.8</c:v>
                </c:pt>
                <c:pt idx="2799">
                  <c:v>748.2</c:v>
                </c:pt>
                <c:pt idx="2800">
                  <c:v>752.3</c:v>
                </c:pt>
                <c:pt idx="2801">
                  <c:v>749.7</c:v>
                </c:pt>
                <c:pt idx="2802">
                  <c:v>744.7</c:v>
                </c:pt>
                <c:pt idx="2803">
                  <c:v>748.2</c:v>
                </c:pt>
                <c:pt idx="2804">
                  <c:v>755.3</c:v>
                </c:pt>
                <c:pt idx="2805">
                  <c:v>759.2</c:v>
                </c:pt>
                <c:pt idx="2806">
                  <c:v>760.4</c:v>
                </c:pt>
                <c:pt idx="2807">
                  <c:v>757.9</c:v>
                </c:pt>
                <c:pt idx="2808">
                  <c:v>754.6</c:v>
                </c:pt>
                <c:pt idx="2809">
                  <c:v>752.6</c:v>
                </c:pt>
                <c:pt idx="2810">
                  <c:v>754</c:v>
                </c:pt>
                <c:pt idx="2811">
                  <c:v>756.3</c:v>
                </c:pt>
                <c:pt idx="2812">
                  <c:v>755.3</c:v>
                </c:pt>
                <c:pt idx="2813">
                  <c:v>750.1</c:v>
                </c:pt>
                <c:pt idx="2814">
                  <c:v>753.2</c:v>
                </c:pt>
                <c:pt idx="2815">
                  <c:v>752.3</c:v>
                </c:pt>
                <c:pt idx="2816">
                  <c:v>753.4</c:v>
                </c:pt>
                <c:pt idx="2817">
                  <c:v>750.8</c:v>
                </c:pt>
                <c:pt idx="2818">
                  <c:v>752.4</c:v>
                </c:pt>
                <c:pt idx="2819">
                  <c:v>750.4</c:v>
                </c:pt>
                <c:pt idx="2820">
                  <c:v>748.1</c:v>
                </c:pt>
                <c:pt idx="2821">
                  <c:v>753.2</c:v>
                </c:pt>
                <c:pt idx="2822">
                  <c:v>740.9</c:v>
                </c:pt>
                <c:pt idx="2823">
                  <c:v>750.3</c:v>
                </c:pt>
                <c:pt idx="2824">
                  <c:v>757</c:v>
                </c:pt>
                <c:pt idx="2825">
                  <c:v>752.7</c:v>
                </c:pt>
                <c:pt idx="2826">
                  <c:v>752.2</c:v>
                </c:pt>
                <c:pt idx="2827">
                  <c:v>752.8</c:v>
                </c:pt>
                <c:pt idx="2828">
                  <c:v>732.5</c:v>
                </c:pt>
                <c:pt idx="2829">
                  <c:v>732.2</c:v>
                </c:pt>
                <c:pt idx="2830">
                  <c:v>748</c:v>
                </c:pt>
                <c:pt idx="2831">
                  <c:v>749</c:v>
                </c:pt>
                <c:pt idx="2832">
                  <c:v>748</c:v>
                </c:pt>
                <c:pt idx="2833">
                  <c:v>764</c:v>
                </c:pt>
                <c:pt idx="2834">
                  <c:v>776.1</c:v>
                </c:pt>
                <c:pt idx="2835">
                  <c:v>772.4</c:v>
                </c:pt>
                <c:pt idx="2836">
                  <c:v>753.7</c:v>
                </c:pt>
                <c:pt idx="2837">
                  <c:v>737.3</c:v>
                </c:pt>
                <c:pt idx="2838">
                  <c:v>743.4</c:v>
                </c:pt>
                <c:pt idx="2839">
                  <c:v>748</c:v>
                </c:pt>
                <c:pt idx="2840">
                  <c:v>753.1</c:v>
                </c:pt>
                <c:pt idx="2841">
                  <c:v>753.8</c:v>
                </c:pt>
                <c:pt idx="2842">
                  <c:v>748.7</c:v>
                </c:pt>
                <c:pt idx="2843">
                  <c:v>751.2</c:v>
                </c:pt>
                <c:pt idx="2844">
                  <c:v>742.2</c:v>
                </c:pt>
                <c:pt idx="2845">
                  <c:v>754.8</c:v>
                </c:pt>
                <c:pt idx="2846">
                  <c:v>754.6</c:v>
                </c:pt>
                <c:pt idx="2847">
                  <c:v>755.8</c:v>
                </c:pt>
                <c:pt idx="2848">
                  <c:v>750.5</c:v>
                </c:pt>
                <c:pt idx="2849">
                  <c:v>747.2</c:v>
                </c:pt>
                <c:pt idx="2850">
                  <c:v>752.9</c:v>
                </c:pt>
                <c:pt idx="2851">
                  <c:v>750.8</c:v>
                </c:pt>
                <c:pt idx="2852">
                  <c:v>753.2</c:v>
                </c:pt>
                <c:pt idx="2853">
                  <c:v>741.1</c:v>
                </c:pt>
                <c:pt idx="2854">
                  <c:v>747.4</c:v>
                </c:pt>
                <c:pt idx="2855">
                  <c:v>745.1</c:v>
                </c:pt>
                <c:pt idx="2856">
                  <c:v>756.9</c:v>
                </c:pt>
                <c:pt idx="2857">
                  <c:v>768.9</c:v>
                </c:pt>
                <c:pt idx="2858">
                  <c:v>774.1</c:v>
                </c:pt>
                <c:pt idx="2859">
                  <c:v>770</c:v>
                </c:pt>
                <c:pt idx="2860">
                  <c:v>766.6</c:v>
                </c:pt>
                <c:pt idx="2861">
                  <c:v>760.6</c:v>
                </c:pt>
                <c:pt idx="2862">
                  <c:v>754.8</c:v>
                </c:pt>
                <c:pt idx="2863">
                  <c:v>755.3</c:v>
                </c:pt>
                <c:pt idx="2864">
                  <c:v>755.7</c:v>
                </c:pt>
                <c:pt idx="2865">
                  <c:v>757.4</c:v>
                </c:pt>
                <c:pt idx="2866">
                  <c:v>752.6</c:v>
                </c:pt>
                <c:pt idx="2867">
                  <c:v>743.5</c:v>
                </c:pt>
                <c:pt idx="2868">
                  <c:v>739.9</c:v>
                </c:pt>
                <c:pt idx="2869">
                  <c:v>754</c:v>
                </c:pt>
                <c:pt idx="2870">
                  <c:v>757.6</c:v>
                </c:pt>
                <c:pt idx="2871">
                  <c:v>766.8</c:v>
                </c:pt>
                <c:pt idx="2872">
                  <c:v>768.1</c:v>
                </c:pt>
                <c:pt idx="2873">
                  <c:v>772.7</c:v>
                </c:pt>
                <c:pt idx="2874">
                  <c:v>776.2</c:v>
                </c:pt>
                <c:pt idx="2875">
                  <c:v>771.9</c:v>
                </c:pt>
                <c:pt idx="2876">
                  <c:v>756.5</c:v>
                </c:pt>
                <c:pt idx="2877">
                  <c:v>736.1</c:v>
                </c:pt>
                <c:pt idx="2878">
                  <c:v>745.4</c:v>
                </c:pt>
                <c:pt idx="2879">
                  <c:v>756.2</c:v>
                </c:pt>
                <c:pt idx="2880">
                  <c:v>750.3</c:v>
                </c:pt>
                <c:pt idx="2881">
                  <c:v>756.7</c:v>
                </c:pt>
                <c:pt idx="2882">
                  <c:v>755.3</c:v>
                </c:pt>
                <c:pt idx="2883">
                  <c:v>751.1</c:v>
                </c:pt>
                <c:pt idx="2884">
                  <c:v>746.8</c:v>
                </c:pt>
                <c:pt idx="2885">
                  <c:v>750.8</c:v>
                </c:pt>
                <c:pt idx="2886">
                  <c:v>752.9</c:v>
                </c:pt>
                <c:pt idx="2887">
                  <c:v>759.1</c:v>
                </c:pt>
                <c:pt idx="2888">
                  <c:v>751.9</c:v>
                </c:pt>
                <c:pt idx="2889">
                  <c:v>758.5</c:v>
                </c:pt>
                <c:pt idx="2890">
                  <c:v>752.7</c:v>
                </c:pt>
                <c:pt idx="2891">
                  <c:v>766.5</c:v>
                </c:pt>
                <c:pt idx="2892">
                  <c:v>776.5</c:v>
                </c:pt>
                <c:pt idx="2893">
                  <c:v>770.5</c:v>
                </c:pt>
                <c:pt idx="2894">
                  <c:v>770.8</c:v>
                </c:pt>
                <c:pt idx="2895">
                  <c:v>771.3</c:v>
                </c:pt>
                <c:pt idx="2896">
                  <c:v>770.6</c:v>
                </c:pt>
                <c:pt idx="2897">
                  <c:v>769.2</c:v>
                </c:pt>
                <c:pt idx="2898">
                  <c:v>766.5</c:v>
                </c:pt>
                <c:pt idx="2899">
                  <c:v>764.2</c:v>
                </c:pt>
                <c:pt idx="2900">
                  <c:v>760.4</c:v>
                </c:pt>
                <c:pt idx="2901">
                  <c:v>763.5</c:v>
                </c:pt>
                <c:pt idx="2902">
                  <c:v>766.4</c:v>
                </c:pt>
                <c:pt idx="2903">
                  <c:v>764.1</c:v>
                </c:pt>
                <c:pt idx="2904">
                  <c:v>765.8</c:v>
                </c:pt>
                <c:pt idx="2905">
                  <c:v>768.9</c:v>
                </c:pt>
                <c:pt idx="2906">
                  <c:v>770</c:v>
                </c:pt>
                <c:pt idx="2907">
                  <c:v>768</c:v>
                </c:pt>
                <c:pt idx="2908">
                  <c:v>776.6</c:v>
                </c:pt>
                <c:pt idx="2909">
                  <c:v>779</c:v>
                </c:pt>
                <c:pt idx="2910">
                  <c:v>778.4</c:v>
                </c:pt>
                <c:pt idx="2911">
                  <c:v>774.4</c:v>
                </c:pt>
                <c:pt idx="2912">
                  <c:v>764.3</c:v>
                </c:pt>
                <c:pt idx="2913">
                  <c:v>749.4</c:v>
                </c:pt>
                <c:pt idx="2914">
                  <c:v>752</c:v>
                </c:pt>
                <c:pt idx="2915">
                  <c:v>758.7</c:v>
                </c:pt>
                <c:pt idx="2916">
                  <c:v>759.9</c:v>
                </c:pt>
                <c:pt idx="2917">
                  <c:v>761</c:v>
                </c:pt>
                <c:pt idx="2918">
                  <c:v>764.9</c:v>
                </c:pt>
                <c:pt idx="2919">
                  <c:v>766.7</c:v>
                </c:pt>
                <c:pt idx="2920">
                  <c:v>764.3</c:v>
                </c:pt>
                <c:pt idx="2921">
                  <c:v>766.4</c:v>
                </c:pt>
                <c:pt idx="2922">
                  <c:v>772.1</c:v>
                </c:pt>
                <c:pt idx="2923">
                  <c:v>771.8</c:v>
                </c:pt>
                <c:pt idx="2924">
                  <c:v>767.6</c:v>
                </c:pt>
                <c:pt idx="2925">
                  <c:v>750.8</c:v>
                </c:pt>
                <c:pt idx="2926">
                  <c:v>739.1</c:v>
                </c:pt>
                <c:pt idx="2927">
                  <c:v>743.6</c:v>
                </c:pt>
                <c:pt idx="2928">
                  <c:v>745.4</c:v>
                </c:pt>
                <c:pt idx="2929">
                  <c:v>750.2</c:v>
                </c:pt>
                <c:pt idx="2930">
                  <c:v>751</c:v>
                </c:pt>
                <c:pt idx="2931">
                  <c:v>756.9</c:v>
                </c:pt>
                <c:pt idx="2932">
                  <c:v>756.1</c:v>
                </c:pt>
                <c:pt idx="2933">
                  <c:v>749.6</c:v>
                </c:pt>
                <c:pt idx="2934">
                  <c:v>756</c:v>
                </c:pt>
                <c:pt idx="2935">
                  <c:v>751.7</c:v>
                </c:pt>
                <c:pt idx="2936">
                  <c:v>744.4</c:v>
                </c:pt>
                <c:pt idx="2937">
                  <c:v>747.5</c:v>
                </c:pt>
                <c:pt idx="2938">
                  <c:v>752.9</c:v>
                </c:pt>
                <c:pt idx="2939">
                  <c:v>760.8</c:v>
                </c:pt>
                <c:pt idx="2940">
                  <c:v>749.5</c:v>
                </c:pt>
                <c:pt idx="2941">
                  <c:v>754.8</c:v>
                </c:pt>
                <c:pt idx="2942">
                  <c:v>751</c:v>
                </c:pt>
                <c:pt idx="2943">
                  <c:v>735.5</c:v>
                </c:pt>
                <c:pt idx="2944">
                  <c:v>732</c:v>
                </c:pt>
                <c:pt idx="2945">
                  <c:v>747.2</c:v>
                </c:pt>
                <c:pt idx="2946">
                  <c:v>749.5</c:v>
                </c:pt>
                <c:pt idx="2947">
                  <c:v>755.2</c:v>
                </c:pt>
                <c:pt idx="2948">
                  <c:v>768.6</c:v>
                </c:pt>
                <c:pt idx="2949">
                  <c:v>779.3</c:v>
                </c:pt>
                <c:pt idx="2950">
                  <c:v>781.2</c:v>
                </c:pt>
                <c:pt idx="2951">
                  <c:v>780.4</c:v>
                </c:pt>
                <c:pt idx="2952">
                  <c:v>778.2</c:v>
                </c:pt>
                <c:pt idx="2953">
                  <c:v>766.4</c:v>
                </c:pt>
                <c:pt idx="2954">
                  <c:v>760</c:v>
                </c:pt>
                <c:pt idx="2955">
                  <c:v>741.7</c:v>
                </c:pt>
                <c:pt idx="2956">
                  <c:v>751.2</c:v>
                </c:pt>
                <c:pt idx="2957">
                  <c:v>753.6</c:v>
                </c:pt>
                <c:pt idx="2958">
                  <c:v>749.9</c:v>
                </c:pt>
                <c:pt idx="2959">
                  <c:v>750.2</c:v>
                </c:pt>
                <c:pt idx="2960">
                  <c:v>742.3</c:v>
                </c:pt>
                <c:pt idx="2961">
                  <c:v>742.4</c:v>
                </c:pt>
                <c:pt idx="2962">
                  <c:v>743.8</c:v>
                </c:pt>
                <c:pt idx="2963">
                  <c:v>744.2</c:v>
                </c:pt>
                <c:pt idx="2964">
                  <c:v>748.8</c:v>
                </c:pt>
                <c:pt idx="2965">
                  <c:v>751.5</c:v>
                </c:pt>
                <c:pt idx="2966">
                  <c:v>741.7</c:v>
                </c:pt>
                <c:pt idx="2967">
                  <c:v>746.3</c:v>
                </c:pt>
                <c:pt idx="2968">
                  <c:v>751.9</c:v>
                </c:pt>
                <c:pt idx="2969">
                  <c:v>753.3</c:v>
                </c:pt>
                <c:pt idx="2970">
                  <c:v>754.6</c:v>
                </c:pt>
                <c:pt idx="2971">
                  <c:v>748.2</c:v>
                </c:pt>
                <c:pt idx="2972">
                  <c:v>737.5</c:v>
                </c:pt>
                <c:pt idx="2973">
                  <c:v>747</c:v>
                </c:pt>
                <c:pt idx="2974">
                  <c:v>744.5</c:v>
                </c:pt>
                <c:pt idx="2975">
                  <c:v>742.7</c:v>
                </c:pt>
                <c:pt idx="2976">
                  <c:v>742.2</c:v>
                </c:pt>
                <c:pt idx="2977">
                  <c:v>737</c:v>
                </c:pt>
                <c:pt idx="2978">
                  <c:v>738.7</c:v>
                </c:pt>
                <c:pt idx="2979">
                  <c:v>747.4</c:v>
                </c:pt>
                <c:pt idx="2980">
                  <c:v>763.1</c:v>
                </c:pt>
                <c:pt idx="2981">
                  <c:v>751.6</c:v>
                </c:pt>
                <c:pt idx="2982">
                  <c:v>745.4</c:v>
                </c:pt>
                <c:pt idx="2983">
                  <c:v>740.1</c:v>
                </c:pt>
                <c:pt idx="2984">
                  <c:v>751.9</c:v>
                </c:pt>
                <c:pt idx="2985">
                  <c:v>753.7</c:v>
                </c:pt>
                <c:pt idx="2986">
                  <c:v>733.3</c:v>
                </c:pt>
                <c:pt idx="2987">
                  <c:v>738.2</c:v>
                </c:pt>
                <c:pt idx="2988">
                  <c:v>732.4</c:v>
                </c:pt>
                <c:pt idx="2989">
                  <c:v>733.2</c:v>
                </c:pt>
                <c:pt idx="2990">
                  <c:v>743.9</c:v>
                </c:pt>
                <c:pt idx="2991">
                  <c:v>752</c:v>
                </c:pt>
                <c:pt idx="2992">
                  <c:v>747.5</c:v>
                </c:pt>
                <c:pt idx="2993">
                  <c:v>744.1</c:v>
                </c:pt>
                <c:pt idx="2994">
                  <c:v>749.5</c:v>
                </c:pt>
                <c:pt idx="2995">
                  <c:v>754.3</c:v>
                </c:pt>
                <c:pt idx="2996">
                  <c:v>763.3</c:v>
                </c:pt>
                <c:pt idx="2997">
                  <c:v>759</c:v>
                </c:pt>
                <c:pt idx="2998">
                  <c:v>747.7</c:v>
                </c:pt>
                <c:pt idx="2999">
                  <c:v>744.2</c:v>
                </c:pt>
                <c:pt idx="3000">
                  <c:v>752.8</c:v>
                </c:pt>
                <c:pt idx="3001">
                  <c:v>748.6</c:v>
                </c:pt>
                <c:pt idx="3002">
                  <c:v>742.9</c:v>
                </c:pt>
                <c:pt idx="3003">
                  <c:v>738.5</c:v>
                </c:pt>
                <c:pt idx="3004">
                  <c:v>739.7</c:v>
                </c:pt>
                <c:pt idx="3005">
                  <c:v>747.1</c:v>
                </c:pt>
                <c:pt idx="3006">
                  <c:v>749.6</c:v>
                </c:pt>
                <c:pt idx="3007">
                  <c:v>756</c:v>
                </c:pt>
                <c:pt idx="3008">
                  <c:v>772.9</c:v>
                </c:pt>
                <c:pt idx="3009">
                  <c:v>772.4</c:v>
                </c:pt>
                <c:pt idx="3010">
                  <c:v>762.8</c:v>
                </c:pt>
                <c:pt idx="3011">
                  <c:v>760.2</c:v>
                </c:pt>
                <c:pt idx="3012">
                  <c:v>756.9</c:v>
                </c:pt>
                <c:pt idx="3013">
                  <c:v>759.3</c:v>
                </c:pt>
                <c:pt idx="3014">
                  <c:v>764.1</c:v>
                </c:pt>
                <c:pt idx="3015">
                  <c:v>767.9</c:v>
                </c:pt>
                <c:pt idx="3016">
                  <c:v>769</c:v>
                </c:pt>
                <c:pt idx="3017">
                  <c:v>767.1</c:v>
                </c:pt>
                <c:pt idx="3018">
                  <c:v>771.5</c:v>
                </c:pt>
                <c:pt idx="3019">
                  <c:v>772.1</c:v>
                </c:pt>
                <c:pt idx="3020">
                  <c:v>773.7</c:v>
                </c:pt>
                <c:pt idx="3021">
                  <c:v>769.9</c:v>
                </c:pt>
                <c:pt idx="3022">
                  <c:v>761.2</c:v>
                </c:pt>
                <c:pt idx="3023">
                  <c:v>767.7</c:v>
                </c:pt>
                <c:pt idx="3024">
                  <c:v>759</c:v>
                </c:pt>
                <c:pt idx="3025">
                  <c:v>747.5</c:v>
                </c:pt>
                <c:pt idx="3026">
                  <c:v>746.8</c:v>
                </c:pt>
                <c:pt idx="3027">
                  <c:v>750.9</c:v>
                </c:pt>
                <c:pt idx="3028">
                  <c:v>751.9</c:v>
                </c:pt>
                <c:pt idx="3029">
                  <c:v>757</c:v>
                </c:pt>
                <c:pt idx="3030">
                  <c:v>761</c:v>
                </c:pt>
                <c:pt idx="3031">
                  <c:v>746.8</c:v>
                </c:pt>
                <c:pt idx="3032">
                  <c:v>753.4</c:v>
                </c:pt>
                <c:pt idx="3033">
                  <c:v>764.8</c:v>
                </c:pt>
                <c:pt idx="3034">
                  <c:v>756.7</c:v>
                </c:pt>
                <c:pt idx="3035">
                  <c:v>757.1</c:v>
                </c:pt>
                <c:pt idx="3036">
                  <c:v>763.1</c:v>
                </c:pt>
                <c:pt idx="3037">
                  <c:v>762.2</c:v>
                </c:pt>
                <c:pt idx="3038">
                  <c:v>757.9</c:v>
                </c:pt>
                <c:pt idx="3039">
                  <c:v>754.7</c:v>
                </c:pt>
                <c:pt idx="3040">
                  <c:v>757.9</c:v>
                </c:pt>
                <c:pt idx="3041">
                  <c:v>756.6</c:v>
                </c:pt>
                <c:pt idx="3042">
                  <c:v>759.2</c:v>
                </c:pt>
                <c:pt idx="3043">
                  <c:v>757.6</c:v>
                </c:pt>
                <c:pt idx="3044">
                  <c:v>760.6</c:v>
                </c:pt>
                <c:pt idx="3045">
                  <c:v>759</c:v>
                </c:pt>
                <c:pt idx="3046">
                  <c:v>754.1</c:v>
                </c:pt>
                <c:pt idx="3047">
                  <c:v>754.2</c:v>
                </c:pt>
                <c:pt idx="3048">
                  <c:v>753.2</c:v>
                </c:pt>
                <c:pt idx="3049">
                  <c:v>753.4</c:v>
                </c:pt>
                <c:pt idx="3050">
                  <c:v>746.5</c:v>
                </c:pt>
                <c:pt idx="3051">
                  <c:v>750.6</c:v>
                </c:pt>
                <c:pt idx="3052">
                  <c:v>762.8</c:v>
                </c:pt>
                <c:pt idx="3053">
                  <c:v>765</c:v>
                </c:pt>
                <c:pt idx="3054">
                  <c:v>755.9</c:v>
                </c:pt>
                <c:pt idx="3055">
                  <c:v>762.2</c:v>
                </c:pt>
                <c:pt idx="3056">
                  <c:v>763.1</c:v>
                </c:pt>
                <c:pt idx="3057">
                  <c:v>761</c:v>
                </c:pt>
                <c:pt idx="3058">
                  <c:v>760.2</c:v>
                </c:pt>
                <c:pt idx="3059">
                  <c:v>755.9</c:v>
                </c:pt>
                <c:pt idx="3060">
                  <c:v>750.4</c:v>
                </c:pt>
                <c:pt idx="3061">
                  <c:v>748.6</c:v>
                </c:pt>
                <c:pt idx="3062">
                  <c:v>746.3</c:v>
                </c:pt>
                <c:pt idx="3063">
                  <c:v>749</c:v>
                </c:pt>
                <c:pt idx="3064">
                  <c:v>749.1</c:v>
                </c:pt>
                <c:pt idx="3065">
                  <c:v>743.9</c:v>
                </c:pt>
                <c:pt idx="3066">
                  <c:v>748.1</c:v>
                </c:pt>
                <c:pt idx="3067">
                  <c:v>756.2</c:v>
                </c:pt>
                <c:pt idx="3068">
                  <c:v>752.6</c:v>
                </c:pt>
                <c:pt idx="3069">
                  <c:v>753.5</c:v>
                </c:pt>
                <c:pt idx="3070">
                  <c:v>756.2</c:v>
                </c:pt>
                <c:pt idx="3071">
                  <c:v>760.4</c:v>
                </c:pt>
                <c:pt idx="3072">
                  <c:v>747.7</c:v>
                </c:pt>
                <c:pt idx="3073">
                  <c:v>751</c:v>
                </c:pt>
                <c:pt idx="3074">
                  <c:v>758.7</c:v>
                </c:pt>
                <c:pt idx="3075">
                  <c:v>755</c:v>
                </c:pt>
                <c:pt idx="3076">
                  <c:v>753.2</c:v>
                </c:pt>
                <c:pt idx="3077">
                  <c:v>754</c:v>
                </c:pt>
                <c:pt idx="3078">
                  <c:v>755.2</c:v>
                </c:pt>
                <c:pt idx="3079">
                  <c:v>753.5</c:v>
                </c:pt>
                <c:pt idx="3080">
                  <c:v>756.5</c:v>
                </c:pt>
                <c:pt idx="3081">
                  <c:v>749.7</c:v>
                </c:pt>
                <c:pt idx="3082">
                  <c:v>747.1</c:v>
                </c:pt>
                <c:pt idx="3083">
                  <c:v>749.5</c:v>
                </c:pt>
                <c:pt idx="3084">
                  <c:v>752.2</c:v>
                </c:pt>
                <c:pt idx="3085">
                  <c:v>757.5</c:v>
                </c:pt>
                <c:pt idx="3086">
                  <c:v>751.1</c:v>
                </c:pt>
                <c:pt idx="3087">
                  <c:v>755.8</c:v>
                </c:pt>
                <c:pt idx="3088">
                  <c:v>764.6</c:v>
                </c:pt>
                <c:pt idx="3089">
                  <c:v>770.1</c:v>
                </c:pt>
                <c:pt idx="3090">
                  <c:v>768.9</c:v>
                </c:pt>
                <c:pt idx="3091">
                  <c:v>765.4</c:v>
                </c:pt>
                <c:pt idx="3092">
                  <c:v>763.7</c:v>
                </c:pt>
                <c:pt idx="3093">
                  <c:v>761.1</c:v>
                </c:pt>
                <c:pt idx="3094">
                  <c:v>759.9</c:v>
                </c:pt>
                <c:pt idx="3095">
                  <c:v>755.4</c:v>
                </c:pt>
                <c:pt idx="3096">
                  <c:v>759.8</c:v>
                </c:pt>
                <c:pt idx="3097">
                  <c:v>767.7</c:v>
                </c:pt>
                <c:pt idx="3098">
                  <c:v>769.2</c:v>
                </c:pt>
                <c:pt idx="3099">
                  <c:v>768.1</c:v>
                </c:pt>
                <c:pt idx="3100">
                  <c:v>754.3</c:v>
                </c:pt>
                <c:pt idx="3101">
                  <c:v>754.3</c:v>
                </c:pt>
                <c:pt idx="3102">
                  <c:v>749.1</c:v>
                </c:pt>
                <c:pt idx="3103">
                  <c:v>750.5</c:v>
                </c:pt>
                <c:pt idx="3104">
                  <c:v>746.6</c:v>
                </c:pt>
                <c:pt idx="3105">
                  <c:v>740</c:v>
                </c:pt>
                <c:pt idx="3106">
                  <c:v>749.2</c:v>
                </c:pt>
                <c:pt idx="3107">
                  <c:v>756.2</c:v>
                </c:pt>
                <c:pt idx="3108">
                  <c:v>752.1</c:v>
                </c:pt>
                <c:pt idx="3109">
                  <c:v>746.3</c:v>
                </c:pt>
                <c:pt idx="3110">
                  <c:v>740.7</c:v>
                </c:pt>
                <c:pt idx="3111">
                  <c:v>739.5</c:v>
                </c:pt>
                <c:pt idx="3112">
                  <c:v>746.3</c:v>
                </c:pt>
                <c:pt idx="3113">
                  <c:v>749.7</c:v>
                </c:pt>
                <c:pt idx="3114">
                  <c:v>751.8</c:v>
                </c:pt>
                <c:pt idx="3115">
                  <c:v>751.6</c:v>
                </c:pt>
                <c:pt idx="3116">
                  <c:v>751.6</c:v>
                </c:pt>
                <c:pt idx="3117">
                  <c:v>751.2</c:v>
                </c:pt>
                <c:pt idx="3118">
                  <c:v>752</c:v>
                </c:pt>
                <c:pt idx="3119">
                  <c:v>755</c:v>
                </c:pt>
                <c:pt idx="3120">
                  <c:v>754.4</c:v>
                </c:pt>
                <c:pt idx="3121">
                  <c:v>748.2</c:v>
                </c:pt>
                <c:pt idx="3122">
                  <c:v>746.1</c:v>
                </c:pt>
                <c:pt idx="3123">
                  <c:v>746.9</c:v>
                </c:pt>
                <c:pt idx="3124">
                  <c:v>746.5</c:v>
                </c:pt>
                <c:pt idx="3125">
                  <c:v>743.3</c:v>
                </c:pt>
                <c:pt idx="3126">
                  <c:v>743.2</c:v>
                </c:pt>
                <c:pt idx="3127">
                  <c:v>742.7</c:v>
                </c:pt>
                <c:pt idx="3128">
                  <c:v>746.4</c:v>
                </c:pt>
                <c:pt idx="3129">
                  <c:v>753.1</c:v>
                </c:pt>
                <c:pt idx="3130">
                  <c:v>756.6</c:v>
                </c:pt>
                <c:pt idx="3131">
                  <c:v>760.6</c:v>
                </c:pt>
                <c:pt idx="3132">
                  <c:v>761.8</c:v>
                </c:pt>
                <c:pt idx="3133">
                  <c:v>760.4</c:v>
                </c:pt>
                <c:pt idx="3134">
                  <c:v>764.1</c:v>
                </c:pt>
                <c:pt idx="3135">
                  <c:v>766.2</c:v>
                </c:pt>
                <c:pt idx="3136">
                  <c:v>759.3</c:v>
                </c:pt>
                <c:pt idx="3137">
                  <c:v>762.2</c:v>
                </c:pt>
                <c:pt idx="3138">
                  <c:v>764.8</c:v>
                </c:pt>
                <c:pt idx="3139">
                  <c:v>758</c:v>
                </c:pt>
                <c:pt idx="3140">
                  <c:v>760</c:v>
                </c:pt>
                <c:pt idx="3141">
                  <c:v>760.4</c:v>
                </c:pt>
                <c:pt idx="3142">
                  <c:v>752</c:v>
                </c:pt>
                <c:pt idx="3143">
                  <c:v>752.6</c:v>
                </c:pt>
                <c:pt idx="3144">
                  <c:v>748.1</c:v>
                </c:pt>
                <c:pt idx="3145">
                  <c:v>748.6</c:v>
                </c:pt>
                <c:pt idx="3146">
                  <c:v>745.4</c:v>
                </c:pt>
                <c:pt idx="3147">
                  <c:v>752.6</c:v>
                </c:pt>
                <c:pt idx="3148">
                  <c:v>746.4</c:v>
                </c:pt>
                <c:pt idx="3149">
                  <c:v>741.4</c:v>
                </c:pt>
                <c:pt idx="3150">
                  <c:v>742.7</c:v>
                </c:pt>
                <c:pt idx="3151">
                  <c:v>747.6</c:v>
                </c:pt>
                <c:pt idx="3152">
                  <c:v>752.2</c:v>
                </c:pt>
                <c:pt idx="3153">
                  <c:v>751.6</c:v>
                </c:pt>
                <c:pt idx="3154">
                  <c:v>753</c:v>
                </c:pt>
                <c:pt idx="3155">
                  <c:v>745</c:v>
                </c:pt>
                <c:pt idx="3156">
                  <c:v>745.7</c:v>
                </c:pt>
                <c:pt idx="3157">
                  <c:v>752.2</c:v>
                </c:pt>
                <c:pt idx="3158">
                  <c:v>750.8</c:v>
                </c:pt>
                <c:pt idx="3159">
                  <c:v>757.7</c:v>
                </c:pt>
                <c:pt idx="3160">
                  <c:v>763.8</c:v>
                </c:pt>
                <c:pt idx="3161">
                  <c:v>762.3</c:v>
                </c:pt>
                <c:pt idx="3162">
                  <c:v>759.3</c:v>
                </c:pt>
                <c:pt idx="3163">
                  <c:v>760.7</c:v>
                </c:pt>
                <c:pt idx="3164">
                  <c:v>763.8</c:v>
                </c:pt>
                <c:pt idx="3165">
                  <c:v>762.6</c:v>
                </c:pt>
                <c:pt idx="3166">
                  <c:v>757.5</c:v>
                </c:pt>
                <c:pt idx="3167">
                  <c:v>750</c:v>
                </c:pt>
                <c:pt idx="3168">
                  <c:v>749.4</c:v>
                </c:pt>
                <c:pt idx="3169">
                  <c:v>757.6</c:v>
                </c:pt>
                <c:pt idx="3170">
                  <c:v>759.4</c:v>
                </c:pt>
                <c:pt idx="3171">
                  <c:v>765</c:v>
                </c:pt>
                <c:pt idx="3172">
                  <c:v>763.9</c:v>
                </c:pt>
                <c:pt idx="3173">
                  <c:v>762.2</c:v>
                </c:pt>
                <c:pt idx="3174">
                  <c:v>758.6</c:v>
                </c:pt>
                <c:pt idx="3175">
                  <c:v>754.8</c:v>
                </c:pt>
                <c:pt idx="3176">
                  <c:v>752.6</c:v>
                </c:pt>
                <c:pt idx="3177">
                  <c:v>740.7</c:v>
                </c:pt>
                <c:pt idx="3178">
                  <c:v>748.2</c:v>
                </c:pt>
                <c:pt idx="3179">
                  <c:v>748.7</c:v>
                </c:pt>
                <c:pt idx="3180">
                  <c:v>757.5</c:v>
                </c:pt>
                <c:pt idx="3181">
                  <c:v>754.1</c:v>
                </c:pt>
                <c:pt idx="3182">
                  <c:v>748.5</c:v>
                </c:pt>
                <c:pt idx="3183">
                  <c:v>750.3</c:v>
                </c:pt>
                <c:pt idx="3184">
                  <c:v>748.2</c:v>
                </c:pt>
                <c:pt idx="3185">
                  <c:v>754.1</c:v>
                </c:pt>
                <c:pt idx="3186">
                  <c:v>753.8</c:v>
                </c:pt>
                <c:pt idx="3187">
                  <c:v>751.9</c:v>
                </c:pt>
                <c:pt idx="3188">
                  <c:v>758.2</c:v>
                </c:pt>
                <c:pt idx="3189">
                  <c:v>764.9</c:v>
                </c:pt>
                <c:pt idx="3190">
                  <c:v>769.3</c:v>
                </c:pt>
                <c:pt idx="3191">
                  <c:v>764.3</c:v>
                </c:pt>
                <c:pt idx="3192">
                  <c:v>753.3</c:v>
                </c:pt>
                <c:pt idx="3193">
                  <c:v>755.6</c:v>
                </c:pt>
                <c:pt idx="3194">
                  <c:v>752.3</c:v>
                </c:pt>
                <c:pt idx="3195">
                  <c:v>747.3</c:v>
                </c:pt>
                <c:pt idx="3196">
                  <c:v>750.8</c:v>
                </c:pt>
                <c:pt idx="3197">
                  <c:v>748</c:v>
                </c:pt>
                <c:pt idx="3198">
                  <c:v>753.9</c:v>
                </c:pt>
                <c:pt idx="3199">
                  <c:v>764.4</c:v>
                </c:pt>
                <c:pt idx="3200">
                  <c:v>755.2</c:v>
                </c:pt>
                <c:pt idx="3201">
                  <c:v>760</c:v>
                </c:pt>
                <c:pt idx="3202">
                  <c:v>759.6</c:v>
                </c:pt>
                <c:pt idx="3203">
                  <c:v>753.8</c:v>
                </c:pt>
                <c:pt idx="3204">
                  <c:v>752.7</c:v>
                </c:pt>
                <c:pt idx="3205">
                  <c:v>760.6</c:v>
                </c:pt>
                <c:pt idx="3206">
                  <c:v>761</c:v>
                </c:pt>
                <c:pt idx="3207">
                  <c:v>750.5</c:v>
                </c:pt>
                <c:pt idx="3208">
                  <c:v>758.4</c:v>
                </c:pt>
                <c:pt idx="3209">
                  <c:v>758</c:v>
                </c:pt>
                <c:pt idx="3210">
                  <c:v>770.1</c:v>
                </c:pt>
                <c:pt idx="3211">
                  <c:v>761</c:v>
                </c:pt>
                <c:pt idx="3212">
                  <c:v>758.8</c:v>
                </c:pt>
                <c:pt idx="3213">
                  <c:v>756.8</c:v>
                </c:pt>
                <c:pt idx="3214">
                  <c:v>759.3</c:v>
                </c:pt>
                <c:pt idx="3215">
                  <c:v>760.3</c:v>
                </c:pt>
                <c:pt idx="3216">
                  <c:v>763.4</c:v>
                </c:pt>
                <c:pt idx="3217">
                  <c:v>757</c:v>
                </c:pt>
                <c:pt idx="3218">
                  <c:v>757.9</c:v>
                </c:pt>
                <c:pt idx="3219">
                  <c:v>757.7</c:v>
                </c:pt>
                <c:pt idx="3220">
                  <c:v>755.1</c:v>
                </c:pt>
                <c:pt idx="3221">
                  <c:v>747.3</c:v>
                </c:pt>
                <c:pt idx="3222">
                  <c:v>750.4</c:v>
                </c:pt>
                <c:pt idx="3223">
                  <c:v>751.3</c:v>
                </c:pt>
                <c:pt idx="3224">
                  <c:v>755.2</c:v>
                </c:pt>
                <c:pt idx="3225">
                  <c:v>765.5</c:v>
                </c:pt>
                <c:pt idx="3226">
                  <c:v>763.4</c:v>
                </c:pt>
                <c:pt idx="3227">
                  <c:v>763.6</c:v>
                </c:pt>
                <c:pt idx="3228">
                  <c:v>755.4</c:v>
                </c:pt>
                <c:pt idx="3229">
                  <c:v>756.9</c:v>
                </c:pt>
                <c:pt idx="3230">
                  <c:v>752.6</c:v>
                </c:pt>
                <c:pt idx="3231">
                  <c:v>748.9</c:v>
                </c:pt>
                <c:pt idx="3232">
                  <c:v>753.2</c:v>
                </c:pt>
                <c:pt idx="3233">
                  <c:v>735.1</c:v>
                </c:pt>
                <c:pt idx="3234">
                  <c:v>747.4</c:v>
                </c:pt>
                <c:pt idx="3235">
                  <c:v>760.4</c:v>
                </c:pt>
                <c:pt idx="3236">
                  <c:v>759.2</c:v>
                </c:pt>
                <c:pt idx="3237">
                  <c:v>757.4</c:v>
                </c:pt>
                <c:pt idx="3238">
                  <c:v>767.6</c:v>
                </c:pt>
                <c:pt idx="3239">
                  <c:v>766.6</c:v>
                </c:pt>
                <c:pt idx="3240">
                  <c:v>767.4</c:v>
                </c:pt>
                <c:pt idx="3241">
                  <c:v>769.3</c:v>
                </c:pt>
                <c:pt idx="3242">
                  <c:v>760.2</c:v>
                </c:pt>
                <c:pt idx="3243">
                  <c:v>760.2</c:v>
                </c:pt>
                <c:pt idx="3244">
                  <c:v>766</c:v>
                </c:pt>
                <c:pt idx="3245">
                  <c:v>765.6</c:v>
                </c:pt>
                <c:pt idx="3246">
                  <c:v>753.7</c:v>
                </c:pt>
                <c:pt idx="3247">
                  <c:v>747.2</c:v>
                </c:pt>
                <c:pt idx="3248">
                  <c:v>749.1</c:v>
                </c:pt>
                <c:pt idx="3249">
                  <c:v>741.5</c:v>
                </c:pt>
                <c:pt idx="3250">
                  <c:v>746</c:v>
                </c:pt>
                <c:pt idx="3251">
                  <c:v>757.5</c:v>
                </c:pt>
                <c:pt idx="3252">
                  <c:v>758</c:v>
                </c:pt>
                <c:pt idx="3253">
                  <c:v>741.7</c:v>
                </c:pt>
                <c:pt idx="3254">
                  <c:v>752.5</c:v>
                </c:pt>
                <c:pt idx="3255">
                  <c:v>763</c:v>
                </c:pt>
                <c:pt idx="3256">
                  <c:v>763.9</c:v>
                </c:pt>
                <c:pt idx="3257">
                  <c:v>763.2</c:v>
                </c:pt>
                <c:pt idx="3258">
                  <c:v>760.6</c:v>
                </c:pt>
                <c:pt idx="3259">
                  <c:v>764.2</c:v>
                </c:pt>
                <c:pt idx="3260">
                  <c:v>759.8</c:v>
                </c:pt>
                <c:pt idx="3261">
                  <c:v>754.8</c:v>
                </c:pt>
                <c:pt idx="3262">
                  <c:v>745</c:v>
                </c:pt>
                <c:pt idx="3263">
                  <c:v>759.9</c:v>
                </c:pt>
                <c:pt idx="3264">
                  <c:v>759</c:v>
                </c:pt>
                <c:pt idx="3265">
                  <c:v>765.2</c:v>
                </c:pt>
                <c:pt idx="3266">
                  <c:v>761.7</c:v>
                </c:pt>
                <c:pt idx="3267">
                  <c:v>755</c:v>
                </c:pt>
                <c:pt idx="3268">
                  <c:v>752.9</c:v>
                </c:pt>
                <c:pt idx="3269">
                  <c:v>746.2</c:v>
                </c:pt>
                <c:pt idx="3270">
                  <c:v>751.6</c:v>
                </c:pt>
                <c:pt idx="3271">
                  <c:v>758.3</c:v>
                </c:pt>
                <c:pt idx="3272">
                  <c:v>762.4</c:v>
                </c:pt>
                <c:pt idx="3273">
                  <c:v>757.2</c:v>
                </c:pt>
                <c:pt idx="3274">
                  <c:v>748.9</c:v>
                </c:pt>
                <c:pt idx="3275">
                  <c:v>737.6</c:v>
                </c:pt>
                <c:pt idx="3276">
                  <c:v>747.5</c:v>
                </c:pt>
                <c:pt idx="3277">
                  <c:v>747.5</c:v>
                </c:pt>
                <c:pt idx="3278">
                  <c:v>751.9</c:v>
                </c:pt>
                <c:pt idx="3279">
                  <c:v>759.1</c:v>
                </c:pt>
                <c:pt idx="3280">
                  <c:v>763.2</c:v>
                </c:pt>
                <c:pt idx="3281">
                  <c:v>762.4</c:v>
                </c:pt>
                <c:pt idx="3282">
                  <c:v>760.8</c:v>
                </c:pt>
                <c:pt idx="3283">
                  <c:v>759.7</c:v>
                </c:pt>
                <c:pt idx="3284">
                  <c:v>761.1</c:v>
                </c:pt>
                <c:pt idx="3285">
                  <c:v>760</c:v>
                </c:pt>
                <c:pt idx="3286">
                  <c:v>756.5</c:v>
                </c:pt>
                <c:pt idx="3287">
                  <c:v>747</c:v>
                </c:pt>
                <c:pt idx="3288">
                  <c:v>746.3</c:v>
                </c:pt>
                <c:pt idx="3289">
                  <c:v>746.8</c:v>
                </c:pt>
                <c:pt idx="3290">
                  <c:v>743.7</c:v>
                </c:pt>
                <c:pt idx="3291">
                  <c:v>740.6</c:v>
                </c:pt>
                <c:pt idx="3292">
                  <c:v>745</c:v>
                </c:pt>
                <c:pt idx="3293">
                  <c:v>751.8</c:v>
                </c:pt>
                <c:pt idx="3294">
                  <c:v>761</c:v>
                </c:pt>
                <c:pt idx="3295">
                  <c:v>764</c:v>
                </c:pt>
                <c:pt idx="3296">
                  <c:v>767.8</c:v>
                </c:pt>
                <c:pt idx="3297">
                  <c:v>769.5</c:v>
                </c:pt>
                <c:pt idx="3298">
                  <c:v>769.5</c:v>
                </c:pt>
                <c:pt idx="3299">
                  <c:v>777</c:v>
                </c:pt>
                <c:pt idx="3300">
                  <c:v>776.5</c:v>
                </c:pt>
                <c:pt idx="3301">
                  <c:v>771.8</c:v>
                </c:pt>
                <c:pt idx="3302">
                  <c:v>769.8</c:v>
                </c:pt>
                <c:pt idx="3303">
                  <c:v>772.1</c:v>
                </c:pt>
                <c:pt idx="3304">
                  <c:v>775.3</c:v>
                </c:pt>
                <c:pt idx="3305">
                  <c:v>773.6</c:v>
                </c:pt>
                <c:pt idx="3306">
                  <c:v>777.8</c:v>
                </c:pt>
                <c:pt idx="3307">
                  <c:v>783.8</c:v>
                </c:pt>
                <c:pt idx="3308">
                  <c:v>789.4</c:v>
                </c:pt>
                <c:pt idx="3309">
                  <c:v>787.3</c:v>
                </c:pt>
                <c:pt idx="3310">
                  <c:v>783.7</c:v>
                </c:pt>
                <c:pt idx="3311">
                  <c:v>780.8</c:v>
                </c:pt>
                <c:pt idx="3312">
                  <c:v>778.5</c:v>
                </c:pt>
                <c:pt idx="3313">
                  <c:v>777.2</c:v>
                </c:pt>
                <c:pt idx="3314">
                  <c:v>771.6</c:v>
                </c:pt>
                <c:pt idx="3315">
                  <c:v>771.7</c:v>
                </c:pt>
                <c:pt idx="3316">
                  <c:v>758</c:v>
                </c:pt>
                <c:pt idx="3317">
                  <c:v>755.6</c:v>
                </c:pt>
                <c:pt idx="3318">
                  <c:v>760.3</c:v>
                </c:pt>
                <c:pt idx="3319">
                  <c:v>757.9</c:v>
                </c:pt>
                <c:pt idx="3320">
                  <c:v>747.1</c:v>
                </c:pt>
                <c:pt idx="3321">
                  <c:v>744.2</c:v>
                </c:pt>
                <c:pt idx="3322">
                  <c:v>752.5</c:v>
                </c:pt>
                <c:pt idx="3323">
                  <c:v>758.1</c:v>
                </c:pt>
                <c:pt idx="3324">
                  <c:v>754.8</c:v>
                </c:pt>
                <c:pt idx="3325">
                  <c:v>752.6</c:v>
                </c:pt>
                <c:pt idx="3326">
                  <c:v>763.7</c:v>
                </c:pt>
                <c:pt idx="3327">
                  <c:v>757.9</c:v>
                </c:pt>
                <c:pt idx="3328">
                  <c:v>761.2</c:v>
                </c:pt>
                <c:pt idx="3329">
                  <c:v>766.4</c:v>
                </c:pt>
                <c:pt idx="3330">
                  <c:v>768.2</c:v>
                </c:pt>
                <c:pt idx="3331">
                  <c:v>765.1</c:v>
                </c:pt>
                <c:pt idx="3332">
                  <c:v>755.7</c:v>
                </c:pt>
                <c:pt idx="3333">
                  <c:v>754.1</c:v>
                </c:pt>
                <c:pt idx="3334">
                  <c:v>756.6</c:v>
                </c:pt>
                <c:pt idx="3335">
                  <c:v>755.6</c:v>
                </c:pt>
                <c:pt idx="3336">
                  <c:v>759.1</c:v>
                </c:pt>
                <c:pt idx="3337">
                  <c:v>758.5</c:v>
                </c:pt>
                <c:pt idx="3338">
                  <c:v>756.2</c:v>
                </c:pt>
                <c:pt idx="3339">
                  <c:v>759</c:v>
                </c:pt>
                <c:pt idx="3340">
                  <c:v>765.7</c:v>
                </c:pt>
                <c:pt idx="3341">
                  <c:v>770.2</c:v>
                </c:pt>
                <c:pt idx="3342">
                  <c:v>767.5</c:v>
                </c:pt>
                <c:pt idx="3343">
                  <c:v>765</c:v>
                </c:pt>
                <c:pt idx="3344">
                  <c:v>766.5</c:v>
                </c:pt>
                <c:pt idx="3345">
                  <c:v>760.3</c:v>
                </c:pt>
                <c:pt idx="3346">
                  <c:v>756</c:v>
                </c:pt>
                <c:pt idx="3347">
                  <c:v>758.1</c:v>
                </c:pt>
                <c:pt idx="3348">
                  <c:v>762.5</c:v>
                </c:pt>
                <c:pt idx="3349">
                  <c:v>768.3</c:v>
                </c:pt>
                <c:pt idx="3350">
                  <c:v>767.3</c:v>
                </c:pt>
                <c:pt idx="3351">
                  <c:v>747.6</c:v>
                </c:pt>
                <c:pt idx="3352">
                  <c:v>745.2</c:v>
                </c:pt>
                <c:pt idx="3353">
                  <c:v>760</c:v>
                </c:pt>
                <c:pt idx="3354">
                  <c:v>759.7</c:v>
                </c:pt>
                <c:pt idx="3355">
                  <c:v>753.3</c:v>
                </c:pt>
                <c:pt idx="3356">
                  <c:v>739.5</c:v>
                </c:pt>
                <c:pt idx="3357">
                  <c:v>734.2</c:v>
                </c:pt>
                <c:pt idx="3358">
                  <c:v>732.6</c:v>
                </c:pt>
                <c:pt idx="3359">
                  <c:v>740.8</c:v>
                </c:pt>
                <c:pt idx="3360">
                  <c:v>746.7</c:v>
                </c:pt>
                <c:pt idx="3361">
                  <c:v>749.9</c:v>
                </c:pt>
                <c:pt idx="3362">
                  <c:v>754.5</c:v>
                </c:pt>
                <c:pt idx="3363">
                  <c:v>757.1</c:v>
                </c:pt>
                <c:pt idx="3364">
                  <c:v>754.6</c:v>
                </c:pt>
                <c:pt idx="3365">
                  <c:v>753.3</c:v>
                </c:pt>
                <c:pt idx="3366">
                  <c:v>756.1</c:v>
                </c:pt>
                <c:pt idx="3367">
                  <c:v>764.1</c:v>
                </c:pt>
                <c:pt idx="3368">
                  <c:v>767.5</c:v>
                </c:pt>
                <c:pt idx="3369">
                  <c:v>767.6</c:v>
                </c:pt>
                <c:pt idx="3370">
                  <c:v>758.1</c:v>
                </c:pt>
                <c:pt idx="3371">
                  <c:v>767.5</c:v>
                </c:pt>
                <c:pt idx="3372">
                  <c:v>770.8</c:v>
                </c:pt>
                <c:pt idx="3373">
                  <c:v>774</c:v>
                </c:pt>
                <c:pt idx="3374">
                  <c:v>774.7</c:v>
                </c:pt>
                <c:pt idx="3375">
                  <c:v>772.9</c:v>
                </c:pt>
                <c:pt idx="3376">
                  <c:v>769.1</c:v>
                </c:pt>
                <c:pt idx="3377">
                  <c:v>769.2</c:v>
                </c:pt>
                <c:pt idx="3378">
                  <c:v>768</c:v>
                </c:pt>
                <c:pt idx="3379">
                  <c:v>762.3</c:v>
                </c:pt>
                <c:pt idx="3380">
                  <c:v>758.9</c:v>
                </c:pt>
                <c:pt idx="3381">
                  <c:v>761.5</c:v>
                </c:pt>
                <c:pt idx="3382">
                  <c:v>758.6</c:v>
                </c:pt>
                <c:pt idx="3383">
                  <c:v>759.4</c:v>
                </c:pt>
                <c:pt idx="3384">
                  <c:v>759.2</c:v>
                </c:pt>
                <c:pt idx="3385">
                  <c:v>763.2</c:v>
                </c:pt>
                <c:pt idx="3386">
                  <c:v>763.8</c:v>
                </c:pt>
                <c:pt idx="3387">
                  <c:v>762.8</c:v>
                </c:pt>
                <c:pt idx="3388">
                  <c:v>762.3</c:v>
                </c:pt>
                <c:pt idx="3389">
                  <c:v>756.9</c:v>
                </c:pt>
                <c:pt idx="3390">
                  <c:v>754.4</c:v>
                </c:pt>
                <c:pt idx="3391">
                  <c:v>760.8</c:v>
                </c:pt>
                <c:pt idx="3392">
                  <c:v>755.7</c:v>
                </c:pt>
                <c:pt idx="3393">
                  <c:v>758.8</c:v>
                </c:pt>
                <c:pt idx="3394">
                  <c:v>759.9</c:v>
                </c:pt>
                <c:pt idx="3395">
                  <c:v>755</c:v>
                </c:pt>
                <c:pt idx="3396">
                  <c:v>752.5</c:v>
                </c:pt>
                <c:pt idx="3397">
                  <c:v>738.9</c:v>
                </c:pt>
                <c:pt idx="3398">
                  <c:v>739.7</c:v>
                </c:pt>
                <c:pt idx="3399">
                  <c:v>747.8</c:v>
                </c:pt>
                <c:pt idx="3400">
                  <c:v>756.1</c:v>
                </c:pt>
                <c:pt idx="3401">
                  <c:v>759.1</c:v>
                </c:pt>
                <c:pt idx="3402">
                  <c:v>764</c:v>
                </c:pt>
                <c:pt idx="3403">
                  <c:v>757.5</c:v>
                </c:pt>
                <c:pt idx="3404">
                  <c:v>753.5</c:v>
                </c:pt>
                <c:pt idx="3405">
                  <c:v>761.3</c:v>
                </c:pt>
                <c:pt idx="3406">
                  <c:v>758.5</c:v>
                </c:pt>
                <c:pt idx="3407">
                  <c:v>765.5</c:v>
                </c:pt>
                <c:pt idx="3408">
                  <c:v>767.7</c:v>
                </c:pt>
                <c:pt idx="3409">
                  <c:v>762.7</c:v>
                </c:pt>
                <c:pt idx="3410">
                  <c:v>761.4</c:v>
                </c:pt>
                <c:pt idx="3411">
                  <c:v>764</c:v>
                </c:pt>
                <c:pt idx="3412">
                  <c:v>748.4</c:v>
                </c:pt>
                <c:pt idx="3413">
                  <c:v>748.8</c:v>
                </c:pt>
                <c:pt idx="3414">
                  <c:v>744.9</c:v>
                </c:pt>
                <c:pt idx="3415">
                  <c:v>760.4</c:v>
                </c:pt>
                <c:pt idx="3416">
                  <c:v>758.7</c:v>
                </c:pt>
                <c:pt idx="3417">
                  <c:v>761.3</c:v>
                </c:pt>
                <c:pt idx="3418">
                  <c:v>762.6</c:v>
                </c:pt>
                <c:pt idx="3419">
                  <c:v>758.4</c:v>
                </c:pt>
                <c:pt idx="3420">
                  <c:v>754.9</c:v>
                </c:pt>
                <c:pt idx="3421">
                  <c:v>763.5</c:v>
                </c:pt>
                <c:pt idx="3422">
                  <c:v>765.9</c:v>
                </c:pt>
                <c:pt idx="3423">
                  <c:v>757.3</c:v>
                </c:pt>
                <c:pt idx="3424">
                  <c:v>744.5</c:v>
                </c:pt>
                <c:pt idx="3425">
                  <c:v>757.8</c:v>
                </c:pt>
                <c:pt idx="3426">
                  <c:v>773.7</c:v>
                </c:pt>
                <c:pt idx="3427">
                  <c:v>767.3</c:v>
                </c:pt>
                <c:pt idx="3428">
                  <c:v>762.1</c:v>
                </c:pt>
                <c:pt idx="3429">
                  <c:v>765.3</c:v>
                </c:pt>
                <c:pt idx="3430">
                  <c:v>771.3</c:v>
                </c:pt>
                <c:pt idx="3431">
                  <c:v>765.8</c:v>
                </c:pt>
                <c:pt idx="3432">
                  <c:v>763.6</c:v>
                </c:pt>
                <c:pt idx="3433">
                  <c:v>770.6</c:v>
                </c:pt>
                <c:pt idx="3434">
                  <c:v>772.2</c:v>
                </c:pt>
                <c:pt idx="3435">
                  <c:v>766.8</c:v>
                </c:pt>
                <c:pt idx="3436">
                  <c:v>756.8</c:v>
                </c:pt>
                <c:pt idx="3437">
                  <c:v>748.9</c:v>
                </c:pt>
                <c:pt idx="3438">
                  <c:v>750.4</c:v>
                </c:pt>
                <c:pt idx="3439">
                  <c:v>752.2</c:v>
                </c:pt>
                <c:pt idx="3440">
                  <c:v>754.5</c:v>
                </c:pt>
                <c:pt idx="3441">
                  <c:v>759</c:v>
                </c:pt>
                <c:pt idx="3442">
                  <c:v>758.7</c:v>
                </c:pt>
                <c:pt idx="3443">
                  <c:v>754.3</c:v>
                </c:pt>
                <c:pt idx="3444">
                  <c:v>754.8</c:v>
                </c:pt>
                <c:pt idx="3445">
                  <c:v>757.6</c:v>
                </c:pt>
                <c:pt idx="3446">
                  <c:v>753.7</c:v>
                </c:pt>
                <c:pt idx="3447">
                  <c:v>752.4</c:v>
                </c:pt>
                <c:pt idx="3448">
                  <c:v>760.4</c:v>
                </c:pt>
                <c:pt idx="3449">
                  <c:v>752.5</c:v>
                </c:pt>
                <c:pt idx="3450">
                  <c:v>747.4</c:v>
                </c:pt>
                <c:pt idx="3451">
                  <c:v>748.9</c:v>
                </c:pt>
                <c:pt idx="3452">
                  <c:v>750</c:v>
                </c:pt>
                <c:pt idx="3453">
                  <c:v>756.1</c:v>
                </c:pt>
                <c:pt idx="3454">
                  <c:v>760.1</c:v>
                </c:pt>
                <c:pt idx="3455">
                  <c:v>761.3</c:v>
                </c:pt>
                <c:pt idx="3456">
                  <c:v>758.9</c:v>
                </c:pt>
                <c:pt idx="3457">
                  <c:v>753.5</c:v>
                </c:pt>
                <c:pt idx="3458">
                  <c:v>753.8</c:v>
                </c:pt>
                <c:pt idx="3459">
                  <c:v>748.1</c:v>
                </c:pt>
                <c:pt idx="3460">
                  <c:v>749.7</c:v>
                </c:pt>
                <c:pt idx="3461">
                  <c:v>747.5</c:v>
                </c:pt>
                <c:pt idx="3462">
                  <c:v>752.7</c:v>
                </c:pt>
                <c:pt idx="3463">
                  <c:v>753.3</c:v>
                </c:pt>
                <c:pt idx="3464">
                  <c:v>748.2</c:v>
                </c:pt>
                <c:pt idx="3465">
                  <c:v>738.6</c:v>
                </c:pt>
                <c:pt idx="3466">
                  <c:v>746.6</c:v>
                </c:pt>
                <c:pt idx="3467">
                  <c:v>753.1</c:v>
                </c:pt>
                <c:pt idx="3468">
                  <c:v>753.6</c:v>
                </c:pt>
                <c:pt idx="3469">
                  <c:v>753.2</c:v>
                </c:pt>
                <c:pt idx="3470">
                  <c:v>757.8</c:v>
                </c:pt>
                <c:pt idx="3471">
                  <c:v>756.3</c:v>
                </c:pt>
                <c:pt idx="3472">
                  <c:v>750.2</c:v>
                </c:pt>
                <c:pt idx="3473">
                  <c:v>748.7</c:v>
                </c:pt>
                <c:pt idx="3474">
                  <c:v>754.2</c:v>
                </c:pt>
                <c:pt idx="3475">
                  <c:v>750.3</c:v>
                </c:pt>
                <c:pt idx="3476">
                  <c:v>744.3</c:v>
                </c:pt>
                <c:pt idx="3477">
                  <c:v>745.2</c:v>
                </c:pt>
                <c:pt idx="3478">
                  <c:v>750.5</c:v>
                </c:pt>
                <c:pt idx="3479">
                  <c:v>745.1</c:v>
                </c:pt>
                <c:pt idx="3480">
                  <c:v>755.1</c:v>
                </c:pt>
                <c:pt idx="3481">
                  <c:v>758</c:v>
                </c:pt>
                <c:pt idx="3482">
                  <c:v>757.9</c:v>
                </c:pt>
                <c:pt idx="3483">
                  <c:v>756.5</c:v>
                </c:pt>
                <c:pt idx="3484">
                  <c:v>754.6</c:v>
                </c:pt>
                <c:pt idx="3485">
                  <c:v>754.3</c:v>
                </c:pt>
                <c:pt idx="3486">
                  <c:v>753.6</c:v>
                </c:pt>
                <c:pt idx="3487">
                  <c:v>751.8</c:v>
                </c:pt>
                <c:pt idx="3488">
                  <c:v>750.9</c:v>
                </c:pt>
                <c:pt idx="3489">
                  <c:v>753.5</c:v>
                </c:pt>
                <c:pt idx="3490">
                  <c:v>756.4</c:v>
                </c:pt>
                <c:pt idx="3491">
                  <c:v>756.9</c:v>
                </c:pt>
                <c:pt idx="3492">
                  <c:v>756.4</c:v>
                </c:pt>
                <c:pt idx="3493">
                  <c:v>752</c:v>
                </c:pt>
                <c:pt idx="3494">
                  <c:v>750.5</c:v>
                </c:pt>
                <c:pt idx="3495">
                  <c:v>759.3</c:v>
                </c:pt>
                <c:pt idx="3496">
                  <c:v>765.5</c:v>
                </c:pt>
                <c:pt idx="3497">
                  <c:v>766.9</c:v>
                </c:pt>
                <c:pt idx="3498">
                  <c:v>768.3</c:v>
                </c:pt>
                <c:pt idx="3499">
                  <c:v>769.8</c:v>
                </c:pt>
                <c:pt idx="3500">
                  <c:v>769.5</c:v>
                </c:pt>
                <c:pt idx="3501">
                  <c:v>767.5</c:v>
                </c:pt>
                <c:pt idx="3502">
                  <c:v>762.1</c:v>
                </c:pt>
                <c:pt idx="3503">
                  <c:v>759.5</c:v>
                </c:pt>
                <c:pt idx="3504">
                  <c:v>758.6</c:v>
                </c:pt>
                <c:pt idx="3505">
                  <c:v>759.4</c:v>
                </c:pt>
                <c:pt idx="3506">
                  <c:v>762.7</c:v>
                </c:pt>
                <c:pt idx="3507">
                  <c:v>762.1</c:v>
                </c:pt>
                <c:pt idx="3508">
                  <c:v>760.5</c:v>
                </c:pt>
                <c:pt idx="3509">
                  <c:v>758.3</c:v>
                </c:pt>
                <c:pt idx="3510">
                  <c:v>757.9</c:v>
                </c:pt>
                <c:pt idx="3511">
                  <c:v>758.3</c:v>
                </c:pt>
                <c:pt idx="3512">
                  <c:v>762.6</c:v>
                </c:pt>
                <c:pt idx="3513">
                  <c:v>759.1</c:v>
                </c:pt>
                <c:pt idx="3514">
                  <c:v>757.5</c:v>
                </c:pt>
                <c:pt idx="3515">
                  <c:v>759.9</c:v>
                </c:pt>
                <c:pt idx="3516">
                  <c:v>760.8</c:v>
                </c:pt>
                <c:pt idx="3517">
                  <c:v>761.3</c:v>
                </c:pt>
                <c:pt idx="3518">
                  <c:v>759.8</c:v>
                </c:pt>
                <c:pt idx="3519">
                  <c:v>760.3</c:v>
                </c:pt>
                <c:pt idx="3520">
                  <c:v>760.9</c:v>
                </c:pt>
                <c:pt idx="3521">
                  <c:v>763</c:v>
                </c:pt>
                <c:pt idx="3522">
                  <c:v>748.6</c:v>
                </c:pt>
                <c:pt idx="3523">
                  <c:v>744.5</c:v>
                </c:pt>
                <c:pt idx="3524">
                  <c:v>747.6</c:v>
                </c:pt>
                <c:pt idx="3525">
                  <c:v>751.9</c:v>
                </c:pt>
                <c:pt idx="3526">
                  <c:v>750.6</c:v>
                </c:pt>
                <c:pt idx="3527">
                  <c:v>741.1</c:v>
                </c:pt>
                <c:pt idx="3528">
                  <c:v>733.6</c:v>
                </c:pt>
                <c:pt idx="3529">
                  <c:v>746.9</c:v>
                </c:pt>
                <c:pt idx="3530">
                  <c:v>758.5</c:v>
                </c:pt>
                <c:pt idx="3531">
                  <c:v>755.5</c:v>
                </c:pt>
                <c:pt idx="3532">
                  <c:v>745</c:v>
                </c:pt>
                <c:pt idx="3533">
                  <c:v>748.9</c:v>
                </c:pt>
                <c:pt idx="3534">
                  <c:v>731.2</c:v>
                </c:pt>
                <c:pt idx="3535">
                  <c:v>739.4</c:v>
                </c:pt>
                <c:pt idx="3536">
                  <c:v>753.6</c:v>
                </c:pt>
                <c:pt idx="3537">
                  <c:v>762.2</c:v>
                </c:pt>
                <c:pt idx="3538">
                  <c:v>758.2</c:v>
                </c:pt>
                <c:pt idx="3539">
                  <c:v>764.4</c:v>
                </c:pt>
                <c:pt idx="3540">
                  <c:v>752.3</c:v>
                </c:pt>
                <c:pt idx="3541">
                  <c:v>757.3</c:v>
                </c:pt>
                <c:pt idx="3542">
                  <c:v>757.7</c:v>
                </c:pt>
                <c:pt idx="3543">
                  <c:v>767</c:v>
                </c:pt>
                <c:pt idx="3544">
                  <c:v>767</c:v>
                </c:pt>
                <c:pt idx="3545">
                  <c:v>761.2</c:v>
                </c:pt>
                <c:pt idx="3546">
                  <c:v>755.5</c:v>
                </c:pt>
                <c:pt idx="3547">
                  <c:v>769.9</c:v>
                </c:pt>
                <c:pt idx="3548">
                  <c:v>774.4</c:v>
                </c:pt>
                <c:pt idx="3549">
                  <c:v>772.9</c:v>
                </c:pt>
                <c:pt idx="3550">
                  <c:v>771.4</c:v>
                </c:pt>
                <c:pt idx="3551">
                  <c:v>768.6</c:v>
                </c:pt>
                <c:pt idx="3552">
                  <c:v>767.4</c:v>
                </c:pt>
                <c:pt idx="3553">
                  <c:v>767.4</c:v>
                </c:pt>
                <c:pt idx="3554">
                  <c:v>767.1</c:v>
                </c:pt>
                <c:pt idx="3555">
                  <c:v>766.3</c:v>
                </c:pt>
                <c:pt idx="3556">
                  <c:v>768.8</c:v>
                </c:pt>
                <c:pt idx="3557">
                  <c:v>769.9</c:v>
                </c:pt>
                <c:pt idx="3558">
                  <c:v>773.8</c:v>
                </c:pt>
                <c:pt idx="3559">
                  <c:v>773.4</c:v>
                </c:pt>
                <c:pt idx="3560">
                  <c:v>770.2</c:v>
                </c:pt>
                <c:pt idx="3561">
                  <c:v>765.5</c:v>
                </c:pt>
                <c:pt idx="3562">
                  <c:v>766.1</c:v>
                </c:pt>
                <c:pt idx="3563">
                  <c:v>766.3</c:v>
                </c:pt>
                <c:pt idx="3564">
                  <c:v>763.7</c:v>
                </c:pt>
                <c:pt idx="3565">
                  <c:v>759.7</c:v>
                </c:pt>
                <c:pt idx="3566">
                  <c:v>755.7</c:v>
                </c:pt>
                <c:pt idx="3567">
                  <c:v>757.9</c:v>
                </c:pt>
                <c:pt idx="3568">
                  <c:v>759.6</c:v>
                </c:pt>
                <c:pt idx="3569">
                  <c:v>749.1</c:v>
                </c:pt>
                <c:pt idx="3570">
                  <c:v>757.2</c:v>
                </c:pt>
                <c:pt idx="3571">
                  <c:v>751.3</c:v>
                </c:pt>
                <c:pt idx="3572">
                  <c:v>750.8</c:v>
                </c:pt>
                <c:pt idx="3573">
                  <c:v>745.7</c:v>
                </c:pt>
                <c:pt idx="3574">
                  <c:v>735.7</c:v>
                </c:pt>
                <c:pt idx="3575">
                  <c:v>740.5</c:v>
                </c:pt>
                <c:pt idx="3576">
                  <c:v>749.5</c:v>
                </c:pt>
                <c:pt idx="3577">
                  <c:v>757.8</c:v>
                </c:pt>
                <c:pt idx="3578">
                  <c:v>744.4</c:v>
                </c:pt>
                <c:pt idx="3579">
                  <c:v>739.2</c:v>
                </c:pt>
                <c:pt idx="3580">
                  <c:v>747.5</c:v>
                </c:pt>
                <c:pt idx="3581">
                  <c:v>745.7</c:v>
                </c:pt>
                <c:pt idx="3582">
                  <c:v>746.5</c:v>
                </c:pt>
                <c:pt idx="3583">
                  <c:v>739.7</c:v>
                </c:pt>
                <c:pt idx="3584">
                  <c:v>755.7</c:v>
                </c:pt>
                <c:pt idx="3585">
                  <c:v>765.2</c:v>
                </c:pt>
                <c:pt idx="3586">
                  <c:v>765.6</c:v>
                </c:pt>
                <c:pt idx="3587">
                  <c:v>763.6</c:v>
                </c:pt>
                <c:pt idx="3588">
                  <c:v>759</c:v>
                </c:pt>
                <c:pt idx="3589">
                  <c:v>752</c:v>
                </c:pt>
                <c:pt idx="3590">
                  <c:v>752</c:v>
                </c:pt>
                <c:pt idx="3591">
                  <c:v>755.6</c:v>
                </c:pt>
                <c:pt idx="3592">
                  <c:v>760.5</c:v>
                </c:pt>
                <c:pt idx="3593">
                  <c:v>753.5</c:v>
                </c:pt>
                <c:pt idx="3594">
                  <c:v>743.1</c:v>
                </c:pt>
                <c:pt idx="3595">
                  <c:v>747.3</c:v>
                </c:pt>
                <c:pt idx="3596">
                  <c:v>751.7</c:v>
                </c:pt>
                <c:pt idx="3597">
                  <c:v>753.7</c:v>
                </c:pt>
                <c:pt idx="3598">
                  <c:v>747.1</c:v>
                </c:pt>
                <c:pt idx="3599">
                  <c:v>748.6</c:v>
                </c:pt>
                <c:pt idx="3600">
                  <c:v>746</c:v>
                </c:pt>
                <c:pt idx="3601">
                  <c:v>733.4</c:v>
                </c:pt>
                <c:pt idx="3602">
                  <c:v>747</c:v>
                </c:pt>
                <c:pt idx="3603">
                  <c:v>758</c:v>
                </c:pt>
                <c:pt idx="3604">
                  <c:v>766.5</c:v>
                </c:pt>
                <c:pt idx="3605">
                  <c:v>771.5</c:v>
                </c:pt>
                <c:pt idx="3606">
                  <c:v>768.2</c:v>
                </c:pt>
                <c:pt idx="3607">
                  <c:v>768.8</c:v>
                </c:pt>
                <c:pt idx="3608">
                  <c:v>766.4</c:v>
                </c:pt>
                <c:pt idx="3609">
                  <c:v>765.7</c:v>
                </c:pt>
                <c:pt idx="3610">
                  <c:v>768.3</c:v>
                </c:pt>
                <c:pt idx="3611">
                  <c:v>772.7</c:v>
                </c:pt>
                <c:pt idx="3612">
                  <c:v>777.8</c:v>
                </c:pt>
                <c:pt idx="3613">
                  <c:v>757.1</c:v>
                </c:pt>
                <c:pt idx="3614">
                  <c:v>748.7</c:v>
                </c:pt>
                <c:pt idx="3615">
                  <c:v>764.1</c:v>
                </c:pt>
                <c:pt idx="3616">
                  <c:v>754.8</c:v>
                </c:pt>
                <c:pt idx="3617">
                  <c:v>759.5</c:v>
                </c:pt>
                <c:pt idx="3618">
                  <c:v>758</c:v>
                </c:pt>
                <c:pt idx="3619">
                  <c:v>748.3</c:v>
                </c:pt>
                <c:pt idx="3620">
                  <c:v>750.4</c:v>
                </c:pt>
                <c:pt idx="3621">
                  <c:v>755.4</c:v>
                </c:pt>
                <c:pt idx="3622">
                  <c:v>762.2</c:v>
                </c:pt>
                <c:pt idx="3623">
                  <c:v>760.4</c:v>
                </c:pt>
                <c:pt idx="3624">
                  <c:v>739.3</c:v>
                </c:pt>
                <c:pt idx="3625">
                  <c:v>745.3</c:v>
                </c:pt>
                <c:pt idx="3626">
                  <c:v>757.2</c:v>
                </c:pt>
                <c:pt idx="3627">
                  <c:v>754</c:v>
                </c:pt>
                <c:pt idx="3628">
                  <c:v>751.1</c:v>
                </c:pt>
                <c:pt idx="3629">
                  <c:v>742.8</c:v>
                </c:pt>
                <c:pt idx="3630">
                  <c:v>739.1</c:v>
                </c:pt>
                <c:pt idx="3631">
                  <c:v>754.7</c:v>
                </c:pt>
                <c:pt idx="3632">
                  <c:v>769.4</c:v>
                </c:pt>
                <c:pt idx="3633">
                  <c:v>758.8</c:v>
                </c:pt>
                <c:pt idx="3634">
                  <c:v>748.5</c:v>
                </c:pt>
                <c:pt idx="3635">
                  <c:v>736.4</c:v>
                </c:pt>
                <c:pt idx="3636">
                  <c:v>735.1</c:v>
                </c:pt>
                <c:pt idx="3637">
                  <c:v>749.1</c:v>
                </c:pt>
                <c:pt idx="3638">
                  <c:v>745.1</c:v>
                </c:pt>
                <c:pt idx="3639">
                  <c:v>760.9</c:v>
                </c:pt>
                <c:pt idx="3640">
                  <c:v>744.8</c:v>
                </c:pt>
                <c:pt idx="3641">
                  <c:v>750.3</c:v>
                </c:pt>
                <c:pt idx="3642">
                  <c:v>761.8</c:v>
                </c:pt>
                <c:pt idx="3643">
                  <c:v>748.5</c:v>
                </c:pt>
                <c:pt idx="3644">
                  <c:v>740.7</c:v>
                </c:pt>
                <c:pt idx="3645">
                  <c:v>734.2</c:v>
                </c:pt>
                <c:pt idx="3646">
                  <c:v>749.9</c:v>
                </c:pt>
                <c:pt idx="3647">
                  <c:v>773</c:v>
                </c:pt>
                <c:pt idx="3648">
                  <c:v>769.7</c:v>
                </c:pt>
                <c:pt idx="3649">
                  <c:v>756.2</c:v>
                </c:pt>
                <c:pt idx="3650">
                  <c:v>747.3</c:v>
                </c:pt>
                <c:pt idx="3651">
                  <c:v>747.6</c:v>
                </c:pt>
                <c:pt idx="3652">
                  <c:v>750.7</c:v>
                </c:pt>
                <c:pt idx="3653">
                  <c:v>757.2</c:v>
                </c:pt>
                <c:pt idx="3654">
                  <c:v>745.8</c:v>
                </c:pt>
                <c:pt idx="3655">
                  <c:v>744.9</c:v>
                </c:pt>
                <c:pt idx="3656">
                  <c:v>749.7</c:v>
                </c:pt>
                <c:pt idx="3657">
                  <c:v>760.3</c:v>
                </c:pt>
                <c:pt idx="3658">
                  <c:v>755</c:v>
                </c:pt>
                <c:pt idx="3659">
                  <c:v>752.2</c:v>
                </c:pt>
                <c:pt idx="3660">
                  <c:v>757.3</c:v>
                </c:pt>
                <c:pt idx="3661">
                  <c:v>766.3</c:v>
                </c:pt>
                <c:pt idx="3662">
                  <c:v>769.1</c:v>
                </c:pt>
                <c:pt idx="3663">
                  <c:v>754</c:v>
                </c:pt>
                <c:pt idx="3664">
                  <c:v>746.7</c:v>
                </c:pt>
                <c:pt idx="3665">
                  <c:v>741.7</c:v>
                </c:pt>
                <c:pt idx="3666">
                  <c:v>747.1</c:v>
                </c:pt>
                <c:pt idx="3667">
                  <c:v>744.9</c:v>
                </c:pt>
                <c:pt idx="3668">
                  <c:v>751.4</c:v>
                </c:pt>
                <c:pt idx="3669">
                  <c:v>761</c:v>
                </c:pt>
                <c:pt idx="3670">
                  <c:v>766.2</c:v>
                </c:pt>
                <c:pt idx="3671">
                  <c:v>763.9</c:v>
                </c:pt>
                <c:pt idx="3672">
                  <c:v>769.8</c:v>
                </c:pt>
                <c:pt idx="3673">
                  <c:v>762.8</c:v>
                </c:pt>
                <c:pt idx="3674">
                  <c:v>756.4</c:v>
                </c:pt>
                <c:pt idx="3675">
                  <c:v>754.3</c:v>
                </c:pt>
                <c:pt idx="3676">
                  <c:v>754.3</c:v>
                </c:pt>
                <c:pt idx="3677">
                  <c:v>763.4</c:v>
                </c:pt>
                <c:pt idx="3678">
                  <c:v>764</c:v>
                </c:pt>
                <c:pt idx="3679">
                  <c:v>754.3</c:v>
                </c:pt>
                <c:pt idx="3680">
                  <c:v>755.4</c:v>
                </c:pt>
                <c:pt idx="3681">
                  <c:v>748.9</c:v>
                </c:pt>
                <c:pt idx="3682">
                  <c:v>754.1</c:v>
                </c:pt>
                <c:pt idx="3683">
                  <c:v>745</c:v>
                </c:pt>
                <c:pt idx="3684">
                  <c:v>741.1</c:v>
                </c:pt>
                <c:pt idx="3685">
                  <c:v>748.4</c:v>
                </c:pt>
                <c:pt idx="3686">
                  <c:v>726.7</c:v>
                </c:pt>
                <c:pt idx="3687">
                  <c:v>738</c:v>
                </c:pt>
                <c:pt idx="3688">
                  <c:v>735.5</c:v>
                </c:pt>
                <c:pt idx="3689">
                  <c:v>747.8</c:v>
                </c:pt>
                <c:pt idx="3690">
                  <c:v>748</c:v>
                </c:pt>
                <c:pt idx="3691">
                  <c:v>752.9</c:v>
                </c:pt>
                <c:pt idx="3692">
                  <c:v>750.1</c:v>
                </c:pt>
                <c:pt idx="3693">
                  <c:v>763.9</c:v>
                </c:pt>
                <c:pt idx="3694">
                  <c:v>771.9</c:v>
                </c:pt>
                <c:pt idx="3695">
                  <c:v>770.1</c:v>
                </c:pt>
                <c:pt idx="3696">
                  <c:v>773.3</c:v>
                </c:pt>
                <c:pt idx="3697">
                  <c:v>778.3</c:v>
                </c:pt>
                <c:pt idx="3698">
                  <c:v>783.3</c:v>
                </c:pt>
                <c:pt idx="3699">
                  <c:v>784.9</c:v>
                </c:pt>
                <c:pt idx="3700">
                  <c:v>784.1</c:v>
                </c:pt>
                <c:pt idx="3701">
                  <c:v>776.1</c:v>
                </c:pt>
                <c:pt idx="3702">
                  <c:v>764.6</c:v>
                </c:pt>
                <c:pt idx="3703">
                  <c:v>755.1</c:v>
                </c:pt>
                <c:pt idx="3704">
                  <c:v>750.4</c:v>
                </c:pt>
                <c:pt idx="3705">
                  <c:v>751.6</c:v>
                </c:pt>
                <c:pt idx="3706">
                  <c:v>750</c:v>
                </c:pt>
                <c:pt idx="3707">
                  <c:v>751.1</c:v>
                </c:pt>
                <c:pt idx="3708">
                  <c:v>740.8</c:v>
                </c:pt>
                <c:pt idx="3709">
                  <c:v>734.6</c:v>
                </c:pt>
                <c:pt idx="3710">
                  <c:v>733.1</c:v>
                </c:pt>
                <c:pt idx="3711">
                  <c:v>731.5</c:v>
                </c:pt>
                <c:pt idx="3712">
                  <c:v>724.7</c:v>
                </c:pt>
                <c:pt idx="3713">
                  <c:v>742.4</c:v>
                </c:pt>
                <c:pt idx="3714">
                  <c:v>729.9</c:v>
                </c:pt>
                <c:pt idx="3715">
                  <c:v>740.2</c:v>
                </c:pt>
                <c:pt idx="3716">
                  <c:v>750.8</c:v>
                </c:pt>
                <c:pt idx="3717">
                  <c:v>754.8</c:v>
                </c:pt>
                <c:pt idx="3718">
                  <c:v>745.1</c:v>
                </c:pt>
                <c:pt idx="3719">
                  <c:v>750.1</c:v>
                </c:pt>
                <c:pt idx="3720">
                  <c:v>754.3</c:v>
                </c:pt>
                <c:pt idx="3721">
                  <c:v>746.3</c:v>
                </c:pt>
                <c:pt idx="3722">
                  <c:v>748.6</c:v>
                </c:pt>
                <c:pt idx="3723">
                  <c:v>762.6</c:v>
                </c:pt>
                <c:pt idx="3724">
                  <c:v>770.5</c:v>
                </c:pt>
                <c:pt idx="3725">
                  <c:v>748</c:v>
                </c:pt>
                <c:pt idx="3726">
                  <c:v>746.3</c:v>
                </c:pt>
                <c:pt idx="3727">
                  <c:v>749.4</c:v>
                </c:pt>
                <c:pt idx="3728">
                  <c:v>752.9</c:v>
                </c:pt>
                <c:pt idx="3729">
                  <c:v>753.2</c:v>
                </c:pt>
                <c:pt idx="3730">
                  <c:v>741.5</c:v>
                </c:pt>
                <c:pt idx="3731">
                  <c:v>759.4</c:v>
                </c:pt>
                <c:pt idx="3732">
                  <c:v>762.3</c:v>
                </c:pt>
                <c:pt idx="3733">
                  <c:v>756.5</c:v>
                </c:pt>
                <c:pt idx="3734">
                  <c:v>752.8</c:v>
                </c:pt>
                <c:pt idx="3735">
                  <c:v>740.5</c:v>
                </c:pt>
                <c:pt idx="3736">
                  <c:v>754.2</c:v>
                </c:pt>
                <c:pt idx="3737">
                  <c:v>753.9</c:v>
                </c:pt>
                <c:pt idx="3738">
                  <c:v>747.7</c:v>
                </c:pt>
                <c:pt idx="3739">
                  <c:v>748.3</c:v>
                </c:pt>
                <c:pt idx="3740">
                  <c:v>745.5</c:v>
                </c:pt>
                <c:pt idx="3741">
                  <c:v>753</c:v>
                </c:pt>
                <c:pt idx="3742">
                  <c:v>750.2</c:v>
                </c:pt>
                <c:pt idx="3743">
                  <c:v>766.4</c:v>
                </c:pt>
                <c:pt idx="3744">
                  <c:v>774.5</c:v>
                </c:pt>
                <c:pt idx="3745">
                  <c:v>781.8</c:v>
                </c:pt>
                <c:pt idx="3746">
                  <c:v>779.1</c:v>
                </c:pt>
                <c:pt idx="3747">
                  <c:v>763.8</c:v>
                </c:pt>
                <c:pt idx="3748">
                  <c:v>763.4</c:v>
                </c:pt>
                <c:pt idx="3749">
                  <c:v>763.4</c:v>
                </c:pt>
                <c:pt idx="3750">
                  <c:v>767.9</c:v>
                </c:pt>
                <c:pt idx="3751">
                  <c:v>765.8</c:v>
                </c:pt>
                <c:pt idx="3752">
                  <c:v>761.4</c:v>
                </c:pt>
                <c:pt idx="3753">
                  <c:v>753.2</c:v>
                </c:pt>
                <c:pt idx="3754">
                  <c:v>757.3</c:v>
                </c:pt>
                <c:pt idx="3755">
                  <c:v>755.9</c:v>
                </c:pt>
                <c:pt idx="3756">
                  <c:v>756.7</c:v>
                </c:pt>
                <c:pt idx="3757">
                  <c:v>741.8</c:v>
                </c:pt>
                <c:pt idx="3758">
                  <c:v>732</c:v>
                </c:pt>
                <c:pt idx="3759">
                  <c:v>741.9</c:v>
                </c:pt>
                <c:pt idx="3760">
                  <c:v>750.2</c:v>
                </c:pt>
                <c:pt idx="3761">
                  <c:v>755.6</c:v>
                </c:pt>
                <c:pt idx="3762">
                  <c:v>755.7</c:v>
                </c:pt>
                <c:pt idx="3763">
                  <c:v>760.5</c:v>
                </c:pt>
                <c:pt idx="3764">
                  <c:v>761.6</c:v>
                </c:pt>
                <c:pt idx="3765">
                  <c:v>750.3</c:v>
                </c:pt>
                <c:pt idx="3766">
                  <c:v>746.1</c:v>
                </c:pt>
                <c:pt idx="3767">
                  <c:v>741.5</c:v>
                </c:pt>
                <c:pt idx="3768">
                  <c:v>749.1</c:v>
                </c:pt>
                <c:pt idx="3769">
                  <c:v>743.9</c:v>
                </c:pt>
                <c:pt idx="3770">
                  <c:v>755.9</c:v>
                </c:pt>
                <c:pt idx="3771">
                  <c:v>762.5</c:v>
                </c:pt>
                <c:pt idx="3772">
                  <c:v>753.4</c:v>
                </c:pt>
                <c:pt idx="3773">
                  <c:v>757.5</c:v>
                </c:pt>
                <c:pt idx="3774">
                  <c:v>756.3</c:v>
                </c:pt>
                <c:pt idx="3775">
                  <c:v>755.2</c:v>
                </c:pt>
                <c:pt idx="3776">
                  <c:v>758.2</c:v>
                </c:pt>
                <c:pt idx="3777">
                  <c:v>750.5</c:v>
                </c:pt>
                <c:pt idx="3778">
                  <c:v>759.6</c:v>
                </c:pt>
                <c:pt idx="3779">
                  <c:v>751.7</c:v>
                </c:pt>
                <c:pt idx="3780">
                  <c:v>752.9</c:v>
                </c:pt>
                <c:pt idx="3781">
                  <c:v>756</c:v>
                </c:pt>
                <c:pt idx="3782">
                  <c:v>765.2</c:v>
                </c:pt>
                <c:pt idx="3783">
                  <c:v>771.6</c:v>
                </c:pt>
                <c:pt idx="3784">
                  <c:v>766.8</c:v>
                </c:pt>
                <c:pt idx="3785">
                  <c:v>767.6</c:v>
                </c:pt>
                <c:pt idx="3786">
                  <c:v>768.9</c:v>
                </c:pt>
                <c:pt idx="3787">
                  <c:v>760.8</c:v>
                </c:pt>
                <c:pt idx="3788">
                  <c:v>748.4</c:v>
                </c:pt>
                <c:pt idx="3789">
                  <c:v>757.8</c:v>
                </c:pt>
                <c:pt idx="3790">
                  <c:v>760.8</c:v>
                </c:pt>
                <c:pt idx="3791">
                  <c:v>756.1</c:v>
                </c:pt>
                <c:pt idx="3792">
                  <c:v>758.8</c:v>
                </c:pt>
                <c:pt idx="3793">
                  <c:v>758.1</c:v>
                </c:pt>
                <c:pt idx="3794">
                  <c:v>758.1</c:v>
                </c:pt>
                <c:pt idx="3795">
                  <c:v>748.8</c:v>
                </c:pt>
                <c:pt idx="3796">
                  <c:v>752.7</c:v>
                </c:pt>
                <c:pt idx="3797">
                  <c:v>749.6</c:v>
                </c:pt>
                <c:pt idx="3798">
                  <c:v>742.9</c:v>
                </c:pt>
                <c:pt idx="3799">
                  <c:v>750.8</c:v>
                </c:pt>
                <c:pt idx="3800">
                  <c:v>753.7</c:v>
                </c:pt>
                <c:pt idx="3801">
                  <c:v>752.8</c:v>
                </c:pt>
                <c:pt idx="3802">
                  <c:v>758.9</c:v>
                </c:pt>
                <c:pt idx="3803">
                  <c:v>765.8</c:v>
                </c:pt>
                <c:pt idx="3804">
                  <c:v>766.9</c:v>
                </c:pt>
                <c:pt idx="3805">
                  <c:v>760.3</c:v>
                </c:pt>
                <c:pt idx="3806">
                  <c:v>755.8</c:v>
                </c:pt>
                <c:pt idx="3807">
                  <c:v>757</c:v>
                </c:pt>
                <c:pt idx="3808">
                  <c:v>757.1</c:v>
                </c:pt>
                <c:pt idx="3809">
                  <c:v>747.7</c:v>
                </c:pt>
                <c:pt idx="3810">
                  <c:v>745.9</c:v>
                </c:pt>
                <c:pt idx="3811">
                  <c:v>748.3</c:v>
                </c:pt>
                <c:pt idx="3812">
                  <c:v>748.9</c:v>
                </c:pt>
                <c:pt idx="3813">
                  <c:v>754.9</c:v>
                </c:pt>
                <c:pt idx="3814">
                  <c:v>761.6</c:v>
                </c:pt>
                <c:pt idx="3815">
                  <c:v>756.4</c:v>
                </c:pt>
                <c:pt idx="3816">
                  <c:v>767.6</c:v>
                </c:pt>
                <c:pt idx="3817">
                  <c:v>772.8</c:v>
                </c:pt>
                <c:pt idx="3818">
                  <c:v>774.6</c:v>
                </c:pt>
                <c:pt idx="3819">
                  <c:v>768.6</c:v>
                </c:pt>
                <c:pt idx="3820">
                  <c:v>759.4</c:v>
                </c:pt>
                <c:pt idx="3821">
                  <c:v>744.7</c:v>
                </c:pt>
                <c:pt idx="3822">
                  <c:v>745.7</c:v>
                </c:pt>
                <c:pt idx="3823">
                  <c:v>749</c:v>
                </c:pt>
                <c:pt idx="3824">
                  <c:v>750.1</c:v>
                </c:pt>
                <c:pt idx="3825">
                  <c:v>747.8</c:v>
                </c:pt>
                <c:pt idx="3826">
                  <c:v>752.6</c:v>
                </c:pt>
                <c:pt idx="3827">
                  <c:v>752.2</c:v>
                </c:pt>
                <c:pt idx="3828">
                  <c:v>754.8</c:v>
                </c:pt>
                <c:pt idx="3829">
                  <c:v>751.9</c:v>
                </c:pt>
                <c:pt idx="3830">
                  <c:v>752</c:v>
                </c:pt>
                <c:pt idx="3831">
                  <c:v>758.2</c:v>
                </c:pt>
                <c:pt idx="3832">
                  <c:v>758.3</c:v>
                </c:pt>
                <c:pt idx="3833">
                  <c:v>755.7</c:v>
                </c:pt>
                <c:pt idx="3834">
                  <c:v>756.7</c:v>
                </c:pt>
                <c:pt idx="3835">
                  <c:v>752</c:v>
                </c:pt>
                <c:pt idx="3836">
                  <c:v>755.9</c:v>
                </c:pt>
                <c:pt idx="3837">
                  <c:v>756</c:v>
                </c:pt>
                <c:pt idx="3838">
                  <c:v>759.6</c:v>
                </c:pt>
                <c:pt idx="3839">
                  <c:v>765</c:v>
                </c:pt>
                <c:pt idx="3840">
                  <c:v>765.7</c:v>
                </c:pt>
                <c:pt idx="3841">
                  <c:v>758.5</c:v>
                </c:pt>
                <c:pt idx="3842">
                  <c:v>760.3</c:v>
                </c:pt>
                <c:pt idx="3843">
                  <c:v>758.8</c:v>
                </c:pt>
                <c:pt idx="3844">
                  <c:v>755.8</c:v>
                </c:pt>
                <c:pt idx="3845">
                  <c:v>764.8</c:v>
                </c:pt>
                <c:pt idx="3846">
                  <c:v>757.2</c:v>
                </c:pt>
                <c:pt idx="3847">
                  <c:v>756.9</c:v>
                </c:pt>
                <c:pt idx="3848">
                  <c:v>758.8</c:v>
                </c:pt>
                <c:pt idx="3849">
                  <c:v>752.8</c:v>
                </c:pt>
                <c:pt idx="3850">
                  <c:v>753.3</c:v>
                </c:pt>
                <c:pt idx="3851">
                  <c:v>753.7</c:v>
                </c:pt>
                <c:pt idx="3852">
                  <c:v>755.2</c:v>
                </c:pt>
                <c:pt idx="3853">
                  <c:v>755</c:v>
                </c:pt>
                <c:pt idx="3854">
                  <c:v>750.9</c:v>
                </c:pt>
                <c:pt idx="3855">
                  <c:v>744.2</c:v>
                </c:pt>
                <c:pt idx="3856">
                  <c:v>745.4</c:v>
                </c:pt>
                <c:pt idx="3857">
                  <c:v>747.2</c:v>
                </c:pt>
                <c:pt idx="3858">
                  <c:v>751.6</c:v>
                </c:pt>
                <c:pt idx="3859">
                  <c:v>753.1</c:v>
                </c:pt>
                <c:pt idx="3860">
                  <c:v>752.4</c:v>
                </c:pt>
                <c:pt idx="3861">
                  <c:v>749.6</c:v>
                </c:pt>
                <c:pt idx="3862">
                  <c:v>752.1</c:v>
                </c:pt>
                <c:pt idx="3863">
                  <c:v>757.4</c:v>
                </c:pt>
                <c:pt idx="3864">
                  <c:v>753</c:v>
                </c:pt>
                <c:pt idx="3865">
                  <c:v>750.5</c:v>
                </c:pt>
                <c:pt idx="3866">
                  <c:v>746.3</c:v>
                </c:pt>
                <c:pt idx="3867">
                  <c:v>755.7</c:v>
                </c:pt>
                <c:pt idx="3868">
                  <c:v>758.3</c:v>
                </c:pt>
                <c:pt idx="3869">
                  <c:v>760.3</c:v>
                </c:pt>
                <c:pt idx="3870">
                  <c:v>756.5</c:v>
                </c:pt>
                <c:pt idx="3871">
                  <c:v>761.9</c:v>
                </c:pt>
                <c:pt idx="3872">
                  <c:v>760.9</c:v>
                </c:pt>
                <c:pt idx="3873">
                  <c:v>760.8</c:v>
                </c:pt>
                <c:pt idx="3874">
                  <c:v>762.7</c:v>
                </c:pt>
                <c:pt idx="3875">
                  <c:v>762.6</c:v>
                </c:pt>
                <c:pt idx="3876">
                  <c:v>761.2</c:v>
                </c:pt>
                <c:pt idx="3877">
                  <c:v>764.3</c:v>
                </c:pt>
                <c:pt idx="3878">
                  <c:v>763.1</c:v>
                </c:pt>
                <c:pt idx="3879">
                  <c:v>765.6</c:v>
                </c:pt>
                <c:pt idx="3880">
                  <c:v>760.9</c:v>
                </c:pt>
                <c:pt idx="3881">
                  <c:v>757.6</c:v>
                </c:pt>
                <c:pt idx="3882">
                  <c:v>753.7</c:v>
                </c:pt>
                <c:pt idx="3883">
                  <c:v>753.4</c:v>
                </c:pt>
                <c:pt idx="3884">
                  <c:v>757.3</c:v>
                </c:pt>
                <c:pt idx="3885">
                  <c:v>759.6</c:v>
                </c:pt>
                <c:pt idx="3886">
                  <c:v>751.2</c:v>
                </c:pt>
                <c:pt idx="3887">
                  <c:v>752.5</c:v>
                </c:pt>
                <c:pt idx="3888">
                  <c:v>756.7</c:v>
                </c:pt>
                <c:pt idx="3889">
                  <c:v>753.7</c:v>
                </c:pt>
                <c:pt idx="3890">
                  <c:v>764</c:v>
                </c:pt>
                <c:pt idx="3891">
                  <c:v>766.4</c:v>
                </c:pt>
                <c:pt idx="3892">
                  <c:v>766.9</c:v>
                </c:pt>
                <c:pt idx="3893">
                  <c:v>766.3</c:v>
                </c:pt>
                <c:pt idx="3894">
                  <c:v>761.3</c:v>
                </c:pt>
                <c:pt idx="3895">
                  <c:v>767.7</c:v>
                </c:pt>
                <c:pt idx="3896">
                  <c:v>760.1</c:v>
                </c:pt>
                <c:pt idx="3897">
                  <c:v>759.6</c:v>
                </c:pt>
                <c:pt idx="3898">
                  <c:v>744.6</c:v>
                </c:pt>
                <c:pt idx="3899">
                  <c:v>748.4</c:v>
                </c:pt>
                <c:pt idx="3900">
                  <c:v>761</c:v>
                </c:pt>
                <c:pt idx="3901">
                  <c:v>750.3</c:v>
                </c:pt>
                <c:pt idx="3902">
                  <c:v>754.9</c:v>
                </c:pt>
                <c:pt idx="3903">
                  <c:v>756.5</c:v>
                </c:pt>
                <c:pt idx="3904">
                  <c:v>751.2</c:v>
                </c:pt>
                <c:pt idx="3905">
                  <c:v>756.9</c:v>
                </c:pt>
                <c:pt idx="3906">
                  <c:v>763.7</c:v>
                </c:pt>
                <c:pt idx="3907">
                  <c:v>767.8</c:v>
                </c:pt>
                <c:pt idx="3908">
                  <c:v>770.7</c:v>
                </c:pt>
                <c:pt idx="3909">
                  <c:v>770.4</c:v>
                </c:pt>
                <c:pt idx="3910">
                  <c:v>769.3</c:v>
                </c:pt>
                <c:pt idx="3911">
                  <c:v>763.6</c:v>
                </c:pt>
                <c:pt idx="3912">
                  <c:v>759.9</c:v>
                </c:pt>
                <c:pt idx="3913">
                  <c:v>771.4</c:v>
                </c:pt>
                <c:pt idx="3914">
                  <c:v>768.9</c:v>
                </c:pt>
                <c:pt idx="3915">
                  <c:v>765.3</c:v>
                </c:pt>
                <c:pt idx="3916">
                  <c:v>764.8</c:v>
                </c:pt>
                <c:pt idx="3917">
                  <c:v>765.7</c:v>
                </c:pt>
                <c:pt idx="3918">
                  <c:v>766.1</c:v>
                </c:pt>
                <c:pt idx="3919">
                  <c:v>763.2</c:v>
                </c:pt>
                <c:pt idx="3920">
                  <c:v>761.8</c:v>
                </c:pt>
                <c:pt idx="3921">
                  <c:v>763</c:v>
                </c:pt>
                <c:pt idx="3922">
                  <c:v>768.6</c:v>
                </c:pt>
                <c:pt idx="3923">
                  <c:v>762.8</c:v>
                </c:pt>
                <c:pt idx="3924">
                  <c:v>755.1</c:v>
                </c:pt>
                <c:pt idx="3925">
                  <c:v>758.2</c:v>
                </c:pt>
                <c:pt idx="3926">
                  <c:v>752.6</c:v>
                </c:pt>
                <c:pt idx="3927">
                  <c:v>745.5</c:v>
                </c:pt>
                <c:pt idx="3928">
                  <c:v>745.3</c:v>
                </c:pt>
                <c:pt idx="3929">
                  <c:v>748.5</c:v>
                </c:pt>
                <c:pt idx="3930">
                  <c:v>751.1</c:v>
                </c:pt>
                <c:pt idx="3931">
                  <c:v>746.3</c:v>
                </c:pt>
                <c:pt idx="3932">
                  <c:v>754.3</c:v>
                </c:pt>
                <c:pt idx="3933">
                  <c:v>754.2</c:v>
                </c:pt>
                <c:pt idx="3934">
                  <c:v>752</c:v>
                </c:pt>
                <c:pt idx="3935">
                  <c:v>757.6</c:v>
                </c:pt>
                <c:pt idx="3936">
                  <c:v>766.7</c:v>
                </c:pt>
                <c:pt idx="3937">
                  <c:v>751</c:v>
                </c:pt>
                <c:pt idx="3938">
                  <c:v>749.2</c:v>
                </c:pt>
                <c:pt idx="3939">
                  <c:v>739</c:v>
                </c:pt>
                <c:pt idx="3940">
                  <c:v>745</c:v>
                </c:pt>
                <c:pt idx="3941">
                  <c:v>747.1</c:v>
                </c:pt>
                <c:pt idx="3942">
                  <c:v>751.5</c:v>
                </c:pt>
                <c:pt idx="3943">
                  <c:v>754.6</c:v>
                </c:pt>
                <c:pt idx="3944">
                  <c:v>753.2</c:v>
                </c:pt>
                <c:pt idx="3945">
                  <c:v>744.9</c:v>
                </c:pt>
                <c:pt idx="3946">
                  <c:v>744</c:v>
                </c:pt>
                <c:pt idx="3947">
                  <c:v>743.1</c:v>
                </c:pt>
                <c:pt idx="3948">
                  <c:v>739</c:v>
                </c:pt>
                <c:pt idx="3949">
                  <c:v>748.7</c:v>
                </c:pt>
                <c:pt idx="3950">
                  <c:v>755.3</c:v>
                </c:pt>
                <c:pt idx="3951">
                  <c:v>756.6</c:v>
                </c:pt>
                <c:pt idx="3952">
                  <c:v>749.6</c:v>
                </c:pt>
                <c:pt idx="3953">
                  <c:v>742.3</c:v>
                </c:pt>
                <c:pt idx="3954">
                  <c:v>743</c:v>
                </c:pt>
                <c:pt idx="3955">
                  <c:v>750.7</c:v>
                </c:pt>
                <c:pt idx="3956">
                  <c:v>748.4</c:v>
                </c:pt>
                <c:pt idx="3957">
                  <c:v>743.1</c:v>
                </c:pt>
                <c:pt idx="3958">
                  <c:v>742.4</c:v>
                </c:pt>
                <c:pt idx="3959">
                  <c:v>747.5</c:v>
                </c:pt>
                <c:pt idx="3960">
                  <c:v>750.8</c:v>
                </c:pt>
                <c:pt idx="3961">
                  <c:v>744.9</c:v>
                </c:pt>
                <c:pt idx="3962">
                  <c:v>749.7</c:v>
                </c:pt>
                <c:pt idx="3963">
                  <c:v>756.5</c:v>
                </c:pt>
                <c:pt idx="3964">
                  <c:v>739.9</c:v>
                </c:pt>
                <c:pt idx="3965">
                  <c:v>746.3</c:v>
                </c:pt>
                <c:pt idx="3966">
                  <c:v>750.9</c:v>
                </c:pt>
                <c:pt idx="3967">
                  <c:v>753.5</c:v>
                </c:pt>
                <c:pt idx="3968">
                  <c:v>751.8</c:v>
                </c:pt>
                <c:pt idx="3969">
                  <c:v>753.4</c:v>
                </c:pt>
                <c:pt idx="3970">
                  <c:v>736.9</c:v>
                </c:pt>
                <c:pt idx="3971">
                  <c:v>716.6</c:v>
                </c:pt>
                <c:pt idx="3972">
                  <c:v>721.4</c:v>
                </c:pt>
                <c:pt idx="3973">
                  <c:v>750.7</c:v>
                </c:pt>
                <c:pt idx="3974">
                  <c:v>743.3</c:v>
                </c:pt>
                <c:pt idx="3975">
                  <c:v>745.5</c:v>
                </c:pt>
                <c:pt idx="3976">
                  <c:v>747.2</c:v>
                </c:pt>
                <c:pt idx="3977">
                  <c:v>745.1</c:v>
                </c:pt>
                <c:pt idx="3978">
                  <c:v>747.9</c:v>
                </c:pt>
                <c:pt idx="3979">
                  <c:v>764.6</c:v>
                </c:pt>
                <c:pt idx="3980">
                  <c:v>757.2</c:v>
                </c:pt>
                <c:pt idx="3981">
                  <c:v>752.8</c:v>
                </c:pt>
                <c:pt idx="3982">
                  <c:v>760.2</c:v>
                </c:pt>
                <c:pt idx="3983">
                  <c:v>751.5</c:v>
                </c:pt>
                <c:pt idx="3984">
                  <c:v>740.6</c:v>
                </c:pt>
                <c:pt idx="3985">
                  <c:v>746.5</c:v>
                </c:pt>
                <c:pt idx="3986">
                  <c:v>739.3</c:v>
                </c:pt>
                <c:pt idx="3987">
                  <c:v>743.1</c:v>
                </c:pt>
                <c:pt idx="3988">
                  <c:v>744.8</c:v>
                </c:pt>
                <c:pt idx="3989">
                  <c:v>746.2</c:v>
                </c:pt>
                <c:pt idx="3990">
                  <c:v>751.1</c:v>
                </c:pt>
                <c:pt idx="3991">
                  <c:v>756.6</c:v>
                </c:pt>
                <c:pt idx="3992">
                  <c:v>760.4</c:v>
                </c:pt>
                <c:pt idx="3993">
                  <c:v>760.9</c:v>
                </c:pt>
                <c:pt idx="3994">
                  <c:v>750</c:v>
                </c:pt>
                <c:pt idx="3995">
                  <c:v>732.4</c:v>
                </c:pt>
                <c:pt idx="3996">
                  <c:v>737.4</c:v>
                </c:pt>
                <c:pt idx="3997">
                  <c:v>736</c:v>
                </c:pt>
                <c:pt idx="3998">
                  <c:v>745.6</c:v>
                </c:pt>
                <c:pt idx="3999">
                  <c:v>743.3</c:v>
                </c:pt>
                <c:pt idx="4000">
                  <c:v>743.4</c:v>
                </c:pt>
                <c:pt idx="4001">
                  <c:v>743.9</c:v>
                </c:pt>
                <c:pt idx="4002">
                  <c:v>745.1</c:v>
                </c:pt>
                <c:pt idx="4003">
                  <c:v>748.7</c:v>
                </c:pt>
                <c:pt idx="4004">
                  <c:v>757.4</c:v>
                </c:pt>
                <c:pt idx="4005">
                  <c:v>754.4</c:v>
                </c:pt>
                <c:pt idx="4006">
                  <c:v>767.7</c:v>
                </c:pt>
                <c:pt idx="4007">
                  <c:v>748.2</c:v>
                </c:pt>
                <c:pt idx="4008">
                  <c:v>753</c:v>
                </c:pt>
                <c:pt idx="4009">
                  <c:v>751.4</c:v>
                </c:pt>
                <c:pt idx="4010">
                  <c:v>751.6</c:v>
                </c:pt>
                <c:pt idx="4011">
                  <c:v>755.4</c:v>
                </c:pt>
                <c:pt idx="4012">
                  <c:v>750.8</c:v>
                </c:pt>
                <c:pt idx="4013">
                  <c:v>746.6</c:v>
                </c:pt>
                <c:pt idx="4014">
                  <c:v>749.8</c:v>
                </c:pt>
                <c:pt idx="4015">
                  <c:v>753.5</c:v>
                </c:pt>
                <c:pt idx="4016">
                  <c:v>753.8</c:v>
                </c:pt>
                <c:pt idx="4017">
                  <c:v>762.2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'1870-1880'!$C$1</c:f>
              <c:strCache>
                <c:ptCount val="1"/>
                <c:pt idx="0">
                  <c:v>Barometer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'1870-1880'!$C$2:$C$4019</c:f>
              <c:numCache>
                <c:formatCode>General</c:formatCode>
                <c:ptCount val="4018"/>
                <c:pt idx="0">
                  <c:v>756.2</c:v>
                </c:pt>
                <c:pt idx="1">
                  <c:v>769.3</c:v>
                </c:pt>
                <c:pt idx="2">
                  <c:v>762.6</c:v>
                </c:pt>
                <c:pt idx="3">
                  <c:v>768.1</c:v>
                </c:pt>
                <c:pt idx="4">
                  <c:v>774.9</c:v>
                </c:pt>
                <c:pt idx="5">
                  <c:v>771.7</c:v>
                </c:pt>
                <c:pt idx="6">
                  <c:v>760.3</c:v>
                </c:pt>
                <c:pt idx="7">
                  <c:v>759.3</c:v>
                </c:pt>
                <c:pt idx="8">
                  <c:v>761.6</c:v>
                </c:pt>
                <c:pt idx="9">
                  <c:v>759.3</c:v>
                </c:pt>
                <c:pt idx="10">
                  <c:v>758.2</c:v>
                </c:pt>
                <c:pt idx="11">
                  <c:v>754.9</c:v>
                </c:pt>
                <c:pt idx="12">
                  <c:v>758.2</c:v>
                </c:pt>
                <c:pt idx="13">
                  <c:v>769.5</c:v>
                </c:pt>
                <c:pt idx="14">
                  <c:v>762.6</c:v>
                </c:pt>
                <c:pt idx="15">
                  <c:v>771.9</c:v>
                </c:pt>
                <c:pt idx="16">
                  <c:v>777.4</c:v>
                </c:pt>
                <c:pt idx="17">
                  <c:v>782</c:v>
                </c:pt>
                <c:pt idx="18">
                  <c:v>776.3</c:v>
                </c:pt>
                <c:pt idx="19">
                  <c:v>765</c:v>
                </c:pt>
                <c:pt idx="20">
                  <c:v>750.2</c:v>
                </c:pt>
                <c:pt idx="21">
                  <c:v>759.2</c:v>
                </c:pt>
                <c:pt idx="22">
                  <c:v>761.7</c:v>
                </c:pt>
                <c:pt idx="23">
                  <c:v>767.2</c:v>
                </c:pt>
                <c:pt idx="24">
                  <c:v>767.2</c:v>
                </c:pt>
                <c:pt idx="25">
                  <c:v>770.3</c:v>
                </c:pt>
                <c:pt idx="26">
                  <c:v>766</c:v>
                </c:pt>
                <c:pt idx="27">
                  <c:v>763.8</c:v>
                </c:pt>
                <c:pt idx="28">
                  <c:v>766.2</c:v>
                </c:pt>
                <c:pt idx="29">
                  <c:v>770.3</c:v>
                </c:pt>
                <c:pt idx="30">
                  <c:v>771.7</c:v>
                </c:pt>
                <c:pt idx="31">
                  <c:v>776.4</c:v>
                </c:pt>
                <c:pt idx="32">
                  <c:v>782.8</c:v>
                </c:pt>
                <c:pt idx="33">
                  <c:v>784.3</c:v>
                </c:pt>
                <c:pt idx="34">
                  <c:v>785.2</c:v>
                </c:pt>
                <c:pt idx="35">
                  <c:v>785.3</c:v>
                </c:pt>
                <c:pt idx="36">
                  <c:v>783</c:v>
                </c:pt>
                <c:pt idx="37">
                  <c:v>783</c:v>
                </c:pt>
                <c:pt idx="38">
                  <c:v>783</c:v>
                </c:pt>
                <c:pt idx="39">
                  <c:v>785.3</c:v>
                </c:pt>
                <c:pt idx="40">
                  <c:v>783</c:v>
                </c:pt>
                <c:pt idx="41">
                  <c:v>791.9</c:v>
                </c:pt>
                <c:pt idx="42">
                  <c:v>786.1</c:v>
                </c:pt>
                <c:pt idx="43">
                  <c:v>781.8</c:v>
                </c:pt>
                <c:pt idx="44">
                  <c:v>762.6</c:v>
                </c:pt>
                <c:pt idx="45">
                  <c:v>761.5</c:v>
                </c:pt>
                <c:pt idx="46">
                  <c:v>759.2</c:v>
                </c:pt>
                <c:pt idx="47">
                  <c:v>749.2</c:v>
                </c:pt>
                <c:pt idx="48">
                  <c:v>753.6</c:v>
                </c:pt>
                <c:pt idx="49">
                  <c:v>749.2</c:v>
                </c:pt>
                <c:pt idx="50">
                  <c:v>743.6</c:v>
                </c:pt>
                <c:pt idx="51">
                  <c:v>754.7</c:v>
                </c:pt>
                <c:pt idx="52">
                  <c:v>753.6</c:v>
                </c:pt>
                <c:pt idx="53">
                  <c:v>751.4</c:v>
                </c:pt>
                <c:pt idx="54">
                  <c:v>745.8</c:v>
                </c:pt>
                <c:pt idx="55">
                  <c:v>752.1</c:v>
                </c:pt>
                <c:pt idx="56">
                  <c:v>753.6</c:v>
                </c:pt>
                <c:pt idx="57">
                  <c:v>759</c:v>
                </c:pt>
                <c:pt idx="58">
                  <c:v>757.9</c:v>
                </c:pt>
                <c:pt idx="59">
                  <c:v>764.9</c:v>
                </c:pt>
                <c:pt idx="60">
                  <c:v>760.1</c:v>
                </c:pt>
                <c:pt idx="61">
                  <c:v>753.4</c:v>
                </c:pt>
                <c:pt idx="62">
                  <c:v>753.1</c:v>
                </c:pt>
                <c:pt idx="63">
                  <c:v>763</c:v>
                </c:pt>
                <c:pt idx="64">
                  <c:v>762.8</c:v>
                </c:pt>
                <c:pt idx="65">
                  <c:v>755.9</c:v>
                </c:pt>
                <c:pt idx="66">
                  <c:v>744.4</c:v>
                </c:pt>
                <c:pt idx="67">
                  <c:v>742</c:v>
                </c:pt>
                <c:pt idx="68">
                  <c:v>737.4</c:v>
                </c:pt>
                <c:pt idx="69">
                  <c:v>744.4</c:v>
                </c:pt>
                <c:pt idx="70">
                  <c:v>753.6</c:v>
                </c:pt>
                <c:pt idx="71">
                  <c:v>759.7</c:v>
                </c:pt>
                <c:pt idx="72">
                  <c:v>758.5</c:v>
                </c:pt>
                <c:pt idx="73">
                  <c:v>763</c:v>
                </c:pt>
                <c:pt idx="74">
                  <c:v>765.2</c:v>
                </c:pt>
                <c:pt idx="75">
                  <c:v>758.3</c:v>
                </c:pt>
                <c:pt idx="76">
                  <c:v>769.2</c:v>
                </c:pt>
                <c:pt idx="77">
                  <c:v>772.5</c:v>
                </c:pt>
                <c:pt idx="78">
                  <c:v>772.6</c:v>
                </c:pt>
                <c:pt idx="79">
                  <c:v>762.8</c:v>
                </c:pt>
                <c:pt idx="80">
                  <c:v>765</c:v>
                </c:pt>
                <c:pt idx="81">
                  <c:v>771.4</c:v>
                </c:pt>
                <c:pt idx="82">
                  <c:v>774.6</c:v>
                </c:pt>
                <c:pt idx="83">
                  <c:v>776.9</c:v>
                </c:pt>
                <c:pt idx="84">
                  <c:v>775.9</c:v>
                </c:pt>
                <c:pt idx="85">
                  <c:v>783.8</c:v>
                </c:pt>
                <c:pt idx="86">
                  <c:v>779.3</c:v>
                </c:pt>
                <c:pt idx="87">
                  <c:v>778.2</c:v>
                </c:pt>
                <c:pt idx="88">
                  <c:v>774.5</c:v>
                </c:pt>
                <c:pt idx="89">
                  <c:v>770.1</c:v>
                </c:pt>
                <c:pt idx="90">
                  <c:v>766.8</c:v>
                </c:pt>
                <c:pt idx="91">
                  <c:v>768.7</c:v>
                </c:pt>
                <c:pt idx="92">
                  <c:v>765.9</c:v>
                </c:pt>
                <c:pt idx="93">
                  <c:v>761.5</c:v>
                </c:pt>
                <c:pt idx="94">
                  <c:v>763.6</c:v>
                </c:pt>
                <c:pt idx="95">
                  <c:v>749.5</c:v>
                </c:pt>
                <c:pt idx="96">
                  <c:v>745.3</c:v>
                </c:pt>
                <c:pt idx="97">
                  <c:v>749.3</c:v>
                </c:pt>
                <c:pt idx="98">
                  <c:v>763.8</c:v>
                </c:pt>
                <c:pt idx="99">
                  <c:v>773</c:v>
                </c:pt>
                <c:pt idx="100">
                  <c:v>765</c:v>
                </c:pt>
                <c:pt idx="101">
                  <c:v>767.2</c:v>
                </c:pt>
                <c:pt idx="102">
                  <c:v>770.3</c:v>
                </c:pt>
                <c:pt idx="103">
                  <c:v>767.7</c:v>
                </c:pt>
                <c:pt idx="104">
                  <c:v>766.8</c:v>
                </c:pt>
                <c:pt idx="105">
                  <c:v>765.6</c:v>
                </c:pt>
                <c:pt idx="106">
                  <c:v>763.3</c:v>
                </c:pt>
                <c:pt idx="107">
                  <c:v>770.2</c:v>
                </c:pt>
                <c:pt idx="108">
                  <c:v>772.5</c:v>
                </c:pt>
                <c:pt idx="109">
                  <c:v>766.9</c:v>
                </c:pt>
                <c:pt idx="110">
                  <c:v>773.1</c:v>
                </c:pt>
                <c:pt idx="111">
                  <c:v>774</c:v>
                </c:pt>
                <c:pt idx="112">
                  <c:v>761.2</c:v>
                </c:pt>
                <c:pt idx="113">
                  <c:v>756.4</c:v>
                </c:pt>
                <c:pt idx="114">
                  <c:v>757.9</c:v>
                </c:pt>
                <c:pt idx="115">
                  <c:v>759.3</c:v>
                </c:pt>
                <c:pt idx="116">
                  <c:v>762.7</c:v>
                </c:pt>
                <c:pt idx="117">
                  <c:v>759.6</c:v>
                </c:pt>
                <c:pt idx="118">
                  <c:v>756</c:v>
                </c:pt>
                <c:pt idx="119">
                  <c:v>756.9</c:v>
                </c:pt>
                <c:pt idx="120">
                  <c:v>756.8</c:v>
                </c:pt>
                <c:pt idx="121">
                  <c:v>760.4</c:v>
                </c:pt>
                <c:pt idx="122">
                  <c:v>758.2</c:v>
                </c:pt>
                <c:pt idx="123">
                  <c:v>756.8</c:v>
                </c:pt>
                <c:pt idx="124">
                  <c:v>760.1</c:v>
                </c:pt>
                <c:pt idx="125">
                  <c:v>751.2</c:v>
                </c:pt>
                <c:pt idx="126">
                  <c:v>755.5</c:v>
                </c:pt>
                <c:pt idx="127">
                  <c:v>757.8</c:v>
                </c:pt>
                <c:pt idx="128">
                  <c:v>760.1</c:v>
                </c:pt>
                <c:pt idx="129">
                  <c:v>756.8</c:v>
                </c:pt>
                <c:pt idx="130">
                  <c:v>763.8</c:v>
                </c:pt>
                <c:pt idx="131">
                  <c:v>763.6</c:v>
                </c:pt>
                <c:pt idx="132">
                  <c:v>762.7</c:v>
                </c:pt>
                <c:pt idx="133">
                  <c:v>767.7</c:v>
                </c:pt>
                <c:pt idx="134">
                  <c:v>766.9</c:v>
                </c:pt>
                <c:pt idx="135">
                  <c:v>764.5</c:v>
                </c:pt>
                <c:pt idx="136">
                  <c:v>760.1</c:v>
                </c:pt>
                <c:pt idx="137">
                  <c:v>758.2</c:v>
                </c:pt>
                <c:pt idx="138">
                  <c:v>751.5</c:v>
                </c:pt>
                <c:pt idx="139">
                  <c:v>755.9</c:v>
                </c:pt>
                <c:pt idx="140">
                  <c:v>745.7</c:v>
                </c:pt>
                <c:pt idx="141">
                  <c:v>753.3</c:v>
                </c:pt>
                <c:pt idx="142">
                  <c:v>755.9</c:v>
                </c:pt>
                <c:pt idx="143">
                  <c:v>761.1</c:v>
                </c:pt>
                <c:pt idx="144">
                  <c:v>759.3</c:v>
                </c:pt>
                <c:pt idx="145">
                  <c:v>752.1</c:v>
                </c:pt>
                <c:pt idx="146">
                  <c:v>751.6</c:v>
                </c:pt>
                <c:pt idx="147">
                  <c:v>754.1</c:v>
                </c:pt>
                <c:pt idx="148">
                  <c:v>757.8</c:v>
                </c:pt>
                <c:pt idx="149">
                  <c:v>759.1</c:v>
                </c:pt>
                <c:pt idx="150">
                  <c:v>755.7</c:v>
                </c:pt>
                <c:pt idx="151">
                  <c:v>752.5</c:v>
                </c:pt>
                <c:pt idx="152">
                  <c:v>757.9</c:v>
                </c:pt>
                <c:pt idx="153">
                  <c:v>762.7</c:v>
                </c:pt>
                <c:pt idx="154">
                  <c:v>766.9</c:v>
                </c:pt>
                <c:pt idx="155">
                  <c:v>770.1</c:v>
                </c:pt>
                <c:pt idx="156">
                  <c:v>772.5</c:v>
                </c:pt>
                <c:pt idx="157">
                  <c:v>762.7</c:v>
                </c:pt>
                <c:pt idx="158">
                  <c:v>761.1</c:v>
                </c:pt>
                <c:pt idx="159">
                  <c:v>760</c:v>
                </c:pt>
                <c:pt idx="160">
                  <c:v>756.2</c:v>
                </c:pt>
                <c:pt idx="161">
                  <c:v>757.4</c:v>
                </c:pt>
                <c:pt idx="162">
                  <c:v>753.9</c:v>
                </c:pt>
                <c:pt idx="163">
                  <c:v>751.7</c:v>
                </c:pt>
                <c:pt idx="164">
                  <c:v>755.3</c:v>
                </c:pt>
                <c:pt idx="165">
                  <c:v>760</c:v>
                </c:pt>
                <c:pt idx="166">
                  <c:v>770</c:v>
                </c:pt>
                <c:pt idx="167">
                  <c:v>769.7</c:v>
                </c:pt>
                <c:pt idx="168">
                  <c:v>768.7</c:v>
                </c:pt>
                <c:pt idx="169">
                  <c:v>765.2</c:v>
                </c:pt>
                <c:pt idx="170">
                  <c:v>760.6</c:v>
                </c:pt>
                <c:pt idx="171">
                  <c:v>758.3</c:v>
                </c:pt>
                <c:pt idx="172">
                  <c:v>762</c:v>
                </c:pt>
                <c:pt idx="173">
                  <c:v>763</c:v>
                </c:pt>
                <c:pt idx="174">
                  <c:v>762</c:v>
                </c:pt>
                <c:pt idx="175">
                  <c:v>761.7</c:v>
                </c:pt>
                <c:pt idx="176">
                  <c:v>762.5</c:v>
                </c:pt>
                <c:pt idx="177">
                  <c:v>761.6</c:v>
                </c:pt>
                <c:pt idx="178">
                  <c:v>762.6</c:v>
                </c:pt>
                <c:pt idx="179">
                  <c:v>764.8</c:v>
                </c:pt>
                <c:pt idx="180">
                  <c:v>762.2</c:v>
                </c:pt>
                <c:pt idx="181">
                  <c:v>758.2</c:v>
                </c:pt>
                <c:pt idx="182">
                  <c:v>754.8</c:v>
                </c:pt>
                <c:pt idx="183">
                  <c:v>755.1</c:v>
                </c:pt>
                <c:pt idx="184">
                  <c:v>761.6</c:v>
                </c:pt>
                <c:pt idx="185">
                  <c:v>760.2</c:v>
                </c:pt>
                <c:pt idx="186">
                  <c:v>755.7</c:v>
                </c:pt>
                <c:pt idx="187">
                  <c:v>751.6</c:v>
                </c:pt>
                <c:pt idx="188">
                  <c:v>753.8</c:v>
                </c:pt>
                <c:pt idx="189">
                  <c:v>758.7</c:v>
                </c:pt>
                <c:pt idx="190">
                  <c:v>762.2</c:v>
                </c:pt>
                <c:pt idx="191">
                  <c:v>757.7</c:v>
                </c:pt>
                <c:pt idx="192">
                  <c:v>766.7</c:v>
                </c:pt>
                <c:pt idx="193">
                  <c:v>761.1</c:v>
                </c:pt>
                <c:pt idx="194">
                  <c:v>755.4</c:v>
                </c:pt>
                <c:pt idx="195">
                  <c:v>758.7</c:v>
                </c:pt>
                <c:pt idx="196">
                  <c:v>766.7</c:v>
                </c:pt>
                <c:pt idx="197">
                  <c:v>767.4</c:v>
                </c:pt>
                <c:pt idx="198">
                  <c:v>769.6</c:v>
                </c:pt>
                <c:pt idx="199">
                  <c:v>769.2</c:v>
                </c:pt>
                <c:pt idx="200">
                  <c:v>766</c:v>
                </c:pt>
                <c:pt idx="201">
                  <c:v>760.2</c:v>
                </c:pt>
                <c:pt idx="202">
                  <c:v>759.2</c:v>
                </c:pt>
                <c:pt idx="203">
                  <c:v>761.5</c:v>
                </c:pt>
                <c:pt idx="204">
                  <c:v>766.9</c:v>
                </c:pt>
                <c:pt idx="205">
                  <c:v>769</c:v>
                </c:pt>
                <c:pt idx="206">
                  <c:v>771.5</c:v>
                </c:pt>
                <c:pt idx="207">
                  <c:v>771.6</c:v>
                </c:pt>
                <c:pt idx="208">
                  <c:v>770.3</c:v>
                </c:pt>
                <c:pt idx="209">
                  <c:v>766.8</c:v>
                </c:pt>
                <c:pt idx="210">
                  <c:v>769.7</c:v>
                </c:pt>
                <c:pt idx="211">
                  <c:v>771</c:v>
                </c:pt>
                <c:pt idx="212">
                  <c:v>769.3</c:v>
                </c:pt>
                <c:pt idx="213">
                  <c:v>769.2</c:v>
                </c:pt>
                <c:pt idx="214">
                  <c:v>766</c:v>
                </c:pt>
                <c:pt idx="215">
                  <c:v>761.7</c:v>
                </c:pt>
                <c:pt idx="216">
                  <c:v>761.6</c:v>
                </c:pt>
                <c:pt idx="217">
                  <c:v>765.2</c:v>
                </c:pt>
                <c:pt idx="218">
                  <c:v>769.7</c:v>
                </c:pt>
                <c:pt idx="219">
                  <c:v>771.2</c:v>
                </c:pt>
                <c:pt idx="220">
                  <c:v>767.8</c:v>
                </c:pt>
                <c:pt idx="221">
                  <c:v>766.9</c:v>
                </c:pt>
                <c:pt idx="222">
                  <c:v>762.7</c:v>
                </c:pt>
                <c:pt idx="223">
                  <c:v>757.2</c:v>
                </c:pt>
                <c:pt idx="224">
                  <c:v>760.8</c:v>
                </c:pt>
                <c:pt idx="225">
                  <c:v>760.6</c:v>
                </c:pt>
                <c:pt idx="226">
                  <c:v>760.2</c:v>
                </c:pt>
                <c:pt idx="227">
                  <c:v>759.5</c:v>
                </c:pt>
                <c:pt idx="228">
                  <c:v>757.1</c:v>
                </c:pt>
                <c:pt idx="229">
                  <c:v>754.5</c:v>
                </c:pt>
                <c:pt idx="230">
                  <c:v>751.1</c:v>
                </c:pt>
                <c:pt idx="231">
                  <c:v>753.1</c:v>
                </c:pt>
                <c:pt idx="232">
                  <c:v>751.9</c:v>
                </c:pt>
                <c:pt idx="233">
                  <c:v>747.5</c:v>
                </c:pt>
                <c:pt idx="234">
                  <c:v>750.3</c:v>
                </c:pt>
                <c:pt idx="235">
                  <c:v>754.8</c:v>
                </c:pt>
                <c:pt idx="236">
                  <c:v>761.5</c:v>
                </c:pt>
                <c:pt idx="237">
                  <c:v>765.2</c:v>
                </c:pt>
                <c:pt idx="238">
                  <c:v>766.5</c:v>
                </c:pt>
                <c:pt idx="239">
                  <c:v>765.2</c:v>
                </c:pt>
                <c:pt idx="240">
                  <c:v>764.4</c:v>
                </c:pt>
                <c:pt idx="241">
                  <c:v>757.2</c:v>
                </c:pt>
                <c:pt idx="242">
                  <c:v>749.7</c:v>
                </c:pt>
                <c:pt idx="243">
                  <c:v>744.3</c:v>
                </c:pt>
                <c:pt idx="244">
                  <c:v>749.2</c:v>
                </c:pt>
                <c:pt idx="245">
                  <c:v>753.8</c:v>
                </c:pt>
                <c:pt idx="246">
                  <c:v>755.9</c:v>
                </c:pt>
                <c:pt idx="247">
                  <c:v>755.9</c:v>
                </c:pt>
                <c:pt idx="248">
                  <c:v>757.9</c:v>
                </c:pt>
                <c:pt idx="249">
                  <c:v>760</c:v>
                </c:pt>
                <c:pt idx="250">
                  <c:v>759.8</c:v>
                </c:pt>
                <c:pt idx="251">
                  <c:v>759.8</c:v>
                </c:pt>
                <c:pt idx="252">
                  <c:v>755.5</c:v>
                </c:pt>
                <c:pt idx="253">
                  <c:v>753</c:v>
                </c:pt>
                <c:pt idx="254">
                  <c:v>751.7</c:v>
                </c:pt>
                <c:pt idx="255">
                  <c:v>751.9</c:v>
                </c:pt>
                <c:pt idx="256">
                  <c:v>759.3</c:v>
                </c:pt>
                <c:pt idx="257">
                  <c:v>765.3</c:v>
                </c:pt>
                <c:pt idx="258">
                  <c:v>772.1</c:v>
                </c:pt>
                <c:pt idx="259">
                  <c:v>769.2</c:v>
                </c:pt>
                <c:pt idx="260">
                  <c:v>761.1</c:v>
                </c:pt>
                <c:pt idx="261">
                  <c:v>763.4</c:v>
                </c:pt>
                <c:pt idx="262">
                  <c:v>766.7</c:v>
                </c:pt>
                <c:pt idx="263">
                  <c:v>761.1</c:v>
                </c:pt>
                <c:pt idx="264">
                  <c:v>765.6</c:v>
                </c:pt>
                <c:pt idx="265">
                  <c:v>766.9</c:v>
                </c:pt>
                <c:pt idx="266">
                  <c:v>766.8</c:v>
                </c:pt>
                <c:pt idx="267">
                  <c:v>765.5</c:v>
                </c:pt>
                <c:pt idx="268">
                  <c:v>763.3</c:v>
                </c:pt>
                <c:pt idx="269">
                  <c:v>765.5</c:v>
                </c:pt>
                <c:pt idx="270">
                  <c:v>770.1</c:v>
                </c:pt>
                <c:pt idx="271">
                  <c:v>774.9</c:v>
                </c:pt>
                <c:pt idx="272">
                  <c:v>770.5</c:v>
                </c:pt>
                <c:pt idx="273">
                  <c:v>773.7</c:v>
                </c:pt>
                <c:pt idx="274">
                  <c:v>757.9</c:v>
                </c:pt>
                <c:pt idx="275">
                  <c:v>757.2</c:v>
                </c:pt>
                <c:pt idx="276">
                  <c:v>760.4</c:v>
                </c:pt>
                <c:pt idx="277">
                  <c:v>761</c:v>
                </c:pt>
                <c:pt idx="278">
                  <c:v>754.3</c:v>
                </c:pt>
                <c:pt idx="279">
                  <c:v>747.8</c:v>
                </c:pt>
                <c:pt idx="280">
                  <c:v>746.7</c:v>
                </c:pt>
                <c:pt idx="281">
                  <c:v>749.3</c:v>
                </c:pt>
                <c:pt idx="282">
                  <c:v>751.1</c:v>
                </c:pt>
                <c:pt idx="283">
                  <c:v>740.7</c:v>
                </c:pt>
                <c:pt idx="284">
                  <c:v>739.7</c:v>
                </c:pt>
                <c:pt idx="285">
                  <c:v>744.8</c:v>
                </c:pt>
                <c:pt idx="286">
                  <c:v>754.9</c:v>
                </c:pt>
                <c:pt idx="287">
                  <c:v>767</c:v>
                </c:pt>
                <c:pt idx="288">
                  <c:v>768.2</c:v>
                </c:pt>
                <c:pt idx="289">
                  <c:v>770.3</c:v>
                </c:pt>
                <c:pt idx="290">
                  <c:v>773.6</c:v>
                </c:pt>
                <c:pt idx="291">
                  <c:v>776</c:v>
                </c:pt>
                <c:pt idx="292">
                  <c:v>778.5</c:v>
                </c:pt>
                <c:pt idx="293">
                  <c:v>780.7</c:v>
                </c:pt>
                <c:pt idx="294">
                  <c:v>777.3</c:v>
                </c:pt>
                <c:pt idx="295">
                  <c:v>769.7</c:v>
                </c:pt>
                <c:pt idx="296">
                  <c:v>759.7</c:v>
                </c:pt>
                <c:pt idx="297">
                  <c:v>762.8</c:v>
                </c:pt>
                <c:pt idx="298">
                  <c:v>765.9</c:v>
                </c:pt>
                <c:pt idx="299">
                  <c:v>763.6</c:v>
                </c:pt>
                <c:pt idx="300">
                  <c:v>763.6</c:v>
                </c:pt>
                <c:pt idx="301">
                  <c:v>763.8</c:v>
                </c:pt>
                <c:pt idx="302">
                  <c:v>762.8</c:v>
                </c:pt>
                <c:pt idx="303">
                  <c:v>762.7</c:v>
                </c:pt>
                <c:pt idx="365">
                  <c:v>761.1</c:v>
                </c:pt>
                <c:pt idx="366">
                  <c:v>761.1</c:v>
                </c:pt>
                <c:pt idx="367">
                  <c:v>761</c:v>
                </c:pt>
                <c:pt idx="368">
                  <c:v>761.6</c:v>
                </c:pt>
                <c:pt idx="369">
                  <c:v>761</c:v>
                </c:pt>
                <c:pt idx="370">
                  <c:v>762.1</c:v>
                </c:pt>
                <c:pt idx="371">
                  <c:v>759.7</c:v>
                </c:pt>
                <c:pt idx="372">
                  <c:v>761.1</c:v>
                </c:pt>
                <c:pt idx="373">
                  <c:v>761.1</c:v>
                </c:pt>
                <c:pt idx="374">
                  <c:v>761.1</c:v>
                </c:pt>
                <c:pt idx="375">
                  <c:v>761.1</c:v>
                </c:pt>
                <c:pt idx="376">
                  <c:v>763.5</c:v>
                </c:pt>
                <c:pt idx="377">
                  <c:v>763.3</c:v>
                </c:pt>
                <c:pt idx="378">
                  <c:v>755.7</c:v>
                </c:pt>
                <c:pt idx="379">
                  <c:v>755.8</c:v>
                </c:pt>
                <c:pt idx="380">
                  <c:v>754.7</c:v>
                </c:pt>
                <c:pt idx="381">
                  <c:v>754.1</c:v>
                </c:pt>
                <c:pt idx="382">
                  <c:v>755.3</c:v>
                </c:pt>
                <c:pt idx="383">
                  <c:v>760.7</c:v>
                </c:pt>
                <c:pt idx="384">
                  <c:v>754.5</c:v>
                </c:pt>
                <c:pt idx="385">
                  <c:v>753.9</c:v>
                </c:pt>
                <c:pt idx="386">
                  <c:v>760.7</c:v>
                </c:pt>
                <c:pt idx="387">
                  <c:v>764</c:v>
                </c:pt>
                <c:pt idx="388">
                  <c:v>767.8</c:v>
                </c:pt>
                <c:pt idx="389">
                  <c:v>763.5</c:v>
                </c:pt>
                <c:pt idx="390">
                  <c:v>763.6</c:v>
                </c:pt>
                <c:pt idx="391">
                  <c:v>763.4</c:v>
                </c:pt>
                <c:pt idx="392">
                  <c:v>772.4</c:v>
                </c:pt>
                <c:pt idx="393">
                  <c:v>765.4</c:v>
                </c:pt>
                <c:pt idx="394">
                  <c:v>772.5</c:v>
                </c:pt>
                <c:pt idx="395">
                  <c:v>759.1</c:v>
                </c:pt>
                <c:pt idx="396">
                  <c:v>753.9</c:v>
                </c:pt>
                <c:pt idx="397">
                  <c:v>759</c:v>
                </c:pt>
                <c:pt idx="398">
                  <c:v>765.5</c:v>
                </c:pt>
                <c:pt idx="399">
                  <c:v>770.2</c:v>
                </c:pt>
                <c:pt idx="400">
                  <c:v>767.7</c:v>
                </c:pt>
                <c:pt idx="401">
                  <c:v>772.3</c:v>
                </c:pt>
                <c:pt idx="402">
                  <c:v>778.8</c:v>
                </c:pt>
                <c:pt idx="403">
                  <c:v>772.9</c:v>
                </c:pt>
                <c:pt idx="404">
                  <c:v>774.9</c:v>
                </c:pt>
                <c:pt idx="405">
                  <c:v>772.5</c:v>
                </c:pt>
                <c:pt idx="406">
                  <c:v>768.1</c:v>
                </c:pt>
                <c:pt idx="407">
                  <c:v>766</c:v>
                </c:pt>
                <c:pt idx="408">
                  <c:v>765.7</c:v>
                </c:pt>
                <c:pt idx="409">
                  <c:v>769.1</c:v>
                </c:pt>
                <c:pt idx="410">
                  <c:v>759.1</c:v>
                </c:pt>
                <c:pt idx="411">
                  <c:v>758.7</c:v>
                </c:pt>
                <c:pt idx="412">
                  <c:v>752.6</c:v>
                </c:pt>
                <c:pt idx="413">
                  <c:v>752.2</c:v>
                </c:pt>
                <c:pt idx="414">
                  <c:v>749.5</c:v>
                </c:pt>
                <c:pt idx="415">
                  <c:v>751.6</c:v>
                </c:pt>
                <c:pt idx="416">
                  <c:v>754.1</c:v>
                </c:pt>
                <c:pt idx="417">
                  <c:v>747.5</c:v>
                </c:pt>
                <c:pt idx="418">
                  <c:v>729.6</c:v>
                </c:pt>
                <c:pt idx="419">
                  <c:v>731.9</c:v>
                </c:pt>
                <c:pt idx="420">
                  <c:v>740.8</c:v>
                </c:pt>
                <c:pt idx="421">
                  <c:v>745.8</c:v>
                </c:pt>
                <c:pt idx="422">
                  <c:v>748.3</c:v>
                </c:pt>
                <c:pt idx="423">
                  <c:v>731.7</c:v>
                </c:pt>
                <c:pt idx="424">
                  <c:v>741.1</c:v>
                </c:pt>
                <c:pt idx="425">
                  <c:v>750</c:v>
                </c:pt>
                <c:pt idx="426">
                  <c:v>756.2</c:v>
                </c:pt>
                <c:pt idx="427">
                  <c:v>749.8</c:v>
                </c:pt>
                <c:pt idx="428">
                  <c:v>758.7</c:v>
                </c:pt>
                <c:pt idx="429">
                  <c:v>749.3</c:v>
                </c:pt>
                <c:pt idx="430">
                  <c:v>758.3</c:v>
                </c:pt>
                <c:pt idx="431">
                  <c:v>754.3</c:v>
                </c:pt>
                <c:pt idx="432">
                  <c:v>751.5</c:v>
                </c:pt>
                <c:pt idx="433">
                  <c:v>752.4</c:v>
                </c:pt>
                <c:pt idx="434">
                  <c:v>749.5</c:v>
                </c:pt>
                <c:pt idx="435">
                  <c:v>749.3</c:v>
                </c:pt>
                <c:pt idx="436">
                  <c:v>762.7</c:v>
                </c:pt>
                <c:pt idx="437">
                  <c:v>756</c:v>
                </c:pt>
                <c:pt idx="438">
                  <c:v>758.3</c:v>
                </c:pt>
                <c:pt idx="439">
                  <c:v>758.7</c:v>
                </c:pt>
                <c:pt idx="440">
                  <c:v>758.3</c:v>
                </c:pt>
                <c:pt idx="441">
                  <c:v>752.7</c:v>
                </c:pt>
                <c:pt idx="442">
                  <c:v>746.5</c:v>
                </c:pt>
                <c:pt idx="443">
                  <c:v>740.5</c:v>
                </c:pt>
                <c:pt idx="444">
                  <c:v>744.6</c:v>
                </c:pt>
                <c:pt idx="445">
                  <c:v>744.6</c:v>
                </c:pt>
                <c:pt idx="446">
                  <c:v>741.5</c:v>
                </c:pt>
                <c:pt idx="447">
                  <c:v>760.4</c:v>
                </c:pt>
                <c:pt idx="448">
                  <c:v>751.1</c:v>
                </c:pt>
                <c:pt idx="449">
                  <c:v>742.1</c:v>
                </c:pt>
                <c:pt idx="450">
                  <c:v>746.9</c:v>
                </c:pt>
                <c:pt idx="451">
                  <c:v>749.2</c:v>
                </c:pt>
                <c:pt idx="452">
                  <c:v>756</c:v>
                </c:pt>
                <c:pt idx="453">
                  <c:v>752.4</c:v>
                </c:pt>
                <c:pt idx="454">
                  <c:v>745</c:v>
                </c:pt>
                <c:pt idx="455">
                  <c:v>745.4</c:v>
                </c:pt>
                <c:pt idx="456">
                  <c:v>748.7</c:v>
                </c:pt>
                <c:pt idx="457">
                  <c:v>745.4</c:v>
                </c:pt>
                <c:pt idx="458">
                  <c:v>749.8</c:v>
                </c:pt>
                <c:pt idx="459">
                  <c:v>750.7</c:v>
                </c:pt>
                <c:pt idx="460">
                  <c:v>753.9</c:v>
                </c:pt>
                <c:pt idx="461">
                  <c:v>745.4</c:v>
                </c:pt>
                <c:pt idx="462">
                  <c:v>748.4</c:v>
                </c:pt>
                <c:pt idx="463">
                  <c:v>747</c:v>
                </c:pt>
                <c:pt idx="464">
                  <c:v>752.6</c:v>
                </c:pt>
                <c:pt idx="465">
                  <c:v>753.3</c:v>
                </c:pt>
                <c:pt idx="466">
                  <c:v>752.9</c:v>
                </c:pt>
                <c:pt idx="467">
                  <c:v>752.4</c:v>
                </c:pt>
                <c:pt idx="468">
                  <c:v>742.1</c:v>
                </c:pt>
                <c:pt idx="469">
                  <c:v>742.1</c:v>
                </c:pt>
                <c:pt idx="470">
                  <c:v>745</c:v>
                </c:pt>
                <c:pt idx="471">
                  <c:v>744.8</c:v>
                </c:pt>
                <c:pt idx="472">
                  <c:v>742.4</c:v>
                </c:pt>
                <c:pt idx="473">
                  <c:v>745.4</c:v>
                </c:pt>
                <c:pt idx="474">
                  <c:v>749.1</c:v>
                </c:pt>
                <c:pt idx="475">
                  <c:v>753.4</c:v>
                </c:pt>
                <c:pt idx="476">
                  <c:v>753.8</c:v>
                </c:pt>
                <c:pt idx="477">
                  <c:v>751.6</c:v>
                </c:pt>
                <c:pt idx="478">
                  <c:v>749.2</c:v>
                </c:pt>
                <c:pt idx="479">
                  <c:v>758.6</c:v>
                </c:pt>
                <c:pt idx="480">
                  <c:v>764.9</c:v>
                </c:pt>
                <c:pt idx="481">
                  <c:v>753.4</c:v>
                </c:pt>
                <c:pt idx="482">
                  <c:v>755.7</c:v>
                </c:pt>
                <c:pt idx="483">
                  <c:v>763</c:v>
                </c:pt>
                <c:pt idx="484">
                  <c:v>769.3</c:v>
                </c:pt>
                <c:pt idx="485">
                  <c:v>762.8</c:v>
                </c:pt>
                <c:pt idx="486">
                  <c:v>761.1</c:v>
                </c:pt>
                <c:pt idx="487">
                  <c:v>760.3</c:v>
                </c:pt>
                <c:pt idx="488">
                  <c:v>759.1</c:v>
                </c:pt>
                <c:pt idx="489">
                  <c:v>760.2</c:v>
                </c:pt>
                <c:pt idx="490">
                  <c:v>760.4</c:v>
                </c:pt>
                <c:pt idx="491">
                  <c:v>758.2</c:v>
                </c:pt>
                <c:pt idx="492">
                  <c:v>755.5</c:v>
                </c:pt>
                <c:pt idx="493">
                  <c:v>751.2</c:v>
                </c:pt>
                <c:pt idx="494">
                  <c:v>747.9</c:v>
                </c:pt>
                <c:pt idx="495">
                  <c:v>754.8</c:v>
                </c:pt>
                <c:pt idx="496">
                  <c:v>753.3</c:v>
                </c:pt>
                <c:pt idx="497">
                  <c:v>752.6</c:v>
                </c:pt>
                <c:pt idx="498">
                  <c:v>752.7</c:v>
                </c:pt>
                <c:pt idx="499">
                  <c:v>753.1</c:v>
                </c:pt>
                <c:pt idx="500">
                  <c:v>753.4</c:v>
                </c:pt>
                <c:pt idx="501">
                  <c:v>751.1</c:v>
                </c:pt>
                <c:pt idx="502">
                  <c:v>753.6</c:v>
                </c:pt>
                <c:pt idx="503">
                  <c:v>753</c:v>
                </c:pt>
                <c:pt idx="504">
                  <c:v>748.7</c:v>
                </c:pt>
                <c:pt idx="505">
                  <c:v>748.1</c:v>
                </c:pt>
                <c:pt idx="506">
                  <c:v>744.6</c:v>
                </c:pt>
                <c:pt idx="507">
                  <c:v>753.1</c:v>
                </c:pt>
                <c:pt idx="508">
                  <c:v>753.4</c:v>
                </c:pt>
                <c:pt idx="509">
                  <c:v>754</c:v>
                </c:pt>
                <c:pt idx="510">
                  <c:v>755.9</c:v>
                </c:pt>
                <c:pt idx="511">
                  <c:v>758.6</c:v>
                </c:pt>
                <c:pt idx="512">
                  <c:v>756.7</c:v>
                </c:pt>
                <c:pt idx="513">
                  <c:v>742.5</c:v>
                </c:pt>
                <c:pt idx="514">
                  <c:v>747</c:v>
                </c:pt>
                <c:pt idx="515">
                  <c:v>746.9</c:v>
                </c:pt>
                <c:pt idx="516">
                  <c:v>749.2</c:v>
                </c:pt>
                <c:pt idx="517">
                  <c:v>751.1</c:v>
                </c:pt>
                <c:pt idx="518">
                  <c:v>753.8</c:v>
                </c:pt>
                <c:pt idx="519">
                  <c:v>760.7</c:v>
                </c:pt>
                <c:pt idx="520">
                  <c:v>771.4</c:v>
                </c:pt>
                <c:pt idx="521">
                  <c:v>767.5</c:v>
                </c:pt>
                <c:pt idx="522">
                  <c:v>766.4</c:v>
                </c:pt>
                <c:pt idx="523">
                  <c:v>759.7</c:v>
                </c:pt>
                <c:pt idx="524">
                  <c:v>760.2</c:v>
                </c:pt>
                <c:pt idx="525">
                  <c:v>762.3</c:v>
                </c:pt>
                <c:pt idx="526">
                  <c:v>764.6</c:v>
                </c:pt>
                <c:pt idx="527">
                  <c:v>767.3</c:v>
                </c:pt>
                <c:pt idx="528">
                  <c:v>760.1</c:v>
                </c:pt>
                <c:pt idx="529">
                  <c:v>765.4</c:v>
                </c:pt>
                <c:pt idx="530">
                  <c:v>763</c:v>
                </c:pt>
                <c:pt idx="531">
                  <c:v>756.3</c:v>
                </c:pt>
                <c:pt idx="532">
                  <c:v>760.3</c:v>
                </c:pt>
                <c:pt idx="533">
                  <c:v>760.4</c:v>
                </c:pt>
                <c:pt idx="534">
                  <c:v>756.3</c:v>
                </c:pt>
                <c:pt idx="535">
                  <c:v>748.9</c:v>
                </c:pt>
                <c:pt idx="536">
                  <c:v>750.9</c:v>
                </c:pt>
                <c:pt idx="537">
                  <c:v>751.6</c:v>
                </c:pt>
                <c:pt idx="538">
                  <c:v>758.6</c:v>
                </c:pt>
                <c:pt idx="539">
                  <c:v>765.6</c:v>
                </c:pt>
                <c:pt idx="540">
                  <c:v>767.4</c:v>
                </c:pt>
                <c:pt idx="541">
                  <c:v>767.3</c:v>
                </c:pt>
                <c:pt idx="542">
                  <c:v>763.1</c:v>
                </c:pt>
                <c:pt idx="543">
                  <c:v>765</c:v>
                </c:pt>
                <c:pt idx="544">
                  <c:v>765</c:v>
                </c:pt>
                <c:pt idx="545">
                  <c:v>764.8</c:v>
                </c:pt>
                <c:pt idx="546">
                  <c:v>762.2</c:v>
                </c:pt>
                <c:pt idx="547">
                  <c:v>759.6</c:v>
                </c:pt>
                <c:pt idx="548">
                  <c:v>760.1</c:v>
                </c:pt>
                <c:pt idx="549">
                  <c:v>762.3</c:v>
                </c:pt>
                <c:pt idx="550">
                  <c:v>762.1</c:v>
                </c:pt>
                <c:pt idx="551">
                  <c:v>761.5</c:v>
                </c:pt>
                <c:pt idx="552">
                  <c:v>759.6</c:v>
                </c:pt>
                <c:pt idx="553">
                  <c:v>761</c:v>
                </c:pt>
                <c:pt idx="554">
                  <c:v>761.4</c:v>
                </c:pt>
                <c:pt idx="555">
                  <c:v>764</c:v>
                </c:pt>
                <c:pt idx="556">
                  <c:v>763.9</c:v>
                </c:pt>
                <c:pt idx="557">
                  <c:v>761.5</c:v>
                </c:pt>
                <c:pt idx="558">
                  <c:v>764.1</c:v>
                </c:pt>
                <c:pt idx="559">
                  <c:v>761.6</c:v>
                </c:pt>
                <c:pt idx="560">
                  <c:v>759</c:v>
                </c:pt>
                <c:pt idx="561">
                  <c:v>767.5</c:v>
                </c:pt>
                <c:pt idx="562">
                  <c:v>754.8</c:v>
                </c:pt>
                <c:pt idx="563">
                  <c:v>748.4</c:v>
                </c:pt>
                <c:pt idx="564">
                  <c:v>750</c:v>
                </c:pt>
                <c:pt idx="565">
                  <c:v>748.1</c:v>
                </c:pt>
                <c:pt idx="566">
                  <c:v>747.5</c:v>
                </c:pt>
                <c:pt idx="567">
                  <c:v>748.2</c:v>
                </c:pt>
                <c:pt idx="568">
                  <c:v>750.3</c:v>
                </c:pt>
                <c:pt idx="569">
                  <c:v>752.5</c:v>
                </c:pt>
                <c:pt idx="570">
                  <c:v>750.9</c:v>
                </c:pt>
                <c:pt idx="571">
                  <c:v>753</c:v>
                </c:pt>
                <c:pt idx="572">
                  <c:v>755</c:v>
                </c:pt>
                <c:pt idx="573">
                  <c:v>752.9</c:v>
                </c:pt>
                <c:pt idx="574">
                  <c:v>747.9</c:v>
                </c:pt>
                <c:pt idx="575">
                  <c:v>753</c:v>
                </c:pt>
                <c:pt idx="576">
                  <c:v>760.1</c:v>
                </c:pt>
                <c:pt idx="577">
                  <c:v>760</c:v>
                </c:pt>
                <c:pt idx="578">
                  <c:v>755.8</c:v>
                </c:pt>
                <c:pt idx="579">
                  <c:v>759.8</c:v>
                </c:pt>
                <c:pt idx="580">
                  <c:v>757.4</c:v>
                </c:pt>
                <c:pt idx="581">
                  <c:v>757.6</c:v>
                </c:pt>
                <c:pt idx="582">
                  <c:v>760.2</c:v>
                </c:pt>
                <c:pt idx="583">
                  <c:v>760.2</c:v>
                </c:pt>
                <c:pt idx="584">
                  <c:v>759.8</c:v>
                </c:pt>
                <c:pt idx="585">
                  <c:v>760.2</c:v>
                </c:pt>
                <c:pt idx="586">
                  <c:v>757.4</c:v>
                </c:pt>
                <c:pt idx="587">
                  <c:v>760.1</c:v>
                </c:pt>
                <c:pt idx="588">
                  <c:v>755.5</c:v>
                </c:pt>
                <c:pt idx="589">
                  <c:v>755.1</c:v>
                </c:pt>
                <c:pt idx="590">
                  <c:v>752.9</c:v>
                </c:pt>
                <c:pt idx="591">
                  <c:v>748.7</c:v>
                </c:pt>
                <c:pt idx="592">
                  <c:v>744.3</c:v>
                </c:pt>
                <c:pt idx="593">
                  <c:v>750.3</c:v>
                </c:pt>
                <c:pt idx="594">
                  <c:v>756.2</c:v>
                </c:pt>
                <c:pt idx="595">
                  <c:v>760</c:v>
                </c:pt>
                <c:pt idx="596">
                  <c:v>760.6</c:v>
                </c:pt>
                <c:pt idx="597">
                  <c:v>758.2</c:v>
                </c:pt>
                <c:pt idx="598">
                  <c:v>756.2</c:v>
                </c:pt>
                <c:pt idx="599">
                  <c:v>748.3</c:v>
                </c:pt>
                <c:pt idx="600">
                  <c:v>753.5</c:v>
                </c:pt>
                <c:pt idx="601">
                  <c:v>755.5</c:v>
                </c:pt>
                <c:pt idx="602">
                  <c:v>748.3</c:v>
                </c:pt>
                <c:pt idx="603">
                  <c:v>746.7</c:v>
                </c:pt>
                <c:pt idx="604">
                  <c:v>749.5</c:v>
                </c:pt>
                <c:pt idx="605">
                  <c:v>753.9</c:v>
                </c:pt>
                <c:pt idx="606">
                  <c:v>758.7</c:v>
                </c:pt>
                <c:pt idx="607">
                  <c:v>765.4</c:v>
                </c:pt>
                <c:pt idx="608">
                  <c:v>758.1</c:v>
                </c:pt>
                <c:pt idx="609">
                  <c:v>760.2</c:v>
                </c:pt>
                <c:pt idx="610">
                  <c:v>760.7</c:v>
                </c:pt>
                <c:pt idx="611">
                  <c:v>760.4</c:v>
                </c:pt>
                <c:pt idx="612">
                  <c:v>760.8</c:v>
                </c:pt>
                <c:pt idx="613">
                  <c:v>760.4</c:v>
                </c:pt>
                <c:pt idx="614">
                  <c:v>761.1</c:v>
                </c:pt>
                <c:pt idx="615">
                  <c:v>767.2</c:v>
                </c:pt>
                <c:pt idx="616">
                  <c:v>769.2</c:v>
                </c:pt>
                <c:pt idx="617">
                  <c:v>764.6</c:v>
                </c:pt>
                <c:pt idx="618">
                  <c:v>770.9</c:v>
                </c:pt>
                <c:pt idx="619">
                  <c:v>769.1</c:v>
                </c:pt>
                <c:pt idx="620">
                  <c:v>757.9</c:v>
                </c:pt>
                <c:pt idx="621">
                  <c:v>751.1</c:v>
                </c:pt>
                <c:pt idx="622">
                  <c:v>760.4</c:v>
                </c:pt>
                <c:pt idx="623">
                  <c:v>762.6</c:v>
                </c:pt>
                <c:pt idx="624">
                  <c:v>753</c:v>
                </c:pt>
                <c:pt idx="625">
                  <c:v>746.2</c:v>
                </c:pt>
                <c:pt idx="626">
                  <c:v>744.6</c:v>
                </c:pt>
                <c:pt idx="627">
                  <c:v>746.4</c:v>
                </c:pt>
                <c:pt idx="628">
                  <c:v>753.3</c:v>
                </c:pt>
                <c:pt idx="629">
                  <c:v>760.8</c:v>
                </c:pt>
                <c:pt idx="630">
                  <c:v>757.9</c:v>
                </c:pt>
                <c:pt idx="631">
                  <c:v>744.8</c:v>
                </c:pt>
                <c:pt idx="632">
                  <c:v>742</c:v>
                </c:pt>
                <c:pt idx="633">
                  <c:v>753.1</c:v>
                </c:pt>
                <c:pt idx="634">
                  <c:v>758.2</c:v>
                </c:pt>
                <c:pt idx="635">
                  <c:v>762.6</c:v>
                </c:pt>
                <c:pt idx="636">
                  <c:v>760.7</c:v>
                </c:pt>
                <c:pt idx="637">
                  <c:v>751.6</c:v>
                </c:pt>
                <c:pt idx="638">
                  <c:v>748.6</c:v>
                </c:pt>
                <c:pt idx="639">
                  <c:v>745.3</c:v>
                </c:pt>
                <c:pt idx="640">
                  <c:v>742.2</c:v>
                </c:pt>
                <c:pt idx="641">
                  <c:v>746.2</c:v>
                </c:pt>
                <c:pt idx="642">
                  <c:v>758.1</c:v>
                </c:pt>
                <c:pt idx="643">
                  <c:v>760</c:v>
                </c:pt>
                <c:pt idx="644">
                  <c:v>766.7</c:v>
                </c:pt>
                <c:pt idx="645">
                  <c:v>764.4</c:v>
                </c:pt>
                <c:pt idx="646">
                  <c:v>755.7</c:v>
                </c:pt>
                <c:pt idx="647">
                  <c:v>753.5</c:v>
                </c:pt>
                <c:pt idx="648">
                  <c:v>762.6</c:v>
                </c:pt>
                <c:pt idx="649">
                  <c:v>762.3</c:v>
                </c:pt>
                <c:pt idx="650">
                  <c:v>757.9</c:v>
                </c:pt>
                <c:pt idx="651">
                  <c:v>757.8</c:v>
                </c:pt>
                <c:pt idx="652">
                  <c:v>760</c:v>
                </c:pt>
                <c:pt idx="653">
                  <c:v>764.5</c:v>
                </c:pt>
                <c:pt idx="654">
                  <c:v>763.3</c:v>
                </c:pt>
                <c:pt idx="655">
                  <c:v>756.4</c:v>
                </c:pt>
                <c:pt idx="656">
                  <c:v>760.1</c:v>
                </c:pt>
                <c:pt idx="657">
                  <c:v>766.9</c:v>
                </c:pt>
                <c:pt idx="658">
                  <c:v>764.8</c:v>
                </c:pt>
                <c:pt idx="659">
                  <c:v>760.7</c:v>
                </c:pt>
                <c:pt idx="660">
                  <c:v>760.7</c:v>
                </c:pt>
                <c:pt idx="661">
                  <c:v>760</c:v>
                </c:pt>
                <c:pt idx="662">
                  <c:v>762.7</c:v>
                </c:pt>
                <c:pt idx="663">
                  <c:v>760</c:v>
                </c:pt>
                <c:pt idx="664">
                  <c:v>756</c:v>
                </c:pt>
                <c:pt idx="665">
                  <c:v>758.5</c:v>
                </c:pt>
                <c:pt idx="666">
                  <c:v>760.6</c:v>
                </c:pt>
                <c:pt idx="667">
                  <c:v>762.2</c:v>
                </c:pt>
                <c:pt idx="668">
                  <c:v>762.2</c:v>
                </c:pt>
                <c:pt idx="669">
                  <c:v>764.8</c:v>
                </c:pt>
                <c:pt idx="670">
                  <c:v>758.2</c:v>
                </c:pt>
                <c:pt idx="671">
                  <c:v>741.8</c:v>
                </c:pt>
                <c:pt idx="672">
                  <c:v>738.6</c:v>
                </c:pt>
                <c:pt idx="673">
                  <c:v>750.9</c:v>
                </c:pt>
                <c:pt idx="674">
                  <c:v>757.6</c:v>
                </c:pt>
                <c:pt idx="675">
                  <c:v>757.9</c:v>
                </c:pt>
                <c:pt idx="676">
                  <c:v>762.7</c:v>
                </c:pt>
                <c:pt idx="677">
                  <c:v>762.6</c:v>
                </c:pt>
                <c:pt idx="678">
                  <c:v>754.1</c:v>
                </c:pt>
                <c:pt idx="679">
                  <c:v>748.6</c:v>
                </c:pt>
                <c:pt idx="680">
                  <c:v>750.7</c:v>
                </c:pt>
                <c:pt idx="681">
                  <c:v>758.7</c:v>
                </c:pt>
                <c:pt idx="682">
                  <c:v>751.5</c:v>
                </c:pt>
                <c:pt idx="683">
                  <c:v>760.4</c:v>
                </c:pt>
                <c:pt idx="684">
                  <c:v>757.8</c:v>
                </c:pt>
                <c:pt idx="685">
                  <c:v>758.6</c:v>
                </c:pt>
                <c:pt idx="686">
                  <c:v>755.7</c:v>
                </c:pt>
                <c:pt idx="687">
                  <c:v>763</c:v>
                </c:pt>
                <c:pt idx="688">
                  <c:v>767</c:v>
                </c:pt>
                <c:pt idx="689">
                  <c:v>773.6</c:v>
                </c:pt>
                <c:pt idx="690">
                  <c:v>765.2</c:v>
                </c:pt>
                <c:pt idx="691">
                  <c:v>769.2</c:v>
                </c:pt>
                <c:pt idx="692">
                  <c:v>765.5</c:v>
                </c:pt>
                <c:pt idx="693">
                  <c:v>767</c:v>
                </c:pt>
                <c:pt idx="694">
                  <c:v>766.7</c:v>
                </c:pt>
                <c:pt idx="695">
                  <c:v>760.7</c:v>
                </c:pt>
                <c:pt idx="696">
                  <c:v>759.8</c:v>
                </c:pt>
                <c:pt idx="697">
                  <c:v>758.1</c:v>
                </c:pt>
                <c:pt idx="698">
                  <c:v>765.4</c:v>
                </c:pt>
                <c:pt idx="699">
                  <c:v>755.7</c:v>
                </c:pt>
                <c:pt idx="700">
                  <c:v>749.3</c:v>
                </c:pt>
                <c:pt idx="701">
                  <c:v>756</c:v>
                </c:pt>
                <c:pt idx="702">
                  <c:v>753.6</c:v>
                </c:pt>
                <c:pt idx="703">
                  <c:v>758.1</c:v>
                </c:pt>
                <c:pt idx="704">
                  <c:v>771.4</c:v>
                </c:pt>
                <c:pt idx="705">
                  <c:v>769.6</c:v>
                </c:pt>
                <c:pt idx="706">
                  <c:v>758.1</c:v>
                </c:pt>
                <c:pt idx="707">
                  <c:v>757.9</c:v>
                </c:pt>
                <c:pt idx="708">
                  <c:v>750.6</c:v>
                </c:pt>
                <c:pt idx="709">
                  <c:v>755.1</c:v>
                </c:pt>
                <c:pt idx="710">
                  <c:v>758.3</c:v>
                </c:pt>
                <c:pt idx="711">
                  <c:v>749.1</c:v>
                </c:pt>
                <c:pt idx="712">
                  <c:v>746.8</c:v>
                </c:pt>
                <c:pt idx="713">
                  <c:v>750.8</c:v>
                </c:pt>
                <c:pt idx="714">
                  <c:v>757.6</c:v>
                </c:pt>
                <c:pt idx="715">
                  <c:v>753.5</c:v>
                </c:pt>
                <c:pt idx="716">
                  <c:v>751.4</c:v>
                </c:pt>
                <c:pt idx="717">
                  <c:v>744.5</c:v>
                </c:pt>
                <c:pt idx="718">
                  <c:v>728.3</c:v>
                </c:pt>
                <c:pt idx="719">
                  <c:v>746.5</c:v>
                </c:pt>
                <c:pt idx="720">
                  <c:v>741.7</c:v>
                </c:pt>
                <c:pt idx="721">
                  <c:v>744.6</c:v>
                </c:pt>
                <c:pt idx="722">
                  <c:v>749.5</c:v>
                </c:pt>
                <c:pt idx="723">
                  <c:v>751.6</c:v>
                </c:pt>
                <c:pt idx="724">
                  <c:v>741.7</c:v>
                </c:pt>
                <c:pt idx="725">
                  <c:v>750.8</c:v>
                </c:pt>
                <c:pt idx="726">
                  <c:v>746.9</c:v>
                </c:pt>
                <c:pt idx="727">
                  <c:v>751.4</c:v>
                </c:pt>
                <c:pt idx="728">
                  <c:v>761.1</c:v>
                </c:pt>
                <c:pt idx="729">
                  <c:v>760.4</c:v>
                </c:pt>
                <c:pt idx="730">
                  <c:v>753.6</c:v>
                </c:pt>
                <c:pt idx="731">
                  <c:v>758.5</c:v>
                </c:pt>
                <c:pt idx="732">
                  <c:v>756</c:v>
                </c:pt>
                <c:pt idx="733">
                  <c:v>753.6</c:v>
                </c:pt>
                <c:pt idx="734">
                  <c:v>753.6</c:v>
                </c:pt>
                <c:pt idx="735">
                  <c:v>757.3</c:v>
                </c:pt>
                <c:pt idx="736">
                  <c:v>753.3</c:v>
                </c:pt>
                <c:pt idx="737">
                  <c:v>755.4</c:v>
                </c:pt>
                <c:pt idx="738">
                  <c:v>758.3</c:v>
                </c:pt>
                <c:pt idx="739">
                  <c:v>762.8</c:v>
                </c:pt>
                <c:pt idx="740">
                  <c:v>760.4</c:v>
                </c:pt>
                <c:pt idx="741">
                  <c:v>763.4</c:v>
                </c:pt>
                <c:pt idx="742">
                  <c:v>766.9</c:v>
                </c:pt>
                <c:pt idx="743">
                  <c:v>771.2</c:v>
                </c:pt>
                <c:pt idx="744">
                  <c:v>769.8</c:v>
                </c:pt>
                <c:pt idx="745">
                  <c:v>761.4</c:v>
                </c:pt>
                <c:pt idx="746">
                  <c:v>761.2</c:v>
                </c:pt>
                <c:pt idx="747">
                  <c:v>760.8</c:v>
                </c:pt>
                <c:pt idx="748">
                  <c:v>761.4</c:v>
                </c:pt>
                <c:pt idx="749">
                  <c:v>765.6</c:v>
                </c:pt>
                <c:pt idx="750">
                  <c:v>763.4</c:v>
                </c:pt>
                <c:pt idx="751">
                  <c:v>765.4</c:v>
                </c:pt>
                <c:pt idx="752">
                  <c:v>766.9</c:v>
                </c:pt>
                <c:pt idx="753">
                  <c:v>767.7</c:v>
                </c:pt>
                <c:pt idx="754">
                  <c:v>771.5</c:v>
                </c:pt>
                <c:pt idx="755">
                  <c:v>773.7</c:v>
                </c:pt>
                <c:pt idx="756">
                  <c:v>774.6</c:v>
                </c:pt>
                <c:pt idx="757">
                  <c:v>771.7</c:v>
                </c:pt>
                <c:pt idx="758">
                  <c:v>771.6</c:v>
                </c:pt>
                <c:pt idx="759">
                  <c:v>767.3</c:v>
                </c:pt>
                <c:pt idx="760">
                  <c:v>765.5</c:v>
                </c:pt>
                <c:pt idx="761">
                  <c:v>767.5</c:v>
                </c:pt>
                <c:pt idx="762">
                  <c:v>771.6</c:v>
                </c:pt>
                <c:pt idx="763">
                  <c:v>771.9</c:v>
                </c:pt>
                <c:pt idx="764">
                  <c:v>773.6</c:v>
                </c:pt>
                <c:pt idx="765">
                  <c:v>773.7</c:v>
                </c:pt>
                <c:pt idx="766">
                  <c:v>773.4</c:v>
                </c:pt>
                <c:pt idx="767">
                  <c:v>765.5</c:v>
                </c:pt>
                <c:pt idx="768">
                  <c:v>766.8</c:v>
                </c:pt>
                <c:pt idx="769">
                  <c:v>765.2</c:v>
                </c:pt>
                <c:pt idx="770">
                  <c:v>768.7</c:v>
                </c:pt>
                <c:pt idx="771">
                  <c:v>765.2</c:v>
                </c:pt>
                <c:pt idx="772">
                  <c:v>771.2</c:v>
                </c:pt>
                <c:pt idx="773">
                  <c:v>771.1</c:v>
                </c:pt>
                <c:pt idx="774">
                  <c:v>773.4</c:v>
                </c:pt>
                <c:pt idx="775">
                  <c:v>771.9</c:v>
                </c:pt>
                <c:pt idx="776">
                  <c:v>765</c:v>
                </c:pt>
                <c:pt idx="777">
                  <c:v>775.3</c:v>
                </c:pt>
                <c:pt idx="778">
                  <c:v>773.1</c:v>
                </c:pt>
                <c:pt idx="779">
                  <c:v>773</c:v>
                </c:pt>
                <c:pt idx="780">
                  <c:v>771.4</c:v>
                </c:pt>
                <c:pt idx="781">
                  <c:v>771.1</c:v>
                </c:pt>
                <c:pt idx="782">
                  <c:v>768.6</c:v>
                </c:pt>
                <c:pt idx="783">
                  <c:v>766</c:v>
                </c:pt>
                <c:pt idx="784">
                  <c:v>766.2</c:v>
                </c:pt>
                <c:pt idx="785">
                  <c:v>757.9</c:v>
                </c:pt>
                <c:pt idx="786">
                  <c:v>752.6</c:v>
                </c:pt>
                <c:pt idx="787">
                  <c:v>752.9</c:v>
                </c:pt>
                <c:pt idx="788">
                  <c:v>741.8</c:v>
                </c:pt>
                <c:pt idx="789">
                  <c:v>744.6</c:v>
                </c:pt>
                <c:pt idx="790">
                  <c:v>730.1</c:v>
                </c:pt>
                <c:pt idx="791">
                  <c:v>748.7</c:v>
                </c:pt>
                <c:pt idx="792">
                  <c:v>757.9</c:v>
                </c:pt>
                <c:pt idx="793">
                  <c:v>750.3</c:v>
                </c:pt>
                <c:pt idx="794">
                  <c:v>752.7</c:v>
                </c:pt>
                <c:pt idx="795">
                  <c:v>749.3</c:v>
                </c:pt>
                <c:pt idx="796">
                  <c:v>750.5</c:v>
                </c:pt>
                <c:pt idx="797">
                  <c:v>752.5</c:v>
                </c:pt>
                <c:pt idx="798">
                  <c:v>755</c:v>
                </c:pt>
                <c:pt idx="799">
                  <c:v>753.4</c:v>
                </c:pt>
                <c:pt idx="800">
                  <c:v>753.1</c:v>
                </c:pt>
                <c:pt idx="801">
                  <c:v>753.4</c:v>
                </c:pt>
                <c:pt idx="802">
                  <c:v>755.4</c:v>
                </c:pt>
                <c:pt idx="803">
                  <c:v>758.5</c:v>
                </c:pt>
                <c:pt idx="804">
                  <c:v>757.2</c:v>
                </c:pt>
                <c:pt idx="805">
                  <c:v>757.2</c:v>
                </c:pt>
                <c:pt idx="806">
                  <c:v>757.6</c:v>
                </c:pt>
                <c:pt idx="807">
                  <c:v>756.2</c:v>
                </c:pt>
                <c:pt idx="808">
                  <c:v>759.7</c:v>
                </c:pt>
                <c:pt idx="809">
                  <c:v>767.2</c:v>
                </c:pt>
                <c:pt idx="810">
                  <c:v>775.3</c:v>
                </c:pt>
                <c:pt idx="811">
                  <c:v>778.8</c:v>
                </c:pt>
                <c:pt idx="812">
                  <c:v>775.9</c:v>
                </c:pt>
                <c:pt idx="813">
                  <c:v>770.7</c:v>
                </c:pt>
                <c:pt idx="814">
                  <c:v>764.4</c:v>
                </c:pt>
                <c:pt idx="815">
                  <c:v>768.4</c:v>
                </c:pt>
                <c:pt idx="816">
                  <c:v>770.5</c:v>
                </c:pt>
                <c:pt idx="817">
                  <c:v>771.2</c:v>
                </c:pt>
                <c:pt idx="818">
                  <c:v>769.1</c:v>
                </c:pt>
                <c:pt idx="819">
                  <c:v>756.3</c:v>
                </c:pt>
                <c:pt idx="820">
                  <c:v>759.8</c:v>
                </c:pt>
                <c:pt idx="821">
                  <c:v>749.2</c:v>
                </c:pt>
                <c:pt idx="822">
                  <c:v>762.7</c:v>
                </c:pt>
                <c:pt idx="823">
                  <c:v>771.2</c:v>
                </c:pt>
                <c:pt idx="824">
                  <c:v>770.5</c:v>
                </c:pt>
                <c:pt idx="825">
                  <c:v>766.9</c:v>
                </c:pt>
                <c:pt idx="826">
                  <c:v>768.7</c:v>
                </c:pt>
                <c:pt idx="827">
                  <c:v>768.8</c:v>
                </c:pt>
                <c:pt idx="828">
                  <c:v>766.5</c:v>
                </c:pt>
                <c:pt idx="829">
                  <c:v>764</c:v>
                </c:pt>
                <c:pt idx="830">
                  <c:v>769.3</c:v>
                </c:pt>
                <c:pt idx="831">
                  <c:v>762.1</c:v>
                </c:pt>
                <c:pt idx="832">
                  <c:v>757.9</c:v>
                </c:pt>
                <c:pt idx="833">
                  <c:v>757.7</c:v>
                </c:pt>
                <c:pt idx="834">
                  <c:v>753.1</c:v>
                </c:pt>
                <c:pt idx="835">
                  <c:v>752.4</c:v>
                </c:pt>
                <c:pt idx="836">
                  <c:v>752.5</c:v>
                </c:pt>
                <c:pt idx="837">
                  <c:v>750.8</c:v>
                </c:pt>
                <c:pt idx="838">
                  <c:v>757.1</c:v>
                </c:pt>
                <c:pt idx="839">
                  <c:v>754.8</c:v>
                </c:pt>
                <c:pt idx="840">
                  <c:v>753</c:v>
                </c:pt>
                <c:pt idx="841">
                  <c:v>757.4</c:v>
                </c:pt>
                <c:pt idx="842">
                  <c:v>764.4</c:v>
                </c:pt>
                <c:pt idx="843">
                  <c:v>764.5</c:v>
                </c:pt>
                <c:pt idx="844">
                  <c:v>759.7</c:v>
                </c:pt>
                <c:pt idx="845">
                  <c:v>761.9</c:v>
                </c:pt>
                <c:pt idx="846">
                  <c:v>762.5</c:v>
                </c:pt>
                <c:pt idx="847">
                  <c:v>764.1</c:v>
                </c:pt>
                <c:pt idx="848">
                  <c:v>770.7</c:v>
                </c:pt>
                <c:pt idx="849">
                  <c:v>773.4</c:v>
                </c:pt>
                <c:pt idx="850">
                  <c:v>770.9</c:v>
                </c:pt>
                <c:pt idx="851">
                  <c:v>759.5</c:v>
                </c:pt>
                <c:pt idx="852">
                  <c:v>754.5</c:v>
                </c:pt>
                <c:pt idx="853">
                  <c:v>748.7</c:v>
                </c:pt>
                <c:pt idx="854">
                  <c:v>757.4</c:v>
                </c:pt>
                <c:pt idx="855">
                  <c:v>762.5</c:v>
                </c:pt>
                <c:pt idx="856">
                  <c:v>752.9</c:v>
                </c:pt>
                <c:pt idx="857">
                  <c:v>752.4</c:v>
                </c:pt>
                <c:pt idx="858">
                  <c:v>744.6</c:v>
                </c:pt>
                <c:pt idx="859">
                  <c:v>755</c:v>
                </c:pt>
                <c:pt idx="860">
                  <c:v>762.6</c:v>
                </c:pt>
                <c:pt idx="861">
                  <c:v>769.1</c:v>
                </c:pt>
                <c:pt idx="862">
                  <c:v>775.2</c:v>
                </c:pt>
                <c:pt idx="863">
                  <c:v>773</c:v>
                </c:pt>
                <c:pt idx="864">
                  <c:v>770.7</c:v>
                </c:pt>
                <c:pt idx="865">
                  <c:v>762.2</c:v>
                </c:pt>
                <c:pt idx="866">
                  <c:v>762.2</c:v>
                </c:pt>
                <c:pt idx="867">
                  <c:v>760.7</c:v>
                </c:pt>
                <c:pt idx="868">
                  <c:v>764.6</c:v>
                </c:pt>
                <c:pt idx="869">
                  <c:v>764.9</c:v>
                </c:pt>
                <c:pt idx="870">
                  <c:v>766.9</c:v>
                </c:pt>
                <c:pt idx="871">
                  <c:v>759.7</c:v>
                </c:pt>
                <c:pt idx="872">
                  <c:v>757.7</c:v>
                </c:pt>
                <c:pt idx="873">
                  <c:v>755.7</c:v>
                </c:pt>
                <c:pt idx="874">
                  <c:v>758.3</c:v>
                </c:pt>
                <c:pt idx="875">
                  <c:v>764.6</c:v>
                </c:pt>
                <c:pt idx="876">
                  <c:v>753.4</c:v>
                </c:pt>
                <c:pt idx="877">
                  <c:v>763.1</c:v>
                </c:pt>
                <c:pt idx="878">
                  <c:v>767</c:v>
                </c:pt>
                <c:pt idx="879">
                  <c:v>766.7</c:v>
                </c:pt>
                <c:pt idx="880">
                  <c:v>766.8</c:v>
                </c:pt>
                <c:pt idx="881">
                  <c:v>768.8</c:v>
                </c:pt>
                <c:pt idx="882">
                  <c:v>770.2</c:v>
                </c:pt>
                <c:pt idx="883">
                  <c:v>768.7</c:v>
                </c:pt>
                <c:pt idx="884">
                  <c:v>768.2</c:v>
                </c:pt>
                <c:pt idx="885">
                  <c:v>768.2</c:v>
                </c:pt>
                <c:pt idx="886">
                  <c:v>772.8</c:v>
                </c:pt>
                <c:pt idx="887">
                  <c:v>768.6</c:v>
                </c:pt>
                <c:pt idx="888">
                  <c:v>762</c:v>
                </c:pt>
                <c:pt idx="889">
                  <c:v>757.4</c:v>
                </c:pt>
                <c:pt idx="890">
                  <c:v>755.5</c:v>
                </c:pt>
                <c:pt idx="891">
                  <c:v>759.8</c:v>
                </c:pt>
                <c:pt idx="892">
                  <c:v>762.8</c:v>
                </c:pt>
                <c:pt idx="893">
                  <c:v>758.6</c:v>
                </c:pt>
                <c:pt idx="894">
                  <c:v>766.9</c:v>
                </c:pt>
                <c:pt idx="895">
                  <c:v>770.7</c:v>
                </c:pt>
                <c:pt idx="896">
                  <c:v>773.7</c:v>
                </c:pt>
                <c:pt idx="897">
                  <c:v>773.1</c:v>
                </c:pt>
                <c:pt idx="898">
                  <c:v>768.4</c:v>
                </c:pt>
                <c:pt idx="899">
                  <c:v>768.4</c:v>
                </c:pt>
                <c:pt idx="900">
                  <c:v>766.8</c:v>
                </c:pt>
                <c:pt idx="901">
                  <c:v>770.6</c:v>
                </c:pt>
                <c:pt idx="902">
                  <c:v>764.5</c:v>
                </c:pt>
                <c:pt idx="903">
                  <c:v>762.6</c:v>
                </c:pt>
                <c:pt idx="904">
                  <c:v>762.5</c:v>
                </c:pt>
                <c:pt idx="905">
                  <c:v>762.3</c:v>
                </c:pt>
                <c:pt idx="906">
                  <c:v>762.3</c:v>
                </c:pt>
                <c:pt idx="907">
                  <c:v>759.6</c:v>
                </c:pt>
                <c:pt idx="908">
                  <c:v>757.9</c:v>
                </c:pt>
                <c:pt idx="909">
                  <c:v>757.4</c:v>
                </c:pt>
                <c:pt idx="910">
                  <c:v>755.9</c:v>
                </c:pt>
                <c:pt idx="911">
                  <c:v>757.9</c:v>
                </c:pt>
                <c:pt idx="912">
                  <c:v>757.4</c:v>
                </c:pt>
                <c:pt idx="913">
                  <c:v>756.9</c:v>
                </c:pt>
                <c:pt idx="914">
                  <c:v>757.3</c:v>
                </c:pt>
                <c:pt idx="915">
                  <c:v>757.9</c:v>
                </c:pt>
                <c:pt idx="916">
                  <c:v>760.4</c:v>
                </c:pt>
                <c:pt idx="917">
                  <c:v>762.8</c:v>
                </c:pt>
                <c:pt idx="918">
                  <c:v>762.1</c:v>
                </c:pt>
                <c:pt idx="919">
                  <c:v>760.6</c:v>
                </c:pt>
                <c:pt idx="920">
                  <c:v>760.2</c:v>
                </c:pt>
                <c:pt idx="921">
                  <c:v>760.4</c:v>
                </c:pt>
                <c:pt idx="922">
                  <c:v>760.3</c:v>
                </c:pt>
                <c:pt idx="923">
                  <c:v>759.8</c:v>
                </c:pt>
                <c:pt idx="924">
                  <c:v>759.7</c:v>
                </c:pt>
                <c:pt idx="925">
                  <c:v>760</c:v>
                </c:pt>
                <c:pt idx="926">
                  <c:v>756.9</c:v>
                </c:pt>
                <c:pt idx="927">
                  <c:v>755</c:v>
                </c:pt>
                <c:pt idx="928">
                  <c:v>754.8</c:v>
                </c:pt>
                <c:pt idx="929">
                  <c:v>754.7</c:v>
                </c:pt>
                <c:pt idx="930">
                  <c:v>755.7</c:v>
                </c:pt>
                <c:pt idx="931">
                  <c:v>760.1</c:v>
                </c:pt>
                <c:pt idx="932">
                  <c:v>762</c:v>
                </c:pt>
                <c:pt idx="933">
                  <c:v>760.2</c:v>
                </c:pt>
                <c:pt idx="934">
                  <c:v>763.9</c:v>
                </c:pt>
                <c:pt idx="935">
                  <c:v>764.1</c:v>
                </c:pt>
                <c:pt idx="936">
                  <c:v>759.8</c:v>
                </c:pt>
                <c:pt idx="937">
                  <c:v>759.1</c:v>
                </c:pt>
                <c:pt idx="938">
                  <c:v>757.7</c:v>
                </c:pt>
                <c:pt idx="939">
                  <c:v>760.6</c:v>
                </c:pt>
                <c:pt idx="940">
                  <c:v>758.5</c:v>
                </c:pt>
                <c:pt idx="941">
                  <c:v>757.8</c:v>
                </c:pt>
                <c:pt idx="942">
                  <c:v>757.9</c:v>
                </c:pt>
                <c:pt idx="943">
                  <c:v>755.4</c:v>
                </c:pt>
                <c:pt idx="944">
                  <c:v>750.5</c:v>
                </c:pt>
                <c:pt idx="945">
                  <c:v>752.7</c:v>
                </c:pt>
                <c:pt idx="946">
                  <c:v>757.1</c:v>
                </c:pt>
                <c:pt idx="947">
                  <c:v>757.1</c:v>
                </c:pt>
                <c:pt idx="948">
                  <c:v>754.8</c:v>
                </c:pt>
                <c:pt idx="949">
                  <c:v>755.7</c:v>
                </c:pt>
                <c:pt idx="950">
                  <c:v>757.8</c:v>
                </c:pt>
                <c:pt idx="951">
                  <c:v>764.6</c:v>
                </c:pt>
                <c:pt idx="952">
                  <c:v>761.9</c:v>
                </c:pt>
                <c:pt idx="953">
                  <c:v>759.7</c:v>
                </c:pt>
                <c:pt idx="954">
                  <c:v>759.1</c:v>
                </c:pt>
                <c:pt idx="955">
                  <c:v>764.3</c:v>
                </c:pt>
                <c:pt idx="956">
                  <c:v>762.1</c:v>
                </c:pt>
                <c:pt idx="957">
                  <c:v>764.4</c:v>
                </c:pt>
                <c:pt idx="958">
                  <c:v>766.2</c:v>
                </c:pt>
                <c:pt idx="959">
                  <c:v>768.6</c:v>
                </c:pt>
                <c:pt idx="960">
                  <c:v>773</c:v>
                </c:pt>
                <c:pt idx="961">
                  <c:v>769.1</c:v>
                </c:pt>
                <c:pt idx="962">
                  <c:v>762.2</c:v>
                </c:pt>
                <c:pt idx="963">
                  <c:v>762.3</c:v>
                </c:pt>
                <c:pt idx="964">
                  <c:v>764.8</c:v>
                </c:pt>
                <c:pt idx="965">
                  <c:v>764.9</c:v>
                </c:pt>
                <c:pt idx="966">
                  <c:v>763.1</c:v>
                </c:pt>
                <c:pt idx="967">
                  <c:v>764.9</c:v>
                </c:pt>
                <c:pt idx="968">
                  <c:v>762.8</c:v>
                </c:pt>
                <c:pt idx="969">
                  <c:v>764.4</c:v>
                </c:pt>
                <c:pt idx="970">
                  <c:v>765</c:v>
                </c:pt>
                <c:pt idx="971">
                  <c:v>766.8</c:v>
                </c:pt>
                <c:pt idx="972">
                  <c:v>764.6</c:v>
                </c:pt>
                <c:pt idx="973">
                  <c:v>764.9</c:v>
                </c:pt>
                <c:pt idx="974">
                  <c:v>765</c:v>
                </c:pt>
                <c:pt idx="975">
                  <c:v>762.3</c:v>
                </c:pt>
                <c:pt idx="976">
                  <c:v>758.1</c:v>
                </c:pt>
                <c:pt idx="977">
                  <c:v>755.3</c:v>
                </c:pt>
                <c:pt idx="978">
                  <c:v>755.7</c:v>
                </c:pt>
                <c:pt idx="979">
                  <c:v>761</c:v>
                </c:pt>
                <c:pt idx="980">
                  <c:v>753.1</c:v>
                </c:pt>
                <c:pt idx="981">
                  <c:v>753.3</c:v>
                </c:pt>
                <c:pt idx="982">
                  <c:v>757.6</c:v>
                </c:pt>
                <c:pt idx="983">
                  <c:v>757.8</c:v>
                </c:pt>
                <c:pt idx="984">
                  <c:v>755.9</c:v>
                </c:pt>
                <c:pt idx="985">
                  <c:v>750.9</c:v>
                </c:pt>
                <c:pt idx="986">
                  <c:v>746.5</c:v>
                </c:pt>
                <c:pt idx="987">
                  <c:v>748.9</c:v>
                </c:pt>
                <c:pt idx="988">
                  <c:v>748.9</c:v>
                </c:pt>
                <c:pt idx="989">
                  <c:v>748.6</c:v>
                </c:pt>
                <c:pt idx="990">
                  <c:v>747.9</c:v>
                </c:pt>
                <c:pt idx="991">
                  <c:v>755.9</c:v>
                </c:pt>
                <c:pt idx="992">
                  <c:v>755.9</c:v>
                </c:pt>
                <c:pt idx="993">
                  <c:v>746.2</c:v>
                </c:pt>
                <c:pt idx="994">
                  <c:v>757.6</c:v>
                </c:pt>
                <c:pt idx="995">
                  <c:v>760.1</c:v>
                </c:pt>
                <c:pt idx="996">
                  <c:v>749.2</c:v>
                </c:pt>
                <c:pt idx="997">
                  <c:v>753</c:v>
                </c:pt>
                <c:pt idx="998">
                  <c:v>766.9</c:v>
                </c:pt>
                <c:pt idx="999">
                  <c:v>769.2</c:v>
                </c:pt>
                <c:pt idx="1000">
                  <c:v>769.1</c:v>
                </c:pt>
                <c:pt idx="1001">
                  <c:v>760.2</c:v>
                </c:pt>
                <c:pt idx="1002">
                  <c:v>745.9</c:v>
                </c:pt>
                <c:pt idx="1003">
                  <c:v>742.4</c:v>
                </c:pt>
                <c:pt idx="1004">
                  <c:v>752.2</c:v>
                </c:pt>
                <c:pt idx="1005">
                  <c:v>760.4</c:v>
                </c:pt>
                <c:pt idx="1006">
                  <c:v>764.4</c:v>
                </c:pt>
                <c:pt idx="1007">
                  <c:v>763.1</c:v>
                </c:pt>
                <c:pt idx="1008">
                  <c:v>761.9</c:v>
                </c:pt>
                <c:pt idx="1009">
                  <c:v>761.9</c:v>
                </c:pt>
                <c:pt idx="1010">
                  <c:v>752.5</c:v>
                </c:pt>
                <c:pt idx="1011">
                  <c:v>766.1</c:v>
                </c:pt>
                <c:pt idx="1012">
                  <c:v>768.2</c:v>
                </c:pt>
                <c:pt idx="1013">
                  <c:v>766</c:v>
                </c:pt>
                <c:pt idx="1014">
                  <c:v>767</c:v>
                </c:pt>
                <c:pt idx="1015">
                  <c:v>766.4</c:v>
                </c:pt>
                <c:pt idx="1016">
                  <c:v>765</c:v>
                </c:pt>
                <c:pt idx="1017">
                  <c:v>764.4</c:v>
                </c:pt>
                <c:pt idx="1018">
                  <c:v>767.7</c:v>
                </c:pt>
                <c:pt idx="1019">
                  <c:v>769.7</c:v>
                </c:pt>
                <c:pt idx="1020">
                  <c:v>766.1</c:v>
                </c:pt>
                <c:pt idx="1021">
                  <c:v>761</c:v>
                </c:pt>
                <c:pt idx="1022">
                  <c:v>761.6</c:v>
                </c:pt>
                <c:pt idx="1023">
                  <c:v>764.6</c:v>
                </c:pt>
                <c:pt idx="1024">
                  <c:v>763.9</c:v>
                </c:pt>
                <c:pt idx="1025">
                  <c:v>765.4</c:v>
                </c:pt>
                <c:pt idx="1026">
                  <c:v>759.8</c:v>
                </c:pt>
                <c:pt idx="1027">
                  <c:v>757.7</c:v>
                </c:pt>
                <c:pt idx="1028">
                  <c:v>755.8</c:v>
                </c:pt>
                <c:pt idx="1029">
                  <c:v>750.5</c:v>
                </c:pt>
                <c:pt idx="1030">
                  <c:v>764.9</c:v>
                </c:pt>
                <c:pt idx="1031">
                  <c:v>757.2</c:v>
                </c:pt>
                <c:pt idx="1032">
                  <c:v>764.3</c:v>
                </c:pt>
                <c:pt idx="1033">
                  <c:v>768.1</c:v>
                </c:pt>
                <c:pt idx="1034">
                  <c:v>752.9</c:v>
                </c:pt>
                <c:pt idx="1035">
                  <c:v>742</c:v>
                </c:pt>
                <c:pt idx="1036">
                  <c:v>753.1</c:v>
                </c:pt>
                <c:pt idx="1037">
                  <c:v>763.4</c:v>
                </c:pt>
                <c:pt idx="1038">
                  <c:v>771.1</c:v>
                </c:pt>
                <c:pt idx="1039">
                  <c:v>765.6</c:v>
                </c:pt>
                <c:pt idx="1040">
                  <c:v>762.7</c:v>
                </c:pt>
                <c:pt idx="1041">
                  <c:v>755.5</c:v>
                </c:pt>
                <c:pt idx="1042">
                  <c:v>739.6</c:v>
                </c:pt>
                <c:pt idx="1043">
                  <c:v>749.3</c:v>
                </c:pt>
                <c:pt idx="1044">
                  <c:v>751.7</c:v>
                </c:pt>
                <c:pt idx="1045">
                  <c:v>763.8</c:v>
                </c:pt>
                <c:pt idx="1046">
                  <c:v>767.8</c:v>
                </c:pt>
                <c:pt idx="1047">
                  <c:v>779.5</c:v>
                </c:pt>
                <c:pt idx="1048">
                  <c:v>777.7</c:v>
                </c:pt>
                <c:pt idx="1049">
                  <c:v>772.8</c:v>
                </c:pt>
                <c:pt idx="1050">
                  <c:v>765.5</c:v>
                </c:pt>
                <c:pt idx="1051">
                  <c:v>770.2</c:v>
                </c:pt>
                <c:pt idx="1052">
                  <c:v>772.1</c:v>
                </c:pt>
                <c:pt idx="1053">
                  <c:v>766.8</c:v>
                </c:pt>
                <c:pt idx="1054">
                  <c:v>767.7</c:v>
                </c:pt>
                <c:pt idx="1055">
                  <c:v>762.7</c:v>
                </c:pt>
                <c:pt idx="1056">
                  <c:v>759.2</c:v>
                </c:pt>
                <c:pt idx="1057">
                  <c:v>764.3</c:v>
                </c:pt>
                <c:pt idx="1058">
                  <c:v>756</c:v>
                </c:pt>
                <c:pt idx="1059">
                  <c:v>753.3</c:v>
                </c:pt>
                <c:pt idx="1060">
                  <c:v>757.8</c:v>
                </c:pt>
                <c:pt idx="1061">
                  <c:v>750</c:v>
                </c:pt>
                <c:pt idx="1062">
                  <c:v>742.1</c:v>
                </c:pt>
                <c:pt idx="1063">
                  <c:v>744.1</c:v>
                </c:pt>
                <c:pt idx="1064">
                  <c:v>752.1</c:v>
                </c:pt>
                <c:pt idx="1065">
                  <c:v>760.4</c:v>
                </c:pt>
                <c:pt idx="1066">
                  <c:v>767.8</c:v>
                </c:pt>
                <c:pt idx="1067">
                  <c:v>765.3</c:v>
                </c:pt>
                <c:pt idx="1068">
                  <c:v>765</c:v>
                </c:pt>
                <c:pt idx="1069">
                  <c:v>752</c:v>
                </c:pt>
                <c:pt idx="1070">
                  <c:v>750.2</c:v>
                </c:pt>
                <c:pt idx="1071">
                  <c:v>754.9</c:v>
                </c:pt>
                <c:pt idx="1072">
                  <c:v>757.3</c:v>
                </c:pt>
                <c:pt idx="1073">
                  <c:v>753</c:v>
                </c:pt>
                <c:pt idx="1074">
                  <c:v>750.6</c:v>
                </c:pt>
                <c:pt idx="1075">
                  <c:v>750.2</c:v>
                </c:pt>
                <c:pt idx="1076">
                  <c:v>751.9</c:v>
                </c:pt>
                <c:pt idx="1077">
                  <c:v>753.6</c:v>
                </c:pt>
                <c:pt idx="1078">
                  <c:v>750.3</c:v>
                </c:pt>
                <c:pt idx="1079">
                  <c:v>758.7</c:v>
                </c:pt>
                <c:pt idx="1080">
                  <c:v>763.3</c:v>
                </c:pt>
                <c:pt idx="1081">
                  <c:v>765.3</c:v>
                </c:pt>
                <c:pt idx="1082">
                  <c:v>766</c:v>
                </c:pt>
                <c:pt idx="1083">
                  <c:v>765.5</c:v>
                </c:pt>
                <c:pt idx="1084">
                  <c:v>767.8</c:v>
                </c:pt>
                <c:pt idx="1085">
                  <c:v>772.1</c:v>
                </c:pt>
                <c:pt idx="1086">
                  <c:v>771.7</c:v>
                </c:pt>
                <c:pt idx="1087">
                  <c:v>764.4</c:v>
                </c:pt>
                <c:pt idx="1088">
                  <c:v>759.7</c:v>
                </c:pt>
                <c:pt idx="1089">
                  <c:v>750.2</c:v>
                </c:pt>
                <c:pt idx="1090">
                  <c:v>751.7</c:v>
                </c:pt>
                <c:pt idx="1091">
                  <c:v>751.5</c:v>
                </c:pt>
                <c:pt idx="1092">
                  <c:v>760.2</c:v>
                </c:pt>
                <c:pt idx="1093">
                  <c:v>756.2</c:v>
                </c:pt>
                <c:pt idx="1094">
                  <c:v>750.9</c:v>
                </c:pt>
                <c:pt idx="1095">
                  <c:v>759.3</c:v>
                </c:pt>
                <c:pt idx="1096">
                  <c:v>762.5</c:v>
                </c:pt>
                <c:pt idx="1097">
                  <c:v>764.8</c:v>
                </c:pt>
                <c:pt idx="1098">
                  <c:v>769</c:v>
                </c:pt>
                <c:pt idx="1099">
                  <c:v>757.6</c:v>
                </c:pt>
                <c:pt idx="1100">
                  <c:v>755.1</c:v>
                </c:pt>
                <c:pt idx="1101">
                  <c:v>748.1</c:v>
                </c:pt>
                <c:pt idx="1102">
                  <c:v>744.1</c:v>
                </c:pt>
                <c:pt idx="1103">
                  <c:v>752.2</c:v>
                </c:pt>
                <c:pt idx="1104">
                  <c:v>764.1</c:v>
                </c:pt>
                <c:pt idx="1105">
                  <c:v>755</c:v>
                </c:pt>
                <c:pt idx="1106">
                  <c:v>750.8</c:v>
                </c:pt>
                <c:pt idx="1107">
                  <c:v>749.1</c:v>
                </c:pt>
                <c:pt idx="1108">
                  <c:v>753.4</c:v>
                </c:pt>
                <c:pt idx="1109">
                  <c:v>747.5</c:v>
                </c:pt>
                <c:pt idx="1110">
                  <c:v>751.6</c:v>
                </c:pt>
                <c:pt idx="1111">
                  <c:v>752.2</c:v>
                </c:pt>
                <c:pt idx="1112">
                  <c:v>761.1</c:v>
                </c:pt>
                <c:pt idx="1113">
                  <c:v>760.4</c:v>
                </c:pt>
                <c:pt idx="1114">
                  <c:v>759.5</c:v>
                </c:pt>
                <c:pt idx="1115">
                  <c:v>764.9</c:v>
                </c:pt>
                <c:pt idx="1116">
                  <c:v>772.5</c:v>
                </c:pt>
                <c:pt idx="1117">
                  <c:v>776.6</c:v>
                </c:pt>
                <c:pt idx="1118">
                  <c:v>775</c:v>
                </c:pt>
                <c:pt idx="1119">
                  <c:v>773.9</c:v>
                </c:pt>
                <c:pt idx="1120">
                  <c:v>765.7</c:v>
                </c:pt>
                <c:pt idx="1121">
                  <c:v>770</c:v>
                </c:pt>
                <c:pt idx="1122">
                  <c:v>769.7</c:v>
                </c:pt>
                <c:pt idx="1123">
                  <c:v>763.4</c:v>
                </c:pt>
                <c:pt idx="1124">
                  <c:v>771.9</c:v>
                </c:pt>
                <c:pt idx="1125">
                  <c:v>775.6</c:v>
                </c:pt>
                <c:pt idx="1126">
                  <c:v>778.5</c:v>
                </c:pt>
                <c:pt idx="1127">
                  <c:v>777.4</c:v>
                </c:pt>
                <c:pt idx="1128">
                  <c:v>776.2</c:v>
                </c:pt>
                <c:pt idx="1129">
                  <c:v>776.4</c:v>
                </c:pt>
                <c:pt idx="1130">
                  <c:v>775.3</c:v>
                </c:pt>
                <c:pt idx="1131">
                  <c:v>766.4</c:v>
                </c:pt>
                <c:pt idx="1132">
                  <c:v>764.5</c:v>
                </c:pt>
                <c:pt idx="1133">
                  <c:v>770.6</c:v>
                </c:pt>
                <c:pt idx="1134">
                  <c:v>761.4</c:v>
                </c:pt>
                <c:pt idx="1135">
                  <c:v>755.8</c:v>
                </c:pt>
                <c:pt idx="1136">
                  <c:v>754.9</c:v>
                </c:pt>
                <c:pt idx="1137">
                  <c:v>752.6</c:v>
                </c:pt>
                <c:pt idx="1138">
                  <c:v>753.5</c:v>
                </c:pt>
                <c:pt idx="1139">
                  <c:v>748.3</c:v>
                </c:pt>
                <c:pt idx="1140">
                  <c:v>747.5</c:v>
                </c:pt>
                <c:pt idx="1141">
                  <c:v>747.9</c:v>
                </c:pt>
                <c:pt idx="1142">
                  <c:v>758.3</c:v>
                </c:pt>
                <c:pt idx="1143">
                  <c:v>750</c:v>
                </c:pt>
                <c:pt idx="1144">
                  <c:v>742.5</c:v>
                </c:pt>
                <c:pt idx="1145">
                  <c:v>740.2</c:v>
                </c:pt>
                <c:pt idx="1146">
                  <c:v>739.8</c:v>
                </c:pt>
                <c:pt idx="1147">
                  <c:v>748.3</c:v>
                </c:pt>
                <c:pt idx="1148">
                  <c:v>751.6</c:v>
                </c:pt>
                <c:pt idx="1149">
                  <c:v>735</c:v>
                </c:pt>
                <c:pt idx="1150">
                  <c:v>740.2</c:v>
                </c:pt>
                <c:pt idx="1151">
                  <c:v>749.2</c:v>
                </c:pt>
                <c:pt idx="1152">
                  <c:v>763</c:v>
                </c:pt>
                <c:pt idx="1153">
                  <c:v>764</c:v>
                </c:pt>
                <c:pt idx="1154">
                  <c:v>760.1</c:v>
                </c:pt>
                <c:pt idx="1155">
                  <c:v>758.5</c:v>
                </c:pt>
                <c:pt idx="1156">
                  <c:v>757.1</c:v>
                </c:pt>
                <c:pt idx="1157">
                  <c:v>762.2</c:v>
                </c:pt>
                <c:pt idx="1158">
                  <c:v>766.8</c:v>
                </c:pt>
                <c:pt idx="1159">
                  <c:v>768.1</c:v>
                </c:pt>
                <c:pt idx="1160">
                  <c:v>770.1</c:v>
                </c:pt>
                <c:pt idx="1161">
                  <c:v>771.1</c:v>
                </c:pt>
                <c:pt idx="1162">
                  <c:v>771.4</c:v>
                </c:pt>
                <c:pt idx="1163">
                  <c:v>762.8</c:v>
                </c:pt>
                <c:pt idx="1164">
                  <c:v>755.3</c:v>
                </c:pt>
                <c:pt idx="1165">
                  <c:v>753.9</c:v>
                </c:pt>
                <c:pt idx="1166">
                  <c:v>755.1</c:v>
                </c:pt>
                <c:pt idx="1167">
                  <c:v>754.5</c:v>
                </c:pt>
                <c:pt idx="1168">
                  <c:v>761.6</c:v>
                </c:pt>
                <c:pt idx="1169">
                  <c:v>767.2</c:v>
                </c:pt>
                <c:pt idx="1170">
                  <c:v>766</c:v>
                </c:pt>
                <c:pt idx="1171">
                  <c:v>762.5</c:v>
                </c:pt>
                <c:pt idx="1172">
                  <c:v>759.7</c:v>
                </c:pt>
                <c:pt idx="1173">
                  <c:v>756.7</c:v>
                </c:pt>
                <c:pt idx="1174">
                  <c:v>750.6</c:v>
                </c:pt>
                <c:pt idx="1175">
                  <c:v>741.1</c:v>
                </c:pt>
                <c:pt idx="1176">
                  <c:v>744.4</c:v>
                </c:pt>
                <c:pt idx="1177">
                  <c:v>749.2</c:v>
                </c:pt>
                <c:pt idx="1178">
                  <c:v>755.3</c:v>
                </c:pt>
                <c:pt idx="1179">
                  <c:v>752.7</c:v>
                </c:pt>
                <c:pt idx="1180">
                  <c:v>764.8</c:v>
                </c:pt>
                <c:pt idx="1181">
                  <c:v>756.2</c:v>
                </c:pt>
                <c:pt idx="1182">
                  <c:v>759.7</c:v>
                </c:pt>
                <c:pt idx="1183">
                  <c:v>764.8</c:v>
                </c:pt>
                <c:pt idx="1184">
                  <c:v>759</c:v>
                </c:pt>
                <c:pt idx="1185">
                  <c:v>761.2</c:v>
                </c:pt>
                <c:pt idx="1186">
                  <c:v>762.7</c:v>
                </c:pt>
                <c:pt idx="1187">
                  <c:v>762</c:v>
                </c:pt>
                <c:pt idx="1188">
                  <c:v>765.5</c:v>
                </c:pt>
                <c:pt idx="1189">
                  <c:v>765</c:v>
                </c:pt>
                <c:pt idx="1190">
                  <c:v>763.8</c:v>
                </c:pt>
                <c:pt idx="1191">
                  <c:v>764</c:v>
                </c:pt>
                <c:pt idx="1192">
                  <c:v>767.5</c:v>
                </c:pt>
                <c:pt idx="1193">
                  <c:v>767.4</c:v>
                </c:pt>
                <c:pt idx="1194">
                  <c:v>759.2</c:v>
                </c:pt>
                <c:pt idx="1195">
                  <c:v>746.2</c:v>
                </c:pt>
                <c:pt idx="1196">
                  <c:v>747.8</c:v>
                </c:pt>
                <c:pt idx="1197">
                  <c:v>742.4</c:v>
                </c:pt>
                <c:pt idx="1198">
                  <c:v>745.5</c:v>
                </c:pt>
                <c:pt idx="1199">
                  <c:v>755.7</c:v>
                </c:pt>
                <c:pt idx="1200">
                  <c:v>758.6</c:v>
                </c:pt>
                <c:pt idx="1201">
                  <c:v>752.6</c:v>
                </c:pt>
                <c:pt idx="1202">
                  <c:v>753</c:v>
                </c:pt>
                <c:pt idx="1203">
                  <c:v>753.3</c:v>
                </c:pt>
                <c:pt idx="1204">
                  <c:v>757.2</c:v>
                </c:pt>
                <c:pt idx="1205">
                  <c:v>757.6</c:v>
                </c:pt>
                <c:pt idx="1207">
                  <c:v>752.4</c:v>
                </c:pt>
                <c:pt idx="1208">
                  <c:v>749.2</c:v>
                </c:pt>
                <c:pt idx="1209">
                  <c:v>756.2</c:v>
                </c:pt>
                <c:pt idx="1210">
                  <c:v>761.9</c:v>
                </c:pt>
                <c:pt idx="1211">
                  <c:v>760.7</c:v>
                </c:pt>
                <c:pt idx="1212">
                  <c:v>759.2</c:v>
                </c:pt>
                <c:pt idx="1213">
                  <c:v>755.3</c:v>
                </c:pt>
                <c:pt idx="1214">
                  <c:v>753.6</c:v>
                </c:pt>
                <c:pt idx="1215">
                  <c:v>754.9</c:v>
                </c:pt>
                <c:pt idx="1216">
                  <c:v>755.5</c:v>
                </c:pt>
                <c:pt idx="1217">
                  <c:v>759</c:v>
                </c:pt>
                <c:pt idx="1218">
                  <c:v>753.4</c:v>
                </c:pt>
                <c:pt idx="1219">
                  <c:v>753.4</c:v>
                </c:pt>
                <c:pt idx="1220">
                  <c:v>763.3</c:v>
                </c:pt>
                <c:pt idx="1221">
                  <c:v>759.1</c:v>
                </c:pt>
                <c:pt idx="1222">
                  <c:v>762.3</c:v>
                </c:pt>
                <c:pt idx="1223">
                  <c:v>765.7</c:v>
                </c:pt>
                <c:pt idx="1224">
                  <c:v>763.5</c:v>
                </c:pt>
                <c:pt idx="1225">
                  <c:v>759</c:v>
                </c:pt>
                <c:pt idx="1226">
                  <c:v>756.2</c:v>
                </c:pt>
                <c:pt idx="1227">
                  <c:v>749.6</c:v>
                </c:pt>
                <c:pt idx="1228">
                  <c:v>754.9</c:v>
                </c:pt>
                <c:pt idx="1229">
                  <c:v>763.4</c:v>
                </c:pt>
                <c:pt idx="1230">
                  <c:v>755.4</c:v>
                </c:pt>
                <c:pt idx="1231">
                  <c:v>754.8</c:v>
                </c:pt>
                <c:pt idx="1232">
                  <c:v>751.2</c:v>
                </c:pt>
                <c:pt idx="1233">
                  <c:v>755.3</c:v>
                </c:pt>
                <c:pt idx="1234">
                  <c:v>759.7</c:v>
                </c:pt>
                <c:pt idx="1235">
                  <c:v>762.6</c:v>
                </c:pt>
                <c:pt idx="1236">
                  <c:v>764.8</c:v>
                </c:pt>
                <c:pt idx="1237">
                  <c:v>761.7</c:v>
                </c:pt>
                <c:pt idx="1238">
                  <c:v>754</c:v>
                </c:pt>
                <c:pt idx="1239">
                  <c:v>756.5</c:v>
                </c:pt>
                <c:pt idx="1240">
                  <c:v>756.8</c:v>
                </c:pt>
                <c:pt idx="1241">
                  <c:v>757.1</c:v>
                </c:pt>
                <c:pt idx="1242">
                  <c:v>760.3</c:v>
                </c:pt>
                <c:pt idx="1243">
                  <c:v>761.6</c:v>
                </c:pt>
                <c:pt idx="1244">
                  <c:v>764.6</c:v>
                </c:pt>
                <c:pt idx="1245">
                  <c:v>768.8</c:v>
                </c:pt>
                <c:pt idx="1246">
                  <c:v>769.7</c:v>
                </c:pt>
                <c:pt idx="1247">
                  <c:v>764.4</c:v>
                </c:pt>
                <c:pt idx="1248">
                  <c:v>761.7</c:v>
                </c:pt>
                <c:pt idx="1249">
                  <c:v>756.9</c:v>
                </c:pt>
                <c:pt idx="1250">
                  <c:v>759</c:v>
                </c:pt>
                <c:pt idx="1251">
                  <c:v>758.2</c:v>
                </c:pt>
                <c:pt idx="1252">
                  <c:v>749.2</c:v>
                </c:pt>
                <c:pt idx="1253">
                  <c:v>747.4</c:v>
                </c:pt>
                <c:pt idx="1254">
                  <c:v>746.5</c:v>
                </c:pt>
                <c:pt idx="1255">
                  <c:v>750.8</c:v>
                </c:pt>
                <c:pt idx="1256">
                  <c:v>751.9</c:v>
                </c:pt>
                <c:pt idx="1257">
                  <c:v>756.9</c:v>
                </c:pt>
                <c:pt idx="1258">
                  <c:v>763.6</c:v>
                </c:pt>
                <c:pt idx="1259">
                  <c:v>764.9</c:v>
                </c:pt>
                <c:pt idx="1260">
                  <c:v>767</c:v>
                </c:pt>
                <c:pt idx="1261">
                  <c:v>766.2</c:v>
                </c:pt>
                <c:pt idx="1262">
                  <c:v>759.8</c:v>
                </c:pt>
                <c:pt idx="1263">
                  <c:v>756.7</c:v>
                </c:pt>
                <c:pt idx="1264">
                  <c:v>757.7</c:v>
                </c:pt>
                <c:pt idx="1265">
                  <c:v>756.4</c:v>
                </c:pt>
                <c:pt idx="1266">
                  <c:v>758.7</c:v>
                </c:pt>
                <c:pt idx="1267">
                  <c:v>759.6</c:v>
                </c:pt>
                <c:pt idx="1268">
                  <c:v>754.9</c:v>
                </c:pt>
                <c:pt idx="1269">
                  <c:v>752</c:v>
                </c:pt>
                <c:pt idx="1270">
                  <c:v>754.1</c:v>
                </c:pt>
                <c:pt idx="1271">
                  <c:v>751.5</c:v>
                </c:pt>
                <c:pt idx="1272">
                  <c:v>752</c:v>
                </c:pt>
                <c:pt idx="1273">
                  <c:v>752.1</c:v>
                </c:pt>
                <c:pt idx="1274">
                  <c:v>753.1</c:v>
                </c:pt>
                <c:pt idx="1275">
                  <c:v>752.5</c:v>
                </c:pt>
                <c:pt idx="1276">
                  <c:v>753.1</c:v>
                </c:pt>
                <c:pt idx="1277">
                  <c:v>757.4</c:v>
                </c:pt>
                <c:pt idx="1278">
                  <c:v>757.8</c:v>
                </c:pt>
                <c:pt idx="1279">
                  <c:v>760</c:v>
                </c:pt>
                <c:pt idx="1280">
                  <c:v>758.6</c:v>
                </c:pt>
                <c:pt idx="1281">
                  <c:v>755.4</c:v>
                </c:pt>
                <c:pt idx="1282">
                  <c:v>755.8</c:v>
                </c:pt>
                <c:pt idx="1283">
                  <c:v>756.8</c:v>
                </c:pt>
                <c:pt idx="1284">
                  <c:v>757.8</c:v>
                </c:pt>
                <c:pt idx="1285">
                  <c:v>756.3</c:v>
                </c:pt>
                <c:pt idx="1286">
                  <c:v>755.9</c:v>
                </c:pt>
                <c:pt idx="1287">
                  <c:v>755.4</c:v>
                </c:pt>
                <c:pt idx="1288">
                  <c:v>755.3</c:v>
                </c:pt>
                <c:pt idx="1289">
                  <c:v>754.1</c:v>
                </c:pt>
                <c:pt idx="1290">
                  <c:v>752.1</c:v>
                </c:pt>
                <c:pt idx="1291">
                  <c:v>751.6</c:v>
                </c:pt>
                <c:pt idx="1292">
                  <c:v>758.8</c:v>
                </c:pt>
                <c:pt idx="1293">
                  <c:v>759.5</c:v>
                </c:pt>
                <c:pt idx="1294">
                  <c:v>756.9</c:v>
                </c:pt>
                <c:pt idx="1296">
                  <c:v>755.7</c:v>
                </c:pt>
                <c:pt idx="1297">
                  <c:v>755.8</c:v>
                </c:pt>
                <c:pt idx="1298">
                  <c:v>758.6</c:v>
                </c:pt>
                <c:pt idx="1299">
                  <c:v>762.2</c:v>
                </c:pt>
                <c:pt idx="1300">
                  <c:v>764.1</c:v>
                </c:pt>
                <c:pt idx="1301">
                  <c:v>762.1</c:v>
                </c:pt>
                <c:pt idx="1302">
                  <c:v>763.5</c:v>
                </c:pt>
                <c:pt idx="1303">
                  <c:v>759.3</c:v>
                </c:pt>
                <c:pt idx="1304">
                  <c:v>759.2</c:v>
                </c:pt>
                <c:pt idx="1305">
                  <c:v>756.4</c:v>
                </c:pt>
                <c:pt idx="1306">
                  <c:v>753.6</c:v>
                </c:pt>
                <c:pt idx="1307">
                  <c:v>755.9</c:v>
                </c:pt>
                <c:pt idx="1308">
                  <c:v>756.2</c:v>
                </c:pt>
                <c:pt idx="1309">
                  <c:v>754.4</c:v>
                </c:pt>
                <c:pt idx="1310">
                  <c:v>747.8</c:v>
                </c:pt>
                <c:pt idx="1311">
                  <c:v>747.8</c:v>
                </c:pt>
                <c:pt idx="1312">
                  <c:v>749.5</c:v>
                </c:pt>
                <c:pt idx="1313">
                  <c:v>749.3</c:v>
                </c:pt>
                <c:pt idx="1314">
                  <c:v>738.8</c:v>
                </c:pt>
                <c:pt idx="1315">
                  <c:v>745.1</c:v>
                </c:pt>
                <c:pt idx="1316">
                  <c:v>749.6</c:v>
                </c:pt>
                <c:pt idx="1317">
                  <c:v>750.5</c:v>
                </c:pt>
                <c:pt idx="1318">
                  <c:v>748.1</c:v>
                </c:pt>
                <c:pt idx="1319">
                  <c:v>751.5</c:v>
                </c:pt>
                <c:pt idx="1320">
                  <c:v>755.4</c:v>
                </c:pt>
                <c:pt idx="1321">
                  <c:v>756.4</c:v>
                </c:pt>
                <c:pt idx="1322">
                  <c:v>757.4</c:v>
                </c:pt>
                <c:pt idx="1323">
                  <c:v>759.3</c:v>
                </c:pt>
                <c:pt idx="1324">
                  <c:v>761.4</c:v>
                </c:pt>
                <c:pt idx="1325">
                  <c:v>759.8</c:v>
                </c:pt>
                <c:pt idx="1326">
                  <c:v>758.1</c:v>
                </c:pt>
                <c:pt idx="1327">
                  <c:v>759.1</c:v>
                </c:pt>
                <c:pt idx="1328">
                  <c:v>760.6</c:v>
                </c:pt>
                <c:pt idx="1329">
                  <c:v>760.2</c:v>
                </c:pt>
                <c:pt idx="1330">
                  <c:v>759.2</c:v>
                </c:pt>
                <c:pt idx="1331">
                  <c:v>758.1</c:v>
                </c:pt>
                <c:pt idx="1332">
                  <c:v>755.1</c:v>
                </c:pt>
                <c:pt idx="1333">
                  <c:v>754.4</c:v>
                </c:pt>
                <c:pt idx="1334">
                  <c:v>757.7</c:v>
                </c:pt>
                <c:pt idx="1335">
                  <c:v>760.8</c:v>
                </c:pt>
                <c:pt idx="1336">
                  <c:v>762.1</c:v>
                </c:pt>
                <c:pt idx="1337">
                  <c:v>761.4</c:v>
                </c:pt>
                <c:pt idx="1338">
                  <c:v>759.3</c:v>
                </c:pt>
                <c:pt idx="1339">
                  <c:v>761.7</c:v>
                </c:pt>
                <c:pt idx="1340">
                  <c:v>763.4</c:v>
                </c:pt>
                <c:pt idx="1341">
                  <c:v>764.4</c:v>
                </c:pt>
                <c:pt idx="1342">
                  <c:v>761.9</c:v>
                </c:pt>
                <c:pt idx="1343">
                  <c:v>758.1</c:v>
                </c:pt>
                <c:pt idx="1344">
                  <c:v>761.2</c:v>
                </c:pt>
                <c:pt idx="1345">
                  <c:v>763.8</c:v>
                </c:pt>
                <c:pt idx="1346">
                  <c:v>762.1</c:v>
                </c:pt>
                <c:pt idx="1347">
                  <c:v>763</c:v>
                </c:pt>
                <c:pt idx="1348">
                  <c:v>760.6</c:v>
                </c:pt>
                <c:pt idx="1349">
                  <c:v>755.9</c:v>
                </c:pt>
                <c:pt idx="1350">
                  <c:v>752.6</c:v>
                </c:pt>
                <c:pt idx="1351">
                  <c:v>747.9</c:v>
                </c:pt>
                <c:pt idx="1352">
                  <c:v>749.6</c:v>
                </c:pt>
                <c:pt idx="1353">
                  <c:v>758.5</c:v>
                </c:pt>
                <c:pt idx="1354">
                  <c:v>763.8</c:v>
                </c:pt>
                <c:pt idx="1355">
                  <c:v>763.4</c:v>
                </c:pt>
                <c:pt idx="1356">
                  <c:v>761.5</c:v>
                </c:pt>
                <c:pt idx="1357">
                  <c:v>757.9</c:v>
                </c:pt>
                <c:pt idx="1358">
                  <c:v>761.2</c:v>
                </c:pt>
                <c:pt idx="1359">
                  <c:v>764.3</c:v>
                </c:pt>
                <c:pt idx="1360">
                  <c:v>759.7</c:v>
                </c:pt>
                <c:pt idx="1361">
                  <c:v>762</c:v>
                </c:pt>
                <c:pt idx="1362">
                  <c:v>762.5</c:v>
                </c:pt>
                <c:pt idx="1363">
                  <c:v>756.4</c:v>
                </c:pt>
                <c:pt idx="1364">
                  <c:v>754.9</c:v>
                </c:pt>
                <c:pt idx="1365">
                  <c:v>749.8</c:v>
                </c:pt>
                <c:pt idx="1366">
                  <c:v>753.6</c:v>
                </c:pt>
                <c:pt idx="1367">
                  <c:v>748.1</c:v>
                </c:pt>
                <c:pt idx="1368">
                  <c:v>744.5</c:v>
                </c:pt>
                <c:pt idx="1369">
                  <c:v>740.5</c:v>
                </c:pt>
                <c:pt idx="1370">
                  <c:v>751.9</c:v>
                </c:pt>
                <c:pt idx="1371">
                  <c:v>753.3</c:v>
                </c:pt>
                <c:pt idx="1372">
                  <c:v>753.8</c:v>
                </c:pt>
                <c:pt idx="1373">
                  <c:v>750.7</c:v>
                </c:pt>
                <c:pt idx="1374">
                  <c:v>748.6</c:v>
                </c:pt>
                <c:pt idx="1375">
                  <c:v>751.9</c:v>
                </c:pt>
                <c:pt idx="1376">
                  <c:v>751.9</c:v>
                </c:pt>
                <c:pt idx="1377">
                  <c:v>748.1</c:v>
                </c:pt>
                <c:pt idx="1378">
                  <c:v>753.1</c:v>
                </c:pt>
                <c:pt idx="1379">
                  <c:v>745</c:v>
                </c:pt>
                <c:pt idx="1380">
                  <c:v>736.3</c:v>
                </c:pt>
                <c:pt idx="1381">
                  <c:v>744.9</c:v>
                </c:pt>
                <c:pt idx="1382">
                  <c:v>753.5</c:v>
                </c:pt>
                <c:pt idx="1383">
                  <c:v>752.6</c:v>
                </c:pt>
                <c:pt idx="1384">
                  <c:v>757.3</c:v>
                </c:pt>
                <c:pt idx="1385">
                  <c:v>750.9</c:v>
                </c:pt>
                <c:pt idx="1386">
                  <c:v>749.5</c:v>
                </c:pt>
                <c:pt idx="1387">
                  <c:v>748.2</c:v>
                </c:pt>
                <c:pt idx="1388">
                  <c:v>742</c:v>
                </c:pt>
                <c:pt idx="1389">
                  <c:v>761.7</c:v>
                </c:pt>
                <c:pt idx="1390">
                  <c:v>758.8</c:v>
                </c:pt>
                <c:pt idx="1391">
                  <c:v>751.5</c:v>
                </c:pt>
                <c:pt idx="1392">
                  <c:v>750.3</c:v>
                </c:pt>
                <c:pt idx="1393">
                  <c:v>757.2</c:v>
                </c:pt>
                <c:pt idx="1394">
                  <c:v>759.5</c:v>
                </c:pt>
                <c:pt idx="1395">
                  <c:v>758.7</c:v>
                </c:pt>
                <c:pt idx="1396">
                  <c:v>755.4</c:v>
                </c:pt>
                <c:pt idx="1397">
                  <c:v>760.8</c:v>
                </c:pt>
                <c:pt idx="1398">
                  <c:v>751.9</c:v>
                </c:pt>
                <c:pt idx="1399">
                  <c:v>757.7</c:v>
                </c:pt>
                <c:pt idx="1400">
                  <c:v>754.5</c:v>
                </c:pt>
                <c:pt idx="1401">
                  <c:v>752.1</c:v>
                </c:pt>
                <c:pt idx="1402">
                  <c:v>756.7</c:v>
                </c:pt>
                <c:pt idx="1403">
                  <c:v>761.6</c:v>
                </c:pt>
                <c:pt idx="1404">
                  <c:v>756.9</c:v>
                </c:pt>
                <c:pt idx="1405">
                  <c:v>750.8</c:v>
                </c:pt>
                <c:pt idx="1406">
                  <c:v>757.6</c:v>
                </c:pt>
                <c:pt idx="1407">
                  <c:v>755.8</c:v>
                </c:pt>
                <c:pt idx="1408">
                  <c:v>754.7</c:v>
                </c:pt>
                <c:pt idx="1409">
                  <c:v>760</c:v>
                </c:pt>
                <c:pt idx="1410">
                  <c:v>745.7</c:v>
                </c:pt>
                <c:pt idx="1411">
                  <c:v>748.1</c:v>
                </c:pt>
                <c:pt idx="1412">
                  <c:v>748.1</c:v>
                </c:pt>
                <c:pt idx="1413">
                  <c:v>748.2</c:v>
                </c:pt>
                <c:pt idx="1414">
                  <c:v>759.5</c:v>
                </c:pt>
                <c:pt idx="1415">
                  <c:v>757.9</c:v>
                </c:pt>
                <c:pt idx="1416">
                  <c:v>745</c:v>
                </c:pt>
                <c:pt idx="1417">
                  <c:v>750.5</c:v>
                </c:pt>
                <c:pt idx="1418">
                  <c:v>750.6</c:v>
                </c:pt>
                <c:pt idx="1419">
                  <c:v>760.6</c:v>
                </c:pt>
                <c:pt idx="1420">
                  <c:v>759.7</c:v>
                </c:pt>
                <c:pt idx="1421">
                  <c:v>754.7</c:v>
                </c:pt>
                <c:pt idx="1422">
                  <c:v>755</c:v>
                </c:pt>
                <c:pt idx="1423">
                  <c:v>752.7</c:v>
                </c:pt>
                <c:pt idx="1424">
                  <c:v>743.9</c:v>
                </c:pt>
                <c:pt idx="1425">
                  <c:v>742.6</c:v>
                </c:pt>
                <c:pt idx="1426">
                  <c:v>742.2</c:v>
                </c:pt>
                <c:pt idx="1427">
                  <c:v>749.7</c:v>
                </c:pt>
                <c:pt idx="1428">
                  <c:v>752.6</c:v>
                </c:pt>
                <c:pt idx="1429">
                  <c:v>740.2</c:v>
                </c:pt>
                <c:pt idx="1430">
                  <c:v>749.9</c:v>
                </c:pt>
                <c:pt idx="1431">
                  <c:v>741.7</c:v>
                </c:pt>
                <c:pt idx="1432">
                  <c:v>743.2</c:v>
                </c:pt>
                <c:pt idx="1433">
                  <c:v>743.5</c:v>
                </c:pt>
                <c:pt idx="1434">
                  <c:v>744.9</c:v>
                </c:pt>
                <c:pt idx="1435">
                  <c:v>749</c:v>
                </c:pt>
                <c:pt idx="1436">
                  <c:v>761.9</c:v>
                </c:pt>
                <c:pt idx="1437">
                  <c:v>739.9</c:v>
                </c:pt>
                <c:pt idx="1438">
                  <c:v>733.4</c:v>
                </c:pt>
                <c:pt idx="1439">
                  <c:v>739.4</c:v>
                </c:pt>
                <c:pt idx="1440">
                  <c:v>738.9</c:v>
                </c:pt>
                <c:pt idx="1441">
                  <c:v>749.5</c:v>
                </c:pt>
                <c:pt idx="1442">
                  <c:v>752.7</c:v>
                </c:pt>
                <c:pt idx="1443">
                  <c:v>749.6</c:v>
                </c:pt>
                <c:pt idx="1444">
                  <c:v>749.1</c:v>
                </c:pt>
                <c:pt idx="1445">
                  <c:v>743.2</c:v>
                </c:pt>
                <c:pt idx="1446">
                  <c:v>727.7</c:v>
                </c:pt>
                <c:pt idx="1447">
                  <c:v>744.9</c:v>
                </c:pt>
                <c:pt idx="1448">
                  <c:v>749.6</c:v>
                </c:pt>
                <c:pt idx="1449">
                  <c:v>750.6</c:v>
                </c:pt>
                <c:pt idx="1450">
                  <c:v>750.9</c:v>
                </c:pt>
                <c:pt idx="1451">
                  <c:v>754.2</c:v>
                </c:pt>
                <c:pt idx="1452">
                  <c:v>751.1</c:v>
                </c:pt>
                <c:pt idx="1453">
                  <c:v>745.4</c:v>
                </c:pt>
                <c:pt idx="1454">
                  <c:v>747.1</c:v>
                </c:pt>
                <c:pt idx="1455">
                  <c:v>746</c:v>
                </c:pt>
                <c:pt idx="1456">
                  <c:v>742.2</c:v>
                </c:pt>
                <c:pt idx="1457">
                  <c:v>744.7</c:v>
                </c:pt>
                <c:pt idx="1458">
                  <c:v>753.5</c:v>
                </c:pt>
                <c:pt idx="1459">
                  <c:v>760.7</c:v>
                </c:pt>
                <c:pt idx="1460">
                  <c:v>758.7</c:v>
                </c:pt>
                <c:pt idx="1461">
                  <c:v>754.7</c:v>
                </c:pt>
                <c:pt idx="1462">
                  <c:v>753.2</c:v>
                </c:pt>
                <c:pt idx="1463">
                  <c:v>751.7</c:v>
                </c:pt>
                <c:pt idx="1464">
                  <c:v>754.2</c:v>
                </c:pt>
                <c:pt idx="1465">
                  <c:v>753</c:v>
                </c:pt>
                <c:pt idx="1466">
                  <c:v>754.4</c:v>
                </c:pt>
                <c:pt idx="1467">
                  <c:v>744.8</c:v>
                </c:pt>
                <c:pt idx="1468">
                  <c:v>757.7</c:v>
                </c:pt>
                <c:pt idx="1469">
                  <c:v>760.7</c:v>
                </c:pt>
                <c:pt idx="1470">
                  <c:v>755.7</c:v>
                </c:pt>
                <c:pt idx="1471">
                  <c:v>755.2</c:v>
                </c:pt>
                <c:pt idx="1472">
                  <c:v>755.7</c:v>
                </c:pt>
                <c:pt idx="1473">
                  <c:v>743.2</c:v>
                </c:pt>
                <c:pt idx="1474">
                  <c:v>736.3</c:v>
                </c:pt>
                <c:pt idx="1475">
                  <c:v>742.5</c:v>
                </c:pt>
                <c:pt idx="1476">
                  <c:v>757.4</c:v>
                </c:pt>
                <c:pt idx="1477">
                  <c:v>762.2</c:v>
                </c:pt>
                <c:pt idx="1478">
                  <c:v>766</c:v>
                </c:pt>
                <c:pt idx="1479">
                  <c:v>757.4</c:v>
                </c:pt>
                <c:pt idx="1480">
                  <c:v>742.4</c:v>
                </c:pt>
                <c:pt idx="1481">
                  <c:v>745.6</c:v>
                </c:pt>
                <c:pt idx="1482">
                  <c:v>751.3</c:v>
                </c:pt>
                <c:pt idx="1483">
                  <c:v>745</c:v>
                </c:pt>
                <c:pt idx="1484">
                  <c:v>735.8</c:v>
                </c:pt>
                <c:pt idx="1485">
                  <c:v>733.8</c:v>
                </c:pt>
                <c:pt idx="1486">
                  <c:v>736.1</c:v>
                </c:pt>
                <c:pt idx="1487">
                  <c:v>726.9</c:v>
                </c:pt>
                <c:pt idx="1488">
                  <c:v>740.6</c:v>
                </c:pt>
                <c:pt idx="1489">
                  <c:v>752.8</c:v>
                </c:pt>
                <c:pt idx="1490">
                  <c:v>737.7</c:v>
                </c:pt>
                <c:pt idx="1491">
                  <c:v>738.2</c:v>
                </c:pt>
                <c:pt idx="1492">
                  <c:v>750.6</c:v>
                </c:pt>
                <c:pt idx="1493">
                  <c:v>760.8</c:v>
                </c:pt>
                <c:pt idx="1494">
                  <c:v>748.4</c:v>
                </c:pt>
                <c:pt idx="1495">
                  <c:v>751.2</c:v>
                </c:pt>
                <c:pt idx="1496">
                  <c:v>744.9</c:v>
                </c:pt>
                <c:pt idx="1497">
                  <c:v>746.5</c:v>
                </c:pt>
                <c:pt idx="1498">
                  <c:v>742.5</c:v>
                </c:pt>
                <c:pt idx="1499">
                  <c:v>737.7</c:v>
                </c:pt>
                <c:pt idx="1500">
                  <c:v>750.3</c:v>
                </c:pt>
                <c:pt idx="1501">
                  <c:v>752.9</c:v>
                </c:pt>
                <c:pt idx="1502">
                  <c:v>750.3</c:v>
                </c:pt>
                <c:pt idx="1503">
                  <c:v>745.4</c:v>
                </c:pt>
                <c:pt idx="1504">
                  <c:v>747.2</c:v>
                </c:pt>
                <c:pt idx="1505">
                  <c:v>730.4</c:v>
                </c:pt>
                <c:pt idx="1506">
                  <c:v>760.6</c:v>
                </c:pt>
                <c:pt idx="1507">
                  <c:v>756.1</c:v>
                </c:pt>
                <c:pt idx="1508">
                  <c:v>751.2</c:v>
                </c:pt>
                <c:pt idx="1509">
                  <c:v>758</c:v>
                </c:pt>
                <c:pt idx="1510">
                  <c:v>761.6</c:v>
                </c:pt>
                <c:pt idx="1511">
                  <c:v>763.3</c:v>
                </c:pt>
                <c:pt idx="1512">
                  <c:v>768.2</c:v>
                </c:pt>
                <c:pt idx="1513">
                  <c:v>766</c:v>
                </c:pt>
                <c:pt idx="1514">
                  <c:v>767.9</c:v>
                </c:pt>
                <c:pt idx="1515">
                  <c:v>771.5</c:v>
                </c:pt>
                <c:pt idx="1516">
                  <c:v>777.4</c:v>
                </c:pt>
                <c:pt idx="1517">
                  <c:v>778.8</c:v>
                </c:pt>
                <c:pt idx="1518">
                  <c:v>787.6</c:v>
                </c:pt>
                <c:pt idx="1519">
                  <c:v>788.4</c:v>
                </c:pt>
                <c:pt idx="1520">
                  <c:v>784.5</c:v>
                </c:pt>
                <c:pt idx="1521">
                  <c:v>783.5</c:v>
                </c:pt>
                <c:pt idx="1522">
                  <c:v>781.1</c:v>
                </c:pt>
                <c:pt idx="1523">
                  <c:v>779.3</c:v>
                </c:pt>
                <c:pt idx="1524">
                  <c:v>763.6</c:v>
                </c:pt>
                <c:pt idx="1525">
                  <c:v>746.1</c:v>
                </c:pt>
                <c:pt idx="1526">
                  <c:v>738.3</c:v>
                </c:pt>
                <c:pt idx="1527">
                  <c:v>735.3</c:v>
                </c:pt>
                <c:pt idx="1528">
                  <c:v>730.6</c:v>
                </c:pt>
                <c:pt idx="1529">
                  <c:v>750.6</c:v>
                </c:pt>
                <c:pt idx="1530">
                  <c:v>758.1</c:v>
                </c:pt>
                <c:pt idx="1531">
                  <c:v>758.5</c:v>
                </c:pt>
                <c:pt idx="1532">
                  <c:v>758</c:v>
                </c:pt>
                <c:pt idx="1533">
                  <c:v>754.9</c:v>
                </c:pt>
                <c:pt idx="1534">
                  <c:v>762.9</c:v>
                </c:pt>
                <c:pt idx="1535">
                  <c:v>763.9</c:v>
                </c:pt>
                <c:pt idx="1536">
                  <c:v>761.1</c:v>
                </c:pt>
                <c:pt idx="1537">
                  <c:v>753.1</c:v>
                </c:pt>
                <c:pt idx="1538">
                  <c:v>745.6</c:v>
                </c:pt>
                <c:pt idx="1539">
                  <c:v>745.7</c:v>
                </c:pt>
                <c:pt idx="1540">
                  <c:v>752.3</c:v>
                </c:pt>
                <c:pt idx="1541">
                  <c:v>759.9</c:v>
                </c:pt>
                <c:pt idx="1542">
                  <c:v>760</c:v>
                </c:pt>
                <c:pt idx="1543">
                  <c:v>754.9</c:v>
                </c:pt>
                <c:pt idx="1544">
                  <c:v>747.9</c:v>
                </c:pt>
                <c:pt idx="1545">
                  <c:v>739</c:v>
                </c:pt>
                <c:pt idx="1546">
                  <c:v>743.8</c:v>
                </c:pt>
                <c:pt idx="1547">
                  <c:v>743.9</c:v>
                </c:pt>
                <c:pt idx="1548">
                  <c:v>742.2</c:v>
                </c:pt>
                <c:pt idx="1549">
                  <c:v>746.7</c:v>
                </c:pt>
                <c:pt idx="1550">
                  <c:v>742.4</c:v>
                </c:pt>
                <c:pt idx="1551">
                  <c:v>746.1</c:v>
                </c:pt>
                <c:pt idx="1552">
                  <c:v>748.6</c:v>
                </c:pt>
                <c:pt idx="1553">
                  <c:v>757.7</c:v>
                </c:pt>
                <c:pt idx="1554">
                  <c:v>757.4</c:v>
                </c:pt>
                <c:pt idx="1555">
                  <c:v>751.8</c:v>
                </c:pt>
                <c:pt idx="1556">
                  <c:v>757.4</c:v>
                </c:pt>
                <c:pt idx="1557">
                  <c:v>761.1</c:v>
                </c:pt>
                <c:pt idx="1558">
                  <c:v>756.6</c:v>
                </c:pt>
                <c:pt idx="1559">
                  <c:v>750.4</c:v>
                </c:pt>
                <c:pt idx="1560">
                  <c:v>760.2</c:v>
                </c:pt>
                <c:pt idx="1561">
                  <c:v>760</c:v>
                </c:pt>
                <c:pt idx="1562">
                  <c:v>752</c:v>
                </c:pt>
                <c:pt idx="1563">
                  <c:v>760.6</c:v>
                </c:pt>
                <c:pt idx="1564">
                  <c:v>768.1</c:v>
                </c:pt>
                <c:pt idx="1565">
                  <c:v>769.5</c:v>
                </c:pt>
                <c:pt idx="1566">
                  <c:v>761.1</c:v>
                </c:pt>
                <c:pt idx="1567">
                  <c:v>756.4</c:v>
                </c:pt>
                <c:pt idx="1568">
                  <c:v>745.8</c:v>
                </c:pt>
                <c:pt idx="1569">
                  <c:v>739.4</c:v>
                </c:pt>
                <c:pt idx="1570">
                  <c:v>746.5</c:v>
                </c:pt>
                <c:pt idx="1571">
                  <c:v>748</c:v>
                </c:pt>
                <c:pt idx="1572">
                  <c:v>743.2</c:v>
                </c:pt>
                <c:pt idx="1573">
                  <c:v>740.8</c:v>
                </c:pt>
                <c:pt idx="1574">
                  <c:v>745</c:v>
                </c:pt>
                <c:pt idx="1575">
                  <c:v>751.1</c:v>
                </c:pt>
                <c:pt idx="1576">
                  <c:v>757.2</c:v>
                </c:pt>
                <c:pt idx="1577">
                  <c:v>765.9</c:v>
                </c:pt>
                <c:pt idx="1578">
                  <c:v>764.4</c:v>
                </c:pt>
                <c:pt idx="1579">
                  <c:v>760.9</c:v>
                </c:pt>
                <c:pt idx="1580">
                  <c:v>757.4</c:v>
                </c:pt>
                <c:pt idx="1581">
                  <c:v>766.5</c:v>
                </c:pt>
                <c:pt idx="1582">
                  <c:v>763.9</c:v>
                </c:pt>
                <c:pt idx="1583">
                  <c:v>758.1</c:v>
                </c:pt>
                <c:pt idx="1584">
                  <c:v>755.8</c:v>
                </c:pt>
                <c:pt idx="1585">
                  <c:v>758.5</c:v>
                </c:pt>
                <c:pt idx="1586">
                  <c:v>758.4</c:v>
                </c:pt>
                <c:pt idx="1587">
                  <c:v>749.7</c:v>
                </c:pt>
                <c:pt idx="1588">
                  <c:v>753.8</c:v>
                </c:pt>
                <c:pt idx="1589">
                  <c:v>758.4</c:v>
                </c:pt>
                <c:pt idx="1590">
                  <c:v>764.1</c:v>
                </c:pt>
                <c:pt idx="1591">
                  <c:v>752.5</c:v>
                </c:pt>
                <c:pt idx="1592">
                  <c:v>752.3</c:v>
                </c:pt>
                <c:pt idx="1593">
                  <c:v>755.6</c:v>
                </c:pt>
                <c:pt idx="1594">
                  <c:v>755.7</c:v>
                </c:pt>
                <c:pt idx="1595">
                  <c:v>754.6</c:v>
                </c:pt>
                <c:pt idx="1596">
                  <c:v>757.6</c:v>
                </c:pt>
                <c:pt idx="1597">
                  <c:v>748.6</c:v>
                </c:pt>
                <c:pt idx="1598">
                  <c:v>755</c:v>
                </c:pt>
                <c:pt idx="1599">
                  <c:v>761.4</c:v>
                </c:pt>
                <c:pt idx="1600">
                  <c:v>756.1</c:v>
                </c:pt>
                <c:pt idx="1601">
                  <c:v>757.1</c:v>
                </c:pt>
                <c:pt idx="1602">
                  <c:v>755.2</c:v>
                </c:pt>
                <c:pt idx="1603">
                  <c:v>759.7</c:v>
                </c:pt>
                <c:pt idx="1604">
                  <c:v>758.3</c:v>
                </c:pt>
                <c:pt idx="1605">
                  <c:v>753.8</c:v>
                </c:pt>
                <c:pt idx="1606">
                  <c:v>760.8</c:v>
                </c:pt>
                <c:pt idx="1607">
                  <c:v>759.4</c:v>
                </c:pt>
                <c:pt idx="1608">
                  <c:v>756.3</c:v>
                </c:pt>
                <c:pt idx="1609">
                  <c:v>758.4</c:v>
                </c:pt>
                <c:pt idx="1610">
                  <c:v>755</c:v>
                </c:pt>
                <c:pt idx="1611">
                  <c:v>752.7</c:v>
                </c:pt>
                <c:pt idx="1612">
                  <c:v>752.9</c:v>
                </c:pt>
                <c:pt idx="1613">
                  <c:v>746.9</c:v>
                </c:pt>
                <c:pt idx="1614">
                  <c:v>761.2</c:v>
                </c:pt>
                <c:pt idx="1615">
                  <c:v>760.3</c:v>
                </c:pt>
                <c:pt idx="1616">
                  <c:v>756.6</c:v>
                </c:pt>
                <c:pt idx="1617">
                  <c:v>751.9</c:v>
                </c:pt>
                <c:pt idx="1618">
                  <c:v>753.9</c:v>
                </c:pt>
                <c:pt idx="1619">
                  <c:v>747</c:v>
                </c:pt>
                <c:pt idx="1620">
                  <c:v>756.8</c:v>
                </c:pt>
                <c:pt idx="1621">
                  <c:v>757.4</c:v>
                </c:pt>
                <c:pt idx="1622">
                  <c:v>744.1</c:v>
                </c:pt>
                <c:pt idx="1623">
                  <c:v>747.6</c:v>
                </c:pt>
                <c:pt idx="1624">
                  <c:v>751.3</c:v>
                </c:pt>
                <c:pt idx="1625">
                  <c:v>761.1</c:v>
                </c:pt>
                <c:pt idx="1626">
                  <c:v>757.2</c:v>
                </c:pt>
                <c:pt idx="1627">
                  <c:v>756.4</c:v>
                </c:pt>
                <c:pt idx="1628">
                  <c:v>756.1</c:v>
                </c:pt>
                <c:pt idx="1629">
                  <c:v>756.3</c:v>
                </c:pt>
                <c:pt idx="1630">
                  <c:v>752.6</c:v>
                </c:pt>
                <c:pt idx="1631">
                  <c:v>743.9</c:v>
                </c:pt>
                <c:pt idx="1632">
                  <c:v>743</c:v>
                </c:pt>
                <c:pt idx="1633">
                  <c:v>754.5</c:v>
                </c:pt>
                <c:pt idx="1634">
                  <c:v>754.9</c:v>
                </c:pt>
                <c:pt idx="1635">
                  <c:v>757.4</c:v>
                </c:pt>
                <c:pt idx="1636">
                  <c:v>757.8</c:v>
                </c:pt>
                <c:pt idx="1637">
                  <c:v>762.4</c:v>
                </c:pt>
                <c:pt idx="1638">
                  <c:v>763.9</c:v>
                </c:pt>
                <c:pt idx="1639">
                  <c:v>759.9</c:v>
                </c:pt>
                <c:pt idx="1640">
                  <c:v>757.4</c:v>
                </c:pt>
                <c:pt idx="1641">
                  <c:v>755.4</c:v>
                </c:pt>
                <c:pt idx="1642">
                  <c:v>753.6</c:v>
                </c:pt>
                <c:pt idx="1643">
                  <c:v>755</c:v>
                </c:pt>
                <c:pt idx="1644">
                  <c:v>758.6</c:v>
                </c:pt>
                <c:pt idx="1645">
                  <c:v>758</c:v>
                </c:pt>
                <c:pt idx="1646">
                  <c:v>753.5</c:v>
                </c:pt>
                <c:pt idx="1647">
                  <c:v>749.7</c:v>
                </c:pt>
                <c:pt idx="1648">
                  <c:v>757.2</c:v>
                </c:pt>
                <c:pt idx="1649">
                  <c:v>765.8</c:v>
                </c:pt>
                <c:pt idx="1650">
                  <c:v>770</c:v>
                </c:pt>
                <c:pt idx="1651">
                  <c:v>769.7</c:v>
                </c:pt>
                <c:pt idx="1652">
                  <c:v>767</c:v>
                </c:pt>
                <c:pt idx="1653">
                  <c:v>766.5</c:v>
                </c:pt>
                <c:pt idx="1654">
                  <c:v>766.8</c:v>
                </c:pt>
                <c:pt idx="1655">
                  <c:v>763.4</c:v>
                </c:pt>
                <c:pt idx="1656">
                  <c:v>760.4</c:v>
                </c:pt>
                <c:pt idx="1657">
                  <c:v>758.8</c:v>
                </c:pt>
                <c:pt idx="1658">
                  <c:v>759.4</c:v>
                </c:pt>
                <c:pt idx="1659">
                  <c:v>758.4</c:v>
                </c:pt>
                <c:pt idx="1660">
                  <c:v>758.3</c:v>
                </c:pt>
                <c:pt idx="1661">
                  <c:v>754.6</c:v>
                </c:pt>
                <c:pt idx="1662">
                  <c:v>757.2</c:v>
                </c:pt>
                <c:pt idx="1663">
                  <c:v>757.6</c:v>
                </c:pt>
                <c:pt idx="1664">
                  <c:v>754.2</c:v>
                </c:pt>
                <c:pt idx="1665">
                  <c:v>750</c:v>
                </c:pt>
                <c:pt idx="1666">
                  <c:v>752.4</c:v>
                </c:pt>
                <c:pt idx="1667">
                  <c:v>758.4</c:v>
                </c:pt>
                <c:pt idx="1668">
                  <c:v>758.8</c:v>
                </c:pt>
                <c:pt idx="1669">
                  <c:v>756.8</c:v>
                </c:pt>
                <c:pt idx="1670">
                  <c:v>761.2</c:v>
                </c:pt>
                <c:pt idx="1671">
                  <c:v>759.9</c:v>
                </c:pt>
                <c:pt idx="1672">
                  <c:v>758.2</c:v>
                </c:pt>
                <c:pt idx="1673">
                  <c:v>753.6</c:v>
                </c:pt>
                <c:pt idx="1674">
                  <c:v>747.7</c:v>
                </c:pt>
                <c:pt idx="1675">
                  <c:v>748.2</c:v>
                </c:pt>
                <c:pt idx="1676">
                  <c:v>750.5</c:v>
                </c:pt>
                <c:pt idx="1677">
                  <c:v>750.3</c:v>
                </c:pt>
                <c:pt idx="1678">
                  <c:v>755.8</c:v>
                </c:pt>
                <c:pt idx="1679">
                  <c:v>756.6</c:v>
                </c:pt>
                <c:pt idx="1680">
                  <c:v>751.5</c:v>
                </c:pt>
                <c:pt idx="1681">
                  <c:v>753.4</c:v>
                </c:pt>
                <c:pt idx="1682">
                  <c:v>756.6</c:v>
                </c:pt>
                <c:pt idx="1683">
                  <c:v>757.2</c:v>
                </c:pt>
                <c:pt idx="1684">
                  <c:v>757.3</c:v>
                </c:pt>
                <c:pt idx="1685">
                  <c:v>754</c:v>
                </c:pt>
                <c:pt idx="1686">
                  <c:v>758.4</c:v>
                </c:pt>
                <c:pt idx="1687">
                  <c:v>762.7</c:v>
                </c:pt>
                <c:pt idx="1688">
                  <c:v>763</c:v>
                </c:pt>
                <c:pt idx="1689">
                  <c:v>758.2</c:v>
                </c:pt>
                <c:pt idx="1690">
                  <c:v>761.7</c:v>
                </c:pt>
                <c:pt idx="1691">
                  <c:v>763.1</c:v>
                </c:pt>
                <c:pt idx="1692">
                  <c:v>760.6</c:v>
                </c:pt>
                <c:pt idx="1693">
                  <c:v>754.6</c:v>
                </c:pt>
                <c:pt idx="1694">
                  <c:v>750.9</c:v>
                </c:pt>
                <c:pt idx="1695">
                  <c:v>747</c:v>
                </c:pt>
                <c:pt idx="1696">
                  <c:v>746.7</c:v>
                </c:pt>
                <c:pt idx="1697">
                  <c:v>748.7</c:v>
                </c:pt>
                <c:pt idx="1698">
                  <c:v>745.6</c:v>
                </c:pt>
                <c:pt idx="1699">
                  <c:v>755.7</c:v>
                </c:pt>
                <c:pt idx="1700">
                  <c:v>760.6</c:v>
                </c:pt>
                <c:pt idx="1701">
                  <c:v>755.1</c:v>
                </c:pt>
                <c:pt idx="1702">
                  <c:v>754.1</c:v>
                </c:pt>
                <c:pt idx="1703">
                  <c:v>753.6</c:v>
                </c:pt>
                <c:pt idx="1704">
                  <c:v>753.7</c:v>
                </c:pt>
                <c:pt idx="1705">
                  <c:v>762.2</c:v>
                </c:pt>
                <c:pt idx="1706">
                  <c:v>761.2</c:v>
                </c:pt>
                <c:pt idx="1707">
                  <c:v>753.5</c:v>
                </c:pt>
                <c:pt idx="1708">
                  <c:v>744.7</c:v>
                </c:pt>
                <c:pt idx="1709">
                  <c:v>749</c:v>
                </c:pt>
                <c:pt idx="1710">
                  <c:v>744.6</c:v>
                </c:pt>
                <c:pt idx="1711">
                  <c:v>756.8</c:v>
                </c:pt>
                <c:pt idx="1712">
                  <c:v>755.5</c:v>
                </c:pt>
                <c:pt idx="1713">
                  <c:v>763.2</c:v>
                </c:pt>
                <c:pt idx="1714">
                  <c:v>765.8</c:v>
                </c:pt>
                <c:pt idx="1715">
                  <c:v>757.6</c:v>
                </c:pt>
                <c:pt idx="1716">
                  <c:v>751</c:v>
                </c:pt>
                <c:pt idx="1717">
                  <c:v>739.4</c:v>
                </c:pt>
                <c:pt idx="1718">
                  <c:v>747.8</c:v>
                </c:pt>
                <c:pt idx="1719">
                  <c:v>744.7</c:v>
                </c:pt>
                <c:pt idx="1720">
                  <c:v>751.3</c:v>
                </c:pt>
                <c:pt idx="1721">
                  <c:v>759.3</c:v>
                </c:pt>
                <c:pt idx="1722">
                  <c:v>749.7</c:v>
                </c:pt>
                <c:pt idx="1723">
                  <c:v>750.7</c:v>
                </c:pt>
                <c:pt idx="1724">
                  <c:v>755</c:v>
                </c:pt>
                <c:pt idx="1725">
                  <c:v>759.7</c:v>
                </c:pt>
                <c:pt idx="1726">
                  <c:v>763.8</c:v>
                </c:pt>
                <c:pt idx="1727">
                  <c:v>756.3</c:v>
                </c:pt>
                <c:pt idx="1728">
                  <c:v>761.1</c:v>
                </c:pt>
                <c:pt idx="1729">
                  <c:v>742.2</c:v>
                </c:pt>
                <c:pt idx="1730">
                  <c:v>741.8</c:v>
                </c:pt>
                <c:pt idx="1731">
                  <c:v>751.6</c:v>
                </c:pt>
                <c:pt idx="1732">
                  <c:v>756.1</c:v>
                </c:pt>
                <c:pt idx="1733">
                  <c:v>758.6</c:v>
                </c:pt>
                <c:pt idx="1734">
                  <c:v>766.3</c:v>
                </c:pt>
                <c:pt idx="1735">
                  <c:v>759.6</c:v>
                </c:pt>
                <c:pt idx="1736">
                  <c:v>753.9</c:v>
                </c:pt>
                <c:pt idx="1737">
                  <c:v>755.3</c:v>
                </c:pt>
                <c:pt idx="1738">
                  <c:v>754.8</c:v>
                </c:pt>
                <c:pt idx="1739">
                  <c:v>753.6</c:v>
                </c:pt>
                <c:pt idx="1740">
                  <c:v>763.2</c:v>
                </c:pt>
                <c:pt idx="1741">
                  <c:v>764.8</c:v>
                </c:pt>
                <c:pt idx="1742">
                  <c:v>769.6</c:v>
                </c:pt>
                <c:pt idx="1743">
                  <c:v>772.5</c:v>
                </c:pt>
                <c:pt idx="1744">
                  <c:v>770</c:v>
                </c:pt>
                <c:pt idx="1745">
                  <c:v>770.9</c:v>
                </c:pt>
                <c:pt idx="1746">
                  <c:v>768.7</c:v>
                </c:pt>
                <c:pt idx="1747">
                  <c:v>762.2</c:v>
                </c:pt>
                <c:pt idx="1748">
                  <c:v>755.3</c:v>
                </c:pt>
                <c:pt idx="1749">
                  <c:v>762.1</c:v>
                </c:pt>
                <c:pt idx="1750">
                  <c:v>772.3</c:v>
                </c:pt>
                <c:pt idx="1751">
                  <c:v>775.6</c:v>
                </c:pt>
                <c:pt idx="1752">
                  <c:v>764.5</c:v>
                </c:pt>
                <c:pt idx="1753">
                  <c:v>758.3</c:v>
                </c:pt>
                <c:pt idx="1754">
                  <c:v>748.9</c:v>
                </c:pt>
                <c:pt idx="1755">
                  <c:v>749</c:v>
                </c:pt>
                <c:pt idx="1756">
                  <c:v>746.4</c:v>
                </c:pt>
                <c:pt idx="1757">
                  <c:v>753.8</c:v>
                </c:pt>
                <c:pt idx="1758">
                  <c:v>762.5</c:v>
                </c:pt>
                <c:pt idx="1759">
                  <c:v>759.4</c:v>
                </c:pt>
                <c:pt idx="1760">
                  <c:v>750.4</c:v>
                </c:pt>
                <c:pt idx="1761">
                  <c:v>746.6</c:v>
                </c:pt>
                <c:pt idx="1762">
                  <c:v>747.5</c:v>
                </c:pt>
                <c:pt idx="1763">
                  <c:v>746.9</c:v>
                </c:pt>
                <c:pt idx="1764">
                  <c:v>749.6</c:v>
                </c:pt>
                <c:pt idx="1765">
                  <c:v>729.1</c:v>
                </c:pt>
                <c:pt idx="1766">
                  <c:v>744.6</c:v>
                </c:pt>
                <c:pt idx="1767">
                  <c:v>764</c:v>
                </c:pt>
                <c:pt idx="1768">
                  <c:v>759.9</c:v>
                </c:pt>
                <c:pt idx="1769">
                  <c:v>750.9</c:v>
                </c:pt>
                <c:pt idx="1770">
                  <c:v>756</c:v>
                </c:pt>
                <c:pt idx="1771">
                  <c:v>760.6</c:v>
                </c:pt>
                <c:pt idx="1772">
                  <c:v>754.2</c:v>
                </c:pt>
                <c:pt idx="1773">
                  <c:v>743.2</c:v>
                </c:pt>
                <c:pt idx="1774">
                  <c:v>739.7</c:v>
                </c:pt>
                <c:pt idx="1775">
                  <c:v>726.6</c:v>
                </c:pt>
                <c:pt idx="1776">
                  <c:v>740.2</c:v>
                </c:pt>
                <c:pt idx="1777">
                  <c:v>752.4</c:v>
                </c:pt>
                <c:pt idx="1778">
                  <c:v>753.8</c:v>
                </c:pt>
                <c:pt idx="1779">
                  <c:v>752</c:v>
                </c:pt>
                <c:pt idx="1780">
                  <c:v>758.6</c:v>
                </c:pt>
                <c:pt idx="1781">
                  <c:v>766.8</c:v>
                </c:pt>
                <c:pt idx="1782">
                  <c:v>775.7</c:v>
                </c:pt>
                <c:pt idx="1783">
                  <c:v>774.5</c:v>
                </c:pt>
                <c:pt idx="1784">
                  <c:v>765.8</c:v>
                </c:pt>
                <c:pt idx="1785">
                  <c:v>768.6</c:v>
                </c:pt>
                <c:pt idx="1786">
                  <c:v>760.2</c:v>
                </c:pt>
                <c:pt idx="1787">
                  <c:v>759.9</c:v>
                </c:pt>
                <c:pt idx="1788">
                  <c:v>767.8</c:v>
                </c:pt>
                <c:pt idx="1789">
                  <c:v>774.9</c:v>
                </c:pt>
                <c:pt idx="1790">
                  <c:v>766.7</c:v>
                </c:pt>
                <c:pt idx="1791">
                  <c:v>761.4</c:v>
                </c:pt>
                <c:pt idx="1792">
                  <c:v>761.1</c:v>
                </c:pt>
                <c:pt idx="1793">
                  <c:v>752.7</c:v>
                </c:pt>
                <c:pt idx="1794">
                  <c:v>742.7</c:v>
                </c:pt>
                <c:pt idx="1795">
                  <c:v>742</c:v>
                </c:pt>
                <c:pt idx="1796">
                  <c:v>730.2</c:v>
                </c:pt>
                <c:pt idx="1797">
                  <c:v>739.5</c:v>
                </c:pt>
                <c:pt idx="1798">
                  <c:v>742.1</c:v>
                </c:pt>
                <c:pt idx="1799">
                  <c:v>751.7</c:v>
                </c:pt>
                <c:pt idx="1800">
                  <c:v>747.7</c:v>
                </c:pt>
                <c:pt idx="1801">
                  <c:v>743.9</c:v>
                </c:pt>
                <c:pt idx="1802">
                  <c:v>736.9</c:v>
                </c:pt>
                <c:pt idx="1803">
                  <c:v>750.1</c:v>
                </c:pt>
                <c:pt idx="1804">
                  <c:v>752.5</c:v>
                </c:pt>
                <c:pt idx="1805">
                  <c:v>746.7</c:v>
                </c:pt>
                <c:pt idx="1806">
                  <c:v>746.3</c:v>
                </c:pt>
                <c:pt idx="1807">
                  <c:v>755.4</c:v>
                </c:pt>
                <c:pt idx="1808">
                  <c:v>766.2</c:v>
                </c:pt>
                <c:pt idx="1809">
                  <c:v>773.2</c:v>
                </c:pt>
                <c:pt idx="1810">
                  <c:v>776.8</c:v>
                </c:pt>
                <c:pt idx="1811">
                  <c:v>775</c:v>
                </c:pt>
                <c:pt idx="1812">
                  <c:v>772.9</c:v>
                </c:pt>
                <c:pt idx="1813">
                  <c:v>764.1</c:v>
                </c:pt>
                <c:pt idx="1814">
                  <c:v>766.9</c:v>
                </c:pt>
                <c:pt idx="1815">
                  <c:v>769</c:v>
                </c:pt>
                <c:pt idx="1816">
                  <c:v>769.4</c:v>
                </c:pt>
                <c:pt idx="1817">
                  <c:v>768.7</c:v>
                </c:pt>
                <c:pt idx="1818">
                  <c:v>758.5</c:v>
                </c:pt>
                <c:pt idx="1819">
                  <c:v>751.1</c:v>
                </c:pt>
                <c:pt idx="1820">
                  <c:v>763.7</c:v>
                </c:pt>
                <c:pt idx="1821">
                  <c:v>767.9</c:v>
                </c:pt>
                <c:pt idx="1822">
                  <c:v>770.1</c:v>
                </c:pt>
                <c:pt idx="1823">
                  <c:v>769.9</c:v>
                </c:pt>
                <c:pt idx="1824">
                  <c:v>768.8</c:v>
                </c:pt>
                <c:pt idx="1825">
                  <c:v>763.8</c:v>
                </c:pt>
                <c:pt idx="1826">
                  <c:v>758.2</c:v>
                </c:pt>
                <c:pt idx="1827">
                  <c:v>754.4</c:v>
                </c:pt>
                <c:pt idx="1828">
                  <c:v>754.7</c:v>
                </c:pt>
                <c:pt idx="1829">
                  <c:v>755.8</c:v>
                </c:pt>
                <c:pt idx="1830">
                  <c:v>755.5</c:v>
                </c:pt>
                <c:pt idx="1831">
                  <c:v>763.9</c:v>
                </c:pt>
                <c:pt idx="1832">
                  <c:v>760.5</c:v>
                </c:pt>
                <c:pt idx="1833">
                  <c:v>756.4</c:v>
                </c:pt>
                <c:pt idx="1834">
                  <c:v>757.9</c:v>
                </c:pt>
                <c:pt idx="1835">
                  <c:v>759.3</c:v>
                </c:pt>
                <c:pt idx="1836">
                  <c:v>762</c:v>
                </c:pt>
                <c:pt idx="1837">
                  <c:v>755.3</c:v>
                </c:pt>
                <c:pt idx="1838">
                  <c:v>748.1</c:v>
                </c:pt>
                <c:pt idx="1839">
                  <c:v>745.4</c:v>
                </c:pt>
                <c:pt idx="1840">
                  <c:v>747.8</c:v>
                </c:pt>
                <c:pt idx="1841">
                  <c:v>750.6</c:v>
                </c:pt>
                <c:pt idx="1842">
                  <c:v>756.2</c:v>
                </c:pt>
                <c:pt idx="1843">
                  <c:v>758</c:v>
                </c:pt>
                <c:pt idx="1844">
                  <c:v>750.2</c:v>
                </c:pt>
                <c:pt idx="1845">
                  <c:v>748.4</c:v>
                </c:pt>
                <c:pt idx="1846">
                  <c:v>740.8</c:v>
                </c:pt>
                <c:pt idx="1847">
                  <c:v>747.2</c:v>
                </c:pt>
                <c:pt idx="1848">
                  <c:v>751.1</c:v>
                </c:pt>
                <c:pt idx="1849">
                  <c:v>743.4</c:v>
                </c:pt>
                <c:pt idx="1850">
                  <c:v>748.2</c:v>
                </c:pt>
                <c:pt idx="1851">
                  <c:v>754.9</c:v>
                </c:pt>
                <c:pt idx="1852">
                  <c:v>767.4</c:v>
                </c:pt>
                <c:pt idx="1853">
                  <c:v>760.4</c:v>
                </c:pt>
                <c:pt idx="1854">
                  <c:v>753.3</c:v>
                </c:pt>
                <c:pt idx="1855">
                  <c:v>752</c:v>
                </c:pt>
                <c:pt idx="1856">
                  <c:v>756.9</c:v>
                </c:pt>
                <c:pt idx="1857">
                  <c:v>765.5</c:v>
                </c:pt>
                <c:pt idx="1858">
                  <c:v>747.2</c:v>
                </c:pt>
                <c:pt idx="1859">
                  <c:v>747.6</c:v>
                </c:pt>
                <c:pt idx="1860">
                  <c:v>750.9</c:v>
                </c:pt>
                <c:pt idx="1861">
                  <c:v>761.4</c:v>
                </c:pt>
                <c:pt idx="1862">
                  <c:v>769.8</c:v>
                </c:pt>
                <c:pt idx="1863">
                  <c:v>775.3</c:v>
                </c:pt>
                <c:pt idx="1864">
                  <c:v>777.9</c:v>
                </c:pt>
                <c:pt idx="1865">
                  <c:v>778.1</c:v>
                </c:pt>
                <c:pt idx="1866">
                  <c:v>780.5</c:v>
                </c:pt>
                <c:pt idx="1867">
                  <c:v>776.9</c:v>
                </c:pt>
                <c:pt idx="1868">
                  <c:v>776.9</c:v>
                </c:pt>
                <c:pt idx="1869">
                  <c:v>775.8</c:v>
                </c:pt>
                <c:pt idx="1870">
                  <c:v>772.7</c:v>
                </c:pt>
                <c:pt idx="1871">
                  <c:v>763.9</c:v>
                </c:pt>
                <c:pt idx="1872">
                  <c:v>762.5</c:v>
                </c:pt>
                <c:pt idx="1873">
                  <c:v>777.3</c:v>
                </c:pt>
                <c:pt idx="1874">
                  <c:v>781.8</c:v>
                </c:pt>
                <c:pt idx="1875">
                  <c:v>760.2</c:v>
                </c:pt>
                <c:pt idx="1876">
                  <c:v>764.9</c:v>
                </c:pt>
                <c:pt idx="1877">
                  <c:v>762.3</c:v>
                </c:pt>
                <c:pt idx="1878">
                  <c:v>765</c:v>
                </c:pt>
                <c:pt idx="1879">
                  <c:v>758.2</c:v>
                </c:pt>
                <c:pt idx="1880">
                  <c:v>754.8</c:v>
                </c:pt>
                <c:pt idx="1881">
                  <c:v>756</c:v>
                </c:pt>
                <c:pt idx="1882">
                  <c:v>763.4</c:v>
                </c:pt>
                <c:pt idx="1883">
                  <c:v>751.7</c:v>
                </c:pt>
                <c:pt idx="1884">
                  <c:v>751.5</c:v>
                </c:pt>
                <c:pt idx="1885">
                  <c:v>755.5</c:v>
                </c:pt>
                <c:pt idx="1886">
                  <c:v>753.5</c:v>
                </c:pt>
                <c:pt idx="1887">
                  <c:v>744.6</c:v>
                </c:pt>
                <c:pt idx="1888">
                  <c:v>752.4</c:v>
                </c:pt>
                <c:pt idx="1889">
                  <c:v>762.2</c:v>
                </c:pt>
                <c:pt idx="1890">
                  <c:v>762.1</c:v>
                </c:pt>
                <c:pt idx="1891">
                  <c:v>751.4</c:v>
                </c:pt>
                <c:pt idx="1892">
                  <c:v>763.2</c:v>
                </c:pt>
                <c:pt idx="1893">
                  <c:v>756.4</c:v>
                </c:pt>
                <c:pt idx="1894">
                  <c:v>755.2</c:v>
                </c:pt>
                <c:pt idx="1895">
                  <c:v>759.5</c:v>
                </c:pt>
                <c:pt idx="1896">
                  <c:v>763.5</c:v>
                </c:pt>
                <c:pt idx="1897">
                  <c:v>766.1</c:v>
                </c:pt>
                <c:pt idx="1898">
                  <c:v>761.2</c:v>
                </c:pt>
                <c:pt idx="1899">
                  <c:v>755.7</c:v>
                </c:pt>
                <c:pt idx="1900">
                  <c:v>753.2</c:v>
                </c:pt>
                <c:pt idx="1901">
                  <c:v>747.7</c:v>
                </c:pt>
                <c:pt idx="1902">
                  <c:v>752.3</c:v>
                </c:pt>
                <c:pt idx="1903">
                  <c:v>755.7</c:v>
                </c:pt>
                <c:pt idx="1904">
                  <c:v>765</c:v>
                </c:pt>
                <c:pt idx="1905">
                  <c:v>761.6</c:v>
                </c:pt>
                <c:pt idx="1906">
                  <c:v>757.5</c:v>
                </c:pt>
                <c:pt idx="1907">
                  <c:v>754.1</c:v>
                </c:pt>
                <c:pt idx="1908">
                  <c:v>758.9</c:v>
                </c:pt>
                <c:pt idx="1909">
                  <c:v>767.7</c:v>
                </c:pt>
                <c:pt idx="1910">
                  <c:v>770.2</c:v>
                </c:pt>
                <c:pt idx="1911">
                  <c:v>767.9</c:v>
                </c:pt>
                <c:pt idx="1912">
                  <c:v>765.1</c:v>
                </c:pt>
                <c:pt idx="1913">
                  <c:v>758.8</c:v>
                </c:pt>
                <c:pt idx="1914">
                  <c:v>753.7</c:v>
                </c:pt>
                <c:pt idx="1915">
                  <c:v>752.4</c:v>
                </c:pt>
                <c:pt idx="1916">
                  <c:v>755.7</c:v>
                </c:pt>
                <c:pt idx="1917">
                  <c:v>758.7</c:v>
                </c:pt>
                <c:pt idx="1918">
                  <c:v>759.5</c:v>
                </c:pt>
                <c:pt idx="1919">
                  <c:v>761.4</c:v>
                </c:pt>
                <c:pt idx="1920">
                  <c:v>759.3</c:v>
                </c:pt>
                <c:pt idx="1921">
                  <c:v>756.2</c:v>
                </c:pt>
                <c:pt idx="1922">
                  <c:v>760.4</c:v>
                </c:pt>
                <c:pt idx="1923">
                  <c:v>767.5</c:v>
                </c:pt>
                <c:pt idx="1924">
                  <c:v>764.4</c:v>
                </c:pt>
                <c:pt idx="1925">
                  <c:v>745.1</c:v>
                </c:pt>
                <c:pt idx="1926">
                  <c:v>733.9</c:v>
                </c:pt>
                <c:pt idx="1927">
                  <c:v>737.6</c:v>
                </c:pt>
                <c:pt idx="1928">
                  <c:v>746.3</c:v>
                </c:pt>
                <c:pt idx="1929">
                  <c:v>750.2</c:v>
                </c:pt>
                <c:pt idx="1930">
                  <c:v>750.1</c:v>
                </c:pt>
                <c:pt idx="1931">
                  <c:v>751.7</c:v>
                </c:pt>
                <c:pt idx="1932">
                  <c:v>759.5</c:v>
                </c:pt>
                <c:pt idx="1933">
                  <c:v>752.6</c:v>
                </c:pt>
                <c:pt idx="1934">
                  <c:v>756.1</c:v>
                </c:pt>
                <c:pt idx="1935">
                  <c:v>749.5</c:v>
                </c:pt>
                <c:pt idx="1936">
                  <c:v>745</c:v>
                </c:pt>
                <c:pt idx="1937">
                  <c:v>736.7</c:v>
                </c:pt>
                <c:pt idx="1938">
                  <c:v>737.8</c:v>
                </c:pt>
                <c:pt idx="1939">
                  <c:v>752.5</c:v>
                </c:pt>
                <c:pt idx="1940">
                  <c:v>747.3</c:v>
                </c:pt>
                <c:pt idx="1941">
                  <c:v>750.4</c:v>
                </c:pt>
                <c:pt idx="1942">
                  <c:v>750.5</c:v>
                </c:pt>
                <c:pt idx="1943">
                  <c:v>753.7</c:v>
                </c:pt>
                <c:pt idx="1944">
                  <c:v>762.2</c:v>
                </c:pt>
                <c:pt idx="1945">
                  <c:v>757.4</c:v>
                </c:pt>
                <c:pt idx="1946">
                  <c:v>752.4</c:v>
                </c:pt>
                <c:pt idx="1947">
                  <c:v>756.1</c:v>
                </c:pt>
                <c:pt idx="1948">
                  <c:v>760.6</c:v>
                </c:pt>
                <c:pt idx="1949">
                  <c:v>755.1</c:v>
                </c:pt>
                <c:pt idx="1950">
                  <c:v>763</c:v>
                </c:pt>
                <c:pt idx="1951">
                  <c:v>753.2</c:v>
                </c:pt>
                <c:pt idx="1952">
                  <c:v>762.7</c:v>
                </c:pt>
                <c:pt idx="1953">
                  <c:v>771.3</c:v>
                </c:pt>
                <c:pt idx="1954">
                  <c:v>765.1</c:v>
                </c:pt>
                <c:pt idx="1955">
                  <c:v>765.9</c:v>
                </c:pt>
                <c:pt idx="1956">
                  <c:v>759.5</c:v>
                </c:pt>
                <c:pt idx="1957">
                  <c:v>747.2</c:v>
                </c:pt>
                <c:pt idx="1958">
                  <c:v>755.4</c:v>
                </c:pt>
                <c:pt idx="1959">
                  <c:v>750.4</c:v>
                </c:pt>
                <c:pt idx="1960">
                  <c:v>752.6</c:v>
                </c:pt>
                <c:pt idx="1961">
                  <c:v>747.4</c:v>
                </c:pt>
                <c:pt idx="1962">
                  <c:v>745</c:v>
                </c:pt>
                <c:pt idx="1963">
                  <c:v>743.4</c:v>
                </c:pt>
                <c:pt idx="1964">
                  <c:v>750.6</c:v>
                </c:pt>
                <c:pt idx="1965">
                  <c:v>754.7</c:v>
                </c:pt>
                <c:pt idx="1966">
                  <c:v>748.3</c:v>
                </c:pt>
                <c:pt idx="1967">
                  <c:v>756.1</c:v>
                </c:pt>
                <c:pt idx="1968">
                  <c:v>766.1</c:v>
                </c:pt>
                <c:pt idx="1969">
                  <c:v>764.9</c:v>
                </c:pt>
                <c:pt idx="1970">
                  <c:v>758.6</c:v>
                </c:pt>
                <c:pt idx="1971">
                  <c:v>760.2</c:v>
                </c:pt>
                <c:pt idx="1972">
                  <c:v>761</c:v>
                </c:pt>
                <c:pt idx="1973">
                  <c:v>762.6</c:v>
                </c:pt>
                <c:pt idx="1974">
                  <c:v>755.7</c:v>
                </c:pt>
                <c:pt idx="1975">
                  <c:v>750.5</c:v>
                </c:pt>
                <c:pt idx="1976">
                  <c:v>758.5</c:v>
                </c:pt>
                <c:pt idx="1977">
                  <c:v>760.4</c:v>
                </c:pt>
                <c:pt idx="1978">
                  <c:v>753.1</c:v>
                </c:pt>
                <c:pt idx="1979">
                  <c:v>755.2</c:v>
                </c:pt>
                <c:pt idx="1980">
                  <c:v>759.4</c:v>
                </c:pt>
                <c:pt idx="1981">
                  <c:v>751.5</c:v>
                </c:pt>
                <c:pt idx="1982">
                  <c:v>748.1</c:v>
                </c:pt>
                <c:pt idx="1983">
                  <c:v>747.3</c:v>
                </c:pt>
                <c:pt idx="1984">
                  <c:v>751.4</c:v>
                </c:pt>
                <c:pt idx="1985">
                  <c:v>746</c:v>
                </c:pt>
                <c:pt idx="1986">
                  <c:v>751.7</c:v>
                </c:pt>
                <c:pt idx="1987">
                  <c:v>749.5</c:v>
                </c:pt>
                <c:pt idx="1988">
                  <c:v>747.9</c:v>
                </c:pt>
                <c:pt idx="1989">
                  <c:v>745.9</c:v>
                </c:pt>
                <c:pt idx="1990">
                  <c:v>749.1</c:v>
                </c:pt>
                <c:pt idx="1991">
                  <c:v>753.1</c:v>
                </c:pt>
                <c:pt idx="1992">
                  <c:v>758.6</c:v>
                </c:pt>
                <c:pt idx="1993">
                  <c:v>760.9</c:v>
                </c:pt>
                <c:pt idx="1994">
                  <c:v>757.1</c:v>
                </c:pt>
                <c:pt idx="1995">
                  <c:v>748.8</c:v>
                </c:pt>
                <c:pt idx="1996">
                  <c:v>754.7</c:v>
                </c:pt>
                <c:pt idx="1997">
                  <c:v>765.4</c:v>
                </c:pt>
                <c:pt idx="1998">
                  <c:v>764.3</c:v>
                </c:pt>
                <c:pt idx="1999">
                  <c:v>752.3</c:v>
                </c:pt>
                <c:pt idx="2000">
                  <c:v>753.7</c:v>
                </c:pt>
                <c:pt idx="2001">
                  <c:v>752.2</c:v>
                </c:pt>
                <c:pt idx="2002">
                  <c:v>760.3</c:v>
                </c:pt>
                <c:pt idx="2003">
                  <c:v>759.8</c:v>
                </c:pt>
                <c:pt idx="2004">
                  <c:v>756.2</c:v>
                </c:pt>
                <c:pt idx="2005">
                  <c:v>754.3</c:v>
                </c:pt>
                <c:pt idx="2006">
                  <c:v>752.4</c:v>
                </c:pt>
                <c:pt idx="2007">
                  <c:v>755.4</c:v>
                </c:pt>
                <c:pt idx="2008">
                  <c:v>755.1</c:v>
                </c:pt>
                <c:pt idx="2009">
                  <c:v>757.9</c:v>
                </c:pt>
                <c:pt idx="2010">
                  <c:v>761</c:v>
                </c:pt>
                <c:pt idx="2011">
                  <c:v>763.4</c:v>
                </c:pt>
                <c:pt idx="2012">
                  <c:v>762.4</c:v>
                </c:pt>
                <c:pt idx="2013">
                  <c:v>751.9</c:v>
                </c:pt>
                <c:pt idx="2014">
                  <c:v>748.4</c:v>
                </c:pt>
                <c:pt idx="2015">
                  <c:v>752.5</c:v>
                </c:pt>
                <c:pt idx="2016">
                  <c:v>755.4</c:v>
                </c:pt>
                <c:pt idx="2017">
                  <c:v>755.2</c:v>
                </c:pt>
                <c:pt idx="2018">
                  <c:v>755.2</c:v>
                </c:pt>
                <c:pt idx="2019">
                  <c:v>759.5</c:v>
                </c:pt>
                <c:pt idx="2020">
                  <c:v>761.9</c:v>
                </c:pt>
                <c:pt idx="2021">
                  <c:v>759.7</c:v>
                </c:pt>
                <c:pt idx="2022">
                  <c:v>758.9</c:v>
                </c:pt>
                <c:pt idx="2023">
                  <c:v>762.8</c:v>
                </c:pt>
                <c:pt idx="2024">
                  <c:v>767.5</c:v>
                </c:pt>
                <c:pt idx="2025">
                  <c:v>769.6</c:v>
                </c:pt>
                <c:pt idx="2026">
                  <c:v>767.1</c:v>
                </c:pt>
                <c:pt idx="2027">
                  <c:v>763.4</c:v>
                </c:pt>
                <c:pt idx="2028">
                  <c:v>758.3</c:v>
                </c:pt>
                <c:pt idx="2029">
                  <c:v>757.5</c:v>
                </c:pt>
                <c:pt idx="2030">
                  <c:v>760.1</c:v>
                </c:pt>
                <c:pt idx="2031">
                  <c:v>760.3</c:v>
                </c:pt>
                <c:pt idx="2032">
                  <c:v>759.8</c:v>
                </c:pt>
                <c:pt idx="2033">
                  <c:v>760.4</c:v>
                </c:pt>
                <c:pt idx="2034">
                  <c:v>759.9</c:v>
                </c:pt>
                <c:pt idx="2035">
                  <c:v>757.4</c:v>
                </c:pt>
                <c:pt idx="2036">
                  <c:v>756.3</c:v>
                </c:pt>
                <c:pt idx="2037">
                  <c:v>758.3</c:v>
                </c:pt>
                <c:pt idx="2038">
                  <c:v>760.2</c:v>
                </c:pt>
                <c:pt idx="2039">
                  <c:v>758.3</c:v>
                </c:pt>
                <c:pt idx="2040">
                  <c:v>757.3</c:v>
                </c:pt>
                <c:pt idx="2041">
                  <c:v>758.9</c:v>
                </c:pt>
                <c:pt idx="2042">
                  <c:v>763.7</c:v>
                </c:pt>
                <c:pt idx="2043">
                  <c:v>765.1</c:v>
                </c:pt>
                <c:pt idx="2044">
                  <c:v>764.6</c:v>
                </c:pt>
                <c:pt idx="2045">
                  <c:v>762.9</c:v>
                </c:pt>
                <c:pt idx="2046">
                  <c:v>757.5</c:v>
                </c:pt>
                <c:pt idx="2047">
                  <c:v>760.3</c:v>
                </c:pt>
                <c:pt idx="2048">
                  <c:v>760.6</c:v>
                </c:pt>
                <c:pt idx="2049">
                  <c:v>754.2</c:v>
                </c:pt>
                <c:pt idx="2050">
                  <c:v>747.9</c:v>
                </c:pt>
                <c:pt idx="2051">
                  <c:v>744.9</c:v>
                </c:pt>
                <c:pt idx="2052">
                  <c:v>750.8</c:v>
                </c:pt>
                <c:pt idx="2053">
                  <c:v>757.8</c:v>
                </c:pt>
                <c:pt idx="2054">
                  <c:v>760.8</c:v>
                </c:pt>
                <c:pt idx="2055">
                  <c:v>751.1</c:v>
                </c:pt>
                <c:pt idx="2056">
                  <c:v>747.7</c:v>
                </c:pt>
                <c:pt idx="2057">
                  <c:v>757.7</c:v>
                </c:pt>
                <c:pt idx="2058">
                  <c:v>768.3</c:v>
                </c:pt>
                <c:pt idx="2059">
                  <c:v>767.8</c:v>
                </c:pt>
                <c:pt idx="2060">
                  <c:v>766.7</c:v>
                </c:pt>
                <c:pt idx="2061">
                  <c:v>765.7</c:v>
                </c:pt>
                <c:pt idx="2062">
                  <c:v>764.4</c:v>
                </c:pt>
                <c:pt idx="2063">
                  <c:v>763</c:v>
                </c:pt>
                <c:pt idx="2064">
                  <c:v>756.4</c:v>
                </c:pt>
                <c:pt idx="2065">
                  <c:v>747.7</c:v>
                </c:pt>
                <c:pt idx="2066">
                  <c:v>743.5</c:v>
                </c:pt>
                <c:pt idx="2067">
                  <c:v>749.2</c:v>
                </c:pt>
                <c:pt idx="2068">
                  <c:v>752.8</c:v>
                </c:pt>
                <c:pt idx="2069">
                  <c:v>753.1</c:v>
                </c:pt>
                <c:pt idx="2070">
                  <c:v>757.2</c:v>
                </c:pt>
                <c:pt idx="2071">
                  <c:v>766</c:v>
                </c:pt>
                <c:pt idx="2072">
                  <c:v>768.1</c:v>
                </c:pt>
                <c:pt idx="2073">
                  <c:v>767.9</c:v>
                </c:pt>
                <c:pt idx="2074">
                  <c:v>765.6</c:v>
                </c:pt>
                <c:pt idx="2075">
                  <c:v>762.1</c:v>
                </c:pt>
                <c:pt idx="2076">
                  <c:v>755.5</c:v>
                </c:pt>
                <c:pt idx="2077">
                  <c:v>759.6</c:v>
                </c:pt>
                <c:pt idx="2078">
                  <c:v>761.7</c:v>
                </c:pt>
                <c:pt idx="2079">
                  <c:v>765</c:v>
                </c:pt>
                <c:pt idx="2080">
                  <c:v>768.6</c:v>
                </c:pt>
                <c:pt idx="2081">
                  <c:v>771</c:v>
                </c:pt>
                <c:pt idx="2082">
                  <c:v>761.4</c:v>
                </c:pt>
                <c:pt idx="2083">
                  <c:v>757.4</c:v>
                </c:pt>
                <c:pt idx="2084">
                  <c:v>756.7</c:v>
                </c:pt>
                <c:pt idx="2085">
                  <c:v>755.8</c:v>
                </c:pt>
                <c:pt idx="2086">
                  <c:v>745.2</c:v>
                </c:pt>
                <c:pt idx="2087">
                  <c:v>747.8</c:v>
                </c:pt>
                <c:pt idx="2088">
                  <c:v>740.8</c:v>
                </c:pt>
                <c:pt idx="2089">
                  <c:v>744.9</c:v>
                </c:pt>
                <c:pt idx="2090">
                  <c:v>742.1</c:v>
                </c:pt>
                <c:pt idx="2091">
                  <c:v>748.9</c:v>
                </c:pt>
                <c:pt idx="2092">
                  <c:v>750.6</c:v>
                </c:pt>
                <c:pt idx="2093">
                  <c:v>746.1</c:v>
                </c:pt>
                <c:pt idx="2094">
                  <c:v>736.6</c:v>
                </c:pt>
                <c:pt idx="2095">
                  <c:v>741.4</c:v>
                </c:pt>
                <c:pt idx="2096">
                  <c:v>744.9</c:v>
                </c:pt>
                <c:pt idx="2097">
                  <c:v>743.3</c:v>
                </c:pt>
                <c:pt idx="2098">
                  <c:v>743.3</c:v>
                </c:pt>
                <c:pt idx="2099">
                  <c:v>751.2</c:v>
                </c:pt>
                <c:pt idx="2100">
                  <c:v>761.5</c:v>
                </c:pt>
                <c:pt idx="2101">
                  <c:v>769.2</c:v>
                </c:pt>
                <c:pt idx="2102">
                  <c:v>770.7</c:v>
                </c:pt>
                <c:pt idx="2103">
                  <c:v>761.7</c:v>
                </c:pt>
                <c:pt idx="2104">
                  <c:v>748.7</c:v>
                </c:pt>
                <c:pt idx="2105">
                  <c:v>745.9</c:v>
                </c:pt>
                <c:pt idx="2106">
                  <c:v>754.7</c:v>
                </c:pt>
                <c:pt idx="2107">
                  <c:v>764.6</c:v>
                </c:pt>
                <c:pt idx="2108">
                  <c:v>767.9</c:v>
                </c:pt>
                <c:pt idx="2109">
                  <c:v>768.3</c:v>
                </c:pt>
                <c:pt idx="2110">
                  <c:v>767.9</c:v>
                </c:pt>
                <c:pt idx="2111">
                  <c:v>768.6</c:v>
                </c:pt>
                <c:pt idx="2112">
                  <c:v>763.9</c:v>
                </c:pt>
                <c:pt idx="2113">
                  <c:v>761.9</c:v>
                </c:pt>
                <c:pt idx="2114">
                  <c:v>771.4</c:v>
                </c:pt>
                <c:pt idx="2115">
                  <c:v>772.5</c:v>
                </c:pt>
                <c:pt idx="2116">
                  <c:v>768.9</c:v>
                </c:pt>
                <c:pt idx="2117">
                  <c:v>770</c:v>
                </c:pt>
                <c:pt idx="2118">
                  <c:v>771.3</c:v>
                </c:pt>
                <c:pt idx="2119">
                  <c:v>770</c:v>
                </c:pt>
                <c:pt idx="2120">
                  <c:v>767.1</c:v>
                </c:pt>
                <c:pt idx="2121">
                  <c:v>762.4</c:v>
                </c:pt>
                <c:pt idx="2122">
                  <c:v>762.3</c:v>
                </c:pt>
                <c:pt idx="2123">
                  <c:v>768.8</c:v>
                </c:pt>
                <c:pt idx="2124">
                  <c:v>768.9</c:v>
                </c:pt>
                <c:pt idx="2125">
                  <c:v>764.3</c:v>
                </c:pt>
                <c:pt idx="2126">
                  <c:v>760.6</c:v>
                </c:pt>
                <c:pt idx="2127">
                  <c:v>762.6</c:v>
                </c:pt>
                <c:pt idx="2128">
                  <c:v>754.7</c:v>
                </c:pt>
                <c:pt idx="2129">
                  <c:v>756.2</c:v>
                </c:pt>
                <c:pt idx="2130">
                  <c:v>744.1</c:v>
                </c:pt>
                <c:pt idx="2131">
                  <c:v>763.4</c:v>
                </c:pt>
                <c:pt idx="2132">
                  <c:v>766.3</c:v>
                </c:pt>
                <c:pt idx="2133">
                  <c:v>772</c:v>
                </c:pt>
                <c:pt idx="2134">
                  <c:v>755.4</c:v>
                </c:pt>
                <c:pt idx="2135">
                  <c:v>750.8</c:v>
                </c:pt>
                <c:pt idx="2136">
                  <c:v>753</c:v>
                </c:pt>
                <c:pt idx="2137">
                  <c:v>754.4</c:v>
                </c:pt>
                <c:pt idx="2138">
                  <c:v>753.9</c:v>
                </c:pt>
                <c:pt idx="2139">
                  <c:v>751.2</c:v>
                </c:pt>
                <c:pt idx="2140">
                  <c:v>742.1</c:v>
                </c:pt>
                <c:pt idx="2141">
                  <c:v>742.8</c:v>
                </c:pt>
                <c:pt idx="2142">
                  <c:v>743.3</c:v>
                </c:pt>
                <c:pt idx="2143">
                  <c:v>740.6</c:v>
                </c:pt>
                <c:pt idx="2144">
                  <c:v>750.4</c:v>
                </c:pt>
                <c:pt idx="2145">
                  <c:v>756.8</c:v>
                </c:pt>
                <c:pt idx="2146">
                  <c:v>759.2</c:v>
                </c:pt>
                <c:pt idx="2147">
                  <c:v>753.8</c:v>
                </c:pt>
                <c:pt idx="2148">
                  <c:v>752.9</c:v>
                </c:pt>
                <c:pt idx="2149">
                  <c:v>761.6</c:v>
                </c:pt>
                <c:pt idx="2150">
                  <c:v>769.5</c:v>
                </c:pt>
                <c:pt idx="2151">
                  <c:v>775.8</c:v>
                </c:pt>
                <c:pt idx="2152">
                  <c:v>770.7</c:v>
                </c:pt>
                <c:pt idx="2153">
                  <c:v>773.6</c:v>
                </c:pt>
                <c:pt idx="2154">
                  <c:v>770.8</c:v>
                </c:pt>
                <c:pt idx="2155">
                  <c:v>766.7</c:v>
                </c:pt>
                <c:pt idx="2156">
                  <c:v>759.8</c:v>
                </c:pt>
                <c:pt idx="2157">
                  <c:v>757.9</c:v>
                </c:pt>
                <c:pt idx="2158">
                  <c:v>760.2</c:v>
                </c:pt>
                <c:pt idx="2159">
                  <c:v>755.7</c:v>
                </c:pt>
                <c:pt idx="2160">
                  <c:v>750.7</c:v>
                </c:pt>
                <c:pt idx="2161">
                  <c:v>747.6</c:v>
                </c:pt>
                <c:pt idx="2162">
                  <c:v>754.8</c:v>
                </c:pt>
                <c:pt idx="2163">
                  <c:v>765.5</c:v>
                </c:pt>
                <c:pt idx="2164">
                  <c:v>752.6</c:v>
                </c:pt>
                <c:pt idx="2165">
                  <c:v>760.1</c:v>
                </c:pt>
                <c:pt idx="2166">
                  <c:v>741.4</c:v>
                </c:pt>
                <c:pt idx="2167">
                  <c:v>751.8</c:v>
                </c:pt>
                <c:pt idx="2168">
                  <c:v>758.6</c:v>
                </c:pt>
                <c:pt idx="2169">
                  <c:v>747.6</c:v>
                </c:pt>
                <c:pt idx="2170">
                  <c:v>738.8</c:v>
                </c:pt>
                <c:pt idx="2171">
                  <c:v>742.5</c:v>
                </c:pt>
                <c:pt idx="2172">
                  <c:v>749.8</c:v>
                </c:pt>
                <c:pt idx="2173">
                  <c:v>748.5</c:v>
                </c:pt>
                <c:pt idx="2174">
                  <c:v>746.5</c:v>
                </c:pt>
                <c:pt idx="2175">
                  <c:v>741.4</c:v>
                </c:pt>
                <c:pt idx="2176">
                  <c:v>738.3</c:v>
                </c:pt>
                <c:pt idx="2177">
                  <c:v>751.1</c:v>
                </c:pt>
                <c:pt idx="2178">
                  <c:v>762</c:v>
                </c:pt>
                <c:pt idx="2179">
                  <c:v>756.1</c:v>
                </c:pt>
                <c:pt idx="2180">
                  <c:v>746.3</c:v>
                </c:pt>
                <c:pt idx="2181">
                  <c:v>746.8</c:v>
                </c:pt>
                <c:pt idx="2182">
                  <c:v>745.4</c:v>
                </c:pt>
                <c:pt idx="2183">
                  <c:v>746.1</c:v>
                </c:pt>
                <c:pt idx="2184">
                  <c:v>758.4</c:v>
                </c:pt>
                <c:pt idx="2185">
                  <c:v>769.1</c:v>
                </c:pt>
                <c:pt idx="2186">
                  <c:v>770.5</c:v>
                </c:pt>
                <c:pt idx="2187">
                  <c:v>776</c:v>
                </c:pt>
                <c:pt idx="2188">
                  <c:v>776.3</c:v>
                </c:pt>
                <c:pt idx="2189">
                  <c:v>775.4</c:v>
                </c:pt>
                <c:pt idx="2190">
                  <c:v>774.2</c:v>
                </c:pt>
                <c:pt idx="2191">
                  <c:v>778.9</c:v>
                </c:pt>
                <c:pt idx="2192">
                  <c:v>771.9</c:v>
                </c:pt>
                <c:pt idx="2193">
                  <c:v>771.1</c:v>
                </c:pt>
                <c:pt idx="2194">
                  <c:v>773.5</c:v>
                </c:pt>
                <c:pt idx="2195">
                  <c:v>777.6</c:v>
                </c:pt>
                <c:pt idx="2196">
                  <c:v>774.5</c:v>
                </c:pt>
                <c:pt idx="2197">
                  <c:v>777.4</c:v>
                </c:pt>
                <c:pt idx="2198">
                  <c:v>767.8</c:v>
                </c:pt>
                <c:pt idx="2199">
                  <c:v>766</c:v>
                </c:pt>
                <c:pt idx="2200">
                  <c:v>757.7</c:v>
                </c:pt>
                <c:pt idx="2201">
                  <c:v>774.8</c:v>
                </c:pt>
                <c:pt idx="2202">
                  <c:v>768.8</c:v>
                </c:pt>
                <c:pt idx="2203">
                  <c:v>768.8</c:v>
                </c:pt>
                <c:pt idx="2204">
                  <c:v>772.7</c:v>
                </c:pt>
                <c:pt idx="2205">
                  <c:v>760.9</c:v>
                </c:pt>
                <c:pt idx="2206">
                  <c:v>758.8</c:v>
                </c:pt>
                <c:pt idx="2207">
                  <c:v>738.1</c:v>
                </c:pt>
                <c:pt idx="2208">
                  <c:v>745.8</c:v>
                </c:pt>
                <c:pt idx="2209">
                  <c:v>758.5</c:v>
                </c:pt>
                <c:pt idx="2210">
                  <c:v>756.3</c:v>
                </c:pt>
                <c:pt idx="2211">
                  <c:v>738.4</c:v>
                </c:pt>
                <c:pt idx="2212">
                  <c:v>737.5</c:v>
                </c:pt>
                <c:pt idx="2213">
                  <c:v>750.8</c:v>
                </c:pt>
                <c:pt idx="2214">
                  <c:v>763.9</c:v>
                </c:pt>
                <c:pt idx="2215">
                  <c:v>752.6</c:v>
                </c:pt>
                <c:pt idx="2216">
                  <c:v>754.3</c:v>
                </c:pt>
                <c:pt idx="2217">
                  <c:v>759.7</c:v>
                </c:pt>
                <c:pt idx="2218">
                  <c:v>751.2</c:v>
                </c:pt>
                <c:pt idx="2219">
                  <c:v>744.2</c:v>
                </c:pt>
                <c:pt idx="2220">
                  <c:v>753.6</c:v>
                </c:pt>
                <c:pt idx="2221">
                  <c:v>768</c:v>
                </c:pt>
                <c:pt idx="2222">
                  <c:v>759.9</c:v>
                </c:pt>
                <c:pt idx="2223">
                  <c:v>757.5</c:v>
                </c:pt>
                <c:pt idx="2224">
                  <c:v>751.9</c:v>
                </c:pt>
                <c:pt idx="2225">
                  <c:v>749.3</c:v>
                </c:pt>
                <c:pt idx="2226">
                  <c:v>750.6</c:v>
                </c:pt>
                <c:pt idx="2227">
                  <c:v>762.7</c:v>
                </c:pt>
                <c:pt idx="2228">
                  <c:v>763.3</c:v>
                </c:pt>
                <c:pt idx="2229">
                  <c:v>762.7</c:v>
                </c:pt>
                <c:pt idx="2230">
                  <c:v>762.9</c:v>
                </c:pt>
                <c:pt idx="2231">
                  <c:v>756.8</c:v>
                </c:pt>
                <c:pt idx="2232">
                  <c:v>763.9</c:v>
                </c:pt>
                <c:pt idx="2233">
                  <c:v>767.3</c:v>
                </c:pt>
                <c:pt idx="2234">
                  <c:v>754.9</c:v>
                </c:pt>
                <c:pt idx="2235">
                  <c:v>766.5</c:v>
                </c:pt>
                <c:pt idx="2236">
                  <c:v>755.8</c:v>
                </c:pt>
                <c:pt idx="2237">
                  <c:v>751.3</c:v>
                </c:pt>
                <c:pt idx="2238">
                  <c:v>747.8</c:v>
                </c:pt>
                <c:pt idx="2239">
                  <c:v>756.7</c:v>
                </c:pt>
                <c:pt idx="2240">
                  <c:v>754.9</c:v>
                </c:pt>
                <c:pt idx="2241">
                  <c:v>737.8</c:v>
                </c:pt>
                <c:pt idx="2242">
                  <c:v>730.5</c:v>
                </c:pt>
                <c:pt idx="2243">
                  <c:v>741.1</c:v>
                </c:pt>
                <c:pt idx="2244">
                  <c:v>745.2</c:v>
                </c:pt>
                <c:pt idx="2245">
                  <c:v>744.7</c:v>
                </c:pt>
                <c:pt idx="2246">
                  <c:v>755.2</c:v>
                </c:pt>
                <c:pt idx="2247">
                  <c:v>757.1</c:v>
                </c:pt>
                <c:pt idx="2248">
                  <c:v>747.3</c:v>
                </c:pt>
                <c:pt idx="2249">
                  <c:v>754.5</c:v>
                </c:pt>
                <c:pt idx="2250">
                  <c:v>765</c:v>
                </c:pt>
                <c:pt idx="2251">
                  <c:v>770.5</c:v>
                </c:pt>
                <c:pt idx="2252">
                  <c:v>763</c:v>
                </c:pt>
                <c:pt idx="2253">
                  <c:v>759.1</c:v>
                </c:pt>
                <c:pt idx="2254">
                  <c:v>756.4</c:v>
                </c:pt>
                <c:pt idx="2255">
                  <c:v>753.7</c:v>
                </c:pt>
                <c:pt idx="2256">
                  <c:v>749.5</c:v>
                </c:pt>
                <c:pt idx="2257">
                  <c:v>748.5</c:v>
                </c:pt>
                <c:pt idx="2258">
                  <c:v>749.6</c:v>
                </c:pt>
                <c:pt idx="2259">
                  <c:v>749.9</c:v>
                </c:pt>
                <c:pt idx="2260">
                  <c:v>744.6</c:v>
                </c:pt>
                <c:pt idx="2261">
                  <c:v>739.2</c:v>
                </c:pt>
                <c:pt idx="2262">
                  <c:v>748.9</c:v>
                </c:pt>
                <c:pt idx="2263">
                  <c:v>746.2</c:v>
                </c:pt>
                <c:pt idx="2264">
                  <c:v>737.5</c:v>
                </c:pt>
                <c:pt idx="2265">
                  <c:v>748.7</c:v>
                </c:pt>
                <c:pt idx="2266">
                  <c:v>740.5</c:v>
                </c:pt>
                <c:pt idx="2267">
                  <c:v>742.8</c:v>
                </c:pt>
                <c:pt idx="2268">
                  <c:v>740.1</c:v>
                </c:pt>
                <c:pt idx="2269">
                  <c:v>753.8</c:v>
                </c:pt>
                <c:pt idx="2270">
                  <c:v>756</c:v>
                </c:pt>
                <c:pt idx="2271">
                  <c:v>753.1</c:v>
                </c:pt>
                <c:pt idx="2272">
                  <c:v>762.5</c:v>
                </c:pt>
                <c:pt idx="2273">
                  <c:v>741.6</c:v>
                </c:pt>
                <c:pt idx="2274">
                  <c:v>751.9</c:v>
                </c:pt>
                <c:pt idx="2275">
                  <c:v>762.5</c:v>
                </c:pt>
                <c:pt idx="2276">
                  <c:v>761.5</c:v>
                </c:pt>
                <c:pt idx="2277">
                  <c:v>760.5</c:v>
                </c:pt>
                <c:pt idx="2278">
                  <c:v>751.1</c:v>
                </c:pt>
                <c:pt idx="2279">
                  <c:v>762.5</c:v>
                </c:pt>
                <c:pt idx="2280">
                  <c:v>759</c:v>
                </c:pt>
                <c:pt idx="2281">
                  <c:v>762.8</c:v>
                </c:pt>
                <c:pt idx="2282">
                  <c:v>755.7</c:v>
                </c:pt>
                <c:pt idx="2283">
                  <c:v>765.4</c:v>
                </c:pt>
                <c:pt idx="2284">
                  <c:v>755.8</c:v>
                </c:pt>
                <c:pt idx="2285">
                  <c:v>760.6</c:v>
                </c:pt>
                <c:pt idx="2286">
                  <c:v>751.3</c:v>
                </c:pt>
                <c:pt idx="2287">
                  <c:v>737.3</c:v>
                </c:pt>
                <c:pt idx="2288">
                  <c:v>756.1</c:v>
                </c:pt>
                <c:pt idx="2289">
                  <c:v>760.6</c:v>
                </c:pt>
                <c:pt idx="2290">
                  <c:v>747.2</c:v>
                </c:pt>
                <c:pt idx="2291">
                  <c:v>742.8</c:v>
                </c:pt>
                <c:pt idx="2292">
                  <c:v>752.5</c:v>
                </c:pt>
                <c:pt idx="2293">
                  <c:v>740.1</c:v>
                </c:pt>
                <c:pt idx="2294">
                  <c:v>755.5</c:v>
                </c:pt>
                <c:pt idx="2295">
                  <c:v>760.3</c:v>
                </c:pt>
                <c:pt idx="2296">
                  <c:v>763.7</c:v>
                </c:pt>
                <c:pt idx="2297">
                  <c:v>771.3</c:v>
                </c:pt>
                <c:pt idx="2298">
                  <c:v>769.8</c:v>
                </c:pt>
                <c:pt idx="2299">
                  <c:v>760.7</c:v>
                </c:pt>
                <c:pt idx="2300">
                  <c:v>757.1</c:v>
                </c:pt>
                <c:pt idx="2301">
                  <c:v>754.6</c:v>
                </c:pt>
                <c:pt idx="2302">
                  <c:v>755.1</c:v>
                </c:pt>
                <c:pt idx="2303">
                  <c:v>755.4</c:v>
                </c:pt>
                <c:pt idx="2304">
                  <c:v>752.3</c:v>
                </c:pt>
                <c:pt idx="2305">
                  <c:v>754.8</c:v>
                </c:pt>
                <c:pt idx="2306">
                  <c:v>760.2</c:v>
                </c:pt>
                <c:pt idx="2307">
                  <c:v>761.2</c:v>
                </c:pt>
                <c:pt idx="2308">
                  <c:v>768.9</c:v>
                </c:pt>
                <c:pt idx="2309">
                  <c:v>769.8</c:v>
                </c:pt>
                <c:pt idx="2310">
                  <c:v>769</c:v>
                </c:pt>
                <c:pt idx="2311">
                  <c:v>760.4</c:v>
                </c:pt>
                <c:pt idx="2312">
                  <c:v>756.5</c:v>
                </c:pt>
                <c:pt idx="2313">
                  <c:v>757</c:v>
                </c:pt>
                <c:pt idx="2314">
                  <c:v>761.3</c:v>
                </c:pt>
                <c:pt idx="2315">
                  <c:v>758.5</c:v>
                </c:pt>
                <c:pt idx="2316">
                  <c:v>756.7</c:v>
                </c:pt>
                <c:pt idx="2317">
                  <c:v>764</c:v>
                </c:pt>
                <c:pt idx="2318">
                  <c:v>770.8</c:v>
                </c:pt>
                <c:pt idx="2319">
                  <c:v>770.8</c:v>
                </c:pt>
                <c:pt idx="2320">
                  <c:v>770.5</c:v>
                </c:pt>
                <c:pt idx="2321">
                  <c:v>772.3</c:v>
                </c:pt>
                <c:pt idx="2322">
                  <c:v>772.6</c:v>
                </c:pt>
                <c:pt idx="2323">
                  <c:v>769.1</c:v>
                </c:pt>
                <c:pt idx="2324">
                  <c:v>767.5</c:v>
                </c:pt>
                <c:pt idx="2325">
                  <c:v>763.3</c:v>
                </c:pt>
                <c:pt idx="2326">
                  <c:v>756.1</c:v>
                </c:pt>
                <c:pt idx="2327">
                  <c:v>747.4</c:v>
                </c:pt>
                <c:pt idx="2328">
                  <c:v>750.6</c:v>
                </c:pt>
                <c:pt idx="2329">
                  <c:v>755.6</c:v>
                </c:pt>
                <c:pt idx="2330">
                  <c:v>758.9</c:v>
                </c:pt>
                <c:pt idx="2331">
                  <c:v>750</c:v>
                </c:pt>
                <c:pt idx="2332">
                  <c:v>747.7</c:v>
                </c:pt>
                <c:pt idx="2333">
                  <c:v>753.9</c:v>
                </c:pt>
                <c:pt idx="2334">
                  <c:v>757.1</c:v>
                </c:pt>
                <c:pt idx="2335">
                  <c:v>756.6</c:v>
                </c:pt>
                <c:pt idx="2336">
                  <c:v>751.7</c:v>
                </c:pt>
                <c:pt idx="2337">
                  <c:v>748.7</c:v>
                </c:pt>
                <c:pt idx="2338">
                  <c:v>752.2</c:v>
                </c:pt>
                <c:pt idx="2339">
                  <c:v>742.6</c:v>
                </c:pt>
                <c:pt idx="2340">
                  <c:v>740.8</c:v>
                </c:pt>
                <c:pt idx="2341">
                  <c:v>749.4</c:v>
                </c:pt>
                <c:pt idx="2342">
                  <c:v>751.1</c:v>
                </c:pt>
                <c:pt idx="2343">
                  <c:v>756.7</c:v>
                </c:pt>
                <c:pt idx="2344">
                  <c:v>762.6</c:v>
                </c:pt>
                <c:pt idx="2345">
                  <c:v>765.5</c:v>
                </c:pt>
                <c:pt idx="2346">
                  <c:v>768</c:v>
                </c:pt>
                <c:pt idx="2347">
                  <c:v>762.4</c:v>
                </c:pt>
                <c:pt idx="2348">
                  <c:v>762.2</c:v>
                </c:pt>
                <c:pt idx="2349">
                  <c:v>765.7</c:v>
                </c:pt>
                <c:pt idx="2350">
                  <c:v>762.6</c:v>
                </c:pt>
                <c:pt idx="2351">
                  <c:v>757.6</c:v>
                </c:pt>
                <c:pt idx="2352">
                  <c:v>759.1</c:v>
                </c:pt>
                <c:pt idx="2353">
                  <c:v>753.5</c:v>
                </c:pt>
                <c:pt idx="2354">
                  <c:v>765</c:v>
                </c:pt>
                <c:pt idx="2355">
                  <c:v>764</c:v>
                </c:pt>
                <c:pt idx="2356">
                  <c:v>758.7</c:v>
                </c:pt>
                <c:pt idx="2357">
                  <c:v>759.5</c:v>
                </c:pt>
                <c:pt idx="2358">
                  <c:v>757.1</c:v>
                </c:pt>
                <c:pt idx="2359">
                  <c:v>759.3</c:v>
                </c:pt>
                <c:pt idx="2360">
                  <c:v>758.9</c:v>
                </c:pt>
                <c:pt idx="2361">
                  <c:v>758.2</c:v>
                </c:pt>
                <c:pt idx="2362">
                  <c:v>760.3</c:v>
                </c:pt>
                <c:pt idx="2363">
                  <c:v>768.1</c:v>
                </c:pt>
                <c:pt idx="2364">
                  <c:v>767.9</c:v>
                </c:pt>
                <c:pt idx="2365">
                  <c:v>766.1</c:v>
                </c:pt>
                <c:pt idx="2366">
                  <c:v>765.3</c:v>
                </c:pt>
                <c:pt idx="2367">
                  <c:v>758.2</c:v>
                </c:pt>
                <c:pt idx="2368">
                  <c:v>763.9</c:v>
                </c:pt>
                <c:pt idx="2369">
                  <c:v>758</c:v>
                </c:pt>
                <c:pt idx="2370">
                  <c:v>751.6</c:v>
                </c:pt>
                <c:pt idx="2371">
                  <c:v>757.5</c:v>
                </c:pt>
                <c:pt idx="2372">
                  <c:v>761.1</c:v>
                </c:pt>
                <c:pt idx="2373">
                  <c:v>757.4</c:v>
                </c:pt>
                <c:pt idx="2374">
                  <c:v>755.5</c:v>
                </c:pt>
                <c:pt idx="2375">
                  <c:v>756.4</c:v>
                </c:pt>
                <c:pt idx="2376">
                  <c:v>755.5</c:v>
                </c:pt>
                <c:pt idx="2377">
                  <c:v>754.7</c:v>
                </c:pt>
                <c:pt idx="2378">
                  <c:v>755.9</c:v>
                </c:pt>
                <c:pt idx="2379">
                  <c:v>757.3</c:v>
                </c:pt>
                <c:pt idx="2380">
                  <c:v>757.3</c:v>
                </c:pt>
                <c:pt idx="2381">
                  <c:v>759.2</c:v>
                </c:pt>
                <c:pt idx="2382">
                  <c:v>753.5</c:v>
                </c:pt>
                <c:pt idx="2383">
                  <c:v>755.8</c:v>
                </c:pt>
                <c:pt idx="2384">
                  <c:v>755.6</c:v>
                </c:pt>
                <c:pt idx="2385">
                  <c:v>751.1</c:v>
                </c:pt>
                <c:pt idx="2386">
                  <c:v>755.2</c:v>
                </c:pt>
                <c:pt idx="2387">
                  <c:v>752.9</c:v>
                </c:pt>
                <c:pt idx="2388">
                  <c:v>749.3</c:v>
                </c:pt>
                <c:pt idx="2389">
                  <c:v>749.6</c:v>
                </c:pt>
                <c:pt idx="2390">
                  <c:v>754</c:v>
                </c:pt>
                <c:pt idx="2391">
                  <c:v>755.5</c:v>
                </c:pt>
                <c:pt idx="2392">
                  <c:v>753.8</c:v>
                </c:pt>
                <c:pt idx="2393">
                  <c:v>754.2</c:v>
                </c:pt>
                <c:pt idx="2394">
                  <c:v>752.9</c:v>
                </c:pt>
                <c:pt idx="2395">
                  <c:v>759.3</c:v>
                </c:pt>
                <c:pt idx="2396">
                  <c:v>765.3</c:v>
                </c:pt>
                <c:pt idx="2397">
                  <c:v>759.7</c:v>
                </c:pt>
                <c:pt idx="2398">
                  <c:v>749.7</c:v>
                </c:pt>
                <c:pt idx="2399">
                  <c:v>748.1</c:v>
                </c:pt>
                <c:pt idx="2400">
                  <c:v>757.1</c:v>
                </c:pt>
                <c:pt idx="2401">
                  <c:v>756.2</c:v>
                </c:pt>
                <c:pt idx="2402">
                  <c:v>754.8</c:v>
                </c:pt>
                <c:pt idx="2403">
                  <c:v>750.8</c:v>
                </c:pt>
                <c:pt idx="2404">
                  <c:v>760.6</c:v>
                </c:pt>
                <c:pt idx="2405">
                  <c:v>759.3</c:v>
                </c:pt>
                <c:pt idx="2406">
                  <c:v>764.9</c:v>
                </c:pt>
                <c:pt idx="2407">
                  <c:v>765.6</c:v>
                </c:pt>
                <c:pt idx="2408">
                  <c:v>755.8</c:v>
                </c:pt>
                <c:pt idx="2409">
                  <c:v>756.8</c:v>
                </c:pt>
                <c:pt idx="2410">
                  <c:v>755.2</c:v>
                </c:pt>
                <c:pt idx="2411">
                  <c:v>758.2</c:v>
                </c:pt>
                <c:pt idx="2412">
                  <c:v>764.9</c:v>
                </c:pt>
                <c:pt idx="2413">
                  <c:v>764.1</c:v>
                </c:pt>
                <c:pt idx="2414">
                  <c:v>758.8</c:v>
                </c:pt>
                <c:pt idx="2415">
                  <c:v>757.8</c:v>
                </c:pt>
                <c:pt idx="2416">
                  <c:v>754.4</c:v>
                </c:pt>
                <c:pt idx="2417">
                  <c:v>749.6</c:v>
                </c:pt>
                <c:pt idx="2418">
                  <c:v>750.9</c:v>
                </c:pt>
                <c:pt idx="2419">
                  <c:v>756.3</c:v>
                </c:pt>
                <c:pt idx="2420">
                  <c:v>758.6</c:v>
                </c:pt>
                <c:pt idx="2421">
                  <c:v>760.4</c:v>
                </c:pt>
                <c:pt idx="2422">
                  <c:v>749.1</c:v>
                </c:pt>
                <c:pt idx="2423">
                  <c:v>749</c:v>
                </c:pt>
                <c:pt idx="2424">
                  <c:v>758</c:v>
                </c:pt>
                <c:pt idx="2425">
                  <c:v>757.1</c:v>
                </c:pt>
                <c:pt idx="2426">
                  <c:v>756.3</c:v>
                </c:pt>
                <c:pt idx="2427">
                  <c:v>756</c:v>
                </c:pt>
                <c:pt idx="2428">
                  <c:v>753.5</c:v>
                </c:pt>
                <c:pt idx="2429">
                  <c:v>754.6</c:v>
                </c:pt>
                <c:pt idx="2430">
                  <c:v>754.9</c:v>
                </c:pt>
                <c:pt idx="2431">
                  <c:v>764.1</c:v>
                </c:pt>
                <c:pt idx="2432">
                  <c:v>758.3</c:v>
                </c:pt>
                <c:pt idx="2433">
                  <c:v>759.1</c:v>
                </c:pt>
                <c:pt idx="2434">
                  <c:v>749.6</c:v>
                </c:pt>
                <c:pt idx="2435">
                  <c:v>755.4</c:v>
                </c:pt>
                <c:pt idx="2436">
                  <c:v>760.1</c:v>
                </c:pt>
                <c:pt idx="2437">
                  <c:v>758.9</c:v>
                </c:pt>
                <c:pt idx="2438">
                  <c:v>762.3</c:v>
                </c:pt>
                <c:pt idx="2439">
                  <c:v>755.7</c:v>
                </c:pt>
                <c:pt idx="2440">
                  <c:v>756.4</c:v>
                </c:pt>
                <c:pt idx="2441">
                  <c:v>759.7</c:v>
                </c:pt>
                <c:pt idx="2442">
                  <c:v>757.7</c:v>
                </c:pt>
                <c:pt idx="2443">
                  <c:v>759.5</c:v>
                </c:pt>
                <c:pt idx="2444">
                  <c:v>759.9</c:v>
                </c:pt>
                <c:pt idx="2445">
                  <c:v>761.2</c:v>
                </c:pt>
                <c:pt idx="2446">
                  <c:v>761.7</c:v>
                </c:pt>
                <c:pt idx="2447">
                  <c:v>759.2</c:v>
                </c:pt>
                <c:pt idx="2448">
                  <c:v>760.4</c:v>
                </c:pt>
                <c:pt idx="2449">
                  <c:v>761.7</c:v>
                </c:pt>
                <c:pt idx="2450">
                  <c:v>765.3</c:v>
                </c:pt>
                <c:pt idx="2451">
                  <c:v>765</c:v>
                </c:pt>
                <c:pt idx="2452">
                  <c:v>753.9</c:v>
                </c:pt>
                <c:pt idx="2453">
                  <c:v>753.7</c:v>
                </c:pt>
                <c:pt idx="2454">
                  <c:v>754.8</c:v>
                </c:pt>
                <c:pt idx="2455">
                  <c:v>758.1</c:v>
                </c:pt>
                <c:pt idx="2456">
                  <c:v>757.4</c:v>
                </c:pt>
                <c:pt idx="2457">
                  <c:v>751.1</c:v>
                </c:pt>
                <c:pt idx="2458">
                  <c:v>745.9</c:v>
                </c:pt>
                <c:pt idx="2459">
                  <c:v>750.4</c:v>
                </c:pt>
                <c:pt idx="2460">
                  <c:v>746.7</c:v>
                </c:pt>
                <c:pt idx="2461">
                  <c:v>750.3</c:v>
                </c:pt>
                <c:pt idx="2462">
                  <c:v>749.3</c:v>
                </c:pt>
                <c:pt idx="2463">
                  <c:v>750</c:v>
                </c:pt>
                <c:pt idx="2464">
                  <c:v>737.8</c:v>
                </c:pt>
                <c:pt idx="2465">
                  <c:v>737.9</c:v>
                </c:pt>
                <c:pt idx="2466">
                  <c:v>735.2</c:v>
                </c:pt>
                <c:pt idx="2467">
                  <c:v>744.1</c:v>
                </c:pt>
                <c:pt idx="2468">
                  <c:v>752.8</c:v>
                </c:pt>
                <c:pt idx="2469">
                  <c:v>758.7</c:v>
                </c:pt>
                <c:pt idx="2470">
                  <c:v>759.1</c:v>
                </c:pt>
                <c:pt idx="2471">
                  <c:v>752.9</c:v>
                </c:pt>
                <c:pt idx="2472">
                  <c:v>761.9</c:v>
                </c:pt>
                <c:pt idx="2473">
                  <c:v>744.4</c:v>
                </c:pt>
                <c:pt idx="2474">
                  <c:v>743.7</c:v>
                </c:pt>
                <c:pt idx="2475">
                  <c:v>754.8</c:v>
                </c:pt>
                <c:pt idx="2476">
                  <c:v>741.2</c:v>
                </c:pt>
                <c:pt idx="2477">
                  <c:v>737.7</c:v>
                </c:pt>
                <c:pt idx="2478">
                  <c:v>752.2</c:v>
                </c:pt>
                <c:pt idx="2479">
                  <c:v>749.5</c:v>
                </c:pt>
                <c:pt idx="2480">
                  <c:v>760.2</c:v>
                </c:pt>
                <c:pt idx="2481">
                  <c:v>772.2</c:v>
                </c:pt>
                <c:pt idx="2482">
                  <c:v>771.7</c:v>
                </c:pt>
                <c:pt idx="2483">
                  <c:v>761.8</c:v>
                </c:pt>
                <c:pt idx="2484">
                  <c:v>758.4</c:v>
                </c:pt>
                <c:pt idx="2485">
                  <c:v>756.8</c:v>
                </c:pt>
                <c:pt idx="2486">
                  <c:v>767.3</c:v>
                </c:pt>
                <c:pt idx="2487">
                  <c:v>759</c:v>
                </c:pt>
                <c:pt idx="2488">
                  <c:v>757.2</c:v>
                </c:pt>
                <c:pt idx="2489">
                  <c:v>761.8</c:v>
                </c:pt>
                <c:pt idx="2490">
                  <c:v>769.3</c:v>
                </c:pt>
                <c:pt idx="2491">
                  <c:v>771.4</c:v>
                </c:pt>
                <c:pt idx="2492">
                  <c:v>757.5</c:v>
                </c:pt>
                <c:pt idx="2493">
                  <c:v>748.9</c:v>
                </c:pt>
                <c:pt idx="2494">
                  <c:v>735.5</c:v>
                </c:pt>
                <c:pt idx="2495">
                  <c:v>734.3</c:v>
                </c:pt>
                <c:pt idx="2496">
                  <c:v>750.5</c:v>
                </c:pt>
                <c:pt idx="2497">
                  <c:v>755.4</c:v>
                </c:pt>
                <c:pt idx="2498">
                  <c:v>753.7</c:v>
                </c:pt>
                <c:pt idx="2499">
                  <c:v>755.4</c:v>
                </c:pt>
                <c:pt idx="2500">
                  <c:v>749.3</c:v>
                </c:pt>
                <c:pt idx="2501">
                  <c:v>760.2</c:v>
                </c:pt>
                <c:pt idx="2502">
                  <c:v>772.4</c:v>
                </c:pt>
                <c:pt idx="2503">
                  <c:v>778.7</c:v>
                </c:pt>
                <c:pt idx="2504">
                  <c:v>777.2</c:v>
                </c:pt>
                <c:pt idx="2505">
                  <c:v>764.3</c:v>
                </c:pt>
                <c:pt idx="2506">
                  <c:v>768.3</c:v>
                </c:pt>
                <c:pt idx="2507">
                  <c:v>773.7</c:v>
                </c:pt>
                <c:pt idx="2508">
                  <c:v>772.2</c:v>
                </c:pt>
                <c:pt idx="2509">
                  <c:v>765.1</c:v>
                </c:pt>
                <c:pt idx="2510">
                  <c:v>759.1</c:v>
                </c:pt>
                <c:pt idx="2511">
                  <c:v>761.5</c:v>
                </c:pt>
                <c:pt idx="2512">
                  <c:v>754.9</c:v>
                </c:pt>
                <c:pt idx="2513">
                  <c:v>765.9</c:v>
                </c:pt>
                <c:pt idx="2514">
                  <c:v>763.6</c:v>
                </c:pt>
                <c:pt idx="2515">
                  <c:v>761.2</c:v>
                </c:pt>
                <c:pt idx="2516">
                  <c:v>755.8</c:v>
                </c:pt>
                <c:pt idx="2517">
                  <c:v>751.4</c:v>
                </c:pt>
                <c:pt idx="2518">
                  <c:v>761.8</c:v>
                </c:pt>
                <c:pt idx="2519">
                  <c:v>759.2</c:v>
                </c:pt>
                <c:pt idx="2520">
                  <c:v>767.3</c:v>
                </c:pt>
                <c:pt idx="2521">
                  <c:v>766.6</c:v>
                </c:pt>
                <c:pt idx="2522">
                  <c:v>759.1</c:v>
                </c:pt>
                <c:pt idx="2523">
                  <c:v>757.4</c:v>
                </c:pt>
                <c:pt idx="2524">
                  <c:v>756.6</c:v>
                </c:pt>
                <c:pt idx="2525">
                  <c:v>749.8</c:v>
                </c:pt>
                <c:pt idx="2526">
                  <c:v>749.4</c:v>
                </c:pt>
                <c:pt idx="2527">
                  <c:v>744.6</c:v>
                </c:pt>
                <c:pt idx="2528">
                  <c:v>741.1</c:v>
                </c:pt>
                <c:pt idx="2529">
                  <c:v>749.3</c:v>
                </c:pt>
                <c:pt idx="2530">
                  <c:v>760.3</c:v>
                </c:pt>
                <c:pt idx="2531">
                  <c:v>763.1</c:v>
                </c:pt>
                <c:pt idx="2532">
                  <c:v>763</c:v>
                </c:pt>
                <c:pt idx="2533">
                  <c:v>765.7</c:v>
                </c:pt>
                <c:pt idx="2534">
                  <c:v>768.3</c:v>
                </c:pt>
                <c:pt idx="2535">
                  <c:v>767</c:v>
                </c:pt>
                <c:pt idx="2536">
                  <c:v>767.6</c:v>
                </c:pt>
                <c:pt idx="2537">
                  <c:v>763.6</c:v>
                </c:pt>
                <c:pt idx="2538">
                  <c:v>751.5</c:v>
                </c:pt>
                <c:pt idx="2539">
                  <c:v>764.5</c:v>
                </c:pt>
                <c:pt idx="2540">
                  <c:v>759.6</c:v>
                </c:pt>
                <c:pt idx="2541">
                  <c:v>762.3</c:v>
                </c:pt>
                <c:pt idx="2542">
                  <c:v>750</c:v>
                </c:pt>
                <c:pt idx="2543">
                  <c:v>754.2</c:v>
                </c:pt>
                <c:pt idx="2544">
                  <c:v>758.3</c:v>
                </c:pt>
                <c:pt idx="2545">
                  <c:v>761.6</c:v>
                </c:pt>
                <c:pt idx="2546">
                  <c:v>768.9</c:v>
                </c:pt>
                <c:pt idx="2547">
                  <c:v>757.8</c:v>
                </c:pt>
                <c:pt idx="2548">
                  <c:v>758</c:v>
                </c:pt>
                <c:pt idx="2549">
                  <c:v>757.5</c:v>
                </c:pt>
                <c:pt idx="2550">
                  <c:v>757.9</c:v>
                </c:pt>
                <c:pt idx="2551">
                  <c:v>759.2</c:v>
                </c:pt>
                <c:pt idx="2552">
                  <c:v>760.9</c:v>
                </c:pt>
                <c:pt idx="2553">
                  <c:v>759</c:v>
                </c:pt>
                <c:pt idx="2554">
                  <c:v>761.2</c:v>
                </c:pt>
                <c:pt idx="2555">
                  <c:v>741.7</c:v>
                </c:pt>
                <c:pt idx="2556">
                  <c:v>740.1</c:v>
                </c:pt>
                <c:pt idx="2557">
                  <c:v>744.5</c:v>
                </c:pt>
                <c:pt idx="2558">
                  <c:v>743.4</c:v>
                </c:pt>
                <c:pt idx="2559">
                  <c:v>744.8</c:v>
                </c:pt>
                <c:pt idx="2560">
                  <c:v>756.8</c:v>
                </c:pt>
                <c:pt idx="2561">
                  <c:v>762.1</c:v>
                </c:pt>
                <c:pt idx="2562">
                  <c:v>759</c:v>
                </c:pt>
                <c:pt idx="2563">
                  <c:v>760.1</c:v>
                </c:pt>
                <c:pt idx="2564">
                  <c:v>757.9</c:v>
                </c:pt>
                <c:pt idx="2565">
                  <c:v>749.9</c:v>
                </c:pt>
                <c:pt idx="2566">
                  <c:v>743.8</c:v>
                </c:pt>
                <c:pt idx="2567">
                  <c:v>758.4</c:v>
                </c:pt>
                <c:pt idx="2568">
                  <c:v>758</c:v>
                </c:pt>
                <c:pt idx="2569">
                  <c:v>766</c:v>
                </c:pt>
                <c:pt idx="2570">
                  <c:v>775.4</c:v>
                </c:pt>
                <c:pt idx="2571">
                  <c:v>778.4</c:v>
                </c:pt>
                <c:pt idx="2572">
                  <c:v>776.8</c:v>
                </c:pt>
                <c:pt idx="2573">
                  <c:v>772.9</c:v>
                </c:pt>
                <c:pt idx="2574">
                  <c:v>774.6</c:v>
                </c:pt>
                <c:pt idx="2575">
                  <c:v>776.8</c:v>
                </c:pt>
                <c:pt idx="2576">
                  <c:v>773.6</c:v>
                </c:pt>
                <c:pt idx="2577">
                  <c:v>760.4</c:v>
                </c:pt>
                <c:pt idx="2578">
                  <c:v>758.7</c:v>
                </c:pt>
                <c:pt idx="2579">
                  <c:v>759.7</c:v>
                </c:pt>
                <c:pt idx="2580">
                  <c:v>762.9</c:v>
                </c:pt>
                <c:pt idx="2581">
                  <c:v>769.1</c:v>
                </c:pt>
                <c:pt idx="2582">
                  <c:v>771.3</c:v>
                </c:pt>
                <c:pt idx="2583">
                  <c:v>768.6</c:v>
                </c:pt>
                <c:pt idx="2584">
                  <c:v>764.3</c:v>
                </c:pt>
                <c:pt idx="2585">
                  <c:v>755.6</c:v>
                </c:pt>
                <c:pt idx="2586">
                  <c:v>750.4</c:v>
                </c:pt>
                <c:pt idx="2587">
                  <c:v>753.3</c:v>
                </c:pt>
                <c:pt idx="2588">
                  <c:v>760.5</c:v>
                </c:pt>
                <c:pt idx="2589">
                  <c:v>767</c:v>
                </c:pt>
                <c:pt idx="2590">
                  <c:v>770.4</c:v>
                </c:pt>
                <c:pt idx="2591">
                  <c:v>766.7</c:v>
                </c:pt>
                <c:pt idx="2592">
                  <c:v>761.5</c:v>
                </c:pt>
                <c:pt idx="2593">
                  <c:v>758.4</c:v>
                </c:pt>
                <c:pt idx="2594">
                  <c:v>759.5</c:v>
                </c:pt>
                <c:pt idx="2595">
                  <c:v>759.6</c:v>
                </c:pt>
                <c:pt idx="2596">
                  <c:v>758.6</c:v>
                </c:pt>
                <c:pt idx="2597">
                  <c:v>761.1</c:v>
                </c:pt>
                <c:pt idx="2598">
                  <c:v>762.9</c:v>
                </c:pt>
                <c:pt idx="2599">
                  <c:v>761.6</c:v>
                </c:pt>
                <c:pt idx="2600">
                  <c:v>761.4</c:v>
                </c:pt>
                <c:pt idx="2601">
                  <c:v>760.3</c:v>
                </c:pt>
                <c:pt idx="2602">
                  <c:v>757.6</c:v>
                </c:pt>
                <c:pt idx="2603">
                  <c:v>758.2</c:v>
                </c:pt>
                <c:pt idx="2604">
                  <c:v>763.2</c:v>
                </c:pt>
                <c:pt idx="2605">
                  <c:v>769.5</c:v>
                </c:pt>
                <c:pt idx="2606">
                  <c:v>767.8</c:v>
                </c:pt>
                <c:pt idx="2607">
                  <c:v>756.1</c:v>
                </c:pt>
                <c:pt idx="2608">
                  <c:v>750.4</c:v>
                </c:pt>
                <c:pt idx="2609">
                  <c:v>748.2</c:v>
                </c:pt>
                <c:pt idx="2610">
                  <c:v>757.4</c:v>
                </c:pt>
                <c:pt idx="2611">
                  <c:v>749.5</c:v>
                </c:pt>
                <c:pt idx="2612">
                  <c:v>741.9</c:v>
                </c:pt>
                <c:pt idx="2613">
                  <c:v>737.8</c:v>
                </c:pt>
                <c:pt idx="2614">
                  <c:v>736.9</c:v>
                </c:pt>
                <c:pt idx="2615">
                  <c:v>738.7</c:v>
                </c:pt>
                <c:pt idx="2616">
                  <c:v>751.6</c:v>
                </c:pt>
                <c:pt idx="2617">
                  <c:v>761.5</c:v>
                </c:pt>
                <c:pt idx="2618">
                  <c:v>761.4</c:v>
                </c:pt>
                <c:pt idx="2619">
                  <c:v>755.1</c:v>
                </c:pt>
                <c:pt idx="2620">
                  <c:v>751.7</c:v>
                </c:pt>
                <c:pt idx="2621">
                  <c:v>747</c:v>
                </c:pt>
                <c:pt idx="2622">
                  <c:v>747.4</c:v>
                </c:pt>
                <c:pt idx="2623">
                  <c:v>753.2</c:v>
                </c:pt>
                <c:pt idx="2624">
                  <c:v>749.1</c:v>
                </c:pt>
                <c:pt idx="2625">
                  <c:v>756.4</c:v>
                </c:pt>
                <c:pt idx="2626">
                  <c:v>762.1</c:v>
                </c:pt>
                <c:pt idx="2627">
                  <c:v>757.4</c:v>
                </c:pt>
                <c:pt idx="2628">
                  <c:v>753.6</c:v>
                </c:pt>
                <c:pt idx="2629">
                  <c:v>755.4</c:v>
                </c:pt>
                <c:pt idx="2630">
                  <c:v>757.7</c:v>
                </c:pt>
                <c:pt idx="2631">
                  <c:v>758.6</c:v>
                </c:pt>
                <c:pt idx="2632">
                  <c:v>758.5</c:v>
                </c:pt>
                <c:pt idx="2633">
                  <c:v>747.1</c:v>
                </c:pt>
                <c:pt idx="2634">
                  <c:v>743.1</c:v>
                </c:pt>
                <c:pt idx="2635">
                  <c:v>748.2</c:v>
                </c:pt>
                <c:pt idx="2636">
                  <c:v>756</c:v>
                </c:pt>
                <c:pt idx="2637">
                  <c:v>755.3</c:v>
                </c:pt>
                <c:pt idx="2638">
                  <c:v>745.9</c:v>
                </c:pt>
                <c:pt idx="2639">
                  <c:v>763.6</c:v>
                </c:pt>
                <c:pt idx="2640">
                  <c:v>748.2</c:v>
                </c:pt>
                <c:pt idx="2641">
                  <c:v>758.3</c:v>
                </c:pt>
                <c:pt idx="2642">
                  <c:v>767.7</c:v>
                </c:pt>
                <c:pt idx="2643">
                  <c:v>761.2</c:v>
                </c:pt>
                <c:pt idx="2644">
                  <c:v>754.3</c:v>
                </c:pt>
                <c:pt idx="2645">
                  <c:v>758.5</c:v>
                </c:pt>
                <c:pt idx="2646">
                  <c:v>752.8</c:v>
                </c:pt>
                <c:pt idx="2647">
                  <c:v>753.8</c:v>
                </c:pt>
                <c:pt idx="2648">
                  <c:v>751.6</c:v>
                </c:pt>
                <c:pt idx="2649">
                  <c:v>755.3</c:v>
                </c:pt>
                <c:pt idx="2650">
                  <c:v>762</c:v>
                </c:pt>
                <c:pt idx="2651">
                  <c:v>761.7</c:v>
                </c:pt>
                <c:pt idx="2652">
                  <c:v>760.4</c:v>
                </c:pt>
                <c:pt idx="2653">
                  <c:v>758.4</c:v>
                </c:pt>
                <c:pt idx="2654">
                  <c:v>761.9</c:v>
                </c:pt>
                <c:pt idx="2655">
                  <c:v>752</c:v>
                </c:pt>
                <c:pt idx="2656">
                  <c:v>755.3</c:v>
                </c:pt>
                <c:pt idx="2657">
                  <c:v>767.4</c:v>
                </c:pt>
                <c:pt idx="2658">
                  <c:v>765.8</c:v>
                </c:pt>
                <c:pt idx="2659">
                  <c:v>746.9</c:v>
                </c:pt>
                <c:pt idx="2660">
                  <c:v>758</c:v>
                </c:pt>
                <c:pt idx="2661">
                  <c:v>767.6</c:v>
                </c:pt>
                <c:pt idx="2662">
                  <c:v>764.5</c:v>
                </c:pt>
                <c:pt idx="2663">
                  <c:v>762.4</c:v>
                </c:pt>
                <c:pt idx="2664">
                  <c:v>763.4</c:v>
                </c:pt>
                <c:pt idx="2665">
                  <c:v>767.6</c:v>
                </c:pt>
                <c:pt idx="2666">
                  <c:v>772.6</c:v>
                </c:pt>
                <c:pt idx="2667">
                  <c:v>771.9</c:v>
                </c:pt>
                <c:pt idx="2668">
                  <c:v>768.5</c:v>
                </c:pt>
                <c:pt idx="2669">
                  <c:v>769.6</c:v>
                </c:pt>
                <c:pt idx="2670">
                  <c:v>771</c:v>
                </c:pt>
                <c:pt idx="2671">
                  <c:v>768.6</c:v>
                </c:pt>
                <c:pt idx="2672">
                  <c:v>768.3</c:v>
                </c:pt>
                <c:pt idx="2673">
                  <c:v>763.6</c:v>
                </c:pt>
                <c:pt idx="2674">
                  <c:v>757.3</c:v>
                </c:pt>
                <c:pt idx="2675">
                  <c:v>754.3</c:v>
                </c:pt>
                <c:pt idx="2676">
                  <c:v>752.5</c:v>
                </c:pt>
                <c:pt idx="2677">
                  <c:v>752.2</c:v>
                </c:pt>
                <c:pt idx="2678">
                  <c:v>757.3</c:v>
                </c:pt>
                <c:pt idx="2679">
                  <c:v>757.3</c:v>
                </c:pt>
                <c:pt idx="2680">
                  <c:v>757.3</c:v>
                </c:pt>
                <c:pt idx="2681">
                  <c:v>755.9</c:v>
                </c:pt>
                <c:pt idx="2682">
                  <c:v>758</c:v>
                </c:pt>
                <c:pt idx="2683">
                  <c:v>753.7</c:v>
                </c:pt>
                <c:pt idx="2684">
                  <c:v>753.6</c:v>
                </c:pt>
                <c:pt idx="2685">
                  <c:v>762.1</c:v>
                </c:pt>
                <c:pt idx="2686">
                  <c:v>769</c:v>
                </c:pt>
                <c:pt idx="2687">
                  <c:v>766.2</c:v>
                </c:pt>
                <c:pt idx="2688">
                  <c:v>754.7</c:v>
                </c:pt>
                <c:pt idx="2689">
                  <c:v>753.6</c:v>
                </c:pt>
                <c:pt idx="2690">
                  <c:v>758.9</c:v>
                </c:pt>
                <c:pt idx="2691">
                  <c:v>752.9</c:v>
                </c:pt>
                <c:pt idx="2692">
                  <c:v>764.9</c:v>
                </c:pt>
                <c:pt idx="2693">
                  <c:v>766.8</c:v>
                </c:pt>
                <c:pt idx="2694">
                  <c:v>764.2</c:v>
                </c:pt>
                <c:pt idx="2695">
                  <c:v>753.8</c:v>
                </c:pt>
                <c:pt idx="2696">
                  <c:v>767.1</c:v>
                </c:pt>
                <c:pt idx="2697">
                  <c:v>762.8</c:v>
                </c:pt>
                <c:pt idx="2698">
                  <c:v>764.6</c:v>
                </c:pt>
                <c:pt idx="2699">
                  <c:v>765</c:v>
                </c:pt>
                <c:pt idx="2700">
                  <c:v>766.5</c:v>
                </c:pt>
                <c:pt idx="2701">
                  <c:v>765.2</c:v>
                </c:pt>
                <c:pt idx="2702">
                  <c:v>762.1</c:v>
                </c:pt>
                <c:pt idx="2703">
                  <c:v>757.4</c:v>
                </c:pt>
                <c:pt idx="2704">
                  <c:v>757.3</c:v>
                </c:pt>
                <c:pt idx="2705">
                  <c:v>759</c:v>
                </c:pt>
                <c:pt idx="2706">
                  <c:v>756.6</c:v>
                </c:pt>
                <c:pt idx="2707">
                  <c:v>753.7</c:v>
                </c:pt>
                <c:pt idx="2708">
                  <c:v>752.5</c:v>
                </c:pt>
                <c:pt idx="2709">
                  <c:v>762.5</c:v>
                </c:pt>
                <c:pt idx="2710">
                  <c:v>759.3</c:v>
                </c:pt>
                <c:pt idx="2711">
                  <c:v>754.6</c:v>
                </c:pt>
                <c:pt idx="2712">
                  <c:v>760.5</c:v>
                </c:pt>
                <c:pt idx="2713">
                  <c:v>760.3</c:v>
                </c:pt>
                <c:pt idx="2714">
                  <c:v>758</c:v>
                </c:pt>
                <c:pt idx="2715">
                  <c:v>752.7</c:v>
                </c:pt>
                <c:pt idx="2716">
                  <c:v>746.1</c:v>
                </c:pt>
                <c:pt idx="2717">
                  <c:v>751.3</c:v>
                </c:pt>
                <c:pt idx="2718">
                  <c:v>751.7</c:v>
                </c:pt>
                <c:pt idx="2719">
                  <c:v>748.6</c:v>
                </c:pt>
                <c:pt idx="2720">
                  <c:v>749.1</c:v>
                </c:pt>
                <c:pt idx="2721">
                  <c:v>753.2</c:v>
                </c:pt>
                <c:pt idx="2722">
                  <c:v>758</c:v>
                </c:pt>
                <c:pt idx="2723">
                  <c:v>762.7</c:v>
                </c:pt>
                <c:pt idx="2724">
                  <c:v>761.1</c:v>
                </c:pt>
                <c:pt idx="2725">
                  <c:v>747.6</c:v>
                </c:pt>
                <c:pt idx="2726">
                  <c:v>745.5</c:v>
                </c:pt>
                <c:pt idx="2727">
                  <c:v>751</c:v>
                </c:pt>
                <c:pt idx="2728">
                  <c:v>751.5</c:v>
                </c:pt>
                <c:pt idx="2729">
                  <c:v>753.2</c:v>
                </c:pt>
                <c:pt idx="2730">
                  <c:v>759.8</c:v>
                </c:pt>
                <c:pt idx="2731">
                  <c:v>757.8</c:v>
                </c:pt>
                <c:pt idx="2732">
                  <c:v>756.6</c:v>
                </c:pt>
                <c:pt idx="2733">
                  <c:v>756.5</c:v>
                </c:pt>
                <c:pt idx="2734">
                  <c:v>759.3</c:v>
                </c:pt>
                <c:pt idx="2735">
                  <c:v>757.4</c:v>
                </c:pt>
                <c:pt idx="2736">
                  <c:v>757.7</c:v>
                </c:pt>
                <c:pt idx="2737">
                  <c:v>756.6</c:v>
                </c:pt>
                <c:pt idx="2738">
                  <c:v>759.3</c:v>
                </c:pt>
                <c:pt idx="2739">
                  <c:v>756.8</c:v>
                </c:pt>
                <c:pt idx="2740">
                  <c:v>760.9</c:v>
                </c:pt>
                <c:pt idx="2741">
                  <c:v>758.2</c:v>
                </c:pt>
                <c:pt idx="2742">
                  <c:v>758.1</c:v>
                </c:pt>
                <c:pt idx="2743">
                  <c:v>753.7</c:v>
                </c:pt>
                <c:pt idx="2744">
                  <c:v>758.1</c:v>
                </c:pt>
                <c:pt idx="2745">
                  <c:v>756.6</c:v>
                </c:pt>
                <c:pt idx="2746">
                  <c:v>754.5</c:v>
                </c:pt>
                <c:pt idx="2747">
                  <c:v>757.3</c:v>
                </c:pt>
                <c:pt idx="2748">
                  <c:v>760.5</c:v>
                </c:pt>
                <c:pt idx="2749">
                  <c:v>758.1</c:v>
                </c:pt>
                <c:pt idx="2750">
                  <c:v>755.2</c:v>
                </c:pt>
                <c:pt idx="2751">
                  <c:v>760.8</c:v>
                </c:pt>
                <c:pt idx="2752">
                  <c:v>763.3</c:v>
                </c:pt>
                <c:pt idx="2753">
                  <c:v>761.8</c:v>
                </c:pt>
                <c:pt idx="2754">
                  <c:v>755.2</c:v>
                </c:pt>
                <c:pt idx="2755">
                  <c:v>751.8</c:v>
                </c:pt>
                <c:pt idx="2756">
                  <c:v>755.7</c:v>
                </c:pt>
                <c:pt idx="2757">
                  <c:v>759.3</c:v>
                </c:pt>
                <c:pt idx="2758">
                  <c:v>756.1</c:v>
                </c:pt>
                <c:pt idx="2759">
                  <c:v>755.5</c:v>
                </c:pt>
                <c:pt idx="2760">
                  <c:v>757.4</c:v>
                </c:pt>
                <c:pt idx="2761">
                  <c:v>758.2</c:v>
                </c:pt>
                <c:pt idx="2762">
                  <c:v>760.1</c:v>
                </c:pt>
                <c:pt idx="2763">
                  <c:v>761.5</c:v>
                </c:pt>
                <c:pt idx="2764">
                  <c:v>759.4</c:v>
                </c:pt>
                <c:pt idx="2765">
                  <c:v>759.2</c:v>
                </c:pt>
                <c:pt idx="2766">
                  <c:v>755.3</c:v>
                </c:pt>
                <c:pt idx="2767">
                  <c:v>750.5</c:v>
                </c:pt>
                <c:pt idx="2768">
                  <c:v>744</c:v>
                </c:pt>
                <c:pt idx="2769">
                  <c:v>737.9</c:v>
                </c:pt>
                <c:pt idx="2770">
                  <c:v>742</c:v>
                </c:pt>
                <c:pt idx="2771">
                  <c:v>750.7</c:v>
                </c:pt>
                <c:pt idx="2772">
                  <c:v>754.5</c:v>
                </c:pt>
                <c:pt idx="2773">
                  <c:v>751.3</c:v>
                </c:pt>
                <c:pt idx="2774">
                  <c:v>752.8</c:v>
                </c:pt>
                <c:pt idx="2775">
                  <c:v>757.4</c:v>
                </c:pt>
                <c:pt idx="2776">
                  <c:v>760.7</c:v>
                </c:pt>
                <c:pt idx="2777">
                  <c:v>767</c:v>
                </c:pt>
                <c:pt idx="2778">
                  <c:v>767.8</c:v>
                </c:pt>
                <c:pt idx="2779">
                  <c:v>765.8</c:v>
                </c:pt>
                <c:pt idx="2780">
                  <c:v>772.2</c:v>
                </c:pt>
                <c:pt idx="2781">
                  <c:v>774</c:v>
                </c:pt>
                <c:pt idx="2782">
                  <c:v>763.2</c:v>
                </c:pt>
                <c:pt idx="2783">
                  <c:v>756.1</c:v>
                </c:pt>
                <c:pt idx="2784">
                  <c:v>756.2</c:v>
                </c:pt>
                <c:pt idx="2785">
                  <c:v>753.6</c:v>
                </c:pt>
                <c:pt idx="2786">
                  <c:v>756.4</c:v>
                </c:pt>
                <c:pt idx="2787">
                  <c:v>756.9</c:v>
                </c:pt>
                <c:pt idx="2788">
                  <c:v>741.7</c:v>
                </c:pt>
                <c:pt idx="2789">
                  <c:v>744.3</c:v>
                </c:pt>
                <c:pt idx="2790">
                  <c:v>749.7</c:v>
                </c:pt>
                <c:pt idx="2791">
                  <c:v>751.8</c:v>
                </c:pt>
                <c:pt idx="2792">
                  <c:v>749.1</c:v>
                </c:pt>
                <c:pt idx="2793">
                  <c:v>748.9</c:v>
                </c:pt>
                <c:pt idx="2794">
                  <c:v>753.9</c:v>
                </c:pt>
                <c:pt idx="2795">
                  <c:v>758.9</c:v>
                </c:pt>
                <c:pt idx="2796">
                  <c:v>755.8</c:v>
                </c:pt>
                <c:pt idx="2797">
                  <c:v>754.2</c:v>
                </c:pt>
                <c:pt idx="2798">
                  <c:v>750.2</c:v>
                </c:pt>
                <c:pt idx="2799">
                  <c:v>747.8</c:v>
                </c:pt>
                <c:pt idx="2800">
                  <c:v>753.3</c:v>
                </c:pt>
                <c:pt idx="2801">
                  <c:v>746.8</c:v>
                </c:pt>
                <c:pt idx="2802">
                  <c:v>746.2</c:v>
                </c:pt>
                <c:pt idx="2803">
                  <c:v>749.8</c:v>
                </c:pt>
                <c:pt idx="2804">
                  <c:v>757</c:v>
                </c:pt>
                <c:pt idx="2805">
                  <c:v>759.4</c:v>
                </c:pt>
                <c:pt idx="2806">
                  <c:v>760.7</c:v>
                </c:pt>
                <c:pt idx="2807">
                  <c:v>757.8</c:v>
                </c:pt>
                <c:pt idx="2808">
                  <c:v>754.7</c:v>
                </c:pt>
                <c:pt idx="2809">
                  <c:v>752.1</c:v>
                </c:pt>
                <c:pt idx="2810">
                  <c:v>755</c:v>
                </c:pt>
                <c:pt idx="2811">
                  <c:v>756.3</c:v>
                </c:pt>
                <c:pt idx="2812">
                  <c:v>753.4</c:v>
                </c:pt>
                <c:pt idx="2813">
                  <c:v>752.3</c:v>
                </c:pt>
                <c:pt idx="2814">
                  <c:v>753.8</c:v>
                </c:pt>
                <c:pt idx="2815">
                  <c:v>752.7</c:v>
                </c:pt>
                <c:pt idx="2816">
                  <c:v>752.9</c:v>
                </c:pt>
                <c:pt idx="2817">
                  <c:v>750.3</c:v>
                </c:pt>
                <c:pt idx="2818">
                  <c:v>753.3</c:v>
                </c:pt>
                <c:pt idx="2819">
                  <c:v>748.1</c:v>
                </c:pt>
                <c:pt idx="2820">
                  <c:v>750.1</c:v>
                </c:pt>
                <c:pt idx="2821">
                  <c:v>750.1</c:v>
                </c:pt>
                <c:pt idx="2822">
                  <c:v>741.9</c:v>
                </c:pt>
                <c:pt idx="2823">
                  <c:v>753.3</c:v>
                </c:pt>
                <c:pt idx="2824">
                  <c:v>756.8</c:v>
                </c:pt>
                <c:pt idx="2825">
                  <c:v>752.2</c:v>
                </c:pt>
                <c:pt idx="2826">
                  <c:v>751.8</c:v>
                </c:pt>
                <c:pt idx="2827">
                  <c:v>751.5</c:v>
                </c:pt>
                <c:pt idx="2828">
                  <c:v>729.3</c:v>
                </c:pt>
                <c:pt idx="2829">
                  <c:v>737.5</c:v>
                </c:pt>
                <c:pt idx="2830">
                  <c:v>749.9</c:v>
                </c:pt>
                <c:pt idx="2831">
                  <c:v>747.9</c:v>
                </c:pt>
                <c:pt idx="2832">
                  <c:v>753.2</c:v>
                </c:pt>
                <c:pt idx="2833">
                  <c:v>768.1</c:v>
                </c:pt>
                <c:pt idx="2834">
                  <c:v>777.6</c:v>
                </c:pt>
                <c:pt idx="2835">
                  <c:v>768.1</c:v>
                </c:pt>
                <c:pt idx="2836">
                  <c:v>749.2</c:v>
                </c:pt>
                <c:pt idx="2837">
                  <c:v>737.6</c:v>
                </c:pt>
                <c:pt idx="2838">
                  <c:v>746</c:v>
                </c:pt>
                <c:pt idx="2839">
                  <c:v>750.5</c:v>
                </c:pt>
                <c:pt idx="2840">
                  <c:v>751.2</c:v>
                </c:pt>
                <c:pt idx="2841">
                  <c:v>754.2</c:v>
                </c:pt>
                <c:pt idx="2842">
                  <c:v>746.9</c:v>
                </c:pt>
                <c:pt idx="2843">
                  <c:v>751.7</c:v>
                </c:pt>
                <c:pt idx="2844">
                  <c:v>751.2</c:v>
                </c:pt>
                <c:pt idx="2845">
                  <c:v>754.5</c:v>
                </c:pt>
                <c:pt idx="2846">
                  <c:v>753.6</c:v>
                </c:pt>
                <c:pt idx="2847">
                  <c:v>757.8</c:v>
                </c:pt>
                <c:pt idx="2848">
                  <c:v>747.9</c:v>
                </c:pt>
                <c:pt idx="2849">
                  <c:v>744</c:v>
                </c:pt>
                <c:pt idx="2850">
                  <c:v>752.4</c:v>
                </c:pt>
                <c:pt idx="2851">
                  <c:v>751.3</c:v>
                </c:pt>
                <c:pt idx="2852">
                  <c:v>752.9</c:v>
                </c:pt>
                <c:pt idx="2853">
                  <c:v>740.1</c:v>
                </c:pt>
                <c:pt idx="2854">
                  <c:v>750.3</c:v>
                </c:pt>
                <c:pt idx="2855">
                  <c:v>749.7</c:v>
                </c:pt>
                <c:pt idx="2856">
                  <c:v>758.5</c:v>
                </c:pt>
                <c:pt idx="2857">
                  <c:v>772.1</c:v>
                </c:pt>
                <c:pt idx="2858">
                  <c:v>774.2</c:v>
                </c:pt>
                <c:pt idx="2859">
                  <c:v>769.5</c:v>
                </c:pt>
                <c:pt idx="2860">
                  <c:v>765.7</c:v>
                </c:pt>
                <c:pt idx="2861">
                  <c:v>758.8</c:v>
                </c:pt>
                <c:pt idx="2862">
                  <c:v>755.1</c:v>
                </c:pt>
                <c:pt idx="2863">
                  <c:v>754.3</c:v>
                </c:pt>
                <c:pt idx="2864">
                  <c:v>757.5</c:v>
                </c:pt>
                <c:pt idx="2865">
                  <c:v>756.8</c:v>
                </c:pt>
                <c:pt idx="2866">
                  <c:v>749.7</c:v>
                </c:pt>
                <c:pt idx="2867">
                  <c:v>738.1</c:v>
                </c:pt>
                <c:pt idx="2868">
                  <c:v>741.4</c:v>
                </c:pt>
                <c:pt idx="2869">
                  <c:v>754.7</c:v>
                </c:pt>
                <c:pt idx="2870">
                  <c:v>760.1</c:v>
                </c:pt>
                <c:pt idx="2871">
                  <c:v>769.1</c:v>
                </c:pt>
                <c:pt idx="2872">
                  <c:v>768.3</c:v>
                </c:pt>
                <c:pt idx="2873">
                  <c:v>774.4</c:v>
                </c:pt>
                <c:pt idx="2874">
                  <c:v>775.6</c:v>
                </c:pt>
                <c:pt idx="2875">
                  <c:v>769.2</c:v>
                </c:pt>
                <c:pt idx="2876">
                  <c:v>754</c:v>
                </c:pt>
                <c:pt idx="2877">
                  <c:v>736.5</c:v>
                </c:pt>
                <c:pt idx="2878">
                  <c:v>749.1</c:v>
                </c:pt>
                <c:pt idx="2879">
                  <c:v>755.7</c:v>
                </c:pt>
                <c:pt idx="2880">
                  <c:v>750.3</c:v>
                </c:pt>
                <c:pt idx="2881">
                  <c:v>759</c:v>
                </c:pt>
                <c:pt idx="2882">
                  <c:v>752.7</c:v>
                </c:pt>
                <c:pt idx="2883">
                  <c:v>750.4</c:v>
                </c:pt>
                <c:pt idx="2884">
                  <c:v>746.3</c:v>
                </c:pt>
                <c:pt idx="2885">
                  <c:v>751.4</c:v>
                </c:pt>
                <c:pt idx="2886">
                  <c:v>756.6</c:v>
                </c:pt>
                <c:pt idx="2887">
                  <c:v>758.8</c:v>
                </c:pt>
                <c:pt idx="2888">
                  <c:v>752.3</c:v>
                </c:pt>
                <c:pt idx="2889">
                  <c:v>757</c:v>
                </c:pt>
                <c:pt idx="2890">
                  <c:v>755.9</c:v>
                </c:pt>
                <c:pt idx="2891">
                  <c:v>770.4</c:v>
                </c:pt>
                <c:pt idx="2892">
                  <c:v>777.2</c:v>
                </c:pt>
                <c:pt idx="2893">
                  <c:v>769.4</c:v>
                </c:pt>
                <c:pt idx="2894">
                  <c:v>770.7</c:v>
                </c:pt>
                <c:pt idx="2895">
                  <c:v>770.8</c:v>
                </c:pt>
                <c:pt idx="2896">
                  <c:v>771.6</c:v>
                </c:pt>
                <c:pt idx="2897">
                  <c:v>768.6</c:v>
                </c:pt>
                <c:pt idx="2898">
                  <c:v>766.3</c:v>
                </c:pt>
                <c:pt idx="2899">
                  <c:v>764.2</c:v>
                </c:pt>
                <c:pt idx="2900">
                  <c:v>761.1</c:v>
                </c:pt>
                <c:pt idx="2901">
                  <c:v>762.9</c:v>
                </c:pt>
                <c:pt idx="2902">
                  <c:v>765.6</c:v>
                </c:pt>
                <c:pt idx="2903">
                  <c:v>764.3</c:v>
                </c:pt>
                <c:pt idx="2904">
                  <c:v>767</c:v>
                </c:pt>
                <c:pt idx="2905">
                  <c:v>770.4</c:v>
                </c:pt>
                <c:pt idx="2906">
                  <c:v>768.3</c:v>
                </c:pt>
                <c:pt idx="2907">
                  <c:v>770.3</c:v>
                </c:pt>
                <c:pt idx="2908">
                  <c:v>777.4</c:v>
                </c:pt>
                <c:pt idx="2909">
                  <c:v>779.2</c:v>
                </c:pt>
                <c:pt idx="2910">
                  <c:v>777.8</c:v>
                </c:pt>
                <c:pt idx="2911">
                  <c:v>772.2</c:v>
                </c:pt>
                <c:pt idx="2912">
                  <c:v>760.6</c:v>
                </c:pt>
                <c:pt idx="2913">
                  <c:v>748.7</c:v>
                </c:pt>
                <c:pt idx="2914">
                  <c:v>754.1</c:v>
                </c:pt>
                <c:pt idx="2915">
                  <c:v>760.2</c:v>
                </c:pt>
                <c:pt idx="2916">
                  <c:v>759.5</c:v>
                </c:pt>
                <c:pt idx="2917">
                  <c:v>762</c:v>
                </c:pt>
                <c:pt idx="2918">
                  <c:v>765</c:v>
                </c:pt>
                <c:pt idx="2919">
                  <c:v>767</c:v>
                </c:pt>
                <c:pt idx="2920">
                  <c:v>761.7</c:v>
                </c:pt>
                <c:pt idx="2921">
                  <c:v>767.9</c:v>
                </c:pt>
                <c:pt idx="2922">
                  <c:v>772.6</c:v>
                </c:pt>
                <c:pt idx="2923">
                  <c:v>772.1</c:v>
                </c:pt>
                <c:pt idx="2924">
                  <c:v>764.8</c:v>
                </c:pt>
                <c:pt idx="2925">
                  <c:v>744.2</c:v>
                </c:pt>
                <c:pt idx="2926">
                  <c:v>739.1</c:v>
                </c:pt>
                <c:pt idx="2927">
                  <c:v>744.3</c:v>
                </c:pt>
                <c:pt idx="2928">
                  <c:v>745.9</c:v>
                </c:pt>
                <c:pt idx="2929">
                  <c:v>750</c:v>
                </c:pt>
                <c:pt idx="2930">
                  <c:v>751.3</c:v>
                </c:pt>
                <c:pt idx="2931">
                  <c:v>759.2</c:v>
                </c:pt>
                <c:pt idx="2932">
                  <c:v>751</c:v>
                </c:pt>
                <c:pt idx="2933">
                  <c:v>752.7</c:v>
                </c:pt>
                <c:pt idx="2934">
                  <c:v>755.4</c:v>
                </c:pt>
                <c:pt idx="2935">
                  <c:v>749.2</c:v>
                </c:pt>
                <c:pt idx="2936">
                  <c:v>744.9</c:v>
                </c:pt>
                <c:pt idx="2937">
                  <c:v>746.9</c:v>
                </c:pt>
                <c:pt idx="2938">
                  <c:v>755.3</c:v>
                </c:pt>
                <c:pt idx="2939">
                  <c:v>760.7</c:v>
                </c:pt>
                <c:pt idx="2940">
                  <c:v>747.4</c:v>
                </c:pt>
                <c:pt idx="2941">
                  <c:v>756</c:v>
                </c:pt>
                <c:pt idx="2942">
                  <c:v>748.1</c:v>
                </c:pt>
                <c:pt idx="2943">
                  <c:v>732</c:v>
                </c:pt>
                <c:pt idx="2944">
                  <c:v>736.2</c:v>
                </c:pt>
                <c:pt idx="2945">
                  <c:v>747.8</c:v>
                </c:pt>
                <c:pt idx="2946">
                  <c:v>751</c:v>
                </c:pt>
                <c:pt idx="2947">
                  <c:v>757.6</c:v>
                </c:pt>
                <c:pt idx="2948">
                  <c:v>772.6</c:v>
                </c:pt>
                <c:pt idx="2949">
                  <c:v>780.8</c:v>
                </c:pt>
                <c:pt idx="2950">
                  <c:v>781.3</c:v>
                </c:pt>
                <c:pt idx="2951">
                  <c:v>780.7</c:v>
                </c:pt>
                <c:pt idx="2952">
                  <c:v>776.5</c:v>
                </c:pt>
                <c:pt idx="2953">
                  <c:v>765.3</c:v>
                </c:pt>
                <c:pt idx="2954">
                  <c:v>754.4</c:v>
                </c:pt>
                <c:pt idx="2955">
                  <c:v>741.9</c:v>
                </c:pt>
                <c:pt idx="2956">
                  <c:v>754.3</c:v>
                </c:pt>
                <c:pt idx="2957">
                  <c:v>752.8</c:v>
                </c:pt>
                <c:pt idx="2958">
                  <c:v>749.6</c:v>
                </c:pt>
                <c:pt idx="2959">
                  <c:v>748.9</c:v>
                </c:pt>
                <c:pt idx="2960">
                  <c:v>740.2</c:v>
                </c:pt>
                <c:pt idx="2961">
                  <c:v>743.1</c:v>
                </c:pt>
                <c:pt idx="2962">
                  <c:v>743.6</c:v>
                </c:pt>
                <c:pt idx="2963">
                  <c:v>745.2</c:v>
                </c:pt>
                <c:pt idx="2964">
                  <c:v>750.2</c:v>
                </c:pt>
                <c:pt idx="2965">
                  <c:v>749.3</c:v>
                </c:pt>
                <c:pt idx="2966">
                  <c:v>743.2</c:v>
                </c:pt>
                <c:pt idx="2967">
                  <c:v>748.2</c:v>
                </c:pt>
                <c:pt idx="2968">
                  <c:v>752.4</c:v>
                </c:pt>
                <c:pt idx="2969">
                  <c:v>755.5</c:v>
                </c:pt>
                <c:pt idx="2970">
                  <c:v>754</c:v>
                </c:pt>
                <c:pt idx="2971">
                  <c:v>744</c:v>
                </c:pt>
                <c:pt idx="2972">
                  <c:v>738.7</c:v>
                </c:pt>
                <c:pt idx="2973">
                  <c:v>750.6</c:v>
                </c:pt>
                <c:pt idx="2974">
                  <c:v>735.6</c:v>
                </c:pt>
                <c:pt idx="2975">
                  <c:v>745.2</c:v>
                </c:pt>
                <c:pt idx="2976">
                  <c:v>737.8</c:v>
                </c:pt>
                <c:pt idx="2977">
                  <c:v>739.9</c:v>
                </c:pt>
                <c:pt idx="2978">
                  <c:v>738.4</c:v>
                </c:pt>
                <c:pt idx="2979">
                  <c:v>753.4</c:v>
                </c:pt>
                <c:pt idx="2980">
                  <c:v>762.9</c:v>
                </c:pt>
                <c:pt idx="2981">
                  <c:v>750.4</c:v>
                </c:pt>
                <c:pt idx="2982">
                  <c:v>742.7</c:v>
                </c:pt>
                <c:pt idx="2983">
                  <c:v>740.4</c:v>
                </c:pt>
                <c:pt idx="2984">
                  <c:v>758.5</c:v>
                </c:pt>
                <c:pt idx="2985">
                  <c:v>747.7</c:v>
                </c:pt>
                <c:pt idx="2986">
                  <c:v>733.2</c:v>
                </c:pt>
                <c:pt idx="2987">
                  <c:v>737.6</c:v>
                </c:pt>
                <c:pt idx="2988">
                  <c:v>732.3</c:v>
                </c:pt>
                <c:pt idx="2989">
                  <c:v>737.6</c:v>
                </c:pt>
                <c:pt idx="2990">
                  <c:v>748.4</c:v>
                </c:pt>
                <c:pt idx="2991">
                  <c:v>748.6</c:v>
                </c:pt>
                <c:pt idx="2992">
                  <c:v>746.6</c:v>
                </c:pt>
                <c:pt idx="2993">
                  <c:v>744.1</c:v>
                </c:pt>
                <c:pt idx="2994">
                  <c:v>751.9</c:v>
                </c:pt>
                <c:pt idx="2995">
                  <c:v>756.6</c:v>
                </c:pt>
                <c:pt idx="2996">
                  <c:v>764.7</c:v>
                </c:pt>
                <c:pt idx="2997">
                  <c:v>755.7</c:v>
                </c:pt>
                <c:pt idx="2998">
                  <c:v>746.3</c:v>
                </c:pt>
                <c:pt idx="2999">
                  <c:v>745.9</c:v>
                </c:pt>
                <c:pt idx="3000">
                  <c:v>754.8</c:v>
                </c:pt>
                <c:pt idx="3001">
                  <c:v>746</c:v>
                </c:pt>
                <c:pt idx="3002">
                  <c:v>741.8</c:v>
                </c:pt>
                <c:pt idx="3003">
                  <c:v>738.8</c:v>
                </c:pt>
                <c:pt idx="3004">
                  <c:v>741.9</c:v>
                </c:pt>
                <c:pt idx="3005">
                  <c:v>749.7</c:v>
                </c:pt>
                <c:pt idx="3006">
                  <c:v>749.4</c:v>
                </c:pt>
                <c:pt idx="3007">
                  <c:v>761.6</c:v>
                </c:pt>
                <c:pt idx="3008">
                  <c:v>775</c:v>
                </c:pt>
                <c:pt idx="3009">
                  <c:v>767.6</c:v>
                </c:pt>
                <c:pt idx="3010">
                  <c:v>763.7</c:v>
                </c:pt>
                <c:pt idx="3011">
                  <c:v>758.7</c:v>
                </c:pt>
                <c:pt idx="3012">
                  <c:v>756.7</c:v>
                </c:pt>
                <c:pt idx="3013">
                  <c:v>758.4</c:v>
                </c:pt>
                <c:pt idx="3014">
                  <c:v>765.1</c:v>
                </c:pt>
                <c:pt idx="3015">
                  <c:v>766.4</c:v>
                </c:pt>
                <c:pt idx="3016">
                  <c:v>769.1</c:v>
                </c:pt>
                <c:pt idx="3017">
                  <c:v>767.6</c:v>
                </c:pt>
                <c:pt idx="3018">
                  <c:v>771.6</c:v>
                </c:pt>
                <c:pt idx="3019">
                  <c:v>772.5</c:v>
                </c:pt>
                <c:pt idx="3020">
                  <c:v>773.9</c:v>
                </c:pt>
                <c:pt idx="3021">
                  <c:v>768.6</c:v>
                </c:pt>
                <c:pt idx="3022">
                  <c:v>765.4</c:v>
                </c:pt>
                <c:pt idx="3023">
                  <c:v>765.9</c:v>
                </c:pt>
                <c:pt idx="3024">
                  <c:v>758.2</c:v>
                </c:pt>
                <c:pt idx="3025">
                  <c:v>746.9</c:v>
                </c:pt>
                <c:pt idx="3026">
                  <c:v>751.1</c:v>
                </c:pt>
                <c:pt idx="3027">
                  <c:v>749.1</c:v>
                </c:pt>
                <c:pt idx="3028">
                  <c:v>752.5</c:v>
                </c:pt>
                <c:pt idx="3029">
                  <c:v>760.2</c:v>
                </c:pt>
                <c:pt idx="3030">
                  <c:v>758.2</c:v>
                </c:pt>
                <c:pt idx="3031">
                  <c:v>746.8</c:v>
                </c:pt>
                <c:pt idx="3032">
                  <c:v>757.2</c:v>
                </c:pt>
                <c:pt idx="3033">
                  <c:v>764.8</c:v>
                </c:pt>
                <c:pt idx="3034">
                  <c:v>756.4</c:v>
                </c:pt>
                <c:pt idx="3035">
                  <c:v>758.9</c:v>
                </c:pt>
                <c:pt idx="3036">
                  <c:v>762.7</c:v>
                </c:pt>
                <c:pt idx="3037">
                  <c:v>761.2</c:v>
                </c:pt>
                <c:pt idx="3038">
                  <c:v>756.4</c:v>
                </c:pt>
                <c:pt idx="3039">
                  <c:v>754.9</c:v>
                </c:pt>
                <c:pt idx="3040">
                  <c:v>757.2</c:v>
                </c:pt>
                <c:pt idx="3041">
                  <c:v>756.9</c:v>
                </c:pt>
                <c:pt idx="3042">
                  <c:v>758.8</c:v>
                </c:pt>
                <c:pt idx="3043">
                  <c:v>759.9</c:v>
                </c:pt>
                <c:pt idx="3044">
                  <c:v>760.1</c:v>
                </c:pt>
                <c:pt idx="3045">
                  <c:v>757.5</c:v>
                </c:pt>
                <c:pt idx="3046">
                  <c:v>753.5</c:v>
                </c:pt>
                <c:pt idx="3047">
                  <c:v>754</c:v>
                </c:pt>
                <c:pt idx="3048">
                  <c:v>756.3</c:v>
                </c:pt>
                <c:pt idx="3049">
                  <c:v>751.5</c:v>
                </c:pt>
                <c:pt idx="3050">
                  <c:v>746.1</c:v>
                </c:pt>
                <c:pt idx="3051">
                  <c:v>755</c:v>
                </c:pt>
                <c:pt idx="3052">
                  <c:v>765</c:v>
                </c:pt>
                <c:pt idx="3053">
                  <c:v>762.8</c:v>
                </c:pt>
                <c:pt idx="3054">
                  <c:v>755.3</c:v>
                </c:pt>
                <c:pt idx="3055">
                  <c:v>761.9</c:v>
                </c:pt>
                <c:pt idx="3056">
                  <c:v>762.2</c:v>
                </c:pt>
                <c:pt idx="3057">
                  <c:v>760.2</c:v>
                </c:pt>
                <c:pt idx="3058">
                  <c:v>760</c:v>
                </c:pt>
                <c:pt idx="3059">
                  <c:v>752.9</c:v>
                </c:pt>
                <c:pt idx="3060">
                  <c:v>749.5</c:v>
                </c:pt>
                <c:pt idx="3061">
                  <c:v>747.5</c:v>
                </c:pt>
                <c:pt idx="3062">
                  <c:v>746.7</c:v>
                </c:pt>
                <c:pt idx="3063">
                  <c:v>748.8</c:v>
                </c:pt>
                <c:pt idx="3064">
                  <c:v>748.2</c:v>
                </c:pt>
                <c:pt idx="3065">
                  <c:v>745.2</c:v>
                </c:pt>
                <c:pt idx="3066">
                  <c:v>750.3</c:v>
                </c:pt>
                <c:pt idx="3067">
                  <c:v>757.1</c:v>
                </c:pt>
                <c:pt idx="3068">
                  <c:v>752.5</c:v>
                </c:pt>
                <c:pt idx="3069">
                  <c:v>754.7</c:v>
                </c:pt>
                <c:pt idx="3070">
                  <c:v>757.2</c:v>
                </c:pt>
                <c:pt idx="3071">
                  <c:v>759.8</c:v>
                </c:pt>
                <c:pt idx="3072">
                  <c:v>745.7</c:v>
                </c:pt>
                <c:pt idx="3073">
                  <c:v>755.3</c:v>
                </c:pt>
                <c:pt idx="3074">
                  <c:v>758.1</c:v>
                </c:pt>
                <c:pt idx="3075">
                  <c:v>753</c:v>
                </c:pt>
                <c:pt idx="3076">
                  <c:v>753.2</c:v>
                </c:pt>
                <c:pt idx="3077">
                  <c:v>753.6</c:v>
                </c:pt>
                <c:pt idx="3078">
                  <c:v>753.1</c:v>
                </c:pt>
                <c:pt idx="3079">
                  <c:v>756.9</c:v>
                </c:pt>
                <c:pt idx="3080">
                  <c:v>752.6</c:v>
                </c:pt>
                <c:pt idx="3081">
                  <c:v>749</c:v>
                </c:pt>
                <c:pt idx="3082">
                  <c:v>748.5</c:v>
                </c:pt>
                <c:pt idx="3083">
                  <c:v>749.7</c:v>
                </c:pt>
                <c:pt idx="3084">
                  <c:v>754.2</c:v>
                </c:pt>
                <c:pt idx="3085">
                  <c:v>756.9</c:v>
                </c:pt>
                <c:pt idx="3086">
                  <c:v>748.5</c:v>
                </c:pt>
                <c:pt idx="3087">
                  <c:v>762.4</c:v>
                </c:pt>
                <c:pt idx="3088">
                  <c:v>765.7</c:v>
                </c:pt>
                <c:pt idx="3089">
                  <c:v>770.2</c:v>
                </c:pt>
                <c:pt idx="3090">
                  <c:v>767.2</c:v>
                </c:pt>
                <c:pt idx="3091">
                  <c:v>764.9</c:v>
                </c:pt>
                <c:pt idx="3092">
                  <c:v>762.4</c:v>
                </c:pt>
                <c:pt idx="3093">
                  <c:v>761.2</c:v>
                </c:pt>
                <c:pt idx="3094">
                  <c:v>757.5</c:v>
                </c:pt>
                <c:pt idx="3095">
                  <c:v>756.5</c:v>
                </c:pt>
                <c:pt idx="3096">
                  <c:v>753.5</c:v>
                </c:pt>
                <c:pt idx="3097">
                  <c:v>769.8</c:v>
                </c:pt>
                <c:pt idx="3098">
                  <c:v>768.9</c:v>
                </c:pt>
                <c:pt idx="3099">
                  <c:v>766.7</c:v>
                </c:pt>
                <c:pt idx="3100">
                  <c:v>753.1</c:v>
                </c:pt>
                <c:pt idx="3101">
                  <c:v>755.4</c:v>
                </c:pt>
                <c:pt idx="3102">
                  <c:v>748.9</c:v>
                </c:pt>
                <c:pt idx="3103">
                  <c:v>749.4</c:v>
                </c:pt>
                <c:pt idx="3104">
                  <c:v>745.8</c:v>
                </c:pt>
                <c:pt idx="3105">
                  <c:v>742</c:v>
                </c:pt>
                <c:pt idx="3106">
                  <c:v>752.3</c:v>
                </c:pt>
                <c:pt idx="3107">
                  <c:v>757.1</c:v>
                </c:pt>
                <c:pt idx="3108">
                  <c:v>750.6</c:v>
                </c:pt>
                <c:pt idx="3109">
                  <c:v>743.6</c:v>
                </c:pt>
                <c:pt idx="3110">
                  <c:v>740.9</c:v>
                </c:pt>
                <c:pt idx="3111">
                  <c:v>740.2</c:v>
                </c:pt>
                <c:pt idx="3112">
                  <c:v>748</c:v>
                </c:pt>
                <c:pt idx="3113">
                  <c:v>749.3</c:v>
                </c:pt>
                <c:pt idx="3114">
                  <c:v>752</c:v>
                </c:pt>
                <c:pt idx="3115">
                  <c:v>750.1</c:v>
                </c:pt>
                <c:pt idx="3116">
                  <c:v>751</c:v>
                </c:pt>
                <c:pt idx="3117">
                  <c:v>750.5</c:v>
                </c:pt>
                <c:pt idx="3118">
                  <c:v>752.4</c:v>
                </c:pt>
                <c:pt idx="3119">
                  <c:v>755</c:v>
                </c:pt>
                <c:pt idx="3120">
                  <c:v>752.4</c:v>
                </c:pt>
                <c:pt idx="3121">
                  <c:v>747.5</c:v>
                </c:pt>
                <c:pt idx="3122">
                  <c:v>746.4</c:v>
                </c:pt>
                <c:pt idx="3123">
                  <c:v>746.5</c:v>
                </c:pt>
                <c:pt idx="3124">
                  <c:v>746.6</c:v>
                </c:pt>
                <c:pt idx="3125">
                  <c:v>742.6</c:v>
                </c:pt>
                <c:pt idx="3126">
                  <c:v>742.6</c:v>
                </c:pt>
                <c:pt idx="3127">
                  <c:v>742.6</c:v>
                </c:pt>
                <c:pt idx="3128">
                  <c:v>748.7</c:v>
                </c:pt>
                <c:pt idx="3129">
                  <c:v>754.8</c:v>
                </c:pt>
                <c:pt idx="3130">
                  <c:v>758</c:v>
                </c:pt>
                <c:pt idx="3131">
                  <c:v>761</c:v>
                </c:pt>
                <c:pt idx="3132">
                  <c:v>761.5</c:v>
                </c:pt>
                <c:pt idx="3133">
                  <c:v>760.9</c:v>
                </c:pt>
                <c:pt idx="3134">
                  <c:v>764.3</c:v>
                </c:pt>
                <c:pt idx="3135">
                  <c:v>765.2</c:v>
                </c:pt>
                <c:pt idx="3136">
                  <c:v>759.9</c:v>
                </c:pt>
                <c:pt idx="3137">
                  <c:v>763.2</c:v>
                </c:pt>
                <c:pt idx="3138">
                  <c:v>764.3</c:v>
                </c:pt>
                <c:pt idx="3139">
                  <c:v>757.2</c:v>
                </c:pt>
                <c:pt idx="3140">
                  <c:v>760</c:v>
                </c:pt>
                <c:pt idx="3141">
                  <c:v>759.6</c:v>
                </c:pt>
                <c:pt idx="3142">
                  <c:v>753.1</c:v>
                </c:pt>
                <c:pt idx="3143">
                  <c:v>751.6</c:v>
                </c:pt>
                <c:pt idx="3144">
                  <c:v>748</c:v>
                </c:pt>
                <c:pt idx="3145">
                  <c:v>749.6</c:v>
                </c:pt>
                <c:pt idx="3146">
                  <c:v>750.4</c:v>
                </c:pt>
                <c:pt idx="3147">
                  <c:v>749.9</c:v>
                </c:pt>
                <c:pt idx="3148">
                  <c:v>745.6</c:v>
                </c:pt>
                <c:pt idx="3149">
                  <c:v>740.7</c:v>
                </c:pt>
                <c:pt idx="3150">
                  <c:v>744.5</c:v>
                </c:pt>
                <c:pt idx="3151">
                  <c:v>748.2</c:v>
                </c:pt>
                <c:pt idx="3152">
                  <c:v>752.1</c:v>
                </c:pt>
                <c:pt idx="3153">
                  <c:v>751.6</c:v>
                </c:pt>
                <c:pt idx="3154">
                  <c:v>752.1</c:v>
                </c:pt>
                <c:pt idx="3155">
                  <c:v>745.3</c:v>
                </c:pt>
                <c:pt idx="3156">
                  <c:v>747.7</c:v>
                </c:pt>
                <c:pt idx="3157">
                  <c:v>752.1</c:v>
                </c:pt>
                <c:pt idx="3158">
                  <c:v>750.8</c:v>
                </c:pt>
                <c:pt idx="3159">
                  <c:v>760</c:v>
                </c:pt>
                <c:pt idx="3160">
                  <c:v>764.4</c:v>
                </c:pt>
                <c:pt idx="3161">
                  <c:v>762.1</c:v>
                </c:pt>
                <c:pt idx="3162">
                  <c:v>759.3</c:v>
                </c:pt>
                <c:pt idx="3163">
                  <c:v>761.6</c:v>
                </c:pt>
                <c:pt idx="3164">
                  <c:v>763.7</c:v>
                </c:pt>
                <c:pt idx="3165">
                  <c:v>761.4</c:v>
                </c:pt>
                <c:pt idx="3166">
                  <c:v>756.7</c:v>
                </c:pt>
                <c:pt idx="3167">
                  <c:v>748.4</c:v>
                </c:pt>
                <c:pt idx="3168">
                  <c:v>752</c:v>
                </c:pt>
                <c:pt idx="3169">
                  <c:v>758.6</c:v>
                </c:pt>
                <c:pt idx="3170">
                  <c:v>761.1</c:v>
                </c:pt>
                <c:pt idx="3171">
                  <c:v>764.8</c:v>
                </c:pt>
                <c:pt idx="3172">
                  <c:v>763</c:v>
                </c:pt>
                <c:pt idx="3173">
                  <c:v>761.4</c:v>
                </c:pt>
                <c:pt idx="3174">
                  <c:v>757.3</c:v>
                </c:pt>
                <c:pt idx="3175">
                  <c:v>753.5</c:v>
                </c:pt>
                <c:pt idx="3176">
                  <c:v>752.5</c:v>
                </c:pt>
                <c:pt idx="3177">
                  <c:v>738</c:v>
                </c:pt>
                <c:pt idx="3178">
                  <c:v>751.8</c:v>
                </c:pt>
                <c:pt idx="3179">
                  <c:v>750.1</c:v>
                </c:pt>
                <c:pt idx="3180">
                  <c:v>758.1</c:v>
                </c:pt>
                <c:pt idx="3181">
                  <c:v>752.1</c:v>
                </c:pt>
                <c:pt idx="3182">
                  <c:v>750.2</c:v>
                </c:pt>
                <c:pt idx="3183">
                  <c:v>750.7</c:v>
                </c:pt>
                <c:pt idx="3184">
                  <c:v>751.6</c:v>
                </c:pt>
                <c:pt idx="3185">
                  <c:v>754.5</c:v>
                </c:pt>
                <c:pt idx="3186">
                  <c:v>753.5</c:v>
                </c:pt>
                <c:pt idx="3187">
                  <c:v>753.6</c:v>
                </c:pt>
                <c:pt idx="3188">
                  <c:v>759.9</c:v>
                </c:pt>
                <c:pt idx="3189">
                  <c:v>767.1</c:v>
                </c:pt>
                <c:pt idx="3190">
                  <c:v>768.9</c:v>
                </c:pt>
                <c:pt idx="3191">
                  <c:v>761.5</c:v>
                </c:pt>
                <c:pt idx="3192">
                  <c:v>753.5</c:v>
                </c:pt>
                <c:pt idx="3193">
                  <c:v>755.9</c:v>
                </c:pt>
                <c:pt idx="3194">
                  <c:v>759.8</c:v>
                </c:pt>
                <c:pt idx="3195">
                  <c:v>747.7</c:v>
                </c:pt>
                <c:pt idx="3196">
                  <c:v>747.4</c:v>
                </c:pt>
                <c:pt idx="3197">
                  <c:v>748.7</c:v>
                </c:pt>
                <c:pt idx="3198">
                  <c:v>758</c:v>
                </c:pt>
                <c:pt idx="3199">
                  <c:v>764.2</c:v>
                </c:pt>
                <c:pt idx="3200">
                  <c:v>753.8</c:v>
                </c:pt>
                <c:pt idx="3201">
                  <c:v>760.3</c:v>
                </c:pt>
                <c:pt idx="3202">
                  <c:v>761.6</c:v>
                </c:pt>
                <c:pt idx="3203">
                  <c:v>752.5</c:v>
                </c:pt>
                <c:pt idx="3204">
                  <c:v>751.2</c:v>
                </c:pt>
                <c:pt idx="3205">
                  <c:v>762.7</c:v>
                </c:pt>
                <c:pt idx="3206">
                  <c:v>758.4</c:v>
                </c:pt>
                <c:pt idx="3207">
                  <c:v>751.1</c:v>
                </c:pt>
                <c:pt idx="3208">
                  <c:v>765.3</c:v>
                </c:pt>
                <c:pt idx="3209">
                  <c:v>759.3</c:v>
                </c:pt>
                <c:pt idx="3210">
                  <c:v>770.8</c:v>
                </c:pt>
                <c:pt idx="3211">
                  <c:v>761.7</c:v>
                </c:pt>
                <c:pt idx="3212">
                  <c:v>757.2</c:v>
                </c:pt>
                <c:pt idx="3213">
                  <c:v>758.6</c:v>
                </c:pt>
                <c:pt idx="3214">
                  <c:v>759.2</c:v>
                </c:pt>
                <c:pt idx="3215">
                  <c:v>761.6</c:v>
                </c:pt>
                <c:pt idx="3216">
                  <c:v>763.8</c:v>
                </c:pt>
                <c:pt idx="3217">
                  <c:v>755</c:v>
                </c:pt>
                <c:pt idx="3218">
                  <c:v>760.7</c:v>
                </c:pt>
                <c:pt idx="3219">
                  <c:v>755.9</c:v>
                </c:pt>
                <c:pt idx="3220">
                  <c:v>753.2</c:v>
                </c:pt>
                <c:pt idx="3221">
                  <c:v>745.7</c:v>
                </c:pt>
                <c:pt idx="3222">
                  <c:v>750.1</c:v>
                </c:pt>
                <c:pt idx="3223">
                  <c:v>751.2</c:v>
                </c:pt>
                <c:pt idx="3224">
                  <c:v>761.1</c:v>
                </c:pt>
                <c:pt idx="3225">
                  <c:v>762.9</c:v>
                </c:pt>
                <c:pt idx="3226">
                  <c:v>762.9</c:v>
                </c:pt>
                <c:pt idx="3227">
                  <c:v>762.1</c:v>
                </c:pt>
                <c:pt idx="3228">
                  <c:v>755.2</c:v>
                </c:pt>
                <c:pt idx="3229">
                  <c:v>758.2</c:v>
                </c:pt>
                <c:pt idx="3230">
                  <c:v>752.2</c:v>
                </c:pt>
                <c:pt idx="3231">
                  <c:v>749.1</c:v>
                </c:pt>
                <c:pt idx="3232">
                  <c:v>751.2</c:v>
                </c:pt>
                <c:pt idx="3233">
                  <c:v>740</c:v>
                </c:pt>
                <c:pt idx="3234">
                  <c:v>749.7</c:v>
                </c:pt>
                <c:pt idx="3235">
                  <c:v>763.1</c:v>
                </c:pt>
                <c:pt idx="3236">
                  <c:v>754.1</c:v>
                </c:pt>
                <c:pt idx="3237">
                  <c:v>761.8</c:v>
                </c:pt>
                <c:pt idx="3238">
                  <c:v>768</c:v>
                </c:pt>
                <c:pt idx="3239">
                  <c:v>766.9</c:v>
                </c:pt>
                <c:pt idx="3240">
                  <c:v>768.1</c:v>
                </c:pt>
                <c:pt idx="3241">
                  <c:v>766.4</c:v>
                </c:pt>
                <c:pt idx="3242">
                  <c:v>759.2</c:v>
                </c:pt>
                <c:pt idx="3243">
                  <c:v>762.2</c:v>
                </c:pt>
                <c:pt idx="3244">
                  <c:v>766.8</c:v>
                </c:pt>
                <c:pt idx="3245">
                  <c:v>764.4</c:v>
                </c:pt>
                <c:pt idx="3246">
                  <c:v>748.3</c:v>
                </c:pt>
                <c:pt idx="3247">
                  <c:v>748.8</c:v>
                </c:pt>
                <c:pt idx="3248">
                  <c:v>744.8</c:v>
                </c:pt>
                <c:pt idx="3249">
                  <c:v>742.8</c:v>
                </c:pt>
                <c:pt idx="3250">
                  <c:v>747.4</c:v>
                </c:pt>
                <c:pt idx="3251">
                  <c:v>760</c:v>
                </c:pt>
                <c:pt idx="3252">
                  <c:v>753.8</c:v>
                </c:pt>
                <c:pt idx="3253">
                  <c:v>746.2</c:v>
                </c:pt>
                <c:pt idx="3254">
                  <c:v>754.6</c:v>
                </c:pt>
                <c:pt idx="3255">
                  <c:v>761.2</c:v>
                </c:pt>
                <c:pt idx="3256">
                  <c:v>766</c:v>
                </c:pt>
                <c:pt idx="3257">
                  <c:v>762.6</c:v>
                </c:pt>
                <c:pt idx="3258">
                  <c:v>761.3</c:v>
                </c:pt>
                <c:pt idx="3259">
                  <c:v>763.7</c:v>
                </c:pt>
                <c:pt idx="3260">
                  <c:v>758.7</c:v>
                </c:pt>
                <c:pt idx="3261">
                  <c:v>753.2</c:v>
                </c:pt>
                <c:pt idx="3262">
                  <c:v>745</c:v>
                </c:pt>
                <c:pt idx="3263">
                  <c:v>761.7</c:v>
                </c:pt>
                <c:pt idx="3264">
                  <c:v>759.7</c:v>
                </c:pt>
                <c:pt idx="3265">
                  <c:v>766</c:v>
                </c:pt>
                <c:pt idx="3266">
                  <c:v>761.7</c:v>
                </c:pt>
                <c:pt idx="3267">
                  <c:v>754.4</c:v>
                </c:pt>
                <c:pt idx="3268">
                  <c:v>753.1</c:v>
                </c:pt>
                <c:pt idx="3269">
                  <c:v>746.4</c:v>
                </c:pt>
                <c:pt idx="3270">
                  <c:v>754.4</c:v>
                </c:pt>
                <c:pt idx="3271">
                  <c:v>759.4</c:v>
                </c:pt>
                <c:pt idx="3272">
                  <c:v>764</c:v>
                </c:pt>
                <c:pt idx="3273">
                  <c:v>755.8</c:v>
                </c:pt>
                <c:pt idx="3274">
                  <c:v>750.1</c:v>
                </c:pt>
                <c:pt idx="3275">
                  <c:v>742.6</c:v>
                </c:pt>
                <c:pt idx="3276">
                  <c:v>746.5</c:v>
                </c:pt>
                <c:pt idx="3277">
                  <c:v>751.1</c:v>
                </c:pt>
                <c:pt idx="3278">
                  <c:v>752.3</c:v>
                </c:pt>
                <c:pt idx="3279">
                  <c:v>762.6</c:v>
                </c:pt>
                <c:pt idx="3280">
                  <c:v>760.6</c:v>
                </c:pt>
                <c:pt idx="3281">
                  <c:v>763.2</c:v>
                </c:pt>
                <c:pt idx="3282">
                  <c:v>763.8</c:v>
                </c:pt>
                <c:pt idx="3283">
                  <c:v>758.4</c:v>
                </c:pt>
                <c:pt idx="3284">
                  <c:v>761.8</c:v>
                </c:pt>
                <c:pt idx="3285">
                  <c:v>763.4</c:v>
                </c:pt>
                <c:pt idx="3286">
                  <c:v>754.2</c:v>
                </c:pt>
                <c:pt idx="3287">
                  <c:v>746.1</c:v>
                </c:pt>
                <c:pt idx="3288">
                  <c:v>745.9</c:v>
                </c:pt>
                <c:pt idx="3289">
                  <c:v>748</c:v>
                </c:pt>
                <c:pt idx="3290">
                  <c:v>743.1</c:v>
                </c:pt>
                <c:pt idx="3291">
                  <c:v>740.4</c:v>
                </c:pt>
                <c:pt idx="3292">
                  <c:v>746.8</c:v>
                </c:pt>
                <c:pt idx="3293">
                  <c:v>753.3</c:v>
                </c:pt>
                <c:pt idx="3294">
                  <c:v>763.5</c:v>
                </c:pt>
                <c:pt idx="3295">
                  <c:v>763.3</c:v>
                </c:pt>
                <c:pt idx="3296">
                  <c:v>768.1</c:v>
                </c:pt>
                <c:pt idx="3297">
                  <c:v>768.9</c:v>
                </c:pt>
                <c:pt idx="3298">
                  <c:v>772</c:v>
                </c:pt>
                <c:pt idx="3299">
                  <c:v>776.9</c:v>
                </c:pt>
                <c:pt idx="3300">
                  <c:v>775.8</c:v>
                </c:pt>
                <c:pt idx="3301">
                  <c:v>770.9</c:v>
                </c:pt>
                <c:pt idx="3302">
                  <c:v>770.1</c:v>
                </c:pt>
                <c:pt idx="3303">
                  <c:v>774.9</c:v>
                </c:pt>
                <c:pt idx="3304">
                  <c:v>775</c:v>
                </c:pt>
                <c:pt idx="3305">
                  <c:v>774.5</c:v>
                </c:pt>
                <c:pt idx="3306">
                  <c:v>779</c:v>
                </c:pt>
                <c:pt idx="3307">
                  <c:v>785.8</c:v>
                </c:pt>
                <c:pt idx="3308">
                  <c:v>789.7</c:v>
                </c:pt>
                <c:pt idx="3309">
                  <c:v>785.9</c:v>
                </c:pt>
                <c:pt idx="3310">
                  <c:v>782.9</c:v>
                </c:pt>
                <c:pt idx="3311">
                  <c:v>780.2</c:v>
                </c:pt>
                <c:pt idx="3312">
                  <c:v>778.7</c:v>
                </c:pt>
                <c:pt idx="3313">
                  <c:v>776.1</c:v>
                </c:pt>
                <c:pt idx="3314">
                  <c:v>772</c:v>
                </c:pt>
                <c:pt idx="3315">
                  <c:v>768.2</c:v>
                </c:pt>
                <c:pt idx="3316">
                  <c:v>755.3</c:v>
                </c:pt>
                <c:pt idx="3317">
                  <c:v>757.6</c:v>
                </c:pt>
                <c:pt idx="3318">
                  <c:v>761.1</c:v>
                </c:pt>
                <c:pt idx="3319">
                  <c:v>754.9</c:v>
                </c:pt>
                <c:pt idx="3320">
                  <c:v>746.8</c:v>
                </c:pt>
                <c:pt idx="3321">
                  <c:v>745.2</c:v>
                </c:pt>
                <c:pt idx="3322">
                  <c:v>754.2</c:v>
                </c:pt>
                <c:pt idx="3323">
                  <c:v>760.2</c:v>
                </c:pt>
                <c:pt idx="3324">
                  <c:v>750.5</c:v>
                </c:pt>
                <c:pt idx="3325">
                  <c:v>757.6</c:v>
                </c:pt>
                <c:pt idx="3326">
                  <c:v>763.6</c:v>
                </c:pt>
                <c:pt idx="3327">
                  <c:v>758.3</c:v>
                </c:pt>
                <c:pt idx="3328">
                  <c:v>761.7</c:v>
                </c:pt>
                <c:pt idx="3329">
                  <c:v>766</c:v>
                </c:pt>
                <c:pt idx="3330">
                  <c:v>768.6</c:v>
                </c:pt>
                <c:pt idx="3331">
                  <c:v>763.4</c:v>
                </c:pt>
                <c:pt idx="3332">
                  <c:v>753.4</c:v>
                </c:pt>
                <c:pt idx="3333">
                  <c:v>754.7</c:v>
                </c:pt>
                <c:pt idx="3334">
                  <c:v>757</c:v>
                </c:pt>
                <c:pt idx="3335">
                  <c:v>755.8</c:v>
                </c:pt>
                <c:pt idx="3336">
                  <c:v>759.4</c:v>
                </c:pt>
                <c:pt idx="3337">
                  <c:v>757.7</c:v>
                </c:pt>
                <c:pt idx="3338">
                  <c:v>755.3</c:v>
                </c:pt>
                <c:pt idx="3339">
                  <c:v>760.6</c:v>
                </c:pt>
                <c:pt idx="3340">
                  <c:v>767.2</c:v>
                </c:pt>
                <c:pt idx="3341">
                  <c:v>769.3</c:v>
                </c:pt>
                <c:pt idx="3342">
                  <c:v>764.1</c:v>
                </c:pt>
                <c:pt idx="3343">
                  <c:v>765.9</c:v>
                </c:pt>
                <c:pt idx="3344">
                  <c:v>764.9</c:v>
                </c:pt>
                <c:pt idx="3345">
                  <c:v>758.3</c:v>
                </c:pt>
                <c:pt idx="3346">
                  <c:v>755.3</c:v>
                </c:pt>
                <c:pt idx="3347">
                  <c:v>758.9</c:v>
                </c:pt>
                <c:pt idx="3348">
                  <c:v>764.2</c:v>
                </c:pt>
                <c:pt idx="3349">
                  <c:v>768.4</c:v>
                </c:pt>
                <c:pt idx="3350">
                  <c:v>764.9</c:v>
                </c:pt>
                <c:pt idx="3351">
                  <c:v>745.7</c:v>
                </c:pt>
                <c:pt idx="3352">
                  <c:v>750.6</c:v>
                </c:pt>
                <c:pt idx="3353">
                  <c:v>761.4</c:v>
                </c:pt>
                <c:pt idx="3354">
                  <c:v>759.6</c:v>
                </c:pt>
                <c:pt idx="3355">
                  <c:v>747.7</c:v>
                </c:pt>
                <c:pt idx="3356">
                  <c:v>737.3</c:v>
                </c:pt>
                <c:pt idx="3357">
                  <c:v>733.3</c:v>
                </c:pt>
                <c:pt idx="3358">
                  <c:v>734.6</c:v>
                </c:pt>
                <c:pt idx="3359">
                  <c:v>742.3</c:v>
                </c:pt>
                <c:pt idx="3360">
                  <c:v>748.1</c:v>
                </c:pt>
                <c:pt idx="3361">
                  <c:v>751.6</c:v>
                </c:pt>
                <c:pt idx="3362">
                  <c:v>755.1</c:v>
                </c:pt>
                <c:pt idx="3363">
                  <c:v>756.9</c:v>
                </c:pt>
                <c:pt idx="3364">
                  <c:v>754.4</c:v>
                </c:pt>
                <c:pt idx="3365">
                  <c:v>752.4</c:v>
                </c:pt>
                <c:pt idx="3366">
                  <c:v>757.8</c:v>
                </c:pt>
                <c:pt idx="3367">
                  <c:v>766.3</c:v>
                </c:pt>
                <c:pt idx="3368">
                  <c:v>767.2</c:v>
                </c:pt>
                <c:pt idx="3369">
                  <c:v>766.8</c:v>
                </c:pt>
                <c:pt idx="3370">
                  <c:v>760</c:v>
                </c:pt>
                <c:pt idx="3371">
                  <c:v>769</c:v>
                </c:pt>
                <c:pt idx="3372">
                  <c:v>772.2</c:v>
                </c:pt>
                <c:pt idx="3373">
                  <c:v>773.8</c:v>
                </c:pt>
                <c:pt idx="3374">
                  <c:v>774.7</c:v>
                </c:pt>
                <c:pt idx="3375">
                  <c:v>773.1</c:v>
                </c:pt>
                <c:pt idx="3376">
                  <c:v>767</c:v>
                </c:pt>
                <c:pt idx="3377">
                  <c:v>769.6</c:v>
                </c:pt>
                <c:pt idx="3378">
                  <c:v>766.9</c:v>
                </c:pt>
                <c:pt idx="3379">
                  <c:v>759.9</c:v>
                </c:pt>
                <c:pt idx="3380">
                  <c:v>760.1</c:v>
                </c:pt>
                <c:pt idx="3381">
                  <c:v>761.9</c:v>
                </c:pt>
                <c:pt idx="3382">
                  <c:v>759.3</c:v>
                </c:pt>
                <c:pt idx="3383">
                  <c:v>759.6</c:v>
                </c:pt>
                <c:pt idx="3384">
                  <c:v>760.1</c:v>
                </c:pt>
                <c:pt idx="3385">
                  <c:v>764.4</c:v>
                </c:pt>
                <c:pt idx="3386">
                  <c:v>762</c:v>
                </c:pt>
                <c:pt idx="3387">
                  <c:v>763.5</c:v>
                </c:pt>
                <c:pt idx="3388">
                  <c:v>759.9</c:v>
                </c:pt>
                <c:pt idx="3389">
                  <c:v>756.5</c:v>
                </c:pt>
                <c:pt idx="3390">
                  <c:v>754.9</c:v>
                </c:pt>
                <c:pt idx="3391">
                  <c:v>759.8</c:v>
                </c:pt>
                <c:pt idx="3392">
                  <c:v>755.6</c:v>
                </c:pt>
                <c:pt idx="3393">
                  <c:v>760.7</c:v>
                </c:pt>
                <c:pt idx="3394">
                  <c:v>760.9</c:v>
                </c:pt>
                <c:pt idx="3395">
                  <c:v>751.3</c:v>
                </c:pt>
                <c:pt idx="3396">
                  <c:v>752.8</c:v>
                </c:pt>
                <c:pt idx="3397">
                  <c:v>740.9</c:v>
                </c:pt>
                <c:pt idx="3398">
                  <c:v>740.6</c:v>
                </c:pt>
                <c:pt idx="3399">
                  <c:v>752.2</c:v>
                </c:pt>
                <c:pt idx="3400">
                  <c:v>756.2</c:v>
                </c:pt>
                <c:pt idx="3401">
                  <c:v>760.6</c:v>
                </c:pt>
                <c:pt idx="3402">
                  <c:v>762.6</c:v>
                </c:pt>
                <c:pt idx="3403">
                  <c:v>755.2</c:v>
                </c:pt>
                <c:pt idx="3404">
                  <c:v>755.9</c:v>
                </c:pt>
                <c:pt idx="3405">
                  <c:v>762.2</c:v>
                </c:pt>
                <c:pt idx="3406">
                  <c:v>760.5</c:v>
                </c:pt>
                <c:pt idx="3407">
                  <c:v>766.2</c:v>
                </c:pt>
                <c:pt idx="3408">
                  <c:v>766.2</c:v>
                </c:pt>
                <c:pt idx="3409">
                  <c:v>761.2</c:v>
                </c:pt>
                <c:pt idx="3410">
                  <c:v>762.7</c:v>
                </c:pt>
                <c:pt idx="3411">
                  <c:v>757.9</c:v>
                </c:pt>
                <c:pt idx="3412">
                  <c:v>748.5</c:v>
                </c:pt>
                <c:pt idx="3413">
                  <c:v>750.7</c:v>
                </c:pt>
                <c:pt idx="3414">
                  <c:v>746.8</c:v>
                </c:pt>
                <c:pt idx="3415">
                  <c:v>760.6</c:v>
                </c:pt>
                <c:pt idx="3416">
                  <c:v>760.5</c:v>
                </c:pt>
                <c:pt idx="3417">
                  <c:v>760.3</c:v>
                </c:pt>
                <c:pt idx="3418">
                  <c:v>761.9</c:v>
                </c:pt>
                <c:pt idx="3419">
                  <c:v>754.8</c:v>
                </c:pt>
                <c:pt idx="3420">
                  <c:v>756.8</c:v>
                </c:pt>
                <c:pt idx="3421">
                  <c:v>764.3</c:v>
                </c:pt>
                <c:pt idx="3422">
                  <c:v>764.8</c:v>
                </c:pt>
                <c:pt idx="3423">
                  <c:v>753</c:v>
                </c:pt>
                <c:pt idx="3424">
                  <c:v>744.3</c:v>
                </c:pt>
                <c:pt idx="3425">
                  <c:v>763.8</c:v>
                </c:pt>
                <c:pt idx="3426">
                  <c:v>772.8</c:v>
                </c:pt>
                <c:pt idx="3427">
                  <c:v>764.9</c:v>
                </c:pt>
                <c:pt idx="3428">
                  <c:v>762</c:v>
                </c:pt>
                <c:pt idx="3429">
                  <c:v>768</c:v>
                </c:pt>
                <c:pt idx="3430">
                  <c:v>770.5</c:v>
                </c:pt>
                <c:pt idx="3431">
                  <c:v>764.9</c:v>
                </c:pt>
                <c:pt idx="3432">
                  <c:v>764.5</c:v>
                </c:pt>
                <c:pt idx="3433">
                  <c:v>771.8</c:v>
                </c:pt>
                <c:pt idx="3434">
                  <c:v>771.7</c:v>
                </c:pt>
                <c:pt idx="3435">
                  <c:v>760.6</c:v>
                </c:pt>
                <c:pt idx="3436">
                  <c:v>754.9</c:v>
                </c:pt>
                <c:pt idx="3437">
                  <c:v>748.7</c:v>
                </c:pt>
                <c:pt idx="3438">
                  <c:v>752.3</c:v>
                </c:pt>
                <c:pt idx="3439">
                  <c:v>753.4</c:v>
                </c:pt>
                <c:pt idx="3440">
                  <c:v>756.4</c:v>
                </c:pt>
                <c:pt idx="3441">
                  <c:v>759</c:v>
                </c:pt>
                <c:pt idx="3442">
                  <c:v>757.2</c:v>
                </c:pt>
                <c:pt idx="3443">
                  <c:v>753.3</c:v>
                </c:pt>
                <c:pt idx="3444">
                  <c:v>755.3</c:v>
                </c:pt>
                <c:pt idx="3445">
                  <c:v>756.8</c:v>
                </c:pt>
                <c:pt idx="3446">
                  <c:v>753.2</c:v>
                </c:pt>
                <c:pt idx="3447">
                  <c:v>755.1</c:v>
                </c:pt>
                <c:pt idx="3448">
                  <c:v>759.4</c:v>
                </c:pt>
                <c:pt idx="3449">
                  <c:v>748.9</c:v>
                </c:pt>
                <c:pt idx="3450">
                  <c:v>748.2</c:v>
                </c:pt>
                <c:pt idx="3451">
                  <c:v>749.6</c:v>
                </c:pt>
                <c:pt idx="3452">
                  <c:v>750.7</c:v>
                </c:pt>
                <c:pt idx="3453">
                  <c:v>757.6</c:v>
                </c:pt>
                <c:pt idx="3454">
                  <c:v>759.9</c:v>
                </c:pt>
                <c:pt idx="3455">
                  <c:v>759.1</c:v>
                </c:pt>
                <c:pt idx="3456">
                  <c:v>758</c:v>
                </c:pt>
                <c:pt idx="3457">
                  <c:v>754</c:v>
                </c:pt>
                <c:pt idx="3458">
                  <c:v>750.2</c:v>
                </c:pt>
                <c:pt idx="3459">
                  <c:v>747.1</c:v>
                </c:pt>
                <c:pt idx="3460">
                  <c:v>749.7</c:v>
                </c:pt>
                <c:pt idx="3461">
                  <c:v>747.7</c:v>
                </c:pt>
                <c:pt idx="3462">
                  <c:v>752.7</c:v>
                </c:pt>
                <c:pt idx="3463">
                  <c:v>752.4</c:v>
                </c:pt>
                <c:pt idx="3464">
                  <c:v>746.3</c:v>
                </c:pt>
                <c:pt idx="3465">
                  <c:v>739.7</c:v>
                </c:pt>
                <c:pt idx="3466">
                  <c:v>749.6</c:v>
                </c:pt>
                <c:pt idx="3467">
                  <c:v>754</c:v>
                </c:pt>
                <c:pt idx="3468">
                  <c:v>754.5</c:v>
                </c:pt>
                <c:pt idx="3469">
                  <c:v>753.7</c:v>
                </c:pt>
                <c:pt idx="3470">
                  <c:v>757.6</c:v>
                </c:pt>
                <c:pt idx="3471">
                  <c:v>755.1</c:v>
                </c:pt>
                <c:pt idx="3472">
                  <c:v>749.6</c:v>
                </c:pt>
                <c:pt idx="3473">
                  <c:v>749.2</c:v>
                </c:pt>
                <c:pt idx="3474">
                  <c:v>755.7</c:v>
                </c:pt>
                <c:pt idx="3475">
                  <c:v>746.8</c:v>
                </c:pt>
                <c:pt idx="3476">
                  <c:v>745.8</c:v>
                </c:pt>
                <c:pt idx="3477">
                  <c:v>747</c:v>
                </c:pt>
                <c:pt idx="3478">
                  <c:v>749.5</c:v>
                </c:pt>
                <c:pt idx="3479">
                  <c:v>745.1</c:v>
                </c:pt>
                <c:pt idx="3480">
                  <c:v>757.3</c:v>
                </c:pt>
                <c:pt idx="3481">
                  <c:v>756.7</c:v>
                </c:pt>
                <c:pt idx="3482">
                  <c:v>757.9</c:v>
                </c:pt>
                <c:pt idx="3483">
                  <c:v>756.8</c:v>
                </c:pt>
                <c:pt idx="3484">
                  <c:v>754.7</c:v>
                </c:pt>
                <c:pt idx="3485">
                  <c:v>754.3</c:v>
                </c:pt>
                <c:pt idx="3486">
                  <c:v>753.2</c:v>
                </c:pt>
                <c:pt idx="3487">
                  <c:v>750.9</c:v>
                </c:pt>
                <c:pt idx="3488">
                  <c:v>751.4</c:v>
                </c:pt>
                <c:pt idx="3489">
                  <c:v>753.8</c:v>
                </c:pt>
                <c:pt idx="3490">
                  <c:v>756.7</c:v>
                </c:pt>
                <c:pt idx="3491">
                  <c:v>757</c:v>
                </c:pt>
                <c:pt idx="3492">
                  <c:v>754.9</c:v>
                </c:pt>
                <c:pt idx="3493">
                  <c:v>750.7</c:v>
                </c:pt>
                <c:pt idx="3494">
                  <c:v>751.3</c:v>
                </c:pt>
                <c:pt idx="3495">
                  <c:v>760.6</c:v>
                </c:pt>
                <c:pt idx="3496">
                  <c:v>765.3</c:v>
                </c:pt>
                <c:pt idx="3497">
                  <c:v>767.2</c:v>
                </c:pt>
                <c:pt idx="3498">
                  <c:v>768.1</c:v>
                </c:pt>
                <c:pt idx="3499">
                  <c:v>769.4</c:v>
                </c:pt>
                <c:pt idx="3500">
                  <c:v>768.3</c:v>
                </c:pt>
                <c:pt idx="3501">
                  <c:v>766.2</c:v>
                </c:pt>
                <c:pt idx="3502">
                  <c:v>761.7</c:v>
                </c:pt>
                <c:pt idx="3503">
                  <c:v>759.1</c:v>
                </c:pt>
                <c:pt idx="3504">
                  <c:v>758.7</c:v>
                </c:pt>
                <c:pt idx="3505">
                  <c:v>759.9</c:v>
                </c:pt>
                <c:pt idx="3506">
                  <c:v>762.3</c:v>
                </c:pt>
                <c:pt idx="3507">
                  <c:v>761.4</c:v>
                </c:pt>
                <c:pt idx="3508">
                  <c:v>759.6</c:v>
                </c:pt>
                <c:pt idx="3509">
                  <c:v>757.6</c:v>
                </c:pt>
                <c:pt idx="3510">
                  <c:v>758</c:v>
                </c:pt>
                <c:pt idx="3511">
                  <c:v>758</c:v>
                </c:pt>
                <c:pt idx="3512">
                  <c:v>762.6</c:v>
                </c:pt>
                <c:pt idx="3513">
                  <c:v>757.9</c:v>
                </c:pt>
                <c:pt idx="3514">
                  <c:v>756.6</c:v>
                </c:pt>
                <c:pt idx="3515">
                  <c:v>760</c:v>
                </c:pt>
                <c:pt idx="3516">
                  <c:v>760.3</c:v>
                </c:pt>
                <c:pt idx="3517">
                  <c:v>760.9</c:v>
                </c:pt>
                <c:pt idx="3518">
                  <c:v>758.9</c:v>
                </c:pt>
                <c:pt idx="3519">
                  <c:v>760.2</c:v>
                </c:pt>
                <c:pt idx="3520">
                  <c:v>761.5</c:v>
                </c:pt>
                <c:pt idx="3521">
                  <c:v>760.8</c:v>
                </c:pt>
                <c:pt idx="3522">
                  <c:v>746.7</c:v>
                </c:pt>
                <c:pt idx="3523">
                  <c:v>745.1</c:v>
                </c:pt>
                <c:pt idx="3524">
                  <c:v>749.4</c:v>
                </c:pt>
                <c:pt idx="3525">
                  <c:v>752.2</c:v>
                </c:pt>
                <c:pt idx="3526">
                  <c:v>744.6</c:v>
                </c:pt>
                <c:pt idx="3527">
                  <c:v>744.3</c:v>
                </c:pt>
                <c:pt idx="3528">
                  <c:v>735.2</c:v>
                </c:pt>
                <c:pt idx="3529">
                  <c:v>749.6</c:v>
                </c:pt>
                <c:pt idx="3530">
                  <c:v>760.5</c:v>
                </c:pt>
                <c:pt idx="3531">
                  <c:v>754.4</c:v>
                </c:pt>
                <c:pt idx="3532">
                  <c:v>745.8</c:v>
                </c:pt>
                <c:pt idx="3533">
                  <c:v>748.1</c:v>
                </c:pt>
                <c:pt idx="3534">
                  <c:v>732.8</c:v>
                </c:pt>
                <c:pt idx="3535">
                  <c:v>741.9</c:v>
                </c:pt>
                <c:pt idx="3536">
                  <c:v>756.3</c:v>
                </c:pt>
                <c:pt idx="3537">
                  <c:v>761.8</c:v>
                </c:pt>
                <c:pt idx="3538">
                  <c:v>761.2</c:v>
                </c:pt>
                <c:pt idx="3539">
                  <c:v>760.8</c:v>
                </c:pt>
                <c:pt idx="3540">
                  <c:v>751.8</c:v>
                </c:pt>
                <c:pt idx="3541">
                  <c:v>757.5</c:v>
                </c:pt>
                <c:pt idx="3542">
                  <c:v>763.6</c:v>
                </c:pt>
                <c:pt idx="3543">
                  <c:v>766.9</c:v>
                </c:pt>
                <c:pt idx="3544">
                  <c:v>765.3</c:v>
                </c:pt>
                <c:pt idx="3545">
                  <c:v>759.7</c:v>
                </c:pt>
                <c:pt idx="3546">
                  <c:v>758.3</c:v>
                </c:pt>
                <c:pt idx="3547">
                  <c:v>770.8</c:v>
                </c:pt>
                <c:pt idx="3548">
                  <c:v>773.9</c:v>
                </c:pt>
                <c:pt idx="3549">
                  <c:v>772.4</c:v>
                </c:pt>
                <c:pt idx="3550">
                  <c:v>770.1</c:v>
                </c:pt>
                <c:pt idx="3551">
                  <c:v>766.5</c:v>
                </c:pt>
                <c:pt idx="3552">
                  <c:v>767.5</c:v>
                </c:pt>
                <c:pt idx="3553">
                  <c:v>766.6</c:v>
                </c:pt>
                <c:pt idx="3554">
                  <c:v>766.3</c:v>
                </c:pt>
                <c:pt idx="3555">
                  <c:v>768.3</c:v>
                </c:pt>
                <c:pt idx="3556">
                  <c:v>769.1</c:v>
                </c:pt>
                <c:pt idx="3557">
                  <c:v>771.5</c:v>
                </c:pt>
                <c:pt idx="3558">
                  <c:v>773.7</c:v>
                </c:pt>
                <c:pt idx="3559">
                  <c:v>773.3</c:v>
                </c:pt>
                <c:pt idx="3560">
                  <c:v>769.2</c:v>
                </c:pt>
                <c:pt idx="3561">
                  <c:v>765.1</c:v>
                </c:pt>
                <c:pt idx="3562">
                  <c:v>767.1</c:v>
                </c:pt>
                <c:pt idx="3563">
                  <c:v>763.9</c:v>
                </c:pt>
                <c:pt idx="3564">
                  <c:v>764</c:v>
                </c:pt>
                <c:pt idx="3565">
                  <c:v>756.7</c:v>
                </c:pt>
                <c:pt idx="3566">
                  <c:v>754.6</c:v>
                </c:pt>
                <c:pt idx="3567">
                  <c:v>759.4</c:v>
                </c:pt>
                <c:pt idx="3568">
                  <c:v>755.9</c:v>
                </c:pt>
                <c:pt idx="3569">
                  <c:v>748.7</c:v>
                </c:pt>
                <c:pt idx="3570">
                  <c:v>758</c:v>
                </c:pt>
                <c:pt idx="3571">
                  <c:v>749.6</c:v>
                </c:pt>
                <c:pt idx="3572">
                  <c:v>750.6</c:v>
                </c:pt>
                <c:pt idx="3573">
                  <c:v>743.3</c:v>
                </c:pt>
                <c:pt idx="3574">
                  <c:v>736.8</c:v>
                </c:pt>
                <c:pt idx="3575">
                  <c:v>741.7</c:v>
                </c:pt>
                <c:pt idx="3576">
                  <c:v>752.7</c:v>
                </c:pt>
                <c:pt idx="3577">
                  <c:v>758.6</c:v>
                </c:pt>
                <c:pt idx="3578">
                  <c:v>742.9</c:v>
                </c:pt>
                <c:pt idx="3579">
                  <c:v>742.6</c:v>
                </c:pt>
                <c:pt idx="3580">
                  <c:v>745.9</c:v>
                </c:pt>
                <c:pt idx="3581">
                  <c:v>746.7</c:v>
                </c:pt>
                <c:pt idx="3582">
                  <c:v>747.9</c:v>
                </c:pt>
                <c:pt idx="3583">
                  <c:v>742.1</c:v>
                </c:pt>
                <c:pt idx="3584">
                  <c:v>758.7</c:v>
                </c:pt>
                <c:pt idx="3585">
                  <c:v>768.4</c:v>
                </c:pt>
                <c:pt idx="3586">
                  <c:v>766.1</c:v>
                </c:pt>
                <c:pt idx="3587">
                  <c:v>762.6</c:v>
                </c:pt>
                <c:pt idx="3588">
                  <c:v>758</c:v>
                </c:pt>
                <c:pt idx="3589">
                  <c:v>751</c:v>
                </c:pt>
                <c:pt idx="3590">
                  <c:v>753.2</c:v>
                </c:pt>
                <c:pt idx="3591">
                  <c:v>758</c:v>
                </c:pt>
                <c:pt idx="3592">
                  <c:v>763.9</c:v>
                </c:pt>
                <c:pt idx="3593">
                  <c:v>749.2</c:v>
                </c:pt>
                <c:pt idx="3594">
                  <c:v>744.3</c:v>
                </c:pt>
                <c:pt idx="3595">
                  <c:v>748.6</c:v>
                </c:pt>
                <c:pt idx="3596">
                  <c:v>752.4</c:v>
                </c:pt>
                <c:pt idx="3597">
                  <c:v>755.3</c:v>
                </c:pt>
                <c:pt idx="3598">
                  <c:v>740.9</c:v>
                </c:pt>
                <c:pt idx="3599">
                  <c:v>754</c:v>
                </c:pt>
                <c:pt idx="3600">
                  <c:v>736.9</c:v>
                </c:pt>
                <c:pt idx="3601">
                  <c:v>735</c:v>
                </c:pt>
                <c:pt idx="3602">
                  <c:v>751.5</c:v>
                </c:pt>
                <c:pt idx="3603">
                  <c:v>760.4</c:v>
                </c:pt>
                <c:pt idx="3604">
                  <c:v>769</c:v>
                </c:pt>
                <c:pt idx="3605">
                  <c:v>770</c:v>
                </c:pt>
                <c:pt idx="3606">
                  <c:v>769.3</c:v>
                </c:pt>
                <c:pt idx="3607">
                  <c:v>767</c:v>
                </c:pt>
                <c:pt idx="3608">
                  <c:v>767.2</c:v>
                </c:pt>
                <c:pt idx="3609">
                  <c:v>765.9</c:v>
                </c:pt>
                <c:pt idx="3610">
                  <c:v>769.6</c:v>
                </c:pt>
                <c:pt idx="3611">
                  <c:v>776</c:v>
                </c:pt>
                <c:pt idx="3612">
                  <c:v>772.5</c:v>
                </c:pt>
                <c:pt idx="3613">
                  <c:v>752.9</c:v>
                </c:pt>
                <c:pt idx="3614">
                  <c:v>754</c:v>
                </c:pt>
                <c:pt idx="3615">
                  <c:v>763.3</c:v>
                </c:pt>
                <c:pt idx="3616">
                  <c:v>756.4</c:v>
                </c:pt>
                <c:pt idx="3617">
                  <c:v>759.8</c:v>
                </c:pt>
                <c:pt idx="3618">
                  <c:v>756.3</c:v>
                </c:pt>
                <c:pt idx="3619">
                  <c:v>747.9</c:v>
                </c:pt>
                <c:pt idx="3620">
                  <c:v>752.1</c:v>
                </c:pt>
                <c:pt idx="3621">
                  <c:v>758.5</c:v>
                </c:pt>
                <c:pt idx="3622">
                  <c:v>763.1</c:v>
                </c:pt>
                <c:pt idx="3623">
                  <c:v>755.4</c:v>
                </c:pt>
                <c:pt idx="3624">
                  <c:v>739.5</c:v>
                </c:pt>
                <c:pt idx="3625">
                  <c:v>749.1</c:v>
                </c:pt>
                <c:pt idx="3626">
                  <c:v>754.5</c:v>
                </c:pt>
                <c:pt idx="3627">
                  <c:v>754.3</c:v>
                </c:pt>
                <c:pt idx="3628">
                  <c:v>750.3</c:v>
                </c:pt>
                <c:pt idx="3629">
                  <c:v>739.2</c:v>
                </c:pt>
                <c:pt idx="3630">
                  <c:v>740.7</c:v>
                </c:pt>
                <c:pt idx="3631">
                  <c:v>757</c:v>
                </c:pt>
                <c:pt idx="3632">
                  <c:v>771.3</c:v>
                </c:pt>
                <c:pt idx="3633">
                  <c:v>749.5</c:v>
                </c:pt>
                <c:pt idx="3634">
                  <c:v>753.2</c:v>
                </c:pt>
                <c:pt idx="3635">
                  <c:v>735.1</c:v>
                </c:pt>
                <c:pt idx="3636">
                  <c:v>740.8</c:v>
                </c:pt>
                <c:pt idx="3637">
                  <c:v>738.7</c:v>
                </c:pt>
                <c:pt idx="3638">
                  <c:v>748.5</c:v>
                </c:pt>
                <c:pt idx="3639">
                  <c:v>755.1</c:v>
                </c:pt>
                <c:pt idx="3640">
                  <c:v>746.5</c:v>
                </c:pt>
                <c:pt idx="3641">
                  <c:v>752.6</c:v>
                </c:pt>
                <c:pt idx="3642">
                  <c:v>761</c:v>
                </c:pt>
                <c:pt idx="3643">
                  <c:v>745.2</c:v>
                </c:pt>
                <c:pt idx="3644">
                  <c:v>737.5</c:v>
                </c:pt>
                <c:pt idx="3645">
                  <c:v>732.5</c:v>
                </c:pt>
                <c:pt idx="3646">
                  <c:v>760.8</c:v>
                </c:pt>
                <c:pt idx="3647">
                  <c:v>773.2</c:v>
                </c:pt>
                <c:pt idx="3648">
                  <c:v>766.8</c:v>
                </c:pt>
                <c:pt idx="3649">
                  <c:v>754.4</c:v>
                </c:pt>
                <c:pt idx="3650">
                  <c:v>746.9</c:v>
                </c:pt>
                <c:pt idx="3651">
                  <c:v>748.8</c:v>
                </c:pt>
                <c:pt idx="3652">
                  <c:v>751.9</c:v>
                </c:pt>
                <c:pt idx="3653">
                  <c:v>758.2</c:v>
                </c:pt>
                <c:pt idx="3654">
                  <c:v>741.2</c:v>
                </c:pt>
                <c:pt idx="3655">
                  <c:v>745.4</c:v>
                </c:pt>
                <c:pt idx="3656">
                  <c:v>750.4</c:v>
                </c:pt>
                <c:pt idx="3657">
                  <c:v>761.2</c:v>
                </c:pt>
                <c:pt idx="3658">
                  <c:v>753.4</c:v>
                </c:pt>
                <c:pt idx="3659">
                  <c:v>752.2</c:v>
                </c:pt>
                <c:pt idx="3660">
                  <c:v>759.1</c:v>
                </c:pt>
                <c:pt idx="3661">
                  <c:v>768.5</c:v>
                </c:pt>
                <c:pt idx="3662">
                  <c:v>771.1</c:v>
                </c:pt>
                <c:pt idx="3663">
                  <c:v>748</c:v>
                </c:pt>
                <c:pt idx="3664">
                  <c:v>746</c:v>
                </c:pt>
                <c:pt idx="3665">
                  <c:v>741.8</c:v>
                </c:pt>
                <c:pt idx="3666">
                  <c:v>746.8</c:v>
                </c:pt>
                <c:pt idx="3667">
                  <c:v>746.4</c:v>
                </c:pt>
                <c:pt idx="3668">
                  <c:v>754.1</c:v>
                </c:pt>
                <c:pt idx="3669">
                  <c:v>762.4</c:v>
                </c:pt>
                <c:pt idx="3670">
                  <c:v>766.2</c:v>
                </c:pt>
                <c:pt idx="3671">
                  <c:v>764.5</c:v>
                </c:pt>
                <c:pt idx="3672">
                  <c:v>769.9</c:v>
                </c:pt>
                <c:pt idx="3673">
                  <c:v>759.8</c:v>
                </c:pt>
                <c:pt idx="3674">
                  <c:v>757.6</c:v>
                </c:pt>
                <c:pt idx="3675">
                  <c:v>751.2</c:v>
                </c:pt>
                <c:pt idx="3676">
                  <c:v>757.2</c:v>
                </c:pt>
                <c:pt idx="3677">
                  <c:v>764.3</c:v>
                </c:pt>
                <c:pt idx="3678">
                  <c:v>763.1</c:v>
                </c:pt>
                <c:pt idx="3679">
                  <c:v>753.3</c:v>
                </c:pt>
                <c:pt idx="3680">
                  <c:v>754.3</c:v>
                </c:pt>
                <c:pt idx="3681">
                  <c:v>750.1</c:v>
                </c:pt>
                <c:pt idx="3682">
                  <c:v>749.3</c:v>
                </c:pt>
                <c:pt idx="3683">
                  <c:v>741.1</c:v>
                </c:pt>
                <c:pt idx="3684">
                  <c:v>743.1</c:v>
                </c:pt>
                <c:pt idx="3685">
                  <c:v>750.3</c:v>
                </c:pt>
                <c:pt idx="3686">
                  <c:v>738.8</c:v>
                </c:pt>
                <c:pt idx="3687">
                  <c:v>735.8</c:v>
                </c:pt>
                <c:pt idx="3688">
                  <c:v>750.4</c:v>
                </c:pt>
                <c:pt idx="3689">
                  <c:v>752.7</c:v>
                </c:pt>
                <c:pt idx="3690">
                  <c:v>743.7</c:v>
                </c:pt>
                <c:pt idx="3691">
                  <c:v>752.1</c:v>
                </c:pt>
                <c:pt idx="3692">
                  <c:v>751.5</c:v>
                </c:pt>
                <c:pt idx="3693">
                  <c:v>768.5</c:v>
                </c:pt>
                <c:pt idx="3694">
                  <c:v>771.1</c:v>
                </c:pt>
                <c:pt idx="3695">
                  <c:v>770.8</c:v>
                </c:pt>
                <c:pt idx="3696">
                  <c:v>774.1</c:v>
                </c:pt>
                <c:pt idx="3697">
                  <c:v>779.2</c:v>
                </c:pt>
                <c:pt idx="3698">
                  <c:v>784</c:v>
                </c:pt>
                <c:pt idx="3699">
                  <c:v>785.2</c:v>
                </c:pt>
                <c:pt idx="3700">
                  <c:v>781.6</c:v>
                </c:pt>
                <c:pt idx="3701">
                  <c:v>773.4</c:v>
                </c:pt>
                <c:pt idx="3702">
                  <c:v>761.2</c:v>
                </c:pt>
                <c:pt idx="3703">
                  <c:v>753.6</c:v>
                </c:pt>
                <c:pt idx="3704">
                  <c:v>749</c:v>
                </c:pt>
                <c:pt idx="3705">
                  <c:v>755.1</c:v>
                </c:pt>
                <c:pt idx="3706">
                  <c:v>750.5</c:v>
                </c:pt>
                <c:pt idx="3707">
                  <c:v>746.2</c:v>
                </c:pt>
                <c:pt idx="3708">
                  <c:v>738.7</c:v>
                </c:pt>
                <c:pt idx="3709">
                  <c:v>734.8</c:v>
                </c:pt>
                <c:pt idx="3710">
                  <c:v>732.2</c:v>
                </c:pt>
                <c:pt idx="3711">
                  <c:v>729.4</c:v>
                </c:pt>
                <c:pt idx="3712">
                  <c:v>730.6</c:v>
                </c:pt>
                <c:pt idx="3713">
                  <c:v>738.4</c:v>
                </c:pt>
                <c:pt idx="3714">
                  <c:v>727.1</c:v>
                </c:pt>
                <c:pt idx="3715">
                  <c:v>741.9</c:v>
                </c:pt>
                <c:pt idx="3716">
                  <c:v>751.4</c:v>
                </c:pt>
                <c:pt idx="3717">
                  <c:v>754.7</c:v>
                </c:pt>
                <c:pt idx="3718">
                  <c:v>742.4</c:v>
                </c:pt>
                <c:pt idx="3719">
                  <c:v>755.6</c:v>
                </c:pt>
                <c:pt idx="3720">
                  <c:v>747.9</c:v>
                </c:pt>
                <c:pt idx="3721">
                  <c:v>740.1</c:v>
                </c:pt>
                <c:pt idx="3722">
                  <c:v>751</c:v>
                </c:pt>
                <c:pt idx="3723">
                  <c:v>767.1</c:v>
                </c:pt>
                <c:pt idx="3724">
                  <c:v>764.3</c:v>
                </c:pt>
                <c:pt idx="3725">
                  <c:v>748.7</c:v>
                </c:pt>
                <c:pt idx="3726">
                  <c:v>747.7</c:v>
                </c:pt>
                <c:pt idx="3727">
                  <c:v>749.8</c:v>
                </c:pt>
                <c:pt idx="3728">
                  <c:v>754.4</c:v>
                </c:pt>
                <c:pt idx="3729">
                  <c:v>749</c:v>
                </c:pt>
                <c:pt idx="3730">
                  <c:v>745.6</c:v>
                </c:pt>
                <c:pt idx="3731">
                  <c:v>761.5</c:v>
                </c:pt>
                <c:pt idx="3732">
                  <c:v>762.3</c:v>
                </c:pt>
                <c:pt idx="3733">
                  <c:v>758.7</c:v>
                </c:pt>
                <c:pt idx="3734">
                  <c:v>751.8</c:v>
                </c:pt>
                <c:pt idx="3735">
                  <c:v>741.3</c:v>
                </c:pt>
                <c:pt idx="3736">
                  <c:v>757.8</c:v>
                </c:pt>
                <c:pt idx="3737">
                  <c:v>746.5</c:v>
                </c:pt>
                <c:pt idx="3738">
                  <c:v>749.1</c:v>
                </c:pt>
                <c:pt idx="3739">
                  <c:v>743.7</c:v>
                </c:pt>
                <c:pt idx="3740">
                  <c:v>745.3</c:v>
                </c:pt>
                <c:pt idx="3741">
                  <c:v>756.8</c:v>
                </c:pt>
                <c:pt idx="3742">
                  <c:v>751.8</c:v>
                </c:pt>
                <c:pt idx="3743">
                  <c:v>769.2</c:v>
                </c:pt>
                <c:pt idx="3744">
                  <c:v>776.1</c:v>
                </c:pt>
                <c:pt idx="3745">
                  <c:v>781.4</c:v>
                </c:pt>
                <c:pt idx="3746">
                  <c:v>776.1</c:v>
                </c:pt>
                <c:pt idx="3747">
                  <c:v>762.3</c:v>
                </c:pt>
                <c:pt idx="3748">
                  <c:v>762.4</c:v>
                </c:pt>
                <c:pt idx="3749">
                  <c:v>764.8</c:v>
                </c:pt>
                <c:pt idx="3750">
                  <c:v>767.8</c:v>
                </c:pt>
                <c:pt idx="3751">
                  <c:v>765.8</c:v>
                </c:pt>
                <c:pt idx="3752">
                  <c:v>759.6</c:v>
                </c:pt>
                <c:pt idx="3753">
                  <c:v>751</c:v>
                </c:pt>
                <c:pt idx="3754">
                  <c:v>759.6</c:v>
                </c:pt>
                <c:pt idx="3755">
                  <c:v>758.7</c:v>
                </c:pt>
                <c:pt idx="3756">
                  <c:v>752.7</c:v>
                </c:pt>
                <c:pt idx="3757">
                  <c:v>734.1</c:v>
                </c:pt>
                <c:pt idx="3758">
                  <c:v>740.2</c:v>
                </c:pt>
                <c:pt idx="3759">
                  <c:v>745.1</c:v>
                </c:pt>
                <c:pt idx="3760">
                  <c:v>754.8</c:v>
                </c:pt>
                <c:pt idx="3761">
                  <c:v>754.8</c:v>
                </c:pt>
                <c:pt idx="3762">
                  <c:v>756.7</c:v>
                </c:pt>
                <c:pt idx="3763">
                  <c:v>761.7</c:v>
                </c:pt>
                <c:pt idx="3764">
                  <c:v>759.3</c:v>
                </c:pt>
                <c:pt idx="3765">
                  <c:v>748.7</c:v>
                </c:pt>
                <c:pt idx="3766">
                  <c:v>746.7</c:v>
                </c:pt>
                <c:pt idx="3767">
                  <c:v>742.9</c:v>
                </c:pt>
                <c:pt idx="3768">
                  <c:v>748.7</c:v>
                </c:pt>
                <c:pt idx="3769">
                  <c:v>748.6</c:v>
                </c:pt>
                <c:pt idx="3770">
                  <c:v>756.6</c:v>
                </c:pt>
                <c:pt idx="3771">
                  <c:v>760.6</c:v>
                </c:pt>
                <c:pt idx="3772">
                  <c:v>754.9</c:v>
                </c:pt>
                <c:pt idx="3773">
                  <c:v>757.2</c:v>
                </c:pt>
                <c:pt idx="3774">
                  <c:v>756</c:v>
                </c:pt>
                <c:pt idx="3775">
                  <c:v>756.2</c:v>
                </c:pt>
                <c:pt idx="3776">
                  <c:v>758.1</c:v>
                </c:pt>
                <c:pt idx="3777">
                  <c:v>751.4</c:v>
                </c:pt>
                <c:pt idx="3778">
                  <c:v>758.2</c:v>
                </c:pt>
                <c:pt idx="3779">
                  <c:v>750.9</c:v>
                </c:pt>
                <c:pt idx="3780">
                  <c:v>752.2</c:v>
                </c:pt>
                <c:pt idx="3781">
                  <c:v>759</c:v>
                </c:pt>
                <c:pt idx="3782">
                  <c:v>766.3</c:v>
                </c:pt>
                <c:pt idx="3783">
                  <c:v>771.9</c:v>
                </c:pt>
                <c:pt idx="3784">
                  <c:v>766.3</c:v>
                </c:pt>
                <c:pt idx="3785">
                  <c:v>772</c:v>
                </c:pt>
                <c:pt idx="3786">
                  <c:v>763.9</c:v>
                </c:pt>
                <c:pt idx="3787">
                  <c:v>758.3</c:v>
                </c:pt>
                <c:pt idx="3788">
                  <c:v>751.4</c:v>
                </c:pt>
                <c:pt idx="3789">
                  <c:v>758</c:v>
                </c:pt>
                <c:pt idx="3790">
                  <c:v>760.6</c:v>
                </c:pt>
                <c:pt idx="3791">
                  <c:v>755.2</c:v>
                </c:pt>
                <c:pt idx="3792">
                  <c:v>760.1</c:v>
                </c:pt>
                <c:pt idx="3793">
                  <c:v>757.3</c:v>
                </c:pt>
                <c:pt idx="3794">
                  <c:v>756.5</c:v>
                </c:pt>
                <c:pt idx="3795">
                  <c:v>745.5</c:v>
                </c:pt>
                <c:pt idx="3796">
                  <c:v>752.7</c:v>
                </c:pt>
                <c:pt idx="3797">
                  <c:v>746.9</c:v>
                </c:pt>
                <c:pt idx="3798">
                  <c:v>743.7</c:v>
                </c:pt>
                <c:pt idx="3799">
                  <c:v>753.4</c:v>
                </c:pt>
                <c:pt idx="3800">
                  <c:v>755.5</c:v>
                </c:pt>
                <c:pt idx="3801">
                  <c:v>752.1</c:v>
                </c:pt>
                <c:pt idx="3802">
                  <c:v>762.1</c:v>
                </c:pt>
                <c:pt idx="3803">
                  <c:v>766.6</c:v>
                </c:pt>
                <c:pt idx="3804">
                  <c:v>766.1</c:v>
                </c:pt>
                <c:pt idx="3805">
                  <c:v>758.6</c:v>
                </c:pt>
                <c:pt idx="3806">
                  <c:v>756.6</c:v>
                </c:pt>
                <c:pt idx="3807">
                  <c:v>756.2</c:v>
                </c:pt>
                <c:pt idx="3808">
                  <c:v>752.7</c:v>
                </c:pt>
                <c:pt idx="3809">
                  <c:v>749.2</c:v>
                </c:pt>
                <c:pt idx="3810">
                  <c:v>748.5</c:v>
                </c:pt>
                <c:pt idx="3811">
                  <c:v>747.9</c:v>
                </c:pt>
                <c:pt idx="3812">
                  <c:v>750</c:v>
                </c:pt>
                <c:pt idx="3813">
                  <c:v>755.1</c:v>
                </c:pt>
                <c:pt idx="3814">
                  <c:v>759.9</c:v>
                </c:pt>
                <c:pt idx="3815">
                  <c:v>762.4</c:v>
                </c:pt>
                <c:pt idx="3816">
                  <c:v>767.6</c:v>
                </c:pt>
                <c:pt idx="3817">
                  <c:v>773.7</c:v>
                </c:pt>
                <c:pt idx="3818">
                  <c:v>772.9</c:v>
                </c:pt>
                <c:pt idx="3819">
                  <c:v>765.9</c:v>
                </c:pt>
                <c:pt idx="3820">
                  <c:v>754.1</c:v>
                </c:pt>
                <c:pt idx="3821">
                  <c:v>746.6</c:v>
                </c:pt>
                <c:pt idx="3822">
                  <c:v>745.8</c:v>
                </c:pt>
                <c:pt idx="3823">
                  <c:v>749.6</c:v>
                </c:pt>
                <c:pt idx="3824">
                  <c:v>748</c:v>
                </c:pt>
                <c:pt idx="3825">
                  <c:v>749.7</c:v>
                </c:pt>
                <c:pt idx="3826">
                  <c:v>752</c:v>
                </c:pt>
                <c:pt idx="3827">
                  <c:v>752</c:v>
                </c:pt>
                <c:pt idx="3828">
                  <c:v>753.5</c:v>
                </c:pt>
                <c:pt idx="3829">
                  <c:v>752.1</c:v>
                </c:pt>
                <c:pt idx="3830">
                  <c:v>752.7</c:v>
                </c:pt>
                <c:pt idx="3831">
                  <c:v>758.8</c:v>
                </c:pt>
                <c:pt idx="3832">
                  <c:v>758</c:v>
                </c:pt>
                <c:pt idx="3833">
                  <c:v>756.4</c:v>
                </c:pt>
                <c:pt idx="3834">
                  <c:v>754.7</c:v>
                </c:pt>
                <c:pt idx="3835">
                  <c:v>752.3</c:v>
                </c:pt>
                <c:pt idx="3836">
                  <c:v>756.6</c:v>
                </c:pt>
                <c:pt idx="3837">
                  <c:v>755.9</c:v>
                </c:pt>
                <c:pt idx="3838">
                  <c:v>760.9</c:v>
                </c:pt>
                <c:pt idx="3839">
                  <c:v>765.9</c:v>
                </c:pt>
                <c:pt idx="3840">
                  <c:v>764.2</c:v>
                </c:pt>
                <c:pt idx="3841">
                  <c:v>758.8</c:v>
                </c:pt>
                <c:pt idx="3842">
                  <c:v>759.8</c:v>
                </c:pt>
                <c:pt idx="3843">
                  <c:v>757.4</c:v>
                </c:pt>
                <c:pt idx="3844">
                  <c:v>759.4</c:v>
                </c:pt>
                <c:pt idx="3845">
                  <c:v>760.7</c:v>
                </c:pt>
                <c:pt idx="3846">
                  <c:v>759.3</c:v>
                </c:pt>
                <c:pt idx="3847">
                  <c:v>756.4</c:v>
                </c:pt>
                <c:pt idx="3848">
                  <c:v>758.4</c:v>
                </c:pt>
                <c:pt idx="3849">
                  <c:v>752</c:v>
                </c:pt>
                <c:pt idx="3850">
                  <c:v>754</c:v>
                </c:pt>
                <c:pt idx="3851">
                  <c:v>753.9</c:v>
                </c:pt>
                <c:pt idx="3852">
                  <c:v>757.2</c:v>
                </c:pt>
                <c:pt idx="3853">
                  <c:v>754.6</c:v>
                </c:pt>
                <c:pt idx="3854">
                  <c:v>750.1</c:v>
                </c:pt>
                <c:pt idx="3855">
                  <c:v>742.6</c:v>
                </c:pt>
                <c:pt idx="3856">
                  <c:v>746.6</c:v>
                </c:pt>
                <c:pt idx="3857">
                  <c:v>748.1</c:v>
                </c:pt>
                <c:pt idx="3858">
                  <c:v>752.1</c:v>
                </c:pt>
                <c:pt idx="3859">
                  <c:v>752.2</c:v>
                </c:pt>
                <c:pt idx="3860">
                  <c:v>751</c:v>
                </c:pt>
                <c:pt idx="3861">
                  <c:v>750</c:v>
                </c:pt>
                <c:pt idx="3862">
                  <c:v>753.8</c:v>
                </c:pt>
                <c:pt idx="3863">
                  <c:v>757.4</c:v>
                </c:pt>
                <c:pt idx="3864">
                  <c:v>752.3</c:v>
                </c:pt>
                <c:pt idx="3865">
                  <c:v>750.2</c:v>
                </c:pt>
                <c:pt idx="3866">
                  <c:v>750.1</c:v>
                </c:pt>
                <c:pt idx="3867">
                  <c:v>756.5</c:v>
                </c:pt>
                <c:pt idx="3868">
                  <c:v>758.8</c:v>
                </c:pt>
                <c:pt idx="3869">
                  <c:v>758.6</c:v>
                </c:pt>
                <c:pt idx="3870">
                  <c:v>758.9</c:v>
                </c:pt>
                <c:pt idx="3871">
                  <c:v>762.1</c:v>
                </c:pt>
                <c:pt idx="3872">
                  <c:v>759.9</c:v>
                </c:pt>
                <c:pt idx="3873">
                  <c:v>761</c:v>
                </c:pt>
                <c:pt idx="3874">
                  <c:v>762.4</c:v>
                </c:pt>
                <c:pt idx="3875">
                  <c:v>762.4</c:v>
                </c:pt>
                <c:pt idx="3876">
                  <c:v>761.4</c:v>
                </c:pt>
                <c:pt idx="3877">
                  <c:v>766</c:v>
                </c:pt>
                <c:pt idx="3878">
                  <c:v>761.9</c:v>
                </c:pt>
                <c:pt idx="3879">
                  <c:v>765.5</c:v>
                </c:pt>
                <c:pt idx="3880">
                  <c:v>760.5</c:v>
                </c:pt>
                <c:pt idx="3881">
                  <c:v>755</c:v>
                </c:pt>
                <c:pt idx="3882">
                  <c:v>754.2</c:v>
                </c:pt>
                <c:pt idx="3883">
                  <c:v>754.8</c:v>
                </c:pt>
                <c:pt idx="3884">
                  <c:v>758.7</c:v>
                </c:pt>
                <c:pt idx="3885">
                  <c:v>758</c:v>
                </c:pt>
                <c:pt idx="3886">
                  <c:v>753.2</c:v>
                </c:pt>
                <c:pt idx="3887">
                  <c:v>753.4</c:v>
                </c:pt>
                <c:pt idx="3888">
                  <c:v>753.5</c:v>
                </c:pt>
                <c:pt idx="3889">
                  <c:v>755.2</c:v>
                </c:pt>
                <c:pt idx="3890">
                  <c:v>765.4</c:v>
                </c:pt>
                <c:pt idx="3891">
                  <c:v>767.5</c:v>
                </c:pt>
                <c:pt idx="3892">
                  <c:v>766.3</c:v>
                </c:pt>
                <c:pt idx="3893">
                  <c:v>764.9</c:v>
                </c:pt>
                <c:pt idx="3894">
                  <c:v>763</c:v>
                </c:pt>
                <c:pt idx="3895">
                  <c:v>767.8</c:v>
                </c:pt>
                <c:pt idx="3896">
                  <c:v>758.7</c:v>
                </c:pt>
                <c:pt idx="3897">
                  <c:v>758.1</c:v>
                </c:pt>
                <c:pt idx="3898">
                  <c:v>742.5</c:v>
                </c:pt>
                <c:pt idx="3899">
                  <c:v>753.3</c:v>
                </c:pt>
                <c:pt idx="3900">
                  <c:v>759.9</c:v>
                </c:pt>
                <c:pt idx="3901">
                  <c:v>751.1</c:v>
                </c:pt>
                <c:pt idx="3902">
                  <c:v>755.1</c:v>
                </c:pt>
                <c:pt idx="3903">
                  <c:v>755.5</c:v>
                </c:pt>
                <c:pt idx="3904">
                  <c:v>750.9</c:v>
                </c:pt>
                <c:pt idx="3905">
                  <c:v>758.2</c:v>
                </c:pt>
                <c:pt idx="3906">
                  <c:v>765.5</c:v>
                </c:pt>
                <c:pt idx="3907">
                  <c:v>768.8</c:v>
                </c:pt>
                <c:pt idx="3908">
                  <c:v>771.5</c:v>
                </c:pt>
                <c:pt idx="3909">
                  <c:v>769.5</c:v>
                </c:pt>
                <c:pt idx="3910">
                  <c:v>767.9</c:v>
                </c:pt>
                <c:pt idx="3911">
                  <c:v>762.9</c:v>
                </c:pt>
                <c:pt idx="3912">
                  <c:v>764.7</c:v>
                </c:pt>
                <c:pt idx="3913">
                  <c:v>772.1</c:v>
                </c:pt>
                <c:pt idx="3914">
                  <c:v>767.5</c:v>
                </c:pt>
                <c:pt idx="3915">
                  <c:v>764.9</c:v>
                </c:pt>
                <c:pt idx="3916">
                  <c:v>764.9</c:v>
                </c:pt>
                <c:pt idx="3917">
                  <c:v>765.9</c:v>
                </c:pt>
                <c:pt idx="3918">
                  <c:v>765.4</c:v>
                </c:pt>
                <c:pt idx="3919">
                  <c:v>762.7</c:v>
                </c:pt>
                <c:pt idx="3920">
                  <c:v>761.7</c:v>
                </c:pt>
                <c:pt idx="3921">
                  <c:v>764.8</c:v>
                </c:pt>
                <c:pt idx="3922">
                  <c:v>768.1</c:v>
                </c:pt>
                <c:pt idx="3923">
                  <c:v>761.9</c:v>
                </c:pt>
                <c:pt idx="3924">
                  <c:v>757</c:v>
                </c:pt>
                <c:pt idx="3925">
                  <c:v>755.7</c:v>
                </c:pt>
                <c:pt idx="3926">
                  <c:v>750.9</c:v>
                </c:pt>
                <c:pt idx="3927">
                  <c:v>745.3</c:v>
                </c:pt>
                <c:pt idx="3928">
                  <c:v>746.9</c:v>
                </c:pt>
                <c:pt idx="3929">
                  <c:v>747.8</c:v>
                </c:pt>
                <c:pt idx="3930">
                  <c:v>750.5</c:v>
                </c:pt>
                <c:pt idx="3931">
                  <c:v>748.5</c:v>
                </c:pt>
                <c:pt idx="3932">
                  <c:v>755.9</c:v>
                </c:pt>
                <c:pt idx="3933">
                  <c:v>752</c:v>
                </c:pt>
                <c:pt idx="3934">
                  <c:v>752.8</c:v>
                </c:pt>
                <c:pt idx="3935">
                  <c:v>760.2</c:v>
                </c:pt>
                <c:pt idx="3936">
                  <c:v>764.8</c:v>
                </c:pt>
                <c:pt idx="3937">
                  <c:v>749.1</c:v>
                </c:pt>
                <c:pt idx="3938">
                  <c:v>746.8</c:v>
                </c:pt>
                <c:pt idx="3939">
                  <c:v>740.7</c:v>
                </c:pt>
                <c:pt idx="3940">
                  <c:v>746</c:v>
                </c:pt>
                <c:pt idx="3941">
                  <c:v>748.2</c:v>
                </c:pt>
                <c:pt idx="3942">
                  <c:v>752.9</c:v>
                </c:pt>
                <c:pt idx="3943">
                  <c:v>752.4</c:v>
                </c:pt>
                <c:pt idx="3944">
                  <c:v>743.1</c:v>
                </c:pt>
                <c:pt idx="3945">
                  <c:v>741.2</c:v>
                </c:pt>
                <c:pt idx="3946">
                  <c:v>748.9</c:v>
                </c:pt>
                <c:pt idx="3947">
                  <c:v>738.5</c:v>
                </c:pt>
                <c:pt idx="3948">
                  <c:v>742.7</c:v>
                </c:pt>
                <c:pt idx="3949">
                  <c:v>751</c:v>
                </c:pt>
                <c:pt idx="3950">
                  <c:v>757.2</c:v>
                </c:pt>
                <c:pt idx="3951">
                  <c:v>755.2</c:v>
                </c:pt>
                <c:pt idx="3952">
                  <c:v>748.2</c:v>
                </c:pt>
                <c:pt idx="3953">
                  <c:v>741.5</c:v>
                </c:pt>
                <c:pt idx="3954">
                  <c:v>744.7</c:v>
                </c:pt>
                <c:pt idx="3955">
                  <c:v>752.8</c:v>
                </c:pt>
                <c:pt idx="3956">
                  <c:v>747.3</c:v>
                </c:pt>
                <c:pt idx="3957">
                  <c:v>742.8</c:v>
                </c:pt>
                <c:pt idx="3958">
                  <c:v>755.6</c:v>
                </c:pt>
                <c:pt idx="3959">
                  <c:v>746.2</c:v>
                </c:pt>
                <c:pt idx="3960">
                  <c:v>748.4</c:v>
                </c:pt>
                <c:pt idx="3961">
                  <c:v>745.2</c:v>
                </c:pt>
                <c:pt idx="3962">
                  <c:v>751.8</c:v>
                </c:pt>
                <c:pt idx="3963">
                  <c:v>743.1</c:v>
                </c:pt>
                <c:pt idx="3964">
                  <c:v>743</c:v>
                </c:pt>
                <c:pt idx="3965">
                  <c:v>749.4</c:v>
                </c:pt>
                <c:pt idx="3966">
                  <c:v>752.3</c:v>
                </c:pt>
                <c:pt idx="3967">
                  <c:v>752.9</c:v>
                </c:pt>
                <c:pt idx="3968">
                  <c:v>752.9</c:v>
                </c:pt>
                <c:pt idx="3969">
                  <c:v>745</c:v>
                </c:pt>
                <c:pt idx="3970">
                  <c:v>734.2</c:v>
                </c:pt>
                <c:pt idx="3971">
                  <c:v>722</c:v>
                </c:pt>
                <c:pt idx="3972">
                  <c:v>724.4</c:v>
                </c:pt>
                <c:pt idx="3973">
                  <c:v>754.7</c:v>
                </c:pt>
                <c:pt idx="3974">
                  <c:v>744.8</c:v>
                </c:pt>
                <c:pt idx="3975">
                  <c:v>740.9</c:v>
                </c:pt>
                <c:pt idx="3976">
                  <c:v>749.8</c:v>
                </c:pt>
                <c:pt idx="3977">
                  <c:v>746.8</c:v>
                </c:pt>
                <c:pt idx="3978">
                  <c:v>749.8</c:v>
                </c:pt>
                <c:pt idx="3979">
                  <c:v>766.7</c:v>
                </c:pt>
                <c:pt idx="3980">
                  <c:v>753.4</c:v>
                </c:pt>
                <c:pt idx="3981">
                  <c:v>757</c:v>
                </c:pt>
                <c:pt idx="3982">
                  <c:v>758.9</c:v>
                </c:pt>
                <c:pt idx="3983">
                  <c:v>750</c:v>
                </c:pt>
                <c:pt idx="3984">
                  <c:v>741.1</c:v>
                </c:pt>
                <c:pt idx="3985">
                  <c:v>748</c:v>
                </c:pt>
                <c:pt idx="3986">
                  <c:v>739.7</c:v>
                </c:pt>
                <c:pt idx="3987">
                  <c:v>743.3</c:v>
                </c:pt>
                <c:pt idx="3988">
                  <c:v>745.9</c:v>
                </c:pt>
                <c:pt idx="3989">
                  <c:v>747.1</c:v>
                </c:pt>
                <c:pt idx="3990">
                  <c:v>753.4</c:v>
                </c:pt>
                <c:pt idx="3991">
                  <c:v>756.9</c:v>
                </c:pt>
                <c:pt idx="3992">
                  <c:v>762.4</c:v>
                </c:pt>
                <c:pt idx="3993">
                  <c:v>757.9</c:v>
                </c:pt>
                <c:pt idx="3994">
                  <c:v>747.8</c:v>
                </c:pt>
                <c:pt idx="3995">
                  <c:v>734</c:v>
                </c:pt>
                <c:pt idx="3996">
                  <c:v>736.8</c:v>
                </c:pt>
                <c:pt idx="3997">
                  <c:v>739.1</c:v>
                </c:pt>
                <c:pt idx="3998">
                  <c:v>746.9</c:v>
                </c:pt>
                <c:pt idx="3999">
                  <c:v>741.7</c:v>
                </c:pt>
                <c:pt idx="4000">
                  <c:v>744.2</c:v>
                </c:pt>
                <c:pt idx="4001">
                  <c:v>745.1</c:v>
                </c:pt>
                <c:pt idx="4002">
                  <c:v>738.5</c:v>
                </c:pt>
                <c:pt idx="4003">
                  <c:v>751.3</c:v>
                </c:pt>
                <c:pt idx="4004">
                  <c:v>757.7</c:v>
                </c:pt>
                <c:pt idx="4005">
                  <c:v>760.1</c:v>
                </c:pt>
                <c:pt idx="4006">
                  <c:v>764.9</c:v>
                </c:pt>
                <c:pt idx="4007">
                  <c:v>746.8</c:v>
                </c:pt>
                <c:pt idx="4008">
                  <c:v>752.4</c:v>
                </c:pt>
                <c:pt idx="4009">
                  <c:v>752.6</c:v>
                </c:pt>
                <c:pt idx="4010">
                  <c:v>751.4</c:v>
                </c:pt>
                <c:pt idx="4011">
                  <c:v>755.3</c:v>
                </c:pt>
                <c:pt idx="4012">
                  <c:v>750.7</c:v>
                </c:pt>
                <c:pt idx="4013">
                  <c:v>746.3</c:v>
                </c:pt>
                <c:pt idx="4014">
                  <c:v>750.8</c:v>
                </c:pt>
                <c:pt idx="4015">
                  <c:v>755.1</c:v>
                </c:pt>
                <c:pt idx="4016">
                  <c:v>755.3</c:v>
                </c:pt>
                <c:pt idx="4017">
                  <c:v>763.1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'1870-1880'!$D$1</c:f>
              <c:strCache>
                <c:ptCount val="1"/>
                <c:pt idx="0">
                  <c:v>Barometer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'1870-1880'!$D$2:$D$4019</c:f>
              <c:numCache>
                <c:formatCode>General</c:formatCode>
                <c:ptCount val="4018"/>
                <c:pt idx="0">
                  <c:v>759.3</c:v>
                </c:pt>
                <c:pt idx="1">
                  <c:v>769.1</c:v>
                </c:pt>
                <c:pt idx="2">
                  <c:v>762.5</c:v>
                </c:pt>
                <c:pt idx="3">
                  <c:v>772.4</c:v>
                </c:pt>
                <c:pt idx="4">
                  <c:v>774.6</c:v>
                </c:pt>
                <c:pt idx="5">
                  <c:v>769.3</c:v>
                </c:pt>
                <c:pt idx="6">
                  <c:v>757.9</c:v>
                </c:pt>
                <c:pt idx="7">
                  <c:v>761.5</c:v>
                </c:pt>
                <c:pt idx="8">
                  <c:v>760.2</c:v>
                </c:pt>
                <c:pt idx="9">
                  <c:v>759.2</c:v>
                </c:pt>
                <c:pt idx="10">
                  <c:v>758.1</c:v>
                </c:pt>
                <c:pt idx="11">
                  <c:v>753.9</c:v>
                </c:pt>
                <c:pt idx="12">
                  <c:v>762.5</c:v>
                </c:pt>
                <c:pt idx="13">
                  <c:v>767.8</c:v>
                </c:pt>
                <c:pt idx="14">
                  <c:v>767</c:v>
                </c:pt>
                <c:pt idx="15">
                  <c:v>776.2</c:v>
                </c:pt>
                <c:pt idx="16">
                  <c:v>780.5</c:v>
                </c:pt>
                <c:pt idx="17">
                  <c:v>781.7</c:v>
                </c:pt>
                <c:pt idx="18">
                  <c:v>771.7</c:v>
                </c:pt>
                <c:pt idx="19">
                  <c:v>760.2</c:v>
                </c:pt>
                <c:pt idx="20">
                  <c:v>750.1</c:v>
                </c:pt>
                <c:pt idx="21">
                  <c:v>759</c:v>
                </c:pt>
                <c:pt idx="22">
                  <c:v>763.8</c:v>
                </c:pt>
                <c:pt idx="23">
                  <c:v>769.1</c:v>
                </c:pt>
                <c:pt idx="24">
                  <c:v>769.1</c:v>
                </c:pt>
                <c:pt idx="25">
                  <c:v>769.1</c:v>
                </c:pt>
                <c:pt idx="26">
                  <c:v>763.5</c:v>
                </c:pt>
                <c:pt idx="27">
                  <c:v>764.5</c:v>
                </c:pt>
                <c:pt idx="28">
                  <c:v>768.1</c:v>
                </c:pt>
                <c:pt idx="29">
                  <c:v>770.1</c:v>
                </c:pt>
                <c:pt idx="30">
                  <c:v>771.6</c:v>
                </c:pt>
                <c:pt idx="31">
                  <c:v>778.2</c:v>
                </c:pt>
                <c:pt idx="32">
                  <c:v>782.5</c:v>
                </c:pt>
                <c:pt idx="33">
                  <c:v>784.2</c:v>
                </c:pt>
                <c:pt idx="34">
                  <c:v>785</c:v>
                </c:pt>
                <c:pt idx="35">
                  <c:v>785</c:v>
                </c:pt>
                <c:pt idx="36">
                  <c:v>782.9</c:v>
                </c:pt>
                <c:pt idx="37">
                  <c:v>782.9</c:v>
                </c:pt>
                <c:pt idx="38">
                  <c:v>784.2</c:v>
                </c:pt>
                <c:pt idx="39">
                  <c:v>784</c:v>
                </c:pt>
                <c:pt idx="40">
                  <c:v>785</c:v>
                </c:pt>
                <c:pt idx="41">
                  <c:v>789.4</c:v>
                </c:pt>
                <c:pt idx="42">
                  <c:v>783.8</c:v>
                </c:pt>
                <c:pt idx="43">
                  <c:v>779.2</c:v>
                </c:pt>
                <c:pt idx="44">
                  <c:v>761.5</c:v>
                </c:pt>
                <c:pt idx="45">
                  <c:v>762.2</c:v>
                </c:pt>
                <c:pt idx="46">
                  <c:v>756.7</c:v>
                </c:pt>
                <c:pt idx="47">
                  <c:v>750.1</c:v>
                </c:pt>
                <c:pt idx="48">
                  <c:v>753.4</c:v>
                </c:pt>
                <c:pt idx="49">
                  <c:v>746.8</c:v>
                </c:pt>
                <c:pt idx="50">
                  <c:v>746.5</c:v>
                </c:pt>
                <c:pt idx="51">
                  <c:v>753.4</c:v>
                </c:pt>
                <c:pt idx="52">
                  <c:v>754.3</c:v>
                </c:pt>
                <c:pt idx="53">
                  <c:v>748.8</c:v>
                </c:pt>
                <c:pt idx="54">
                  <c:v>745.5</c:v>
                </c:pt>
                <c:pt idx="55">
                  <c:v>753.3</c:v>
                </c:pt>
                <c:pt idx="56">
                  <c:v>753.3</c:v>
                </c:pt>
                <c:pt idx="57">
                  <c:v>757.9</c:v>
                </c:pt>
                <c:pt idx="58">
                  <c:v>759.2</c:v>
                </c:pt>
                <c:pt idx="59">
                  <c:v>759.8</c:v>
                </c:pt>
                <c:pt idx="60">
                  <c:v>755.5</c:v>
                </c:pt>
                <c:pt idx="61">
                  <c:v>751.6</c:v>
                </c:pt>
                <c:pt idx="62">
                  <c:v>755.5</c:v>
                </c:pt>
                <c:pt idx="63">
                  <c:v>765.3</c:v>
                </c:pt>
                <c:pt idx="64">
                  <c:v>760.4</c:v>
                </c:pt>
                <c:pt idx="65">
                  <c:v>751.1</c:v>
                </c:pt>
                <c:pt idx="66">
                  <c:v>742.9</c:v>
                </c:pt>
                <c:pt idx="67">
                  <c:v>736.3</c:v>
                </c:pt>
                <c:pt idx="68">
                  <c:v>738.7</c:v>
                </c:pt>
                <c:pt idx="69">
                  <c:v>745.1</c:v>
                </c:pt>
                <c:pt idx="70">
                  <c:v>757.8</c:v>
                </c:pt>
                <c:pt idx="71">
                  <c:v>756.2</c:v>
                </c:pt>
                <c:pt idx="72">
                  <c:v>758.8</c:v>
                </c:pt>
                <c:pt idx="73">
                  <c:v>762.3</c:v>
                </c:pt>
                <c:pt idx="74">
                  <c:v>765.6</c:v>
                </c:pt>
                <c:pt idx="75">
                  <c:v>761.1</c:v>
                </c:pt>
                <c:pt idx="76">
                  <c:v>772.5</c:v>
                </c:pt>
                <c:pt idx="77">
                  <c:v>773.7</c:v>
                </c:pt>
                <c:pt idx="78">
                  <c:v>767.2</c:v>
                </c:pt>
                <c:pt idx="79">
                  <c:v>762.5</c:v>
                </c:pt>
                <c:pt idx="80">
                  <c:v>766.8</c:v>
                </c:pt>
                <c:pt idx="81">
                  <c:v>771.5</c:v>
                </c:pt>
                <c:pt idx="82">
                  <c:v>774.5</c:v>
                </c:pt>
                <c:pt idx="83">
                  <c:v>776.8</c:v>
                </c:pt>
                <c:pt idx="84">
                  <c:v>775.9</c:v>
                </c:pt>
                <c:pt idx="85">
                  <c:v>781.3</c:v>
                </c:pt>
                <c:pt idx="86">
                  <c:v>778</c:v>
                </c:pt>
                <c:pt idx="87">
                  <c:v>776.8</c:v>
                </c:pt>
                <c:pt idx="88">
                  <c:v>772.5</c:v>
                </c:pt>
                <c:pt idx="89">
                  <c:v>767.7</c:v>
                </c:pt>
                <c:pt idx="90">
                  <c:v>767.5</c:v>
                </c:pt>
                <c:pt idx="91">
                  <c:v>768.8</c:v>
                </c:pt>
                <c:pt idx="92">
                  <c:v>762.8</c:v>
                </c:pt>
                <c:pt idx="93">
                  <c:v>760.2</c:v>
                </c:pt>
                <c:pt idx="94">
                  <c:v>763.8</c:v>
                </c:pt>
                <c:pt idx="95">
                  <c:v>746.7</c:v>
                </c:pt>
                <c:pt idx="96">
                  <c:v>746.9</c:v>
                </c:pt>
                <c:pt idx="97">
                  <c:v>755.7</c:v>
                </c:pt>
                <c:pt idx="98">
                  <c:v>768.1</c:v>
                </c:pt>
                <c:pt idx="99">
                  <c:v>771.5</c:v>
                </c:pt>
                <c:pt idx="100">
                  <c:v>764.5</c:v>
                </c:pt>
                <c:pt idx="101">
                  <c:v>766.9</c:v>
                </c:pt>
                <c:pt idx="102">
                  <c:v>770</c:v>
                </c:pt>
                <c:pt idx="103">
                  <c:v>766.7</c:v>
                </c:pt>
                <c:pt idx="104">
                  <c:v>765.6</c:v>
                </c:pt>
                <c:pt idx="105">
                  <c:v>765.5</c:v>
                </c:pt>
                <c:pt idx="106">
                  <c:v>765.5</c:v>
                </c:pt>
                <c:pt idx="107">
                  <c:v>770.1</c:v>
                </c:pt>
                <c:pt idx="108">
                  <c:v>771.5</c:v>
                </c:pt>
                <c:pt idx="109">
                  <c:v>767.2</c:v>
                </c:pt>
                <c:pt idx="110">
                  <c:v>774.1</c:v>
                </c:pt>
                <c:pt idx="111">
                  <c:v>768.8</c:v>
                </c:pt>
                <c:pt idx="112">
                  <c:v>761.1</c:v>
                </c:pt>
                <c:pt idx="113">
                  <c:v>757.8</c:v>
                </c:pt>
                <c:pt idx="114">
                  <c:v>759.2</c:v>
                </c:pt>
                <c:pt idx="115">
                  <c:v>762.3</c:v>
                </c:pt>
                <c:pt idx="116">
                  <c:v>761.5</c:v>
                </c:pt>
                <c:pt idx="117">
                  <c:v>756.9</c:v>
                </c:pt>
                <c:pt idx="118">
                  <c:v>756</c:v>
                </c:pt>
                <c:pt idx="119">
                  <c:v>756</c:v>
                </c:pt>
                <c:pt idx="120">
                  <c:v>756.5</c:v>
                </c:pt>
                <c:pt idx="121">
                  <c:v>759.5</c:v>
                </c:pt>
                <c:pt idx="122">
                  <c:v>756.5</c:v>
                </c:pt>
                <c:pt idx="123">
                  <c:v>760.1</c:v>
                </c:pt>
                <c:pt idx="124">
                  <c:v>755.1</c:v>
                </c:pt>
                <c:pt idx="125">
                  <c:v>753.3</c:v>
                </c:pt>
                <c:pt idx="126">
                  <c:v>754</c:v>
                </c:pt>
                <c:pt idx="127">
                  <c:v>760.1</c:v>
                </c:pt>
                <c:pt idx="128">
                  <c:v>757.9</c:v>
                </c:pt>
                <c:pt idx="129">
                  <c:v>756</c:v>
                </c:pt>
                <c:pt idx="130">
                  <c:v>762.7</c:v>
                </c:pt>
                <c:pt idx="131">
                  <c:v>764.5</c:v>
                </c:pt>
                <c:pt idx="132">
                  <c:v>764.5</c:v>
                </c:pt>
                <c:pt idx="133">
                  <c:v>766.2</c:v>
                </c:pt>
                <c:pt idx="134">
                  <c:v>766.7</c:v>
                </c:pt>
                <c:pt idx="135">
                  <c:v>762.1</c:v>
                </c:pt>
                <c:pt idx="136">
                  <c:v>762.5</c:v>
                </c:pt>
                <c:pt idx="137">
                  <c:v>754.5</c:v>
                </c:pt>
                <c:pt idx="138">
                  <c:v>752.1</c:v>
                </c:pt>
                <c:pt idx="139">
                  <c:v>753.8</c:v>
                </c:pt>
                <c:pt idx="140">
                  <c:v>746.7</c:v>
                </c:pt>
                <c:pt idx="141">
                  <c:v>754.1</c:v>
                </c:pt>
                <c:pt idx="142">
                  <c:v>758.3</c:v>
                </c:pt>
                <c:pt idx="143">
                  <c:v>761.1</c:v>
                </c:pt>
                <c:pt idx="144">
                  <c:v>757.8</c:v>
                </c:pt>
                <c:pt idx="145">
                  <c:v>750.1</c:v>
                </c:pt>
                <c:pt idx="146">
                  <c:v>753.4</c:v>
                </c:pt>
                <c:pt idx="147">
                  <c:v>755.9</c:v>
                </c:pt>
                <c:pt idx="148">
                  <c:v>759.8</c:v>
                </c:pt>
                <c:pt idx="149">
                  <c:v>757.8</c:v>
                </c:pt>
                <c:pt idx="150">
                  <c:v>754.5</c:v>
                </c:pt>
                <c:pt idx="151">
                  <c:v>753.4</c:v>
                </c:pt>
                <c:pt idx="152">
                  <c:v>759.3</c:v>
                </c:pt>
                <c:pt idx="153">
                  <c:v>764.6</c:v>
                </c:pt>
                <c:pt idx="154">
                  <c:v>767.9</c:v>
                </c:pt>
                <c:pt idx="155">
                  <c:v>771.5</c:v>
                </c:pt>
                <c:pt idx="156">
                  <c:v>769.1</c:v>
                </c:pt>
                <c:pt idx="157">
                  <c:v>762.3</c:v>
                </c:pt>
                <c:pt idx="158">
                  <c:v>760</c:v>
                </c:pt>
                <c:pt idx="159">
                  <c:v>759</c:v>
                </c:pt>
                <c:pt idx="160">
                  <c:v>755.1</c:v>
                </c:pt>
                <c:pt idx="161">
                  <c:v>757.6</c:v>
                </c:pt>
                <c:pt idx="162">
                  <c:v>755.4</c:v>
                </c:pt>
                <c:pt idx="163">
                  <c:v>754</c:v>
                </c:pt>
                <c:pt idx="164">
                  <c:v>756.3</c:v>
                </c:pt>
                <c:pt idx="165">
                  <c:v>764.8</c:v>
                </c:pt>
                <c:pt idx="166">
                  <c:v>769.8</c:v>
                </c:pt>
                <c:pt idx="167">
                  <c:v>769.7</c:v>
                </c:pt>
                <c:pt idx="168">
                  <c:v>767.7</c:v>
                </c:pt>
                <c:pt idx="169">
                  <c:v>762.8</c:v>
                </c:pt>
                <c:pt idx="170">
                  <c:v>758.6</c:v>
                </c:pt>
                <c:pt idx="171">
                  <c:v>759.7</c:v>
                </c:pt>
                <c:pt idx="172">
                  <c:v>762</c:v>
                </c:pt>
                <c:pt idx="173">
                  <c:v>763</c:v>
                </c:pt>
                <c:pt idx="174">
                  <c:v>762</c:v>
                </c:pt>
                <c:pt idx="175">
                  <c:v>761.7</c:v>
                </c:pt>
                <c:pt idx="176">
                  <c:v>762.5</c:v>
                </c:pt>
                <c:pt idx="177">
                  <c:v>761.6</c:v>
                </c:pt>
                <c:pt idx="178">
                  <c:v>764.9</c:v>
                </c:pt>
                <c:pt idx="179">
                  <c:v>764.8</c:v>
                </c:pt>
                <c:pt idx="180">
                  <c:v>759.3</c:v>
                </c:pt>
                <c:pt idx="181">
                  <c:v>757.1</c:v>
                </c:pt>
                <c:pt idx="182">
                  <c:v>753.5</c:v>
                </c:pt>
                <c:pt idx="183">
                  <c:v>757.2</c:v>
                </c:pt>
                <c:pt idx="184">
                  <c:v>760.4</c:v>
                </c:pt>
                <c:pt idx="185">
                  <c:v>759.3</c:v>
                </c:pt>
                <c:pt idx="186">
                  <c:v>754.8</c:v>
                </c:pt>
                <c:pt idx="187">
                  <c:v>752.9</c:v>
                </c:pt>
                <c:pt idx="188">
                  <c:v>753.9</c:v>
                </c:pt>
                <c:pt idx="189">
                  <c:v>759.8</c:v>
                </c:pt>
                <c:pt idx="190">
                  <c:v>760</c:v>
                </c:pt>
                <c:pt idx="191">
                  <c:v>760.1</c:v>
                </c:pt>
                <c:pt idx="192">
                  <c:v>764.4</c:v>
                </c:pt>
                <c:pt idx="193">
                  <c:v>757.8</c:v>
                </c:pt>
                <c:pt idx="194">
                  <c:v>757.6</c:v>
                </c:pt>
                <c:pt idx="195">
                  <c:v>758.8</c:v>
                </c:pt>
                <c:pt idx="196">
                  <c:v>766.7</c:v>
                </c:pt>
                <c:pt idx="197">
                  <c:v>768.7</c:v>
                </c:pt>
                <c:pt idx="198">
                  <c:v>768.7</c:v>
                </c:pt>
                <c:pt idx="199">
                  <c:v>768.3</c:v>
                </c:pt>
                <c:pt idx="200">
                  <c:v>763.9</c:v>
                </c:pt>
                <c:pt idx="201">
                  <c:v>758.2</c:v>
                </c:pt>
                <c:pt idx="202">
                  <c:v>759.3</c:v>
                </c:pt>
                <c:pt idx="203">
                  <c:v>762.3</c:v>
                </c:pt>
                <c:pt idx="204">
                  <c:v>766.9</c:v>
                </c:pt>
                <c:pt idx="205">
                  <c:v>769.1</c:v>
                </c:pt>
                <c:pt idx="206">
                  <c:v>771.7</c:v>
                </c:pt>
                <c:pt idx="207">
                  <c:v>771.6</c:v>
                </c:pt>
                <c:pt idx="208">
                  <c:v>768.1</c:v>
                </c:pt>
                <c:pt idx="209">
                  <c:v>765.9</c:v>
                </c:pt>
                <c:pt idx="210">
                  <c:v>769.6</c:v>
                </c:pt>
                <c:pt idx="211">
                  <c:v>769.6</c:v>
                </c:pt>
                <c:pt idx="212">
                  <c:v>768.3</c:v>
                </c:pt>
                <c:pt idx="213">
                  <c:v>768.3</c:v>
                </c:pt>
                <c:pt idx="214">
                  <c:v>764</c:v>
                </c:pt>
                <c:pt idx="215">
                  <c:v>761.7</c:v>
                </c:pt>
                <c:pt idx="216">
                  <c:v>761.7</c:v>
                </c:pt>
                <c:pt idx="217">
                  <c:v>766.7</c:v>
                </c:pt>
                <c:pt idx="218">
                  <c:v>770.5</c:v>
                </c:pt>
                <c:pt idx="219">
                  <c:v>771.4</c:v>
                </c:pt>
                <c:pt idx="220">
                  <c:v>767.8</c:v>
                </c:pt>
                <c:pt idx="221">
                  <c:v>765.9</c:v>
                </c:pt>
                <c:pt idx="222">
                  <c:v>761.6</c:v>
                </c:pt>
                <c:pt idx="223">
                  <c:v>756.3</c:v>
                </c:pt>
                <c:pt idx="224">
                  <c:v>761</c:v>
                </c:pt>
                <c:pt idx="225">
                  <c:v>760.1</c:v>
                </c:pt>
                <c:pt idx="226">
                  <c:v>759.3</c:v>
                </c:pt>
                <c:pt idx="227">
                  <c:v>759.5</c:v>
                </c:pt>
                <c:pt idx="228">
                  <c:v>756</c:v>
                </c:pt>
                <c:pt idx="229">
                  <c:v>753.3</c:v>
                </c:pt>
                <c:pt idx="230">
                  <c:v>753.3</c:v>
                </c:pt>
                <c:pt idx="231">
                  <c:v>753.3</c:v>
                </c:pt>
                <c:pt idx="232">
                  <c:v>749.6</c:v>
                </c:pt>
                <c:pt idx="233">
                  <c:v>747.7</c:v>
                </c:pt>
                <c:pt idx="234">
                  <c:v>750.5</c:v>
                </c:pt>
                <c:pt idx="235">
                  <c:v>754.8</c:v>
                </c:pt>
                <c:pt idx="236">
                  <c:v>763.3</c:v>
                </c:pt>
                <c:pt idx="237">
                  <c:v>765.2</c:v>
                </c:pt>
                <c:pt idx="238">
                  <c:v>766.7</c:v>
                </c:pt>
                <c:pt idx="239">
                  <c:v>765.3</c:v>
                </c:pt>
                <c:pt idx="240">
                  <c:v>758.6</c:v>
                </c:pt>
                <c:pt idx="241">
                  <c:v>753.8</c:v>
                </c:pt>
                <c:pt idx="242">
                  <c:v>749.8</c:v>
                </c:pt>
                <c:pt idx="243">
                  <c:v>745.1</c:v>
                </c:pt>
                <c:pt idx="244">
                  <c:v>750.3</c:v>
                </c:pt>
                <c:pt idx="245">
                  <c:v>755</c:v>
                </c:pt>
                <c:pt idx="246">
                  <c:v>755.9</c:v>
                </c:pt>
                <c:pt idx="247">
                  <c:v>755.9</c:v>
                </c:pt>
                <c:pt idx="248">
                  <c:v>757.9</c:v>
                </c:pt>
                <c:pt idx="249">
                  <c:v>760</c:v>
                </c:pt>
                <c:pt idx="250">
                  <c:v>757.8</c:v>
                </c:pt>
                <c:pt idx="251">
                  <c:v>756.5</c:v>
                </c:pt>
                <c:pt idx="252">
                  <c:v>755.5</c:v>
                </c:pt>
                <c:pt idx="253">
                  <c:v>752.5</c:v>
                </c:pt>
                <c:pt idx="254">
                  <c:v>751.9</c:v>
                </c:pt>
                <c:pt idx="255">
                  <c:v>755.5</c:v>
                </c:pt>
                <c:pt idx="256">
                  <c:v>760.6</c:v>
                </c:pt>
                <c:pt idx="257">
                  <c:v>767.5</c:v>
                </c:pt>
                <c:pt idx="258">
                  <c:v>771.7</c:v>
                </c:pt>
                <c:pt idx="259">
                  <c:v>766.9</c:v>
                </c:pt>
                <c:pt idx="260">
                  <c:v>761.2</c:v>
                </c:pt>
                <c:pt idx="261">
                  <c:v>764.9</c:v>
                </c:pt>
                <c:pt idx="262">
                  <c:v>766.4</c:v>
                </c:pt>
                <c:pt idx="263">
                  <c:v>761.2</c:v>
                </c:pt>
                <c:pt idx="264">
                  <c:v>767.5</c:v>
                </c:pt>
                <c:pt idx="265">
                  <c:v>764.5</c:v>
                </c:pt>
                <c:pt idx="266">
                  <c:v>766.8</c:v>
                </c:pt>
                <c:pt idx="267">
                  <c:v>765.4</c:v>
                </c:pt>
                <c:pt idx="268">
                  <c:v>763.1</c:v>
                </c:pt>
                <c:pt idx="269">
                  <c:v>766.9</c:v>
                </c:pt>
                <c:pt idx="270">
                  <c:v>770</c:v>
                </c:pt>
                <c:pt idx="271">
                  <c:v>774</c:v>
                </c:pt>
                <c:pt idx="272">
                  <c:v>767.3</c:v>
                </c:pt>
                <c:pt idx="273">
                  <c:v>772.5</c:v>
                </c:pt>
                <c:pt idx="274">
                  <c:v>751.2</c:v>
                </c:pt>
                <c:pt idx="275">
                  <c:v>758.6</c:v>
                </c:pt>
                <c:pt idx="276">
                  <c:v>760.1</c:v>
                </c:pt>
                <c:pt idx="277">
                  <c:v>760.8</c:v>
                </c:pt>
                <c:pt idx="278">
                  <c:v>751.1</c:v>
                </c:pt>
                <c:pt idx="279">
                  <c:v>746.4</c:v>
                </c:pt>
                <c:pt idx="280">
                  <c:v>747</c:v>
                </c:pt>
                <c:pt idx="281">
                  <c:v>751.1</c:v>
                </c:pt>
                <c:pt idx="282">
                  <c:v>748.8</c:v>
                </c:pt>
                <c:pt idx="283">
                  <c:v>742</c:v>
                </c:pt>
                <c:pt idx="284">
                  <c:v>740.2</c:v>
                </c:pt>
                <c:pt idx="285">
                  <c:v>747.2</c:v>
                </c:pt>
                <c:pt idx="286">
                  <c:v>759.3</c:v>
                </c:pt>
                <c:pt idx="287">
                  <c:v>767.3</c:v>
                </c:pt>
                <c:pt idx="288">
                  <c:v>766.9</c:v>
                </c:pt>
                <c:pt idx="289">
                  <c:v>771.7</c:v>
                </c:pt>
                <c:pt idx="290">
                  <c:v>774.5</c:v>
                </c:pt>
                <c:pt idx="291">
                  <c:v>777.2</c:v>
                </c:pt>
                <c:pt idx="292">
                  <c:v>778.2</c:v>
                </c:pt>
                <c:pt idx="293">
                  <c:v>780.5</c:v>
                </c:pt>
                <c:pt idx="294">
                  <c:v>776</c:v>
                </c:pt>
                <c:pt idx="295">
                  <c:v>766.2</c:v>
                </c:pt>
                <c:pt idx="296">
                  <c:v>759.5</c:v>
                </c:pt>
                <c:pt idx="297">
                  <c:v>763.4</c:v>
                </c:pt>
                <c:pt idx="298">
                  <c:v>765.5</c:v>
                </c:pt>
                <c:pt idx="299">
                  <c:v>763.4</c:v>
                </c:pt>
                <c:pt idx="300">
                  <c:v>763.3</c:v>
                </c:pt>
                <c:pt idx="301">
                  <c:v>763.1</c:v>
                </c:pt>
                <c:pt idx="302">
                  <c:v>762.5</c:v>
                </c:pt>
                <c:pt idx="303">
                  <c:v>762.5</c:v>
                </c:pt>
                <c:pt idx="365">
                  <c:v>762</c:v>
                </c:pt>
                <c:pt idx="366">
                  <c:v>760.7</c:v>
                </c:pt>
                <c:pt idx="367">
                  <c:v>762.1</c:v>
                </c:pt>
                <c:pt idx="368">
                  <c:v>762</c:v>
                </c:pt>
                <c:pt idx="369">
                  <c:v>760.4</c:v>
                </c:pt>
                <c:pt idx="370">
                  <c:v>761</c:v>
                </c:pt>
                <c:pt idx="371">
                  <c:v>760.1</c:v>
                </c:pt>
                <c:pt idx="372">
                  <c:v>761.1</c:v>
                </c:pt>
                <c:pt idx="373">
                  <c:v>761</c:v>
                </c:pt>
                <c:pt idx="374">
                  <c:v>761.1</c:v>
                </c:pt>
                <c:pt idx="375">
                  <c:v>761.2</c:v>
                </c:pt>
                <c:pt idx="376">
                  <c:v>763.1</c:v>
                </c:pt>
                <c:pt idx="377">
                  <c:v>763</c:v>
                </c:pt>
                <c:pt idx="378">
                  <c:v>755.1</c:v>
                </c:pt>
                <c:pt idx="379">
                  <c:v>755.7</c:v>
                </c:pt>
                <c:pt idx="380">
                  <c:v>754</c:v>
                </c:pt>
                <c:pt idx="381">
                  <c:v>755</c:v>
                </c:pt>
                <c:pt idx="382">
                  <c:v>755.4</c:v>
                </c:pt>
                <c:pt idx="383">
                  <c:v>760.4</c:v>
                </c:pt>
                <c:pt idx="384">
                  <c:v>753.8</c:v>
                </c:pt>
                <c:pt idx="385">
                  <c:v>753.6</c:v>
                </c:pt>
                <c:pt idx="386">
                  <c:v>760.3</c:v>
                </c:pt>
                <c:pt idx="387">
                  <c:v>763.9</c:v>
                </c:pt>
                <c:pt idx="388">
                  <c:v>770</c:v>
                </c:pt>
                <c:pt idx="389">
                  <c:v>763</c:v>
                </c:pt>
                <c:pt idx="390">
                  <c:v>763.4</c:v>
                </c:pt>
                <c:pt idx="391">
                  <c:v>772.1</c:v>
                </c:pt>
                <c:pt idx="392">
                  <c:v>771.9</c:v>
                </c:pt>
                <c:pt idx="393">
                  <c:v>765.2</c:v>
                </c:pt>
                <c:pt idx="394">
                  <c:v>767.7</c:v>
                </c:pt>
                <c:pt idx="395">
                  <c:v>756</c:v>
                </c:pt>
                <c:pt idx="396">
                  <c:v>755.7</c:v>
                </c:pt>
                <c:pt idx="397">
                  <c:v>760.8</c:v>
                </c:pt>
                <c:pt idx="398">
                  <c:v>765.4</c:v>
                </c:pt>
                <c:pt idx="399">
                  <c:v>770</c:v>
                </c:pt>
                <c:pt idx="400">
                  <c:v>772.3</c:v>
                </c:pt>
                <c:pt idx="401">
                  <c:v>774</c:v>
                </c:pt>
                <c:pt idx="402">
                  <c:v>779.3</c:v>
                </c:pt>
                <c:pt idx="403">
                  <c:v>772.5</c:v>
                </c:pt>
                <c:pt idx="404">
                  <c:v>774.8</c:v>
                </c:pt>
                <c:pt idx="405">
                  <c:v>772.4</c:v>
                </c:pt>
                <c:pt idx="406">
                  <c:v>766</c:v>
                </c:pt>
                <c:pt idx="407">
                  <c:v>765.7</c:v>
                </c:pt>
                <c:pt idx="408">
                  <c:v>765.5</c:v>
                </c:pt>
                <c:pt idx="409">
                  <c:v>769.6</c:v>
                </c:pt>
                <c:pt idx="410">
                  <c:v>758.6</c:v>
                </c:pt>
                <c:pt idx="411">
                  <c:v>756.3</c:v>
                </c:pt>
                <c:pt idx="412">
                  <c:v>752.1</c:v>
                </c:pt>
                <c:pt idx="413">
                  <c:v>749.5</c:v>
                </c:pt>
                <c:pt idx="414">
                  <c:v>751.9</c:v>
                </c:pt>
                <c:pt idx="415">
                  <c:v>753.8</c:v>
                </c:pt>
                <c:pt idx="416">
                  <c:v>754</c:v>
                </c:pt>
                <c:pt idx="417">
                  <c:v>740.6</c:v>
                </c:pt>
                <c:pt idx="418">
                  <c:v>729.4</c:v>
                </c:pt>
                <c:pt idx="419">
                  <c:v>732.2</c:v>
                </c:pt>
                <c:pt idx="420">
                  <c:v>743</c:v>
                </c:pt>
                <c:pt idx="421">
                  <c:v>745.9</c:v>
                </c:pt>
                <c:pt idx="422">
                  <c:v>749.8</c:v>
                </c:pt>
                <c:pt idx="423">
                  <c:v>729.2</c:v>
                </c:pt>
                <c:pt idx="424">
                  <c:v>747.7</c:v>
                </c:pt>
                <c:pt idx="425">
                  <c:v>751.9</c:v>
                </c:pt>
                <c:pt idx="426">
                  <c:v>758.3</c:v>
                </c:pt>
                <c:pt idx="427">
                  <c:v>750.1</c:v>
                </c:pt>
                <c:pt idx="428">
                  <c:v>751.5</c:v>
                </c:pt>
                <c:pt idx="429">
                  <c:v>756.3</c:v>
                </c:pt>
                <c:pt idx="430">
                  <c:v>758.2</c:v>
                </c:pt>
                <c:pt idx="431">
                  <c:v>752</c:v>
                </c:pt>
                <c:pt idx="432">
                  <c:v>749.6</c:v>
                </c:pt>
                <c:pt idx="433">
                  <c:v>752.5</c:v>
                </c:pt>
                <c:pt idx="434">
                  <c:v>749.2</c:v>
                </c:pt>
                <c:pt idx="435">
                  <c:v>756</c:v>
                </c:pt>
                <c:pt idx="436">
                  <c:v>760.4</c:v>
                </c:pt>
                <c:pt idx="437">
                  <c:v>756.3</c:v>
                </c:pt>
                <c:pt idx="438">
                  <c:v>758.7</c:v>
                </c:pt>
                <c:pt idx="439">
                  <c:v>758.5</c:v>
                </c:pt>
                <c:pt idx="440">
                  <c:v>756.4</c:v>
                </c:pt>
                <c:pt idx="441">
                  <c:v>751.4</c:v>
                </c:pt>
                <c:pt idx="442">
                  <c:v>743.2</c:v>
                </c:pt>
                <c:pt idx="443">
                  <c:v>747</c:v>
                </c:pt>
                <c:pt idx="444">
                  <c:v>743.2</c:v>
                </c:pt>
                <c:pt idx="445">
                  <c:v>741.3</c:v>
                </c:pt>
                <c:pt idx="446">
                  <c:v>754.4</c:v>
                </c:pt>
                <c:pt idx="447">
                  <c:v>756</c:v>
                </c:pt>
                <c:pt idx="448">
                  <c:v>748.7</c:v>
                </c:pt>
                <c:pt idx="449">
                  <c:v>742.2</c:v>
                </c:pt>
                <c:pt idx="450">
                  <c:v>748.9</c:v>
                </c:pt>
                <c:pt idx="451">
                  <c:v>751.2</c:v>
                </c:pt>
                <c:pt idx="452">
                  <c:v>756</c:v>
                </c:pt>
                <c:pt idx="453">
                  <c:v>750.6</c:v>
                </c:pt>
                <c:pt idx="454">
                  <c:v>742.6</c:v>
                </c:pt>
                <c:pt idx="455">
                  <c:v>748.8</c:v>
                </c:pt>
                <c:pt idx="456">
                  <c:v>745</c:v>
                </c:pt>
                <c:pt idx="457">
                  <c:v>748.6</c:v>
                </c:pt>
                <c:pt idx="458">
                  <c:v>750.9</c:v>
                </c:pt>
                <c:pt idx="459">
                  <c:v>750.6</c:v>
                </c:pt>
                <c:pt idx="460">
                  <c:v>751.5</c:v>
                </c:pt>
                <c:pt idx="461">
                  <c:v>748.2</c:v>
                </c:pt>
                <c:pt idx="462">
                  <c:v>748.3</c:v>
                </c:pt>
                <c:pt idx="463">
                  <c:v>749.3</c:v>
                </c:pt>
                <c:pt idx="464">
                  <c:v>752.6</c:v>
                </c:pt>
                <c:pt idx="465">
                  <c:v>751.5</c:v>
                </c:pt>
                <c:pt idx="466">
                  <c:v>753.9</c:v>
                </c:pt>
                <c:pt idx="467">
                  <c:v>751.1</c:v>
                </c:pt>
                <c:pt idx="468">
                  <c:v>742</c:v>
                </c:pt>
                <c:pt idx="469">
                  <c:v>742</c:v>
                </c:pt>
                <c:pt idx="470">
                  <c:v>747.3</c:v>
                </c:pt>
                <c:pt idx="471">
                  <c:v>742.4</c:v>
                </c:pt>
                <c:pt idx="472">
                  <c:v>742.6</c:v>
                </c:pt>
                <c:pt idx="473">
                  <c:v>749.1</c:v>
                </c:pt>
                <c:pt idx="474">
                  <c:v>749.5</c:v>
                </c:pt>
                <c:pt idx="475">
                  <c:v>755.5</c:v>
                </c:pt>
                <c:pt idx="476">
                  <c:v>753.3</c:v>
                </c:pt>
                <c:pt idx="477">
                  <c:v>749.3</c:v>
                </c:pt>
                <c:pt idx="478">
                  <c:v>751.4</c:v>
                </c:pt>
                <c:pt idx="479">
                  <c:v>760.4</c:v>
                </c:pt>
                <c:pt idx="480">
                  <c:v>764.1</c:v>
                </c:pt>
                <c:pt idx="481">
                  <c:v>753.5</c:v>
                </c:pt>
                <c:pt idx="482">
                  <c:v>756.3</c:v>
                </c:pt>
                <c:pt idx="483">
                  <c:v>767.7</c:v>
                </c:pt>
                <c:pt idx="484">
                  <c:v>767</c:v>
                </c:pt>
                <c:pt idx="485">
                  <c:v>760.7</c:v>
                </c:pt>
                <c:pt idx="486">
                  <c:v>760.7</c:v>
                </c:pt>
                <c:pt idx="487">
                  <c:v>760.2</c:v>
                </c:pt>
                <c:pt idx="488">
                  <c:v>758.7</c:v>
                </c:pt>
                <c:pt idx="489">
                  <c:v>760.6</c:v>
                </c:pt>
                <c:pt idx="490">
                  <c:v>760</c:v>
                </c:pt>
                <c:pt idx="491">
                  <c:v>758.1</c:v>
                </c:pt>
                <c:pt idx="492">
                  <c:v>754.9</c:v>
                </c:pt>
                <c:pt idx="493">
                  <c:v>748.7</c:v>
                </c:pt>
                <c:pt idx="494">
                  <c:v>750.7</c:v>
                </c:pt>
                <c:pt idx="495">
                  <c:v>755</c:v>
                </c:pt>
                <c:pt idx="496">
                  <c:v>752.5</c:v>
                </c:pt>
                <c:pt idx="497">
                  <c:v>752.6</c:v>
                </c:pt>
                <c:pt idx="498">
                  <c:v>752.7</c:v>
                </c:pt>
                <c:pt idx="499">
                  <c:v>753.1</c:v>
                </c:pt>
                <c:pt idx="500">
                  <c:v>752.7</c:v>
                </c:pt>
                <c:pt idx="501">
                  <c:v>751.1</c:v>
                </c:pt>
                <c:pt idx="502">
                  <c:v>753.6</c:v>
                </c:pt>
                <c:pt idx="503">
                  <c:v>750.7</c:v>
                </c:pt>
                <c:pt idx="504">
                  <c:v>748.1</c:v>
                </c:pt>
                <c:pt idx="505">
                  <c:v>746.5</c:v>
                </c:pt>
                <c:pt idx="506">
                  <c:v>748.7</c:v>
                </c:pt>
                <c:pt idx="507">
                  <c:v>753.6</c:v>
                </c:pt>
                <c:pt idx="508">
                  <c:v>755.8</c:v>
                </c:pt>
                <c:pt idx="509">
                  <c:v>753.9</c:v>
                </c:pt>
                <c:pt idx="510">
                  <c:v>755.4</c:v>
                </c:pt>
                <c:pt idx="511">
                  <c:v>758.6</c:v>
                </c:pt>
                <c:pt idx="512">
                  <c:v>753.6</c:v>
                </c:pt>
                <c:pt idx="513">
                  <c:v>738.4</c:v>
                </c:pt>
                <c:pt idx="514">
                  <c:v>746.5</c:v>
                </c:pt>
                <c:pt idx="515">
                  <c:v>748.7</c:v>
                </c:pt>
                <c:pt idx="516">
                  <c:v>753.1</c:v>
                </c:pt>
                <c:pt idx="517">
                  <c:v>750.8</c:v>
                </c:pt>
                <c:pt idx="518">
                  <c:v>755.9</c:v>
                </c:pt>
                <c:pt idx="519">
                  <c:v>763</c:v>
                </c:pt>
                <c:pt idx="520">
                  <c:v>769.1</c:v>
                </c:pt>
                <c:pt idx="521">
                  <c:v>766.7</c:v>
                </c:pt>
                <c:pt idx="522">
                  <c:v>764.1</c:v>
                </c:pt>
                <c:pt idx="523">
                  <c:v>757.6</c:v>
                </c:pt>
                <c:pt idx="524">
                  <c:v>760.4</c:v>
                </c:pt>
                <c:pt idx="525">
                  <c:v>762.2</c:v>
                </c:pt>
                <c:pt idx="526">
                  <c:v>765</c:v>
                </c:pt>
                <c:pt idx="527">
                  <c:v>765</c:v>
                </c:pt>
                <c:pt idx="528">
                  <c:v>760.3</c:v>
                </c:pt>
                <c:pt idx="529">
                  <c:v>765.5</c:v>
                </c:pt>
                <c:pt idx="530">
                  <c:v>758.5</c:v>
                </c:pt>
                <c:pt idx="531">
                  <c:v>758.2</c:v>
                </c:pt>
                <c:pt idx="532">
                  <c:v>760.4</c:v>
                </c:pt>
                <c:pt idx="533">
                  <c:v>760.4</c:v>
                </c:pt>
                <c:pt idx="534">
                  <c:v>751.4</c:v>
                </c:pt>
                <c:pt idx="535">
                  <c:v>751.5</c:v>
                </c:pt>
                <c:pt idx="536">
                  <c:v>751.1</c:v>
                </c:pt>
                <c:pt idx="537">
                  <c:v>755.7</c:v>
                </c:pt>
                <c:pt idx="538">
                  <c:v>761</c:v>
                </c:pt>
                <c:pt idx="539">
                  <c:v>767</c:v>
                </c:pt>
                <c:pt idx="540">
                  <c:v>767.5</c:v>
                </c:pt>
                <c:pt idx="541">
                  <c:v>765</c:v>
                </c:pt>
                <c:pt idx="542">
                  <c:v>762.7</c:v>
                </c:pt>
                <c:pt idx="543">
                  <c:v>764.8</c:v>
                </c:pt>
                <c:pt idx="544">
                  <c:v>764.9</c:v>
                </c:pt>
                <c:pt idx="545">
                  <c:v>764.5</c:v>
                </c:pt>
                <c:pt idx="546">
                  <c:v>760.3</c:v>
                </c:pt>
                <c:pt idx="547">
                  <c:v>759.3</c:v>
                </c:pt>
                <c:pt idx="548">
                  <c:v>760.2</c:v>
                </c:pt>
                <c:pt idx="549">
                  <c:v>762.3</c:v>
                </c:pt>
                <c:pt idx="550">
                  <c:v>761.6</c:v>
                </c:pt>
                <c:pt idx="551">
                  <c:v>759.6</c:v>
                </c:pt>
                <c:pt idx="552">
                  <c:v>759.7</c:v>
                </c:pt>
                <c:pt idx="553">
                  <c:v>759.5</c:v>
                </c:pt>
                <c:pt idx="554">
                  <c:v>762</c:v>
                </c:pt>
                <c:pt idx="555">
                  <c:v>763.8</c:v>
                </c:pt>
                <c:pt idx="556">
                  <c:v>761.5</c:v>
                </c:pt>
                <c:pt idx="557">
                  <c:v>761.6</c:v>
                </c:pt>
                <c:pt idx="558">
                  <c:v>764</c:v>
                </c:pt>
                <c:pt idx="559">
                  <c:v>759.3</c:v>
                </c:pt>
                <c:pt idx="560">
                  <c:v>759.1</c:v>
                </c:pt>
                <c:pt idx="561">
                  <c:v>759.6</c:v>
                </c:pt>
                <c:pt idx="562">
                  <c:v>752.7</c:v>
                </c:pt>
                <c:pt idx="563">
                  <c:v>748.6</c:v>
                </c:pt>
                <c:pt idx="564">
                  <c:v>750.1</c:v>
                </c:pt>
                <c:pt idx="565">
                  <c:v>748.1</c:v>
                </c:pt>
                <c:pt idx="566">
                  <c:v>748.1</c:v>
                </c:pt>
                <c:pt idx="567">
                  <c:v>748.3</c:v>
                </c:pt>
                <c:pt idx="568">
                  <c:v>752.4</c:v>
                </c:pt>
                <c:pt idx="569">
                  <c:v>752.7</c:v>
                </c:pt>
                <c:pt idx="570">
                  <c:v>747.8</c:v>
                </c:pt>
                <c:pt idx="571">
                  <c:v>755.4</c:v>
                </c:pt>
                <c:pt idx="572">
                  <c:v>753</c:v>
                </c:pt>
                <c:pt idx="573">
                  <c:v>748.4</c:v>
                </c:pt>
                <c:pt idx="574">
                  <c:v>748.2</c:v>
                </c:pt>
                <c:pt idx="575">
                  <c:v>753.4</c:v>
                </c:pt>
                <c:pt idx="576">
                  <c:v>760.4</c:v>
                </c:pt>
                <c:pt idx="577">
                  <c:v>755.3</c:v>
                </c:pt>
                <c:pt idx="578">
                  <c:v>757.7</c:v>
                </c:pt>
                <c:pt idx="579">
                  <c:v>758.5</c:v>
                </c:pt>
                <c:pt idx="580">
                  <c:v>757.4</c:v>
                </c:pt>
                <c:pt idx="581">
                  <c:v>758.1</c:v>
                </c:pt>
                <c:pt idx="582">
                  <c:v>760.3</c:v>
                </c:pt>
                <c:pt idx="583">
                  <c:v>759.7</c:v>
                </c:pt>
                <c:pt idx="584">
                  <c:v>760.1</c:v>
                </c:pt>
                <c:pt idx="585">
                  <c:v>760</c:v>
                </c:pt>
                <c:pt idx="586">
                  <c:v>757.9</c:v>
                </c:pt>
                <c:pt idx="587">
                  <c:v>758.1</c:v>
                </c:pt>
                <c:pt idx="588">
                  <c:v>754.1</c:v>
                </c:pt>
                <c:pt idx="589">
                  <c:v>755.3</c:v>
                </c:pt>
                <c:pt idx="590">
                  <c:v>740.3</c:v>
                </c:pt>
                <c:pt idx="591">
                  <c:v>750.6</c:v>
                </c:pt>
                <c:pt idx="592">
                  <c:v>742.4</c:v>
                </c:pt>
                <c:pt idx="593">
                  <c:v>753.6</c:v>
                </c:pt>
                <c:pt idx="594">
                  <c:v>757.9</c:v>
                </c:pt>
                <c:pt idx="595">
                  <c:v>760.6</c:v>
                </c:pt>
                <c:pt idx="596">
                  <c:v>760.2</c:v>
                </c:pt>
                <c:pt idx="597">
                  <c:v>758.5</c:v>
                </c:pt>
                <c:pt idx="598">
                  <c:v>753.1</c:v>
                </c:pt>
                <c:pt idx="599">
                  <c:v>748.3</c:v>
                </c:pt>
                <c:pt idx="600">
                  <c:v>754.1</c:v>
                </c:pt>
                <c:pt idx="601">
                  <c:v>753.1</c:v>
                </c:pt>
                <c:pt idx="602">
                  <c:v>746.5</c:v>
                </c:pt>
                <c:pt idx="603">
                  <c:v>746.8</c:v>
                </c:pt>
                <c:pt idx="604">
                  <c:v>752.5</c:v>
                </c:pt>
                <c:pt idx="605">
                  <c:v>756.4</c:v>
                </c:pt>
                <c:pt idx="606">
                  <c:v>761</c:v>
                </c:pt>
                <c:pt idx="607">
                  <c:v>765.5</c:v>
                </c:pt>
                <c:pt idx="608">
                  <c:v>759</c:v>
                </c:pt>
                <c:pt idx="609">
                  <c:v>760</c:v>
                </c:pt>
                <c:pt idx="610">
                  <c:v>760.4</c:v>
                </c:pt>
                <c:pt idx="611">
                  <c:v>760.3</c:v>
                </c:pt>
                <c:pt idx="612">
                  <c:v>761</c:v>
                </c:pt>
                <c:pt idx="613">
                  <c:v>760.3</c:v>
                </c:pt>
                <c:pt idx="614">
                  <c:v>763.4</c:v>
                </c:pt>
                <c:pt idx="615">
                  <c:v>767.5</c:v>
                </c:pt>
                <c:pt idx="616">
                  <c:v>769.2</c:v>
                </c:pt>
                <c:pt idx="617">
                  <c:v>764.6</c:v>
                </c:pt>
                <c:pt idx="618">
                  <c:v>771</c:v>
                </c:pt>
                <c:pt idx="619">
                  <c:v>765</c:v>
                </c:pt>
                <c:pt idx="620">
                  <c:v>753.9</c:v>
                </c:pt>
                <c:pt idx="621">
                  <c:v>755.1</c:v>
                </c:pt>
                <c:pt idx="622">
                  <c:v>762.5</c:v>
                </c:pt>
                <c:pt idx="623">
                  <c:v>760</c:v>
                </c:pt>
                <c:pt idx="624">
                  <c:v>750.6</c:v>
                </c:pt>
                <c:pt idx="625">
                  <c:v>744.5</c:v>
                </c:pt>
                <c:pt idx="626">
                  <c:v>744.8</c:v>
                </c:pt>
                <c:pt idx="627">
                  <c:v>749.1</c:v>
                </c:pt>
                <c:pt idx="628">
                  <c:v>756.2</c:v>
                </c:pt>
                <c:pt idx="629">
                  <c:v>761</c:v>
                </c:pt>
                <c:pt idx="630">
                  <c:v>753.5</c:v>
                </c:pt>
                <c:pt idx="631">
                  <c:v>742.7</c:v>
                </c:pt>
                <c:pt idx="632">
                  <c:v>744.4</c:v>
                </c:pt>
                <c:pt idx="633">
                  <c:v>755.1</c:v>
                </c:pt>
                <c:pt idx="634">
                  <c:v>760.2</c:v>
                </c:pt>
                <c:pt idx="635">
                  <c:v>762.3</c:v>
                </c:pt>
                <c:pt idx="636">
                  <c:v>758.2</c:v>
                </c:pt>
                <c:pt idx="637">
                  <c:v>748.9</c:v>
                </c:pt>
                <c:pt idx="638">
                  <c:v>751.5</c:v>
                </c:pt>
                <c:pt idx="639">
                  <c:v>742.6</c:v>
                </c:pt>
                <c:pt idx="640">
                  <c:v>746.2</c:v>
                </c:pt>
                <c:pt idx="641">
                  <c:v>748.4</c:v>
                </c:pt>
                <c:pt idx="642">
                  <c:v>759.7</c:v>
                </c:pt>
                <c:pt idx="643">
                  <c:v>764</c:v>
                </c:pt>
                <c:pt idx="644">
                  <c:v>766.7</c:v>
                </c:pt>
                <c:pt idx="645">
                  <c:v>760.6</c:v>
                </c:pt>
                <c:pt idx="646">
                  <c:v>753.1</c:v>
                </c:pt>
                <c:pt idx="647">
                  <c:v>758.2</c:v>
                </c:pt>
                <c:pt idx="648">
                  <c:v>762.2</c:v>
                </c:pt>
                <c:pt idx="649">
                  <c:v>760.7</c:v>
                </c:pt>
                <c:pt idx="650">
                  <c:v>755.9</c:v>
                </c:pt>
                <c:pt idx="651">
                  <c:v>760.2</c:v>
                </c:pt>
                <c:pt idx="652">
                  <c:v>759.7</c:v>
                </c:pt>
                <c:pt idx="653">
                  <c:v>766.8</c:v>
                </c:pt>
                <c:pt idx="654">
                  <c:v>762.2</c:v>
                </c:pt>
                <c:pt idx="655">
                  <c:v>757.3</c:v>
                </c:pt>
                <c:pt idx="656">
                  <c:v>764.6</c:v>
                </c:pt>
                <c:pt idx="657">
                  <c:v>766.2</c:v>
                </c:pt>
                <c:pt idx="658">
                  <c:v>766.8</c:v>
                </c:pt>
                <c:pt idx="659">
                  <c:v>760.6</c:v>
                </c:pt>
                <c:pt idx="660">
                  <c:v>764.6</c:v>
                </c:pt>
                <c:pt idx="661">
                  <c:v>759.8</c:v>
                </c:pt>
                <c:pt idx="662">
                  <c:v>764.6</c:v>
                </c:pt>
                <c:pt idx="663">
                  <c:v>757.8</c:v>
                </c:pt>
                <c:pt idx="664">
                  <c:v>757.6</c:v>
                </c:pt>
                <c:pt idx="665">
                  <c:v>758.1</c:v>
                </c:pt>
                <c:pt idx="666">
                  <c:v>762.5</c:v>
                </c:pt>
                <c:pt idx="667">
                  <c:v>764.6</c:v>
                </c:pt>
                <c:pt idx="668">
                  <c:v>760.3</c:v>
                </c:pt>
                <c:pt idx="669">
                  <c:v>766.7</c:v>
                </c:pt>
                <c:pt idx="670">
                  <c:v>750.8</c:v>
                </c:pt>
                <c:pt idx="671">
                  <c:v>737.7</c:v>
                </c:pt>
                <c:pt idx="672">
                  <c:v>739.8</c:v>
                </c:pt>
                <c:pt idx="673">
                  <c:v>755.1</c:v>
                </c:pt>
                <c:pt idx="674">
                  <c:v>755.9</c:v>
                </c:pt>
                <c:pt idx="675">
                  <c:v>762.3</c:v>
                </c:pt>
                <c:pt idx="676">
                  <c:v>762.1</c:v>
                </c:pt>
                <c:pt idx="677">
                  <c:v>762.2</c:v>
                </c:pt>
                <c:pt idx="678">
                  <c:v>748.8</c:v>
                </c:pt>
                <c:pt idx="679">
                  <c:v>748.8</c:v>
                </c:pt>
                <c:pt idx="680">
                  <c:v>750.3</c:v>
                </c:pt>
                <c:pt idx="681">
                  <c:v>755.7</c:v>
                </c:pt>
                <c:pt idx="682">
                  <c:v>753.6</c:v>
                </c:pt>
                <c:pt idx="683">
                  <c:v>757.3</c:v>
                </c:pt>
                <c:pt idx="684">
                  <c:v>757.9</c:v>
                </c:pt>
                <c:pt idx="685">
                  <c:v>755.9</c:v>
                </c:pt>
                <c:pt idx="686">
                  <c:v>755.8</c:v>
                </c:pt>
                <c:pt idx="687">
                  <c:v>764.6</c:v>
                </c:pt>
                <c:pt idx="688">
                  <c:v>771.5</c:v>
                </c:pt>
                <c:pt idx="689">
                  <c:v>769.2</c:v>
                </c:pt>
                <c:pt idx="690">
                  <c:v>766.8</c:v>
                </c:pt>
                <c:pt idx="691">
                  <c:v>769.1</c:v>
                </c:pt>
                <c:pt idx="692">
                  <c:v>764.9</c:v>
                </c:pt>
                <c:pt idx="693">
                  <c:v>768.6</c:v>
                </c:pt>
                <c:pt idx="694">
                  <c:v>764.5</c:v>
                </c:pt>
                <c:pt idx="695">
                  <c:v>762.1</c:v>
                </c:pt>
                <c:pt idx="696">
                  <c:v>757.9</c:v>
                </c:pt>
                <c:pt idx="697">
                  <c:v>764.5</c:v>
                </c:pt>
                <c:pt idx="698">
                  <c:v>763</c:v>
                </c:pt>
                <c:pt idx="699">
                  <c:v>751.2</c:v>
                </c:pt>
                <c:pt idx="700">
                  <c:v>753.1</c:v>
                </c:pt>
                <c:pt idx="701">
                  <c:v>757.9</c:v>
                </c:pt>
                <c:pt idx="702">
                  <c:v>752.9</c:v>
                </c:pt>
                <c:pt idx="703">
                  <c:v>765.4</c:v>
                </c:pt>
                <c:pt idx="704">
                  <c:v>760.8</c:v>
                </c:pt>
                <c:pt idx="705">
                  <c:v>765</c:v>
                </c:pt>
                <c:pt idx="706">
                  <c:v>755.7</c:v>
                </c:pt>
                <c:pt idx="707">
                  <c:v>758.2</c:v>
                </c:pt>
                <c:pt idx="708">
                  <c:v>748.3</c:v>
                </c:pt>
                <c:pt idx="709">
                  <c:v>757.9</c:v>
                </c:pt>
                <c:pt idx="710">
                  <c:v>758.3</c:v>
                </c:pt>
                <c:pt idx="711">
                  <c:v>748.9</c:v>
                </c:pt>
                <c:pt idx="712">
                  <c:v>748.2</c:v>
                </c:pt>
                <c:pt idx="713">
                  <c:v>753.9</c:v>
                </c:pt>
                <c:pt idx="714">
                  <c:v>759.8</c:v>
                </c:pt>
                <c:pt idx="715">
                  <c:v>752.7</c:v>
                </c:pt>
                <c:pt idx="716">
                  <c:v>750.9</c:v>
                </c:pt>
                <c:pt idx="717">
                  <c:v>730.3</c:v>
                </c:pt>
                <c:pt idx="718">
                  <c:v>730.7</c:v>
                </c:pt>
                <c:pt idx="719">
                  <c:v>748.2</c:v>
                </c:pt>
                <c:pt idx="720">
                  <c:v>739.2</c:v>
                </c:pt>
                <c:pt idx="721">
                  <c:v>746.7</c:v>
                </c:pt>
                <c:pt idx="722">
                  <c:v>750.8</c:v>
                </c:pt>
                <c:pt idx="723">
                  <c:v>753.1</c:v>
                </c:pt>
                <c:pt idx="724">
                  <c:v>737.5</c:v>
                </c:pt>
                <c:pt idx="725">
                  <c:v>753.3</c:v>
                </c:pt>
                <c:pt idx="726">
                  <c:v>745</c:v>
                </c:pt>
                <c:pt idx="727">
                  <c:v>753.5</c:v>
                </c:pt>
                <c:pt idx="728">
                  <c:v>760.6</c:v>
                </c:pt>
                <c:pt idx="729">
                  <c:v>762.3</c:v>
                </c:pt>
                <c:pt idx="730">
                  <c:v>750.6</c:v>
                </c:pt>
                <c:pt idx="731">
                  <c:v>758.6</c:v>
                </c:pt>
                <c:pt idx="732">
                  <c:v>756.2</c:v>
                </c:pt>
                <c:pt idx="733">
                  <c:v>753.3</c:v>
                </c:pt>
                <c:pt idx="734">
                  <c:v>755.3</c:v>
                </c:pt>
                <c:pt idx="735">
                  <c:v>755</c:v>
                </c:pt>
                <c:pt idx="736">
                  <c:v>755.1</c:v>
                </c:pt>
                <c:pt idx="737">
                  <c:v>755.3</c:v>
                </c:pt>
                <c:pt idx="738">
                  <c:v>760.1</c:v>
                </c:pt>
                <c:pt idx="739">
                  <c:v>762.2</c:v>
                </c:pt>
                <c:pt idx="740">
                  <c:v>760.3</c:v>
                </c:pt>
                <c:pt idx="741">
                  <c:v>764.6</c:v>
                </c:pt>
                <c:pt idx="742">
                  <c:v>767.5</c:v>
                </c:pt>
                <c:pt idx="743">
                  <c:v>771</c:v>
                </c:pt>
                <c:pt idx="744">
                  <c:v>769</c:v>
                </c:pt>
                <c:pt idx="745">
                  <c:v>760.1</c:v>
                </c:pt>
                <c:pt idx="746">
                  <c:v>762.2</c:v>
                </c:pt>
                <c:pt idx="747">
                  <c:v>760.6</c:v>
                </c:pt>
                <c:pt idx="748">
                  <c:v>764.8</c:v>
                </c:pt>
                <c:pt idx="749">
                  <c:v>765.3</c:v>
                </c:pt>
                <c:pt idx="750">
                  <c:v>764.8</c:v>
                </c:pt>
                <c:pt idx="751">
                  <c:v>766.9</c:v>
                </c:pt>
                <c:pt idx="752">
                  <c:v>767</c:v>
                </c:pt>
                <c:pt idx="753">
                  <c:v>769.1</c:v>
                </c:pt>
                <c:pt idx="754">
                  <c:v>771.7</c:v>
                </c:pt>
                <c:pt idx="755">
                  <c:v>773.9</c:v>
                </c:pt>
                <c:pt idx="756">
                  <c:v>773.1</c:v>
                </c:pt>
                <c:pt idx="757">
                  <c:v>771.7</c:v>
                </c:pt>
                <c:pt idx="758">
                  <c:v>769.7</c:v>
                </c:pt>
                <c:pt idx="759">
                  <c:v>766.7</c:v>
                </c:pt>
                <c:pt idx="760">
                  <c:v>766.9</c:v>
                </c:pt>
                <c:pt idx="761">
                  <c:v>768.8</c:v>
                </c:pt>
                <c:pt idx="762">
                  <c:v>771.7</c:v>
                </c:pt>
                <c:pt idx="763">
                  <c:v>771.4</c:v>
                </c:pt>
                <c:pt idx="764">
                  <c:v>773.5</c:v>
                </c:pt>
                <c:pt idx="765">
                  <c:v>773.4</c:v>
                </c:pt>
                <c:pt idx="766">
                  <c:v>771.4</c:v>
                </c:pt>
                <c:pt idx="767">
                  <c:v>766.7</c:v>
                </c:pt>
                <c:pt idx="768">
                  <c:v>766.8</c:v>
                </c:pt>
                <c:pt idx="769">
                  <c:v>765</c:v>
                </c:pt>
                <c:pt idx="770">
                  <c:v>768.4</c:v>
                </c:pt>
                <c:pt idx="771">
                  <c:v>764.8</c:v>
                </c:pt>
                <c:pt idx="772">
                  <c:v>771</c:v>
                </c:pt>
                <c:pt idx="773">
                  <c:v>771</c:v>
                </c:pt>
                <c:pt idx="774">
                  <c:v>773.7</c:v>
                </c:pt>
                <c:pt idx="775">
                  <c:v>771</c:v>
                </c:pt>
                <c:pt idx="776">
                  <c:v>768.8</c:v>
                </c:pt>
                <c:pt idx="777">
                  <c:v>775.4</c:v>
                </c:pt>
                <c:pt idx="778">
                  <c:v>772.8</c:v>
                </c:pt>
                <c:pt idx="779">
                  <c:v>772.9</c:v>
                </c:pt>
                <c:pt idx="780">
                  <c:v>770.6</c:v>
                </c:pt>
                <c:pt idx="781">
                  <c:v>771.4</c:v>
                </c:pt>
                <c:pt idx="782">
                  <c:v>766.8</c:v>
                </c:pt>
                <c:pt idx="783">
                  <c:v>768.1</c:v>
                </c:pt>
                <c:pt idx="784">
                  <c:v>764.5</c:v>
                </c:pt>
                <c:pt idx="785">
                  <c:v>757.8</c:v>
                </c:pt>
                <c:pt idx="786">
                  <c:v>752.6</c:v>
                </c:pt>
                <c:pt idx="787">
                  <c:v>750.8</c:v>
                </c:pt>
                <c:pt idx="788">
                  <c:v>741.7</c:v>
                </c:pt>
                <c:pt idx="789">
                  <c:v>744.1</c:v>
                </c:pt>
                <c:pt idx="790">
                  <c:v>728.4</c:v>
                </c:pt>
                <c:pt idx="791">
                  <c:v>753</c:v>
                </c:pt>
                <c:pt idx="792">
                  <c:v>757.3</c:v>
                </c:pt>
                <c:pt idx="793">
                  <c:v>752.5</c:v>
                </c:pt>
                <c:pt idx="794">
                  <c:v>752.7</c:v>
                </c:pt>
                <c:pt idx="795">
                  <c:v>752.4</c:v>
                </c:pt>
                <c:pt idx="796">
                  <c:v>752.7</c:v>
                </c:pt>
                <c:pt idx="797">
                  <c:v>757.1</c:v>
                </c:pt>
                <c:pt idx="798">
                  <c:v>755.9</c:v>
                </c:pt>
                <c:pt idx="799">
                  <c:v>748.1</c:v>
                </c:pt>
                <c:pt idx="800">
                  <c:v>755.8</c:v>
                </c:pt>
                <c:pt idx="801">
                  <c:v>753</c:v>
                </c:pt>
                <c:pt idx="802">
                  <c:v>757.9</c:v>
                </c:pt>
                <c:pt idx="803">
                  <c:v>757.8</c:v>
                </c:pt>
                <c:pt idx="804">
                  <c:v>757.4</c:v>
                </c:pt>
                <c:pt idx="805">
                  <c:v>757.6</c:v>
                </c:pt>
                <c:pt idx="806">
                  <c:v>757.8</c:v>
                </c:pt>
                <c:pt idx="807">
                  <c:v>755.4</c:v>
                </c:pt>
                <c:pt idx="808">
                  <c:v>762.5</c:v>
                </c:pt>
                <c:pt idx="809">
                  <c:v>770.7</c:v>
                </c:pt>
                <c:pt idx="810">
                  <c:v>775.8</c:v>
                </c:pt>
                <c:pt idx="811">
                  <c:v>778</c:v>
                </c:pt>
                <c:pt idx="812">
                  <c:v>775.2</c:v>
                </c:pt>
                <c:pt idx="813">
                  <c:v>768.3</c:v>
                </c:pt>
                <c:pt idx="814">
                  <c:v>764.8</c:v>
                </c:pt>
                <c:pt idx="815">
                  <c:v>768.6</c:v>
                </c:pt>
                <c:pt idx="816">
                  <c:v>771</c:v>
                </c:pt>
                <c:pt idx="817">
                  <c:v>770.6</c:v>
                </c:pt>
                <c:pt idx="818">
                  <c:v>766.5</c:v>
                </c:pt>
                <c:pt idx="819">
                  <c:v>755.5</c:v>
                </c:pt>
                <c:pt idx="820">
                  <c:v>760.4</c:v>
                </c:pt>
                <c:pt idx="821">
                  <c:v>755.1</c:v>
                </c:pt>
                <c:pt idx="822">
                  <c:v>768.3</c:v>
                </c:pt>
                <c:pt idx="823">
                  <c:v>772.6</c:v>
                </c:pt>
                <c:pt idx="824">
                  <c:v>770.2</c:v>
                </c:pt>
                <c:pt idx="825">
                  <c:v>768.3</c:v>
                </c:pt>
                <c:pt idx="826">
                  <c:v>769.6</c:v>
                </c:pt>
                <c:pt idx="827">
                  <c:v>768.4</c:v>
                </c:pt>
                <c:pt idx="828">
                  <c:v>764.6</c:v>
                </c:pt>
                <c:pt idx="829">
                  <c:v>761.5</c:v>
                </c:pt>
                <c:pt idx="830">
                  <c:v>760.3</c:v>
                </c:pt>
                <c:pt idx="831">
                  <c:v>762</c:v>
                </c:pt>
                <c:pt idx="832">
                  <c:v>757.3</c:v>
                </c:pt>
                <c:pt idx="833">
                  <c:v>757.2</c:v>
                </c:pt>
                <c:pt idx="834">
                  <c:v>753</c:v>
                </c:pt>
                <c:pt idx="835">
                  <c:v>752.6</c:v>
                </c:pt>
                <c:pt idx="836">
                  <c:v>751.7</c:v>
                </c:pt>
                <c:pt idx="837">
                  <c:v>752.7</c:v>
                </c:pt>
                <c:pt idx="838">
                  <c:v>757.2</c:v>
                </c:pt>
                <c:pt idx="839">
                  <c:v>753.4</c:v>
                </c:pt>
                <c:pt idx="840">
                  <c:v>753.4</c:v>
                </c:pt>
                <c:pt idx="841">
                  <c:v>759.8</c:v>
                </c:pt>
                <c:pt idx="842">
                  <c:v>764.4</c:v>
                </c:pt>
                <c:pt idx="843">
                  <c:v>763.9</c:v>
                </c:pt>
                <c:pt idx="844">
                  <c:v>757.4</c:v>
                </c:pt>
                <c:pt idx="845">
                  <c:v>764</c:v>
                </c:pt>
                <c:pt idx="846">
                  <c:v>762.5</c:v>
                </c:pt>
                <c:pt idx="847">
                  <c:v>764.5</c:v>
                </c:pt>
                <c:pt idx="848">
                  <c:v>772.6</c:v>
                </c:pt>
                <c:pt idx="849">
                  <c:v>774.4</c:v>
                </c:pt>
                <c:pt idx="850">
                  <c:v>766.9</c:v>
                </c:pt>
                <c:pt idx="851">
                  <c:v>757.9</c:v>
                </c:pt>
                <c:pt idx="852">
                  <c:v>754.5</c:v>
                </c:pt>
                <c:pt idx="853">
                  <c:v>752.6</c:v>
                </c:pt>
                <c:pt idx="854">
                  <c:v>760.1</c:v>
                </c:pt>
                <c:pt idx="855">
                  <c:v>757.7</c:v>
                </c:pt>
                <c:pt idx="856">
                  <c:v>752.6</c:v>
                </c:pt>
                <c:pt idx="857">
                  <c:v>754.9</c:v>
                </c:pt>
                <c:pt idx="858">
                  <c:v>752.4</c:v>
                </c:pt>
                <c:pt idx="859">
                  <c:v>757.6</c:v>
                </c:pt>
                <c:pt idx="860">
                  <c:v>762.8</c:v>
                </c:pt>
                <c:pt idx="861">
                  <c:v>770.5</c:v>
                </c:pt>
                <c:pt idx="862">
                  <c:v>775.8</c:v>
                </c:pt>
                <c:pt idx="863">
                  <c:v>767</c:v>
                </c:pt>
                <c:pt idx="864">
                  <c:v>770.9</c:v>
                </c:pt>
                <c:pt idx="865">
                  <c:v>760.1</c:v>
                </c:pt>
                <c:pt idx="866">
                  <c:v>762</c:v>
                </c:pt>
                <c:pt idx="867">
                  <c:v>761</c:v>
                </c:pt>
                <c:pt idx="868">
                  <c:v>764.4</c:v>
                </c:pt>
                <c:pt idx="869">
                  <c:v>766.5</c:v>
                </c:pt>
                <c:pt idx="870">
                  <c:v>764.3</c:v>
                </c:pt>
                <c:pt idx="871">
                  <c:v>757.1</c:v>
                </c:pt>
                <c:pt idx="872">
                  <c:v>759.8</c:v>
                </c:pt>
                <c:pt idx="873">
                  <c:v>750.3</c:v>
                </c:pt>
                <c:pt idx="874">
                  <c:v>762</c:v>
                </c:pt>
                <c:pt idx="875">
                  <c:v>760.2</c:v>
                </c:pt>
                <c:pt idx="876">
                  <c:v>753.1</c:v>
                </c:pt>
                <c:pt idx="877">
                  <c:v>764.8</c:v>
                </c:pt>
                <c:pt idx="878">
                  <c:v>768.1</c:v>
                </c:pt>
                <c:pt idx="879">
                  <c:v>766.1</c:v>
                </c:pt>
                <c:pt idx="880">
                  <c:v>766.8</c:v>
                </c:pt>
                <c:pt idx="881">
                  <c:v>768.6</c:v>
                </c:pt>
                <c:pt idx="882">
                  <c:v>768.7</c:v>
                </c:pt>
                <c:pt idx="883">
                  <c:v>768.2</c:v>
                </c:pt>
                <c:pt idx="884">
                  <c:v>768.2</c:v>
                </c:pt>
                <c:pt idx="885">
                  <c:v>771.2</c:v>
                </c:pt>
                <c:pt idx="886">
                  <c:v>770.6</c:v>
                </c:pt>
                <c:pt idx="887">
                  <c:v>764.4</c:v>
                </c:pt>
                <c:pt idx="888">
                  <c:v>759.6</c:v>
                </c:pt>
                <c:pt idx="889">
                  <c:v>754.9</c:v>
                </c:pt>
                <c:pt idx="890">
                  <c:v>757.4</c:v>
                </c:pt>
                <c:pt idx="891">
                  <c:v>760.4</c:v>
                </c:pt>
                <c:pt idx="892">
                  <c:v>762.7</c:v>
                </c:pt>
                <c:pt idx="893">
                  <c:v>762.3</c:v>
                </c:pt>
                <c:pt idx="894">
                  <c:v>768.6</c:v>
                </c:pt>
                <c:pt idx="895">
                  <c:v>771.1</c:v>
                </c:pt>
                <c:pt idx="896">
                  <c:v>773.6</c:v>
                </c:pt>
                <c:pt idx="897">
                  <c:v>770.7</c:v>
                </c:pt>
                <c:pt idx="898">
                  <c:v>768.6</c:v>
                </c:pt>
                <c:pt idx="899">
                  <c:v>768.2</c:v>
                </c:pt>
                <c:pt idx="900">
                  <c:v>766.9</c:v>
                </c:pt>
                <c:pt idx="901">
                  <c:v>768.7</c:v>
                </c:pt>
                <c:pt idx="902">
                  <c:v>762.3</c:v>
                </c:pt>
                <c:pt idx="903">
                  <c:v>762.3</c:v>
                </c:pt>
                <c:pt idx="904">
                  <c:v>762.3</c:v>
                </c:pt>
                <c:pt idx="905">
                  <c:v>762.1</c:v>
                </c:pt>
                <c:pt idx="906">
                  <c:v>760</c:v>
                </c:pt>
                <c:pt idx="907">
                  <c:v>758.1</c:v>
                </c:pt>
                <c:pt idx="908">
                  <c:v>757.7</c:v>
                </c:pt>
                <c:pt idx="909">
                  <c:v>755.9</c:v>
                </c:pt>
                <c:pt idx="910">
                  <c:v>755.9</c:v>
                </c:pt>
                <c:pt idx="911">
                  <c:v>757.9</c:v>
                </c:pt>
                <c:pt idx="912">
                  <c:v>757.2</c:v>
                </c:pt>
                <c:pt idx="913">
                  <c:v>755.8</c:v>
                </c:pt>
                <c:pt idx="914">
                  <c:v>757.3</c:v>
                </c:pt>
                <c:pt idx="915">
                  <c:v>756</c:v>
                </c:pt>
                <c:pt idx="916">
                  <c:v>760.7</c:v>
                </c:pt>
                <c:pt idx="917">
                  <c:v>762.8</c:v>
                </c:pt>
                <c:pt idx="918">
                  <c:v>760.4</c:v>
                </c:pt>
                <c:pt idx="919">
                  <c:v>760.4</c:v>
                </c:pt>
                <c:pt idx="920">
                  <c:v>758.6</c:v>
                </c:pt>
                <c:pt idx="921">
                  <c:v>760.6</c:v>
                </c:pt>
                <c:pt idx="922">
                  <c:v>759.7</c:v>
                </c:pt>
                <c:pt idx="923">
                  <c:v>760</c:v>
                </c:pt>
                <c:pt idx="924">
                  <c:v>760</c:v>
                </c:pt>
                <c:pt idx="925">
                  <c:v>760.1</c:v>
                </c:pt>
                <c:pt idx="926">
                  <c:v>755.5</c:v>
                </c:pt>
                <c:pt idx="927">
                  <c:v>755.1</c:v>
                </c:pt>
                <c:pt idx="928">
                  <c:v>755.3</c:v>
                </c:pt>
                <c:pt idx="929">
                  <c:v>755</c:v>
                </c:pt>
                <c:pt idx="930">
                  <c:v>755.7</c:v>
                </c:pt>
                <c:pt idx="931">
                  <c:v>760</c:v>
                </c:pt>
                <c:pt idx="932">
                  <c:v>762</c:v>
                </c:pt>
                <c:pt idx="933">
                  <c:v>761.7</c:v>
                </c:pt>
                <c:pt idx="934">
                  <c:v>763.6</c:v>
                </c:pt>
                <c:pt idx="935">
                  <c:v>763.8</c:v>
                </c:pt>
                <c:pt idx="936">
                  <c:v>759.3</c:v>
                </c:pt>
                <c:pt idx="937">
                  <c:v>756.8</c:v>
                </c:pt>
                <c:pt idx="938">
                  <c:v>760</c:v>
                </c:pt>
                <c:pt idx="939">
                  <c:v>760.8</c:v>
                </c:pt>
                <c:pt idx="940">
                  <c:v>758.1</c:v>
                </c:pt>
                <c:pt idx="941">
                  <c:v>757.8</c:v>
                </c:pt>
                <c:pt idx="942">
                  <c:v>758.1</c:v>
                </c:pt>
                <c:pt idx="943">
                  <c:v>753.1</c:v>
                </c:pt>
                <c:pt idx="944">
                  <c:v>750.5</c:v>
                </c:pt>
                <c:pt idx="945">
                  <c:v>755.1</c:v>
                </c:pt>
                <c:pt idx="946">
                  <c:v>757.1</c:v>
                </c:pt>
                <c:pt idx="947">
                  <c:v>757.1</c:v>
                </c:pt>
                <c:pt idx="948">
                  <c:v>755</c:v>
                </c:pt>
                <c:pt idx="949">
                  <c:v>755.1</c:v>
                </c:pt>
                <c:pt idx="950">
                  <c:v>762</c:v>
                </c:pt>
                <c:pt idx="951">
                  <c:v>764</c:v>
                </c:pt>
                <c:pt idx="952">
                  <c:v>761.6</c:v>
                </c:pt>
                <c:pt idx="953">
                  <c:v>759.6</c:v>
                </c:pt>
                <c:pt idx="954">
                  <c:v>762.1</c:v>
                </c:pt>
                <c:pt idx="955">
                  <c:v>761.9</c:v>
                </c:pt>
                <c:pt idx="956">
                  <c:v>764</c:v>
                </c:pt>
                <c:pt idx="957">
                  <c:v>764.3</c:v>
                </c:pt>
                <c:pt idx="958">
                  <c:v>766.5</c:v>
                </c:pt>
                <c:pt idx="959">
                  <c:v>769.2</c:v>
                </c:pt>
                <c:pt idx="960">
                  <c:v>773</c:v>
                </c:pt>
                <c:pt idx="961">
                  <c:v>766.4</c:v>
                </c:pt>
                <c:pt idx="962">
                  <c:v>762.3</c:v>
                </c:pt>
                <c:pt idx="963">
                  <c:v>762.5</c:v>
                </c:pt>
                <c:pt idx="964">
                  <c:v>764.8</c:v>
                </c:pt>
                <c:pt idx="965">
                  <c:v>764.6</c:v>
                </c:pt>
                <c:pt idx="966">
                  <c:v>764.8</c:v>
                </c:pt>
                <c:pt idx="967">
                  <c:v>763</c:v>
                </c:pt>
                <c:pt idx="968">
                  <c:v>762.6</c:v>
                </c:pt>
                <c:pt idx="969">
                  <c:v>764.4</c:v>
                </c:pt>
                <c:pt idx="970">
                  <c:v>766.7</c:v>
                </c:pt>
                <c:pt idx="971">
                  <c:v>766.4</c:v>
                </c:pt>
                <c:pt idx="972">
                  <c:v>764.6</c:v>
                </c:pt>
                <c:pt idx="973">
                  <c:v>765.2</c:v>
                </c:pt>
                <c:pt idx="974">
                  <c:v>765</c:v>
                </c:pt>
                <c:pt idx="975">
                  <c:v>762.3</c:v>
                </c:pt>
                <c:pt idx="976">
                  <c:v>757.4</c:v>
                </c:pt>
                <c:pt idx="977">
                  <c:v>753.6</c:v>
                </c:pt>
                <c:pt idx="978">
                  <c:v>758.3</c:v>
                </c:pt>
                <c:pt idx="979">
                  <c:v>760.3</c:v>
                </c:pt>
                <c:pt idx="980">
                  <c:v>750.9</c:v>
                </c:pt>
                <c:pt idx="981">
                  <c:v>755.8</c:v>
                </c:pt>
                <c:pt idx="982">
                  <c:v>756.4</c:v>
                </c:pt>
                <c:pt idx="983">
                  <c:v>757.9</c:v>
                </c:pt>
                <c:pt idx="984">
                  <c:v>755.7</c:v>
                </c:pt>
                <c:pt idx="985">
                  <c:v>748.8</c:v>
                </c:pt>
                <c:pt idx="986">
                  <c:v>748.6</c:v>
                </c:pt>
                <c:pt idx="987">
                  <c:v>748.8</c:v>
                </c:pt>
                <c:pt idx="988">
                  <c:v>748.9</c:v>
                </c:pt>
                <c:pt idx="989">
                  <c:v>748.3</c:v>
                </c:pt>
                <c:pt idx="990">
                  <c:v>748.9</c:v>
                </c:pt>
                <c:pt idx="991">
                  <c:v>757.7</c:v>
                </c:pt>
                <c:pt idx="992">
                  <c:v>752.5</c:v>
                </c:pt>
                <c:pt idx="993">
                  <c:v>743.6</c:v>
                </c:pt>
                <c:pt idx="994">
                  <c:v>762.1</c:v>
                </c:pt>
                <c:pt idx="995">
                  <c:v>754</c:v>
                </c:pt>
                <c:pt idx="996">
                  <c:v>751.4</c:v>
                </c:pt>
                <c:pt idx="997">
                  <c:v>755.8</c:v>
                </c:pt>
                <c:pt idx="998">
                  <c:v>766.9</c:v>
                </c:pt>
                <c:pt idx="999">
                  <c:v>769.2</c:v>
                </c:pt>
                <c:pt idx="1000">
                  <c:v>766.4</c:v>
                </c:pt>
                <c:pt idx="1001">
                  <c:v>755.5</c:v>
                </c:pt>
                <c:pt idx="1002">
                  <c:v>743.9</c:v>
                </c:pt>
                <c:pt idx="1003">
                  <c:v>748.2</c:v>
                </c:pt>
                <c:pt idx="1004">
                  <c:v>754</c:v>
                </c:pt>
                <c:pt idx="1005">
                  <c:v>764.4</c:v>
                </c:pt>
                <c:pt idx="1006">
                  <c:v>763.4</c:v>
                </c:pt>
                <c:pt idx="1007">
                  <c:v>762.6</c:v>
                </c:pt>
                <c:pt idx="1008">
                  <c:v>764.3</c:v>
                </c:pt>
                <c:pt idx="1009">
                  <c:v>761.2</c:v>
                </c:pt>
                <c:pt idx="1010">
                  <c:v>755</c:v>
                </c:pt>
                <c:pt idx="1011">
                  <c:v>766.9</c:v>
                </c:pt>
                <c:pt idx="1012">
                  <c:v>768.1</c:v>
                </c:pt>
                <c:pt idx="1013">
                  <c:v>766.1</c:v>
                </c:pt>
                <c:pt idx="1014">
                  <c:v>766.8</c:v>
                </c:pt>
                <c:pt idx="1015">
                  <c:v>766.1</c:v>
                </c:pt>
                <c:pt idx="1016">
                  <c:v>764.9</c:v>
                </c:pt>
                <c:pt idx="1017">
                  <c:v>763.6</c:v>
                </c:pt>
                <c:pt idx="1018">
                  <c:v>771.6</c:v>
                </c:pt>
                <c:pt idx="1019">
                  <c:v>767.8</c:v>
                </c:pt>
                <c:pt idx="1020">
                  <c:v>765.3</c:v>
                </c:pt>
                <c:pt idx="1021">
                  <c:v>759.8</c:v>
                </c:pt>
                <c:pt idx="1022">
                  <c:v>761</c:v>
                </c:pt>
                <c:pt idx="1023">
                  <c:v>768.1</c:v>
                </c:pt>
                <c:pt idx="1024">
                  <c:v>763.3</c:v>
                </c:pt>
                <c:pt idx="1025">
                  <c:v>764.5</c:v>
                </c:pt>
                <c:pt idx="1026">
                  <c:v>758.6</c:v>
                </c:pt>
                <c:pt idx="1027">
                  <c:v>759.2</c:v>
                </c:pt>
                <c:pt idx="1028">
                  <c:v>753.4</c:v>
                </c:pt>
                <c:pt idx="1029">
                  <c:v>755.5</c:v>
                </c:pt>
                <c:pt idx="1030">
                  <c:v>764.6</c:v>
                </c:pt>
                <c:pt idx="1031">
                  <c:v>757.7</c:v>
                </c:pt>
                <c:pt idx="1032">
                  <c:v>767</c:v>
                </c:pt>
                <c:pt idx="1033">
                  <c:v>763.9</c:v>
                </c:pt>
                <c:pt idx="1034">
                  <c:v>746.3</c:v>
                </c:pt>
                <c:pt idx="1035">
                  <c:v>743.4</c:v>
                </c:pt>
                <c:pt idx="1036">
                  <c:v>759.3</c:v>
                </c:pt>
                <c:pt idx="1037">
                  <c:v>767.5</c:v>
                </c:pt>
                <c:pt idx="1038">
                  <c:v>773.4</c:v>
                </c:pt>
                <c:pt idx="1039">
                  <c:v>763.1</c:v>
                </c:pt>
                <c:pt idx="1040">
                  <c:v>761.2</c:v>
                </c:pt>
                <c:pt idx="1041">
                  <c:v>750.5</c:v>
                </c:pt>
                <c:pt idx="1042">
                  <c:v>743.2</c:v>
                </c:pt>
                <c:pt idx="1043">
                  <c:v>751.1</c:v>
                </c:pt>
                <c:pt idx="1044">
                  <c:v>754.7</c:v>
                </c:pt>
                <c:pt idx="1045">
                  <c:v>765</c:v>
                </c:pt>
                <c:pt idx="1046">
                  <c:v>770</c:v>
                </c:pt>
                <c:pt idx="1047">
                  <c:v>777.4</c:v>
                </c:pt>
                <c:pt idx="1048">
                  <c:v>777.2</c:v>
                </c:pt>
                <c:pt idx="1049">
                  <c:v>767.8</c:v>
                </c:pt>
                <c:pt idx="1050">
                  <c:v>767</c:v>
                </c:pt>
                <c:pt idx="1051">
                  <c:v>772.9</c:v>
                </c:pt>
                <c:pt idx="1052">
                  <c:v>768.7</c:v>
                </c:pt>
                <c:pt idx="1053">
                  <c:v>768.3</c:v>
                </c:pt>
                <c:pt idx="1054">
                  <c:v>766.5</c:v>
                </c:pt>
                <c:pt idx="1055">
                  <c:v>761.5</c:v>
                </c:pt>
                <c:pt idx="1056">
                  <c:v>759.8</c:v>
                </c:pt>
                <c:pt idx="1057">
                  <c:v>763.9</c:v>
                </c:pt>
                <c:pt idx="1058">
                  <c:v>755</c:v>
                </c:pt>
                <c:pt idx="1059">
                  <c:v>755.7</c:v>
                </c:pt>
                <c:pt idx="1060">
                  <c:v>755.9</c:v>
                </c:pt>
                <c:pt idx="1061">
                  <c:v>747.2</c:v>
                </c:pt>
                <c:pt idx="1062">
                  <c:v>741.3</c:v>
                </c:pt>
                <c:pt idx="1063">
                  <c:v>747.2</c:v>
                </c:pt>
                <c:pt idx="1064">
                  <c:v>754.4</c:v>
                </c:pt>
                <c:pt idx="1065">
                  <c:v>762.8</c:v>
                </c:pt>
                <c:pt idx="1066">
                  <c:v>767.4</c:v>
                </c:pt>
                <c:pt idx="1067">
                  <c:v>766.8</c:v>
                </c:pt>
                <c:pt idx="1068">
                  <c:v>762.3</c:v>
                </c:pt>
                <c:pt idx="1069">
                  <c:v>750</c:v>
                </c:pt>
                <c:pt idx="1070">
                  <c:v>751.6</c:v>
                </c:pt>
                <c:pt idx="1071">
                  <c:v>756.4</c:v>
                </c:pt>
                <c:pt idx="1072">
                  <c:v>756.5</c:v>
                </c:pt>
                <c:pt idx="1073">
                  <c:v>750.9</c:v>
                </c:pt>
                <c:pt idx="1074">
                  <c:v>752.4</c:v>
                </c:pt>
                <c:pt idx="1075">
                  <c:v>749.5</c:v>
                </c:pt>
                <c:pt idx="1076">
                  <c:v>751.4</c:v>
                </c:pt>
                <c:pt idx="1077">
                  <c:v>750.7</c:v>
                </c:pt>
                <c:pt idx="1078">
                  <c:v>753.1</c:v>
                </c:pt>
                <c:pt idx="1079">
                  <c:v>761.2</c:v>
                </c:pt>
                <c:pt idx="1080">
                  <c:v>764.4</c:v>
                </c:pt>
                <c:pt idx="1081">
                  <c:v>764.9</c:v>
                </c:pt>
                <c:pt idx="1082">
                  <c:v>766.8</c:v>
                </c:pt>
                <c:pt idx="1083">
                  <c:v>765.6</c:v>
                </c:pt>
                <c:pt idx="1084">
                  <c:v>769.2</c:v>
                </c:pt>
                <c:pt idx="1085">
                  <c:v>772.3</c:v>
                </c:pt>
                <c:pt idx="1086">
                  <c:v>770.9</c:v>
                </c:pt>
                <c:pt idx="1087">
                  <c:v>762.2</c:v>
                </c:pt>
                <c:pt idx="1088">
                  <c:v>753.9</c:v>
                </c:pt>
                <c:pt idx="1089">
                  <c:v>747.3</c:v>
                </c:pt>
                <c:pt idx="1090">
                  <c:v>752</c:v>
                </c:pt>
                <c:pt idx="1091">
                  <c:v>752.5</c:v>
                </c:pt>
                <c:pt idx="1092">
                  <c:v>757.2</c:v>
                </c:pt>
                <c:pt idx="1093">
                  <c:v>755.8</c:v>
                </c:pt>
                <c:pt idx="1094">
                  <c:v>752.5</c:v>
                </c:pt>
                <c:pt idx="1095">
                  <c:v>759.3</c:v>
                </c:pt>
                <c:pt idx="1096">
                  <c:v>763.8</c:v>
                </c:pt>
                <c:pt idx="1097">
                  <c:v>766.1</c:v>
                </c:pt>
                <c:pt idx="1098">
                  <c:v>766.8</c:v>
                </c:pt>
                <c:pt idx="1099">
                  <c:v>754.9</c:v>
                </c:pt>
                <c:pt idx="1100">
                  <c:v>754</c:v>
                </c:pt>
                <c:pt idx="1101">
                  <c:v>744.5</c:v>
                </c:pt>
                <c:pt idx="1102">
                  <c:v>744</c:v>
                </c:pt>
                <c:pt idx="1103">
                  <c:v>757.7</c:v>
                </c:pt>
                <c:pt idx="1104">
                  <c:v>763.8</c:v>
                </c:pt>
                <c:pt idx="1105">
                  <c:v>754.5</c:v>
                </c:pt>
                <c:pt idx="1106">
                  <c:v>748.9</c:v>
                </c:pt>
                <c:pt idx="1107">
                  <c:v>754.4</c:v>
                </c:pt>
                <c:pt idx="1108">
                  <c:v>750.1</c:v>
                </c:pt>
                <c:pt idx="1109">
                  <c:v>747.8</c:v>
                </c:pt>
                <c:pt idx="1110">
                  <c:v>752.6</c:v>
                </c:pt>
                <c:pt idx="1111">
                  <c:v>753</c:v>
                </c:pt>
                <c:pt idx="1112">
                  <c:v>762.7</c:v>
                </c:pt>
                <c:pt idx="1113">
                  <c:v>759.7</c:v>
                </c:pt>
                <c:pt idx="1114">
                  <c:v>761.7</c:v>
                </c:pt>
                <c:pt idx="1115">
                  <c:v>767.2</c:v>
                </c:pt>
                <c:pt idx="1116">
                  <c:v>774.1</c:v>
                </c:pt>
                <c:pt idx="1117">
                  <c:v>776.7</c:v>
                </c:pt>
                <c:pt idx="1118">
                  <c:v>774.1</c:v>
                </c:pt>
                <c:pt idx="1119">
                  <c:v>769.7</c:v>
                </c:pt>
                <c:pt idx="1120">
                  <c:v>767</c:v>
                </c:pt>
                <c:pt idx="1121">
                  <c:v>770.5</c:v>
                </c:pt>
                <c:pt idx="1122">
                  <c:v>768.4</c:v>
                </c:pt>
                <c:pt idx="1123">
                  <c:v>765.3</c:v>
                </c:pt>
                <c:pt idx="1124">
                  <c:v>773.7</c:v>
                </c:pt>
                <c:pt idx="1125">
                  <c:v>775</c:v>
                </c:pt>
                <c:pt idx="1126">
                  <c:v>778.2</c:v>
                </c:pt>
                <c:pt idx="1127">
                  <c:v>776.4</c:v>
                </c:pt>
                <c:pt idx="1128">
                  <c:v>777.7</c:v>
                </c:pt>
                <c:pt idx="1129">
                  <c:v>776</c:v>
                </c:pt>
                <c:pt idx="1130">
                  <c:v>771.2</c:v>
                </c:pt>
                <c:pt idx="1131">
                  <c:v>765.6</c:v>
                </c:pt>
                <c:pt idx="1132">
                  <c:v>765.9</c:v>
                </c:pt>
                <c:pt idx="1133">
                  <c:v>770.3</c:v>
                </c:pt>
                <c:pt idx="1134">
                  <c:v>757.6</c:v>
                </c:pt>
                <c:pt idx="1135">
                  <c:v>750.7</c:v>
                </c:pt>
                <c:pt idx="1136">
                  <c:v>756.9</c:v>
                </c:pt>
                <c:pt idx="1137">
                  <c:v>753</c:v>
                </c:pt>
                <c:pt idx="1138">
                  <c:v>752.9</c:v>
                </c:pt>
                <c:pt idx="1139">
                  <c:v>748.3</c:v>
                </c:pt>
                <c:pt idx="1140">
                  <c:v>747</c:v>
                </c:pt>
                <c:pt idx="1141">
                  <c:v>748.9</c:v>
                </c:pt>
                <c:pt idx="1142">
                  <c:v>760.2</c:v>
                </c:pt>
                <c:pt idx="1143">
                  <c:v>740.1</c:v>
                </c:pt>
                <c:pt idx="1144">
                  <c:v>738.4</c:v>
                </c:pt>
                <c:pt idx="1145">
                  <c:v>739.6</c:v>
                </c:pt>
                <c:pt idx="1146">
                  <c:v>738.8</c:v>
                </c:pt>
                <c:pt idx="1147">
                  <c:v>751.5</c:v>
                </c:pt>
                <c:pt idx="1148">
                  <c:v>745.3</c:v>
                </c:pt>
                <c:pt idx="1149">
                  <c:v>734.6</c:v>
                </c:pt>
                <c:pt idx="1150">
                  <c:v>742.5</c:v>
                </c:pt>
                <c:pt idx="1151">
                  <c:v>750.8</c:v>
                </c:pt>
                <c:pt idx="1152">
                  <c:v>762.5</c:v>
                </c:pt>
                <c:pt idx="1153">
                  <c:v>763.3</c:v>
                </c:pt>
                <c:pt idx="1154">
                  <c:v>759.5</c:v>
                </c:pt>
                <c:pt idx="1155">
                  <c:v>759.5</c:v>
                </c:pt>
                <c:pt idx="1156">
                  <c:v>756.8</c:v>
                </c:pt>
                <c:pt idx="1157">
                  <c:v>764.8</c:v>
                </c:pt>
                <c:pt idx="1158">
                  <c:v>766.1</c:v>
                </c:pt>
                <c:pt idx="1159">
                  <c:v>766</c:v>
                </c:pt>
                <c:pt idx="1160">
                  <c:v>770.5</c:v>
                </c:pt>
                <c:pt idx="1161">
                  <c:v>771</c:v>
                </c:pt>
                <c:pt idx="1162">
                  <c:v>769</c:v>
                </c:pt>
                <c:pt idx="1163">
                  <c:v>760.4</c:v>
                </c:pt>
                <c:pt idx="1164">
                  <c:v>755.9</c:v>
                </c:pt>
                <c:pt idx="1165">
                  <c:v>753.5</c:v>
                </c:pt>
                <c:pt idx="1166">
                  <c:v>755.4</c:v>
                </c:pt>
                <c:pt idx="1167">
                  <c:v>755</c:v>
                </c:pt>
                <c:pt idx="1168">
                  <c:v>763.6</c:v>
                </c:pt>
                <c:pt idx="1169">
                  <c:v>766.9</c:v>
                </c:pt>
                <c:pt idx="1170">
                  <c:v>763.6</c:v>
                </c:pt>
                <c:pt idx="1171">
                  <c:v>762.6</c:v>
                </c:pt>
                <c:pt idx="1172">
                  <c:v>758.5</c:v>
                </c:pt>
                <c:pt idx="1173">
                  <c:v>754.1</c:v>
                </c:pt>
                <c:pt idx="1174">
                  <c:v>750.6</c:v>
                </c:pt>
                <c:pt idx="1175">
                  <c:v>743.1</c:v>
                </c:pt>
                <c:pt idx="1176">
                  <c:v>746</c:v>
                </c:pt>
                <c:pt idx="1177">
                  <c:v>753.3</c:v>
                </c:pt>
                <c:pt idx="1178">
                  <c:v>755.1</c:v>
                </c:pt>
                <c:pt idx="1179">
                  <c:v>756.7</c:v>
                </c:pt>
                <c:pt idx="1180">
                  <c:v>765.3</c:v>
                </c:pt>
                <c:pt idx="1181">
                  <c:v>756.3</c:v>
                </c:pt>
                <c:pt idx="1182">
                  <c:v>764.5</c:v>
                </c:pt>
                <c:pt idx="1183">
                  <c:v>756.9</c:v>
                </c:pt>
                <c:pt idx="1184">
                  <c:v>760.2</c:v>
                </c:pt>
                <c:pt idx="1185">
                  <c:v>761.2</c:v>
                </c:pt>
                <c:pt idx="1186">
                  <c:v>763.8</c:v>
                </c:pt>
                <c:pt idx="1187">
                  <c:v>763.9</c:v>
                </c:pt>
                <c:pt idx="1188">
                  <c:v>765.4</c:v>
                </c:pt>
                <c:pt idx="1189">
                  <c:v>763.9</c:v>
                </c:pt>
                <c:pt idx="1190">
                  <c:v>762.5</c:v>
                </c:pt>
                <c:pt idx="1191">
                  <c:v>765.5</c:v>
                </c:pt>
                <c:pt idx="1192">
                  <c:v>768.1</c:v>
                </c:pt>
                <c:pt idx="1193">
                  <c:v>762.7</c:v>
                </c:pt>
                <c:pt idx="1194">
                  <c:v>754.8</c:v>
                </c:pt>
                <c:pt idx="1195">
                  <c:v>747.4</c:v>
                </c:pt>
                <c:pt idx="1196">
                  <c:v>746.8</c:v>
                </c:pt>
                <c:pt idx="1197">
                  <c:v>739.3</c:v>
                </c:pt>
                <c:pt idx="1198">
                  <c:v>750.9</c:v>
                </c:pt>
                <c:pt idx="1199">
                  <c:v>757.6</c:v>
                </c:pt>
                <c:pt idx="1200">
                  <c:v>756.3</c:v>
                </c:pt>
                <c:pt idx="1201">
                  <c:v>754.7</c:v>
                </c:pt>
                <c:pt idx="1202">
                  <c:v>750.7</c:v>
                </c:pt>
                <c:pt idx="1203">
                  <c:v>756.3</c:v>
                </c:pt>
                <c:pt idx="1204">
                  <c:v>758.6</c:v>
                </c:pt>
                <c:pt idx="1205">
                  <c:v>756</c:v>
                </c:pt>
                <c:pt idx="1207">
                  <c:v>750</c:v>
                </c:pt>
                <c:pt idx="1208">
                  <c:v>752.2</c:v>
                </c:pt>
                <c:pt idx="1209">
                  <c:v>756.9</c:v>
                </c:pt>
                <c:pt idx="1210">
                  <c:v>762.2</c:v>
                </c:pt>
                <c:pt idx="1211">
                  <c:v>759.7</c:v>
                </c:pt>
                <c:pt idx="1212">
                  <c:v>759</c:v>
                </c:pt>
                <c:pt idx="1213">
                  <c:v>754</c:v>
                </c:pt>
                <c:pt idx="1214">
                  <c:v>752.9</c:v>
                </c:pt>
                <c:pt idx="1215">
                  <c:v>755.5</c:v>
                </c:pt>
                <c:pt idx="1216">
                  <c:v>757.4</c:v>
                </c:pt>
                <c:pt idx="1217">
                  <c:v>758.2</c:v>
                </c:pt>
                <c:pt idx="1218">
                  <c:v>752</c:v>
                </c:pt>
                <c:pt idx="1219">
                  <c:v>756.2</c:v>
                </c:pt>
                <c:pt idx="1220">
                  <c:v>763.5</c:v>
                </c:pt>
                <c:pt idx="1221">
                  <c:v>755.7</c:v>
                </c:pt>
                <c:pt idx="1222">
                  <c:v>764.5</c:v>
                </c:pt>
                <c:pt idx="1223">
                  <c:v>764</c:v>
                </c:pt>
                <c:pt idx="1224">
                  <c:v>762</c:v>
                </c:pt>
                <c:pt idx="1225">
                  <c:v>755.8</c:v>
                </c:pt>
                <c:pt idx="1226">
                  <c:v>754.8</c:v>
                </c:pt>
                <c:pt idx="1227">
                  <c:v>749.6</c:v>
                </c:pt>
                <c:pt idx="1228">
                  <c:v>759.7</c:v>
                </c:pt>
                <c:pt idx="1229">
                  <c:v>760.4</c:v>
                </c:pt>
                <c:pt idx="1230">
                  <c:v>755</c:v>
                </c:pt>
                <c:pt idx="1231">
                  <c:v>753.9</c:v>
                </c:pt>
                <c:pt idx="1232">
                  <c:v>752.6</c:v>
                </c:pt>
                <c:pt idx="1233">
                  <c:v>757.1</c:v>
                </c:pt>
                <c:pt idx="1234">
                  <c:v>760.3</c:v>
                </c:pt>
                <c:pt idx="1235">
                  <c:v>763.5</c:v>
                </c:pt>
                <c:pt idx="1236">
                  <c:v>763.5</c:v>
                </c:pt>
                <c:pt idx="1237">
                  <c:v>760.3</c:v>
                </c:pt>
                <c:pt idx="1238">
                  <c:v>754</c:v>
                </c:pt>
                <c:pt idx="1239">
                  <c:v>757.1</c:v>
                </c:pt>
                <c:pt idx="1240">
                  <c:v>756.5</c:v>
                </c:pt>
                <c:pt idx="1241">
                  <c:v>757.6</c:v>
                </c:pt>
                <c:pt idx="1242">
                  <c:v>760.8</c:v>
                </c:pt>
                <c:pt idx="1243">
                  <c:v>761.7</c:v>
                </c:pt>
                <c:pt idx="1244">
                  <c:v>765.6</c:v>
                </c:pt>
                <c:pt idx="1245">
                  <c:v>769.3</c:v>
                </c:pt>
                <c:pt idx="1246">
                  <c:v>768.2</c:v>
                </c:pt>
                <c:pt idx="1247">
                  <c:v>764.5</c:v>
                </c:pt>
                <c:pt idx="1248">
                  <c:v>757.1</c:v>
                </c:pt>
                <c:pt idx="1249">
                  <c:v>758.2</c:v>
                </c:pt>
                <c:pt idx="1250">
                  <c:v>760</c:v>
                </c:pt>
                <c:pt idx="1251">
                  <c:v>756</c:v>
                </c:pt>
                <c:pt idx="1252">
                  <c:v>748.3</c:v>
                </c:pt>
                <c:pt idx="1253">
                  <c:v>747.2</c:v>
                </c:pt>
                <c:pt idx="1254">
                  <c:v>749.3</c:v>
                </c:pt>
                <c:pt idx="1255">
                  <c:v>750.8</c:v>
                </c:pt>
                <c:pt idx="1256">
                  <c:v>754.9</c:v>
                </c:pt>
                <c:pt idx="1257">
                  <c:v>762.2</c:v>
                </c:pt>
                <c:pt idx="1258">
                  <c:v>763.5</c:v>
                </c:pt>
                <c:pt idx="1259">
                  <c:v>764.9</c:v>
                </c:pt>
                <c:pt idx="1260">
                  <c:v>766.5</c:v>
                </c:pt>
                <c:pt idx="1261">
                  <c:v>763</c:v>
                </c:pt>
                <c:pt idx="1262">
                  <c:v>758.5</c:v>
                </c:pt>
                <c:pt idx="1263">
                  <c:v>758.2</c:v>
                </c:pt>
                <c:pt idx="1264">
                  <c:v>756.4</c:v>
                </c:pt>
                <c:pt idx="1265">
                  <c:v>756.2</c:v>
                </c:pt>
                <c:pt idx="1266">
                  <c:v>758.7</c:v>
                </c:pt>
                <c:pt idx="1267">
                  <c:v>758.3</c:v>
                </c:pt>
                <c:pt idx="1268">
                  <c:v>752.9</c:v>
                </c:pt>
                <c:pt idx="1269">
                  <c:v>752.5</c:v>
                </c:pt>
                <c:pt idx="1270">
                  <c:v>753.1</c:v>
                </c:pt>
                <c:pt idx="1271">
                  <c:v>751.6</c:v>
                </c:pt>
                <c:pt idx="1272">
                  <c:v>752</c:v>
                </c:pt>
                <c:pt idx="1273">
                  <c:v>753</c:v>
                </c:pt>
                <c:pt idx="1274">
                  <c:v>753.5</c:v>
                </c:pt>
                <c:pt idx="1275">
                  <c:v>752.2</c:v>
                </c:pt>
                <c:pt idx="1276">
                  <c:v>755.8</c:v>
                </c:pt>
                <c:pt idx="1277">
                  <c:v>755.1</c:v>
                </c:pt>
                <c:pt idx="1278">
                  <c:v>757.8</c:v>
                </c:pt>
                <c:pt idx="1279">
                  <c:v>760.1</c:v>
                </c:pt>
                <c:pt idx="1280">
                  <c:v>758.1</c:v>
                </c:pt>
                <c:pt idx="1281">
                  <c:v>754.5</c:v>
                </c:pt>
                <c:pt idx="1282">
                  <c:v>755.8</c:v>
                </c:pt>
                <c:pt idx="1283">
                  <c:v>756.5</c:v>
                </c:pt>
                <c:pt idx="1284">
                  <c:v>757.9</c:v>
                </c:pt>
                <c:pt idx="1285">
                  <c:v>754.7</c:v>
                </c:pt>
                <c:pt idx="1286">
                  <c:v>755.9</c:v>
                </c:pt>
                <c:pt idx="1287">
                  <c:v>755.3</c:v>
                </c:pt>
                <c:pt idx="1288">
                  <c:v>755.1</c:v>
                </c:pt>
                <c:pt idx="1289">
                  <c:v>754.1</c:v>
                </c:pt>
                <c:pt idx="1290">
                  <c:v>750.7</c:v>
                </c:pt>
                <c:pt idx="1291">
                  <c:v>754.3</c:v>
                </c:pt>
                <c:pt idx="1292">
                  <c:v>759</c:v>
                </c:pt>
                <c:pt idx="1293">
                  <c:v>757.9</c:v>
                </c:pt>
                <c:pt idx="1294">
                  <c:v>756.9</c:v>
                </c:pt>
                <c:pt idx="1296">
                  <c:v>755.7</c:v>
                </c:pt>
                <c:pt idx="1297">
                  <c:v>756.3</c:v>
                </c:pt>
                <c:pt idx="1298">
                  <c:v>759.1</c:v>
                </c:pt>
                <c:pt idx="1299">
                  <c:v>762.2</c:v>
                </c:pt>
                <c:pt idx="1300">
                  <c:v>763.6</c:v>
                </c:pt>
                <c:pt idx="1301">
                  <c:v>762.5</c:v>
                </c:pt>
                <c:pt idx="1302">
                  <c:v>761.5</c:v>
                </c:pt>
                <c:pt idx="1303">
                  <c:v>758.7</c:v>
                </c:pt>
                <c:pt idx="1304">
                  <c:v>758.5</c:v>
                </c:pt>
                <c:pt idx="1305">
                  <c:v>755.1</c:v>
                </c:pt>
                <c:pt idx="1306">
                  <c:v>753.9</c:v>
                </c:pt>
                <c:pt idx="1307">
                  <c:v>759.3</c:v>
                </c:pt>
                <c:pt idx="1308">
                  <c:v>756.2</c:v>
                </c:pt>
                <c:pt idx="1309">
                  <c:v>754.4</c:v>
                </c:pt>
                <c:pt idx="1310">
                  <c:v>747.8</c:v>
                </c:pt>
                <c:pt idx="1311">
                  <c:v>748.8</c:v>
                </c:pt>
                <c:pt idx="1312">
                  <c:v>749.5</c:v>
                </c:pt>
                <c:pt idx="1313">
                  <c:v>748.6</c:v>
                </c:pt>
                <c:pt idx="1314">
                  <c:v>740.3</c:v>
                </c:pt>
                <c:pt idx="1315">
                  <c:v>749.6</c:v>
                </c:pt>
                <c:pt idx="1316">
                  <c:v>748.6</c:v>
                </c:pt>
                <c:pt idx="1317">
                  <c:v>749.5</c:v>
                </c:pt>
                <c:pt idx="1318">
                  <c:v>747.8</c:v>
                </c:pt>
                <c:pt idx="1319">
                  <c:v>752.7</c:v>
                </c:pt>
                <c:pt idx="1320">
                  <c:v>755.9</c:v>
                </c:pt>
                <c:pt idx="1321">
                  <c:v>756.4</c:v>
                </c:pt>
                <c:pt idx="1322">
                  <c:v>757.9</c:v>
                </c:pt>
                <c:pt idx="1323">
                  <c:v>760.2</c:v>
                </c:pt>
                <c:pt idx="1324">
                  <c:v>761.4</c:v>
                </c:pt>
                <c:pt idx="1325">
                  <c:v>759.3</c:v>
                </c:pt>
                <c:pt idx="1326">
                  <c:v>758.2</c:v>
                </c:pt>
                <c:pt idx="1327">
                  <c:v>759.2</c:v>
                </c:pt>
                <c:pt idx="1328">
                  <c:v>760.6</c:v>
                </c:pt>
                <c:pt idx="1329">
                  <c:v>759.7</c:v>
                </c:pt>
                <c:pt idx="1330">
                  <c:v>759.2</c:v>
                </c:pt>
                <c:pt idx="1331">
                  <c:v>757.3</c:v>
                </c:pt>
                <c:pt idx="1332">
                  <c:v>754.8</c:v>
                </c:pt>
                <c:pt idx="1333">
                  <c:v>755.7</c:v>
                </c:pt>
                <c:pt idx="1334">
                  <c:v>759.5</c:v>
                </c:pt>
                <c:pt idx="1335">
                  <c:v>760.8</c:v>
                </c:pt>
                <c:pt idx="1336">
                  <c:v>761.6</c:v>
                </c:pt>
                <c:pt idx="1337">
                  <c:v>760.1</c:v>
                </c:pt>
                <c:pt idx="1338">
                  <c:v>759.3</c:v>
                </c:pt>
                <c:pt idx="1339">
                  <c:v>762</c:v>
                </c:pt>
                <c:pt idx="1340">
                  <c:v>763.4</c:v>
                </c:pt>
                <c:pt idx="1341">
                  <c:v>763.9</c:v>
                </c:pt>
                <c:pt idx="1342">
                  <c:v>760.2</c:v>
                </c:pt>
                <c:pt idx="1343">
                  <c:v>757.6</c:v>
                </c:pt>
                <c:pt idx="1344">
                  <c:v>762</c:v>
                </c:pt>
                <c:pt idx="1345">
                  <c:v>763.3</c:v>
                </c:pt>
                <c:pt idx="1346">
                  <c:v>762.1</c:v>
                </c:pt>
                <c:pt idx="1347">
                  <c:v>763</c:v>
                </c:pt>
                <c:pt idx="1348">
                  <c:v>757.4</c:v>
                </c:pt>
                <c:pt idx="1349">
                  <c:v>755.4</c:v>
                </c:pt>
                <c:pt idx="1350">
                  <c:v>751.6</c:v>
                </c:pt>
                <c:pt idx="1351">
                  <c:v>748.1</c:v>
                </c:pt>
                <c:pt idx="1352">
                  <c:v>752.1</c:v>
                </c:pt>
                <c:pt idx="1353">
                  <c:v>760.3</c:v>
                </c:pt>
                <c:pt idx="1354">
                  <c:v>763.8</c:v>
                </c:pt>
                <c:pt idx="1355">
                  <c:v>763.4</c:v>
                </c:pt>
                <c:pt idx="1356">
                  <c:v>760.4</c:v>
                </c:pt>
                <c:pt idx="1357">
                  <c:v>757.8</c:v>
                </c:pt>
                <c:pt idx="1358">
                  <c:v>763.5</c:v>
                </c:pt>
                <c:pt idx="1359">
                  <c:v>763.5</c:v>
                </c:pt>
                <c:pt idx="1360">
                  <c:v>759.8</c:v>
                </c:pt>
                <c:pt idx="1361">
                  <c:v>762.6</c:v>
                </c:pt>
                <c:pt idx="1362">
                  <c:v>761</c:v>
                </c:pt>
                <c:pt idx="1363">
                  <c:v>756.4</c:v>
                </c:pt>
                <c:pt idx="1364">
                  <c:v>754.9</c:v>
                </c:pt>
                <c:pt idx="1365">
                  <c:v>751.4</c:v>
                </c:pt>
                <c:pt idx="1366">
                  <c:v>752.9</c:v>
                </c:pt>
                <c:pt idx="1367">
                  <c:v>743.5</c:v>
                </c:pt>
                <c:pt idx="1368">
                  <c:v>744</c:v>
                </c:pt>
                <c:pt idx="1369">
                  <c:v>744.5</c:v>
                </c:pt>
                <c:pt idx="1370">
                  <c:v>752.6</c:v>
                </c:pt>
                <c:pt idx="1371">
                  <c:v>753.9</c:v>
                </c:pt>
                <c:pt idx="1372">
                  <c:v>753.9</c:v>
                </c:pt>
                <c:pt idx="1373">
                  <c:v>750.1</c:v>
                </c:pt>
                <c:pt idx="1374">
                  <c:v>750.1</c:v>
                </c:pt>
                <c:pt idx="1375">
                  <c:v>755</c:v>
                </c:pt>
                <c:pt idx="1376">
                  <c:v>747.4</c:v>
                </c:pt>
                <c:pt idx="1377">
                  <c:v>752.9</c:v>
                </c:pt>
                <c:pt idx="1378">
                  <c:v>750.7</c:v>
                </c:pt>
                <c:pt idx="1379">
                  <c:v>740.5</c:v>
                </c:pt>
                <c:pt idx="1380">
                  <c:v>739.3</c:v>
                </c:pt>
                <c:pt idx="1381">
                  <c:v>751.5</c:v>
                </c:pt>
                <c:pt idx="1382">
                  <c:v>748.4</c:v>
                </c:pt>
                <c:pt idx="1383">
                  <c:v>759.7</c:v>
                </c:pt>
                <c:pt idx="1384">
                  <c:v>754.5</c:v>
                </c:pt>
                <c:pt idx="1385">
                  <c:v>752</c:v>
                </c:pt>
                <c:pt idx="1386">
                  <c:v>748.7</c:v>
                </c:pt>
                <c:pt idx="1387">
                  <c:v>741.8</c:v>
                </c:pt>
                <c:pt idx="1388">
                  <c:v>752</c:v>
                </c:pt>
                <c:pt idx="1389">
                  <c:v>763.5</c:v>
                </c:pt>
                <c:pt idx="1390">
                  <c:v>755.7</c:v>
                </c:pt>
                <c:pt idx="1391">
                  <c:v>750.8</c:v>
                </c:pt>
                <c:pt idx="1392">
                  <c:v>747.5</c:v>
                </c:pt>
                <c:pt idx="1393">
                  <c:v>759.7</c:v>
                </c:pt>
                <c:pt idx="1394">
                  <c:v>759.5</c:v>
                </c:pt>
                <c:pt idx="1395">
                  <c:v>755.9</c:v>
                </c:pt>
                <c:pt idx="1396">
                  <c:v>757.1</c:v>
                </c:pt>
                <c:pt idx="1397">
                  <c:v>757.4</c:v>
                </c:pt>
                <c:pt idx="1398">
                  <c:v>751.9</c:v>
                </c:pt>
                <c:pt idx="1399">
                  <c:v>757.9</c:v>
                </c:pt>
                <c:pt idx="1400">
                  <c:v>750.7</c:v>
                </c:pt>
                <c:pt idx="1401">
                  <c:v>754.5</c:v>
                </c:pt>
                <c:pt idx="1402">
                  <c:v>758.1</c:v>
                </c:pt>
                <c:pt idx="1403">
                  <c:v>761.5</c:v>
                </c:pt>
                <c:pt idx="1404">
                  <c:v>754.4</c:v>
                </c:pt>
                <c:pt idx="1405">
                  <c:v>754.4</c:v>
                </c:pt>
                <c:pt idx="1406">
                  <c:v>757.4</c:v>
                </c:pt>
                <c:pt idx="1407">
                  <c:v>755.8</c:v>
                </c:pt>
                <c:pt idx="1408">
                  <c:v>754.9</c:v>
                </c:pt>
                <c:pt idx="1409">
                  <c:v>760.1</c:v>
                </c:pt>
                <c:pt idx="1410">
                  <c:v>744.8</c:v>
                </c:pt>
                <c:pt idx="1411">
                  <c:v>748.6</c:v>
                </c:pt>
                <c:pt idx="1412">
                  <c:v>751.2</c:v>
                </c:pt>
                <c:pt idx="1413">
                  <c:v>752.4</c:v>
                </c:pt>
                <c:pt idx="1414">
                  <c:v>760.2</c:v>
                </c:pt>
                <c:pt idx="1415">
                  <c:v>751.9</c:v>
                </c:pt>
                <c:pt idx="1416">
                  <c:v>745.9</c:v>
                </c:pt>
                <c:pt idx="1417">
                  <c:v>750.9</c:v>
                </c:pt>
                <c:pt idx="1418">
                  <c:v>754.4</c:v>
                </c:pt>
                <c:pt idx="1419">
                  <c:v>762.5</c:v>
                </c:pt>
                <c:pt idx="1420">
                  <c:v>757.1</c:v>
                </c:pt>
                <c:pt idx="1421">
                  <c:v>755</c:v>
                </c:pt>
                <c:pt idx="1422">
                  <c:v>755</c:v>
                </c:pt>
                <c:pt idx="1423">
                  <c:v>749.8</c:v>
                </c:pt>
                <c:pt idx="1424">
                  <c:v>742.7</c:v>
                </c:pt>
                <c:pt idx="1425">
                  <c:v>743.4</c:v>
                </c:pt>
                <c:pt idx="1426">
                  <c:v>747.2</c:v>
                </c:pt>
                <c:pt idx="1427">
                  <c:v>752</c:v>
                </c:pt>
                <c:pt idx="1428">
                  <c:v>748.4</c:v>
                </c:pt>
                <c:pt idx="1429">
                  <c:v>742.5</c:v>
                </c:pt>
                <c:pt idx="1430">
                  <c:v>750.9</c:v>
                </c:pt>
                <c:pt idx="1431">
                  <c:v>738.7</c:v>
                </c:pt>
                <c:pt idx="1432">
                  <c:v>748.1</c:v>
                </c:pt>
                <c:pt idx="1433">
                  <c:v>739.5</c:v>
                </c:pt>
                <c:pt idx="1434">
                  <c:v>745.8</c:v>
                </c:pt>
                <c:pt idx="1435">
                  <c:v>752.5</c:v>
                </c:pt>
                <c:pt idx="1436">
                  <c:v>759.1</c:v>
                </c:pt>
                <c:pt idx="1437">
                  <c:v>737.6</c:v>
                </c:pt>
                <c:pt idx="1438">
                  <c:v>731.7</c:v>
                </c:pt>
                <c:pt idx="1439">
                  <c:v>738.2</c:v>
                </c:pt>
                <c:pt idx="1440">
                  <c:v>742.4</c:v>
                </c:pt>
                <c:pt idx="1441">
                  <c:v>750.6</c:v>
                </c:pt>
                <c:pt idx="1442">
                  <c:v>752.1</c:v>
                </c:pt>
                <c:pt idx="1443">
                  <c:v>746.6</c:v>
                </c:pt>
                <c:pt idx="1444">
                  <c:v>750.5</c:v>
                </c:pt>
                <c:pt idx="1445">
                  <c:v>736.1</c:v>
                </c:pt>
                <c:pt idx="1446">
                  <c:v>730.9</c:v>
                </c:pt>
                <c:pt idx="1447">
                  <c:v>747.9</c:v>
                </c:pt>
                <c:pt idx="1448">
                  <c:v>750</c:v>
                </c:pt>
                <c:pt idx="1449">
                  <c:v>751.2</c:v>
                </c:pt>
                <c:pt idx="1450">
                  <c:v>751.7</c:v>
                </c:pt>
                <c:pt idx="1451">
                  <c:v>754.7</c:v>
                </c:pt>
                <c:pt idx="1452">
                  <c:v>748.7</c:v>
                </c:pt>
                <c:pt idx="1453">
                  <c:v>745.6</c:v>
                </c:pt>
                <c:pt idx="1454">
                  <c:v>747</c:v>
                </c:pt>
                <c:pt idx="1455">
                  <c:v>744.1</c:v>
                </c:pt>
                <c:pt idx="1456">
                  <c:v>742.7</c:v>
                </c:pt>
                <c:pt idx="1457">
                  <c:v>747.2</c:v>
                </c:pt>
                <c:pt idx="1458">
                  <c:v>756.3</c:v>
                </c:pt>
                <c:pt idx="1459">
                  <c:v>763.2</c:v>
                </c:pt>
                <c:pt idx="1460">
                  <c:v>757.6</c:v>
                </c:pt>
                <c:pt idx="1461">
                  <c:v>754.2</c:v>
                </c:pt>
                <c:pt idx="1462">
                  <c:v>752.2</c:v>
                </c:pt>
                <c:pt idx="1463">
                  <c:v>751.5</c:v>
                </c:pt>
                <c:pt idx="1464">
                  <c:v>751</c:v>
                </c:pt>
                <c:pt idx="1465">
                  <c:v>754.1</c:v>
                </c:pt>
                <c:pt idx="1466">
                  <c:v>749.1</c:v>
                </c:pt>
                <c:pt idx="1467">
                  <c:v>745.2</c:v>
                </c:pt>
                <c:pt idx="1468">
                  <c:v>758.7</c:v>
                </c:pt>
                <c:pt idx="1469">
                  <c:v>760</c:v>
                </c:pt>
                <c:pt idx="1470">
                  <c:v>754.2</c:v>
                </c:pt>
                <c:pt idx="1471">
                  <c:v>755.4</c:v>
                </c:pt>
                <c:pt idx="1472">
                  <c:v>752.8</c:v>
                </c:pt>
                <c:pt idx="1473">
                  <c:v>739.7</c:v>
                </c:pt>
                <c:pt idx="1474">
                  <c:v>735.8</c:v>
                </c:pt>
                <c:pt idx="1475">
                  <c:v>749.6</c:v>
                </c:pt>
                <c:pt idx="1476">
                  <c:v>758.2</c:v>
                </c:pt>
                <c:pt idx="1477">
                  <c:v>765.9</c:v>
                </c:pt>
                <c:pt idx="1478">
                  <c:v>763.7</c:v>
                </c:pt>
                <c:pt idx="1479">
                  <c:v>751.4</c:v>
                </c:pt>
                <c:pt idx="1480">
                  <c:v>742.7</c:v>
                </c:pt>
                <c:pt idx="1481">
                  <c:v>749.4</c:v>
                </c:pt>
                <c:pt idx="1482">
                  <c:v>752.8</c:v>
                </c:pt>
                <c:pt idx="1483">
                  <c:v>744.4</c:v>
                </c:pt>
                <c:pt idx="1484">
                  <c:v>735.3</c:v>
                </c:pt>
                <c:pt idx="1485">
                  <c:v>736.3</c:v>
                </c:pt>
                <c:pt idx="1486">
                  <c:v>732</c:v>
                </c:pt>
                <c:pt idx="1487">
                  <c:v>731.8</c:v>
                </c:pt>
                <c:pt idx="1488">
                  <c:v>746.8</c:v>
                </c:pt>
                <c:pt idx="1489">
                  <c:v>746.9</c:v>
                </c:pt>
                <c:pt idx="1490">
                  <c:v>737.2</c:v>
                </c:pt>
                <c:pt idx="1491">
                  <c:v>738.4</c:v>
                </c:pt>
                <c:pt idx="1492">
                  <c:v>757.3</c:v>
                </c:pt>
                <c:pt idx="1493">
                  <c:v>755.1</c:v>
                </c:pt>
                <c:pt idx="1494">
                  <c:v>746.4</c:v>
                </c:pt>
                <c:pt idx="1495">
                  <c:v>752.9</c:v>
                </c:pt>
                <c:pt idx="1496">
                  <c:v>739.9</c:v>
                </c:pt>
                <c:pt idx="1497">
                  <c:v>746.7</c:v>
                </c:pt>
                <c:pt idx="1498">
                  <c:v>740.2</c:v>
                </c:pt>
                <c:pt idx="1499">
                  <c:v>740.5</c:v>
                </c:pt>
                <c:pt idx="1500">
                  <c:v>753.6</c:v>
                </c:pt>
                <c:pt idx="1501">
                  <c:v>751.4</c:v>
                </c:pt>
                <c:pt idx="1502">
                  <c:v>749.4</c:v>
                </c:pt>
                <c:pt idx="1503">
                  <c:v>748.6</c:v>
                </c:pt>
                <c:pt idx="1504">
                  <c:v>741.3</c:v>
                </c:pt>
                <c:pt idx="1505">
                  <c:v>745.9</c:v>
                </c:pt>
                <c:pt idx="1506">
                  <c:v>762.7</c:v>
                </c:pt>
                <c:pt idx="1507">
                  <c:v>753.9</c:v>
                </c:pt>
                <c:pt idx="1508">
                  <c:v>752.8</c:v>
                </c:pt>
                <c:pt idx="1509">
                  <c:v>759.6</c:v>
                </c:pt>
                <c:pt idx="1510">
                  <c:v>762.1</c:v>
                </c:pt>
                <c:pt idx="1511">
                  <c:v>765.3</c:v>
                </c:pt>
                <c:pt idx="1512">
                  <c:v>768.2</c:v>
                </c:pt>
                <c:pt idx="1513">
                  <c:v>765.6</c:v>
                </c:pt>
                <c:pt idx="1514">
                  <c:v>767.5</c:v>
                </c:pt>
                <c:pt idx="1515">
                  <c:v>774.4</c:v>
                </c:pt>
                <c:pt idx="1516">
                  <c:v>777.3</c:v>
                </c:pt>
                <c:pt idx="1517">
                  <c:v>782.8</c:v>
                </c:pt>
                <c:pt idx="1518">
                  <c:v>787.5</c:v>
                </c:pt>
                <c:pt idx="1519">
                  <c:v>787.3</c:v>
                </c:pt>
                <c:pt idx="1520">
                  <c:v>783.8</c:v>
                </c:pt>
                <c:pt idx="1521">
                  <c:v>782.9</c:v>
                </c:pt>
                <c:pt idx="1522">
                  <c:v>781.9</c:v>
                </c:pt>
                <c:pt idx="1523">
                  <c:v>776.6</c:v>
                </c:pt>
                <c:pt idx="1524">
                  <c:v>757.6</c:v>
                </c:pt>
                <c:pt idx="1525">
                  <c:v>745</c:v>
                </c:pt>
                <c:pt idx="1526">
                  <c:v>736.9</c:v>
                </c:pt>
                <c:pt idx="1527">
                  <c:v>739.4</c:v>
                </c:pt>
                <c:pt idx="1528">
                  <c:v>725.4</c:v>
                </c:pt>
                <c:pt idx="1529">
                  <c:v>756.1</c:v>
                </c:pt>
                <c:pt idx="1530">
                  <c:v>760.4</c:v>
                </c:pt>
                <c:pt idx="1531">
                  <c:v>760.2</c:v>
                </c:pt>
                <c:pt idx="1532">
                  <c:v>755.3</c:v>
                </c:pt>
                <c:pt idx="1533">
                  <c:v>757.4</c:v>
                </c:pt>
                <c:pt idx="1534">
                  <c:v>764.9</c:v>
                </c:pt>
                <c:pt idx="1535">
                  <c:v>764.5</c:v>
                </c:pt>
                <c:pt idx="1536">
                  <c:v>759.5</c:v>
                </c:pt>
                <c:pt idx="1537">
                  <c:v>748.5</c:v>
                </c:pt>
                <c:pt idx="1538">
                  <c:v>747</c:v>
                </c:pt>
                <c:pt idx="1539">
                  <c:v>745.8</c:v>
                </c:pt>
                <c:pt idx="1540">
                  <c:v>757.3</c:v>
                </c:pt>
                <c:pt idx="1541">
                  <c:v>757.6</c:v>
                </c:pt>
                <c:pt idx="1542">
                  <c:v>759.9</c:v>
                </c:pt>
                <c:pt idx="1543">
                  <c:v>755.3</c:v>
                </c:pt>
                <c:pt idx="1544">
                  <c:v>744.9</c:v>
                </c:pt>
                <c:pt idx="1545">
                  <c:v>742.2</c:v>
                </c:pt>
                <c:pt idx="1546">
                  <c:v>743.8</c:v>
                </c:pt>
                <c:pt idx="1547">
                  <c:v>742.4</c:v>
                </c:pt>
                <c:pt idx="1548">
                  <c:v>743.7</c:v>
                </c:pt>
                <c:pt idx="1549">
                  <c:v>747.2</c:v>
                </c:pt>
                <c:pt idx="1550">
                  <c:v>743.8</c:v>
                </c:pt>
                <c:pt idx="1551">
                  <c:v>746.3</c:v>
                </c:pt>
                <c:pt idx="1552">
                  <c:v>751.5</c:v>
                </c:pt>
                <c:pt idx="1553">
                  <c:v>759.9</c:v>
                </c:pt>
                <c:pt idx="1554">
                  <c:v>754.1</c:v>
                </c:pt>
                <c:pt idx="1555">
                  <c:v>752.8</c:v>
                </c:pt>
                <c:pt idx="1556">
                  <c:v>760.5</c:v>
                </c:pt>
                <c:pt idx="1557">
                  <c:v>753.9</c:v>
                </c:pt>
                <c:pt idx="1558">
                  <c:v>755.1</c:v>
                </c:pt>
                <c:pt idx="1559">
                  <c:v>752.8</c:v>
                </c:pt>
                <c:pt idx="1560">
                  <c:v>760.9</c:v>
                </c:pt>
                <c:pt idx="1561">
                  <c:v>757.6</c:v>
                </c:pt>
                <c:pt idx="1562">
                  <c:v>752.6</c:v>
                </c:pt>
                <c:pt idx="1563">
                  <c:v>763.7</c:v>
                </c:pt>
                <c:pt idx="1564">
                  <c:v>769.1</c:v>
                </c:pt>
                <c:pt idx="1565">
                  <c:v>766.4</c:v>
                </c:pt>
                <c:pt idx="1566">
                  <c:v>759.1</c:v>
                </c:pt>
                <c:pt idx="1567">
                  <c:v>750.8</c:v>
                </c:pt>
                <c:pt idx="1568">
                  <c:v>741.8</c:v>
                </c:pt>
                <c:pt idx="1569">
                  <c:v>742.3</c:v>
                </c:pt>
                <c:pt idx="1570">
                  <c:v>749.6</c:v>
                </c:pt>
                <c:pt idx="1571">
                  <c:v>742.6</c:v>
                </c:pt>
                <c:pt idx="1572">
                  <c:v>745.4</c:v>
                </c:pt>
                <c:pt idx="1573">
                  <c:v>740.1</c:v>
                </c:pt>
                <c:pt idx="1574">
                  <c:v>748.4</c:v>
                </c:pt>
                <c:pt idx="1575">
                  <c:v>753.6</c:v>
                </c:pt>
                <c:pt idx="1576">
                  <c:v>760.1</c:v>
                </c:pt>
                <c:pt idx="1577">
                  <c:v>765.8</c:v>
                </c:pt>
                <c:pt idx="1578">
                  <c:v>764.4</c:v>
                </c:pt>
                <c:pt idx="1579">
                  <c:v>756.9</c:v>
                </c:pt>
                <c:pt idx="1580">
                  <c:v>760.1</c:v>
                </c:pt>
                <c:pt idx="1581">
                  <c:v>767.8</c:v>
                </c:pt>
                <c:pt idx="1582">
                  <c:v>761.1</c:v>
                </c:pt>
                <c:pt idx="1583">
                  <c:v>756.6</c:v>
                </c:pt>
                <c:pt idx="1584">
                  <c:v>757.6</c:v>
                </c:pt>
                <c:pt idx="1585">
                  <c:v>758.9</c:v>
                </c:pt>
                <c:pt idx="1586">
                  <c:v>755.3</c:v>
                </c:pt>
                <c:pt idx="1587">
                  <c:v>749.4</c:v>
                </c:pt>
                <c:pt idx="1588">
                  <c:v>753.6</c:v>
                </c:pt>
                <c:pt idx="1589">
                  <c:v>761.1</c:v>
                </c:pt>
                <c:pt idx="1590">
                  <c:v>762</c:v>
                </c:pt>
                <c:pt idx="1591">
                  <c:v>749.7</c:v>
                </c:pt>
                <c:pt idx="1592">
                  <c:v>756.5</c:v>
                </c:pt>
                <c:pt idx="1593">
                  <c:v>754.9</c:v>
                </c:pt>
                <c:pt idx="1594">
                  <c:v>754.4</c:v>
                </c:pt>
                <c:pt idx="1595">
                  <c:v>756.6</c:v>
                </c:pt>
                <c:pt idx="1596">
                  <c:v>756.5</c:v>
                </c:pt>
                <c:pt idx="1597">
                  <c:v>750.7</c:v>
                </c:pt>
                <c:pt idx="1598">
                  <c:v>757.4</c:v>
                </c:pt>
                <c:pt idx="1599">
                  <c:v>758.9</c:v>
                </c:pt>
                <c:pt idx="1600">
                  <c:v>757.5</c:v>
                </c:pt>
                <c:pt idx="1601">
                  <c:v>756.1</c:v>
                </c:pt>
                <c:pt idx="1602">
                  <c:v>757</c:v>
                </c:pt>
                <c:pt idx="1603">
                  <c:v>762.2</c:v>
                </c:pt>
                <c:pt idx="1604">
                  <c:v>755.4</c:v>
                </c:pt>
                <c:pt idx="1605">
                  <c:v>757.6</c:v>
                </c:pt>
                <c:pt idx="1606">
                  <c:v>761.4</c:v>
                </c:pt>
                <c:pt idx="1607">
                  <c:v>755.9</c:v>
                </c:pt>
                <c:pt idx="1608">
                  <c:v>757.4</c:v>
                </c:pt>
                <c:pt idx="1609">
                  <c:v>757.6</c:v>
                </c:pt>
                <c:pt idx="1610">
                  <c:v>753</c:v>
                </c:pt>
                <c:pt idx="1611">
                  <c:v>753.7</c:v>
                </c:pt>
                <c:pt idx="1612">
                  <c:v>750.4</c:v>
                </c:pt>
                <c:pt idx="1613">
                  <c:v>749.9</c:v>
                </c:pt>
                <c:pt idx="1614">
                  <c:v>764.2</c:v>
                </c:pt>
                <c:pt idx="1615">
                  <c:v>754.7</c:v>
                </c:pt>
                <c:pt idx="1616">
                  <c:v>753.6</c:v>
                </c:pt>
                <c:pt idx="1617">
                  <c:v>752</c:v>
                </c:pt>
                <c:pt idx="1618">
                  <c:v>750.9</c:v>
                </c:pt>
                <c:pt idx="1619">
                  <c:v>750.8</c:v>
                </c:pt>
                <c:pt idx="1620">
                  <c:v>757.9</c:v>
                </c:pt>
                <c:pt idx="1621">
                  <c:v>753.2</c:v>
                </c:pt>
                <c:pt idx="1622">
                  <c:v>742.6</c:v>
                </c:pt>
                <c:pt idx="1623">
                  <c:v>750.8</c:v>
                </c:pt>
                <c:pt idx="1624">
                  <c:v>752.1</c:v>
                </c:pt>
                <c:pt idx="1625">
                  <c:v>762</c:v>
                </c:pt>
                <c:pt idx="1626">
                  <c:v>759.1</c:v>
                </c:pt>
                <c:pt idx="1627">
                  <c:v>754.1</c:v>
                </c:pt>
                <c:pt idx="1628">
                  <c:v>756.3</c:v>
                </c:pt>
                <c:pt idx="1629">
                  <c:v>754.6</c:v>
                </c:pt>
                <c:pt idx="1630">
                  <c:v>750.1</c:v>
                </c:pt>
                <c:pt idx="1631">
                  <c:v>740.4</c:v>
                </c:pt>
                <c:pt idx="1632">
                  <c:v>747.5</c:v>
                </c:pt>
                <c:pt idx="1633">
                  <c:v>754.9</c:v>
                </c:pt>
                <c:pt idx="1634">
                  <c:v>754.9</c:v>
                </c:pt>
                <c:pt idx="1635">
                  <c:v>758.2</c:v>
                </c:pt>
                <c:pt idx="1636">
                  <c:v>758.4</c:v>
                </c:pt>
                <c:pt idx="1637">
                  <c:v>764.4</c:v>
                </c:pt>
                <c:pt idx="1638">
                  <c:v>761.9</c:v>
                </c:pt>
                <c:pt idx="1639">
                  <c:v>757.6</c:v>
                </c:pt>
                <c:pt idx="1640">
                  <c:v>756.7</c:v>
                </c:pt>
                <c:pt idx="1641">
                  <c:v>754.2</c:v>
                </c:pt>
                <c:pt idx="1642">
                  <c:v>753.1</c:v>
                </c:pt>
                <c:pt idx="1643">
                  <c:v>754.9</c:v>
                </c:pt>
                <c:pt idx="1644">
                  <c:v>761.1</c:v>
                </c:pt>
                <c:pt idx="1645">
                  <c:v>755.2</c:v>
                </c:pt>
                <c:pt idx="1646">
                  <c:v>751.9</c:v>
                </c:pt>
                <c:pt idx="1647">
                  <c:v>750.6</c:v>
                </c:pt>
                <c:pt idx="1648">
                  <c:v>760.6</c:v>
                </c:pt>
                <c:pt idx="1649">
                  <c:v>767.4</c:v>
                </c:pt>
                <c:pt idx="1650">
                  <c:v>769.7</c:v>
                </c:pt>
                <c:pt idx="1651">
                  <c:v>768.2</c:v>
                </c:pt>
                <c:pt idx="1652">
                  <c:v>765.6</c:v>
                </c:pt>
                <c:pt idx="1653">
                  <c:v>765.6</c:v>
                </c:pt>
                <c:pt idx="1654">
                  <c:v>765.1</c:v>
                </c:pt>
                <c:pt idx="1655">
                  <c:v>761.4</c:v>
                </c:pt>
                <c:pt idx="1656">
                  <c:v>759.2</c:v>
                </c:pt>
                <c:pt idx="1657">
                  <c:v>758.3</c:v>
                </c:pt>
                <c:pt idx="1658">
                  <c:v>759</c:v>
                </c:pt>
                <c:pt idx="1659">
                  <c:v>758.6</c:v>
                </c:pt>
                <c:pt idx="1660">
                  <c:v>756.8</c:v>
                </c:pt>
                <c:pt idx="1661">
                  <c:v>755.5</c:v>
                </c:pt>
                <c:pt idx="1662">
                  <c:v>757.6</c:v>
                </c:pt>
                <c:pt idx="1663">
                  <c:v>756.6</c:v>
                </c:pt>
                <c:pt idx="1664">
                  <c:v>752.9</c:v>
                </c:pt>
                <c:pt idx="1665">
                  <c:v>750.5</c:v>
                </c:pt>
                <c:pt idx="1666">
                  <c:v>754.7</c:v>
                </c:pt>
                <c:pt idx="1667">
                  <c:v>758.9</c:v>
                </c:pt>
                <c:pt idx="1668">
                  <c:v>757.7</c:v>
                </c:pt>
                <c:pt idx="1669">
                  <c:v>757.9</c:v>
                </c:pt>
                <c:pt idx="1670">
                  <c:v>761.1</c:v>
                </c:pt>
                <c:pt idx="1671">
                  <c:v>758.5</c:v>
                </c:pt>
                <c:pt idx="1672">
                  <c:v>756.2</c:v>
                </c:pt>
                <c:pt idx="1673">
                  <c:v>751.4</c:v>
                </c:pt>
                <c:pt idx="1674">
                  <c:v>745.7</c:v>
                </c:pt>
                <c:pt idx="1675">
                  <c:v>749.2</c:v>
                </c:pt>
                <c:pt idx="1676">
                  <c:v>748.2</c:v>
                </c:pt>
                <c:pt idx="1677">
                  <c:v>753.4</c:v>
                </c:pt>
                <c:pt idx="1678">
                  <c:v>755.7</c:v>
                </c:pt>
                <c:pt idx="1679">
                  <c:v>755</c:v>
                </c:pt>
                <c:pt idx="1680">
                  <c:v>751.5</c:v>
                </c:pt>
                <c:pt idx="1681">
                  <c:v>754.9</c:v>
                </c:pt>
                <c:pt idx="1682">
                  <c:v>757.5</c:v>
                </c:pt>
                <c:pt idx="1683">
                  <c:v>757.8</c:v>
                </c:pt>
                <c:pt idx="1684">
                  <c:v>755.4</c:v>
                </c:pt>
                <c:pt idx="1685">
                  <c:v>754</c:v>
                </c:pt>
                <c:pt idx="1686">
                  <c:v>759.5</c:v>
                </c:pt>
                <c:pt idx="1687">
                  <c:v>764</c:v>
                </c:pt>
                <c:pt idx="1688">
                  <c:v>761.1</c:v>
                </c:pt>
                <c:pt idx="1689">
                  <c:v>759.2</c:v>
                </c:pt>
                <c:pt idx="1690">
                  <c:v>762.6</c:v>
                </c:pt>
                <c:pt idx="1691">
                  <c:v>760.9</c:v>
                </c:pt>
                <c:pt idx="1692">
                  <c:v>758.5</c:v>
                </c:pt>
                <c:pt idx="1693">
                  <c:v>754.8</c:v>
                </c:pt>
                <c:pt idx="1694">
                  <c:v>750.5</c:v>
                </c:pt>
                <c:pt idx="1695">
                  <c:v>746.1</c:v>
                </c:pt>
                <c:pt idx="1696">
                  <c:v>748</c:v>
                </c:pt>
                <c:pt idx="1697">
                  <c:v>749.1</c:v>
                </c:pt>
                <c:pt idx="1698">
                  <c:v>747.7</c:v>
                </c:pt>
                <c:pt idx="1699">
                  <c:v>758.2</c:v>
                </c:pt>
                <c:pt idx="1700">
                  <c:v>760.1</c:v>
                </c:pt>
                <c:pt idx="1701">
                  <c:v>752.6</c:v>
                </c:pt>
                <c:pt idx="1702">
                  <c:v>755.1</c:v>
                </c:pt>
                <c:pt idx="1703">
                  <c:v>753.1</c:v>
                </c:pt>
                <c:pt idx="1704">
                  <c:v>755.7</c:v>
                </c:pt>
                <c:pt idx="1705">
                  <c:v>763.9</c:v>
                </c:pt>
                <c:pt idx="1706">
                  <c:v>757.7</c:v>
                </c:pt>
                <c:pt idx="1707">
                  <c:v>751.7</c:v>
                </c:pt>
                <c:pt idx="1708">
                  <c:v>747.2</c:v>
                </c:pt>
                <c:pt idx="1709">
                  <c:v>747.6</c:v>
                </c:pt>
                <c:pt idx="1710">
                  <c:v>750.2</c:v>
                </c:pt>
                <c:pt idx="1711">
                  <c:v>756.3</c:v>
                </c:pt>
                <c:pt idx="1712">
                  <c:v>757.5</c:v>
                </c:pt>
                <c:pt idx="1713">
                  <c:v>765.4</c:v>
                </c:pt>
                <c:pt idx="1714">
                  <c:v>763.3</c:v>
                </c:pt>
                <c:pt idx="1715">
                  <c:v>751.2</c:v>
                </c:pt>
                <c:pt idx="1716">
                  <c:v>747</c:v>
                </c:pt>
                <c:pt idx="1717">
                  <c:v>742.5</c:v>
                </c:pt>
                <c:pt idx="1718">
                  <c:v>752.2</c:v>
                </c:pt>
                <c:pt idx="1719">
                  <c:v>742.1</c:v>
                </c:pt>
                <c:pt idx="1720">
                  <c:v>755.2</c:v>
                </c:pt>
                <c:pt idx="1721">
                  <c:v>757.7</c:v>
                </c:pt>
                <c:pt idx="1722">
                  <c:v>749.2</c:v>
                </c:pt>
                <c:pt idx="1723">
                  <c:v>753.8</c:v>
                </c:pt>
                <c:pt idx="1724">
                  <c:v>754.3</c:v>
                </c:pt>
                <c:pt idx="1725">
                  <c:v>760.8</c:v>
                </c:pt>
                <c:pt idx="1726">
                  <c:v>758.4</c:v>
                </c:pt>
                <c:pt idx="1727">
                  <c:v>761.6</c:v>
                </c:pt>
                <c:pt idx="1728">
                  <c:v>755.6</c:v>
                </c:pt>
                <c:pt idx="1729">
                  <c:v>739.7</c:v>
                </c:pt>
                <c:pt idx="1730">
                  <c:v>744.9</c:v>
                </c:pt>
                <c:pt idx="1731">
                  <c:v>757.4</c:v>
                </c:pt>
                <c:pt idx="1732">
                  <c:v>753.1</c:v>
                </c:pt>
                <c:pt idx="1733">
                  <c:v>762.4</c:v>
                </c:pt>
                <c:pt idx="1734">
                  <c:v>764</c:v>
                </c:pt>
                <c:pt idx="1735">
                  <c:v>757.2</c:v>
                </c:pt>
                <c:pt idx="1736">
                  <c:v>754.2</c:v>
                </c:pt>
                <c:pt idx="1737">
                  <c:v>754.4</c:v>
                </c:pt>
                <c:pt idx="1738">
                  <c:v>755.7</c:v>
                </c:pt>
                <c:pt idx="1739">
                  <c:v>752.5</c:v>
                </c:pt>
                <c:pt idx="1740">
                  <c:v>764.9</c:v>
                </c:pt>
                <c:pt idx="1741">
                  <c:v>766.3</c:v>
                </c:pt>
                <c:pt idx="1742">
                  <c:v>771.4</c:v>
                </c:pt>
                <c:pt idx="1743">
                  <c:v>771.1</c:v>
                </c:pt>
                <c:pt idx="1744">
                  <c:v>769.4</c:v>
                </c:pt>
                <c:pt idx="1745">
                  <c:v>770.7</c:v>
                </c:pt>
                <c:pt idx="1746">
                  <c:v>766.8</c:v>
                </c:pt>
                <c:pt idx="1747">
                  <c:v>757.9</c:v>
                </c:pt>
                <c:pt idx="1748">
                  <c:v>755.9</c:v>
                </c:pt>
                <c:pt idx="1749">
                  <c:v>766</c:v>
                </c:pt>
                <c:pt idx="1750">
                  <c:v>773.4</c:v>
                </c:pt>
                <c:pt idx="1751">
                  <c:v>773.7</c:v>
                </c:pt>
                <c:pt idx="1752">
                  <c:v>761</c:v>
                </c:pt>
                <c:pt idx="1753">
                  <c:v>754</c:v>
                </c:pt>
                <c:pt idx="1754">
                  <c:v>749.9</c:v>
                </c:pt>
                <c:pt idx="1755">
                  <c:v>746.3</c:v>
                </c:pt>
                <c:pt idx="1756">
                  <c:v>747.8</c:v>
                </c:pt>
                <c:pt idx="1757">
                  <c:v>757.3</c:v>
                </c:pt>
                <c:pt idx="1758">
                  <c:v>764.9</c:v>
                </c:pt>
                <c:pt idx="1759">
                  <c:v>754.3</c:v>
                </c:pt>
                <c:pt idx="1760">
                  <c:v>750.5</c:v>
                </c:pt>
                <c:pt idx="1761">
                  <c:v>741.5</c:v>
                </c:pt>
                <c:pt idx="1762">
                  <c:v>748.6</c:v>
                </c:pt>
                <c:pt idx="1763">
                  <c:v>751.9</c:v>
                </c:pt>
                <c:pt idx="1764">
                  <c:v>743.1</c:v>
                </c:pt>
                <c:pt idx="1765">
                  <c:v>728.5</c:v>
                </c:pt>
                <c:pt idx="1766">
                  <c:v>754.3</c:v>
                </c:pt>
                <c:pt idx="1767">
                  <c:v>765.4</c:v>
                </c:pt>
                <c:pt idx="1768">
                  <c:v>752.9</c:v>
                </c:pt>
                <c:pt idx="1769">
                  <c:v>756.1</c:v>
                </c:pt>
                <c:pt idx="1770">
                  <c:v>759.7</c:v>
                </c:pt>
                <c:pt idx="1771">
                  <c:v>760.6</c:v>
                </c:pt>
                <c:pt idx="1772">
                  <c:v>752.7</c:v>
                </c:pt>
                <c:pt idx="1773">
                  <c:v>741.6</c:v>
                </c:pt>
                <c:pt idx="1774">
                  <c:v>736.4</c:v>
                </c:pt>
                <c:pt idx="1775">
                  <c:v>729.9</c:v>
                </c:pt>
                <c:pt idx="1776">
                  <c:v>741.9</c:v>
                </c:pt>
                <c:pt idx="1777">
                  <c:v>757.4</c:v>
                </c:pt>
                <c:pt idx="1778">
                  <c:v>752.9</c:v>
                </c:pt>
                <c:pt idx="1779">
                  <c:v>752.6</c:v>
                </c:pt>
                <c:pt idx="1780">
                  <c:v>761.1</c:v>
                </c:pt>
                <c:pt idx="1781">
                  <c:v>769.6</c:v>
                </c:pt>
                <c:pt idx="1782">
                  <c:v>775.7</c:v>
                </c:pt>
                <c:pt idx="1783">
                  <c:v>769.5</c:v>
                </c:pt>
                <c:pt idx="1784">
                  <c:v>767.7</c:v>
                </c:pt>
                <c:pt idx="1785">
                  <c:v>766.3</c:v>
                </c:pt>
                <c:pt idx="1786">
                  <c:v>760.2</c:v>
                </c:pt>
                <c:pt idx="1787">
                  <c:v>759.7</c:v>
                </c:pt>
                <c:pt idx="1788">
                  <c:v>772.2</c:v>
                </c:pt>
                <c:pt idx="1789">
                  <c:v>772.5</c:v>
                </c:pt>
                <c:pt idx="1790">
                  <c:v>764.2</c:v>
                </c:pt>
                <c:pt idx="1791">
                  <c:v>759.7</c:v>
                </c:pt>
                <c:pt idx="1792">
                  <c:v>756.4</c:v>
                </c:pt>
                <c:pt idx="1793">
                  <c:v>749</c:v>
                </c:pt>
                <c:pt idx="1794">
                  <c:v>742.1</c:v>
                </c:pt>
                <c:pt idx="1795">
                  <c:v>739.4</c:v>
                </c:pt>
                <c:pt idx="1796">
                  <c:v>729.5</c:v>
                </c:pt>
                <c:pt idx="1797">
                  <c:v>739.7</c:v>
                </c:pt>
                <c:pt idx="1798">
                  <c:v>746.9</c:v>
                </c:pt>
                <c:pt idx="1799">
                  <c:v>751</c:v>
                </c:pt>
                <c:pt idx="1800">
                  <c:v>747.3</c:v>
                </c:pt>
                <c:pt idx="1801">
                  <c:v>743.2</c:v>
                </c:pt>
                <c:pt idx="1802">
                  <c:v>740.5</c:v>
                </c:pt>
                <c:pt idx="1803">
                  <c:v>752.2</c:v>
                </c:pt>
                <c:pt idx="1804">
                  <c:v>750</c:v>
                </c:pt>
                <c:pt idx="1805">
                  <c:v>744.9</c:v>
                </c:pt>
                <c:pt idx="1806">
                  <c:v>747.5</c:v>
                </c:pt>
                <c:pt idx="1807">
                  <c:v>759.9</c:v>
                </c:pt>
                <c:pt idx="1808">
                  <c:v>768.6</c:v>
                </c:pt>
                <c:pt idx="1809">
                  <c:v>774.5</c:v>
                </c:pt>
                <c:pt idx="1810">
                  <c:v>777.1</c:v>
                </c:pt>
                <c:pt idx="1811">
                  <c:v>773</c:v>
                </c:pt>
                <c:pt idx="1812">
                  <c:v>772.9</c:v>
                </c:pt>
                <c:pt idx="1813">
                  <c:v>764</c:v>
                </c:pt>
                <c:pt idx="1814">
                  <c:v>768</c:v>
                </c:pt>
                <c:pt idx="1815">
                  <c:v>769.5</c:v>
                </c:pt>
                <c:pt idx="1816">
                  <c:v>770</c:v>
                </c:pt>
                <c:pt idx="1817">
                  <c:v>766.6</c:v>
                </c:pt>
                <c:pt idx="1818">
                  <c:v>752</c:v>
                </c:pt>
                <c:pt idx="1819">
                  <c:v>755.9</c:v>
                </c:pt>
                <c:pt idx="1820">
                  <c:v>766.2</c:v>
                </c:pt>
                <c:pt idx="1821">
                  <c:v>766.1</c:v>
                </c:pt>
                <c:pt idx="1822">
                  <c:v>770.8</c:v>
                </c:pt>
                <c:pt idx="1823">
                  <c:v>769.4</c:v>
                </c:pt>
                <c:pt idx="1824">
                  <c:v>768.4</c:v>
                </c:pt>
                <c:pt idx="1825">
                  <c:v>758.4</c:v>
                </c:pt>
                <c:pt idx="1826">
                  <c:v>757.9</c:v>
                </c:pt>
                <c:pt idx="1827">
                  <c:v>756.7</c:v>
                </c:pt>
                <c:pt idx="1828">
                  <c:v>755.4</c:v>
                </c:pt>
                <c:pt idx="1829">
                  <c:v>755.8</c:v>
                </c:pt>
                <c:pt idx="1830">
                  <c:v>761.4</c:v>
                </c:pt>
                <c:pt idx="1831">
                  <c:v>762.5</c:v>
                </c:pt>
                <c:pt idx="1832">
                  <c:v>759</c:v>
                </c:pt>
                <c:pt idx="1833">
                  <c:v>760.1</c:v>
                </c:pt>
                <c:pt idx="1834">
                  <c:v>757.2</c:v>
                </c:pt>
                <c:pt idx="1835">
                  <c:v>761.7</c:v>
                </c:pt>
                <c:pt idx="1836">
                  <c:v>759.4</c:v>
                </c:pt>
                <c:pt idx="1837">
                  <c:v>752.7</c:v>
                </c:pt>
                <c:pt idx="1838">
                  <c:v>747.2</c:v>
                </c:pt>
                <c:pt idx="1839">
                  <c:v>746.1</c:v>
                </c:pt>
                <c:pt idx="1840">
                  <c:v>749</c:v>
                </c:pt>
                <c:pt idx="1841">
                  <c:v>752.1</c:v>
                </c:pt>
                <c:pt idx="1842">
                  <c:v>757.4</c:v>
                </c:pt>
                <c:pt idx="1843">
                  <c:v>756.2</c:v>
                </c:pt>
                <c:pt idx="1844">
                  <c:v>750.2</c:v>
                </c:pt>
                <c:pt idx="1845">
                  <c:v>744.2</c:v>
                </c:pt>
                <c:pt idx="1846">
                  <c:v>741.7</c:v>
                </c:pt>
                <c:pt idx="1847">
                  <c:v>750.2</c:v>
                </c:pt>
                <c:pt idx="1848">
                  <c:v>747.8</c:v>
                </c:pt>
                <c:pt idx="1849">
                  <c:v>743.4</c:v>
                </c:pt>
                <c:pt idx="1850">
                  <c:v>750.9</c:v>
                </c:pt>
                <c:pt idx="1851">
                  <c:v>759.2</c:v>
                </c:pt>
                <c:pt idx="1852">
                  <c:v>769.4</c:v>
                </c:pt>
                <c:pt idx="1853">
                  <c:v>759.4</c:v>
                </c:pt>
                <c:pt idx="1854">
                  <c:v>752.4</c:v>
                </c:pt>
                <c:pt idx="1855">
                  <c:v>752.4</c:v>
                </c:pt>
                <c:pt idx="1856">
                  <c:v>761.8</c:v>
                </c:pt>
                <c:pt idx="1857">
                  <c:v>760.7</c:v>
                </c:pt>
                <c:pt idx="1858">
                  <c:v>744.7</c:v>
                </c:pt>
                <c:pt idx="1859">
                  <c:v>749.9</c:v>
                </c:pt>
                <c:pt idx="1860">
                  <c:v>754.4</c:v>
                </c:pt>
                <c:pt idx="1861">
                  <c:v>763.8</c:v>
                </c:pt>
                <c:pt idx="1862">
                  <c:v>772.2</c:v>
                </c:pt>
                <c:pt idx="1863">
                  <c:v>776.7</c:v>
                </c:pt>
                <c:pt idx="1864">
                  <c:v>777.8</c:v>
                </c:pt>
                <c:pt idx="1865">
                  <c:v>780.1</c:v>
                </c:pt>
                <c:pt idx="1866">
                  <c:v>780.8</c:v>
                </c:pt>
                <c:pt idx="1867">
                  <c:v>774.9</c:v>
                </c:pt>
                <c:pt idx="1868">
                  <c:v>775.8</c:v>
                </c:pt>
                <c:pt idx="1869">
                  <c:v>775.9</c:v>
                </c:pt>
                <c:pt idx="1870">
                  <c:v>770.7</c:v>
                </c:pt>
                <c:pt idx="1871">
                  <c:v>762.9</c:v>
                </c:pt>
                <c:pt idx="1872">
                  <c:v>767.1</c:v>
                </c:pt>
                <c:pt idx="1873">
                  <c:v>781.4</c:v>
                </c:pt>
                <c:pt idx="1874">
                  <c:v>775</c:v>
                </c:pt>
                <c:pt idx="1875">
                  <c:v>757.1</c:v>
                </c:pt>
                <c:pt idx="1876">
                  <c:v>765.7</c:v>
                </c:pt>
                <c:pt idx="1877">
                  <c:v>766.6</c:v>
                </c:pt>
                <c:pt idx="1878">
                  <c:v>762.1</c:v>
                </c:pt>
                <c:pt idx="1879">
                  <c:v>757.3</c:v>
                </c:pt>
                <c:pt idx="1880">
                  <c:v>754.3</c:v>
                </c:pt>
                <c:pt idx="1881">
                  <c:v>756.3</c:v>
                </c:pt>
                <c:pt idx="1882">
                  <c:v>763.8</c:v>
                </c:pt>
                <c:pt idx="1883">
                  <c:v>747.6</c:v>
                </c:pt>
                <c:pt idx="1884">
                  <c:v>755.5</c:v>
                </c:pt>
                <c:pt idx="1885">
                  <c:v>754.4</c:v>
                </c:pt>
                <c:pt idx="1886">
                  <c:v>752.1</c:v>
                </c:pt>
                <c:pt idx="1887">
                  <c:v>754</c:v>
                </c:pt>
                <c:pt idx="1888">
                  <c:v>754</c:v>
                </c:pt>
                <c:pt idx="1889">
                  <c:v>762</c:v>
                </c:pt>
                <c:pt idx="1890">
                  <c:v>757.2</c:v>
                </c:pt>
                <c:pt idx="1891">
                  <c:v>752.2</c:v>
                </c:pt>
                <c:pt idx="1892">
                  <c:v>763.1</c:v>
                </c:pt>
                <c:pt idx="1893">
                  <c:v>754.7</c:v>
                </c:pt>
                <c:pt idx="1894">
                  <c:v>756.7</c:v>
                </c:pt>
                <c:pt idx="1895">
                  <c:v>759.7</c:v>
                </c:pt>
                <c:pt idx="1896">
                  <c:v>769.3</c:v>
                </c:pt>
                <c:pt idx="1897">
                  <c:v>761.6</c:v>
                </c:pt>
                <c:pt idx="1898">
                  <c:v>761.5</c:v>
                </c:pt>
                <c:pt idx="1899">
                  <c:v>753.2</c:v>
                </c:pt>
                <c:pt idx="1900">
                  <c:v>751.8</c:v>
                </c:pt>
                <c:pt idx="1901">
                  <c:v>747.3</c:v>
                </c:pt>
                <c:pt idx="1902">
                  <c:v>753.4</c:v>
                </c:pt>
                <c:pt idx="1903">
                  <c:v>758.1</c:v>
                </c:pt>
                <c:pt idx="1904">
                  <c:v>766</c:v>
                </c:pt>
                <c:pt idx="1905">
                  <c:v>760.5</c:v>
                </c:pt>
                <c:pt idx="1906">
                  <c:v>753.4</c:v>
                </c:pt>
                <c:pt idx="1907">
                  <c:v>756.2</c:v>
                </c:pt>
                <c:pt idx="1908">
                  <c:v>762.2</c:v>
                </c:pt>
                <c:pt idx="1909">
                  <c:v>768.7</c:v>
                </c:pt>
                <c:pt idx="1910">
                  <c:v>768.7</c:v>
                </c:pt>
                <c:pt idx="1911">
                  <c:v>766.7</c:v>
                </c:pt>
                <c:pt idx="1912">
                  <c:v>762.8</c:v>
                </c:pt>
                <c:pt idx="1913">
                  <c:v>756.3</c:v>
                </c:pt>
                <c:pt idx="1914">
                  <c:v>754.2</c:v>
                </c:pt>
                <c:pt idx="1915">
                  <c:v>753.3</c:v>
                </c:pt>
                <c:pt idx="1916">
                  <c:v>758</c:v>
                </c:pt>
                <c:pt idx="1917">
                  <c:v>758.1</c:v>
                </c:pt>
                <c:pt idx="1918">
                  <c:v>760.7</c:v>
                </c:pt>
                <c:pt idx="1919">
                  <c:v>760.7</c:v>
                </c:pt>
                <c:pt idx="1920">
                  <c:v>756.3</c:v>
                </c:pt>
                <c:pt idx="1921">
                  <c:v>757.9</c:v>
                </c:pt>
                <c:pt idx="1922">
                  <c:v>763</c:v>
                </c:pt>
                <c:pt idx="1923">
                  <c:v>766.4</c:v>
                </c:pt>
                <c:pt idx="1924">
                  <c:v>761.4</c:v>
                </c:pt>
                <c:pt idx="1925">
                  <c:v>736.4</c:v>
                </c:pt>
                <c:pt idx="1926">
                  <c:v>734.2</c:v>
                </c:pt>
                <c:pt idx="1927">
                  <c:v>740.8</c:v>
                </c:pt>
                <c:pt idx="1928">
                  <c:v>748.7</c:v>
                </c:pt>
                <c:pt idx="1929">
                  <c:v>750.3</c:v>
                </c:pt>
                <c:pt idx="1930">
                  <c:v>750.9</c:v>
                </c:pt>
                <c:pt idx="1931">
                  <c:v>754.4</c:v>
                </c:pt>
                <c:pt idx="1932">
                  <c:v>755.7</c:v>
                </c:pt>
                <c:pt idx="1933">
                  <c:v>754.2</c:v>
                </c:pt>
                <c:pt idx="1934">
                  <c:v>753.3</c:v>
                </c:pt>
                <c:pt idx="1935">
                  <c:v>749.2</c:v>
                </c:pt>
                <c:pt idx="1936">
                  <c:v>743.5</c:v>
                </c:pt>
                <c:pt idx="1937">
                  <c:v>735.2</c:v>
                </c:pt>
                <c:pt idx="1938">
                  <c:v>742.3</c:v>
                </c:pt>
                <c:pt idx="1939">
                  <c:v>753.4</c:v>
                </c:pt>
                <c:pt idx="1940">
                  <c:v>747.8</c:v>
                </c:pt>
                <c:pt idx="1941">
                  <c:v>750.2</c:v>
                </c:pt>
                <c:pt idx="1942">
                  <c:v>750.9</c:v>
                </c:pt>
                <c:pt idx="1943">
                  <c:v>756.4</c:v>
                </c:pt>
                <c:pt idx="1944">
                  <c:v>762.6</c:v>
                </c:pt>
                <c:pt idx="1945">
                  <c:v>755.9</c:v>
                </c:pt>
                <c:pt idx="1946">
                  <c:v>755.1</c:v>
                </c:pt>
                <c:pt idx="1947">
                  <c:v>754.9</c:v>
                </c:pt>
                <c:pt idx="1948">
                  <c:v>759.1</c:v>
                </c:pt>
                <c:pt idx="1949">
                  <c:v>758.7</c:v>
                </c:pt>
                <c:pt idx="1950">
                  <c:v>760.6</c:v>
                </c:pt>
                <c:pt idx="1951">
                  <c:v>754.9</c:v>
                </c:pt>
                <c:pt idx="1952">
                  <c:v>767.2</c:v>
                </c:pt>
                <c:pt idx="1953">
                  <c:v>769</c:v>
                </c:pt>
                <c:pt idx="1954">
                  <c:v>764.6</c:v>
                </c:pt>
                <c:pt idx="1955">
                  <c:v>764.9</c:v>
                </c:pt>
                <c:pt idx="1956">
                  <c:v>757.4</c:v>
                </c:pt>
                <c:pt idx="1957">
                  <c:v>749.2</c:v>
                </c:pt>
                <c:pt idx="1958">
                  <c:v>753.9</c:v>
                </c:pt>
                <c:pt idx="1959">
                  <c:v>751.5</c:v>
                </c:pt>
                <c:pt idx="1960">
                  <c:v>752.3</c:v>
                </c:pt>
                <c:pt idx="1961">
                  <c:v>744.4</c:v>
                </c:pt>
                <c:pt idx="1962">
                  <c:v>746</c:v>
                </c:pt>
                <c:pt idx="1963">
                  <c:v>744.7</c:v>
                </c:pt>
                <c:pt idx="1964">
                  <c:v>752.7</c:v>
                </c:pt>
                <c:pt idx="1965">
                  <c:v>754.2</c:v>
                </c:pt>
                <c:pt idx="1966">
                  <c:v>750.4</c:v>
                </c:pt>
                <c:pt idx="1967">
                  <c:v>760</c:v>
                </c:pt>
                <c:pt idx="1968">
                  <c:v>766.1</c:v>
                </c:pt>
                <c:pt idx="1969">
                  <c:v>762.5</c:v>
                </c:pt>
                <c:pt idx="1970">
                  <c:v>758.5</c:v>
                </c:pt>
                <c:pt idx="1971">
                  <c:v>760.2</c:v>
                </c:pt>
                <c:pt idx="1972">
                  <c:v>762</c:v>
                </c:pt>
                <c:pt idx="1973">
                  <c:v>760.9</c:v>
                </c:pt>
                <c:pt idx="1974">
                  <c:v>754</c:v>
                </c:pt>
                <c:pt idx="1975">
                  <c:v>753</c:v>
                </c:pt>
                <c:pt idx="1976">
                  <c:v>759.8</c:v>
                </c:pt>
                <c:pt idx="1977">
                  <c:v>756.9</c:v>
                </c:pt>
                <c:pt idx="1978">
                  <c:v>754.4</c:v>
                </c:pt>
                <c:pt idx="1979">
                  <c:v>755.7</c:v>
                </c:pt>
                <c:pt idx="1980">
                  <c:v>759.5</c:v>
                </c:pt>
                <c:pt idx="1981">
                  <c:v>750.2</c:v>
                </c:pt>
                <c:pt idx="1982">
                  <c:v>744.8</c:v>
                </c:pt>
                <c:pt idx="1983">
                  <c:v>748.4</c:v>
                </c:pt>
                <c:pt idx="1984">
                  <c:v>749.8</c:v>
                </c:pt>
                <c:pt idx="1985">
                  <c:v>749.9</c:v>
                </c:pt>
                <c:pt idx="1986">
                  <c:v>752.2</c:v>
                </c:pt>
                <c:pt idx="1987">
                  <c:v>745.9</c:v>
                </c:pt>
                <c:pt idx="1988">
                  <c:v>747.7</c:v>
                </c:pt>
                <c:pt idx="1989">
                  <c:v>746.7</c:v>
                </c:pt>
                <c:pt idx="1990">
                  <c:v>750.4</c:v>
                </c:pt>
                <c:pt idx="1991">
                  <c:v>753.6</c:v>
                </c:pt>
                <c:pt idx="1992">
                  <c:v>760.1</c:v>
                </c:pt>
                <c:pt idx="1993">
                  <c:v>758.4</c:v>
                </c:pt>
                <c:pt idx="1994">
                  <c:v>755.3</c:v>
                </c:pt>
                <c:pt idx="1995">
                  <c:v>750.3</c:v>
                </c:pt>
                <c:pt idx="1996">
                  <c:v>756.2</c:v>
                </c:pt>
                <c:pt idx="1997">
                  <c:v>765</c:v>
                </c:pt>
                <c:pt idx="1998">
                  <c:v>760.4</c:v>
                </c:pt>
                <c:pt idx="1999">
                  <c:v>753.3</c:v>
                </c:pt>
                <c:pt idx="2000">
                  <c:v>752.4</c:v>
                </c:pt>
                <c:pt idx="2001">
                  <c:v>755.7</c:v>
                </c:pt>
                <c:pt idx="2002">
                  <c:v>760.4</c:v>
                </c:pt>
                <c:pt idx="2003">
                  <c:v>757.7</c:v>
                </c:pt>
                <c:pt idx="2004">
                  <c:v>755.7</c:v>
                </c:pt>
                <c:pt idx="2005">
                  <c:v>752.7</c:v>
                </c:pt>
                <c:pt idx="2006">
                  <c:v>755.4</c:v>
                </c:pt>
                <c:pt idx="2007">
                  <c:v>755.2</c:v>
                </c:pt>
                <c:pt idx="2008">
                  <c:v>756.4</c:v>
                </c:pt>
                <c:pt idx="2009">
                  <c:v>759.4</c:v>
                </c:pt>
                <c:pt idx="2010">
                  <c:v>762.2</c:v>
                </c:pt>
                <c:pt idx="2011">
                  <c:v>762.7</c:v>
                </c:pt>
                <c:pt idx="2012">
                  <c:v>759.7</c:v>
                </c:pt>
                <c:pt idx="2013">
                  <c:v>748.3</c:v>
                </c:pt>
                <c:pt idx="2014">
                  <c:v>749.4</c:v>
                </c:pt>
                <c:pt idx="2015">
                  <c:v>753.7</c:v>
                </c:pt>
                <c:pt idx="2016">
                  <c:v>755.4</c:v>
                </c:pt>
                <c:pt idx="2017">
                  <c:v>752.1</c:v>
                </c:pt>
                <c:pt idx="2018">
                  <c:v>757.1</c:v>
                </c:pt>
                <c:pt idx="2019">
                  <c:v>761</c:v>
                </c:pt>
                <c:pt idx="2020">
                  <c:v>760.9</c:v>
                </c:pt>
                <c:pt idx="2021">
                  <c:v>759.9</c:v>
                </c:pt>
                <c:pt idx="2022">
                  <c:v>760.9</c:v>
                </c:pt>
                <c:pt idx="2023">
                  <c:v>764.5</c:v>
                </c:pt>
                <c:pt idx="2024">
                  <c:v>768.5</c:v>
                </c:pt>
                <c:pt idx="2025">
                  <c:v>769</c:v>
                </c:pt>
                <c:pt idx="2026">
                  <c:v>765.7</c:v>
                </c:pt>
                <c:pt idx="2027">
                  <c:v>760.9</c:v>
                </c:pt>
                <c:pt idx="2028">
                  <c:v>756.2</c:v>
                </c:pt>
                <c:pt idx="2029">
                  <c:v>758</c:v>
                </c:pt>
                <c:pt idx="2030">
                  <c:v>759.9</c:v>
                </c:pt>
                <c:pt idx="2031">
                  <c:v>759.7</c:v>
                </c:pt>
                <c:pt idx="2032">
                  <c:v>759.7</c:v>
                </c:pt>
                <c:pt idx="2033">
                  <c:v>759.9</c:v>
                </c:pt>
                <c:pt idx="2034">
                  <c:v>759.1</c:v>
                </c:pt>
                <c:pt idx="2035">
                  <c:v>757.5</c:v>
                </c:pt>
                <c:pt idx="2036">
                  <c:v>757.3</c:v>
                </c:pt>
                <c:pt idx="2037">
                  <c:v>759.1</c:v>
                </c:pt>
                <c:pt idx="2038">
                  <c:v>760.1</c:v>
                </c:pt>
                <c:pt idx="2039">
                  <c:v>757.4</c:v>
                </c:pt>
                <c:pt idx="2040">
                  <c:v>757.9</c:v>
                </c:pt>
                <c:pt idx="2041">
                  <c:v>760.4</c:v>
                </c:pt>
                <c:pt idx="2042">
                  <c:v>764.1</c:v>
                </c:pt>
                <c:pt idx="2043">
                  <c:v>765.2</c:v>
                </c:pt>
                <c:pt idx="2044">
                  <c:v>764</c:v>
                </c:pt>
                <c:pt idx="2045">
                  <c:v>761.2</c:v>
                </c:pt>
                <c:pt idx="2046">
                  <c:v>756.7</c:v>
                </c:pt>
                <c:pt idx="2047">
                  <c:v>761</c:v>
                </c:pt>
                <c:pt idx="2048">
                  <c:v>759.3</c:v>
                </c:pt>
                <c:pt idx="2049">
                  <c:v>751.8</c:v>
                </c:pt>
                <c:pt idx="2050">
                  <c:v>746.6</c:v>
                </c:pt>
                <c:pt idx="2051">
                  <c:v>746.4</c:v>
                </c:pt>
                <c:pt idx="2052">
                  <c:v>753.9</c:v>
                </c:pt>
                <c:pt idx="2053">
                  <c:v>758.6</c:v>
                </c:pt>
                <c:pt idx="2054">
                  <c:v>760.6</c:v>
                </c:pt>
                <c:pt idx="2055">
                  <c:v>748.7</c:v>
                </c:pt>
                <c:pt idx="2056">
                  <c:v>749.3</c:v>
                </c:pt>
                <c:pt idx="2057">
                  <c:v>763.6</c:v>
                </c:pt>
                <c:pt idx="2058">
                  <c:v>767.8</c:v>
                </c:pt>
                <c:pt idx="2059">
                  <c:v>766.6</c:v>
                </c:pt>
                <c:pt idx="2060">
                  <c:v>766</c:v>
                </c:pt>
                <c:pt idx="2061">
                  <c:v>764.7</c:v>
                </c:pt>
                <c:pt idx="2062">
                  <c:v>763.7</c:v>
                </c:pt>
                <c:pt idx="2063">
                  <c:v>761.4</c:v>
                </c:pt>
                <c:pt idx="2064">
                  <c:v>752.9</c:v>
                </c:pt>
                <c:pt idx="2065">
                  <c:v>745.6</c:v>
                </c:pt>
                <c:pt idx="2066">
                  <c:v>744.6</c:v>
                </c:pt>
                <c:pt idx="2067">
                  <c:v>751.1</c:v>
                </c:pt>
                <c:pt idx="2068">
                  <c:v>752.3</c:v>
                </c:pt>
                <c:pt idx="2069">
                  <c:v>756</c:v>
                </c:pt>
                <c:pt idx="2070">
                  <c:v>758.5</c:v>
                </c:pt>
                <c:pt idx="2071">
                  <c:v>767.3</c:v>
                </c:pt>
                <c:pt idx="2072">
                  <c:v>767.2</c:v>
                </c:pt>
                <c:pt idx="2073">
                  <c:v>766.3</c:v>
                </c:pt>
                <c:pt idx="2074">
                  <c:v>764.3</c:v>
                </c:pt>
                <c:pt idx="2075">
                  <c:v>758.4</c:v>
                </c:pt>
                <c:pt idx="2076">
                  <c:v>760.5</c:v>
                </c:pt>
                <c:pt idx="2077">
                  <c:v>756.4</c:v>
                </c:pt>
                <c:pt idx="2078">
                  <c:v>764.2</c:v>
                </c:pt>
                <c:pt idx="2079">
                  <c:v>765.2</c:v>
                </c:pt>
                <c:pt idx="2080">
                  <c:v>768.4</c:v>
                </c:pt>
                <c:pt idx="2081">
                  <c:v>769.3</c:v>
                </c:pt>
                <c:pt idx="2082">
                  <c:v>756.8</c:v>
                </c:pt>
                <c:pt idx="2083">
                  <c:v>760.8</c:v>
                </c:pt>
                <c:pt idx="2084">
                  <c:v>754.6</c:v>
                </c:pt>
                <c:pt idx="2085">
                  <c:v>757.9</c:v>
                </c:pt>
                <c:pt idx="2086">
                  <c:v>744.1</c:v>
                </c:pt>
                <c:pt idx="2087">
                  <c:v>751.8</c:v>
                </c:pt>
                <c:pt idx="2088">
                  <c:v>739.9</c:v>
                </c:pt>
                <c:pt idx="2089">
                  <c:v>744.3</c:v>
                </c:pt>
                <c:pt idx="2090">
                  <c:v>744.4</c:v>
                </c:pt>
                <c:pt idx="2091">
                  <c:v>751.4</c:v>
                </c:pt>
                <c:pt idx="2092">
                  <c:v>749.2</c:v>
                </c:pt>
                <c:pt idx="2093">
                  <c:v>745.8</c:v>
                </c:pt>
                <c:pt idx="2094">
                  <c:v>734.7</c:v>
                </c:pt>
                <c:pt idx="2095">
                  <c:v>743.4</c:v>
                </c:pt>
                <c:pt idx="2096">
                  <c:v>741.5</c:v>
                </c:pt>
                <c:pt idx="2097">
                  <c:v>745.4</c:v>
                </c:pt>
                <c:pt idx="2098">
                  <c:v>745.5</c:v>
                </c:pt>
                <c:pt idx="2099">
                  <c:v>756.6</c:v>
                </c:pt>
                <c:pt idx="2100">
                  <c:v>764.2</c:v>
                </c:pt>
                <c:pt idx="2101">
                  <c:v>769.4</c:v>
                </c:pt>
                <c:pt idx="2102">
                  <c:v>767</c:v>
                </c:pt>
                <c:pt idx="2103">
                  <c:v>761.4</c:v>
                </c:pt>
                <c:pt idx="2104">
                  <c:v>747.5</c:v>
                </c:pt>
                <c:pt idx="2105">
                  <c:v>747.2</c:v>
                </c:pt>
                <c:pt idx="2106">
                  <c:v>759.2</c:v>
                </c:pt>
                <c:pt idx="2107">
                  <c:v>766.1</c:v>
                </c:pt>
                <c:pt idx="2108">
                  <c:v>768.4</c:v>
                </c:pt>
                <c:pt idx="2109">
                  <c:v>768.4</c:v>
                </c:pt>
                <c:pt idx="2110">
                  <c:v>768.6</c:v>
                </c:pt>
                <c:pt idx="2111">
                  <c:v>766.8</c:v>
                </c:pt>
                <c:pt idx="2112">
                  <c:v>762.6</c:v>
                </c:pt>
                <c:pt idx="2113">
                  <c:v>765</c:v>
                </c:pt>
                <c:pt idx="2114">
                  <c:v>772.9</c:v>
                </c:pt>
                <c:pt idx="2115">
                  <c:v>770.4</c:v>
                </c:pt>
                <c:pt idx="2116">
                  <c:v>768.8</c:v>
                </c:pt>
                <c:pt idx="2117">
                  <c:v>770.3</c:v>
                </c:pt>
                <c:pt idx="2118">
                  <c:v>770.4</c:v>
                </c:pt>
                <c:pt idx="2119">
                  <c:v>768.8</c:v>
                </c:pt>
                <c:pt idx="2120">
                  <c:v>765.7</c:v>
                </c:pt>
                <c:pt idx="2121">
                  <c:v>761.1</c:v>
                </c:pt>
                <c:pt idx="2122">
                  <c:v>763.9</c:v>
                </c:pt>
                <c:pt idx="2123">
                  <c:v>769.3</c:v>
                </c:pt>
                <c:pt idx="2124">
                  <c:v>768.3</c:v>
                </c:pt>
                <c:pt idx="2125">
                  <c:v>760.2</c:v>
                </c:pt>
                <c:pt idx="2126">
                  <c:v>762.8</c:v>
                </c:pt>
                <c:pt idx="2127">
                  <c:v>757.2</c:v>
                </c:pt>
                <c:pt idx="2128">
                  <c:v>759.6</c:v>
                </c:pt>
                <c:pt idx="2129">
                  <c:v>750.3</c:v>
                </c:pt>
                <c:pt idx="2130">
                  <c:v>746.7</c:v>
                </c:pt>
                <c:pt idx="2131">
                  <c:v>765.7</c:v>
                </c:pt>
                <c:pt idx="2132">
                  <c:v>768.8</c:v>
                </c:pt>
                <c:pt idx="2133">
                  <c:v>770.5</c:v>
                </c:pt>
                <c:pt idx="2134">
                  <c:v>752.4</c:v>
                </c:pt>
                <c:pt idx="2135">
                  <c:v>753</c:v>
                </c:pt>
                <c:pt idx="2136">
                  <c:v>753.8</c:v>
                </c:pt>
                <c:pt idx="2137">
                  <c:v>754.3</c:v>
                </c:pt>
                <c:pt idx="2138">
                  <c:v>753.3</c:v>
                </c:pt>
                <c:pt idx="2139">
                  <c:v>747.8</c:v>
                </c:pt>
                <c:pt idx="2140">
                  <c:v>743.5</c:v>
                </c:pt>
                <c:pt idx="2141">
                  <c:v>741.1</c:v>
                </c:pt>
                <c:pt idx="2142">
                  <c:v>741.4</c:v>
                </c:pt>
                <c:pt idx="2143">
                  <c:v>743.4</c:v>
                </c:pt>
                <c:pt idx="2144">
                  <c:v>754</c:v>
                </c:pt>
                <c:pt idx="2145">
                  <c:v>758.2</c:v>
                </c:pt>
                <c:pt idx="2146">
                  <c:v>757.6</c:v>
                </c:pt>
                <c:pt idx="2147">
                  <c:v>753.6</c:v>
                </c:pt>
                <c:pt idx="2148">
                  <c:v>755</c:v>
                </c:pt>
                <c:pt idx="2149">
                  <c:v>764.6</c:v>
                </c:pt>
                <c:pt idx="2150">
                  <c:v>772</c:v>
                </c:pt>
                <c:pt idx="2151">
                  <c:v>774.8</c:v>
                </c:pt>
                <c:pt idx="2152">
                  <c:v>771.6</c:v>
                </c:pt>
                <c:pt idx="2153">
                  <c:v>773</c:v>
                </c:pt>
                <c:pt idx="2154">
                  <c:v>768.7</c:v>
                </c:pt>
                <c:pt idx="2155">
                  <c:v>764.8</c:v>
                </c:pt>
                <c:pt idx="2156">
                  <c:v>757.6</c:v>
                </c:pt>
                <c:pt idx="2157">
                  <c:v>758.6</c:v>
                </c:pt>
                <c:pt idx="2158">
                  <c:v>758.8</c:v>
                </c:pt>
                <c:pt idx="2159">
                  <c:v>754.6</c:v>
                </c:pt>
                <c:pt idx="2160">
                  <c:v>749.3</c:v>
                </c:pt>
                <c:pt idx="2161">
                  <c:v>752.2</c:v>
                </c:pt>
                <c:pt idx="2162">
                  <c:v>757.4</c:v>
                </c:pt>
                <c:pt idx="2163">
                  <c:v>763.8</c:v>
                </c:pt>
                <c:pt idx="2164">
                  <c:v>757.8</c:v>
                </c:pt>
                <c:pt idx="2165">
                  <c:v>750.6</c:v>
                </c:pt>
                <c:pt idx="2166">
                  <c:v>744.9</c:v>
                </c:pt>
                <c:pt idx="2167">
                  <c:v>755.4</c:v>
                </c:pt>
                <c:pt idx="2168">
                  <c:v>754.7</c:v>
                </c:pt>
                <c:pt idx="2169">
                  <c:v>742.3</c:v>
                </c:pt>
                <c:pt idx="2170">
                  <c:v>738</c:v>
                </c:pt>
                <c:pt idx="2171">
                  <c:v>743.9</c:v>
                </c:pt>
                <c:pt idx="2172">
                  <c:v>753.3</c:v>
                </c:pt>
                <c:pt idx="2173">
                  <c:v>748.3</c:v>
                </c:pt>
                <c:pt idx="2174">
                  <c:v>747.6</c:v>
                </c:pt>
                <c:pt idx="2175">
                  <c:v>737.2</c:v>
                </c:pt>
                <c:pt idx="2176">
                  <c:v>742.4</c:v>
                </c:pt>
                <c:pt idx="2177">
                  <c:v>754.8</c:v>
                </c:pt>
                <c:pt idx="2178">
                  <c:v>762.5</c:v>
                </c:pt>
                <c:pt idx="2179">
                  <c:v>755.1</c:v>
                </c:pt>
                <c:pt idx="2180">
                  <c:v>744</c:v>
                </c:pt>
                <c:pt idx="2181">
                  <c:v>748</c:v>
                </c:pt>
                <c:pt idx="2182">
                  <c:v>744.1</c:v>
                </c:pt>
                <c:pt idx="2183">
                  <c:v>749.4</c:v>
                </c:pt>
                <c:pt idx="2184">
                  <c:v>761.8</c:v>
                </c:pt>
                <c:pt idx="2185">
                  <c:v>771.1</c:v>
                </c:pt>
                <c:pt idx="2186">
                  <c:v>773</c:v>
                </c:pt>
                <c:pt idx="2187">
                  <c:v>776.4</c:v>
                </c:pt>
                <c:pt idx="2188">
                  <c:v>775.6</c:v>
                </c:pt>
                <c:pt idx="2189">
                  <c:v>773.6</c:v>
                </c:pt>
                <c:pt idx="2190">
                  <c:v>776.1</c:v>
                </c:pt>
                <c:pt idx="2191">
                  <c:v>777.7</c:v>
                </c:pt>
                <c:pt idx="2192">
                  <c:v>771.6</c:v>
                </c:pt>
                <c:pt idx="2193">
                  <c:v>772.2</c:v>
                </c:pt>
                <c:pt idx="2194">
                  <c:v>774.6</c:v>
                </c:pt>
                <c:pt idx="2195">
                  <c:v>777</c:v>
                </c:pt>
                <c:pt idx="2196">
                  <c:v>774.1</c:v>
                </c:pt>
                <c:pt idx="2197">
                  <c:v>774.2</c:v>
                </c:pt>
                <c:pt idx="2198">
                  <c:v>767.7</c:v>
                </c:pt>
                <c:pt idx="2199">
                  <c:v>765.6</c:v>
                </c:pt>
                <c:pt idx="2200">
                  <c:v>756.6</c:v>
                </c:pt>
                <c:pt idx="2201">
                  <c:v>772.4</c:v>
                </c:pt>
                <c:pt idx="2202">
                  <c:v>769.5</c:v>
                </c:pt>
                <c:pt idx="2203">
                  <c:v>769.8</c:v>
                </c:pt>
                <c:pt idx="2204">
                  <c:v>766.6</c:v>
                </c:pt>
                <c:pt idx="2205">
                  <c:v>758.7</c:v>
                </c:pt>
                <c:pt idx="2206">
                  <c:v>749.8</c:v>
                </c:pt>
                <c:pt idx="2207">
                  <c:v>739.6</c:v>
                </c:pt>
                <c:pt idx="2208">
                  <c:v>753</c:v>
                </c:pt>
                <c:pt idx="2209">
                  <c:v>757.9</c:v>
                </c:pt>
                <c:pt idx="2210">
                  <c:v>754.8</c:v>
                </c:pt>
                <c:pt idx="2211">
                  <c:v>733.2</c:v>
                </c:pt>
                <c:pt idx="2212">
                  <c:v>740.4</c:v>
                </c:pt>
                <c:pt idx="2213">
                  <c:v>756.6</c:v>
                </c:pt>
                <c:pt idx="2214">
                  <c:v>759.5</c:v>
                </c:pt>
                <c:pt idx="2215">
                  <c:v>753.8</c:v>
                </c:pt>
                <c:pt idx="2216">
                  <c:v>752.4</c:v>
                </c:pt>
                <c:pt idx="2217">
                  <c:v>754.6</c:v>
                </c:pt>
                <c:pt idx="2218">
                  <c:v>752.3</c:v>
                </c:pt>
                <c:pt idx="2219">
                  <c:v>742.9</c:v>
                </c:pt>
                <c:pt idx="2220">
                  <c:v>762.4</c:v>
                </c:pt>
                <c:pt idx="2221">
                  <c:v>768.3</c:v>
                </c:pt>
                <c:pt idx="2222">
                  <c:v>758.2</c:v>
                </c:pt>
                <c:pt idx="2223">
                  <c:v>756.1</c:v>
                </c:pt>
                <c:pt idx="2224">
                  <c:v>750.4</c:v>
                </c:pt>
                <c:pt idx="2225">
                  <c:v>748.8</c:v>
                </c:pt>
                <c:pt idx="2226">
                  <c:v>753.9</c:v>
                </c:pt>
                <c:pt idx="2227">
                  <c:v>766.4</c:v>
                </c:pt>
                <c:pt idx="2228">
                  <c:v>763.4</c:v>
                </c:pt>
                <c:pt idx="2229">
                  <c:v>760.7</c:v>
                </c:pt>
                <c:pt idx="2230">
                  <c:v>759.8</c:v>
                </c:pt>
                <c:pt idx="2231">
                  <c:v>759.4</c:v>
                </c:pt>
                <c:pt idx="2232">
                  <c:v>764.6</c:v>
                </c:pt>
                <c:pt idx="2233">
                  <c:v>762</c:v>
                </c:pt>
                <c:pt idx="2234">
                  <c:v>758.2</c:v>
                </c:pt>
                <c:pt idx="2235">
                  <c:v>765.2</c:v>
                </c:pt>
                <c:pt idx="2236">
                  <c:v>754.8</c:v>
                </c:pt>
                <c:pt idx="2237">
                  <c:v>747.1</c:v>
                </c:pt>
                <c:pt idx="2238">
                  <c:v>749.3</c:v>
                </c:pt>
                <c:pt idx="2239">
                  <c:v>758.2</c:v>
                </c:pt>
                <c:pt idx="2240">
                  <c:v>750.9</c:v>
                </c:pt>
                <c:pt idx="2241">
                  <c:v>735</c:v>
                </c:pt>
                <c:pt idx="2242">
                  <c:v>735.8</c:v>
                </c:pt>
                <c:pt idx="2243">
                  <c:v>743.9</c:v>
                </c:pt>
                <c:pt idx="2244">
                  <c:v>744.6</c:v>
                </c:pt>
                <c:pt idx="2245">
                  <c:v>747.1</c:v>
                </c:pt>
                <c:pt idx="2246">
                  <c:v>756.7</c:v>
                </c:pt>
                <c:pt idx="2247">
                  <c:v>754.8</c:v>
                </c:pt>
                <c:pt idx="2248">
                  <c:v>748</c:v>
                </c:pt>
                <c:pt idx="2249">
                  <c:v>758</c:v>
                </c:pt>
                <c:pt idx="2250">
                  <c:v>768.8</c:v>
                </c:pt>
                <c:pt idx="2251">
                  <c:v>768.5</c:v>
                </c:pt>
                <c:pt idx="2252">
                  <c:v>761.2</c:v>
                </c:pt>
                <c:pt idx="2253">
                  <c:v>758.5</c:v>
                </c:pt>
                <c:pt idx="2254">
                  <c:v>755.4</c:v>
                </c:pt>
                <c:pt idx="2255">
                  <c:v>751.5</c:v>
                </c:pt>
                <c:pt idx="2256">
                  <c:v>749.3</c:v>
                </c:pt>
                <c:pt idx="2257">
                  <c:v>749.1</c:v>
                </c:pt>
                <c:pt idx="2258">
                  <c:v>750.9</c:v>
                </c:pt>
                <c:pt idx="2259">
                  <c:v>747.6</c:v>
                </c:pt>
                <c:pt idx="2260">
                  <c:v>744.6</c:v>
                </c:pt>
                <c:pt idx="2261">
                  <c:v>739.2</c:v>
                </c:pt>
                <c:pt idx="2262">
                  <c:v>749.8</c:v>
                </c:pt>
                <c:pt idx="2263">
                  <c:v>740.5</c:v>
                </c:pt>
                <c:pt idx="2264">
                  <c:v>746.5</c:v>
                </c:pt>
                <c:pt idx="2265">
                  <c:v>747.3</c:v>
                </c:pt>
                <c:pt idx="2266">
                  <c:v>739</c:v>
                </c:pt>
                <c:pt idx="2267">
                  <c:v>743.5</c:v>
                </c:pt>
                <c:pt idx="2268">
                  <c:v>744.2</c:v>
                </c:pt>
                <c:pt idx="2269">
                  <c:v>755</c:v>
                </c:pt>
                <c:pt idx="2270">
                  <c:v>758</c:v>
                </c:pt>
                <c:pt idx="2271">
                  <c:v>758.7</c:v>
                </c:pt>
                <c:pt idx="2272">
                  <c:v>758.5</c:v>
                </c:pt>
                <c:pt idx="2273">
                  <c:v>739.8</c:v>
                </c:pt>
                <c:pt idx="2274">
                  <c:v>757.2</c:v>
                </c:pt>
                <c:pt idx="2275">
                  <c:v>761.9</c:v>
                </c:pt>
                <c:pt idx="2276">
                  <c:v>761.4</c:v>
                </c:pt>
                <c:pt idx="2277">
                  <c:v>756</c:v>
                </c:pt>
                <c:pt idx="2278">
                  <c:v>753.3</c:v>
                </c:pt>
                <c:pt idx="2279">
                  <c:v>759.8</c:v>
                </c:pt>
                <c:pt idx="2280">
                  <c:v>762.2</c:v>
                </c:pt>
                <c:pt idx="2281">
                  <c:v>760.4</c:v>
                </c:pt>
                <c:pt idx="2282">
                  <c:v>758.5</c:v>
                </c:pt>
                <c:pt idx="2283">
                  <c:v>762.2</c:v>
                </c:pt>
                <c:pt idx="2284">
                  <c:v>755.6</c:v>
                </c:pt>
                <c:pt idx="2285">
                  <c:v>760.7</c:v>
                </c:pt>
                <c:pt idx="2286">
                  <c:v>745.5</c:v>
                </c:pt>
                <c:pt idx="2287">
                  <c:v>741.9</c:v>
                </c:pt>
                <c:pt idx="2288">
                  <c:v>759.9</c:v>
                </c:pt>
                <c:pt idx="2289">
                  <c:v>757.4</c:v>
                </c:pt>
                <c:pt idx="2290">
                  <c:v>740.3</c:v>
                </c:pt>
                <c:pt idx="2291">
                  <c:v>746.7</c:v>
                </c:pt>
                <c:pt idx="2292">
                  <c:v>750.4</c:v>
                </c:pt>
                <c:pt idx="2293">
                  <c:v>742.7</c:v>
                </c:pt>
                <c:pt idx="2294">
                  <c:v>759.5</c:v>
                </c:pt>
                <c:pt idx="2295">
                  <c:v>760.3</c:v>
                </c:pt>
                <c:pt idx="2296">
                  <c:v>769.1</c:v>
                </c:pt>
                <c:pt idx="2297">
                  <c:v>768.9</c:v>
                </c:pt>
                <c:pt idx="2298">
                  <c:v>765.9</c:v>
                </c:pt>
                <c:pt idx="2299">
                  <c:v>759.2</c:v>
                </c:pt>
                <c:pt idx="2300">
                  <c:v>755.6</c:v>
                </c:pt>
                <c:pt idx="2301">
                  <c:v>755.1</c:v>
                </c:pt>
                <c:pt idx="2302">
                  <c:v>754.7</c:v>
                </c:pt>
                <c:pt idx="2303">
                  <c:v>753.5</c:v>
                </c:pt>
                <c:pt idx="2304">
                  <c:v>753.8</c:v>
                </c:pt>
                <c:pt idx="2305">
                  <c:v>752.8</c:v>
                </c:pt>
                <c:pt idx="2306">
                  <c:v>760</c:v>
                </c:pt>
                <c:pt idx="2307">
                  <c:v>763.9</c:v>
                </c:pt>
                <c:pt idx="2308">
                  <c:v>767.5</c:v>
                </c:pt>
                <c:pt idx="2309">
                  <c:v>769.4</c:v>
                </c:pt>
                <c:pt idx="2310">
                  <c:v>765.6</c:v>
                </c:pt>
                <c:pt idx="2311">
                  <c:v>759.4</c:v>
                </c:pt>
                <c:pt idx="2312">
                  <c:v>755.4</c:v>
                </c:pt>
                <c:pt idx="2313">
                  <c:v>760</c:v>
                </c:pt>
                <c:pt idx="2314">
                  <c:v>760.1</c:v>
                </c:pt>
                <c:pt idx="2315">
                  <c:v>757.6</c:v>
                </c:pt>
                <c:pt idx="2316">
                  <c:v>758.1</c:v>
                </c:pt>
                <c:pt idx="2317">
                  <c:v>767.7</c:v>
                </c:pt>
                <c:pt idx="2318">
                  <c:v>771.4</c:v>
                </c:pt>
                <c:pt idx="2319">
                  <c:v>770.5</c:v>
                </c:pt>
                <c:pt idx="2320">
                  <c:v>771.6</c:v>
                </c:pt>
                <c:pt idx="2321">
                  <c:v>771.6</c:v>
                </c:pt>
                <c:pt idx="2322">
                  <c:v>770.7</c:v>
                </c:pt>
                <c:pt idx="2323">
                  <c:v>767.7</c:v>
                </c:pt>
                <c:pt idx="2324">
                  <c:v>765.7</c:v>
                </c:pt>
                <c:pt idx="2325">
                  <c:v>761.1</c:v>
                </c:pt>
                <c:pt idx="2326">
                  <c:v>751.9</c:v>
                </c:pt>
                <c:pt idx="2327">
                  <c:v>752.2</c:v>
                </c:pt>
                <c:pt idx="2328">
                  <c:v>752.4</c:v>
                </c:pt>
                <c:pt idx="2329">
                  <c:v>752.5</c:v>
                </c:pt>
                <c:pt idx="2330">
                  <c:v>759.5</c:v>
                </c:pt>
                <c:pt idx="2331">
                  <c:v>745.4</c:v>
                </c:pt>
                <c:pt idx="2332">
                  <c:v>750.7</c:v>
                </c:pt>
                <c:pt idx="2333">
                  <c:v>755.1</c:v>
                </c:pt>
                <c:pt idx="2334">
                  <c:v>757.8</c:v>
                </c:pt>
                <c:pt idx="2335">
                  <c:v>754.5</c:v>
                </c:pt>
                <c:pt idx="2336">
                  <c:v>749.5</c:v>
                </c:pt>
                <c:pt idx="2337">
                  <c:v>752.3</c:v>
                </c:pt>
                <c:pt idx="2338">
                  <c:v>745.8</c:v>
                </c:pt>
                <c:pt idx="2339">
                  <c:v>740.7</c:v>
                </c:pt>
                <c:pt idx="2340">
                  <c:v>744</c:v>
                </c:pt>
                <c:pt idx="2341">
                  <c:v>751.4</c:v>
                </c:pt>
                <c:pt idx="2342">
                  <c:v>748.5</c:v>
                </c:pt>
                <c:pt idx="2343">
                  <c:v>760.5</c:v>
                </c:pt>
                <c:pt idx="2344">
                  <c:v>760.8</c:v>
                </c:pt>
                <c:pt idx="2345">
                  <c:v>765.1</c:v>
                </c:pt>
                <c:pt idx="2346">
                  <c:v>765.7</c:v>
                </c:pt>
                <c:pt idx="2347">
                  <c:v>761.8</c:v>
                </c:pt>
                <c:pt idx="2348">
                  <c:v>761.1</c:v>
                </c:pt>
                <c:pt idx="2349">
                  <c:v>765.6</c:v>
                </c:pt>
                <c:pt idx="2350">
                  <c:v>758.3</c:v>
                </c:pt>
                <c:pt idx="2351">
                  <c:v>758.9</c:v>
                </c:pt>
                <c:pt idx="2352">
                  <c:v>758.4</c:v>
                </c:pt>
                <c:pt idx="2353">
                  <c:v>760.9</c:v>
                </c:pt>
                <c:pt idx="2354">
                  <c:v>763.9</c:v>
                </c:pt>
                <c:pt idx="2355">
                  <c:v>762.7</c:v>
                </c:pt>
                <c:pt idx="2356">
                  <c:v>761.3</c:v>
                </c:pt>
                <c:pt idx="2357">
                  <c:v>758</c:v>
                </c:pt>
                <c:pt idx="2358">
                  <c:v>758.1</c:v>
                </c:pt>
                <c:pt idx="2359">
                  <c:v>760</c:v>
                </c:pt>
                <c:pt idx="2360">
                  <c:v>758.7</c:v>
                </c:pt>
                <c:pt idx="2361">
                  <c:v>757</c:v>
                </c:pt>
                <c:pt idx="2362">
                  <c:v>765.1</c:v>
                </c:pt>
                <c:pt idx="2363">
                  <c:v>768.7</c:v>
                </c:pt>
                <c:pt idx="2364">
                  <c:v>768.1</c:v>
                </c:pt>
                <c:pt idx="2365">
                  <c:v>764.8</c:v>
                </c:pt>
                <c:pt idx="2366">
                  <c:v>763.2</c:v>
                </c:pt>
                <c:pt idx="2367">
                  <c:v>756.1</c:v>
                </c:pt>
                <c:pt idx="2368">
                  <c:v>763.8</c:v>
                </c:pt>
                <c:pt idx="2369">
                  <c:v>753.9</c:v>
                </c:pt>
                <c:pt idx="2370">
                  <c:v>754.4</c:v>
                </c:pt>
                <c:pt idx="2371">
                  <c:v>758.3</c:v>
                </c:pt>
                <c:pt idx="2372">
                  <c:v>759.7</c:v>
                </c:pt>
                <c:pt idx="2373">
                  <c:v>757</c:v>
                </c:pt>
                <c:pt idx="2374">
                  <c:v>755.4</c:v>
                </c:pt>
                <c:pt idx="2375">
                  <c:v>755.9</c:v>
                </c:pt>
                <c:pt idx="2376">
                  <c:v>755.2</c:v>
                </c:pt>
                <c:pt idx="2377">
                  <c:v>754.5</c:v>
                </c:pt>
                <c:pt idx="2378">
                  <c:v>756.2</c:v>
                </c:pt>
                <c:pt idx="2379">
                  <c:v>757.1</c:v>
                </c:pt>
                <c:pt idx="2380">
                  <c:v>757.1</c:v>
                </c:pt>
                <c:pt idx="2381">
                  <c:v>758.7</c:v>
                </c:pt>
                <c:pt idx="2382">
                  <c:v>753.5</c:v>
                </c:pt>
                <c:pt idx="2383">
                  <c:v>755</c:v>
                </c:pt>
                <c:pt idx="2384">
                  <c:v>755.3</c:v>
                </c:pt>
                <c:pt idx="2385">
                  <c:v>751.7</c:v>
                </c:pt>
                <c:pt idx="2386">
                  <c:v>755.4</c:v>
                </c:pt>
                <c:pt idx="2387">
                  <c:v>751.4</c:v>
                </c:pt>
                <c:pt idx="2388">
                  <c:v>750.7</c:v>
                </c:pt>
                <c:pt idx="2389">
                  <c:v>750.9</c:v>
                </c:pt>
                <c:pt idx="2390">
                  <c:v>754.4</c:v>
                </c:pt>
                <c:pt idx="2391">
                  <c:v>754.9</c:v>
                </c:pt>
                <c:pt idx="2392">
                  <c:v>753.5</c:v>
                </c:pt>
                <c:pt idx="2393">
                  <c:v>754</c:v>
                </c:pt>
                <c:pt idx="2394">
                  <c:v>753</c:v>
                </c:pt>
                <c:pt idx="2395">
                  <c:v>763.4</c:v>
                </c:pt>
                <c:pt idx="2396">
                  <c:v>763.4</c:v>
                </c:pt>
                <c:pt idx="2397">
                  <c:v>755.6</c:v>
                </c:pt>
                <c:pt idx="2398">
                  <c:v>748.3</c:v>
                </c:pt>
                <c:pt idx="2399">
                  <c:v>751.7</c:v>
                </c:pt>
                <c:pt idx="2400">
                  <c:v>759.3</c:v>
                </c:pt>
                <c:pt idx="2401">
                  <c:v>758.8</c:v>
                </c:pt>
                <c:pt idx="2402">
                  <c:v>750.3</c:v>
                </c:pt>
                <c:pt idx="2403">
                  <c:v>753</c:v>
                </c:pt>
                <c:pt idx="2404">
                  <c:v>762.2</c:v>
                </c:pt>
                <c:pt idx="2405">
                  <c:v>759.2</c:v>
                </c:pt>
                <c:pt idx="2406">
                  <c:v>765.3</c:v>
                </c:pt>
                <c:pt idx="2407">
                  <c:v>763</c:v>
                </c:pt>
                <c:pt idx="2408">
                  <c:v>756.7</c:v>
                </c:pt>
                <c:pt idx="2409">
                  <c:v>756.7</c:v>
                </c:pt>
                <c:pt idx="2410">
                  <c:v>755.7</c:v>
                </c:pt>
                <c:pt idx="2411">
                  <c:v>760.8</c:v>
                </c:pt>
                <c:pt idx="2412">
                  <c:v>765.4</c:v>
                </c:pt>
                <c:pt idx="2413">
                  <c:v>761</c:v>
                </c:pt>
                <c:pt idx="2414">
                  <c:v>757.9</c:v>
                </c:pt>
                <c:pt idx="2415">
                  <c:v>758.4</c:v>
                </c:pt>
                <c:pt idx="2416">
                  <c:v>750.4</c:v>
                </c:pt>
                <c:pt idx="2417">
                  <c:v>750.2</c:v>
                </c:pt>
                <c:pt idx="2418">
                  <c:v>752</c:v>
                </c:pt>
                <c:pt idx="2419">
                  <c:v>757.9</c:v>
                </c:pt>
                <c:pt idx="2420">
                  <c:v>758.8</c:v>
                </c:pt>
                <c:pt idx="2421">
                  <c:v>757.4</c:v>
                </c:pt>
                <c:pt idx="2422">
                  <c:v>748.2</c:v>
                </c:pt>
                <c:pt idx="2423">
                  <c:v>752.1</c:v>
                </c:pt>
                <c:pt idx="2424">
                  <c:v>758.7</c:v>
                </c:pt>
                <c:pt idx="2425">
                  <c:v>756.6</c:v>
                </c:pt>
                <c:pt idx="2426">
                  <c:v>756.8</c:v>
                </c:pt>
                <c:pt idx="2427">
                  <c:v>754.7</c:v>
                </c:pt>
                <c:pt idx="2428">
                  <c:v>754</c:v>
                </c:pt>
                <c:pt idx="2429">
                  <c:v>752.7</c:v>
                </c:pt>
                <c:pt idx="2430">
                  <c:v>758.2</c:v>
                </c:pt>
                <c:pt idx="2431">
                  <c:v>764.2</c:v>
                </c:pt>
                <c:pt idx="2432">
                  <c:v>758.1</c:v>
                </c:pt>
                <c:pt idx="2433">
                  <c:v>755.5</c:v>
                </c:pt>
                <c:pt idx="2434">
                  <c:v>748.4</c:v>
                </c:pt>
                <c:pt idx="2435">
                  <c:v>756.9</c:v>
                </c:pt>
                <c:pt idx="2436">
                  <c:v>758.1</c:v>
                </c:pt>
                <c:pt idx="2437">
                  <c:v>761.1</c:v>
                </c:pt>
                <c:pt idx="2438">
                  <c:v>762.5</c:v>
                </c:pt>
                <c:pt idx="2439">
                  <c:v>756</c:v>
                </c:pt>
                <c:pt idx="2440">
                  <c:v>758.7</c:v>
                </c:pt>
                <c:pt idx="2441">
                  <c:v>759</c:v>
                </c:pt>
                <c:pt idx="2442">
                  <c:v>758.1</c:v>
                </c:pt>
                <c:pt idx="2443">
                  <c:v>759.3</c:v>
                </c:pt>
                <c:pt idx="2444">
                  <c:v>760.7</c:v>
                </c:pt>
                <c:pt idx="2445">
                  <c:v>761.7</c:v>
                </c:pt>
                <c:pt idx="2446">
                  <c:v>761.1</c:v>
                </c:pt>
                <c:pt idx="2447">
                  <c:v>760.8</c:v>
                </c:pt>
                <c:pt idx="2448">
                  <c:v>760</c:v>
                </c:pt>
                <c:pt idx="2449">
                  <c:v>762.9</c:v>
                </c:pt>
                <c:pt idx="2450">
                  <c:v>765.8</c:v>
                </c:pt>
                <c:pt idx="2451">
                  <c:v>761.5</c:v>
                </c:pt>
                <c:pt idx="2452">
                  <c:v>753.6</c:v>
                </c:pt>
                <c:pt idx="2453">
                  <c:v>754</c:v>
                </c:pt>
                <c:pt idx="2454">
                  <c:v>755.3</c:v>
                </c:pt>
                <c:pt idx="2455">
                  <c:v>758.2</c:v>
                </c:pt>
                <c:pt idx="2456">
                  <c:v>754.5</c:v>
                </c:pt>
                <c:pt idx="2457">
                  <c:v>749.6</c:v>
                </c:pt>
                <c:pt idx="2458">
                  <c:v>747.8</c:v>
                </c:pt>
                <c:pt idx="2459">
                  <c:v>748.4</c:v>
                </c:pt>
                <c:pt idx="2460">
                  <c:v>746.6</c:v>
                </c:pt>
                <c:pt idx="2461">
                  <c:v>749</c:v>
                </c:pt>
                <c:pt idx="2462">
                  <c:v>751.2</c:v>
                </c:pt>
                <c:pt idx="2463">
                  <c:v>748</c:v>
                </c:pt>
                <c:pt idx="2464">
                  <c:v>736.1</c:v>
                </c:pt>
                <c:pt idx="2465">
                  <c:v>737</c:v>
                </c:pt>
                <c:pt idx="2466">
                  <c:v>739</c:v>
                </c:pt>
                <c:pt idx="2467">
                  <c:v>748.6</c:v>
                </c:pt>
                <c:pt idx="2468">
                  <c:v>753.6</c:v>
                </c:pt>
                <c:pt idx="2469">
                  <c:v>759.2</c:v>
                </c:pt>
                <c:pt idx="2470">
                  <c:v>756.4</c:v>
                </c:pt>
                <c:pt idx="2471">
                  <c:v>757.8</c:v>
                </c:pt>
                <c:pt idx="2472">
                  <c:v>757.3</c:v>
                </c:pt>
                <c:pt idx="2473">
                  <c:v>741.9</c:v>
                </c:pt>
                <c:pt idx="2474">
                  <c:v>747.4</c:v>
                </c:pt>
                <c:pt idx="2475">
                  <c:v>753.9</c:v>
                </c:pt>
                <c:pt idx="2476">
                  <c:v>747.1</c:v>
                </c:pt>
                <c:pt idx="2477">
                  <c:v>741.6</c:v>
                </c:pt>
                <c:pt idx="2478">
                  <c:v>751.3</c:v>
                </c:pt>
                <c:pt idx="2479">
                  <c:v>752.6</c:v>
                </c:pt>
                <c:pt idx="2480">
                  <c:v>763.1</c:v>
                </c:pt>
                <c:pt idx="2481">
                  <c:v>773.8</c:v>
                </c:pt>
                <c:pt idx="2482">
                  <c:v>768.8</c:v>
                </c:pt>
                <c:pt idx="2483">
                  <c:v>760.2</c:v>
                </c:pt>
                <c:pt idx="2484">
                  <c:v>752.2</c:v>
                </c:pt>
                <c:pt idx="2485">
                  <c:v>757.6</c:v>
                </c:pt>
                <c:pt idx="2486">
                  <c:v>768.6</c:v>
                </c:pt>
                <c:pt idx="2487">
                  <c:v>755.8</c:v>
                </c:pt>
                <c:pt idx="2488">
                  <c:v>759.8</c:v>
                </c:pt>
                <c:pt idx="2489">
                  <c:v>760.3</c:v>
                </c:pt>
                <c:pt idx="2490">
                  <c:v>772.6</c:v>
                </c:pt>
                <c:pt idx="2491">
                  <c:v>764.8</c:v>
                </c:pt>
                <c:pt idx="2492">
                  <c:v>755.4</c:v>
                </c:pt>
                <c:pt idx="2493">
                  <c:v>746.4</c:v>
                </c:pt>
                <c:pt idx="2494">
                  <c:v>731.4</c:v>
                </c:pt>
                <c:pt idx="2495">
                  <c:v>740.3</c:v>
                </c:pt>
                <c:pt idx="2496">
                  <c:v>751.8</c:v>
                </c:pt>
                <c:pt idx="2497">
                  <c:v>753</c:v>
                </c:pt>
                <c:pt idx="2498">
                  <c:v>754.8</c:v>
                </c:pt>
                <c:pt idx="2499">
                  <c:v>756</c:v>
                </c:pt>
                <c:pt idx="2500">
                  <c:v>748.6</c:v>
                </c:pt>
                <c:pt idx="2501">
                  <c:v>766.5</c:v>
                </c:pt>
                <c:pt idx="2502">
                  <c:v>774.8</c:v>
                </c:pt>
                <c:pt idx="2503">
                  <c:v>778.9</c:v>
                </c:pt>
                <c:pt idx="2504">
                  <c:v>774</c:v>
                </c:pt>
                <c:pt idx="2505">
                  <c:v>759</c:v>
                </c:pt>
                <c:pt idx="2506">
                  <c:v>770.1</c:v>
                </c:pt>
                <c:pt idx="2507">
                  <c:v>773.3</c:v>
                </c:pt>
                <c:pt idx="2508">
                  <c:v>769.8</c:v>
                </c:pt>
                <c:pt idx="2509">
                  <c:v>763</c:v>
                </c:pt>
                <c:pt idx="2510">
                  <c:v>761.2</c:v>
                </c:pt>
                <c:pt idx="2511">
                  <c:v>758.2</c:v>
                </c:pt>
                <c:pt idx="2512">
                  <c:v>761</c:v>
                </c:pt>
                <c:pt idx="2513">
                  <c:v>766.9</c:v>
                </c:pt>
                <c:pt idx="2514">
                  <c:v>762.1</c:v>
                </c:pt>
                <c:pt idx="2515">
                  <c:v>761.4</c:v>
                </c:pt>
                <c:pt idx="2516">
                  <c:v>749.6</c:v>
                </c:pt>
                <c:pt idx="2517">
                  <c:v>754.2</c:v>
                </c:pt>
                <c:pt idx="2518">
                  <c:v>763.3</c:v>
                </c:pt>
                <c:pt idx="2519">
                  <c:v>759.2</c:v>
                </c:pt>
                <c:pt idx="2520">
                  <c:v>766.3</c:v>
                </c:pt>
                <c:pt idx="2521">
                  <c:v>761.2</c:v>
                </c:pt>
                <c:pt idx="2522">
                  <c:v>759.3</c:v>
                </c:pt>
                <c:pt idx="2523">
                  <c:v>756.2</c:v>
                </c:pt>
                <c:pt idx="2524">
                  <c:v>754.6</c:v>
                </c:pt>
                <c:pt idx="2525">
                  <c:v>749.1</c:v>
                </c:pt>
                <c:pt idx="2526">
                  <c:v>748.9</c:v>
                </c:pt>
                <c:pt idx="2527">
                  <c:v>742.7</c:v>
                </c:pt>
                <c:pt idx="2528">
                  <c:v>742.8</c:v>
                </c:pt>
                <c:pt idx="2529">
                  <c:v>754.1</c:v>
                </c:pt>
                <c:pt idx="2530">
                  <c:v>762</c:v>
                </c:pt>
                <c:pt idx="2531">
                  <c:v>763.3</c:v>
                </c:pt>
                <c:pt idx="2532">
                  <c:v>763</c:v>
                </c:pt>
                <c:pt idx="2533">
                  <c:v>767.4</c:v>
                </c:pt>
                <c:pt idx="2534">
                  <c:v>767.5</c:v>
                </c:pt>
                <c:pt idx="2535">
                  <c:v>767</c:v>
                </c:pt>
                <c:pt idx="2536">
                  <c:v>766.9</c:v>
                </c:pt>
                <c:pt idx="2537">
                  <c:v>759.8</c:v>
                </c:pt>
                <c:pt idx="2538">
                  <c:v>756.6</c:v>
                </c:pt>
                <c:pt idx="2539">
                  <c:v>758.6</c:v>
                </c:pt>
                <c:pt idx="2540">
                  <c:v>760</c:v>
                </c:pt>
                <c:pt idx="2541">
                  <c:v>759.5</c:v>
                </c:pt>
                <c:pt idx="2542">
                  <c:v>749.1</c:v>
                </c:pt>
                <c:pt idx="2543">
                  <c:v>755.6</c:v>
                </c:pt>
                <c:pt idx="2544">
                  <c:v>758.5</c:v>
                </c:pt>
                <c:pt idx="2545">
                  <c:v>764</c:v>
                </c:pt>
                <c:pt idx="2546">
                  <c:v>767.2</c:v>
                </c:pt>
                <c:pt idx="2547">
                  <c:v>755</c:v>
                </c:pt>
                <c:pt idx="2548">
                  <c:v>758.6</c:v>
                </c:pt>
                <c:pt idx="2549">
                  <c:v>756.2</c:v>
                </c:pt>
                <c:pt idx="2550">
                  <c:v>758.3</c:v>
                </c:pt>
                <c:pt idx="2551">
                  <c:v>764.1</c:v>
                </c:pt>
                <c:pt idx="2552">
                  <c:v>758.1</c:v>
                </c:pt>
                <c:pt idx="2553">
                  <c:v>760.9</c:v>
                </c:pt>
                <c:pt idx="2554">
                  <c:v>756.2</c:v>
                </c:pt>
                <c:pt idx="2555">
                  <c:v>740</c:v>
                </c:pt>
                <c:pt idx="2556">
                  <c:v>744.8</c:v>
                </c:pt>
                <c:pt idx="2557">
                  <c:v>744.4</c:v>
                </c:pt>
                <c:pt idx="2558">
                  <c:v>740.6</c:v>
                </c:pt>
                <c:pt idx="2559">
                  <c:v>750.7</c:v>
                </c:pt>
                <c:pt idx="2560">
                  <c:v>760.1</c:v>
                </c:pt>
                <c:pt idx="2561">
                  <c:v>760.7</c:v>
                </c:pt>
                <c:pt idx="2562">
                  <c:v>761.6</c:v>
                </c:pt>
                <c:pt idx="2563">
                  <c:v>758.8</c:v>
                </c:pt>
                <c:pt idx="2564">
                  <c:v>755</c:v>
                </c:pt>
                <c:pt idx="2565">
                  <c:v>744.8</c:v>
                </c:pt>
                <c:pt idx="2566">
                  <c:v>748.9</c:v>
                </c:pt>
                <c:pt idx="2567">
                  <c:v>760.2</c:v>
                </c:pt>
                <c:pt idx="2568">
                  <c:v>758.6</c:v>
                </c:pt>
                <c:pt idx="2569">
                  <c:v>769.9</c:v>
                </c:pt>
                <c:pt idx="2570">
                  <c:v>777.2</c:v>
                </c:pt>
                <c:pt idx="2571">
                  <c:v>776.7</c:v>
                </c:pt>
                <c:pt idx="2572">
                  <c:v>776</c:v>
                </c:pt>
                <c:pt idx="2573">
                  <c:v>772.7</c:v>
                </c:pt>
                <c:pt idx="2574">
                  <c:v>775.3</c:v>
                </c:pt>
                <c:pt idx="2575">
                  <c:v>777.3</c:v>
                </c:pt>
                <c:pt idx="2576">
                  <c:v>770.7</c:v>
                </c:pt>
                <c:pt idx="2577">
                  <c:v>758.5</c:v>
                </c:pt>
                <c:pt idx="2578">
                  <c:v>757.5</c:v>
                </c:pt>
                <c:pt idx="2579">
                  <c:v>759.7</c:v>
                </c:pt>
                <c:pt idx="2580">
                  <c:v>765.9</c:v>
                </c:pt>
                <c:pt idx="2581">
                  <c:v>769.8</c:v>
                </c:pt>
                <c:pt idx="2582">
                  <c:v>771.4</c:v>
                </c:pt>
                <c:pt idx="2583">
                  <c:v>766.6</c:v>
                </c:pt>
                <c:pt idx="2584">
                  <c:v>762.3</c:v>
                </c:pt>
                <c:pt idx="2585">
                  <c:v>753.9</c:v>
                </c:pt>
                <c:pt idx="2586">
                  <c:v>749.7</c:v>
                </c:pt>
                <c:pt idx="2587">
                  <c:v>755.9</c:v>
                </c:pt>
                <c:pt idx="2588">
                  <c:v>763</c:v>
                </c:pt>
                <c:pt idx="2589">
                  <c:v>770.1</c:v>
                </c:pt>
                <c:pt idx="2590">
                  <c:v>769.2</c:v>
                </c:pt>
                <c:pt idx="2591">
                  <c:v>765.3</c:v>
                </c:pt>
                <c:pt idx="2592">
                  <c:v>760.1</c:v>
                </c:pt>
                <c:pt idx="2593">
                  <c:v>758.8</c:v>
                </c:pt>
                <c:pt idx="2594">
                  <c:v>759.6</c:v>
                </c:pt>
                <c:pt idx="2595">
                  <c:v>759.8</c:v>
                </c:pt>
                <c:pt idx="2596">
                  <c:v>759.2</c:v>
                </c:pt>
                <c:pt idx="2597">
                  <c:v>761.8</c:v>
                </c:pt>
                <c:pt idx="2598">
                  <c:v>762.6</c:v>
                </c:pt>
                <c:pt idx="2599">
                  <c:v>761.5</c:v>
                </c:pt>
                <c:pt idx="2600">
                  <c:v>761.2</c:v>
                </c:pt>
                <c:pt idx="2601">
                  <c:v>759.4</c:v>
                </c:pt>
                <c:pt idx="2602">
                  <c:v>756.7</c:v>
                </c:pt>
                <c:pt idx="2603">
                  <c:v>759.4</c:v>
                </c:pt>
                <c:pt idx="2604">
                  <c:v>766.6</c:v>
                </c:pt>
                <c:pt idx="2605">
                  <c:v>770.5</c:v>
                </c:pt>
                <c:pt idx="2606">
                  <c:v>762.5</c:v>
                </c:pt>
                <c:pt idx="2607">
                  <c:v>755.8</c:v>
                </c:pt>
                <c:pt idx="2608">
                  <c:v>749.3</c:v>
                </c:pt>
                <c:pt idx="2609">
                  <c:v>748.3</c:v>
                </c:pt>
                <c:pt idx="2610">
                  <c:v>757.6</c:v>
                </c:pt>
                <c:pt idx="2611">
                  <c:v>745.2</c:v>
                </c:pt>
                <c:pt idx="2612">
                  <c:v>739.1</c:v>
                </c:pt>
                <c:pt idx="2613">
                  <c:v>736.3</c:v>
                </c:pt>
                <c:pt idx="2614">
                  <c:v>737</c:v>
                </c:pt>
                <c:pt idx="2615">
                  <c:v>741.1</c:v>
                </c:pt>
                <c:pt idx="2616">
                  <c:v>755.1</c:v>
                </c:pt>
                <c:pt idx="2617">
                  <c:v>763.3</c:v>
                </c:pt>
                <c:pt idx="2618">
                  <c:v>759.6</c:v>
                </c:pt>
                <c:pt idx="2619">
                  <c:v>754.2</c:v>
                </c:pt>
                <c:pt idx="2620">
                  <c:v>750</c:v>
                </c:pt>
                <c:pt idx="2621">
                  <c:v>746.7</c:v>
                </c:pt>
                <c:pt idx="2622">
                  <c:v>750.1</c:v>
                </c:pt>
                <c:pt idx="2623">
                  <c:v>753.1</c:v>
                </c:pt>
                <c:pt idx="2624">
                  <c:v>751.3</c:v>
                </c:pt>
                <c:pt idx="2625">
                  <c:v>758.4</c:v>
                </c:pt>
                <c:pt idx="2626">
                  <c:v>759.2</c:v>
                </c:pt>
                <c:pt idx="2627">
                  <c:v>756.7</c:v>
                </c:pt>
                <c:pt idx="2628">
                  <c:v>753.5</c:v>
                </c:pt>
                <c:pt idx="2629">
                  <c:v>756.4</c:v>
                </c:pt>
                <c:pt idx="2630">
                  <c:v>757.3</c:v>
                </c:pt>
                <c:pt idx="2631">
                  <c:v>758.3</c:v>
                </c:pt>
                <c:pt idx="2632">
                  <c:v>755.1</c:v>
                </c:pt>
                <c:pt idx="2633">
                  <c:v>745.1</c:v>
                </c:pt>
                <c:pt idx="2634">
                  <c:v>744</c:v>
                </c:pt>
                <c:pt idx="2635">
                  <c:v>751.6</c:v>
                </c:pt>
                <c:pt idx="2636">
                  <c:v>757.4</c:v>
                </c:pt>
                <c:pt idx="2637">
                  <c:v>749.3</c:v>
                </c:pt>
                <c:pt idx="2638">
                  <c:v>753.7</c:v>
                </c:pt>
                <c:pt idx="2639">
                  <c:v>759.3</c:v>
                </c:pt>
                <c:pt idx="2640">
                  <c:v>751.7</c:v>
                </c:pt>
                <c:pt idx="2641">
                  <c:v>760</c:v>
                </c:pt>
                <c:pt idx="2642">
                  <c:v>769.2</c:v>
                </c:pt>
                <c:pt idx="2643">
                  <c:v>755.6</c:v>
                </c:pt>
                <c:pt idx="2644">
                  <c:v>757.2</c:v>
                </c:pt>
                <c:pt idx="2645">
                  <c:v>756.5</c:v>
                </c:pt>
                <c:pt idx="2646">
                  <c:v>752.6</c:v>
                </c:pt>
                <c:pt idx="2647">
                  <c:v>752.2</c:v>
                </c:pt>
                <c:pt idx="2648">
                  <c:v>753.5</c:v>
                </c:pt>
                <c:pt idx="2649">
                  <c:v>757.5</c:v>
                </c:pt>
                <c:pt idx="2650">
                  <c:v>763</c:v>
                </c:pt>
                <c:pt idx="2651">
                  <c:v>760.9</c:v>
                </c:pt>
                <c:pt idx="2652">
                  <c:v>761</c:v>
                </c:pt>
                <c:pt idx="2653">
                  <c:v>758</c:v>
                </c:pt>
                <c:pt idx="2654">
                  <c:v>758.4</c:v>
                </c:pt>
                <c:pt idx="2655">
                  <c:v>751</c:v>
                </c:pt>
                <c:pt idx="2656">
                  <c:v>760</c:v>
                </c:pt>
                <c:pt idx="2657">
                  <c:v>768.5</c:v>
                </c:pt>
                <c:pt idx="2658">
                  <c:v>757</c:v>
                </c:pt>
                <c:pt idx="2659">
                  <c:v>748.2</c:v>
                </c:pt>
                <c:pt idx="2660">
                  <c:v>764.5</c:v>
                </c:pt>
                <c:pt idx="2661">
                  <c:v>768.6</c:v>
                </c:pt>
                <c:pt idx="2662">
                  <c:v>759.2</c:v>
                </c:pt>
                <c:pt idx="2663">
                  <c:v>763.2</c:v>
                </c:pt>
                <c:pt idx="2664">
                  <c:v>762.2</c:v>
                </c:pt>
                <c:pt idx="2665">
                  <c:v>770</c:v>
                </c:pt>
                <c:pt idx="2666">
                  <c:v>772</c:v>
                </c:pt>
                <c:pt idx="2667">
                  <c:v>770.3</c:v>
                </c:pt>
                <c:pt idx="2668">
                  <c:v>765.8</c:v>
                </c:pt>
                <c:pt idx="2669">
                  <c:v>769.8</c:v>
                </c:pt>
                <c:pt idx="2670">
                  <c:v>768.9</c:v>
                </c:pt>
                <c:pt idx="2671">
                  <c:v>767.3</c:v>
                </c:pt>
                <c:pt idx="2672">
                  <c:v>767.1</c:v>
                </c:pt>
                <c:pt idx="2673">
                  <c:v>762.6</c:v>
                </c:pt>
                <c:pt idx="2674">
                  <c:v>756</c:v>
                </c:pt>
                <c:pt idx="2675">
                  <c:v>754.5</c:v>
                </c:pt>
                <c:pt idx="2676">
                  <c:v>752.5</c:v>
                </c:pt>
                <c:pt idx="2677">
                  <c:v>756.2</c:v>
                </c:pt>
                <c:pt idx="2678">
                  <c:v>758.9</c:v>
                </c:pt>
                <c:pt idx="2679">
                  <c:v>757.3</c:v>
                </c:pt>
                <c:pt idx="2680">
                  <c:v>755.3</c:v>
                </c:pt>
                <c:pt idx="2681">
                  <c:v>757.9</c:v>
                </c:pt>
                <c:pt idx="2682">
                  <c:v>756.4</c:v>
                </c:pt>
                <c:pt idx="2683">
                  <c:v>753.8</c:v>
                </c:pt>
                <c:pt idx="2684">
                  <c:v>755.8</c:v>
                </c:pt>
                <c:pt idx="2685">
                  <c:v>765</c:v>
                </c:pt>
                <c:pt idx="2686">
                  <c:v>768.6</c:v>
                </c:pt>
                <c:pt idx="2687">
                  <c:v>762.4</c:v>
                </c:pt>
                <c:pt idx="2688">
                  <c:v>755.3</c:v>
                </c:pt>
                <c:pt idx="2689">
                  <c:v>754.6</c:v>
                </c:pt>
                <c:pt idx="2690">
                  <c:v>757.5</c:v>
                </c:pt>
                <c:pt idx="2691">
                  <c:v>754.2</c:v>
                </c:pt>
                <c:pt idx="2692">
                  <c:v>766.3</c:v>
                </c:pt>
                <c:pt idx="2693">
                  <c:v>766.6</c:v>
                </c:pt>
                <c:pt idx="2694">
                  <c:v>761.9</c:v>
                </c:pt>
                <c:pt idx="2695">
                  <c:v>763</c:v>
                </c:pt>
                <c:pt idx="2696">
                  <c:v>764.4</c:v>
                </c:pt>
                <c:pt idx="2697">
                  <c:v>763.7</c:v>
                </c:pt>
                <c:pt idx="2698">
                  <c:v>763.3</c:v>
                </c:pt>
                <c:pt idx="2699">
                  <c:v>766</c:v>
                </c:pt>
                <c:pt idx="2700">
                  <c:v>765.9</c:v>
                </c:pt>
                <c:pt idx="2701">
                  <c:v>764.3</c:v>
                </c:pt>
                <c:pt idx="2702">
                  <c:v>759.7</c:v>
                </c:pt>
                <c:pt idx="2703">
                  <c:v>758.1</c:v>
                </c:pt>
                <c:pt idx="2704">
                  <c:v>757.2</c:v>
                </c:pt>
                <c:pt idx="2705">
                  <c:v>756.8</c:v>
                </c:pt>
                <c:pt idx="2706">
                  <c:v>756.5</c:v>
                </c:pt>
                <c:pt idx="2707">
                  <c:v>752.2</c:v>
                </c:pt>
                <c:pt idx="2708">
                  <c:v>755.3</c:v>
                </c:pt>
                <c:pt idx="2709">
                  <c:v>761.9</c:v>
                </c:pt>
                <c:pt idx="2710">
                  <c:v>756.3</c:v>
                </c:pt>
                <c:pt idx="2711">
                  <c:v>757.9</c:v>
                </c:pt>
                <c:pt idx="2712">
                  <c:v>756.7</c:v>
                </c:pt>
                <c:pt idx="2713">
                  <c:v>758.4</c:v>
                </c:pt>
                <c:pt idx="2714">
                  <c:v>757.8</c:v>
                </c:pt>
                <c:pt idx="2715">
                  <c:v>749.8</c:v>
                </c:pt>
                <c:pt idx="2716">
                  <c:v>749.8</c:v>
                </c:pt>
                <c:pt idx="2717">
                  <c:v>749.6</c:v>
                </c:pt>
                <c:pt idx="2718">
                  <c:v>750.3</c:v>
                </c:pt>
                <c:pt idx="2719">
                  <c:v>748.3</c:v>
                </c:pt>
                <c:pt idx="2720">
                  <c:v>750.4</c:v>
                </c:pt>
                <c:pt idx="2721">
                  <c:v>754.7</c:v>
                </c:pt>
                <c:pt idx="2722">
                  <c:v>760.7</c:v>
                </c:pt>
                <c:pt idx="2723">
                  <c:v>762.1</c:v>
                </c:pt>
                <c:pt idx="2724">
                  <c:v>756.9</c:v>
                </c:pt>
                <c:pt idx="2725">
                  <c:v>744.1</c:v>
                </c:pt>
                <c:pt idx="2726">
                  <c:v>747.2</c:v>
                </c:pt>
                <c:pt idx="2727">
                  <c:v>751</c:v>
                </c:pt>
                <c:pt idx="2728">
                  <c:v>751</c:v>
                </c:pt>
                <c:pt idx="2729">
                  <c:v>756.2</c:v>
                </c:pt>
                <c:pt idx="2730">
                  <c:v>759.5</c:v>
                </c:pt>
                <c:pt idx="2731">
                  <c:v>756.9</c:v>
                </c:pt>
                <c:pt idx="2732">
                  <c:v>759.2</c:v>
                </c:pt>
                <c:pt idx="2733">
                  <c:v>756.3</c:v>
                </c:pt>
                <c:pt idx="2734">
                  <c:v>758.1</c:v>
                </c:pt>
                <c:pt idx="2735">
                  <c:v>756.8</c:v>
                </c:pt>
                <c:pt idx="2736">
                  <c:v>756.6</c:v>
                </c:pt>
                <c:pt idx="2737">
                  <c:v>758.1</c:v>
                </c:pt>
                <c:pt idx="2738">
                  <c:v>757.1</c:v>
                </c:pt>
                <c:pt idx="2739">
                  <c:v>758.6</c:v>
                </c:pt>
                <c:pt idx="2740">
                  <c:v>760.3</c:v>
                </c:pt>
                <c:pt idx="2741">
                  <c:v>758.9</c:v>
                </c:pt>
                <c:pt idx="2742">
                  <c:v>754.5</c:v>
                </c:pt>
                <c:pt idx="2743">
                  <c:v>754.5</c:v>
                </c:pt>
                <c:pt idx="2744">
                  <c:v>759.7</c:v>
                </c:pt>
                <c:pt idx="2745">
                  <c:v>755.2</c:v>
                </c:pt>
                <c:pt idx="2746">
                  <c:v>756.2</c:v>
                </c:pt>
                <c:pt idx="2747">
                  <c:v>758.3</c:v>
                </c:pt>
                <c:pt idx="2748">
                  <c:v>761</c:v>
                </c:pt>
                <c:pt idx="2749">
                  <c:v>757</c:v>
                </c:pt>
                <c:pt idx="2750">
                  <c:v>756.6</c:v>
                </c:pt>
                <c:pt idx="2751">
                  <c:v>761.6</c:v>
                </c:pt>
                <c:pt idx="2752">
                  <c:v>762.3</c:v>
                </c:pt>
                <c:pt idx="2753">
                  <c:v>758.9</c:v>
                </c:pt>
                <c:pt idx="2754">
                  <c:v>752.6</c:v>
                </c:pt>
                <c:pt idx="2755">
                  <c:v>752.8</c:v>
                </c:pt>
                <c:pt idx="2756">
                  <c:v>757.9</c:v>
                </c:pt>
                <c:pt idx="2757">
                  <c:v>758.5</c:v>
                </c:pt>
                <c:pt idx="2758">
                  <c:v>754.3</c:v>
                </c:pt>
                <c:pt idx="2759">
                  <c:v>756.4</c:v>
                </c:pt>
                <c:pt idx="2760">
                  <c:v>756.4</c:v>
                </c:pt>
                <c:pt idx="2761">
                  <c:v>758.5</c:v>
                </c:pt>
                <c:pt idx="2762">
                  <c:v>760.4</c:v>
                </c:pt>
                <c:pt idx="2763">
                  <c:v>760.4</c:v>
                </c:pt>
                <c:pt idx="2764">
                  <c:v>759.2</c:v>
                </c:pt>
                <c:pt idx="2765">
                  <c:v>757.6</c:v>
                </c:pt>
                <c:pt idx="2766">
                  <c:v>753.9</c:v>
                </c:pt>
                <c:pt idx="2767">
                  <c:v>748.5</c:v>
                </c:pt>
                <c:pt idx="2768">
                  <c:v>740.4</c:v>
                </c:pt>
                <c:pt idx="2769">
                  <c:v>740.5</c:v>
                </c:pt>
                <c:pt idx="2770">
                  <c:v>742.7</c:v>
                </c:pt>
                <c:pt idx="2771">
                  <c:v>752.4</c:v>
                </c:pt>
                <c:pt idx="2772">
                  <c:v>753</c:v>
                </c:pt>
                <c:pt idx="2773">
                  <c:v>753.7</c:v>
                </c:pt>
                <c:pt idx="2774">
                  <c:v>754.9</c:v>
                </c:pt>
                <c:pt idx="2775">
                  <c:v>758.2</c:v>
                </c:pt>
                <c:pt idx="2776">
                  <c:v>763.6</c:v>
                </c:pt>
                <c:pt idx="2777">
                  <c:v>765.7</c:v>
                </c:pt>
                <c:pt idx="2778">
                  <c:v>766.5</c:v>
                </c:pt>
                <c:pt idx="2779">
                  <c:v>767.7</c:v>
                </c:pt>
                <c:pt idx="2780">
                  <c:v>773.4</c:v>
                </c:pt>
                <c:pt idx="2781">
                  <c:v>770.4</c:v>
                </c:pt>
                <c:pt idx="2782">
                  <c:v>761.1</c:v>
                </c:pt>
                <c:pt idx="2783">
                  <c:v>757.1</c:v>
                </c:pt>
                <c:pt idx="2784">
                  <c:v>755</c:v>
                </c:pt>
                <c:pt idx="2785">
                  <c:v>753.7</c:v>
                </c:pt>
                <c:pt idx="2786">
                  <c:v>757.1</c:v>
                </c:pt>
                <c:pt idx="2787">
                  <c:v>750.3</c:v>
                </c:pt>
                <c:pt idx="2788">
                  <c:v>741.3</c:v>
                </c:pt>
                <c:pt idx="2789">
                  <c:v>746.4</c:v>
                </c:pt>
                <c:pt idx="2790">
                  <c:v>751.4</c:v>
                </c:pt>
                <c:pt idx="2791">
                  <c:v>750.7</c:v>
                </c:pt>
                <c:pt idx="2792">
                  <c:v>749.7</c:v>
                </c:pt>
                <c:pt idx="2793">
                  <c:v>749.9</c:v>
                </c:pt>
                <c:pt idx="2794">
                  <c:v>757.3</c:v>
                </c:pt>
                <c:pt idx="2795">
                  <c:v>758.2</c:v>
                </c:pt>
                <c:pt idx="2796">
                  <c:v>755.6</c:v>
                </c:pt>
                <c:pt idx="2797">
                  <c:v>752.6</c:v>
                </c:pt>
                <c:pt idx="2798">
                  <c:v>749.7</c:v>
                </c:pt>
                <c:pt idx="2799">
                  <c:v>748.9</c:v>
                </c:pt>
                <c:pt idx="2800">
                  <c:v>752.5</c:v>
                </c:pt>
                <c:pt idx="2801">
                  <c:v>745.5</c:v>
                </c:pt>
                <c:pt idx="2802">
                  <c:v>746.9</c:v>
                </c:pt>
                <c:pt idx="2803">
                  <c:v>751.4</c:v>
                </c:pt>
                <c:pt idx="2804">
                  <c:v>758.3</c:v>
                </c:pt>
                <c:pt idx="2805">
                  <c:v>759.6</c:v>
                </c:pt>
                <c:pt idx="2806">
                  <c:v>758.6</c:v>
                </c:pt>
                <c:pt idx="2807">
                  <c:v>757</c:v>
                </c:pt>
                <c:pt idx="2808">
                  <c:v>753.1</c:v>
                </c:pt>
                <c:pt idx="2809">
                  <c:v>755.2</c:v>
                </c:pt>
                <c:pt idx="2810">
                  <c:v>756.8</c:v>
                </c:pt>
                <c:pt idx="2811">
                  <c:v>756.6</c:v>
                </c:pt>
                <c:pt idx="2812">
                  <c:v>749.3</c:v>
                </c:pt>
                <c:pt idx="2813">
                  <c:v>753.4</c:v>
                </c:pt>
                <c:pt idx="2814">
                  <c:v>754.1</c:v>
                </c:pt>
                <c:pt idx="2815">
                  <c:v>753.6</c:v>
                </c:pt>
                <c:pt idx="2816">
                  <c:v>752.5</c:v>
                </c:pt>
                <c:pt idx="2817">
                  <c:v>750.3</c:v>
                </c:pt>
                <c:pt idx="2818">
                  <c:v>753.3</c:v>
                </c:pt>
                <c:pt idx="2819">
                  <c:v>747.4</c:v>
                </c:pt>
                <c:pt idx="2820">
                  <c:v>753.2</c:v>
                </c:pt>
                <c:pt idx="2821">
                  <c:v>747.2</c:v>
                </c:pt>
                <c:pt idx="2822">
                  <c:v>745.5</c:v>
                </c:pt>
                <c:pt idx="2823">
                  <c:v>756.3</c:v>
                </c:pt>
                <c:pt idx="2824">
                  <c:v>754.7</c:v>
                </c:pt>
                <c:pt idx="2825">
                  <c:v>752.6</c:v>
                </c:pt>
                <c:pt idx="2826">
                  <c:v>752.2</c:v>
                </c:pt>
                <c:pt idx="2827">
                  <c:v>745.5</c:v>
                </c:pt>
                <c:pt idx="2828">
                  <c:v>730.2</c:v>
                </c:pt>
                <c:pt idx="2829">
                  <c:v>744.2</c:v>
                </c:pt>
                <c:pt idx="2830">
                  <c:v>750.4</c:v>
                </c:pt>
                <c:pt idx="2831">
                  <c:v>747.7</c:v>
                </c:pt>
                <c:pt idx="2832">
                  <c:v>758.7</c:v>
                </c:pt>
                <c:pt idx="2833">
                  <c:v>772.5</c:v>
                </c:pt>
                <c:pt idx="2834">
                  <c:v>776.9</c:v>
                </c:pt>
                <c:pt idx="2835">
                  <c:v>762.9</c:v>
                </c:pt>
                <c:pt idx="2836">
                  <c:v>744.1</c:v>
                </c:pt>
                <c:pt idx="2837">
                  <c:v>739.8</c:v>
                </c:pt>
                <c:pt idx="2838">
                  <c:v>747.3</c:v>
                </c:pt>
                <c:pt idx="2839">
                  <c:v>753.1</c:v>
                </c:pt>
                <c:pt idx="2840">
                  <c:v>751.8</c:v>
                </c:pt>
                <c:pt idx="2841">
                  <c:v>753.6</c:v>
                </c:pt>
                <c:pt idx="2842">
                  <c:v>748.4</c:v>
                </c:pt>
                <c:pt idx="2843">
                  <c:v>750.4</c:v>
                </c:pt>
                <c:pt idx="2844">
                  <c:v>757.3</c:v>
                </c:pt>
                <c:pt idx="2845">
                  <c:v>755.5</c:v>
                </c:pt>
                <c:pt idx="2846">
                  <c:v>752.7</c:v>
                </c:pt>
                <c:pt idx="2847">
                  <c:v>756.5</c:v>
                </c:pt>
                <c:pt idx="2848">
                  <c:v>747.3</c:v>
                </c:pt>
                <c:pt idx="2849">
                  <c:v>748</c:v>
                </c:pt>
                <c:pt idx="2850">
                  <c:v>751.1</c:v>
                </c:pt>
                <c:pt idx="2851">
                  <c:v>751.7</c:v>
                </c:pt>
                <c:pt idx="2852">
                  <c:v>750.2</c:v>
                </c:pt>
                <c:pt idx="2853">
                  <c:v>753</c:v>
                </c:pt>
                <c:pt idx="2854">
                  <c:v>747.9</c:v>
                </c:pt>
                <c:pt idx="2855">
                  <c:v>753.2</c:v>
                </c:pt>
                <c:pt idx="2856">
                  <c:v>763.6</c:v>
                </c:pt>
                <c:pt idx="2857">
                  <c:v>773.8</c:v>
                </c:pt>
                <c:pt idx="2858">
                  <c:v>772.6</c:v>
                </c:pt>
                <c:pt idx="2859">
                  <c:v>768.5</c:v>
                </c:pt>
                <c:pt idx="2860">
                  <c:v>763.3</c:v>
                </c:pt>
                <c:pt idx="2861">
                  <c:v>756.1</c:v>
                </c:pt>
                <c:pt idx="2862">
                  <c:v>755</c:v>
                </c:pt>
                <c:pt idx="2863">
                  <c:v>755.2</c:v>
                </c:pt>
                <c:pt idx="2864">
                  <c:v>757.2</c:v>
                </c:pt>
                <c:pt idx="2865">
                  <c:v>755.9</c:v>
                </c:pt>
                <c:pt idx="2866">
                  <c:v>747.3</c:v>
                </c:pt>
                <c:pt idx="2867">
                  <c:v>738.9</c:v>
                </c:pt>
                <c:pt idx="2868">
                  <c:v>746.2</c:v>
                </c:pt>
                <c:pt idx="2869">
                  <c:v>754.6</c:v>
                </c:pt>
                <c:pt idx="2870">
                  <c:v>761.6</c:v>
                </c:pt>
                <c:pt idx="2871">
                  <c:v>769.5</c:v>
                </c:pt>
                <c:pt idx="2872">
                  <c:v>769.5</c:v>
                </c:pt>
                <c:pt idx="2873">
                  <c:v>775.4</c:v>
                </c:pt>
                <c:pt idx="2874">
                  <c:v>775</c:v>
                </c:pt>
                <c:pt idx="2875">
                  <c:v>766</c:v>
                </c:pt>
                <c:pt idx="2876">
                  <c:v>749.1</c:v>
                </c:pt>
                <c:pt idx="2877">
                  <c:v>738.3</c:v>
                </c:pt>
                <c:pt idx="2878">
                  <c:v>753.5</c:v>
                </c:pt>
                <c:pt idx="2879">
                  <c:v>753.5</c:v>
                </c:pt>
                <c:pt idx="2880">
                  <c:v>751.9</c:v>
                </c:pt>
                <c:pt idx="2881">
                  <c:v>759.3</c:v>
                </c:pt>
                <c:pt idx="2882">
                  <c:v>748</c:v>
                </c:pt>
                <c:pt idx="2883">
                  <c:v>747</c:v>
                </c:pt>
                <c:pt idx="2884">
                  <c:v>749</c:v>
                </c:pt>
                <c:pt idx="2885">
                  <c:v>752.4</c:v>
                </c:pt>
                <c:pt idx="2886">
                  <c:v>757.5</c:v>
                </c:pt>
                <c:pt idx="2887">
                  <c:v>757.4</c:v>
                </c:pt>
                <c:pt idx="2888">
                  <c:v>754.9</c:v>
                </c:pt>
                <c:pt idx="2889">
                  <c:v>755.5</c:v>
                </c:pt>
                <c:pt idx="2890">
                  <c:v>761.4</c:v>
                </c:pt>
                <c:pt idx="2891">
                  <c:v>773.3</c:v>
                </c:pt>
                <c:pt idx="2892">
                  <c:v>774.6</c:v>
                </c:pt>
                <c:pt idx="2893">
                  <c:v>770</c:v>
                </c:pt>
                <c:pt idx="2894">
                  <c:v>771</c:v>
                </c:pt>
                <c:pt idx="2895">
                  <c:v>770.3</c:v>
                </c:pt>
                <c:pt idx="2896">
                  <c:v>770.7</c:v>
                </c:pt>
                <c:pt idx="2897">
                  <c:v>767.5</c:v>
                </c:pt>
                <c:pt idx="2898">
                  <c:v>765.5</c:v>
                </c:pt>
                <c:pt idx="2899">
                  <c:v>762.3</c:v>
                </c:pt>
                <c:pt idx="2900">
                  <c:v>763.6</c:v>
                </c:pt>
                <c:pt idx="2901">
                  <c:v>763.8</c:v>
                </c:pt>
                <c:pt idx="2902">
                  <c:v>764.5</c:v>
                </c:pt>
                <c:pt idx="2903">
                  <c:v>764</c:v>
                </c:pt>
                <c:pt idx="2904">
                  <c:v>768.5</c:v>
                </c:pt>
                <c:pt idx="2905">
                  <c:v>770.9</c:v>
                </c:pt>
                <c:pt idx="2906">
                  <c:v>767</c:v>
                </c:pt>
                <c:pt idx="2907">
                  <c:v>773.6</c:v>
                </c:pt>
                <c:pt idx="2908">
                  <c:v>777.6</c:v>
                </c:pt>
                <c:pt idx="2909">
                  <c:v>778.4</c:v>
                </c:pt>
                <c:pt idx="2910">
                  <c:v>777</c:v>
                </c:pt>
                <c:pt idx="2911">
                  <c:v>767.7</c:v>
                </c:pt>
                <c:pt idx="2912">
                  <c:v>755.5</c:v>
                </c:pt>
                <c:pt idx="2913">
                  <c:v>748.6</c:v>
                </c:pt>
                <c:pt idx="2914">
                  <c:v>755.5</c:v>
                </c:pt>
                <c:pt idx="2915">
                  <c:v>760.3</c:v>
                </c:pt>
                <c:pt idx="2916">
                  <c:v>759.4</c:v>
                </c:pt>
                <c:pt idx="2917">
                  <c:v>763.2</c:v>
                </c:pt>
                <c:pt idx="2918">
                  <c:v>765.4</c:v>
                </c:pt>
                <c:pt idx="2919">
                  <c:v>766.7</c:v>
                </c:pt>
                <c:pt idx="2920">
                  <c:v>762.3</c:v>
                </c:pt>
                <c:pt idx="2921">
                  <c:v>769.6</c:v>
                </c:pt>
                <c:pt idx="2922">
                  <c:v>771.2</c:v>
                </c:pt>
                <c:pt idx="2923">
                  <c:v>771.4</c:v>
                </c:pt>
                <c:pt idx="2924">
                  <c:v>760.8</c:v>
                </c:pt>
                <c:pt idx="2925">
                  <c:v>740.1</c:v>
                </c:pt>
                <c:pt idx="2926">
                  <c:v>741.9</c:v>
                </c:pt>
                <c:pt idx="2927">
                  <c:v>744.4</c:v>
                </c:pt>
                <c:pt idx="2928">
                  <c:v>748.8</c:v>
                </c:pt>
                <c:pt idx="2929">
                  <c:v>750.8</c:v>
                </c:pt>
                <c:pt idx="2930">
                  <c:v>752.3</c:v>
                </c:pt>
                <c:pt idx="2931">
                  <c:v>760.4</c:v>
                </c:pt>
                <c:pt idx="2932">
                  <c:v>747.4</c:v>
                </c:pt>
                <c:pt idx="2933">
                  <c:v>755.8</c:v>
                </c:pt>
                <c:pt idx="2934">
                  <c:v>754.2</c:v>
                </c:pt>
                <c:pt idx="2935">
                  <c:v>746.5</c:v>
                </c:pt>
                <c:pt idx="2936">
                  <c:v>746.2</c:v>
                </c:pt>
                <c:pt idx="2937">
                  <c:v>748.4</c:v>
                </c:pt>
                <c:pt idx="2938">
                  <c:v>759</c:v>
                </c:pt>
                <c:pt idx="2939">
                  <c:v>759.3</c:v>
                </c:pt>
                <c:pt idx="2940">
                  <c:v>749.9</c:v>
                </c:pt>
                <c:pt idx="2941">
                  <c:v>754.4</c:v>
                </c:pt>
                <c:pt idx="2942">
                  <c:v>744.4</c:v>
                </c:pt>
                <c:pt idx="2943">
                  <c:v>729.7</c:v>
                </c:pt>
                <c:pt idx="2944">
                  <c:v>739.7</c:v>
                </c:pt>
                <c:pt idx="2945">
                  <c:v>748.1</c:v>
                </c:pt>
                <c:pt idx="2946">
                  <c:v>752.8</c:v>
                </c:pt>
                <c:pt idx="2947">
                  <c:v>762.2</c:v>
                </c:pt>
                <c:pt idx="2948">
                  <c:v>775.9</c:v>
                </c:pt>
                <c:pt idx="2949">
                  <c:v>781.4</c:v>
                </c:pt>
                <c:pt idx="2950">
                  <c:v>781.5</c:v>
                </c:pt>
                <c:pt idx="2951">
                  <c:v>779.5</c:v>
                </c:pt>
                <c:pt idx="2952">
                  <c:v>771.7</c:v>
                </c:pt>
                <c:pt idx="2953">
                  <c:v>764.3</c:v>
                </c:pt>
                <c:pt idx="2954">
                  <c:v>747.1</c:v>
                </c:pt>
                <c:pt idx="2955">
                  <c:v>745.4</c:v>
                </c:pt>
                <c:pt idx="2956">
                  <c:v>755.1</c:v>
                </c:pt>
                <c:pt idx="2957">
                  <c:v>751.6</c:v>
                </c:pt>
                <c:pt idx="2958">
                  <c:v>749.5</c:v>
                </c:pt>
                <c:pt idx="2959">
                  <c:v>744.8</c:v>
                </c:pt>
                <c:pt idx="2960">
                  <c:v>740.7</c:v>
                </c:pt>
                <c:pt idx="2961">
                  <c:v>743.5</c:v>
                </c:pt>
                <c:pt idx="2962">
                  <c:v>743.4</c:v>
                </c:pt>
                <c:pt idx="2963">
                  <c:v>746.6</c:v>
                </c:pt>
                <c:pt idx="2964">
                  <c:v>752</c:v>
                </c:pt>
                <c:pt idx="2965">
                  <c:v>743.7</c:v>
                </c:pt>
                <c:pt idx="2966">
                  <c:v>744.1</c:v>
                </c:pt>
                <c:pt idx="2967">
                  <c:v>750.5</c:v>
                </c:pt>
                <c:pt idx="2968">
                  <c:v>753.2</c:v>
                </c:pt>
                <c:pt idx="2969">
                  <c:v>757.1</c:v>
                </c:pt>
                <c:pt idx="2970">
                  <c:v>751.7</c:v>
                </c:pt>
                <c:pt idx="2971">
                  <c:v>739.1</c:v>
                </c:pt>
                <c:pt idx="2972">
                  <c:v>742.6</c:v>
                </c:pt>
                <c:pt idx="2973">
                  <c:v>752.1</c:v>
                </c:pt>
                <c:pt idx="2974">
                  <c:v>733.1</c:v>
                </c:pt>
                <c:pt idx="2975">
                  <c:v>745.9</c:v>
                </c:pt>
                <c:pt idx="2976">
                  <c:v>735.3</c:v>
                </c:pt>
                <c:pt idx="2977">
                  <c:v>739.8</c:v>
                </c:pt>
                <c:pt idx="2978">
                  <c:v>741.4</c:v>
                </c:pt>
                <c:pt idx="2979">
                  <c:v>758.8</c:v>
                </c:pt>
                <c:pt idx="2980">
                  <c:v>758.9</c:v>
                </c:pt>
                <c:pt idx="2981">
                  <c:v>749.8</c:v>
                </c:pt>
                <c:pt idx="2982">
                  <c:v>741.2</c:v>
                </c:pt>
                <c:pt idx="2983">
                  <c:v>744.1</c:v>
                </c:pt>
                <c:pt idx="2984">
                  <c:v>759.4</c:v>
                </c:pt>
                <c:pt idx="2985">
                  <c:v>739.1</c:v>
                </c:pt>
                <c:pt idx="2986">
                  <c:v>736.9</c:v>
                </c:pt>
                <c:pt idx="2987">
                  <c:v>735.9</c:v>
                </c:pt>
                <c:pt idx="2988">
                  <c:v>732</c:v>
                </c:pt>
                <c:pt idx="2989">
                  <c:v>740.7</c:v>
                </c:pt>
                <c:pt idx="2990">
                  <c:v>753.1</c:v>
                </c:pt>
                <c:pt idx="2991">
                  <c:v>747.3</c:v>
                </c:pt>
                <c:pt idx="2992">
                  <c:v>745.6</c:v>
                </c:pt>
                <c:pt idx="2993">
                  <c:v>747.6</c:v>
                </c:pt>
                <c:pt idx="2994">
                  <c:v>753.3</c:v>
                </c:pt>
                <c:pt idx="2995">
                  <c:v>760</c:v>
                </c:pt>
                <c:pt idx="2996">
                  <c:v>763.9</c:v>
                </c:pt>
                <c:pt idx="2997">
                  <c:v>752.3</c:v>
                </c:pt>
                <c:pt idx="2998">
                  <c:v>744.9</c:v>
                </c:pt>
                <c:pt idx="2999">
                  <c:v>749.2</c:v>
                </c:pt>
                <c:pt idx="3000">
                  <c:v>753</c:v>
                </c:pt>
                <c:pt idx="3001">
                  <c:v>745.3</c:v>
                </c:pt>
                <c:pt idx="3002">
                  <c:v>739.8</c:v>
                </c:pt>
                <c:pt idx="3003">
                  <c:v>739</c:v>
                </c:pt>
                <c:pt idx="3004">
                  <c:v>744.3</c:v>
                </c:pt>
                <c:pt idx="3005">
                  <c:v>750.7</c:v>
                </c:pt>
                <c:pt idx="3006">
                  <c:v>748.9</c:v>
                </c:pt>
                <c:pt idx="3007">
                  <c:v>766.5</c:v>
                </c:pt>
                <c:pt idx="3008">
                  <c:v>774.8</c:v>
                </c:pt>
                <c:pt idx="3009">
                  <c:v>763.1</c:v>
                </c:pt>
                <c:pt idx="3010">
                  <c:v>763.1</c:v>
                </c:pt>
                <c:pt idx="3011">
                  <c:v>756.8</c:v>
                </c:pt>
                <c:pt idx="3012">
                  <c:v>757.9</c:v>
                </c:pt>
                <c:pt idx="3013">
                  <c:v>760.1</c:v>
                </c:pt>
                <c:pt idx="3014">
                  <c:v>765.6</c:v>
                </c:pt>
                <c:pt idx="3015">
                  <c:v>766.1</c:v>
                </c:pt>
                <c:pt idx="3016">
                  <c:v>767.9</c:v>
                </c:pt>
                <c:pt idx="3017">
                  <c:v>769.3</c:v>
                </c:pt>
                <c:pt idx="3018">
                  <c:v>771.6</c:v>
                </c:pt>
                <c:pt idx="3019">
                  <c:v>772.4</c:v>
                </c:pt>
                <c:pt idx="3020">
                  <c:v>772.6</c:v>
                </c:pt>
                <c:pt idx="3021">
                  <c:v>763.6</c:v>
                </c:pt>
                <c:pt idx="3022">
                  <c:v>768</c:v>
                </c:pt>
                <c:pt idx="3023">
                  <c:v>762.2</c:v>
                </c:pt>
                <c:pt idx="3024">
                  <c:v>755</c:v>
                </c:pt>
                <c:pt idx="3025">
                  <c:v>746.4</c:v>
                </c:pt>
                <c:pt idx="3026">
                  <c:v>752.7</c:v>
                </c:pt>
                <c:pt idx="3027">
                  <c:v>749.6</c:v>
                </c:pt>
                <c:pt idx="3028">
                  <c:v>753.8</c:v>
                </c:pt>
                <c:pt idx="3029">
                  <c:v>761.8</c:v>
                </c:pt>
                <c:pt idx="3030">
                  <c:v>753.5</c:v>
                </c:pt>
                <c:pt idx="3031">
                  <c:v>749.7</c:v>
                </c:pt>
                <c:pt idx="3032">
                  <c:v>761.3</c:v>
                </c:pt>
                <c:pt idx="3033">
                  <c:v>761.8</c:v>
                </c:pt>
                <c:pt idx="3034">
                  <c:v>754.8</c:v>
                </c:pt>
                <c:pt idx="3035">
                  <c:v>761.3</c:v>
                </c:pt>
                <c:pt idx="3036">
                  <c:v>761.5</c:v>
                </c:pt>
                <c:pt idx="3037">
                  <c:v>759.3</c:v>
                </c:pt>
                <c:pt idx="3038">
                  <c:v>755.4</c:v>
                </c:pt>
                <c:pt idx="3039">
                  <c:v>755.9</c:v>
                </c:pt>
                <c:pt idx="3040">
                  <c:v>756.2</c:v>
                </c:pt>
                <c:pt idx="3041">
                  <c:v>758.5</c:v>
                </c:pt>
                <c:pt idx="3042">
                  <c:v>758</c:v>
                </c:pt>
                <c:pt idx="3043">
                  <c:v>760.2</c:v>
                </c:pt>
                <c:pt idx="3044">
                  <c:v>761</c:v>
                </c:pt>
                <c:pt idx="3045">
                  <c:v>756.4</c:v>
                </c:pt>
                <c:pt idx="3046">
                  <c:v>753.5</c:v>
                </c:pt>
                <c:pt idx="3047">
                  <c:v>753.9</c:v>
                </c:pt>
                <c:pt idx="3048">
                  <c:v>758.2</c:v>
                </c:pt>
                <c:pt idx="3049">
                  <c:v>749.2</c:v>
                </c:pt>
                <c:pt idx="3050">
                  <c:v>747</c:v>
                </c:pt>
                <c:pt idx="3051">
                  <c:v>758.4</c:v>
                </c:pt>
                <c:pt idx="3052">
                  <c:v>765.7</c:v>
                </c:pt>
                <c:pt idx="3053">
                  <c:v>758.8</c:v>
                </c:pt>
                <c:pt idx="3054">
                  <c:v>759.3</c:v>
                </c:pt>
                <c:pt idx="3055">
                  <c:v>761.7</c:v>
                </c:pt>
                <c:pt idx="3056">
                  <c:v>760.8</c:v>
                </c:pt>
                <c:pt idx="3057">
                  <c:v>759.6</c:v>
                </c:pt>
                <c:pt idx="3058">
                  <c:v>758.3</c:v>
                </c:pt>
                <c:pt idx="3059">
                  <c:v>750.8</c:v>
                </c:pt>
                <c:pt idx="3060">
                  <c:v>748.9</c:v>
                </c:pt>
                <c:pt idx="3061">
                  <c:v>746.5</c:v>
                </c:pt>
                <c:pt idx="3062">
                  <c:v>747.7</c:v>
                </c:pt>
                <c:pt idx="3063">
                  <c:v>749.5</c:v>
                </c:pt>
                <c:pt idx="3064">
                  <c:v>746.9</c:v>
                </c:pt>
                <c:pt idx="3065">
                  <c:v>746.2</c:v>
                </c:pt>
                <c:pt idx="3066">
                  <c:v>752.5</c:v>
                </c:pt>
                <c:pt idx="3067">
                  <c:v>755.6</c:v>
                </c:pt>
                <c:pt idx="3068">
                  <c:v>754.5</c:v>
                </c:pt>
                <c:pt idx="3069">
                  <c:v>756.2</c:v>
                </c:pt>
                <c:pt idx="3070">
                  <c:v>758.1</c:v>
                </c:pt>
                <c:pt idx="3071">
                  <c:v>755.5</c:v>
                </c:pt>
                <c:pt idx="3072">
                  <c:v>745.9</c:v>
                </c:pt>
                <c:pt idx="3073">
                  <c:v>757.2</c:v>
                </c:pt>
                <c:pt idx="3074">
                  <c:v>756.9</c:v>
                </c:pt>
                <c:pt idx="3075">
                  <c:v>752</c:v>
                </c:pt>
                <c:pt idx="3076">
                  <c:v>753.9</c:v>
                </c:pt>
                <c:pt idx="3077">
                  <c:v>753.8</c:v>
                </c:pt>
                <c:pt idx="3078">
                  <c:v>752.4</c:v>
                </c:pt>
                <c:pt idx="3079">
                  <c:v>758.1</c:v>
                </c:pt>
                <c:pt idx="3080">
                  <c:v>748.1</c:v>
                </c:pt>
                <c:pt idx="3081">
                  <c:v>748.3</c:v>
                </c:pt>
                <c:pt idx="3082">
                  <c:v>749.5</c:v>
                </c:pt>
                <c:pt idx="3083">
                  <c:v>750.6</c:v>
                </c:pt>
                <c:pt idx="3084">
                  <c:v>756.4</c:v>
                </c:pt>
                <c:pt idx="3085">
                  <c:v>755</c:v>
                </c:pt>
                <c:pt idx="3086">
                  <c:v>751.1</c:v>
                </c:pt>
                <c:pt idx="3087">
                  <c:v>763.4</c:v>
                </c:pt>
                <c:pt idx="3088">
                  <c:v>768.1</c:v>
                </c:pt>
                <c:pt idx="3089">
                  <c:v>769.3</c:v>
                </c:pt>
                <c:pt idx="3090">
                  <c:v>765.4</c:v>
                </c:pt>
                <c:pt idx="3091">
                  <c:v>763.4</c:v>
                </c:pt>
                <c:pt idx="3092">
                  <c:v>761.5</c:v>
                </c:pt>
                <c:pt idx="3093">
                  <c:v>761</c:v>
                </c:pt>
                <c:pt idx="3094">
                  <c:v>755.2</c:v>
                </c:pt>
                <c:pt idx="3095">
                  <c:v>757</c:v>
                </c:pt>
                <c:pt idx="3096">
                  <c:v>757.7</c:v>
                </c:pt>
                <c:pt idx="3097">
                  <c:v>768.2</c:v>
                </c:pt>
                <c:pt idx="3098">
                  <c:v>768</c:v>
                </c:pt>
                <c:pt idx="3099">
                  <c:v>762.7</c:v>
                </c:pt>
                <c:pt idx="3100">
                  <c:v>755.2</c:v>
                </c:pt>
                <c:pt idx="3101">
                  <c:v>754.3</c:v>
                </c:pt>
                <c:pt idx="3102">
                  <c:v>750.3</c:v>
                </c:pt>
                <c:pt idx="3103">
                  <c:v>747.9</c:v>
                </c:pt>
                <c:pt idx="3104">
                  <c:v>744.4</c:v>
                </c:pt>
                <c:pt idx="3105">
                  <c:v>746.1</c:v>
                </c:pt>
                <c:pt idx="3106">
                  <c:v>753.1</c:v>
                </c:pt>
                <c:pt idx="3107">
                  <c:v>754.9</c:v>
                </c:pt>
                <c:pt idx="3108">
                  <c:v>747.9</c:v>
                </c:pt>
                <c:pt idx="3109">
                  <c:v>741.1</c:v>
                </c:pt>
                <c:pt idx="3110">
                  <c:v>741.1</c:v>
                </c:pt>
                <c:pt idx="3111">
                  <c:v>743.2</c:v>
                </c:pt>
                <c:pt idx="3112">
                  <c:v>749.3</c:v>
                </c:pt>
                <c:pt idx="3113">
                  <c:v>750.1</c:v>
                </c:pt>
                <c:pt idx="3114">
                  <c:v>751.7</c:v>
                </c:pt>
                <c:pt idx="3115">
                  <c:v>750.3</c:v>
                </c:pt>
                <c:pt idx="3116">
                  <c:v>750.7</c:v>
                </c:pt>
                <c:pt idx="3117">
                  <c:v>750.6</c:v>
                </c:pt>
                <c:pt idx="3118">
                  <c:v>753.3</c:v>
                </c:pt>
                <c:pt idx="3119">
                  <c:v>754.6</c:v>
                </c:pt>
                <c:pt idx="3120">
                  <c:v>750.1</c:v>
                </c:pt>
                <c:pt idx="3121">
                  <c:v>746.4</c:v>
                </c:pt>
                <c:pt idx="3122">
                  <c:v>746.3</c:v>
                </c:pt>
                <c:pt idx="3123">
                  <c:v>746.8</c:v>
                </c:pt>
                <c:pt idx="3124">
                  <c:v>745.7</c:v>
                </c:pt>
                <c:pt idx="3125">
                  <c:v>743.1</c:v>
                </c:pt>
                <c:pt idx="3126">
                  <c:v>743.4</c:v>
                </c:pt>
                <c:pt idx="3127">
                  <c:v>744.6</c:v>
                </c:pt>
                <c:pt idx="3128">
                  <c:v>751.1</c:v>
                </c:pt>
                <c:pt idx="3129">
                  <c:v>756</c:v>
                </c:pt>
                <c:pt idx="3130">
                  <c:v>759.6</c:v>
                </c:pt>
                <c:pt idx="3131">
                  <c:v>761.1</c:v>
                </c:pt>
                <c:pt idx="3132">
                  <c:v>761.2</c:v>
                </c:pt>
                <c:pt idx="3133">
                  <c:v>761.6</c:v>
                </c:pt>
                <c:pt idx="3134">
                  <c:v>765.2</c:v>
                </c:pt>
                <c:pt idx="3135">
                  <c:v>762.8</c:v>
                </c:pt>
                <c:pt idx="3136">
                  <c:v>761.3</c:v>
                </c:pt>
                <c:pt idx="3137">
                  <c:v>764</c:v>
                </c:pt>
                <c:pt idx="3138">
                  <c:v>761.9</c:v>
                </c:pt>
                <c:pt idx="3139">
                  <c:v>757.8</c:v>
                </c:pt>
                <c:pt idx="3140">
                  <c:v>759.7</c:v>
                </c:pt>
                <c:pt idx="3141">
                  <c:v>756.4</c:v>
                </c:pt>
                <c:pt idx="3142">
                  <c:v>753.6</c:v>
                </c:pt>
                <c:pt idx="3143">
                  <c:v>749.9</c:v>
                </c:pt>
                <c:pt idx="3144">
                  <c:v>748.4</c:v>
                </c:pt>
                <c:pt idx="3145">
                  <c:v>750.4</c:v>
                </c:pt>
                <c:pt idx="3146">
                  <c:v>752.8</c:v>
                </c:pt>
                <c:pt idx="3147">
                  <c:v>747.8</c:v>
                </c:pt>
                <c:pt idx="3148">
                  <c:v>745.6</c:v>
                </c:pt>
                <c:pt idx="3149">
                  <c:v>741.3</c:v>
                </c:pt>
                <c:pt idx="3150">
                  <c:v>745.9</c:v>
                </c:pt>
                <c:pt idx="3151">
                  <c:v>751.2</c:v>
                </c:pt>
                <c:pt idx="3152">
                  <c:v>751.3</c:v>
                </c:pt>
                <c:pt idx="3153">
                  <c:v>752.4</c:v>
                </c:pt>
                <c:pt idx="3154">
                  <c:v>750.1</c:v>
                </c:pt>
                <c:pt idx="3155">
                  <c:v>745.3</c:v>
                </c:pt>
                <c:pt idx="3156">
                  <c:v>750.3</c:v>
                </c:pt>
                <c:pt idx="3157">
                  <c:v>752.2</c:v>
                </c:pt>
                <c:pt idx="3158">
                  <c:v>753.6</c:v>
                </c:pt>
                <c:pt idx="3159">
                  <c:v>761.8</c:v>
                </c:pt>
                <c:pt idx="3160">
                  <c:v>762.9</c:v>
                </c:pt>
                <c:pt idx="3161">
                  <c:v>759.8</c:v>
                </c:pt>
                <c:pt idx="3162">
                  <c:v>759.7</c:v>
                </c:pt>
                <c:pt idx="3163">
                  <c:v>763</c:v>
                </c:pt>
                <c:pt idx="3164">
                  <c:v>763.4</c:v>
                </c:pt>
                <c:pt idx="3165">
                  <c:v>759.9</c:v>
                </c:pt>
                <c:pt idx="3166">
                  <c:v>755.1</c:v>
                </c:pt>
                <c:pt idx="3167">
                  <c:v>748.5</c:v>
                </c:pt>
                <c:pt idx="3168">
                  <c:v>755.1</c:v>
                </c:pt>
                <c:pt idx="3169">
                  <c:v>759.3</c:v>
                </c:pt>
                <c:pt idx="3170">
                  <c:v>763.3</c:v>
                </c:pt>
                <c:pt idx="3171">
                  <c:v>764.5</c:v>
                </c:pt>
                <c:pt idx="3172">
                  <c:v>762.5</c:v>
                </c:pt>
                <c:pt idx="3173">
                  <c:v>760.6</c:v>
                </c:pt>
                <c:pt idx="3174">
                  <c:v>756.1</c:v>
                </c:pt>
                <c:pt idx="3175">
                  <c:v>753.1</c:v>
                </c:pt>
                <c:pt idx="3176">
                  <c:v>749.6</c:v>
                </c:pt>
                <c:pt idx="3177">
                  <c:v>740.7</c:v>
                </c:pt>
                <c:pt idx="3178">
                  <c:v>752.9</c:v>
                </c:pt>
                <c:pt idx="3179">
                  <c:v>751.2</c:v>
                </c:pt>
                <c:pt idx="3180">
                  <c:v>755.2</c:v>
                </c:pt>
                <c:pt idx="3181">
                  <c:v>750.7</c:v>
                </c:pt>
                <c:pt idx="3182">
                  <c:v>750.4</c:v>
                </c:pt>
                <c:pt idx="3183">
                  <c:v>749.4</c:v>
                </c:pt>
                <c:pt idx="3184">
                  <c:v>752.8</c:v>
                </c:pt>
                <c:pt idx="3185">
                  <c:v>754.8</c:v>
                </c:pt>
                <c:pt idx="3186">
                  <c:v>751.3</c:v>
                </c:pt>
                <c:pt idx="3187">
                  <c:v>755.6</c:v>
                </c:pt>
                <c:pt idx="3188">
                  <c:v>762.2</c:v>
                </c:pt>
                <c:pt idx="3189">
                  <c:v>768.3</c:v>
                </c:pt>
                <c:pt idx="3190">
                  <c:v>766.9</c:v>
                </c:pt>
                <c:pt idx="3191">
                  <c:v>758.8</c:v>
                </c:pt>
                <c:pt idx="3192">
                  <c:v>754.3</c:v>
                </c:pt>
                <c:pt idx="3193">
                  <c:v>753.7</c:v>
                </c:pt>
                <c:pt idx="3194">
                  <c:v>759.6</c:v>
                </c:pt>
                <c:pt idx="3195">
                  <c:v>751.1</c:v>
                </c:pt>
                <c:pt idx="3196">
                  <c:v>746.8</c:v>
                </c:pt>
                <c:pt idx="3197">
                  <c:v>750.4</c:v>
                </c:pt>
                <c:pt idx="3198">
                  <c:v>762</c:v>
                </c:pt>
                <c:pt idx="3199">
                  <c:v>761.4</c:v>
                </c:pt>
                <c:pt idx="3200">
                  <c:v>757.9</c:v>
                </c:pt>
                <c:pt idx="3201">
                  <c:v>759.7</c:v>
                </c:pt>
                <c:pt idx="3202">
                  <c:v>758.6</c:v>
                </c:pt>
                <c:pt idx="3203">
                  <c:v>754.1</c:v>
                </c:pt>
                <c:pt idx="3204">
                  <c:v>754.1</c:v>
                </c:pt>
                <c:pt idx="3205">
                  <c:v>763.8</c:v>
                </c:pt>
                <c:pt idx="3206">
                  <c:v>754.1</c:v>
                </c:pt>
                <c:pt idx="3207">
                  <c:v>754.9</c:v>
                </c:pt>
                <c:pt idx="3208">
                  <c:v>766.9</c:v>
                </c:pt>
                <c:pt idx="3209">
                  <c:v>763.6</c:v>
                </c:pt>
                <c:pt idx="3210">
                  <c:v>767.3</c:v>
                </c:pt>
                <c:pt idx="3211">
                  <c:v>761.3</c:v>
                </c:pt>
                <c:pt idx="3212">
                  <c:v>755.7</c:v>
                </c:pt>
                <c:pt idx="3213">
                  <c:v>760.2</c:v>
                </c:pt>
                <c:pt idx="3214">
                  <c:v>758.9</c:v>
                </c:pt>
                <c:pt idx="3215">
                  <c:v>762.2</c:v>
                </c:pt>
                <c:pt idx="3216">
                  <c:v>760.7</c:v>
                </c:pt>
                <c:pt idx="3217">
                  <c:v>754.1</c:v>
                </c:pt>
                <c:pt idx="3218">
                  <c:v>761.1</c:v>
                </c:pt>
                <c:pt idx="3219">
                  <c:v>755.7</c:v>
                </c:pt>
                <c:pt idx="3220">
                  <c:v>749.6</c:v>
                </c:pt>
                <c:pt idx="3221">
                  <c:v>748.1</c:v>
                </c:pt>
                <c:pt idx="3222">
                  <c:v>750.4</c:v>
                </c:pt>
                <c:pt idx="3223">
                  <c:v>751.9</c:v>
                </c:pt>
                <c:pt idx="3224">
                  <c:v>764.4</c:v>
                </c:pt>
                <c:pt idx="3225">
                  <c:v>761.3</c:v>
                </c:pt>
                <c:pt idx="3226">
                  <c:v>761.8</c:v>
                </c:pt>
                <c:pt idx="3227">
                  <c:v>758.2</c:v>
                </c:pt>
                <c:pt idx="3228">
                  <c:v>755.2</c:v>
                </c:pt>
                <c:pt idx="3229">
                  <c:v>755.5</c:v>
                </c:pt>
                <c:pt idx="3230">
                  <c:v>751.1</c:v>
                </c:pt>
                <c:pt idx="3231">
                  <c:v>751.3</c:v>
                </c:pt>
                <c:pt idx="3232">
                  <c:v>743.4</c:v>
                </c:pt>
                <c:pt idx="3233">
                  <c:v>743.9</c:v>
                </c:pt>
                <c:pt idx="3234">
                  <c:v>755.2</c:v>
                </c:pt>
                <c:pt idx="3235">
                  <c:v>764.2</c:v>
                </c:pt>
                <c:pt idx="3236">
                  <c:v>751.7</c:v>
                </c:pt>
                <c:pt idx="3237">
                  <c:v>765</c:v>
                </c:pt>
                <c:pt idx="3238">
                  <c:v>767</c:v>
                </c:pt>
                <c:pt idx="3239">
                  <c:v>767.2</c:v>
                </c:pt>
                <c:pt idx="3240">
                  <c:v>768.5</c:v>
                </c:pt>
                <c:pt idx="3241">
                  <c:v>763</c:v>
                </c:pt>
                <c:pt idx="3242">
                  <c:v>757.9</c:v>
                </c:pt>
                <c:pt idx="3243">
                  <c:v>763.8</c:v>
                </c:pt>
                <c:pt idx="3244">
                  <c:v>766.7</c:v>
                </c:pt>
                <c:pt idx="3245">
                  <c:v>761.6</c:v>
                </c:pt>
                <c:pt idx="3246">
                  <c:v>746.1</c:v>
                </c:pt>
                <c:pt idx="3247">
                  <c:v>749.9</c:v>
                </c:pt>
                <c:pt idx="3248">
                  <c:v>740.9</c:v>
                </c:pt>
                <c:pt idx="3249">
                  <c:v>744</c:v>
                </c:pt>
                <c:pt idx="3250">
                  <c:v>750.7</c:v>
                </c:pt>
                <c:pt idx="3251">
                  <c:v>760.4</c:v>
                </c:pt>
                <c:pt idx="3252">
                  <c:v>745.2</c:v>
                </c:pt>
                <c:pt idx="3253">
                  <c:v>750.6</c:v>
                </c:pt>
                <c:pt idx="3254">
                  <c:v>758.7</c:v>
                </c:pt>
                <c:pt idx="3255">
                  <c:v>760.5</c:v>
                </c:pt>
                <c:pt idx="3256">
                  <c:v>765.6</c:v>
                </c:pt>
                <c:pt idx="3257">
                  <c:v>761.5</c:v>
                </c:pt>
                <c:pt idx="3258">
                  <c:v>762.8</c:v>
                </c:pt>
                <c:pt idx="3259">
                  <c:v>762.4</c:v>
                </c:pt>
                <c:pt idx="3260">
                  <c:v>756.8</c:v>
                </c:pt>
                <c:pt idx="3261">
                  <c:v>750.2</c:v>
                </c:pt>
                <c:pt idx="3262">
                  <c:v>750.1</c:v>
                </c:pt>
                <c:pt idx="3263">
                  <c:v>759.7</c:v>
                </c:pt>
                <c:pt idx="3264">
                  <c:v>760.7</c:v>
                </c:pt>
                <c:pt idx="3265">
                  <c:v>763.7</c:v>
                </c:pt>
                <c:pt idx="3266">
                  <c:v>759.9</c:v>
                </c:pt>
                <c:pt idx="3267">
                  <c:v>754</c:v>
                </c:pt>
                <c:pt idx="3268">
                  <c:v>750.3</c:v>
                </c:pt>
                <c:pt idx="3269">
                  <c:v>747.7</c:v>
                </c:pt>
                <c:pt idx="3270">
                  <c:v>756.5</c:v>
                </c:pt>
                <c:pt idx="3271">
                  <c:v>760.2</c:v>
                </c:pt>
                <c:pt idx="3272">
                  <c:v>763.8</c:v>
                </c:pt>
                <c:pt idx="3273">
                  <c:v>753.1</c:v>
                </c:pt>
                <c:pt idx="3274">
                  <c:v>753</c:v>
                </c:pt>
                <c:pt idx="3275">
                  <c:v>745.3</c:v>
                </c:pt>
                <c:pt idx="3276">
                  <c:v>745.4</c:v>
                </c:pt>
                <c:pt idx="3277">
                  <c:v>752.4</c:v>
                </c:pt>
                <c:pt idx="3278">
                  <c:v>755.1</c:v>
                </c:pt>
                <c:pt idx="3279">
                  <c:v>764.4</c:v>
                </c:pt>
                <c:pt idx="3280">
                  <c:v>760.4</c:v>
                </c:pt>
                <c:pt idx="3281">
                  <c:v>761.9</c:v>
                </c:pt>
                <c:pt idx="3282">
                  <c:v>764.6</c:v>
                </c:pt>
                <c:pt idx="3283">
                  <c:v>759.3</c:v>
                </c:pt>
                <c:pt idx="3284">
                  <c:v>760.8</c:v>
                </c:pt>
                <c:pt idx="3285">
                  <c:v>762.7</c:v>
                </c:pt>
                <c:pt idx="3286">
                  <c:v>750.9</c:v>
                </c:pt>
                <c:pt idx="3287">
                  <c:v>745.4</c:v>
                </c:pt>
                <c:pt idx="3288">
                  <c:v>745.8</c:v>
                </c:pt>
                <c:pt idx="3289">
                  <c:v>746.5</c:v>
                </c:pt>
                <c:pt idx="3290">
                  <c:v>742.4</c:v>
                </c:pt>
                <c:pt idx="3291">
                  <c:v>742</c:v>
                </c:pt>
                <c:pt idx="3292">
                  <c:v>748.8</c:v>
                </c:pt>
                <c:pt idx="3293">
                  <c:v>754.9</c:v>
                </c:pt>
                <c:pt idx="3294">
                  <c:v>766</c:v>
                </c:pt>
                <c:pt idx="3295">
                  <c:v>764.5</c:v>
                </c:pt>
                <c:pt idx="3296">
                  <c:v>769.1</c:v>
                </c:pt>
                <c:pt idx="3297">
                  <c:v>769.1</c:v>
                </c:pt>
                <c:pt idx="3298">
                  <c:v>774.1</c:v>
                </c:pt>
                <c:pt idx="3299">
                  <c:v>777</c:v>
                </c:pt>
                <c:pt idx="3300">
                  <c:v>774</c:v>
                </c:pt>
                <c:pt idx="3301">
                  <c:v>770</c:v>
                </c:pt>
                <c:pt idx="3302">
                  <c:v>770.8</c:v>
                </c:pt>
                <c:pt idx="3303">
                  <c:v>774.1</c:v>
                </c:pt>
                <c:pt idx="3304">
                  <c:v>774.2</c:v>
                </c:pt>
                <c:pt idx="3305">
                  <c:v>776.2</c:v>
                </c:pt>
                <c:pt idx="3306">
                  <c:v>780.7</c:v>
                </c:pt>
                <c:pt idx="3307">
                  <c:v>787.2</c:v>
                </c:pt>
                <c:pt idx="3308">
                  <c:v>789</c:v>
                </c:pt>
                <c:pt idx="3309">
                  <c:v>785.3</c:v>
                </c:pt>
                <c:pt idx="3310">
                  <c:v>781.6</c:v>
                </c:pt>
                <c:pt idx="3311">
                  <c:v>778.8</c:v>
                </c:pt>
                <c:pt idx="3312">
                  <c:v>779.3</c:v>
                </c:pt>
                <c:pt idx="3313">
                  <c:v>774.1</c:v>
                </c:pt>
                <c:pt idx="3314">
                  <c:v>774</c:v>
                </c:pt>
                <c:pt idx="3315">
                  <c:v>765.3</c:v>
                </c:pt>
                <c:pt idx="3316">
                  <c:v>755.3</c:v>
                </c:pt>
                <c:pt idx="3317">
                  <c:v>758.5</c:v>
                </c:pt>
                <c:pt idx="3318">
                  <c:v>760.1</c:v>
                </c:pt>
                <c:pt idx="3319">
                  <c:v>751.4</c:v>
                </c:pt>
                <c:pt idx="3320">
                  <c:v>746.7</c:v>
                </c:pt>
                <c:pt idx="3321">
                  <c:v>747.8</c:v>
                </c:pt>
                <c:pt idx="3322">
                  <c:v>754.6</c:v>
                </c:pt>
                <c:pt idx="3323">
                  <c:v>758.4</c:v>
                </c:pt>
                <c:pt idx="3324">
                  <c:v>748.2</c:v>
                </c:pt>
                <c:pt idx="3325">
                  <c:v>761.5</c:v>
                </c:pt>
                <c:pt idx="3326">
                  <c:v>760.6</c:v>
                </c:pt>
                <c:pt idx="3327">
                  <c:v>759.5</c:v>
                </c:pt>
                <c:pt idx="3328">
                  <c:v>763.4</c:v>
                </c:pt>
                <c:pt idx="3329">
                  <c:v>766</c:v>
                </c:pt>
                <c:pt idx="3330">
                  <c:v>766.8</c:v>
                </c:pt>
                <c:pt idx="3331">
                  <c:v>760</c:v>
                </c:pt>
                <c:pt idx="3332">
                  <c:v>751.7</c:v>
                </c:pt>
                <c:pt idx="3333">
                  <c:v>754.9</c:v>
                </c:pt>
                <c:pt idx="3334">
                  <c:v>756.7</c:v>
                </c:pt>
                <c:pt idx="3335">
                  <c:v>756.9</c:v>
                </c:pt>
                <c:pt idx="3336">
                  <c:v>759.4</c:v>
                </c:pt>
                <c:pt idx="3337">
                  <c:v>756.9</c:v>
                </c:pt>
                <c:pt idx="3338">
                  <c:v>755.7</c:v>
                </c:pt>
                <c:pt idx="3339">
                  <c:v>763</c:v>
                </c:pt>
                <c:pt idx="3340">
                  <c:v>769</c:v>
                </c:pt>
                <c:pt idx="3341">
                  <c:v>769.2</c:v>
                </c:pt>
                <c:pt idx="3342">
                  <c:v>762.9</c:v>
                </c:pt>
                <c:pt idx="3343">
                  <c:v>767.1</c:v>
                </c:pt>
                <c:pt idx="3344">
                  <c:v>763.3</c:v>
                </c:pt>
                <c:pt idx="3345">
                  <c:v>757</c:v>
                </c:pt>
                <c:pt idx="3346">
                  <c:v>756</c:v>
                </c:pt>
                <c:pt idx="3347">
                  <c:v>761.2</c:v>
                </c:pt>
                <c:pt idx="3348">
                  <c:v>765.8</c:v>
                </c:pt>
                <c:pt idx="3349">
                  <c:v>769.3</c:v>
                </c:pt>
                <c:pt idx="3350">
                  <c:v>756.9</c:v>
                </c:pt>
                <c:pt idx="3351">
                  <c:v>745</c:v>
                </c:pt>
                <c:pt idx="3352">
                  <c:v>753.8</c:v>
                </c:pt>
                <c:pt idx="3353">
                  <c:v>761.4</c:v>
                </c:pt>
                <c:pt idx="3354">
                  <c:v>758.5</c:v>
                </c:pt>
                <c:pt idx="3355">
                  <c:v>743.7</c:v>
                </c:pt>
                <c:pt idx="3356">
                  <c:v>736.5</c:v>
                </c:pt>
                <c:pt idx="3357">
                  <c:v>732.7</c:v>
                </c:pt>
                <c:pt idx="3358">
                  <c:v>737.1</c:v>
                </c:pt>
                <c:pt idx="3359">
                  <c:v>744.6</c:v>
                </c:pt>
                <c:pt idx="3360">
                  <c:v>749.1</c:v>
                </c:pt>
                <c:pt idx="3361">
                  <c:v>753</c:v>
                </c:pt>
                <c:pt idx="3362">
                  <c:v>755.9</c:v>
                </c:pt>
                <c:pt idx="3363">
                  <c:v>755.9</c:v>
                </c:pt>
                <c:pt idx="3364">
                  <c:v>754.5</c:v>
                </c:pt>
                <c:pt idx="3365">
                  <c:v>754.3</c:v>
                </c:pt>
                <c:pt idx="3366">
                  <c:v>760.5</c:v>
                </c:pt>
                <c:pt idx="3367">
                  <c:v>767.8</c:v>
                </c:pt>
                <c:pt idx="3368">
                  <c:v>766.5</c:v>
                </c:pt>
                <c:pt idx="3369">
                  <c:v>762.8</c:v>
                </c:pt>
                <c:pt idx="3370">
                  <c:v>763.3</c:v>
                </c:pt>
                <c:pt idx="3371">
                  <c:v>769.6</c:v>
                </c:pt>
                <c:pt idx="3372">
                  <c:v>772.9</c:v>
                </c:pt>
                <c:pt idx="3373">
                  <c:v>773.4</c:v>
                </c:pt>
                <c:pt idx="3374">
                  <c:v>773.4</c:v>
                </c:pt>
                <c:pt idx="3375">
                  <c:v>770.4</c:v>
                </c:pt>
                <c:pt idx="3376">
                  <c:v>767.8</c:v>
                </c:pt>
                <c:pt idx="3377">
                  <c:v>768.8</c:v>
                </c:pt>
                <c:pt idx="3378">
                  <c:v>764.8</c:v>
                </c:pt>
                <c:pt idx="3379">
                  <c:v>759.3</c:v>
                </c:pt>
                <c:pt idx="3380">
                  <c:v>760.6</c:v>
                </c:pt>
                <c:pt idx="3381">
                  <c:v>758.9</c:v>
                </c:pt>
                <c:pt idx="3382">
                  <c:v>759.9</c:v>
                </c:pt>
                <c:pt idx="3383">
                  <c:v>759.2</c:v>
                </c:pt>
                <c:pt idx="3384">
                  <c:v>761.4</c:v>
                </c:pt>
                <c:pt idx="3385">
                  <c:v>764.6</c:v>
                </c:pt>
                <c:pt idx="3386">
                  <c:v>762.7</c:v>
                </c:pt>
                <c:pt idx="3387">
                  <c:v>763.7</c:v>
                </c:pt>
                <c:pt idx="3388">
                  <c:v>758.4</c:v>
                </c:pt>
                <c:pt idx="3389">
                  <c:v>755.7</c:v>
                </c:pt>
                <c:pt idx="3390">
                  <c:v>756</c:v>
                </c:pt>
                <c:pt idx="3391">
                  <c:v>757.1</c:v>
                </c:pt>
                <c:pt idx="3392">
                  <c:v>755.8</c:v>
                </c:pt>
                <c:pt idx="3393">
                  <c:v>760.4</c:v>
                </c:pt>
                <c:pt idx="3394">
                  <c:v>760.8</c:v>
                </c:pt>
                <c:pt idx="3395">
                  <c:v>748.7</c:v>
                </c:pt>
                <c:pt idx="3396">
                  <c:v>748.1</c:v>
                </c:pt>
                <c:pt idx="3397">
                  <c:v>741.4</c:v>
                </c:pt>
                <c:pt idx="3398">
                  <c:v>742.5</c:v>
                </c:pt>
                <c:pt idx="3399">
                  <c:v>754.8</c:v>
                </c:pt>
                <c:pt idx="3400">
                  <c:v>758.4</c:v>
                </c:pt>
                <c:pt idx="3401">
                  <c:v>762.6</c:v>
                </c:pt>
                <c:pt idx="3402">
                  <c:v>760.4</c:v>
                </c:pt>
                <c:pt idx="3403">
                  <c:v>752.5</c:v>
                </c:pt>
                <c:pt idx="3404">
                  <c:v>759.4</c:v>
                </c:pt>
                <c:pt idx="3405">
                  <c:v>761.9</c:v>
                </c:pt>
                <c:pt idx="3406">
                  <c:v>763.4</c:v>
                </c:pt>
                <c:pt idx="3407">
                  <c:v>767.5</c:v>
                </c:pt>
                <c:pt idx="3408">
                  <c:v>763.2</c:v>
                </c:pt>
                <c:pt idx="3409">
                  <c:v>760.4</c:v>
                </c:pt>
                <c:pt idx="3410">
                  <c:v>764.7</c:v>
                </c:pt>
                <c:pt idx="3411">
                  <c:v>756</c:v>
                </c:pt>
                <c:pt idx="3412">
                  <c:v>748.9</c:v>
                </c:pt>
                <c:pt idx="3413">
                  <c:v>748.3</c:v>
                </c:pt>
                <c:pt idx="3414">
                  <c:v>750.4</c:v>
                </c:pt>
                <c:pt idx="3415">
                  <c:v>757.9</c:v>
                </c:pt>
                <c:pt idx="3416">
                  <c:v>762.2</c:v>
                </c:pt>
                <c:pt idx="3417">
                  <c:v>761.8</c:v>
                </c:pt>
                <c:pt idx="3418">
                  <c:v>760.3</c:v>
                </c:pt>
                <c:pt idx="3419">
                  <c:v>753.3</c:v>
                </c:pt>
                <c:pt idx="3420">
                  <c:v>760.6</c:v>
                </c:pt>
                <c:pt idx="3421">
                  <c:v>765.8</c:v>
                </c:pt>
                <c:pt idx="3422">
                  <c:v>762.2</c:v>
                </c:pt>
                <c:pt idx="3423">
                  <c:v>748.4</c:v>
                </c:pt>
                <c:pt idx="3424">
                  <c:v>748.9</c:v>
                </c:pt>
                <c:pt idx="3425">
                  <c:v>766.9</c:v>
                </c:pt>
                <c:pt idx="3426">
                  <c:v>770.4</c:v>
                </c:pt>
                <c:pt idx="3427">
                  <c:v>762.4</c:v>
                </c:pt>
                <c:pt idx="3428">
                  <c:v>762</c:v>
                </c:pt>
                <c:pt idx="3429">
                  <c:v>769.7</c:v>
                </c:pt>
                <c:pt idx="3430">
                  <c:v>767.6</c:v>
                </c:pt>
                <c:pt idx="3431">
                  <c:v>763.8</c:v>
                </c:pt>
                <c:pt idx="3432">
                  <c:v>765.3</c:v>
                </c:pt>
                <c:pt idx="3433">
                  <c:v>771.7</c:v>
                </c:pt>
                <c:pt idx="3434">
                  <c:v>769.4</c:v>
                </c:pt>
                <c:pt idx="3435">
                  <c:v>757.5</c:v>
                </c:pt>
                <c:pt idx="3436">
                  <c:v>752.4</c:v>
                </c:pt>
                <c:pt idx="3437">
                  <c:v>748.2</c:v>
                </c:pt>
                <c:pt idx="3438">
                  <c:v>752.8</c:v>
                </c:pt>
                <c:pt idx="3439">
                  <c:v>753.2</c:v>
                </c:pt>
                <c:pt idx="3440">
                  <c:v>757</c:v>
                </c:pt>
                <c:pt idx="3441">
                  <c:v>758.1</c:v>
                </c:pt>
                <c:pt idx="3442">
                  <c:v>755.3</c:v>
                </c:pt>
                <c:pt idx="3443">
                  <c:v>753</c:v>
                </c:pt>
                <c:pt idx="3444">
                  <c:v>756.4</c:v>
                </c:pt>
                <c:pt idx="3445">
                  <c:v>754</c:v>
                </c:pt>
                <c:pt idx="3446">
                  <c:v>752.6</c:v>
                </c:pt>
                <c:pt idx="3447">
                  <c:v>758.2</c:v>
                </c:pt>
                <c:pt idx="3448">
                  <c:v>756.7</c:v>
                </c:pt>
                <c:pt idx="3449">
                  <c:v>747.8</c:v>
                </c:pt>
                <c:pt idx="3450">
                  <c:v>748.4</c:v>
                </c:pt>
                <c:pt idx="3451">
                  <c:v>750.3</c:v>
                </c:pt>
                <c:pt idx="3452">
                  <c:v>753.1</c:v>
                </c:pt>
                <c:pt idx="3453">
                  <c:v>758.8</c:v>
                </c:pt>
                <c:pt idx="3454">
                  <c:v>759.7</c:v>
                </c:pt>
                <c:pt idx="3455">
                  <c:v>759.3</c:v>
                </c:pt>
                <c:pt idx="3456">
                  <c:v>756.5</c:v>
                </c:pt>
                <c:pt idx="3457">
                  <c:v>757.3</c:v>
                </c:pt>
                <c:pt idx="3458">
                  <c:v>746.3</c:v>
                </c:pt>
                <c:pt idx="3459">
                  <c:v>747.1</c:v>
                </c:pt>
                <c:pt idx="3460">
                  <c:v>749.3</c:v>
                </c:pt>
                <c:pt idx="3461">
                  <c:v>750</c:v>
                </c:pt>
                <c:pt idx="3462">
                  <c:v>753.1</c:v>
                </c:pt>
                <c:pt idx="3463">
                  <c:v>751.4</c:v>
                </c:pt>
                <c:pt idx="3464">
                  <c:v>741.2</c:v>
                </c:pt>
                <c:pt idx="3465">
                  <c:v>742.7</c:v>
                </c:pt>
                <c:pt idx="3466">
                  <c:v>752.8</c:v>
                </c:pt>
                <c:pt idx="3467">
                  <c:v>754.7</c:v>
                </c:pt>
                <c:pt idx="3468">
                  <c:v>753.1</c:v>
                </c:pt>
                <c:pt idx="3469">
                  <c:v>755.3</c:v>
                </c:pt>
                <c:pt idx="3470">
                  <c:v>756.4</c:v>
                </c:pt>
                <c:pt idx="3471">
                  <c:v>754</c:v>
                </c:pt>
                <c:pt idx="3472">
                  <c:v>749.5</c:v>
                </c:pt>
                <c:pt idx="3473">
                  <c:v>750.7</c:v>
                </c:pt>
                <c:pt idx="3474">
                  <c:v>755.2</c:v>
                </c:pt>
                <c:pt idx="3475">
                  <c:v>745.3</c:v>
                </c:pt>
                <c:pt idx="3476">
                  <c:v>745.1</c:v>
                </c:pt>
                <c:pt idx="3477">
                  <c:v>748.5</c:v>
                </c:pt>
                <c:pt idx="3478">
                  <c:v>745.1</c:v>
                </c:pt>
                <c:pt idx="3479">
                  <c:v>746.5</c:v>
                </c:pt>
                <c:pt idx="3480">
                  <c:v>757.7</c:v>
                </c:pt>
                <c:pt idx="3481">
                  <c:v>755.4</c:v>
                </c:pt>
                <c:pt idx="3482">
                  <c:v>757.5</c:v>
                </c:pt>
                <c:pt idx="3483">
                  <c:v>756.7</c:v>
                </c:pt>
                <c:pt idx="3484">
                  <c:v>754.9</c:v>
                </c:pt>
                <c:pt idx="3485">
                  <c:v>754</c:v>
                </c:pt>
                <c:pt idx="3486">
                  <c:v>753.2</c:v>
                </c:pt>
                <c:pt idx="3487">
                  <c:v>750.6</c:v>
                </c:pt>
                <c:pt idx="3488">
                  <c:v>752.4</c:v>
                </c:pt>
                <c:pt idx="3489">
                  <c:v>754.7</c:v>
                </c:pt>
                <c:pt idx="3490">
                  <c:v>756.8</c:v>
                </c:pt>
                <c:pt idx="3491">
                  <c:v>757</c:v>
                </c:pt>
                <c:pt idx="3492">
                  <c:v>753.8</c:v>
                </c:pt>
                <c:pt idx="3493">
                  <c:v>750.5</c:v>
                </c:pt>
                <c:pt idx="3494">
                  <c:v>754.3</c:v>
                </c:pt>
                <c:pt idx="3495">
                  <c:v>762.2</c:v>
                </c:pt>
                <c:pt idx="3496">
                  <c:v>765.9</c:v>
                </c:pt>
                <c:pt idx="3497">
                  <c:v>767.8</c:v>
                </c:pt>
                <c:pt idx="3498">
                  <c:v>767.6</c:v>
                </c:pt>
                <c:pt idx="3499">
                  <c:v>768</c:v>
                </c:pt>
                <c:pt idx="3500">
                  <c:v>767.6</c:v>
                </c:pt>
                <c:pt idx="3501">
                  <c:v>764.1</c:v>
                </c:pt>
                <c:pt idx="3502">
                  <c:v>759.8</c:v>
                </c:pt>
                <c:pt idx="3503">
                  <c:v>758</c:v>
                </c:pt>
                <c:pt idx="3504">
                  <c:v>758.7</c:v>
                </c:pt>
                <c:pt idx="3505">
                  <c:v>761</c:v>
                </c:pt>
                <c:pt idx="3506">
                  <c:v>762</c:v>
                </c:pt>
                <c:pt idx="3507">
                  <c:v>760.5</c:v>
                </c:pt>
                <c:pt idx="3508">
                  <c:v>758.7</c:v>
                </c:pt>
                <c:pt idx="3509">
                  <c:v>757</c:v>
                </c:pt>
                <c:pt idx="3510">
                  <c:v>757.8</c:v>
                </c:pt>
                <c:pt idx="3511">
                  <c:v>761</c:v>
                </c:pt>
                <c:pt idx="3512">
                  <c:v>761.3</c:v>
                </c:pt>
                <c:pt idx="3513">
                  <c:v>757.7</c:v>
                </c:pt>
                <c:pt idx="3514">
                  <c:v>758.4</c:v>
                </c:pt>
                <c:pt idx="3515">
                  <c:v>760.2</c:v>
                </c:pt>
                <c:pt idx="3516">
                  <c:v>760.2</c:v>
                </c:pt>
                <c:pt idx="3517">
                  <c:v>760.3</c:v>
                </c:pt>
                <c:pt idx="3518">
                  <c:v>758.2</c:v>
                </c:pt>
                <c:pt idx="3519">
                  <c:v>760</c:v>
                </c:pt>
                <c:pt idx="3520">
                  <c:v>762.3</c:v>
                </c:pt>
                <c:pt idx="3521">
                  <c:v>756.3</c:v>
                </c:pt>
                <c:pt idx="3522">
                  <c:v>745.6</c:v>
                </c:pt>
                <c:pt idx="3523">
                  <c:v>745.7</c:v>
                </c:pt>
                <c:pt idx="3524">
                  <c:v>750.9</c:v>
                </c:pt>
                <c:pt idx="3525">
                  <c:v>752.4</c:v>
                </c:pt>
                <c:pt idx="3526">
                  <c:v>739.8</c:v>
                </c:pt>
                <c:pt idx="3527">
                  <c:v>742.7</c:v>
                </c:pt>
                <c:pt idx="3528">
                  <c:v>740.8</c:v>
                </c:pt>
                <c:pt idx="3529">
                  <c:v>753.2</c:v>
                </c:pt>
                <c:pt idx="3530">
                  <c:v>760.4</c:v>
                </c:pt>
                <c:pt idx="3531">
                  <c:v>748.5</c:v>
                </c:pt>
                <c:pt idx="3532">
                  <c:v>747.2</c:v>
                </c:pt>
                <c:pt idx="3533">
                  <c:v>741.1</c:v>
                </c:pt>
                <c:pt idx="3534">
                  <c:v>734.6</c:v>
                </c:pt>
                <c:pt idx="3535">
                  <c:v>747.2</c:v>
                </c:pt>
                <c:pt idx="3536">
                  <c:v>758.8</c:v>
                </c:pt>
                <c:pt idx="3537">
                  <c:v>760</c:v>
                </c:pt>
                <c:pt idx="3538">
                  <c:v>764.2</c:v>
                </c:pt>
                <c:pt idx="3539">
                  <c:v>757.3</c:v>
                </c:pt>
                <c:pt idx="3540">
                  <c:v>753.6</c:v>
                </c:pt>
                <c:pt idx="3541">
                  <c:v>751.5</c:v>
                </c:pt>
                <c:pt idx="3542">
                  <c:v>766</c:v>
                </c:pt>
                <c:pt idx="3543">
                  <c:v>767.2</c:v>
                </c:pt>
                <c:pt idx="3544">
                  <c:v>763.2</c:v>
                </c:pt>
                <c:pt idx="3545">
                  <c:v>758.3</c:v>
                </c:pt>
                <c:pt idx="3546">
                  <c:v>764</c:v>
                </c:pt>
                <c:pt idx="3547">
                  <c:v>772</c:v>
                </c:pt>
                <c:pt idx="3548">
                  <c:v>772.4</c:v>
                </c:pt>
                <c:pt idx="3549">
                  <c:v>771.4</c:v>
                </c:pt>
                <c:pt idx="3550">
                  <c:v>768.3</c:v>
                </c:pt>
                <c:pt idx="3551">
                  <c:v>766.8</c:v>
                </c:pt>
                <c:pt idx="3552">
                  <c:v>767.6</c:v>
                </c:pt>
                <c:pt idx="3553">
                  <c:v>766.9</c:v>
                </c:pt>
                <c:pt idx="3554">
                  <c:v>765.1</c:v>
                </c:pt>
                <c:pt idx="3555">
                  <c:v>768.6</c:v>
                </c:pt>
                <c:pt idx="3556">
                  <c:v>770.7</c:v>
                </c:pt>
                <c:pt idx="3557">
                  <c:v>772.5</c:v>
                </c:pt>
                <c:pt idx="3558">
                  <c:v>773.3</c:v>
                </c:pt>
                <c:pt idx="3559">
                  <c:v>772.3</c:v>
                </c:pt>
                <c:pt idx="3560">
                  <c:v>767.6</c:v>
                </c:pt>
                <c:pt idx="3561">
                  <c:v>765.4</c:v>
                </c:pt>
                <c:pt idx="3562">
                  <c:v>767.8</c:v>
                </c:pt>
                <c:pt idx="3563">
                  <c:v>761.8</c:v>
                </c:pt>
                <c:pt idx="3564">
                  <c:v>762.1</c:v>
                </c:pt>
                <c:pt idx="3565">
                  <c:v>757</c:v>
                </c:pt>
                <c:pt idx="3566">
                  <c:v>754.9</c:v>
                </c:pt>
                <c:pt idx="3567">
                  <c:v>760.4</c:v>
                </c:pt>
                <c:pt idx="3568">
                  <c:v>752.8</c:v>
                </c:pt>
                <c:pt idx="3569">
                  <c:v>752.5</c:v>
                </c:pt>
                <c:pt idx="3570">
                  <c:v>757.4</c:v>
                </c:pt>
                <c:pt idx="3571">
                  <c:v>750.3</c:v>
                </c:pt>
                <c:pt idx="3572">
                  <c:v>749</c:v>
                </c:pt>
                <c:pt idx="3573">
                  <c:v>740.9</c:v>
                </c:pt>
                <c:pt idx="3574">
                  <c:v>738.8</c:v>
                </c:pt>
                <c:pt idx="3575">
                  <c:v>744.5</c:v>
                </c:pt>
                <c:pt idx="3576">
                  <c:v>756.1</c:v>
                </c:pt>
                <c:pt idx="3577">
                  <c:v>756.8</c:v>
                </c:pt>
                <c:pt idx="3578">
                  <c:v>736</c:v>
                </c:pt>
                <c:pt idx="3579">
                  <c:v>746.7</c:v>
                </c:pt>
                <c:pt idx="3580">
                  <c:v>744</c:v>
                </c:pt>
                <c:pt idx="3581">
                  <c:v>746.4</c:v>
                </c:pt>
                <c:pt idx="3582">
                  <c:v>745.4</c:v>
                </c:pt>
                <c:pt idx="3583">
                  <c:v>744.9</c:v>
                </c:pt>
                <c:pt idx="3584">
                  <c:v>761.2</c:v>
                </c:pt>
                <c:pt idx="3585">
                  <c:v>768.1</c:v>
                </c:pt>
                <c:pt idx="3586">
                  <c:v>765.1</c:v>
                </c:pt>
                <c:pt idx="3587">
                  <c:v>761.9</c:v>
                </c:pt>
                <c:pt idx="3588">
                  <c:v>755.9</c:v>
                </c:pt>
                <c:pt idx="3589">
                  <c:v>751.4</c:v>
                </c:pt>
                <c:pt idx="3590">
                  <c:v>754.2</c:v>
                </c:pt>
                <c:pt idx="3591">
                  <c:v>761.2</c:v>
                </c:pt>
                <c:pt idx="3592">
                  <c:v>761.8</c:v>
                </c:pt>
                <c:pt idx="3593">
                  <c:v>746.5</c:v>
                </c:pt>
                <c:pt idx="3594">
                  <c:v>746.3</c:v>
                </c:pt>
                <c:pt idx="3595">
                  <c:v>750.5</c:v>
                </c:pt>
                <c:pt idx="3596">
                  <c:v>753.3</c:v>
                </c:pt>
                <c:pt idx="3597">
                  <c:v>755.6</c:v>
                </c:pt>
                <c:pt idx="3598">
                  <c:v>742.1</c:v>
                </c:pt>
                <c:pt idx="3599">
                  <c:v>756.1</c:v>
                </c:pt>
                <c:pt idx="3600">
                  <c:v>732.4</c:v>
                </c:pt>
                <c:pt idx="3601">
                  <c:v>738.7</c:v>
                </c:pt>
                <c:pt idx="3602">
                  <c:v>754.5</c:v>
                </c:pt>
                <c:pt idx="3603">
                  <c:v>763.1</c:v>
                </c:pt>
                <c:pt idx="3604">
                  <c:v>772</c:v>
                </c:pt>
                <c:pt idx="3605">
                  <c:v>768.6</c:v>
                </c:pt>
                <c:pt idx="3606">
                  <c:v>769</c:v>
                </c:pt>
                <c:pt idx="3607">
                  <c:v>763.2</c:v>
                </c:pt>
                <c:pt idx="3608">
                  <c:v>767.7</c:v>
                </c:pt>
                <c:pt idx="3609">
                  <c:v>766.9</c:v>
                </c:pt>
                <c:pt idx="3610">
                  <c:v>768.6</c:v>
                </c:pt>
                <c:pt idx="3611">
                  <c:v>778.8</c:v>
                </c:pt>
                <c:pt idx="3612">
                  <c:v>764.6</c:v>
                </c:pt>
                <c:pt idx="3613">
                  <c:v>747.7</c:v>
                </c:pt>
                <c:pt idx="3614">
                  <c:v>759.8</c:v>
                </c:pt>
                <c:pt idx="3615">
                  <c:v>758.2</c:v>
                </c:pt>
                <c:pt idx="3616">
                  <c:v>758.3</c:v>
                </c:pt>
                <c:pt idx="3617">
                  <c:v>759.5</c:v>
                </c:pt>
                <c:pt idx="3618">
                  <c:v>752.9</c:v>
                </c:pt>
                <c:pt idx="3619">
                  <c:v>749.5</c:v>
                </c:pt>
                <c:pt idx="3620">
                  <c:v>754</c:v>
                </c:pt>
                <c:pt idx="3621">
                  <c:v>760.2</c:v>
                </c:pt>
                <c:pt idx="3622">
                  <c:v>763</c:v>
                </c:pt>
                <c:pt idx="3623">
                  <c:v>746.8</c:v>
                </c:pt>
                <c:pt idx="3624">
                  <c:v>740.3</c:v>
                </c:pt>
                <c:pt idx="3625">
                  <c:v>754.1</c:v>
                </c:pt>
                <c:pt idx="3626">
                  <c:v>752.7</c:v>
                </c:pt>
                <c:pt idx="3627">
                  <c:v>756.2</c:v>
                </c:pt>
                <c:pt idx="3628">
                  <c:v>748.7</c:v>
                </c:pt>
                <c:pt idx="3629">
                  <c:v>737</c:v>
                </c:pt>
                <c:pt idx="3630">
                  <c:v>747.6</c:v>
                </c:pt>
                <c:pt idx="3631">
                  <c:v>764.4</c:v>
                </c:pt>
                <c:pt idx="3632">
                  <c:v>769.3</c:v>
                </c:pt>
                <c:pt idx="3633">
                  <c:v>741.3</c:v>
                </c:pt>
                <c:pt idx="3634">
                  <c:v>754</c:v>
                </c:pt>
                <c:pt idx="3635">
                  <c:v>734.4</c:v>
                </c:pt>
                <c:pt idx="3636">
                  <c:v>748.6</c:v>
                </c:pt>
                <c:pt idx="3637">
                  <c:v>725</c:v>
                </c:pt>
                <c:pt idx="3638">
                  <c:v>756.9</c:v>
                </c:pt>
                <c:pt idx="3639">
                  <c:v>744.2</c:v>
                </c:pt>
                <c:pt idx="3640">
                  <c:v>748.6</c:v>
                </c:pt>
                <c:pt idx="3641">
                  <c:v>757.3</c:v>
                </c:pt>
                <c:pt idx="3642">
                  <c:v>755.5</c:v>
                </c:pt>
                <c:pt idx="3643">
                  <c:v>743.6</c:v>
                </c:pt>
                <c:pt idx="3644">
                  <c:v>735.9</c:v>
                </c:pt>
                <c:pt idx="3645">
                  <c:v>736.2</c:v>
                </c:pt>
                <c:pt idx="3646">
                  <c:v>770.1</c:v>
                </c:pt>
                <c:pt idx="3647">
                  <c:v>773.3</c:v>
                </c:pt>
                <c:pt idx="3648">
                  <c:v>761.9</c:v>
                </c:pt>
                <c:pt idx="3649">
                  <c:v>750.6</c:v>
                </c:pt>
                <c:pt idx="3650">
                  <c:v>746.5</c:v>
                </c:pt>
                <c:pt idx="3651">
                  <c:v>750</c:v>
                </c:pt>
                <c:pt idx="3652">
                  <c:v>754.3</c:v>
                </c:pt>
                <c:pt idx="3653">
                  <c:v>756</c:v>
                </c:pt>
                <c:pt idx="3654">
                  <c:v>742.7</c:v>
                </c:pt>
                <c:pt idx="3655">
                  <c:v>747.5</c:v>
                </c:pt>
                <c:pt idx="3656">
                  <c:v>755.4</c:v>
                </c:pt>
                <c:pt idx="3657">
                  <c:v>760.3</c:v>
                </c:pt>
                <c:pt idx="3658">
                  <c:v>753.2</c:v>
                </c:pt>
                <c:pt idx="3659">
                  <c:v>754.2</c:v>
                </c:pt>
                <c:pt idx="3660">
                  <c:v>759.8</c:v>
                </c:pt>
                <c:pt idx="3661">
                  <c:v>768.5</c:v>
                </c:pt>
                <c:pt idx="3662">
                  <c:v>768.3</c:v>
                </c:pt>
                <c:pt idx="3663">
                  <c:v>747.6</c:v>
                </c:pt>
                <c:pt idx="3664">
                  <c:v>743.1</c:v>
                </c:pt>
                <c:pt idx="3665">
                  <c:v>743.8</c:v>
                </c:pt>
                <c:pt idx="3666">
                  <c:v>745.4</c:v>
                </c:pt>
                <c:pt idx="3667">
                  <c:v>748.2</c:v>
                </c:pt>
                <c:pt idx="3668">
                  <c:v>757.4</c:v>
                </c:pt>
                <c:pt idx="3669">
                  <c:v>764.8</c:v>
                </c:pt>
                <c:pt idx="3670">
                  <c:v>765</c:v>
                </c:pt>
                <c:pt idx="3671">
                  <c:v>767.1</c:v>
                </c:pt>
                <c:pt idx="3672">
                  <c:v>767.4</c:v>
                </c:pt>
                <c:pt idx="3673">
                  <c:v>756.8</c:v>
                </c:pt>
                <c:pt idx="3674">
                  <c:v>757.9</c:v>
                </c:pt>
                <c:pt idx="3675">
                  <c:v>750.6</c:v>
                </c:pt>
                <c:pt idx="3676">
                  <c:v>760.6</c:v>
                </c:pt>
                <c:pt idx="3677">
                  <c:v>764.5</c:v>
                </c:pt>
                <c:pt idx="3678">
                  <c:v>760.2</c:v>
                </c:pt>
                <c:pt idx="3679">
                  <c:v>752.7</c:v>
                </c:pt>
                <c:pt idx="3680">
                  <c:v>748.6</c:v>
                </c:pt>
                <c:pt idx="3681">
                  <c:v>757.1</c:v>
                </c:pt>
                <c:pt idx="3682">
                  <c:v>747.2</c:v>
                </c:pt>
                <c:pt idx="3683">
                  <c:v>740.4</c:v>
                </c:pt>
                <c:pt idx="3684">
                  <c:v>748.8</c:v>
                </c:pt>
                <c:pt idx="3685">
                  <c:v>740.5</c:v>
                </c:pt>
                <c:pt idx="3686">
                  <c:v>745.7</c:v>
                </c:pt>
                <c:pt idx="3687">
                  <c:v>738.2</c:v>
                </c:pt>
                <c:pt idx="3688">
                  <c:v>737.5</c:v>
                </c:pt>
                <c:pt idx="3689">
                  <c:v>758.5</c:v>
                </c:pt>
                <c:pt idx="3690">
                  <c:v>749.1</c:v>
                </c:pt>
                <c:pt idx="3691">
                  <c:v>750.7</c:v>
                </c:pt>
                <c:pt idx="3692">
                  <c:v>755.3</c:v>
                </c:pt>
                <c:pt idx="3693">
                  <c:v>770.1</c:v>
                </c:pt>
                <c:pt idx="3694">
                  <c:v>769.1</c:v>
                </c:pt>
                <c:pt idx="3695">
                  <c:v>772.4</c:v>
                </c:pt>
                <c:pt idx="3696">
                  <c:v>775.9</c:v>
                </c:pt>
                <c:pt idx="3697">
                  <c:v>781.4</c:v>
                </c:pt>
                <c:pt idx="3698">
                  <c:v>784.1</c:v>
                </c:pt>
                <c:pt idx="3699">
                  <c:v>784.2</c:v>
                </c:pt>
                <c:pt idx="3700">
                  <c:v>779.2</c:v>
                </c:pt>
                <c:pt idx="3701">
                  <c:v>768.6</c:v>
                </c:pt>
                <c:pt idx="3702">
                  <c:v>758.2</c:v>
                </c:pt>
                <c:pt idx="3703">
                  <c:v>752.7</c:v>
                </c:pt>
                <c:pt idx="3704">
                  <c:v>748.4</c:v>
                </c:pt>
                <c:pt idx="3705">
                  <c:v>757</c:v>
                </c:pt>
                <c:pt idx="3706">
                  <c:v>753.4</c:v>
                </c:pt>
                <c:pt idx="3707">
                  <c:v>738.7</c:v>
                </c:pt>
                <c:pt idx="3708">
                  <c:v>735.7</c:v>
                </c:pt>
                <c:pt idx="3709">
                  <c:v>735.4</c:v>
                </c:pt>
                <c:pt idx="3710">
                  <c:v>731.6</c:v>
                </c:pt>
                <c:pt idx="3711">
                  <c:v>724.6</c:v>
                </c:pt>
                <c:pt idx="3712">
                  <c:v>737.6</c:v>
                </c:pt>
                <c:pt idx="3713">
                  <c:v>735.5</c:v>
                </c:pt>
                <c:pt idx="3714">
                  <c:v>732.4</c:v>
                </c:pt>
                <c:pt idx="3715">
                  <c:v>746.1</c:v>
                </c:pt>
                <c:pt idx="3716">
                  <c:v>753.3</c:v>
                </c:pt>
                <c:pt idx="3717">
                  <c:v>753.2</c:v>
                </c:pt>
                <c:pt idx="3718">
                  <c:v>743.2</c:v>
                </c:pt>
                <c:pt idx="3719">
                  <c:v>760.3</c:v>
                </c:pt>
                <c:pt idx="3720">
                  <c:v>746.9</c:v>
                </c:pt>
                <c:pt idx="3721">
                  <c:v>737.4</c:v>
                </c:pt>
                <c:pt idx="3722">
                  <c:v>758.4</c:v>
                </c:pt>
                <c:pt idx="3723">
                  <c:v>772.3</c:v>
                </c:pt>
                <c:pt idx="3724">
                  <c:v>756.1</c:v>
                </c:pt>
                <c:pt idx="3725">
                  <c:v>747.1</c:v>
                </c:pt>
                <c:pt idx="3726">
                  <c:v>749.6</c:v>
                </c:pt>
                <c:pt idx="3727">
                  <c:v>750.1</c:v>
                </c:pt>
                <c:pt idx="3728">
                  <c:v>756.4</c:v>
                </c:pt>
                <c:pt idx="3729">
                  <c:v>745.6</c:v>
                </c:pt>
                <c:pt idx="3730">
                  <c:v>753.2</c:v>
                </c:pt>
                <c:pt idx="3731">
                  <c:v>761.5</c:v>
                </c:pt>
                <c:pt idx="3732">
                  <c:v>757.2</c:v>
                </c:pt>
                <c:pt idx="3733">
                  <c:v>758.2</c:v>
                </c:pt>
                <c:pt idx="3734">
                  <c:v>747.1</c:v>
                </c:pt>
                <c:pt idx="3735">
                  <c:v>744</c:v>
                </c:pt>
                <c:pt idx="3736">
                  <c:v>759</c:v>
                </c:pt>
                <c:pt idx="3737">
                  <c:v>746</c:v>
                </c:pt>
                <c:pt idx="3738">
                  <c:v>752.3</c:v>
                </c:pt>
                <c:pt idx="3739">
                  <c:v>745.6</c:v>
                </c:pt>
                <c:pt idx="3740">
                  <c:v>749.6</c:v>
                </c:pt>
                <c:pt idx="3741">
                  <c:v>757.5</c:v>
                </c:pt>
                <c:pt idx="3742">
                  <c:v>760.2</c:v>
                </c:pt>
                <c:pt idx="3743">
                  <c:v>772.1</c:v>
                </c:pt>
                <c:pt idx="3744">
                  <c:v>780.2</c:v>
                </c:pt>
                <c:pt idx="3745">
                  <c:v>780.1</c:v>
                </c:pt>
                <c:pt idx="3746">
                  <c:v>769.8</c:v>
                </c:pt>
                <c:pt idx="3747">
                  <c:v>762.7</c:v>
                </c:pt>
                <c:pt idx="3748">
                  <c:v>762.3</c:v>
                </c:pt>
                <c:pt idx="3749">
                  <c:v>766.3</c:v>
                </c:pt>
                <c:pt idx="3750">
                  <c:v>766.5</c:v>
                </c:pt>
                <c:pt idx="3751">
                  <c:v>763.1</c:v>
                </c:pt>
                <c:pt idx="3752">
                  <c:v>757.8</c:v>
                </c:pt>
                <c:pt idx="3753">
                  <c:v>753.3</c:v>
                </c:pt>
                <c:pt idx="3754">
                  <c:v>759.3</c:v>
                </c:pt>
                <c:pt idx="3755">
                  <c:v>758.8</c:v>
                </c:pt>
                <c:pt idx="3756">
                  <c:v>748.3</c:v>
                </c:pt>
                <c:pt idx="3757">
                  <c:v>732.1</c:v>
                </c:pt>
                <c:pt idx="3758">
                  <c:v>747.2</c:v>
                </c:pt>
                <c:pt idx="3759">
                  <c:v>745.7</c:v>
                </c:pt>
                <c:pt idx="3760">
                  <c:v>757.4</c:v>
                </c:pt>
                <c:pt idx="3761">
                  <c:v>754.6</c:v>
                </c:pt>
                <c:pt idx="3762">
                  <c:v>757.2</c:v>
                </c:pt>
                <c:pt idx="3763">
                  <c:v>761.9</c:v>
                </c:pt>
                <c:pt idx="3764">
                  <c:v>755.9</c:v>
                </c:pt>
                <c:pt idx="3765">
                  <c:v>745.8</c:v>
                </c:pt>
                <c:pt idx="3766">
                  <c:v>740.7</c:v>
                </c:pt>
                <c:pt idx="3767">
                  <c:v>747.5</c:v>
                </c:pt>
                <c:pt idx="3768">
                  <c:v>744.3</c:v>
                </c:pt>
                <c:pt idx="3769">
                  <c:v>753.9</c:v>
                </c:pt>
                <c:pt idx="3770">
                  <c:v>760.1</c:v>
                </c:pt>
                <c:pt idx="3771">
                  <c:v>754.8</c:v>
                </c:pt>
                <c:pt idx="3772">
                  <c:v>756.5</c:v>
                </c:pt>
                <c:pt idx="3773">
                  <c:v>757</c:v>
                </c:pt>
                <c:pt idx="3774">
                  <c:v>755.8</c:v>
                </c:pt>
                <c:pt idx="3775">
                  <c:v>757.2</c:v>
                </c:pt>
                <c:pt idx="3776">
                  <c:v>758.8</c:v>
                </c:pt>
                <c:pt idx="3777">
                  <c:v>757.8</c:v>
                </c:pt>
                <c:pt idx="3778">
                  <c:v>755.3</c:v>
                </c:pt>
                <c:pt idx="3779">
                  <c:v>751.4</c:v>
                </c:pt>
                <c:pt idx="3780">
                  <c:v>753.8</c:v>
                </c:pt>
                <c:pt idx="3781">
                  <c:v>762.9</c:v>
                </c:pt>
                <c:pt idx="3782">
                  <c:v>767.8</c:v>
                </c:pt>
                <c:pt idx="3783">
                  <c:v>769.1</c:v>
                </c:pt>
                <c:pt idx="3784">
                  <c:v>763.8</c:v>
                </c:pt>
                <c:pt idx="3785">
                  <c:v>772.6</c:v>
                </c:pt>
                <c:pt idx="3786">
                  <c:v>762.7</c:v>
                </c:pt>
                <c:pt idx="3787">
                  <c:v>751.7</c:v>
                </c:pt>
                <c:pt idx="3788">
                  <c:v>754.6</c:v>
                </c:pt>
                <c:pt idx="3789">
                  <c:v>759</c:v>
                </c:pt>
                <c:pt idx="3790">
                  <c:v>759.7</c:v>
                </c:pt>
                <c:pt idx="3791">
                  <c:v>756.4</c:v>
                </c:pt>
                <c:pt idx="3792">
                  <c:v>759.4</c:v>
                </c:pt>
                <c:pt idx="3793">
                  <c:v>757.9</c:v>
                </c:pt>
                <c:pt idx="3794">
                  <c:v>753.5</c:v>
                </c:pt>
                <c:pt idx="3795">
                  <c:v>747.1</c:v>
                </c:pt>
                <c:pt idx="3796">
                  <c:v>751.5</c:v>
                </c:pt>
                <c:pt idx="3797">
                  <c:v>744.6</c:v>
                </c:pt>
                <c:pt idx="3798">
                  <c:v>746.6</c:v>
                </c:pt>
                <c:pt idx="3799">
                  <c:v>755.1</c:v>
                </c:pt>
                <c:pt idx="3800">
                  <c:v>754.7</c:v>
                </c:pt>
                <c:pt idx="3801">
                  <c:v>753.9</c:v>
                </c:pt>
                <c:pt idx="3802">
                  <c:v>763.4</c:v>
                </c:pt>
                <c:pt idx="3803">
                  <c:v>766.4</c:v>
                </c:pt>
                <c:pt idx="3804">
                  <c:v>763.6</c:v>
                </c:pt>
                <c:pt idx="3805">
                  <c:v>755.5</c:v>
                </c:pt>
                <c:pt idx="3806">
                  <c:v>757.2</c:v>
                </c:pt>
                <c:pt idx="3807">
                  <c:v>751.2</c:v>
                </c:pt>
                <c:pt idx="3808">
                  <c:v>748.7</c:v>
                </c:pt>
                <c:pt idx="3809">
                  <c:v>751.1</c:v>
                </c:pt>
                <c:pt idx="3810">
                  <c:v>748.1</c:v>
                </c:pt>
                <c:pt idx="3811">
                  <c:v>747.9</c:v>
                </c:pt>
                <c:pt idx="3812">
                  <c:v>753.1</c:v>
                </c:pt>
                <c:pt idx="3813">
                  <c:v>757.3</c:v>
                </c:pt>
                <c:pt idx="3814">
                  <c:v>756.8</c:v>
                </c:pt>
                <c:pt idx="3815">
                  <c:v>765</c:v>
                </c:pt>
                <c:pt idx="3816">
                  <c:v>768.7</c:v>
                </c:pt>
                <c:pt idx="3817">
                  <c:v>773.1</c:v>
                </c:pt>
                <c:pt idx="3818">
                  <c:v>770.4</c:v>
                </c:pt>
                <c:pt idx="3819">
                  <c:v>763.4</c:v>
                </c:pt>
                <c:pt idx="3820">
                  <c:v>747.4</c:v>
                </c:pt>
                <c:pt idx="3821">
                  <c:v>746.3</c:v>
                </c:pt>
                <c:pt idx="3822">
                  <c:v>747.4</c:v>
                </c:pt>
                <c:pt idx="3823">
                  <c:v>749.8</c:v>
                </c:pt>
                <c:pt idx="3824">
                  <c:v>748</c:v>
                </c:pt>
                <c:pt idx="3825">
                  <c:v>750.4</c:v>
                </c:pt>
                <c:pt idx="3826">
                  <c:v>752.3</c:v>
                </c:pt>
                <c:pt idx="3827">
                  <c:v>753.4</c:v>
                </c:pt>
                <c:pt idx="3828">
                  <c:v>752.5</c:v>
                </c:pt>
                <c:pt idx="3829">
                  <c:v>751.2</c:v>
                </c:pt>
                <c:pt idx="3830">
                  <c:v>754.7</c:v>
                </c:pt>
                <c:pt idx="3831">
                  <c:v>758.3</c:v>
                </c:pt>
                <c:pt idx="3832">
                  <c:v>754.7</c:v>
                </c:pt>
                <c:pt idx="3833">
                  <c:v>756.4</c:v>
                </c:pt>
                <c:pt idx="3834">
                  <c:v>753</c:v>
                </c:pt>
                <c:pt idx="3835">
                  <c:v>753.9</c:v>
                </c:pt>
                <c:pt idx="3836">
                  <c:v>755.5</c:v>
                </c:pt>
                <c:pt idx="3837">
                  <c:v>757.6</c:v>
                </c:pt>
                <c:pt idx="3838">
                  <c:v>761.8</c:v>
                </c:pt>
                <c:pt idx="3839">
                  <c:v>764.6</c:v>
                </c:pt>
                <c:pt idx="3840">
                  <c:v>761.4</c:v>
                </c:pt>
                <c:pt idx="3841">
                  <c:v>758.9</c:v>
                </c:pt>
                <c:pt idx="3842">
                  <c:v>759.7</c:v>
                </c:pt>
                <c:pt idx="3843">
                  <c:v>755.8</c:v>
                </c:pt>
                <c:pt idx="3844">
                  <c:v>763.7</c:v>
                </c:pt>
                <c:pt idx="3845">
                  <c:v>757.2</c:v>
                </c:pt>
                <c:pt idx="3846">
                  <c:v>758.5</c:v>
                </c:pt>
                <c:pt idx="3847">
                  <c:v>757.3</c:v>
                </c:pt>
                <c:pt idx="3848">
                  <c:v>754.5</c:v>
                </c:pt>
                <c:pt idx="3849">
                  <c:v>752.5</c:v>
                </c:pt>
                <c:pt idx="3850">
                  <c:v>754.4</c:v>
                </c:pt>
                <c:pt idx="3851">
                  <c:v>754.9</c:v>
                </c:pt>
                <c:pt idx="3852">
                  <c:v>756.2</c:v>
                </c:pt>
                <c:pt idx="3853">
                  <c:v>753.9</c:v>
                </c:pt>
                <c:pt idx="3854">
                  <c:v>749.1</c:v>
                </c:pt>
                <c:pt idx="3855">
                  <c:v>743.8</c:v>
                </c:pt>
                <c:pt idx="3856">
                  <c:v>747.1</c:v>
                </c:pt>
                <c:pt idx="3857">
                  <c:v>749.6</c:v>
                </c:pt>
                <c:pt idx="3858">
                  <c:v>752.5</c:v>
                </c:pt>
                <c:pt idx="3859">
                  <c:v>752</c:v>
                </c:pt>
                <c:pt idx="3860">
                  <c:v>749.7</c:v>
                </c:pt>
                <c:pt idx="3861">
                  <c:v>750.9</c:v>
                </c:pt>
                <c:pt idx="3862">
                  <c:v>755.3</c:v>
                </c:pt>
                <c:pt idx="3863">
                  <c:v>756.3</c:v>
                </c:pt>
                <c:pt idx="3864">
                  <c:v>751.2</c:v>
                </c:pt>
                <c:pt idx="3865">
                  <c:v>746.6</c:v>
                </c:pt>
                <c:pt idx="3866">
                  <c:v>752.2</c:v>
                </c:pt>
                <c:pt idx="3867">
                  <c:v>757.2</c:v>
                </c:pt>
                <c:pt idx="3868">
                  <c:v>759.5</c:v>
                </c:pt>
                <c:pt idx="3869">
                  <c:v>756</c:v>
                </c:pt>
                <c:pt idx="3870">
                  <c:v>760.5</c:v>
                </c:pt>
                <c:pt idx="3871">
                  <c:v>761.1</c:v>
                </c:pt>
                <c:pt idx="3872">
                  <c:v>759.9</c:v>
                </c:pt>
                <c:pt idx="3873">
                  <c:v>762.2</c:v>
                </c:pt>
                <c:pt idx="3874">
                  <c:v>762.4</c:v>
                </c:pt>
                <c:pt idx="3875">
                  <c:v>762.5</c:v>
                </c:pt>
                <c:pt idx="3876">
                  <c:v>761.4</c:v>
                </c:pt>
                <c:pt idx="3877">
                  <c:v>765.4</c:v>
                </c:pt>
                <c:pt idx="3878">
                  <c:v>762.5</c:v>
                </c:pt>
                <c:pt idx="3879">
                  <c:v>762.5</c:v>
                </c:pt>
                <c:pt idx="3880">
                  <c:v>760.3</c:v>
                </c:pt>
                <c:pt idx="3881">
                  <c:v>752.2</c:v>
                </c:pt>
                <c:pt idx="3882">
                  <c:v>753.9</c:v>
                </c:pt>
                <c:pt idx="3883">
                  <c:v>755.3</c:v>
                </c:pt>
                <c:pt idx="3884">
                  <c:v>759.7</c:v>
                </c:pt>
                <c:pt idx="3885">
                  <c:v>754.1</c:v>
                </c:pt>
                <c:pt idx="3886">
                  <c:v>752.7</c:v>
                </c:pt>
                <c:pt idx="3887">
                  <c:v>755.8</c:v>
                </c:pt>
                <c:pt idx="3888">
                  <c:v>752.5</c:v>
                </c:pt>
                <c:pt idx="3889">
                  <c:v>760.3</c:v>
                </c:pt>
                <c:pt idx="3890">
                  <c:v>767</c:v>
                </c:pt>
                <c:pt idx="3891">
                  <c:v>767.1</c:v>
                </c:pt>
                <c:pt idx="3892">
                  <c:v>766.3</c:v>
                </c:pt>
                <c:pt idx="3893">
                  <c:v>760.2</c:v>
                </c:pt>
                <c:pt idx="3894">
                  <c:v>763.9</c:v>
                </c:pt>
                <c:pt idx="3895">
                  <c:v>765.3</c:v>
                </c:pt>
                <c:pt idx="3896">
                  <c:v>759.3</c:v>
                </c:pt>
                <c:pt idx="3897">
                  <c:v>754.1</c:v>
                </c:pt>
                <c:pt idx="3898">
                  <c:v>742.2</c:v>
                </c:pt>
                <c:pt idx="3899">
                  <c:v>755.6</c:v>
                </c:pt>
                <c:pt idx="3900">
                  <c:v>754.7</c:v>
                </c:pt>
                <c:pt idx="3901">
                  <c:v>754.6</c:v>
                </c:pt>
                <c:pt idx="3902">
                  <c:v>755.4</c:v>
                </c:pt>
                <c:pt idx="3903">
                  <c:v>754.1</c:v>
                </c:pt>
                <c:pt idx="3904">
                  <c:v>752.1</c:v>
                </c:pt>
                <c:pt idx="3905">
                  <c:v>761.5</c:v>
                </c:pt>
                <c:pt idx="3906">
                  <c:v>766.1</c:v>
                </c:pt>
                <c:pt idx="3907">
                  <c:v>768.9</c:v>
                </c:pt>
                <c:pt idx="3908">
                  <c:v>770.3</c:v>
                </c:pt>
                <c:pt idx="3909">
                  <c:v>768.3</c:v>
                </c:pt>
                <c:pt idx="3910">
                  <c:v>764.5</c:v>
                </c:pt>
                <c:pt idx="3911">
                  <c:v>759.9</c:v>
                </c:pt>
                <c:pt idx="3912">
                  <c:v>768.4</c:v>
                </c:pt>
                <c:pt idx="3913">
                  <c:v>771.5</c:v>
                </c:pt>
                <c:pt idx="3914">
                  <c:v>766.3</c:v>
                </c:pt>
                <c:pt idx="3915">
                  <c:v>764.7</c:v>
                </c:pt>
                <c:pt idx="3916">
                  <c:v>764.9</c:v>
                </c:pt>
                <c:pt idx="3917">
                  <c:v>765.8</c:v>
                </c:pt>
                <c:pt idx="3918">
                  <c:v>764</c:v>
                </c:pt>
                <c:pt idx="3919">
                  <c:v>762.3</c:v>
                </c:pt>
                <c:pt idx="3920">
                  <c:v>761.2</c:v>
                </c:pt>
                <c:pt idx="3921">
                  <c:v>766.8</c:v>
                </c:pt>
                <c:pt idx="3922">
                  <c:v>765.8</c:v>
                </c:pt>
                <c:pt idx="3923">
                  <c:v>759.9</c:v>
                </c:pt>
                <c:pt idx="3924">
                  <c:v>760.2</c:v>
                </c:pt>
                <c:pt idx="3925">
                  <c:v>754.3</c:v>
                </c:pt>
                <c:pt idx="3926">
                  <c:v>749.6</c:v>
                </c:pt>
                <c:pt idx="3927">
                  <c:v>745.3</c:v>
                </c:pt>
                <c:pt idx="3928">
                  <c:v>749.3</c:v>
                </c:pt>
                <c:pt idx="3929">
                  <c:v>750.5</c:v>
                </c:pt>
                <c:pt idx="3930">
                  <c:v>748.8</c:v>
                </c:pt>
                <c:pt idx="3931">
                  <c:v>750.7</c:v>
                </c:pt>
                <c:pt idx="3932">
                  <c:v>756.3</c:v>
                </c:pt>
                <c:pt idx="3933">
                  <c:v>751.8</c:v>
                </c:pt>
                <c:pt idx="3934">
                  <c:v>755.3</c:v>
                </c:pt>
                <c:pt idx="3935">
                  <c:v>764.7</c:v>
                </c:pt>
                <c:pt idx="3936">
                  <c:v>758.1</c:v>
                </c:pt>
                <c:pt idx="3937">
                  <c:v>749.3</c:v>
                </c:pt>
                <c:pt idx="3938">
                  <c:v>744.7</c:v>
                </c:pt>
                <c:pt idx="3939">
                  <c:v>741.9</c:v>
                </c:pt>
                <c:pt idx="3940">
                  <c:v>746.1</c:v>
                </c:pt>
                <c:pt idx="3941">
                  <c:v>749.1</c:v>
                </c:pt>
                <c:pt idx="3942">
                  <c:v>754</c:v>
                </c:pt>
                <c:pt idx="3943">
                  <c:v>752.3</c:v>
                </c:pt>
                <c:pt idx="3944">
                  <c:v>742.6</c:v>
                </c:pt>
                <c:pt idx="3945">
                  <c:v>738.4</c:v>
                </c:pt>
                <c:pt idx="3946">
                  <c:v>750.3</c:v>
                </c:pt>
                <c:pt idx="3947">
                  <c:v>736.7</c:v>
                </c:pt>
                <c:pt idx="3948">
                  <c:v>746.6</c:v>
                </c:pt>
                <c:pt idx="3949">
                  <c:v>753.3</c:v>
                </c:pt>
                <c:pt idx="3950">
                  <c:v>758.2</c:v>
                </c:pt>
                <c:pt idx="3951">
                  <c:v>752.6</c:v>
                </c:pt>
                <c:pt idx="3952">
                  <c:v>745.9</c:v>
                </c:pt>
                <c:pt idx="3953">
                  <c:v>742.1</c:v>
                </c:pt>
                <c:pt idx="3954">
                  <c:v>747.7</c:v>
                </c:pt>
                <c:pt idx="3955">
                  <c:v>750.9</c:v>
                </c:pt>
                <c:pt idx="3956">
                  <c:v>743.9</c:v>
                </c:pt>
                <c:pt idx="3957">
                  <c:v>742.9</c:v>
                </c:pt>
                <c:pt idx="3958">
                  <c:v>752.1</c:v>
                </c:pt>
                <c:pt idx="3959">
                  <c:v>748.4</c:v>
                </c:pt>
                <c:pt idx="3960">
                  <c:v>745.8</c:v>
                </c:pt>
                <c:pt idx="3961">
                  <c:v>747</c:v>
                </c:pt>
                <c:pt idx="3962">
                  <c:v>755.3</c:v>
                </c:pt>
                <c:pt idx="3963">
                  <c:v>735.7</c:v>
                </c:pt>
                <c:pt idx="3964">
                  <c:v>744.1</c:v>
                </c:pt>
                <c:pt idx="3965">
                  <c:v>750.2</c:v>
                </c:pt>
                <c:pt idx="3966">
                  <c:v>752.9</c:v>
                </c:pt>
                <c:pt idx="3967">
                  <c:v>751.9</c:v>
                </c:pt>
                <c:pt idx="3968">
                  <c:v>754.8</c:v>
                </c:pt>
                <c:pt idx="3969">
                  <c:v>740.4</c:v>
                </c:pt>
                <c:pt idx="3970">
                  <c:v>726.2</c:v>
                </c:pt>
                <c:pt idx="3971">
                  <c:v>724.8</c:v>
                </c:pt>
                <c:pt idx="3972">
                  <c:v>738.5</c:v>
                </c:pt>
                <c:pt idx="3973">
                  <c:v>751.3</c:v>
                </c:pt>
                <c:pt idx="3974">
                  <c:v>745.3</c:v>
                </c:pt>
                <c:pt idx="3975">
                  <c:v>743.2</c:v>
                </c:pt>
                <c:pt idx="3976">
                  <c:v>748.3</c:v>
                </c:pt>
                <c:pt idx="3977">
                  <c:v>748</c:v>
                </c:pt>
                <c:pt idx="3978">
                  <c:v>756.1</c:v>
                </c:pt>
                <c:pt idx="3979">
                  <c:v>763.4</c:v>
                </c:pt>
                <c:pt idx="3980">
                  <c:v>752.9</c:v>
                </c:pt>
                <c:pt idx="3981">
                  <c:v>759.9</c:v>
                </c:pt>
                <c:pt idx="3982">
                  <c:v>756</c:v>
                </c:pt>
                <c:pt idx="3983">
                  <c:v>744.8</c:v>
                </c:pt>
                <c:pt idx="3984">
                  <c:v>742.2</c:v>
                </c:pt>
                <c:pt idx="3985">
                  <c:v>744.7</c:v>
                </c:pt>
                <c:pt idx="3986">
                  <c:v>741</c:v>
                </c:pt>
                <c:pt idx="3987">
                  <c:v>742.5</c:v>
                </c:pt>
                <c:pt idx="3988">
                  <c:v>745.9</c:v>
                </c:pt>
                <c:pt idx="3989">
                  <c:v>749.2</c:v>
                </c:pt>
                <c:pt idx="3990">
                  <c:v>755.2</c:v>
                </c:pt>
                <c:pt idx="3991">
                  <c:v>757.8</c:v>
                </c:pt>
                <c:pt idx="3992">
                  <c:v>763.3</c:v>
                </c:pt>
                <c:pt idx="3993">
                  <c:v>753.9</c:v>
                </c:pt>
                <c:pt idx="3994">
                  <c:v>739.5</c:v>
                </c:pt>
                <c:pt idx="3995">
                  <c:v>736</c:v>
                </c:pt>
                <c:pt idx="3996">
                  <c:v>736.2</c:v>
                </c:pt>
                <c:pt idx="3997">
                  <c:v>743.4</c:v>
                </c:pt>
                <c:pt idx="3998">
                  <c:v>746.4</c:v>
                </c:pt>
                <c:pt idx="3999">
                  <c:v>742.1</c:v>
                </c:pt>
                <c:pt idx="4000">
                  <c:v>743.5</c:v>
                </c:pt>
                <c:pt idx="4001">
                  <c:v>747</c:v>
                </c:pt>
                <c:pt idx="4002">
                  <c:v>735.6</c:v>
                </c:pt>
                <c:pt idx="4003">
                  <c:v>754.5</c:v>
                </c:pt>
                <c:pt idx="4004">
                  <c:v>756.6</c:v>
                </c:pt>
                <c:pt idx="4005">
                  <c:v>766.2</c:v>
                </c:pt>
                <c:pt idx="4006">
                  <c:v>757.9</c:v>
                </c:pt>
                <c:pt idx="4007">
                  <c:v>749.6</c:v>
                </c:pt>
                <c:pt idx="4008">
                  <c:v>748.9</c:v>
                </c:pt>
                <c:pt idx="4009">
                  <c:v>752.9</c:v>
                </c:pt>
                <c:pt idx="4010">
                  <c:v>752.6</c:v>
                </c:pt>
                <c:pt idx="4011">
                  <c:v>753.3</c:v>
                </c:pt>
                <c:pt idx="4012">
                  <c:v>750.5</c:v>
                </c:pt>
                <c:pt idx="4013">
                  <c:v>749.3</c:v>
                </c:pt>
                <c:pt idx="4014">
                  <c:v>751.4</c:v>
                </c:pt>
                <c:pt idx="4015">
                  <c:v>753.2</c:v>
                </c:pt>
                <c:pt idx="4016">
                  <c:v>758.9</c:v>
                </c:pt>
                <c:pt idx="4017">
                  <c:v>761.4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942424"/>
        <c:axId val="223942816"/>
      </c:lineChart>
      <c:dateAx>
        <c:axId val="2239424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2816"/>
        <c:crosses val="autoZero"/>
        <c:auto val="1"/>
        <c:lblOffset val="100"/>
        <c:baseTimeUnit val="days"/>
      </c:dateAx>
      <c:valAx>
        <c:axId val="223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 - 1870-1880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'1870-1880'!$I$1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'1870-1880'!$I$2:$I$4019</c:f>
              <c:numCache>
                <c:formatCode>0.0_ ;\-0.0\ </c:formatCode>
                <c:ptCount val="4018"/>
                <c:pt idx="0">
                  <c:v>-5.2</c:v>
                </c:pt>
                <c:pt idx="1">
                  <c:v>-12.1</c:v>
                </c:pt>
                <c:pt idx="2">
                  <c:v>-7.5</c:v>
                </c:pt>
                <c:pt idx="3">
                  <c:v>-11.9</c:v>
                </c:pt>
                <c:pt idx="4">
                  <c:v>-20.9</c:v>
                </c:pt>
                <c:pt idx="5">
                  <c:v>-17.7</c:v>
                </c:pt>
                <c:pt idx="6">
                  <c:v>-17.5</c:v>
                </c:pt>
                <c:pt idx="7">
                  <c:v>-5.9</c:v>
                </c:pt>
                <c:pt idx="8">
                  <c:v>-2.7</c:v>
                </c:pt>
                <c:pt idx="9">
                  <c:v>-0.2</c:v>
                </c:pt>
                <c:pt idx="10">
                  <c:v>0.6</c:v>
                </c:pt>
                <c:pt idx="11">
                  <c:v>0.6</c:v>
                </c:pt>
                <c:pt idx="12">
                  <c:v>0.9</c:v>
                </c:pt>
                <c:pt idx="13">
                  <c:v>-1.5</c:v>
                </c:pt>
                <c:pt idx="14">
                  <c:v>-5.2</c:v>
                </c:pt>
                <c:pt idx="15">
                  <c:v>-3.4</c:v>
                </c:pt>
                <c:pt idx="16">
                  <c:v>-6.9</c:v>
                </c:pt>
                <c:pt idx="17">
                  <c:v>-8.4</c:v>
                </c:pt>
                <c:pt idx="18">
                  <c:v>-7.7</c:v>
                </c:pt>
                <c:pt idx="19">
                  <c:v>-5.2</c:v>
                </c:pt>
                <c:pt idx="20">
                  <c:v>-3.4</c:v>
                </c:pt>
                <c:pt idx="21">
                  <c:v>-15.9</c:v>
                </c:pt>
                <c:pt idx="22">
                  <c:v>-19.600000000000001</c:v>
                </c:pt>
                <c:pt idx="23">
                  <c:v>-23.4</c:v>
                </c:pt>
                <c:pt idx="24">
                  <c:v>-23.4</c:v>
                </c:pt>
                <c:pt idx="25">
                  <c:v>-21.5</c:v>
                </c:pt>
                <c:pt idx="26">
                  <c:v>-27.1</c:v>
                </c:pt>
                <c:pt idx="27">
                  <c:v>-17.7</c:v>
                </c:pt>
                <c:pt idx="28">
                  <c:v>-27.7</c:v>
                </c:pt>
                <c:pt idx="29">
                  <c:v>-30</c:v>
                </c:pt>
                <c:pt idx="30">
                  <c:v>-30</c:v>
                </c:pt>
                <c:pt idx="31">
                  <c:v>-27.1</c:v>
                </c:pt>
                <c:pt idx="32">
                  <c:v>-33.1</c:v>
                </c:pt>
                <c:pt idx="33">
                  <c:v>-34.6</c:v>
                </c:pt>
                <c:pt idx="34">
                  <c:v>-34</c:v>
                </c:pt>
                <c:pt idx="35">
                  <c:v>-32.5</c:v>
                </c:pt>
                <c:pt idx="36">
                  <c:v>-22.1</c:v>
                </c:pt>
                <c:pt idx="37">
                  <c:v>-22.1</c:v>
                </c:pt>
                <c:pt idx="38">
                  <c:v>-14.6</c:v>
                </c:pt>
                <c:pt idx="39">
                  <c:v>-28.7</c:v>
                </c:pt>
                <c:pt idx="40">
                  <c:v>-17.7</c:v>
                </c:pt>
                <c:pt idx="41">
                  <c:v>-24</c:v>
                </c:pt>
                <c:pt idx="42">
                  <c:v>-17.5</c:v>
                </c:pt>
                <c:pt idx="43">
                  <c:v>-22.1</c:v>
                </c:pt>
                <c:pt idx="44">
                  <c:v>-9</c:v>
                </c:pt>
                <c:pt idx="45">
                  <c:v>-9.4</c:v>
                </c:pt>
                <c:pt idx="46">
                  <c:v>-10</c:v>
                </c:pt>
                <c:pt idx="47">
                  <c:v>-5.6</c:v>
                </c:pt>
                <c:pt idx="48">
                  <c:v>-17.7</c:v>
                </c:pt>
                <c:pt idx="49">
                  <c:v>-20.9</c:v>
                </c:pt>
                <c:pt idx="50">
                  <c:v>-17.5</c:v>
                </c:pt>
                <c:pt idx="51">
                  <c:v>-23.4</c:v>
                </c:pt>
                <c:pt idx="52">
                  <c:v>-12.5</c:v>
                </c:pt>
                <c:pt idx="53">
                  <c:v>-11.9</c:v>
                </c:pt>
                <c:pt idx="54">
                  <c:v>-1.5</c:v>
                </c:pt>
                <c:pt idx="55">
                  <c:v>-7.7</c:v>
                </c:pt>
                <c:pt idx="56">
                  <c:v>-18.399999999999999</c:v>
                </c:pt>
                <c:pt idx="57">
                  <c:v>-10.199999999999999</c:v>
                </c:pt>
                <c:pt idx="58">
                  <c:v>-11.5</c:v>
                </c:pt>
                <c:pt idx="59">
                  <c:v>-17.5</c:v>
                </c:pt>
                <c:pt idx="60">
                  <c:v>2</c:v>
                </c:pt>
                <c:pt idx="61">
                  <c:v>2.5</c:v>
                </c:pt>
                <c:pt idx="62">
                  <c:v>-2</c:v>
                </c:pt>
                <c:pt idx="63">
                  <c:v>-3.7</c:v>
                </c:pt>
                <c:pt idx="64">
                  <c:v>-11.7</c:v>
                </c:pt>
                <c:pt idx="65">
                  <c:v>-3.7</c:v>
                </c:pt>
                <c:pt idx="66">
                  <c:v>-3.7</c:v>
                </c:pt>
                <c:pt idx="67">
                  <c:v>-6.7</c:v>
                </c:pt>
                <c:pt idx="68">
                  <c:v>-6.7</c:v>
                </c:pt>
                <c:pt idx="69">
                  <c:v>-11.7</c:v>
                </c:pt>
                <c:pt idx="70">
                  <c:v>-8.1999999999999993</c:v>
                </c:pt>
                <c:pt idx="71">
                  <c:v>-9.5</c:v>
                </c:pt>
                <c:pt idx="72">
                  <c:v>-9.6999999999999993</c:v>
                </c:pt>
                <c:pt idx="73">
                  <c:v>-17.5</c:v>
                </c:pt>
                <c:pt idx="74">
                  <c:v>-11.2</c:v>
                </c:pt>
                <c:pt idx="75">
                  <c:v>-11.5</c:v>
                </c:pt>
                <c:pt idx="76">
                  <c:v>-15.7</c:v>
                </c:pt>
                <c:pt idx="77">
                  <c:v>-12</c:v>
                </c:pt>
                <c:pt idx="78">
                  <c:v>-16.7</c:v>
                </c:pt>
                <c:pt idx="79">
                  <c:v>-5.2</c:v>
                </c:pt>
                <c:pt idx="80">
                  <c:v>-3.7</c:v>
                </c:pt>
                <c:pt idx="81">
                  <c:v>-9</c:v>
                </c:pt>
                <c:pt idx="82">
                  <c:v>-9.1999999999999993</c:v>
                </c:pt>
                <c:pt idx="83">
                  <c:v>-14.2</c:v>
                </c:pt>
                <c:pt idx="84">
                  <c:v>-10.199999999999999</c:v>
                </c:pt>
                <c:pt idx="85">
                  <c:v>-13.7</c:v>
                </c:pt>
                <c:pt idx="86">
                  <c:v>-16.7</c:v>
                </c:pt>
                <c:pt idx="87">
                  <c:v>-16.7</c:v>
                </c:pt>
                <c:pt idx="88">
                  <c:v>-11.7</c:v>
                </c:pt>
                <c:pt idx="89">
                  <c:v>-6</c:v>
                </c:pt>
                <c:pt idx="90">
                  <c:v>-5</c:v>
                </c:pt>
                <c:pt idx="91">
                  <c:v>-4.5</c:v>
                </c:pt>
                <c:pt idx="92">
                  <c:v>-5.7</c:v>
                </c:pt>
                <c:pt idx="93">
                  <c:v>-7</c:v>
                </c:pt>
                <c:pt idx="94">
                  <c:v>-7</c:v>
                </c:pt>
                <c:pt idx="95">
                  <c:v>-4</c:v>
                </c:pt>
                <c:pt idx="96">
                  <c:v>-5</c:v>
                </c:pt>
                <c:pt idx="97">
                  <c:v>-4.5</c:v>
                </c:pt>
                <c:pt idx="98">
                  <c:v>-8.6999999999999993</c:v>
                </c:pt>
                <c:pt idx="99">
                  <c:v>-18.2</c:v>
                </c:pt>
                <c:pt idx="100">
                  <c:v>-5</c:v>
                </c:pt>
                <c:pt idx="101">
                  <c:v>-4.2</c:v>
                </c:pt>
                <c:pt idx="102">
                  <c:v>0.7</c:v>
                </c:pt>
                <c:pt idx="103">
                  <c:v>3</c:v>
                </c:pt>
                <c:pt idx="104">
                  <c:v>6.2</c:v>
                </c:pt>
                <c:pt idx="105">
                  <c:v>5</c:v>
                </c:pt>
                <c:pt idx="106">
                  <c:v>3</c:v>
                </c:pt>
                <c:pt idx="107">
                  <c:v>-1</c:v>
                </c:pt>
                <c:pt idx="108">
                  <c:v>2.7</c:v>
                </c:pt>
                <c:pt idx="109">
                  <c:v>3</c:v>
                </c:pt>
                <c:pt idx="110">
                  <c:v>-2</c:v>
                </c:pt>
                <c:pt idx="111">
                  <c:v>-3.7</c:v>
                </c:pt>
                <c:pt idx="112">
                  <c:v>2.5</c:v>
                </c:pt>
                <c:pt idx="113">
                  <c:v>4.2</c:v>
                </c:pt>
                <c:pt idx="114">
                  <c:v>4.2</c:v>
                </c:pt>
                <c:pt idx="115">
                  <c:v>1.7</c:v>
                </c:pt>
                <c:pt idx="116">
                  <c:v>-1.7</c:v>
                </c:pt>
                <c:pt idx="117">
                  <c:v>0.5</c:v>
                </c:pt>
                <c:pt idx="118">
                  <c:v>5.5</c:v>
                </c:pt>
                <c:pt idx="119">
                  <c:v>3.5</c:v>
                </c:pt>
                <c:pt idx="120">
                  <c:v>3.7</c:v>
                </c:pt>
                <c:pt idx="121">
                  <c:v>2.5</c:v>
                </c:pt>
                <c:pt idx="122">
                  <c:v>6.7</c:v>
                </c:pt>
                <c:pt idx="123">
                  <c:v>4.2</c:v>
                </c:pt>
                <c:pt idx="124">
                  <c:v>5.7</c:v>
                </c:pt>
                <c:pt idx="125">
                  <c:v>2.5</c:v>
                </c:pt>
                <c:pt idx="126">
                  <c:v>2.5</c:v>
                </c:pt>
                <c:pt idx="127">
                  <c:v>3.7</c:v>
                </c:pt>
                <c:pt idx="128">
                  <c:v>-1.2</c:v>
                </c:pt>
                <c:pt idx="129">
                  <c:v>1.5</c:v>
                </c:pt>
                <c:pt idx="130">
                  <c:v>2.2000000000000002</c:v>
                </c:pt>
                <c:pt idx="131">
                  <c:v>1.7</c:v>
                </c:pt>
                <c:pt idx="132">
                  <c:v>2.7</c:v>
                </c:pt>
                <c:pt idx="133">
                  <c:v>-0.1</c:v>
                </c:pt>
                <c:pt idx="134">
                  <c:v>0.5</c:v>
                </c:pt>
                <c:pt idx="135">
                  <c:v>2.5</c:v>
                </c:pt>
                <c:pt idx="136">
                  <c:v>8</c:v>
                </c:pt>
                <c:pt idx="137">
                  <c:v>6.7</c:v>
                </c:pt>
                <c:pt idx="138">
                  <c:v>8.1999999999999993</c:v>
                </c:pt>
                <c:pt idx="139">
                  <c:v>2.5</c:v>
                </c:pt>
                <c:pt idx="140">
                  <c:v>5.5</c:v>
                </c:pt>
                <c:pt idx="141">
                  <c:v>0.7</c:v>
                </c:pt>
                <c:pt idx="142">
                  <c:v>-1.7</c:v>
                </c:pt>
                <c:pt idx="143">
                  <c:v>2</c:v>
                </c:pt>
                <c:pt idx="144">
                  <c:v>4.5</c:v>
                </c:pt>
                <c:pt idx="145">
                  <c:v>5.7</c:v>
                </c:pt>
                <c:pt idx="146">
                  <c:v>6.2</c:v>
                </c:pt>
                <c:pt idx="147">
                  <c:v>6.5</c:v>
                </c:pt>
                <c:pt idx="148">
                  <c:v>3.2</c:v>
                </c:pt>
                <c:pt idx="149">
                  <c:v>4</c:v>
                </c:pt>
                <c:pt idx="150">
                  <c:v>2.7</c:v>
                </c:pt>
                <c:pt idx="151">
                  <c:v>1.2</c:v>
                </c:pt>
                <c:pt idx="152">
                  <c:v>5</c:v>
                </c:pt>
                <c:pt idx="153">
                  <c:v>5</c:v>
                </c:pt>
                <c:pt idx="154">
                  <c:v>5.7</c:v>
                </c:pt>
                <c:pt idx="155">
                  <c:v>6.7</c:v>
                </c:pt>
                <c:pt idx="156">
                  <c:v>9.1999999999999993</c:v>
                </c:pt>
                <c:pt idx="157">
                  <c:v>15</c:v>
                </c:pt>
                <c:pt idx="158">
                  <c:v>9.5</c:v>
                </c:pt>
                <c:pt idx="159">
                  <c:v>10.5</c:v>
                </c:pt>
                <c:pt idx="160">
                  <c:v>15.5</c:v>
                </c:pt>
                <c:pt idx="161">
                  <c:v>15.7</c:v>
                </c:pt>
                <c:pt idx="162">
                  <c:v>15.2</c:v>
                </c:pt>
                <c:pt idx="163">
                  <c:v>16.2</c:v>
                </c:pt>
                <c:pt idx="164">
                  <c:v>12.5</c:v>
                </c:pt>
                <c:pt idx="165">
                  <c:v>9.6999999999999993</c:v>
                </c:pt>
                <c:pt idx="166">
                  <c:v>7.5</c:v>
                </c:pt>
                <c:pt idx="167">
                  <c:v>8.1999999999999993</c:v>
                </c:pt>
                <c:pt idx="168">
                  <c:v>10.5</c:v>
                </c:pt>
                <c:pt idx="169">
                  <c:v>14.2</c:v>
                </c:pt>
                <c:pt idx="170">
                  <c:v>17</c:v>
                </c:pt>
                <c:pt idx="171">
                  <c:v>17</c:v>
                </c:pt>
                <c:pt idx="172">
                  <c:v>14</c:v>
                </c:pt>
                <c:pt idx="173">
                  <c:v>12</c:v>
                </c:pt>
                <c:pt idx="174">
                  <c:v>16.7</c:v>
                </c:pt>
                <c:pt idx="175">
                  <c:v>18.2</c:v>
                </c:pt>
                <c:pt idx="176">
                  <c:v>19.2</c:v>
                </c:pt>
                <c:pt idx="177">
                  <c:v>18.2</c:v>
                </c:pt>
                <c:pt idx="178">
                  <c:v>14.2</c:v>
                </c:pt>
                <c:pt idx="179">
                  <c:v>18</c:v>
                </c:pt>
                <c:pt idx="180">
                  <c:v>21.2</c:v>
                </c:pt>
                <c:pt idx="181">
                  <c:v>18.2</c:v>
                </c:pt>
                <c:pt idx="182">
                  <c:v>16.5</c:v>
                </c:pt>
                <c:pt idx="183">
                  <c:v>15.7</c:v>
                </c:pt>
                <c:pt idx="184">
                  <c:v>16.5</c:v>
                </c:pt>
                <c:pt idx="185">
                  <c:v>20.7</c:v>
                </c:pt>
                <c:pt idx="186">
                  <c:v>20.7</c:v>
                </c:pt>
                <c:pt idx="187">
                  <c:v>15.2</c:v>
                </c:pt>
                <c:pt idx="188">
                  <c:v>14.5</c:v>
                </c:pt>
                <c:pt idx="189">
                  <c:v>15.5</c:v>
                </c:pt>
                <c:pt idx="190">
                  <c:v>11.5</c:v>
                </c:pt>
                <c:pt idx="191">
                  <c:v>15</c:v>
                </c:pt>
                <c:pt idx="192">
                  <c:v>10.5</c:v>
                </c:pt>
                <c:pt idx="193">
                  <c:v>14.2</c:v>
                </c:pt>
                <c:pt idx="194">
                  <c:v>17.5</c:v>
                </c:pt>
                <c:pt idx="195">
                  <c:v>15.7</c:v>
                </c:pt>
                <c:pt idx="196">
                  <c:v>9.1999999999999993</c:v>
                </c:pt>
                <c:pt idx="197">
                  <c:v>15</c:v>
                </c:pt>
                <c:pt idx="198">
                  <c:v>14.2</c:v>
                </c:pt>
                <c:pt idx="199">
                  <c:v>17.7</c:v>
                </c:pt>
                <c:pt idx="200">
                  <c:v>19.5</c:v>
                </c:pt>
                <c:pt idx="201">
                  <c:v>19.2</c:v>
                </c:pt>
                <c:pt idx="202">
                  <c:v>18.7</c:v>
                </c:pt>
                <c:pt idx="203">
                  <c:v>17.5</c:v>
                </c:pt>
                <c:pt idx="204">
                  <c:v>18.7</c:v>
                </c:pt>
                <c:pt idx="205">
                  <c:v>18.2</c:v>
                </c:pt>
                <c:pt idx="206">
                  <c:v>19.2</c:v>
                </c:pt>
                <c:pt idx="207">
                  <c:v>17</c:v>
                </c:pt>
                <c:pt idx="208">
                  <c:v>19.2</c:v>
                </c:pt>
                <c:pt idx="209">
                  <c:v>20</c:v>
                </c:pt>
                <c:pt idx="210">
                  <c:v>13.2</c:v>
                </c:pt>
                <c:pt idx="211">
                  <c:v>12</c:v>
                </c:pt>
                <c:pt idx="212">
                  <c:v>12.7</c:v>
                </c:pt>
                <c:pt idx="213">
                  <c:v>17</c:v>
                </c:pt>
                <c:pt idx="214">
                  <c:v>17</c:v>
                </c:pt>
                <c:pt idx="215">
                  <c:v>19.2</c:v>
                </c:pt>
                <c:pt idx="216">
                  <c:v>18.5</c:v>
                </c:pt>
                <c:pt idx="217">
                  <c:v>15.2</c:v>
                </c:pt>
                <c:pt idx="218">
                  <c:v>12</c:v>
                </c:pt>
                <c:pt idx="219">
                  <c:v>9.1999999999999993</c:v>
                </c:pt>
                <c:pt idx="220">
                  <c:v>10.5</c:v>
                </c:pt>
                <c:pt idx="221">
                  <c:v>12.5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7.7</c:v>
                </c:pt>
                <c:pt idx="226">
                  <c:v>8</c:v>
                </c:pt>
                <c:pt idx="227">
                  <c:v>6.5</c:v>
                </c:pt>
                <c:pt idx="228">
                  <c:v>6.2</c:v>
                </c:pt>
                <c:pt idx="229">
                  <c:v>8.6999999999999993</c:v>
                </c:pt>
                <c:pt idx="230">
                  <c:v>9.5</c:v>
                </c:pt>
                <c:pt idx="231">
                  <c:v>7</c:v>
                </c:pt>
                <c:pt idx="232">
                  <c:v>8.5</c:v>
                </c:pt>
                <c:pt idx="233">
                  <c:v>10.5</c:v>
                </c:pt>
                <c:pt idx="234">
                  <c:v>8</c:v>
                </c:pt>
                <c:pt idx="235">
                  <c:v>7.7</c:v>
                </c:pt>
                <c:pt idx="236">
                  <c:v>6.2</c:v>
                </c:pt>
                <c:pt idx="237">
                  <c:v>6.7</c:v>
                </c:pt>
                <c:pt idx="238">
                  <c:v>6.2</c:v>
                </c:pt>
                <c:pt idx="239">
                  <c:v>6.5</c:v>
                </c:pt>
                <c:pt idx="240">
                  <c:v>11.7</c:v>
                </c:pt>
                <c:pt idx="241">
                  <c:v>16.7</c:v>
                </c:pt>
                <c:pt idx="242">
                  <c:v>15.5</c:v>
                </c:pt>
                <c:pt idx="243">
                  <c:v>11.6</c:v>
                </c:pt>
                <c:pt idx="244">
                  <c:v>9.1999999999999993</c:v>
                </c:pt>
                <c:pt idx="245">
                  <c:v>9</c:v>
                </c:pt>
                <c:pt idx="246">
                  <c:v>11.4</c:v>
                </c:pt>
                <c:pt idx="247">
                  <c:v>10.6</c:v>
                </c:pt>
                <c:pt idx="248">
                  <c:v>13</c:v>
                </c:pt>
                <c:pt idx="249">
                  <c:v>10.6</c:v>
                </c:pt>
                <c:pt idx="250">
                  <c:v>12.4</c:v>
                </c:pt>
                <c:pt idx="251">
                  <c:v>12.8</c:v>
                </c:pt>
                <c:pt idx="252">
                  <c:v>12.2</c:v>
                </c:pt>
                <c:pt idx="253">
                  <c:v>9.6</c:v>
                </c:pt>
                <c:pt idx="254">
                  <c:v>6.8</c:v>
                </c:pt>
                <c:pt idx="255">
                  <c:v>9</c:v>
                </c:pt>
                <c:pt idx="256">
                  <c:v>0.4</c:v>
                </c:pt>
                <c:pt idx="257">
                  <c:v>0.6</c:v>
                </c:pt>
                <c:pt idx="258">
                  <c:v>4.5999999999999996</c:v>
                </c:pt>
                <c:pt idx="259">
                  <c:v>4</c:v>
                </c:pt>
                <c:pt idx="260">
                  <c:v>2.2000000000000002</c:v>
                </c:pt>
                <c:pt idx="261">
                  <c:v>3.2</c:v>
                </c:pt>
                <c:pt idx="262">
                  <c:v>-1</c:v>
                </c:pt>
                <c:pt idx="263">
                  <c:v>-2</c:v>
                </c:pt>
                <c:pt idx="264">
                  <c:v>2.2000000000000002</c:v>
                </c:pt>
                <c:pt idx="265">
                  <c:v>4.2</c:v>
                </c:pt>
                <c:pt idx="266">
                  <c:v>8.6</c:v>
                </c:pt>
                <c:pt idx="267">
                  <c:v>5.4</c:v>
                </c:pt>
                <c:pt idx="268">
                  <c:v>5.4</c:v>
                </c:pt>
                <c:pt idx="269">
                  <c:v>5.8</c:v>
                </c:pt>
                <c:pt idx="270">
                  <c:v>0.6</c:v>
                </c:pt>
                <c:pt idx="271">
                  <c:v>-2.4</c:v>
                </c:pt>
                <c:pt idx="272">
                  <c:v>0.4</c:v>
                </c:pt>
                <c:pt idx="273">
                  <c:v>4.4000000000000004</c:v>
                </c:pt>
                <c:pt idx="274">
                  <c:v>3.6</c:v>
                </c:pt>
                <c:pt idx="275">
                  <c:v>3</c:v>
                </c:pt>
                <c:pt idx="276">
                  <c:v>2.4</c:v>
                </c:pt>
                <c:pt idx="277">
                  <c:v>0.4</c:v>
                </c:pt>
                <c:pt idx="278">
                  <c:v>-0.2</c:v>
                </c:pt>
                <c:pt idx="279">
                  <c:v>0</c:v>
                </c:pt>
                <c:pt idx="280">
                  <c:v>-4.8</c:v>
                </c:pt>
                <c:pt idx="281">
                  <c:v>-0.6</c:v>
                </c:pt>
                <c:pt idx="282">
                  <c:v>-0.6</c:v>
                </c:pt>
                <c:pt idx="283">
                  <c:v>1</c:v>
                </c:pt>
                <c:pt idx="284">
                  <c:v>0</c:v>
                </c:pt>
                <c:pt idx="285">
                  <c:v>-0.8</c:v>
                </c:pt>
                <c:pt idx="286">
                  <c:v>-0.6</c:v>
                </c:pt>
                <c:pt idx="287">
                  <c:v>-1</c:v>
                </c:pt>
                <c:pt idx="288">
                  <c:v>-2.6</c:v>
                </c:pt>
                <c:pt idx="289">
                  <c:v>-2</c:v>
                </c:pt>
                <c:pt idx="290">
                  <c:v>-9.4</c:v>
                </c:pt>
                <c:pt idx="291">
                  <c:v>-5.2</c:v>
                </c:pt>
                <c:pt idx="292">
                  <c:v>-11</c:v>
                </c:pt>
                <c:pt idx="293">
                  <c:v>-14.6</c:v>
                </c:pt>
                <c:pt idx="294">
                  <c:v>-6.6</c:v>
                </c:pt>
                <c:pt idx="295">
                  <c:v>-3</c:v>
                </c:pt>
                <c:pt idx="296">
                  <c:v>-3.2</c:v>
                </c:pt>
                <c:pt idx="297">
                  <c:v>-3.4</c:v>
                </c:pt>
                <c:pt idx="298">
                  <c:v>-2</c:v>
                </c:pt>
                <c:pt idx="299">
                  <c:v>1</c:v>
                </c:pt>
                <c:pt idx="300">
                  <c:v>0.6</c:v>
                </c:pt>
                <c:pt idx="301">
                  <c:v>0</c:v>
                </c:pt>
                <c:pt idx="302">
                  <c:v>0.6</c:v>
                </c:pt>
                <c:pt idx="303">
                  <c:v>2</c:v>
                </c:pt>
                <c:pt idx="304">
                  <c:v>0.6</c:v>
                </c:pt>
                <c:pt idx="305">
                  <c:v>-1.8</c:v>
                </c:pt>
                <c:pt idx="306">
                  <c:v>-2</c:v>
                </c:pt>
                <c:pt idx="307">
                  <c:v>-0.4</c:v>
                </c:pt>
                <c:pt idx="308">
                  <c:v>-0.4</c:v>
                </c:pt>
                <c:pt idx="309">
                  <c:v>-8.4</c:v>
                </c:pt>
                <c:pt idx="310">
                  <c:v>-16.399999999999999</c:v>
                </c:pt>
                <c:pt idx="311">
                  <c:v>-12.6</c:v>
                </c:pt>
                <c:pt idx="312">
                  <c:v>-12</c:v>
                </c:pt>
                <c:pt idx="313">
                  <c:v>-15</c:v>
                </c:pt>
                <c:pt idx="314">
                  <c:v>-13.4</c:v>
                </c:pt>
                <c:pt idx="315">
                  <c:v>-23.8</c:v>
                </c:pt>
                <c:pt idx="316">
                  <c:v>-15.4</c:v>
                </c:pt>
                <c:pt idx="317">
                  <c:v>-7.6</c:v>
                </c:pt>
                <c:pt idx="318">
                  <c:v>-0.6</c:v>
                </c:pt>
                <c:pt idx="319">
                  <c:v>-5</c:v>
                </c:pt>
                <c:pt idx="320">
                  <c:v>-12.6</c:v>
                </c:pt>
                <c:pt idx="321">
                  <c:v>-14.4</c:v>
                </c:pt>
                <c:pt idx="322">
                  <c:v>-24.4</c:v>
                </c:pt>
                <c:pt idx="323">
                  <c:v>-24</c:v>
                </c:pt>
                <c:pt idx="324">
                  <c:v>-24.2</c:v>
                </c:pt>
                <c:pt idx="325">
                  <c:v>-21.2</c:v>
                </c:pt>
                <c:pt idx="326">
                  <c:v>-12.6</c:v>
                </c:pt>
                <c:pt idx="327">
                  <c:v>-9.6</c:v>
                </c:pt>
                <c:pt idx="328">
                  <c:v>-18</c:v>
                </c:pt>
                <c:pt idx="329">
                  <c:v>-29.9</c:v>
                </c:pt>
                <c:pt idx="330">
                  <c:v>-6</c:v>
                </c:pt>
                <c:pt idx="331">
                  <c:v>-15.6</c:v>
                </c:pt>
                <c:pt idx="332">
                  <c:v>-12.2</c:v>
                </c:pt>
                <c:pt idx="333">
                  <c:v>-25.4</c:v>
                </c:pt>
                <c:pt idx="334">
                  <c:v>-34.9</c:v>
                </c:pt>
                <c:pt idx="335">
                  <c:v>-38.9</c:v>
                </c:pt>
                <c:pt idx="336">
                  <c:v>-10.4</c:v>
                </c:pt>
                <c:pt idx="337">
                  <c:v>-0.6</c:v>
                </c:pt>
                <c:pt idx="338">
                  <c:v>-8.4</c:v>
                </c:pt>
                <c:pt idx="339">
                  <c:v>-12</c:v>
                </c:pt>
                <c:pt idx="340">
                  <c:v>-16.600000000000001</c:v>
                </c:pt>
                <c:pt idx="341">
                  <c:v>-14.2</c:v>
                </c:pt>
                <c:pt idx="342">
                  <c:v>-11.6</c:v>
                </c:pt>
                <c:pt idx="343">
                  <c:v>-5.8</c:v>
                </c:pt>
                <c:pt idx="344">
                  <c:v>-7.8</c:v>
                </c:pt>
                <c:pt idx="345">
                  <c:v>-10.4</c:v>
                </c:pt>
                <c:pt idx="346">
                  <c:v>-14.4</c:v>
                </c:pt>
                <c:pt idx="347">
                  <c:v>-19.8</c:v>
                </c:pt>
                <c:pt idx="348">
                  <c:v>-26.8</c:v>
                </c:pt>
                <c:pt idx="349">
                  <c:v>-17.600000000000001</c:v>
                </c:pt>
                <c:pt idx="350">
                  <c:v>-19.600000000000001</c:v>
                </c:pt>
                <c:pt idx="351">
                  <c:v>-29.9</c:v>
                </c:pt>
                <c:pt idx="352">
                  <c:v>-37.9</c:v>
                </c:pt>
                <c:pt idx="353">
                  <c:v>-42.9</c:v>
                </c:pt>
                <c:pt idx="354">
                  <c:v>-32.9</c:v>
                </c:pt>
                <c:pt idx="355">
                  <c:v>-24.2</c:v>
                </c:pt>
                <c:pt idx="356">
                  <c:v>-24.2</c:v>
                </c:pt>
                <c:pt idx="357">
                  <c:v>-25.8</c:v>
                </c:pt>
                <c:pt idx="358">
                  <c:v>-31.9</c:v>
                </c:pt>
                <c:pt idx="359">
                  <c:v>-25.8</c:v>
                </c:pt>
                <c:pt idx="360">
                  <c:v>-19.8</c:v>
                </c:pt>
                <c:pt idx="361">
                  <c:v>-14</c:v>
                </c:pt>
                <c:pt idx="362">
                  <c:v>-19.8</c:v>
                </c:pt>
                <c:pt idx="363">
                  <c:v>-32.9</c:v>
                </c:pt>
                <c:pt idx="364">
                  <c:v>-15.6</c:v>
                </c:pt>
                <c:pt idx="365">
                  <c:v>-27.6</c:v>
                </c:pt>
                <c:pt idx="366">
                  <c:v>-24.4</c:v>
                </c:pt>
                <c:pt idx="367">
                  <c:v>-29</c:v>
                </c:pt>
                <c:pt idx="368">
                  <c:v>-13.4</c:v>
                </c:pt>
                <c:pt idx="369">
                  <c:v>-5.4</c:v>
                </c:pt>
                <c:pt idx="370">
                  <c:v>-7.4</c:v>
                </c:pt>
                <c:pt idx="371">
                  <c:v>-9.1999999999999993</c:v>
                </c:pt>
                <c:pt idx="372">
                  <c:v>-13.4</c:v>
                </c:pt>
                <c:pt idx="373">
                  <c:v>-13.4</c:v>
                </c:pt>
                <c:pt idx="374">
                  <c:v>-17</c:v>
                </c:pt>
                <c:pt idx="375">
                  <c:v>-11.8</c:v>
                </c:pt>
                <c:pt idx="376">
                  <c:v>-9</c:v>
                </c:pt>
                <c:pt idx="377">
                  <c:v>-10.8</c:v>
                </c:pt>
                <c:pt idx="378">
                  <c:v>-13.6</c:v>
                </c:pt>
                <c:pt idx="379">
                  <c:v>-13.4</c:v>
                </c:pt>
                <c:pt idx="380">
                  <c:v>-11.4</c:v>
                </c:pt>
                <c:pt idx="381">
                  <c:v>-6</c:v>
                </c:pt>
                <c:pt idx="382">
                  <c:v>-6</c:v>
                </c:pt>
                <c:pt idx="383">
                  <c:v>-3</c:v>
                </c:pt>
                <c:pt idx="384">
                  <c:v>-1.4</c:v>
                </c:pt>
                <c:pt idx="385">
                  <c:v>-15.6</c:v>
                </c:pt>
                <c:pt idx="386">
                  <c:v>-23</c:v>
                </c:pt>
                <c:pt idx="387">
                  <c:v>-32</c:v>
                </c:pt>
                <c:pt idx="388">
                  <c:v>-31</c:v>
                </c:pt>
                <c:pt idx="389">
                  <c:v>-33</c:v>
                </c:pt>
                <c:pt idx="390">
                  <c:v>-28</c:v>
                </c:pt>
                <c:pt idx="391">
                  <c:v>-19.600000000000001</c:v>
                </c:pt>
                <c:pt idx="392">
                  <c:v>-26</c:v>
                </c:pt>
                <c:pt idx="393">
                  <c:v>-11.2</c:v>
                </c:pt>
                <c:pt idx="394">
                  <c:v>-16</c:v>
                </c:pt>
                <c:pt idx="395">
                  <c:v>-2.4</c:v>
                </c:pt>
                <c:pt idx="396">
                  <c:v>-6.4</c:v>
                </c:pt>
                <c:pt idx="397">
                  <c:v>-26.6</c:v>
                </c:pt>
                <c:pt idx="398">
                  <c:v>-33</c:v>
                </c:pt>
                <c:pt idx="399">
                  <c:v>-33</c:v>
                </c:pt>
                <c:pt idx="400">
                  <c:v>-26.8</c:v>
                </c:pt>
                <c:pt idx="401">
                  <c:v>-33.4</c:v>
                </c:pt>
                <c:pt idx="402">
                  <c:v>-27</c:v>
                </c:pt>
                <c:pt idx="403">
                  <c:v>-28</c:v>
                </c:pt>
                <c:pt idx="404">
                  <c:v>-17.399999999999999</c:v>
                </c:pt>
                <c:pt idx="405">
                  <c:v>-31</c:v>
                </c:pt>
                <c:pt idx="406">
                  <c:v>-34</c:v>
                </c:pt>
                <c:pt idx="407">
                  <c:v>-28.8</c:v>
                </c:pt>
                <c:pt idx="408">
                  <c:v>-25</c:v>
                </c:pt>
                <c:pt idx="409">
                  <c:v>-32</c:v>
                </c:pt>
                <c:pt idx="410">
                  <c:v>-34.4</c:v>
                </c:pt>
                <c:pt idx="411">
                  <c:v>-35.4</c:v>
                </c:pt>
                <c:pt idx="412">
                  <c:v>-41.4</c:v>
                </c:pt>
                <c:pt idx="413">
                  <c:v>-33.4</c:v>
                </c:pt>
                <c:pt idx="414">
                  <c:v>-34.200000000000003</c:v>
                </c:pt>
                <c:pt idx="415">
                  <c:v>-32.6</c:v>
                </c:pt>
                <c:pt idx="416">
                  <c:v>-32.6</c:v>
                </c:pt>
                <c:pt idx="417">
                  <c:v>-15.4</c:v>
                </c:pt>
                <c:pt idx="418">
                  <c:v>-20.399999999999999</c:v>
                </c:pt>
                <c:pt idx="419">
                  <c:v>-22.2</c:v>
                </c:pt>
                <c:pt idx="420">
                  <c:v>-12</c:v>
                </c:pt>
                <c:pt idx="421">
                  <c:v>-16.600000000000001</c:v>
                </c:pt>
                <c:pt idx="422">
                  <c:v>-21.2</c:v>
                </c:pt>
                <c:pt idx="423">
                  <c:v>-13</c:v>
                </c:pt>
                <c:pt idx="424">
                  <c:v>-21.4</c:v>
                </c:pt>
                <c:pt idx="425">
                  <c:v>-26.6</c:v>
                </c:pt>
                <c:pt idx="426">
                  <c:v>-14.4</c:v>
                </c:pt>
                <c:pt idx="427">
                  <c:v>-15</c:v>
                </c:pt>
                <c:pt idx="428">
                  <c:v>-18.399999999999999</c:v>
                </c:pt>
                <c:pt idx="429">
                  <c:v>2.6</c:v>
                </c:pt>
                <c:pt idx="430">
                  <c:v>-7</c:v>
                </c:pt>
                <c:pt idx="431">
                  <c:v>1</c:v>
                </c:pt>
                <c:pt idx="432">
                  <c:v>1.2</c:v>
                </c:pt>
                <c:pt idx="433">
                  <c:v>1.2</c:v>
                </c:pt>
                <c:pt idx="434">
                  <c:v>-0.4</c:v>
                </c:pt>
                <c:pt idx="435">
                  <c:v>-4</c:v>
                </c:pt>
                <c:pt idx="436">
                  <c:v>-16.399999999999999</c:v>
                </c:pt>
                <c:pt idx="437">
                  <c:v>-1</c:v>
                </c:pt>
                <c:pt idx="438">
                  <c:v>0.8</c:v>
                </c:pt>
                <c:pt idx="439">
                  <c:v>-3</c:v>
                </c:pt>
                <c:pt idx="440">
                  <c:v>-8.4</c:v>
                </c:pt>
                <c:pt idx="441">
                  <c:v>-7.4</c:v>
                </c:pt>
                <c:pt idx="442">
                  <c:v>-6</c:v>
                </c:pt>
                <c:pt idx="443">
                  <c:v>1.6</c:v>
                </c:pt>
                <c:pt idx="444">
                  <c:v>-2.4</c:v>
                </c:pt>
                <c:pt idx="445">
                  <c:v>1.8</c:v>
                </c:pt>
                <c:pt idx="446">
                  <c:v>0</c:v>
                </c:pt>
                <c:pt idx="447">
                  <c:v>-5.8</c:v>
                </c:pt>
                <c:pt idx="448">
                  <c:v>-3.4</c:v>
                </c:pt>
                <c:pt idx="449">
                  <c:v>-2.4</c:v>
                </c:pt>
                <c:pt idx="450">
                  <c:v>-4.4000000000000004</c:v>
                </c:pt>
                <c:pt idx="451">
                  <c:v>-5.8</c:v>
                </c:pt>
                <c:pt idx="452">
                  <c:v>-10</c:v>
                </c:pt>
                <c:pt idx="453">
                  <c:v>-9</c:v>
                </c:pt>
                <c:pt idx="454">
                  <c:v>-9.6</c:v>
                </c:pt>
                <c:pt idx="455">
                  <c:v>-7</c:v>
                </c:pt>
                <c:pt idx="456">
                  <c:v>-0.8</c:v>
                </c:pt>
                <c:pt idx="457">
                  <c:v>-1.8</c:v>
                </c:pt>
                <c:pt idx="458">
                  <c:v>-2</c:v>
                </c:pt>
                <c:pt idx="459">
                  <c:v>-3.4</c:v>
                </c:pt>
                <c:pt idx="460">
                  <c:v>-6.2</c:v>
                </c:pt>
                <c:pt idx="461">
                  <c:v>-0.4</c:v>
                </c:pt>
                <c:pt idx="462">
                  <c:v>-7</c:v>
                </c:pt>
                <c:pt idx="463">
                  <c:v>-8.8000000000000007</c:v>
                </c:pt>
                <c:pt idx="464">
                  <c:v>-10.4</c:v>
                </c:pt>
                <c:pt idx="465">
                  <c:v>-9</c:v>
                </c:pt>
                <c:pt idx="466">
                  <c:v>-4.4000000000000004</c:v>
                </c:pt>
                <c:pt idx="467">
                  <c:v>-10</c:v>
                </c:pt>
                <c:pt idx="468">
                  <c:v>-2.4</c:v>
                </c:pt>
                <c:pt idx="469">
                  <c:v>-1</c:v>
                </c:pt>
                <c:pt idx="470">
                  <c:v>-4.4000000000000004</c:v>
                </c:pt>
                <c:pt idx="471">
                  <c:v>-9</c:v>
                </c:pt>
                <c:pt idx="472">
                  <c:v>3.6</c:v>
                </c:pt>
                <c:pt idx="473">
                  <c:v>2</c:v>
                </c:pt>
                <c:pt idx="474">
                  <c:v>-3.4</c:v>
                </c:pt>
                <c:pt idx="475">
                  <c:v>-1</c:v>
                </c:pt>
                <c:pt idx="476">
                  <c:v>-4.8</c:v>
                </c:pt>
                <c:pt idx="477">
                  <c:v>0.6</c:v>
                </c:pt>
                <c:pt idx="478">
                  <c:v>0.6</c:v>
                </c:pt>
                <c:pt idx="479">
                  <c:v>-2.6</c:v>
                </c:pt>
                <c:pt idx="480">
                  <c:v>-0.4</c:v>
                </c:pt>
                <c:pt idx="481">
                  <c:v>1.6</c:v>
                </c:pt>
                <c:pt idx="482">
                  <c:v>-0.6</c:v>
                </c:pt>
                <c:pt idx="483">
                  <c:v>-3</c:v>
                </c:pt>
                <c:pt idx="484">
                  <c:v>-3.4</c:v>
                </c:pt>
                <c:pt idx="485">
                  <c:v>0</c:v>
                </c:pt>
                <c:pt idx="486">
                  <c:v>-2.2000000000000002</c:v>
                </c:pt>
                <c:pt idx="487">
                  <c:v>3.4</c:v>
                </c:pt>
                <c:pt idx="488">
                  <c:v>3.6</c:v>
                </c:pt>
                <c:pt idx="489">
                  <c:v>3.2</c:v>
                </c:pt>
                <c:pt idx="490">
                  <c:v>1.4</c:v>
                </c:pt>
                <c:pt idx="491">
                  <c:v>1</c:v>
                </c:pt>
                <c:pt idx="492">
                  <c:v>1.4</c:v>
                </c:pt>
                <c:pt idx="493">
                  <c:v>1.2</c:v>
                </c:pt>
                <c:pt idx="494">
                  <c:v>1.6</c:v>
                </c:pt>
                <c:pt idx="495">
                  <c:v>0.8</c:v>
                </c:pt>
                <c:pt idx="496">
                  <c:v>0.4</c:v>
                </c:pt>
                <c:pt idx="497">
                  <c:v>-1.4</c:v>
                </c:pt>
                <c:pt idx="498">
                  <c:v>-0.4</c:v>
                </c:pt>
                <c:pt idx="499">
                  <c:v>1</c:v>
                </c:pt>
                <c:pt idx="500">
                  <c:v>2.6</c:v>
                </c:pt>
                <c:pt idx="501">
                  <c:v>8.4</c:v>
                </c:pt>
                <c:pt idx="502">
                  <c:v>6</c:v>
                </c:pt>
                <c:pt idx="503">
                  <c:v>5.4</c:v>
                </c:pt>
                <c:pt idx="504">
                  <c:v>6.6</c:v>
                </c:pt>
                <c:pt idx="505">
                  <c:v>4</c:v>
                </c:pt>
                <c:pt idx="506">
                  <c:v>4.5999999999999996</c:v>
                </c:pt>
                <c:pt idx="507">
                  <c:v>3</c:v>
                </c:pt>
                <c:pt idx="508">
                  <c:v>6.6</c:v>
                </c:pt>
                <c:pt idx="509">
                  <c:v>4</c:v>
                </c:pt>
                <c:pt idx="510">
                  <c:v>1.4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2.4</c:v>
                </c:pt>
                <c:pt idx="515">
                  <c:v>2.4</c:v>
                </c:pt>
                <c:pt idx="516">
                  <c:v>1.4</c:v>
                </c:pt>
                <c:pt idx="517">
                  <c:v>5.8</c:v>
                </c:pt>
                <c:pt idx="518">
                  <c:v>7.2</c:v>
                </c:pt>
                <c:pt idx="519">
                  <c:v>1.8</c:v>
                </c:pt>
                <c:pt idx="520">
                  <c:v>3.4</c:v>
                </c:pt>
                <c:pt idx="521">
                  <c:v>8</c:v>
                </c:pt>
                <c:pt idx="522">
                  <c:v>11.4</c:v>
                </c:pt>
                <c:pt idx="523">
                  <c:v>14.9</c:v>
                </c:pt>
                <c:pt idx="524">
                  <c:v>9</c:v>
                </c:pt>
                <c:pt idx="525">
                  <c:v>7.6</c:v>
                </c:pt>
                <c:pt idx="526">
                  <c:v>7.4</c:v>
                </c:pt>
                <c:pt idx="527">
                  <c:v>9</c:v>
                </c:pt>
                <c:pt idx="528">
                  <c:v>13.5</c:v>
                </c:pt>
                <c:pt idx="529">
                  <c:v>1.4</c:v>
                </c:pt>
                <c:pt idx="530">
                  <c:v>5</c:v>
                </c:pt>
                <c:pt idx="531">
                  <c:v>5.6</c:v>
                </c:pt>
                <c:pt idx="532">
                  <c:v>2.6</c:v>
                </c:pt>
                <c:pt idx="533">
                  <c:v>5.6</c:v>
                </c:pt>
                <c:pt idx="534">
                  <c:v>7</c:v>
                </c:pt>
                <c:pt idx="535">
                  <c:v>7.8</c:v>
                </c:pt>
                <c:pt idx="536">
                  <c:v>2</c:v>
                </c:pt>
                <c:pt idx="537">
                  <c:v>1</c:v>
                </c:pt>
                <c:pt idx="538">
                  <c:v>5.6</c:v>
                </c:pt>
                <c:pt idx="539">
                  <c:v>6.8</c:v>
                </c:pt>
                <c:pt idx="540">
                  <c:v>9</c:v>
                </c:pt>
                <c:pt idx="541">
                  <c:v>12</c:v>
                </c:pt>
                <c:pt idx="542">
                  <c:v>10.4</c:v>
                </c:pt>
                <c:pt idx="543">
                  <c:v>7.6</c:v>
                </c:pt>
                <c:pt idx="544">
                  <c:v>11.4</c:v>
                </c:pt>
                <c:pt idx="545">
                  <c:v>8.4</c:v>
                </c:pt>
                <c:pt idx="546">
                  <c:v>15.5</c:v>
                </c:pt>
                <c:pt idx="547">
                  <c:v>19.600000000000001</c:v>
                </c:pt>
                <c:pt idx="548">
                  <c:v>13.5</c:v>
                </c:pt>
                <c:pt idx="549">
                  <c:v>12.8</c:v>
                </c:pt>
                <c:pt idx="550">
                  <c:v>16.7</c:v>
                </c:pt>
                <c:pt idx="551">
                  <c:v>18.399999999999999</c:v>
                </c:pt>
                <c:pt idx="552">
                  <c:v>19.399999999999999</c:v>
                </c:pt>
                <c:pt idx="553">
                  <c:v>21.4</c:v>
                </c:pt>
                <c:pt idx="554">
                  <c:v>17.399999999999999</c:v>
                </c:pt>
                <c:pt idx="555">
                  <c:v>13.1</c:v>
                </c:pt>
                <c:pt idx="556">
                  <c:v>14.3</c:v>
                </c:pt>
                <c:pt idx="557">
                  <c:v>19</c:v>
                </c:pt>
                <c:pt idx="558">
                  <c:v>13.1</c:v>
                </c:pt>
                <c:pt idx="559">
                  <c:v>19.600000000000001</c:v>
                </c:pt>
                <c:pt idx="560">
                  <c:v>21.2</c:v>
                </c:pt>
                <c:pt idx="561">
                  <c:v>10</c:v>
                </c:pt>
                <c:pt idx="562">
                  <c:v>11</c:v>
                </c:pt>
                <c:pt idx="563">
                  <c:v>16.899999999999999</c:v>
                </c:pt>
                <c:pt idx="564">
                  <c:v>16.5</c:v>
                </c:pt>
                <c:pt idx="565">
                  <c:v>16.3</c:v>
                </c:pt>
                <c:pt idx="566">
                  <c:v>15.1</c:v>
                </c:pt>
                <c:pt idx="567">
                  <c:v>15.3</c:v>
                </c:pt>
                <c:pt idx="568">
                  <c:v>14.7</c:v>
                </c:pt>
                <c:pt idx="569">
                  <c:v>14.5</c:v>
                </c:pt>
                <c:pt idx="570">
                  <c:v>14.5</c:v>
                </c:pt>
                <c:pt idx="571">
                  <c:v>14.1</c:v>
                </c:pt>
                <c:pt idx="572">
                  <c:v>18.2</c:v>
                </c:pt>
                <c:pt idx="573">
                  <c:v>16.5</c:v>
                </c:pt>
                <c:pt idx="574">
                  <c:v>14.5</c:v>
                </c:pt>
                <c:pt idx="575">
                  <c:v>13.1</c:v>
                </c:pt>
                <c:pt idx="576">
                  <c:v>8</c:v>
                </c:pt>
                <c:pt idx="577">
                  <c:v>11.8</c:v>
                </c:pt>
                <c:pt idx="578">
                  <c:v>14.7</c:v>
                </c:pt>
                <c:pt idx="579">
                  <c:v>11.4</c:v>
                </c:pt>
                <c:pt idx="580">
                  <c:v>15.9</c:v>
                </c:pt>
                <c:pt idx="581">
                  <c:v>14.7</c:v>
                </c:pt>
                <c:pt idx="582">
                  <c:v>16.3</c:v>
                </c:pt>
                <c:pt idx="583">
                  <c:v>16.7</c:v>
                </c:pt>
                <c:pt idx="584">
                  <c:v>14.9</c:v>
                </c:pt>
                <c:pt idx="585">
                  <c:v>13.3</c:v>
                </c:pt>
                <c:pt idx="586">
                  <c:v>15.5</c:v>
                </c:pt>
                <c:pt idx="587">
                  <c:v>13.1</c:v>
                </c:pt>
                <c:pt idx="588">
                  <c:v>15.1</c:v>
                </c:pt>
                <c:pt idx="589">
                  <c:v>12.4</c:v>
                </c:pt>
                <c:pt idx="590">
                  <c:v>11.8</c:v>
                </c:pt>
                <c:pt idx="591">
                  <c:v>11</c:v>
                </c:pt>
                <c:pt idx="592">
                  <c:v>10.4</c:v>
                </c:pt>
                <c:pt idx="593">
                  <c:v>10.4</c:v>
                </c:pt>
                <c:pt idx="594">
                  <c:v>10.6</c:v>
                </c:pt>
                <c:pt idx="595">
                  <c:v>11</c:v>
                </c:pt>
                <c:pt idx="596">
                  <c:v>10</c:v>
                </c:pt>
                <c:pt idx="597">
                  <c:v>11.4</c:v>
                </c:pt>
                <c:pt idx="598">
                  <c:v>9.1999999999999993</c:v>
                </c:pt>
                <c:pt idx="599">
                  <c:v>12</c:v>
                </c:pt>
                <c:pt idx="600">
                  <c:v>7.8</c:v>
                </c:pt>
                <c:pt idx="601">
                  <c:v>11.6</c:v>
                </c:pt>
                <c:pt idx="602">
                  <c:v>12.2</c:v>
                </c:pt>
                <c:pt idx="603">
                  <c:v>10.4</c:v>
                </c:pt>
                <c:pt idx="604">
                  <c:v>13.1</c:v>
                </c:pt>
                <c:pt idx="605">
                  <c:v>10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5.4</c:v>
                </c:pt>
                <c:pt idx="610">
                  <c:v>4</c:v>
                </c:pt>
                <c:pt idx="611">
                  <c:v>4.4000000000000004</c:v>
                </c:pt>
                <c:pt idx="612">
                  <c:v>7</c:v>
                </c:pt>
                <c:pt idx="613">
                  <c:v>9.4</c:v>
                </c:pt>
                <c:pt idx="614">
                  <c:v>9.4</c:v>
                </c:pt>
                <c:pt idx="615">
                  <c:v>9.4</c:v>
                </c:pt>
                <c:pt idx="616">
                  <c:v>5</c:v>
                </c:pt>
                <c:pt idx="617">
                  <c:v>10</c:v>
                </c:pt>
                <c:pt idx="618">
                  <c:v>5.8</c:v>
                </c:pt>
                <c:pt idx="619">
                  <c:v>7</c:v>
                </c:pt>
                <c:pt idx="620">
                  <c:v>10.199999999999999</c:v>
                </c:pt>
                <c:pt idx="621">
                  <c:v>9.6</c:v>
                </c:pt>
                <c:pt idx="622">
                  <c:v>1.6</c:v>
                </c:pt>
                <c:pt idx="623">
                  <c:v>0.6</c:v>
                </c:pt>
                <c:pt idx="624">
                  <c:v>2</c:v>
                </c:pt>
                <c:pt idx="625">
                  <c:v>9.4</c:v>
                </c:pt>
                <c:pt idx="626">
                  <c:v>6.8</c:v>
                </c:pt>
                <c:pt idx="627">
                  <c:v>0.6</c:v>
                </c:pt>
                <c:pt idx="628">
                  <c:v>1.8</c:v>
                </c:pt>
                <c:pt idx="629">
                  <c:v>0.4</c:v>
                </c:pt>
                <c:pt idx="630">
                  <c:v>0.4</c:v>
                </c:pt>
                <c:pt idx="631">
                  <c:v>2.8</c:v>
                </c:pt>
                <c:pt idx="632">
                  <c:v>3</c:v>
                </c:pt>
                <c:pt idx="633">
                  <c:v>2.4</c:v>
                </c:pt>
                <c:pt idx="634">
                  <c:v>0.2</c:v>
                </c:pt>
                <c:pt idx="635">
                  <c:v>0</c:v>
                </c:pt>
                <c:pt idx="636">
                  <c:v>1.6</c:v>
                </c:pt>
                <c:pt idx="637">
                  <c:v>-0.8</c:v>
                </c:pt>
                <c:pt idx="638">
                  <c:v>0</c:v>
                </c:pt>
                <c:pt idx="639">
                  <c:v>-0.6</c:v>
                </c:pt>
                <c:pt idx="640">
                  <c:v>4</c:v>
                </c:pt>
                <c:pt idx="641">
                  <c:v>0.6</c:v>
                </c:pt>
                <c:pt idx="642">
                  <c:v>2</c:v>
                </c:pt>
                <c:pt idx="643">
                  <c:v>0.4</c:v>
                </c:pt>
                <c:pt idx="644">
                  <c:v>0</c:v>
                </c:pt>
                <c:pt idx="645">
                  <c:v>1</c:v>
                </c:pt>
                <c:pt idx="646">
                  <c:v>-0.6</c:v>
                </c:pt>
                <c:pt idx="647">
                  <c:v>4</c:v>
                </c:pt>
                <c:pt idx="648">
                  <c:v>-1</c:v>
                </c:pt>
                <c:pt idx="649">
                  <c:v>0.4</c:v>
                </c:pt>
                <c:pt idx="650">
                  <c:v>1.8</c:v>
                </c:pt>
                <c:pt idx="651">
                  <c:v>0.4</c:v>
                </c:pt>
                <c:pt idx="652">
                  <c:v>1.4</c:v>
                </c:pt>
                <c:pt idx="653">
                  <c:v>-3</c:v>
                </c:pt>
                <c:pt idx="654">
                  <c:v>-1</c:v>
                </c:pt>
                <c:pt idx="655">
                  <c:v>3.4</c:v>
                </c:pt>
                <c:pt idx="656">
                  <c:v>3.2</c:v>
                </c:pt>
                <c:pt idx="657">
                  <c:v>-7.8</c:v>
                </c:pt>
                <c:pt idx="658">
                  <c:v>-1.4</c:v>
                </c:pt>
                <c:pt idx="659">
                  <c:v>-0.4</c:v>
                </c:pt>
                <c:pt idx="660">
                  <c:v>3</c:v>
                </c:pt>
                <c:pt idx="661">
                  <c:v>3.4</c:v>
                </c:pt>
                <c:pt idx="662">
                  <c:v>2.6</c:v>
                </c:pt>
                <c:pt idx="663">
                  <c:v>0.2</c:v>
                </c:pt>
                <c:pt idx="664">
                  <c:v>4</c:v>
                </c:pt>
                <c:pt idx="665">
                  <c:v>5.6</c:v>
                </c:pt>
                <c:pt idx="666">
                  <c:v>3.6</c:v>
                </c:pt>
                <c:pt idx="667">
                  <c:v>3.2</c:v>
                </c:pt>
                <c:pt idx="668">
                  <c:v>4</c:v>
                </c:pt>
                <c:pt idx="669">
                  <c:v>-1.4</c:v>
                </c:pt>
                <c:pt idx="670">
                  <c:v>-2.6</c:v>
                </c:pt>
                <c:pt idx="671">
                  <c:v>-5.6</c:v>
                </c:pt>
                <c:pt idx="672">
                  <c:v>-3.4</c:v>
                </c:pt>
                <c:pt idx="673">
                  <c:v>-4</c:v>
                </c:pt>
                <c:pt idx="674">
                  <c:v>-8.4</c:v>
                </c:pt>
                <c:pt idx="675">
                  <c:v>-7.4</c:v>
                </c:pt>
                <c:pt idx="676">
                  <c:v>-6</c:v>
                </c:pt>
                <c:pt idx="677">
                  <c:v>-16.399999999999999</c:v>
                </c:pt>
                <c:pt idx="678">
                  <c:v>-9</c:v>
                </c:pt>
                <c:pt idx="679">
                  <c:v>-2.4</c:v>
                </c:pt>
                <c:pt idx="680">
                  <c:v>-0.2</c:v>
                </c:pt>
                <c:pt idx="681">
                  <c:v>-5.2</c:v>
                </c:pt>
                <c:pt idx="682">
                  <c:v>-4</c:v>
                </c:pt>
                <c:pt idx="683">
                  <c:v>-6.2</c:v>
                </c:pt>
                <c:pt idx="684">
                  <c:v>-2.6</c:v>
                </c:pt>
                <c:pt idx="685">
                  <c:v>-11.8</c:v>
                </c:pt>
                <c:pt idx="686">
                  <c:v>-8.4</c:v>
                </c:pt>
                <c:pt idx="687">
                  <c:v>-8</c:v>
                </c:pt>
                <c:pt idx="688">
                  <c:v>-14.4</c:v>
                </c:pt>
                <c:pt idx="689">
                  <c:v>-10.199999999999999</c:v>
                </c:pt>
                <c:pt idx="690">
                  <c:v>-2.8</c:v>
                </c:pt>
                <c:pt idx="691">
                  <c:v>0</c:v>
                </c:pt>
                <c:pt idx="692">
                  <c:v>-5.4</c:v>
                </c:pt>
                <c:pt idx="693">
                  <c:v>-2</c:v>
                </c:pt>
                <c:pt idx="694">
                  <c:v>-2.8</c:v>
                </c:pt>
                <c:pt idx="695">
                  <c:v>-6.4</c:v>
                </c:pt>
                <c:pt idx="696">
                  <c:v>-6.8</c:v>
                </c:pt>
                <c:pt idx="697">
                  <c:v>-7</c:v>
                </c:pt>
                <c:pt idx="698">
                  <c:v>-12.4</c:v>
                </c:pt>
                <c:pt idx="699">
                  <c:v>-13.4</c:v>
                </c:pt>
                <c:pt idx="700">
                  <c:v>-9</c:v>
                </c:pt>
                <c:pt idx="701">
                  <c:v>-17.399999999999999</c:v>
                </c:pt>
                <c:pt idx="702">
                  <c:v>-8</c:v>
                </c:pt>
                <c:pt idx="703">
                  <c:v>-9.1999999999999993</c:v>
                </c:pt>
                <c:pt idx="704">
                  <c:v>-13.8</c:v>
                </c:pt>
                <c:pt idx="705">
                  <c:v>-24.4</c:v>
                </c:pt>
                <c:pt idx="706">
                  <c:v>-13</c:v>
                </c:pt>
                <c:pt idx="707">
                  <c:v>-2</c:v>
                </c:pt>
                <c:pt idx="708">
                  <c:v>-5.4</c:v>
                </c:pt>
                <c:pt idx="709">
                  <c:v>-12.6</c:v>
                </c:pt>
                <c:pt idx="710">
                  <c:v>-22</c:v>
                </c:pt>
                <c:pt idx="711">
                  <c:v>-14.4</c:v>
                </c:pt>
                <c:pt idx="712">
                  <c:v>-1.2</c:v>
                </c:pt>
                <c:pt idx="713">
                  <c:v>-6</c:v>
                </c:pt>
                <c:pt idx="714">
                  <c:v>-8.6</c:v>
                </c:pt>
                <c:pt idx="715">
                  <c:v>-16.399999999999999</c:v>
                </c:pt>
                <c:pt idx="716">
                  <c:v>-6.6</c:v>
                </c:pt>
                <c:pt idx="717">
                  <c:v>-12.4</c:v>
                </c:pt>
                <c:pt idx="718">
                  <c:v>0</c:v>
                </c:pt>
                <c:pt idx="719">
                  <c:v>-3.8</c:v>
                </c:pt>
                <c:pt idx="720">
                  <c:v>-1.8</c:v>
                </c:pt>
                <c:pt idx="721">
                  <c:v>-7.6</c:v>
                </c:pt>
                <c:pt idx="722">
                  <c:v>-15</c:v>
                </c:pt>
                <c:pt idx="723">
                  <c:v>-25</c:v>
                </c:pt>
                <c:pt idx="724">
                  <c:v>-14.4</c:v>
                </c:pt>
                <c:pt idx="725">
                  <c:v>-13.4</c:v>
                </c:pt>
                <c:pt idx="726">
                  <c:v>-16.399999999999999</c:v>
                </c:pt>
                <c:pt idx="727">
                  <c:v>-24</c:v>
                </c:pt>
                <c:pt idx="728">
                  <c:v>-20</c:v>
                </c:pt>
                <c:pt idx="729">
                  <c:v>-28</c:v>
                </c:pt>
                <c:pt idx="730">
                  <c:v>-18.2</c:v>
                </c:pt>
                <c:pt idx="731">
                  <c:v>-13</c:v>
                </c:pt>
                <c:pt idx="732">
                  <c:v>-2.6</c:v>
                </c:pt>
                <c:pt idx="733">
                  <c:v>-3.6</c:v>
                </c:pt>
                <c:pt idx="734">
                  <c:v>-3.2</c:v>
                </c:pt>
                <c:pt idx="735">
                  <c:v>-3.2</c:v>
                </c:pt>
                <c:pt idx="736">
                  <c:v>-5.4</c:v>
                </c:pt>
                <c:pt idx="737">
                  <c:v>-9.4</c:v>
                </c:pt>
                <c:pt idx="738">
                  <c:v>-13</c:v>
                </c:pt>
                <c:pt idx="739">
                  <c:v>-15.4</c:v>
                </c:pt>
                <c:pt idx="740">
                  <c:v>-13.2</c:v>
                </c:pt>
                <c:pt idx="741">
                  <c:v>-16.2</c:v>
                </c:pt>
                <c:pt idx="742">
                  <c:v>-18.2</c:v>
                </c:pt>
                <c:pt idx="743">
                  <c:v>-20.399999999999999</c:v>
                </c:pt>
                <c:pt idx="744">
                  <c:v>-21.2</c:v>
                </c:pt>
                <c:pt idx="745">
                  <c:v>-19</c:v>
                </c:pt>
                <c:pt idx="746">
                  <c:v>-17.399999999999999</c:v>
                </c:pt>
                <c:pt idx="747">
                  <c:v>-3.8</c:v>
                </c:pt>
                <c:pt idx="748">
                  <c:v>-9</c:v>
                </c:pt>
                <c:pt idx="749">
                  <c:v>-9.6</c:v>
                </c:pt>
                <c:pt idx="750">
                  <c:v>-11</c:v>
                </c:pt>
                <c:pt idx="751">
                  <c:v>-6.6</c:v>
                </c:pt>
                <c:pt idx="752">
                  <c:v>-8.4</c:v>
                </c:pt>
                <c:pt idx="753">
                  <c:v>-9.4</c:v>
                </c:pt>
                <c:pt idx="754">
                  <c:v>-8.4</c:v>
                </c:pt>
                <c:pt idx="755">
                  <c:v>-11.2</c:v>
                </c:pt>
                <c:pt idx="756">
                  <c:v>-11.2</c:v>
                </c:pt>
                <c:pt idx="757">
                  <c:v>-16.600000000000001</c:v>
                </c:pt>
                <c:pt idx="758">
                  <c:v>-9.4</c:v>
                </c:pt>
                <c:pt idx="759">
                  <c:v>-14.2</c:v>
                </c:pt>
                <c:pt idx="760">
                  <c:v>-12.4</c:v>
                </c:pt>
                <c:pt idx="761">
                  <c:v>-12.2</c:v>
                </c:pt>
                <c:pt idx="762">
                  <c:v>-9.6</c:v>
                </c:pt>
                <c:pt idx="763">
                  <c:v>-14.6</c:v>
                </c:pt>
                <c:pt idx="764">
                  <c:v>-7.6</c:v>
                </c:pt>
                <c:pt idx="765">
                  <c:v>-3.6</c:v>
                </c:pt>
                <c:pt idx="766">
                  <c:v>-3.4</c:v>
                </c:pt>
                <c:pt idx="767">
                  <c:v>-8.6</c:v>
                </c:pt>
                <c:pt idx="768">
                  <c:v>-14.4</c:v>
                </c:pt>
                <c:pt idx="769">
                  <c:v>-10.6</c:v>
                </c:pt>
                <c:pt idx="770">
                  <c:v>-16.399999999999999</c:v>
                </c:pt>
                <c:pt idx="771">
                  <c:v>-14</c:v>
                </c:pt>
                <c:pt idx="772">
                  <c:v>-13</c:v>
                </c:pt>
                <c:pt idx="773">
                  <c:v>-22.4</c:v>
                </c:pt>
                <c:pt idx="774">
                  <c:v>-32.6</c:v>
                </c:pt>
                <c:pt idx="775">
                  <c:v>-24.4</c:v>
                </c:pt>
                <c:pt idx="776">
                  <c:v>-9.4</c:v>
                </c:pt>
                <c:pt idx="777">
                  <c:v>-23</c:v>
                </c:pt>
                <c:pt idx="778">
                  <c:v>-14.8</c:v>
                </c:pt>
                <c:pt idx="779">
                  <c:v>-10.199999999999999</c:v>
                </c:pt>
                <c:pt idx="780">
                  <c:v>-13.4</c:v>
                </c:pt>
                <c:pt idx="781">
                  <c:v>-7.6</c:v>
                </c:pt>
                <c:pt idx="782">
                  <c:v>-8.4</c:v>
                </c:pt>
                <c:pt idx="783">
                  <c:v>-12.4</c:v>
                </c:pt>
                <c:pt idx="784">
                  <c:v>-9.4</c:v>
                </c:pt>
                <c:pt idx="785">
                  <c:v>-7.8</c:v>
                </c:pt>
                <c:pt idx="786">
                  <c:v>-5.4</c:v>
                </c:pt>
                <c:pt idx="787">
                  <c:v>-17.2</c:v>
                </c:pt>
                <c:pt idx="788">
                  <c:v>-15.4</c:v>
                </c:pt>
                <c:pt idx="789">
                  <c:v>-14.2</c:v>
                </c:pt>
                <c:pt idx="790">
                  <c:v>-11.6</c:v>
                </c:pt>
                <c:pt idx="791">
                  <c:v>-10</c:v>
                </c:pt>
                <c:pt idx="792">
                  <c:v>-16.399999999999999</c:v>
                </c:pt>
                <c:pt idx="793">
                  <c:v>-8</c:v>
                </c:pt>
                <c:pt idx="794">
                  <c:v>-3.8</c:v>
                </c:pt>
                <c:pt idx="795">
                  <c:v>2.4</c:v>
                </c:pt>
                <c:pt idx="796">
                  <c:v>-1.8</c:v>
                </c:pt>
                <c:pt idx="797">
                  <c:v>-1.2</c:v>
                </c:pt>
                <c:pt idx="798">
                  <c:v>-4</c:v>
                </c:pt>
                <c:pt idx="799">
                  <c:v>0.4</c:v>
                </c:pt>
                <c:pt idx="800">
                  <c:v>-6</c:v>
                </c:pt>
                <c:pt idx="801">
                  <c:v>-8.4</c:v>
                </c:pt>
                <c:pt idx="802">
                  <c:v>-11.4</c:v>
                </c:pt>
                <c:pt idx="803">
                  <c:v>-17.8</c:v>
                </c:pt>
                <c:pt idx="804">
                  <c:v>-11.4</c:v>
                </c:pt>
                <c:pt idx="805">
                  <c:v>-13.8</c:v>
                </c:pt>
                <c:pt idx="806">
                  <c:v>-13.6</c:v>
                </c:pt>
                <c:pt idx="807">
                  <c:v>-21.4</c:v>
                </c:pt>
                <c:pt idx="808">
                  <c:v>-18.2</c:v>
                </c:pt>
                <c:pt idx="809">
                  <c:v>-20</c:v>
                </c:pt>
                <c:pt idx="810">
                  <c:v>-24.6</c:v>
                </c:pt>
                <c:pt idx="811">
                  <c:v>-28.4</c:v>
                </c:pt>
                <c:pt idx="812">
                  <c:v>-12.4</c:v>
                </c:pt>
                <c:pt idx="813">
                  <c:v>-19.600000000000001</c:v>
                </c:pt>
                <c:pt idx="814">
                  <c:v>-17</c:v>
                </c:pt>
                <c:pt idx="815">
                  <c:v>-16.399999999999999</c:v>
                </c:pt>
                <c:pt idx="816">
                  <c:v>-25</c:v>
                </c:pt>
                <c:pt idx="817">
                  <c:v>-29</c:v>
                </c:pt>
                <c:pt idx="818">
                  <c:v>-28</c:v>
                </c:pt>
                <c:pt idx="819">
                  <c:v>-16</c:v>
                </c:pt>
                <c:pt idx="820">
                  <c:v>-12.4</c:v>
                </c:pt>
                <c:pt idx="821">
                  <c:v>-8.4</c:v>
                </c:pt>
                <c:pt idx="822">
                  <c:v>-11.2</c:v>
                </c:pt>
                <c:pt idx="823">
                  <c:v>-24.4</c:v>
                </c:pt>
                <c:pt idx="824">
                  <c:v>-13.6</c:v>
                </c:pt>
                <c:pt idx="825">
                  <c:v>-8.4</c:v>
                </c:pt>
                <c:pt idx="826">
                  <c:v>-4.4000000000000004</c:v>
                </c:pt>
                <c:pt idx="827">
                  <c:v>-2</c:v>
                </c:pt>
                <c:pt idx="828">
                  <c:v>-10.199999999999999</c:v>
                </c:pt>
                <c:pt idx="829">
                  <c:v>0</c:v>
                </c:pt>
                <c:pt idx="830">
                  <c:v>1.8</c:v>
                </c:pt>
                <c:pt idx="831">
                  <c:v>-0.6</c:v>
                </c:pt>
                <c:pt idx="832">
                  <c:v>1.2</c:v>
                </c:pt>
                <c:pt idx="833">
                  <c:v>1.4</c:v>
                </c:pt>
                <c:pt idx="834">
                  <c:v>-1.8</c:v>
                </c:pt>
                <c:pt idx="835">
                  <c:v>0.2</c:v>
                </c:pt>
                <c:pt idx="836">
                  <c:v>1.8</c:v>
                </c:pt>
                <c:pt idx="837">
                  <c:v>1.6</c:v>
                </c:pt>
                <c:pt idx="838">
                  <c:v>2</c:v>
                </c:pt>
                <c:pt idx="839">
                  <c:v>5.4</c:v>
                </c:pt>
                <c:pt idx="840">
                  <c:v>1.4</c:v>
                </c:pt>
                <c:pt idx="841">
                  <c:v>1.2</c:v>
                </c:pt>
                <c:pt idx="842">
                  <c:v>0.4</c:v>
                </c:pt>
                <c:pt idx="843">
                  <c:v>-0.6</c:v>
                </c:pt>
                <c:pt idx="844">
                  <c:v>1</c:v>
                </c:pt>
                <c:pt idx="845">
                  <c:v>1.8</c:v>
                </c:pt>
                <c:pt idx="846">
                  <c:v>1.6</c:v>
                </c:pt>
                <c:pt idx="847">
                  <c:v>0.4</c:v>
                </c:pt>
                <c:pt idx="848">
                  <c:v>-3.2</c:v>
                </c:pt>
                <c:pt idx="849">
                  <c:v>-5</c:v>
                </c:pt>
                <c:pt idx="850">
                  <c:v>-2</c:v>
                </c:pt>
                <c:pt idx="851">
                  <c:v>2.4</c:v>
                </c:pt>
                <c:pt idx="852">
                  <c:v>2.4</c:v>
                </c:pt>
                <c:pt idx="853">
                  <c:v>3.4</c:v>
                </c:pt>
                <c:pt idx="854">
                  <c:v>-8.4</c:v>
                </c:pt>
                <c:pt idx="855">
                  <c:v>-3</c:v>
                </c:pt>
                <c:pt idx="856">
                  <c:v>1.2</c:v>
                </c:pt>
                <c:pt idx="857">
                  <c:v>5</c:v>
                </c:pt>
                <c:pt idx="858">
                  <c:v>2.8</c:v>
                </c:pt>
                <c:pt idx="859">
                  <c:v>1</c:v>
                </c:pt>
                <c:pt idx="860">
                  <c:v>2.6</c:v>
                </c:pt>
                <c:pt idx="861">
                  <c:v>2</c:v>
                </c:pt>
                <c:pt idx="862">
                  <c:v>1</c:v>
                </c:pt>
                <c:pt idx="863">
                  <c:v>6.4</c:v>
                </c:pt>
                <c:pt idx="864">
                  <c:v>7.4</c:v>
                </c:pt>
                <c:pt idx="865">
                  <c:v>1.4</c:v>
                </c:pt>
                <c:pt idx="866">
                  <c:v>1.4</c:v>
                </c:pt>
                <c:pt idx="867">
                  <c:v>2</c:v>
                </c:pt>
                <c:pt idx="868">
                  <c:v>0</c:v>
                </c:pt>
                <c:pt idx="869">
                  <c:v>0.6</c:v>
                </c:pt>
                <c:pt idx="870">
                  <c:v>5.4</c:v>
                </c:pt>
                <c:pt idx="871">
                  <c:v>9</c:v>
                </c:pt>
                <c:pt idx="872">
                  <c:v>8</c:v>
                </c:pt>
                <c:pt idx="873">
                  <c:v>8</c:v>
                </c:pt>
                <c:pt idx="874">
                  <c:v>5.4</c:v>
                </c:pt>
                <c:pt idx="875">
                  <c:v>7.8</c:v>
                </c:pt>
                <c:pt idx="876">
                  <c:v>9.4</c:v>
                </c:pt>
                <c:pt idx="877">
                  <c:v>3.6</c:v>
                </c:pt>
                <c:pt idx="878">
                  <c:v>2.6</c:v>
                </c:pt>
                <c:pt idx="879">
                  <c:v>6.2</c:v>
                </c:pt>
                <c:pt idx="880">
                  <c:v>11.8</c:v>
                </c:pt>
                <c:pt idx="881">
                  <c:v>13.5</c:v>
                </c:pt>
                <c:pt idx="882">
                  <c:v>16.899999999999999</c:v>
                </c:pt>
                <c:pt idx="883">
                  <c:v>17.8</c:v>
                </c:pt>
                <c:pt idx="884">
                  <c:v>17.600000000000001</c:v>
                </c:pt>
                <c:pt idx="885">
                  <c:v>18</c:v>
                </c:pt>
                <c:pt idx="886">
                  <c:v>7.6</c:v>
                </c:pt>
                <c:pt idx="887">
                  <c:v>13.9</c:v>
                </c:pt>
                <c:pt idx="888">
                  <c:v>14.7</c:v>
                </c:pt>
                <c:pt idx="889">
                  <c:v>15.7</c:v>
                </c:pt>
                <c:pt idx="890">
                  <c:v>7.2</c:v>
                </c:pt>
                <c:pt idx="891">
                  <c:v>3.4</c:v>
                </c:pt>
                <c:pt idx="892">
                  <c:v>2.6</c:v>
                </c:pt>
                <c:pt idx="893">
                  <c:v>3</c:v>
                </c:pt>
                <c:pt idx="894">
                  <c:v>2.2000000000000002</c:v>
                </c:pt>
                <c:pt idx="895">
                  <c:v>2</c:v>
                </c:pt>
                <c:pt idx="896">
                  <c:v>6.4</c:v>
                </c:pt>
                <c:pt idx="897">
                  <c:v>10.4</c:v>
                </c:pt>
                <c:pt idx="898">
                  <c:v>14.5</c:v>
                </c:pt>
                <c:pt idx="899">
                  <c:v>11.2</c:v>
                </c:pt>
                <c:pt idx="900">
                  <c:v>13.1</c:v>
                </c:pt>
                <c:pt idx="901">
                  <c:v>9.4</c:v>
                </c:pt>
                <c:pt idx="902">
                  <c:v>12.6</c:v>
                </c:pt>
                <c:pt idx="903">
                  <c:v>3</c:v>
                </c:pt>
                <c:pt idx="904">
                  <c:v>6.2</c:v>
                </c:pt>
                <c:pt idx="905">
                  <c:v>12.4</c:v>
                </c:pt>
                <c:pt idx="906">
                  <c:v>12.2</c:v>
                </c:pt>
                <c:pt idx="907">
                  <c:v>12.6</c:v>
                </c:pt>
                <c:pt idx="908">
                  <c:v>11.6</c:v>
                </c:pt>
                <c:pt idx="909">
                  <c:v>10.199999999999999</c:v>
                </c:pt>
                <c:pt idx="910">
                  <c:v>8.1999999999999993</c:v>
                </c:pt>
                <c:pt idx="911">
                  <c:v>4.5999999999999996</c:v>
                </c:pt>
                <c:pt idx="912">
                  <c:v>8</c:v>
                </c:pt>
                <c:pt idx="913">
                  <c:v>6.4</c:v>
                </c:pt>
                <c:pt idx="914">
                  <c:v>8</c:v>
                </c:pt>
                <c:pt idx="915">
                  <c:v>9.6</c:v>
                </c:pt>
                <c:pt idx="916">
                  <c:v>4.8</c:v>
                </c:pt>
                <c:pt idx="917">
                  <c:v>6.8</c:v>
                </c:pt>
                <c:pt idx="918">
                  <c:v>7.8</c:v>
                </c:pt>
                <c:pt idx="919">
                  <c:v>8</c:v>
                </c:pt>
                <c:pt idx="920">
                  <c:v>7</c:v>
                </c:pt>
                <c:pt idx="921">
                  <c:v>10.6</c:v>
                </c:pt>
                <c:pt idx="922">
                  <c:v>9</c:v>
                </c:pt>
                <c:pt idx="923">
                  <c:v>12</c:v>
                </c:pt>
                <c:pt idx="924">
                  <c:v>14.5</c:v>
                </c:pt>
                <c:pt idx="925">
                  <c:v>15.1</c:v>
                </c:pt>
                <c:pt idx="926">
                  <c:v>15.1</c:v>
                </c:pt>
                <c:pt idx="927">
                  <c:v>18.600000000000001</c:v>
                </c:pt>
                <c:pt idx="928">
                  <c:v>19.600000000000001</c:v>
                </c:pt>
                <c:pt idx="929">
                  <c:v>18</c:v>
                </c:pt>
                <c:pt idx="930">
                  <c:v>17.399999999999999</c:v>
                </c:pt>
                <c:pt idx="931">
                  <c:v>18</c:v>
                </c:pt>
                <c:pt idx="932">
                  <c:v>14.3</c:v>
                </c:pt>
                <c:pt idx="933">
                  <c:v>17</c:v>
                </c:pt>
                <c:pt idx="934">
                  <c:v>12</c:v>
                </c:pt>
                <c:pt idx="935">
                  <c:v>14.7</c:v>
                </c:pt>
                <c:pt idx="936">
                  <c:v>18</c:v>
                </c:pt>
                <c:pt idx="937">
                  <c:v>14.3</c:v>
                </c:pt>
                <c:pt idx="938">
                  <c:v>8.4</c:v>
                </c:pt>
                <c:pt idx="939">
                  <c:v>6.6</c:v>
                </c:pt>
                <c:pt idx="940">
                  <c:v>8</c:v>
                </c:pt>
                <c:pt idx="941">
                  <c:v>12.2</c:v>
                </c:pt>
                <c:pt idx="942">
                  <c:v>13.3</c:v>
                </c:pt>
                <c:pt idx="943">
                  <c:v>13.5</c:v>
                </c:pt>
                <c:pt idx="944">
                  <c:v>7.6</c:v>
                </c:pt>
                <c:pt idx="945">
                  <c:v>15.7</c:v>
                </c:pt>
                <c:pt idx="946">
                  <c:v>15.9</c:v>
                </c:pt>
                <c:pt idx="947">
                  <c:v>16.7</c:v>
                </c:pt>
                <c:pt idx="948">
                  <c:v>18</c:v>
                </c:pt>
                <c:pt idx="949">
                  <c:v>17.2</c:v>
                </c:pt>
                <c:pt idx="950">
                  <c:v>14.9</c:v>
                </c:pt>
                <c:pt idx="951">
                  <c:v>15.5</c:v>
                </c:pt>
                <c:pt idx="952">
                  <c:v>20</c:v>
                </c:pt>
                <c:pt idx="953">
                  <c:v>22.2</c:v>
                </c:pt>
                <c:pt idx="954">
                  <c:v>21.2</c:v>
                </c:pt>
                <c:pt idx="955">
                  <c:v>12.9</c:v>
                </c:pt>
                <c:pt idx="956">
                  <c:v>15.7</c:v>
                </c:pt>
                <c:pt idx="957">
                  <c:v>14.3</c:v>
                </c:pt>
                <c:pt idx="958">
                  <c:v>13.1</c:v>
                </c:pt>
                <c:pt idx="959">
                  <c:v>11.4</c:v>
                </c:pt>
                <c:pt idx="960">
                  <c:v>10.199999999999999</c:v>
                </c:pt>
                <c:pt idx="961">
                  <c:v>11.4</c:v>
                </c:pt>
                <c:pt idx="962">
                  <c:v>14.9</c:v>
                </c:pt>
                <c:pt idx="963">
                  <c:v>9</c:v>
                </c:pt>
                <c:pt idx="964">
                  <c:v>6.6</c:v>
                </c:pt>
                <c:pt idx="965">
                  <c:v>7.6</c:v>
                </c:pt>
                <c:pt idx="966">
                  <c:v>7.2</c:v>
                </c:pt>
                <c:pt idx="967">
                  <c:v>8.8000000000000007</c:v>
                </c:pt>
                <c:pt idx="968">
                  <c:v>11.6</c:v>
                </c:pt>
                <c:pt idx="969">
                  <c:v>9.4</c:v>
                </c:pt>
                <c:pt idx="970">
                  <c:v>8.6</c:v>
                </c:pt>
                <c:pt idx="971">
                  <c:v>3</c:v>
                </c:pt>
                <c:pt idx="972">
                  <c:v>2.2000000000000002</c:v>
                </c:pt>
                <c:pt idx="973">
                  <c:v>5.4</c:v>
                </c:pt>
                <c:pt idx="974">
                  <c:v>8.4</c:v>
                </c:pt>
                <c:pt idx="975">
                  <c:v>11.6</c:v>
                </c:pt>
                <c:pt idx="976">
                  <c:v>10.6</c:v>
                </c:pt>
                <c:pt idx="977">
                  <c:v>10</c:v>
                </c:pt>
                <c:pt idx="978">
                  <c:v>7</c:v>
                </c:pt>
                <c:pt idx="979">
                  <c:v>0.6</c:v>
                </c:pt>
                <c:pt idx="980">
                  <c:v>4.5999999999999996</c:v>
                </c:pt>
                <c:pt idx="981">
                  <c:v>6</c:v>
                </c:pt>
                <c:pt idx="982">
                  <c:v>1.6</c:v>
                </c:pt>
                <c:pt idx="983">
                  <c:v>5.2</c:v>
                </c:pt>
                <c:pt idx="984">
                  <c:v>6.8</c:v>
                </c:pt>
                <c:pt idx="985">
                  <c:v>8.6</c:v>
                </c:pt>
                <c:pt idx="986">
                  <c:v>7.8</c:v>
                </c:pt>
                <c:pt idx="987">
                  <c:v>6</c:v>
                </c:pt>
                <c:pt idx="988">
                  <c:v>1.8</c:v>
                </c:pt>
                <c:pt idx="989">
                  <c:v>-0.2</c:v>
                </c:pt>
                <c:pt idx="990">
                  <c:v>4</c:v>
                </c:pt>
                <c:pt idx="991">
                  <c:v>1.4</c:v>
                </c:pt>
                <c:pt idx="992">
                  <c:v>0.6</c:v>
                </c:pt>
                <c:pt idx="993">
                  <c:v>2.6</c:v>
                </c:pt>
                <c:pt idx="994">
                  <c:v>2.8</c:v>
                </c:pt>
                <c:pt idx="995">
                  <c:v>1.6</c:v>
                </c:pt>
                <c:pt idx="996">
                  <c:v>4.2</c:v>
                </c:pt>
                <c:pt idx="997">
                  <c:v>7</c:v>
                </c:pt>
                <c:pt idx="998">
                  <c:v>-0.6</c:v>
                </c:pt>
                <c:pt idx="999">
                  <c:v>-0.6</c:v>
                </c:pt>
                <c:pt idx="1000">
                  <c:v>0.6</c:v>
                </c:pt>
                <c:pt idx="1001">
                  <c:v>-2</c:v>
                </c:pt>
                <c:pt idx="1002">
                  <c:v>1.8</c:v>
                </c:pt>
                <c:pt idx="1003">
                  <c:v>7.4</c:v>
                </c:pt>
                <c:pt idx="1004">
                  <c:v>7</c:v>
                </c:pt>
                <c:pt idx="1005">
                  <c:v>0.6</c:v>
                </c:pt>
                <c:pt idx="1006">
                  <c:v>0.4</c:v>
                </c:pt>
                <c:pt idx="1007">
                  <c:v>6.2</c:v>
                </c:pt>
                <c:pt idx="1008">
                  <c:v>8.1999999999999993</c:v>
                </c:pt>
                <c:pt idx="1009">
                  <c:v>6.6</c:v>
                </c:pt>
                <c:pt idx="1010">
                  <c:v>8.6</c:v>
                </c:pt>
                <c:pt idx="1011">
                  <c:v>2</c:v>
                </c:pt>
                <c:pt idx="1012">
                  <c:v>-1</c:v>
                </c:pt>
                <c:pt idx="1013">
                  <c:v>1.2</c:v>
                </c:pt>
                <c:pt idx="1014">
                  <c:v>-1</c:v>
                </c:pt>
                <c:pt idx="1015">
                  <c:v>3.2</c:v>
                </c:pt>
                <c:pt idx="1016">
                  <c:v>7</c:v>
                </c:pt>
                <c:pt idx="1017">
                  <c:v>8.8000000000000007</c:v>
                </c:pt>
                <c:pt idx="1018">
                  <c:v>5.6</c:v>
                </c:pt>
                <c:pt idx="1019">
                  <c:v>1</c:v>
                </c:pt>
                <c:pt idx="1020">
                  <c:v>5.4</c:v>
                </c:pt>
                <c:pt idx="1021">
                  <c:v>5.4</c:v>
                </c:pt>
                <c:pt idx="1022">
                  <c:v>6.8</c:v>
                </c:pt>
                <c:pt idx="1023">
                  <c:v>4</c:v>
                </c:pt>
                <c:pt idx="1024">
                  <c:v>1.2</c:v>
                </c:pt>
                <c:pt idx="1025">
                  <c:v>5.8</c:v>
                </c:pt>
                <c:pt idx="1026">
                  <c:v>2.4</c:v>
                </c:pt>
                <c:pt idx="1027">
                  <c:v>5.6</c:v>
                </c:pt>
                <c:pt idx="1028">
                  <c:v>5</c:v>
                </c:pt>
                <c:pt idx="1029">
                  <c:v>6</c:v>
                </c:pt>
                <c:pt idx="1030">
                  <c:v>-4</c:v>
                </c:pt>
                <c:pt idx="1031">
                  <c:v>-1.2</c:v>
                </c:pt>
                <c:pt idx="1032">
                  <c:v>-5</c:v>
                </c:pt>
                <c:pt idx="1033">
                  <c:v>-13.8</c:v>
                </c:pt>
                <c:pt idx="1034">
                  <c:v>-8.6</c:v>
                </c:pt>
                <c:pt idx="1035">
                  <c:v>-5.6</c:v>
                </c:pt>
                <c:pt idx="1036">
                  <c:v>-15.2</c:v>
                </c:pt>
                <c:pt idx="1037">
                  <c:v>-25</c:v>
                </c:pt>
                <c:pt idx="1038">
                  <c:v>-19.8</c:v>
                </c:pt>
                <c:pt idx="1039">
                  <c:v>-14.7</c:v>
                </c:pt>
                <c:pt idx="1040">
                  <c:v>-8.4</c:v>
                </c:pt>
                <c:pt idx="1041">
                  <c:v>-8</c:v>
                </c:pt>
                <c:pt idx="1042">
                  <c:v>-0.4</c:v>
                </c:pt>
                <c:pt idx="1043">
                  <c:v>2</c:v>
                </c:pt>
                <c:pt idx="1044">
                  <c:v>-3.2</c:v>
                </c:pt>
                <c:pt idx="1045">
                  <c:v>-20.399999999999999</c:v>
                </c:pt>
                <c:pt idx="1046">
                  <c:v>-27</c:v>
                </c:pt>
                <c:pt idx="1047">
                  <c:v>-22</c:v>
                </c:pt>
                <c:pt idx="1048">
                  <c:v>-6</c:v>
                </c:pt>
                <c:pt idx="1049">
                  <c:v>-10</c:v>
                </c:pt>
                <c:pt idx="1050">
                  <c:v>-1</c:v>
                </c:pt>
                <c:pt idx="1051">
                  <c:v>-3.8</c:v>
                </c:pt>
                <c:pt idx="1052">
                  <c:v>-5.6</c:v>
                </c:pt>
                <c:pt idx="1053">
                  <c:v>-2</c:v>
                </c:pt>
                <c:pt idx="1054">
                  <c:v>-9</c:v>
                </c:pt>
                <c:pt idx="1055">
                  <c:v>-6.6</c:v>
                </c:pt>
                <c:pt idx="1056">
                  <c:v>-3.8</c:v>
                </c:pt>
                <c:pt idx="1057">
                  <c:v>-5.6</c:v>
                </c:pt>
                <c:pt idx="1058">
                  <c:v>-3</c:v>
                </c:pt>
                <c:pt idx="1059">
                  <c:v>3.8</c:v>
                </c:pt>
                <c:pt idx="1060">
                  <c:v>2</c:v>
                </c:pt>
                <c:pt idx="1061">
                  <c:v>1.8</c:v>
                </c:pt>
                <c:pt idx="1062">
                  <c:v>0.6</c:v>
                </c:pt>
                <c:pt idx="1063">
                  <c:v>-7.6</c:v>
                </c:pt>
                <c:pt idx="1064">
                  <c:v>-19.399999999999999</c:v>
                </c:pt>
                <c:pt idx="1065">
                  <c:v>-18.2</c:v>
                </c:pt>
                <c:pt idx="1066">
                  <c:v>-22.4</c:v>
                </c:pt>
                <c:pt idx="1067">
                  <c:v>-27.6</c:v>
                </c:pt>
                <c:pt idx="1068">
                  <c:v>-29.6</c:v>
                </c:pt>
                <c:pt idx="1069">
                  <c:v>-20.6</c:v>
                </c:pt>
                <c:pt idx="1070">
                  <c:v>-17</c:v>
                </c:pt>
                <c:pt idx="1071">
                  <c:v>-13.4</c:v>
                </c:pt>
                <c:pt idx="1072">
                  <c:v>-10.6</c:v>
                </c:pt>
                <c:pt idx="1073">
                  <c:v>-21.6</c:v>
                </c:pt>
                <c:pt idx="1074">
                  <c:v>-1.4</c:v>
                </c:pt>
                <c:pt idx="1075">
                  <c:v>-0.4</c:v>
                </c:pt>
                <c:pt idx="1076">
                  <c:v>1</c:v>
                </c:pt>
                <c:pt idx="1077">
                  <c:v>1.6</c:v>
                </c:pt>
                <c:pt idx="1078">
                  <c:v>-1.6</c:v>
                </c:pt>
                <c:pt idx="1079">
                  <c:v>-5.2</c:v>
                </c:pt>
                <c:pt idx="1080">
                  <c:v>-20.399999999999999</c:v>
                </c:pt>
                <c:pt idx="1081">
                  <c:v>-31</c:v>
                </c:pt>
                <c:pt idx="1082">
                  <c:v>-26</c:v>
                </c:pt>
                <c:pt idx="1083">
                  <c:v>-18.399999999999999</c:v>
                </c:pt>
                <c:pt idx="1084">
                  <c:v>-19</c:v>
                </c:pt>
                <c:pt idx="1085">
                  <c:v>-27.2</c:v>
                </c:pt>
                <c:pt idx="1086">
                  <c:v>-38.6</c:v>
                </c:pt>
                <c:pt idx="1087">
                  <c:v>-22.2</c:v>
                </c:pt>
                <c:pt idx="1088">
                  <c:v>-13.6</c:v>
                </c:pt>
                <c:pt idx="1089">
                  <c:v>-16.2</c:v>
                </c:pt>
                <c:pt idx="1090">
                  <c:v>1.4</c:v>
                </c:pt>
                <c:pt idx="1091">
                  <c:v>1.4</c:v>
                </c:pt>
                <c:pt idx="1092">
                  <c:v>-1.4</c:v>
                </c:pt>
                <c:pt idx="1093">
                  <c:v>2</c:v>
                </c:pt>
                <c:pt idx="1094">
                  <c:v>0.8</c:v>
                </c:pt>
                <c:pt idx="1095">
                  <c:v>-4.4000000000000004</c:v>
                </c:pt>
                <c:pt idx="1096">
                  <c:v>-9.6</c:v>
                </c:pt>
                <c:pt idx="1097">
                  <c:v>-13.2</c:v>
                </c:pt>
                <c:pt idx="1098">
                  <c:v>-15</c:v>
                </c:pt>
                <c:pt idx="1099">
                  <c:v>-13.4</c:v>
                </c:pt>
                <c:pt idx="1100">
                  <c:v>0.6</c:v>
                </c:pt>
                <c:pt idx="1101">
                  <c:v>0.6</c:v>
                </c:pt>
                <c:pt idx="1102">
                  <c:v>1.4</c:v>
                </c:pt>
                <c:pt idx="1103">
                  <c:v>-2</c:v>
                </c:pt>
                <c:pt idx="1104">
                  <c:v>-6.4</c:v>
                </c:pt>
                <c:pt idx="1105">
                  <c:v>-8.1999999999999993</c:v>
                </c:pt>
                <c:pt idx="1106">
                  <c:v>0</c:v>
                </c:pt>
                <c:pt idx="1107">
                  <c:v>-1.6</c:v>
                </c:pt>
                <c:pt idx="1108">
                  <c:v>-9</c:v>
                </c:pt>
                <c:pt idx="1109">
                  <c:v>-8.4</c:v>
                </c:pt>
                <c:pt idx="1110">
                  <c:v>-11</c:v>
                </c:pt>
                <c:pt idx="1111">
                  <c:v>-12</c:v>
                </c:pt>
                <c:pt idx="1112">
                  <c:v>-20</c:v>
                </c:pt>
                <c:pt idx="1113">
                  <c:v>-20</c:v>
                </c:pt>
                <c:pt idx="1114">
                  <c:v>-22.4</c:v>
                </c:pt>
                <c:pt idx="1115">
                  <c:v>-27.6</c:v>
                </c:pt>
                <c:pt idx="1116">
                  <c:v>-27.4</c:v>
                </c:pt>
                <c:pt idx="1117">
                  <c:v>-27</c:v>
                </c:pt>
                <c:pt idx="1118">
                  <c:v>-27</c:v>
                </c:pt>
                <c:pt idx="1119">
                  <c:v>-30</c:v>
                </c:pt>
                <c:pt idx="1120">
                  <c:v>-18</c:v>
                </c:pt>
                <c:pt idx="1121">
                  <c:v>-15</c:v>
                </c:pt>
                <c:pt idx="1122">
                  <c:v>-15.6</c:v>
                </c:pt>
                <c:pt idx="1123">
                  <c:v>-11.2</c:v>
                </c:pt>
                <c:pt idx="1124">
                  <c:v>-23.8</c:v>
                </c:pt>
                <c:pt idx="1125">
                  <c:v>-31.6</c:v>
                </c:pt>
                <c:pt idx="1126">
                  <c:v>-18.2</c:v>
                </c:pt>
                <c:pt idx="1127">
                  <c:v>-11.2</c:v>
                </c:pt>
                <c:pt idx="1128">
                  <c:v>-7.8</c:v>
                </c:pt>
                <c:pt idx="1129">
                  <c:v>-10</c:v>
                </c:pt>
                <c:pt idx="1130">
                  <c:v>-20</c:v>
                </c:pt>
                <c:pt idx="1131">
                  <c:v>-10.4</c:v>
                </c:pt>
                <c:pt idx="1132">
                  <c:v>-10</c:v>
                </c:pt>
                <c:pt idx="1133">
                  <c:v>-6.6</c:v>
                </c:pt>
                <c:pt idx="1134">
                  <c:v>-12.2</c:v>
                </c:pt>
                <c:pt idx="1135">
                  <c:v>-5.4</c:v>
                </c:pt>
                <c:pt idx="1136">
                  <c:v>-1</c:v>
                </c:pt>
                <c:pt idx="1137">
                  <c:v>-7.8</c:v>
                </c:pt>
                <c:pt idx="1138">
                  <c:v>-16.600000000000001</c:v>
                </c:pt>
                <c:pt idx="1139">
                  <c:v>-11.2</c:v>
                </c:pt>
                <c:pt idx="1140">
                  <c:v>-13.2</c:v>
                </c:pt>
                <c:pt idx="1141">
                  <c:v>-16.2</c:v>
                </c:pt>
                <c:pt idx="1142">
                  <c:v>-24</c:v>
                </c:pt>
                <c:pt idx="1143">
                  <c:v>-17.399999999999999</c:v>
                </c:pt>
                <c:pt idx="1144">
                  <c:v>-5.4</c:v>
                </c:pt>
                <c:pt idx="1145">
                  <c:v>-9.4</c:v>
                </c:pt>
                <c:pt idx="1146">
                  <c:v>-10</c:v>
                </c:pt>
                <c:pt idx="1147">
                  <c:v>-28.6</c:v>
                </c:pt>
                <c:pt idx="1148">
                  <c:v>-11.4</c:v>
                </c:pt>
                <c:pt idx="1149">
                  <c:v>-13</c:v>
                </c:pt>
                <c:pt idx="1150">
                  <c:v>-17.600000000000001</c:v>
                </c:pt>
                <c:pt idx="1151">
                  <c:v>-23</c:v>
                </c:pt>
                <c:pt idx="1152">
                  <c:v>-26.6</c:v>
                </c:pt>
                <c:pt idx="1153">
                  <c:v>-10.6</c:v>
                </c:pt>
                <c:pt idx="1154">
                  <c:v>-6.6</c:v>
                </c:pt>
                <c:pt idx="1155">
                  <c:v>-5.2</c:v>
                </c:pt>
                <c:pt idx="1156">
                  <c:v>-4</c:v>
                </c:pt>
                <c:pt idx="1157">
                  <c:v>-17.600000000000001</c:v>
                </c:pt>
                <c:pt idx="1158">
                  <c:v>-19.2</c:v>
                </c:pt>
                <c:pt idx="1159">
                  <c:v>-11.8</c:v>
                </c:pt>
                <c:pt idx="1160">
                  <c:v>-28</c:v>
                </c:pt>
                <c:pt idx="1161">
                  <c:v>-27</c:v>
                </c:pt>
                <c:pt idx="1162">
                  <c:v>-32.6</c:v>
                </c:pt>
                <c:pt idx="1163">
                  <c:v>-25</c:v>
                </c:pt>
                <c:pt idx="1164">
                  <c:v>-11.8</c:v>
                </c:pt>
                <c:pt idx="1165">
                  <c:v>-16.399999999999999</c:v>
                </c:pt>
                <c:pt idx="1166">
                  <c:v>-25.8</c:v>
                </c:pt>
                <c:pt idx="1167">
                  <c:v>-30</c:v>
                </c:pt>
                <c:pt idx="1168">
                  <c:v>-17.2</c:v>
                </c:pt>
                <c:pt idx="1169">
                  <c:v>-25</c:v>
                </c:pt>
                <c:pt idx="1170">
                  <c:v>-17</c:v>
                </c:pt>
                <c:pt idx="1171">
                  <c:v>-9</c:v>
                </c:pt>
                <c:pt idx="1172">
                  <c:v>-7.2</c:v>
                </c:pt>
                <c:pt idx="1173">
                  <c:v>-9.1999999999999993</c:v>
                </c:pt>
                <c:pt idx="1174">
                  <c:v>-2.4</c:v>
                </c:pt>
                <c:pt idx="1175">
                  <c:v>-13.2</c:v>
                </c:pt>
                <c:pt idx="1176">
                  <c:v>-14.4</c:v>
                </c:pt>
                <c:pt idx="1177">
                  <c:v>-12.8</c:v>
                </c:pt>
                <c:pt idx="1178">
                  <c:v>-15.2</c:v>
                </c:pt>
                <c:pt idx="1179">
                  <c:v>-15.8</c:v>
                </c:pt>
                <c:pt idx="1180">
                  <c:v>-25</c:v>
                </c:pt>
                <c:pt idx="1181">
                  <c:v>-7</c:v>
                </c:pt>
                <c:pt idx="1182">
                  <c:v>-3.2</c:v>
                </c:pt>
                <c:pt idx="1183">
                  <c:v>-10.8</c:v>
                </c:pt>
                <c:pt idx="1184">
                  <c:v>0.6</c:v>
                </c:pt>
                <c:pt idx="1185">
                  <c:v>0.4</c:v>
                </c:pt>
                <c:pt idx="1186">
                  <c:v>-2.2000000000000002</c:v>
                </c:pt>
                <c:pt idx="1187">
                  <c:v>-3.8</c:v>
                </c:pt>
                <c:pt idx="1188">
                  <c:v>-14.8</c:v>
                </c:pt>
                <c:pt idx="1189">
                  <c:v>-16.2</c:v>
                </c:pt>
                <c:pt idx="1190">
                  <c:v>-16.2</c:v>
                </c:pt>
                <c:pt idx="1191">
                  <c:v>-14.8</c:v>
                </c:pt>
                <c:pt idx="1192">
                  <c:v>-17.600000000000001</c:v>
                </c:pt>
                <c:pt idx="1193">
                  <c:v>-11.8</c:v>
                </c:pt>
                <c:pt idx="1194">
                  <c:v>-9.4</c:v>
                </c:pt>
                <c:pt idx="1195">
                  <c:v>-5.4</c:v>
                </c:pt>
                <c:pt idx="1196">
                  <c:v>-15.6</c:v>
                </c:pt>
                <c:pt idx="1197">
                  <c:v>-12.6</c:v>
                </c:pt>
                <c:pt idx="1198">
                  <c:v>-11.6</c:v>
                </c:pt>
                <c:pt idx="1199">
                  <c:v>-15</c:v>
                </c:pt>
                <c:pt idx="1200">
                  <c:v>-9.6</c:v>
                </c:pt>
                <c:pt idx="1201">
                  <c:v>-4.5999999999999996</c:v>
                </c:pt>
                <c:pt idx="1202">
                  <c:v>-7.4</c:v>
                </c:pt>
                <c:pt idx="1203">
                  <c:v>-4.4000000000000004</c:v>
                </c:pt>
                <c:pt idx="1204">
                  <c:v>-7.4</c:v>
                </c:pt>
                <c:pt idx="1205">
                  <c:v>-9</c:v>
                </c:pt>
                <c:pt idx="1206">
                  <c:v>-7.2</c:v>
                </c:pt>
                <c:pt idx="1208">
                  <c:v>-14.2</c:v>
                </c:pt>
                <c:pt idx="1209">
                  <c:v>-15</c:v>
                </c:pt>
                <c:pt idx="1210">
                  <c:v>-9</c:v>
                </c:pt>
                <c:pt idx="1211">
                  <c:v>-16.2</c:v>
                </c:pt>
                <c:pt idx="1212">
                  <c:v>-9.8000000000000007</c:v>
                </c:pt>
                <c:pt idx="1213">
                  <c:v>-4.4000000000000004</c:v>
                </c:pt>
                <c:pt idx="1214">
                  <c:v>-3.6</c:v>
                </c:pt>
                <c:pt idx="1215">
                  <c:v>-7.2</c:v>
                </c:pt>
                <c:pt idx="1216">
                  <c:v>-5</c:v>
                </c:pt>
                <c:pt idx="1217">
                  <c:v>-4.5999999999999996</c:v>
                </c:pt>
                <c:pt idx="1218">
                  <c:v>3</c:v>
                </c:pt>
                <c:pt idx="1219">
                  <c:v>0.6</c:v>
                </c:pt>
                <c:pt idx="1220">
                  <c:v>0</c:v>
                </c:pt>
                <c:pt idx="1221">
                  <c:v>3.6</c:v>
                </c:pt>
                <c:pt idx="1222">
                  <c:v>4.2</c:v>
                </c:pt>
                <c:pt idx="1223">
                  <c:v>2</c:v>
                </c:pt>
                <c:pt idx="1224">
                  <c:v>5.4</c:v>
                </c:pt>
                <c:pt idx="1225">
                  <c:v>6.4</c:v>
                </c:pt>
                <c:pt idx="1226">
                  <c:v>1.4</c:v>
                </c:pt>
                <c:pt idx="1227">
                  <c:v>1.6</c:v>
                </c:pt>
                <c:pt idx="1228">
                  <c:v>-1.4</c:v>
                </c:pt>
                <c:pt idx="1229">
                  <c:v>-5</c:v>
                </c:pt>
                <c:pt idx="1230">
                  <c:v>-2.4</c:v>
                </c:pt>
                <c:pt idx="1231">
                  <c:v>0.4</c:v>
                </c:pt>
                <c:pt idx="1232">
                  <c:v>1.4</c:v>
                </c:pt>
                <c:pt idx="1233">
                  <c:v>-2</c:v>
                </c:pt>
                <c:pt idx="1234">
                  <c:v>-3.4</c:v>
                </c:pt>
                <c:pt idx="1235">
                  <c:v>-3.4</c:v>
                </c:pt>
                <c:pt idx="1236">
                  <c:v>-5.2</c:v>
                </c:pt>
                <c:pt idx="1237">
                  <c:v>-0.2</c:v>
                </c:pt>
                <c:pt idx="1238">
                  <c:v>2.8</c:v>
                </c:pt>
                <c:pt idx="1239">
                  <c:v>2.8</c:v>
                </c:pt>
                <c:pt idx="1240">
                  <c:v>-1.4</c:v>
                </c:pt>
                <c:pt idx="1241">
                  <c:v>-1.2</c:v>
                </c:pt>
                <c:pt idx="1242">
                  <c:v>-1.8</c:v>
                </c:pt>
                <c:pt idx="1243">
                  <c:v>-2</c:v>
                </c:pt>
                <c:pt idx="1244">
                  <c:v>-2</c:v>
                </c:pt>
                <c:pt idx="1245">
                  <c:v>1</c:v>
                </c:pt>
                <c:pt idx="1246">
                  <c:v>-1.8</c:v>
                </c:pt>
                <c:pt idx="1247">
                  <c:v>6.8</c:v>
                </c:pt>
                <c:pt idx="1248">
                  <c:v>6.6</c:v>
                </c:pt>
                <c:pt idx="1249">
                  <c:v>5.6</c:v>
                </c:pt>
                <c:pt idx="1250">
                  <c:v>8.1999999999999993</c:v>
                </c:pt>
                <c:pt idx="1251">
                  <c:v>7.6</c:v>
                </c:pt>
                <c:pt idx="1252">
                  <c:v>12.3</c:v>
                </c:pt>
                <c:pt idx="1253">
                  <c:v>11.9</c:v>
                </c:pt>
                <c:pt idx="1254">
                  <c:v>10.6</c:v>
                </c:pt>
                <c:pt idx="1255">
                  <c:v>5.2</c:v>
                </c:pt>
                <c:pt idx="1256">
                  <c:v>16.5</c:v>
                </c:pt>
                <c:pt idx="1257">
                  <c:v>10.6</c:v>
                </c:pt>
                <c:pt idx="1258">
                  <c:v>10.6</c:v>
                </c:pt>
                <c:pt idx="1259">
                  <c:v>15.7</c:v>
                </c:pt>
                <c:pt idx="1260">
                  <c:v>13.1</c:v>
                </c:pt>
                <c:pt idx="1261">
                  <c:v>15.9</c:v>
                </c:pt>
                <c:pt idx="1262">
                  <c:v>18.3</c:v>
                </c:pt>
                <c:pt idx="1263">
                  <c:v>18.100000000000001</c:v>
                </c:pt>
                <c:pt idx="1264">
                  <c:v>10.199999999999999</c:v>
                </c:pt>
                <c:pt idx="1265">
                  <c:v>10.4</c:v>
                </c:pt>
                <c:pt idx="1266">
                  <c:v>5.4</c:v>
                </c:pt>
                <c:pt idx="1267">
                  <c:v>10.4</c:v>
                </c:pt>
                <c:pt idx="1268">
                  <c:v>14.7</c:v>
                </c:pt>
                <c:pt idx="1269">
                  <c:v>17.7</c:v>
                </c:pt>
                <c:pt idx="1270">
                  <c:v>15.3</c:v>
                </c:pt>
                <c:pt idx="1271">
                  <c:v>19.8</c:v>
                </c:pt>
                <c:pt idx="1272">
                  <c:v>17.7</c:v>
                </c:pt>
                <c:pt idx="1273">
                  <c:v>19.399999999999999</c:v>
                </c:pt>
                <c:pt idx="1274">
                  <c:v>21.6</c:v>
                </c:pt>
                <c:pt idx="1275">
                  <c:v>20</c:v>
                </c:pt>
                <c:pt idx="1276">
                  <c:v>21.2</c:v>
                </c:pt>
                <c:pt idx="1277">
                  <c:v>8.8000000000000007</c:v>
                </c:pt>
                <c:pt idx="1278">
                  <c:v>13.3</c:v>
                </c:pt>
                <c:pt idx="1279">
                  <c:v>9.1999999999999993</c:v>
                </c:pt>
                <c:pt idx="1280">
                  <c:v>6.4</c:v>
                </c:pt>
                <c:pt idx="1281">
                  <c:v>8.8000000000000007</c:v>
                </c:pt>
                <c:pt idx="1282">
                  <c:v>9</c:v>
                </c:pt>
                <c:pt idx="1283">
                  <c:v>12.1</c:v>
                </c:pt>
                <c:pt idx="1284">
                  <c:v>8.6</c:v>
                </c:pt>
                <c:pt idx="1285">
                  <c:v>6.4</c:v>
                </c:pt>
                <c:pt idx="1286">
                  <c:v>5.4</c:v>
                </c:pt>
                <c:pt idx="1287">
                  <c:v>9.1999999999999993</c:v>
                </c:pt>
                <c:pt idx="1288">
                  <c:v>12.7</c:v>
                </c:pt>
                <c:pt idx="1289">
                  <c:v>15.1</c:v>
                </c:pt>
                <c:pt idx="1290">
                  <c:v>15.1</c:v>
                </c:pt>
                <c:pt idx="1291">
                  <c:v>15.7</c:v>
                </c:pt>
                <c:pt idx="1292">
                  <c:v>9.8000000000000007</c:v>
                </c:pt>
                <c:pt idx="1293">
                  <c:v>11.1</c:v>
                </c:pt>
                <c:pt idx="1294">
                  <c:v>12.5</c:v>
                </c:pt>
                <c:pt idx="1295">
                  <c:v>14.1</c:v>
                </c:pt>
                <c:pt idx="1297">
                  <c:v>6</c:v>
                </c:pt>
                <c:pt idx="1298">
                  <c:v>5</c:v>
                </c:pt>
                <c:pt idx="1299">
                  <c:v>8.4</c:v>
                </c:pt>
                <c:pt idx="1300">
                  <c:v>14.3</c:v>
                </c:pt>
                <c:pt idx="1301">
                  <c:v>14.5</c:v>
                </c:pt>
                <c:pt idx="1302">
                  <c:v>9.6</c:v>
                </c:pt>
                <c:pt idx="1303">
                  <c:v>15.3</c:v>
                </c:pt>
                <c:pt idx="1304">
                  <c:v>9.6</c:v>
                </c:pt>
                <c:pt idx="1305">
                  <c:v>15.7</c:v>
                </c:pt>
                <c:pt idx="1306">
                  <c:v>17.7</c:v>
                </c:pt>
                <c:pt idx="1307">
                  <c:v>9.8000000000000007</c:v>
                </c:pt>
                <c:pt idx="1308">
                  <c:v>5.4</c:v>
                </c:pt>
                <c:pt idx="1309">
                  <c:v>11.1</c:v>
                </c:pt>
                <c:pt idx="1310">
                  <c:v>15.1</c:v>
                </c:pt>
                <c:pt idx="1311">
                  <c:v>14.7</c:v>
                </c:pt>
                <c:pt idx="1312">
                  <c:v>13.5</c:v>
                </c:pt>
                <c:pt idx="1313">
                  <c:v>13.5</c:v>
                </c:pt>
                <c:pt idx="1314">
                  <c:v>12.3</c:v>
                </c:pt>
                <c:pt idx="1315">
                  <c:v>9.1999999999999993</c:v>
                </c:pt>
                <c:pt idx="1316">
                  <c:v>10.4</c:v>
                </c:pt>
                <c:pt idx="1317">
                  <c:v>11.7</c:v>
                </c:pt>
                <c:pt idx="1318">
                  <c:v>15.3</c:v>
                </c:pt>
                <c:pt idx="1319">
                  <c:v>13.5</c:v>
                </c:pt>
                <c:pt idx="1320">
                  <c:v>11.7</c:v>
                </c:pt>
                <c:pt idx="1321">
                  <c:v>10.4</c:v>
                </c:pt>
                <c:pt idx="1322">
                  <c:v>7.6</c:v>
                </c:pt>
                <c:pt idx="1323">
                  <c:v>11.7</c:v>
                </c:pt>
                <c:pt idx="1324">
                  <c:v>12.1</c:v>
                </c:pt>
                <c:pt idx="1325">
                  <c:v>12.1</c:v>
                </c:pt>
                <c:pt idx="1326">
                  <c:v>9.8000000000000007</c:v>
                </c:pt>
                <c:pt idx="1327">
                  <c:v>9</c:v>
                </c:pt>
                <c:pt idx="1328">
                  <c:v>9</c:v>
                </c:pt>
                <c:pt idx="1329">
                  <c:v>12.1</c:v>
                </c:pt>
                <c:pt idx="1330">
                  <c:v>12.1</c:v>
                </c:pt>
                <c:pt idx="1331">
                  <c:v>12.7</c:v>
                </c:pt>
                <c:pt idx="1332">
                  <c:v>13.1</c:v>
                </c:pt>
                <c:pt idx="1333">
                  <c:v>11.1</c:v>
                </c:pt>
                <c:pt idx="1334">
                  <c:v>11.3</c:v>
                </c:pt>
                <c:pt idx="1335">
                  <c:v>11.1</c:v>
                </c:pt>
                <c:pt idx="1336">
                  <c:v>9</c:v>
                </c:pt>
                <c:pt idx="1337">
                  <c:v>13.7</c:v>
                </c:pt>
                <c:pt idx="1338">
                  <c:v>10</c:v>
                </c:pt>
                <c:pt idx="1339">
                  <c:v>8.6</c:v>
                </c:pt>
                <c:pt idx="1340">
                  <c:v>4.4000000000000004</c:v>
                </c:pt>
                <c:pt idx="1341">
                  <c:v>9</c:v>
                </c:pt>
                <c:pt idx="1342">
                  <c:v>10.6</c:v>
                </c:pt>
                <c:pt idx="1343">
                  <c:v>11.7</c:v>
                </c:pt>
                <c:pt idx="1344">
                  <c:v>6.2</c:v>
                </c:pt>
                <c:pt idx="1345">
                  <c:v>0</c:v>
                </c:pt>
                <c:pt idx="1346">
                  <c:v>-0.2</c:v>
                </c:pt>
                <c:pt idx="1347">
                  <c:v>5.2</c:v>
                </c:pt>
                <c:pt idx="1348">
                  <c:v>5.4</c:v>
                </c:pt>
                <c:pt idx="1349">
                  <c:v>6.4</c:v>
                </c:pt>
                <c:pt idx="1350">
                  <c:v>9.1999999999999993</c:v>
                </c:pt>
                <c:pt idx="1351">
                  <c:v>9</c:v>
                </c:pt>
                <c:pt idx="1352">
                  <c:v>8</c:v>
                </c:pt>
                <c:pt idx="1353">
                  <c:v>5.6</c:v>
                </c:pt>
                <c:pt idx="1354">
                  <c:v>4</c:v>
                </c:pt>
                <c:pt idx="1355">
                  <c:v>2</c:v>
                </c:pt>
                <c:pt idx="1356">
                  <c:v>3.8</c:v>
                </c:pt>
                <c:pt idx="1357">
                  <c:v>6.6</c:v>
                </c:pt>
                <c:pt idx="1358">
                  <c:v>8</c:v>
                </c:pt>
                <c:pt idx="1359">
                  <c:v>5</c:v>
                </c:pt>
                <c:pt idx="1360">
                  <c:v>3.2</c:v>
                </c:pt>
                <c:pt idx="1361">
                  <c:v>3.2</c:v>
                </c:pt>
                <c:pt idx="1362">
                  <c:v>2.6</c:v>
                </c:pt>
                <c:pt idx="1363">
                  <c:v>5.4</c:v>
                </c:pt>
                <c:pt idx="1364">
                  <c:v>4.8</c:v>
                </c:pt>
                <c:pt idx="1365">
                  <c:v>4</c:v>
                </c:pt>
                <c:pt idx="1366">
                  <c:v>3.8</c:v>
                </c:pt>
                <c:pt idx="1367">
                  <c:v>2.2000000000000002</c:v>
                </c:pt>
                <c:pt idx="1368">
                  <c:v>4</c:v>
                </c:pt>
                <c:pt idx="1369">
                  <c:v>3</c:v>
                </c:pt>
                <c:pt idx="1370">
                  <c:v>3</c:v>
                </c:pt>
                <c:pt idx="1371">
                  <c:v>0.4</c:v>
                </c:pt>
                <c:pt idx="1372">
                  <c:v>-4.2</c:v>
                </c:pt>
                <c:pt idx="1373">
                  <c:v>-2</c:v>
                </c:pt>
                <c:pt idx="1374">
                  <c:v>-0.2</c:v>
                </c:pt>
                <c:pt idx="1375">
                  <c:v>-0.6</c:v>
                </c:pt>
                <c:pt idx="1376">
                  <c:v>-2</c:v>
                </c:pt>
                <c:pt idx="1377">
                  <c:v>5.6</c:v>
                </c:pt>
                <c:pt idx="1378">
                  <c:v>1</c:v>
                </c:pt>
                <c:pt idx="1379">
                  <c:v>-2.4</c:v>
                </c:pt>
                <c:pt idx="1380">
                  <c:v>2.4</c:v>
                </c:pt>
                <c:pt idx="1381">
                  <c:v>3.4</c:v>
                </c:pt>
                <c:pt idx="1382">
                  <c:v>0.2</c:v>
                </c:pt>
                <c:pt idx="1383">
                  <c:v>-1</c:v>
                </c:pt>
                <c:pt idx="1384">
                  <c:v>-4.4000000000000004</c:v>
                </c:pt>
                <c:pt idx="1385">
                  <c:v>0.2</c:v>
                </c:pt>
                <c:pt idx="1386">
                  <c:v>1.2</c:v>
                </c:pt>
                <c:pt idx="1387">
                  <c:v>1.4</c:v>
                </c:pt>
                <c:pt idx="1388">
                  <c:v>-1.8</c:v>
                </c:pt>
                <c:pt idx="1389">
                  <c:v>-4</c:v>
                </c:pt>
                <c:pt idx="1390">
                  <c:v>-7</c:v>
                </c:pt>
                <c:pt idx="1391">
                  <c:v>-2.6</c:v>
                </c:pt>
                <c:pt idx="1392">
                  <c:v>4.5999999999999996</c:v>
                </c:pt>
                <c:pt idx="1393">
                  <c:v>6.2</c:v>
                </c:pt>
                <c:pt idx="1394">
                  <c:v>7.2</c:v>
                </c:pt>
                <c:pt idx="1395">
                  <c:v>6.2</c:v>
                </c:pt>
                <c:pt idx="1396">
                  <c:v>5.6</c:v>
                </c:pt>
                <c:pt idx="1397">
                  <c:v>1</c:v>
                </c:pt>
                <c:pt idx="1398">
                  <c:v>2.6</c:v>
                </c:pt>
                <c:pt idx="1399">
                  <c:v>0.4</c:v>
                </c:pt>
                <c:pt idx="1400">
                  <c:v>-0.4</c:v>
                </c:pt>
                <c:pt idx="1401">
                  <c:v>3</c:v>
                </c:pt>
                <c:pt idx="1402">
                  <c:v>4.5999999999999996</c:v>
                </c:pt>
                <c:pt idx="1403">
                  <c:v>3.4</c:v>
                </c:pt>
                <c:pt idx="1404">
                  <c:v>5.7</c:v>
                </c:pt>
                <c:pt idx="1405">
                  <c:v>6</c:v>
                </c:pt>
                <c:pt idx="1406">
                  <c:v>1.4</c:v>
                </c:pt>
                <c:pt idx="1407">
                  <c:v>-1</c:v>
                </c:pt>
                <c:pt idx="1408">
                  <c:v>-11</c:v>
                </c:pt>
                <c:pt idx="1409">
                  <c:v>-17.600000000000001</c:v>
                </c:pt>
                <c:pt idx="1410">
                  <c:v>-8.8000000000000007</c:v>
                </c:pt>
                <c:pt idx="1411">
                  <c:v>-8.6</c:v>
                </c:pt>
                <c:pt idx="1412">
                  <c:v>-8</c:v>
                </c:pt>
                <c:pt idx="1413">
                  <c:v>-7.4</c:v>
                </c:pt>
                <c:pt idx="1414">
                  <c:v>-17</c:v>
                </c:pt>
                <c:pt idx="1415">
                  <c:v>-16.399999999999999</c:v>
                </c:pt>
                <c:pt idx="1416">
                  <c:v>-25.8</c:v>
                </c:pt>
                <c:pt idx="1417">
                  <c:v>-25.4</c:v>
                </c:pt>
                <c:pt idx="1418">
                  <c:v>-13.4</c:v>
                </c:pt>
                <c:pt idx="1419">
                  <c:v>-8.1999999999999993</c:v>
                </c:pt>
                <c:pt idx="1420">
                  <c:v>-11</c:v>
                </c:pt>
                <c:pt idx="1421">
                  <c:v>-11</c:v>
                </c:pt>
                <c:pt idx="1422">
                  <c:v>-18</c:v>
                </c:pt>
                <c:pt idx="1423">
                  <c:v>-21</c:v>
                </c:pt>
                <c:pt idx="1424">
                  <c:v>-15.6</c:v>
                </c:pt>
                <c:pt idx="1425">
                  <c:v>-16</c:v>
                </c:pt>
                <c:pt idx="1426">
                  <c:v>-11.6</c:v>
                </c:pt>
                <c:pt idx="1427">
                  <c:v>-9</c:v>
                </c:pt>
                <c:pt idx="1428">
                  <c:v>-8</c:v>
                </c:pt>
                <c:pt idx="1429">
                  <c:v>-9.4</c:v>
                </c:pt>
                <c:pt idx="1430">
                  <c:v>-9.4</c:v>
                </c:pt>
                <c:pt idx="1431">
                  <c:v>-10.8</c:v>
                </c:pt>
                <c:pt idx="1432">
                  <c:v>-2.2000000000000002</c:v>
                </c:pt>
                <c:pt idx="1433">
                  <c:v>-8.8000000000000007</c:v>
                </c:pt>
                <c:pt idx="1434">
                  <c:v>-10.8</c:v>
                </c:pt>
                <c:pt idx="1435">
                  <c:v>-21</c:v>
                </c:pt>
                <c:pt idx="1436">
                  <c:v>-17</c:v>
                </c:pt>
                <c:pt idx="1437">
                  <c:v>-7.8</c:v>
                </c:pt>
                <c:pt idx="1438">
                  <c:v>-3.2</c:v>
                </c:pt>
                <c:pt idx="1439">
                  <c:v>-1.4</c:v>
                </c:pt>
                <c:pt idx="1440">
                  <c:v>-5</c:v>
                </c:pt>
                <c:pt idx="1441">
                  <c:v>-6.2</c:v>
                </c:pt>
                <c:pt idx="1442">
                  <c:v>-14.4</c:v>
                </c:pt>
                <c:pt idx="1443">
                  <c:v>-13</c:v>
                </c:pt>
                <c:pt idx="1444">
                  <c:v>-19.600000000000001</c:v>
                </c:pt>
                <c:pt idx="1445">
                  <c:v>-18.399999999999999</c:v>
                </c:pt>
                <c:pt idx="1446">
                  <c:v>-12</c:v>
                </c:pt>
                <c:pt idx="1447">
                  <c:v>-12.2</c:v>
                </c:pt>
                <c:pt idx="1448">
                  <c:v>-16.399999999999999</c:v>
                </c:pt>
                <c:pt idx="1449">
                  <c:v>-15</c:v>
                </c:pt>
                <c:pt idx="1450">
                  <c:v>-14.6</c:v>
                </c:pt>
                <c:pt idx="1451">
                  <c:v>-25.4</c:v>
                </c:pt>
                <c:pt idx="1452">
                  <c:v>-18.600000000000001</c:v>
                </c:pt>
                <c:pt idx="1453">
                  <c:v>-15.4</c:v>
                </c:pt>
                <c:pt idx="1454">
                  <c:v>-17</c:v>
                </c:pt>
                <c:pt idx="1455">
                  <c:v>-22.2</c:v>
                </c:pt>
                <c:pt idx="1456">
                  <c:v>-20</c:v>
                </c:pt>
                <c:pt idx="1457">
                  <c:v>-21.4</c:v>
                </c:pt>
                <c:pt idx="1458">
                  <c:v>-19.399999999999999</c:v>
                </c:pt>
                <c:pt idx="1459">
                  <c:v>-22.4</c:v>
                </c:pt>
                <c:pt idx="1460">
                  <c:v>-16.399999999999999</c:v>
                </c:pt>
                <c:pt idx="1461">
                  <c:v>-6</c:v>
                </c:pt>
                <c:pt idx="1462">
                  <c:v>-0.8</c:v>
                </c:pt>
                <c:pt idx="1463">
                  <c:v>0</c:v>
                </c:pt>
                <c:pt idx="1464">
                  <c:v>-0.6</c:v>
                </c:pt>
                <c:pt idx="1465">
                  <c:v>-1.6</c:v>
                </c:pt>
                <c:pt idx="1466">
                  <c:v>-0.8</c:v>
                </c:pt>
                <c:pt idx="1467">
                  <c:v>-0.4</c:v>
                </c:pt>
                <c:pt idx="1468">
                  <c:v>2.4</c:v>
                </c:pt>
                <c:pt idx="1469">
                  <c:v>2</c:v>
                </c:pt>
                <c:pt idx="1470">
                  <c:v>-2</c:v>
                </c:pt>
                <c:pt idx="1471">
                  <c:v>-1.8</c:v>
                </c:pt>
                <c:pt idx="1472">
                  <c:v>-4</c:v>
                </c:pt>
                <c:pt idx="1473">
                  <c:v>-5.8</c:v>
                </c:pt>
                <c:pt idx="1474">
                  <c:v>-5</c:v>
                </c:pt>
                <c:pt idx="1475">
                  <c:v>-5.4</c:v>
                </c:pt>
                <c:pt idx="1476">
                  <c:v>-11.6</c:v>
                </c:pt>
                <c:pt idx="1477">
                  <c:v>-15</c:v>
                </c:pt>
                <c:pt idx="1478">
                  <c:v>-22</c:v>
                </c:pt>
                <c:pt idx="1479">
                  <c:v>-11</c:v>
                </c:pt>
                <c:pt idx="1480">
                  <c:v>-9</c:v>
                </c:pt>
                <c:pt idx="1481">
                  <c:v>-8.1999999999999993</c:v>
                </c:pt>
                <c:pt idx="1482">
                  <c:v>-8.8000000000000007</c:v>
                </c:pt>
                <c:pt idx="1483">
                  <c:v>-6.8</c:v>
                </c:pt>
                <c:pt idx="1484">
                  <c:v>0.4</c:v>
                </c:pt>
                <c:pt idx="1485">
                  <c:v>-10.4</c:v>
                </c:pt>
                <c:pt idx="1486">
                  <c:v>-7.2</c:v>
                </c:pt>
                <c:pt idx="1487">
                  <c:v>-6.4</c:v>
                </c:pt>
                <c:pt idx="1488">
                  <c:v>-9</c:v>
                </c:pt>
                <c:pt idx="1489">
                  <c:v>-8</c:v>
                </c:pt>
                <c:pt idx="1490">
                  <c:v>-4</c:v>
                </c:pt>
                <c:pt idx="1491">
                  <c:v>-3.2</c:v>
                </c:pt>
                <c:pt idx="1492">
                  <c:v>-15</c:v>
                </c:pt>
                <c:pt idx="1493">
                  <c:v>-22.2</c:v>
                </c:pt>
                <c:pt idx="1494">
                  <c:v>-9</c:v>
                </c:pt>
                <c:pt idx="1495">
                  <c:v>-8</c:v>
                </c:pt>
                <c:pt idx="1496">
                  <c:v>-27</c:v>
                </c:pt>
                <c:pt idx="1497">
                  <c:v>-26.4</c:v>
                </c:pt>
                <c:pt idx="1498">
                  <c:v>-22</c:v>
                </c:pt>
                <c:pt idx="1499">
                  <c:v>-15.6</c:v>
                </c:pt>
                <c:pt idx="1500">
                  <c:v>-21</c:v>
                </c:pt>
                <c:pt idx="1501">
                  <c:v>-28.2</c:v>
                </c:pt>
                <c:pt idx="1502">
                  <c:v>-29.2</c:v>
                </c:pt>
                <c:pt idx="1503">
                  <c:v>-18.8</c:v>
                </c:pt>
                <c:pt idx="1504">
                  <c:v>-10</c:v>
                </c:pt>
                <c:pt idx="1505">
                  <c:v>-11.6</c:v>
                </c:pt>
                <c:pt idx="1506">
                  <c:v>-26.6</c:v>
                </c:pt>
                <c:pt idx="1507">
                  <c:v>-16.2</c:v>
                </c:pt>
                <c:pt idx="1508">
                  <c:v>-2</c:v>
                </c:pt>
                <c:pt idx="1509">
                  <c:v>1</c:v>
                </c:pt>
                <c:pt idx="1510">
                  <c:v>-0.2</c:v>
                </c:pt>
                <c:pt idx="1511">
                  <c:v>-4.5999999999999996</c:v>
                </c:pt>
                <c:pt idx="1512">
                  <c:v>-2</c:v>
                </c:pt>
                <c:pt idx="1513">
                  <c:v>-0.8</c:v>
                </c:pt>
                <c:pt idx="1514">
                  <c:v>-2</c:v>
                </c:pt>
                <c:pt idx="1515">
                  <c:v>-2</c:v>
                </c:pt>
                <c:pt idx="1516">
                  <c:v>-2.4</c:v>
                </c:pt>
                <c:pt idx="1517">
                  <c:v>-4.2</c:v>
                </c:pt>
                <c:pt idx="1518">
                  <c:v>-20</c:v>
                </c:pt>
                <c:pt idx="1519">
                  <c:v>-23</c:v>
                </c:pt>
                <c:pt idx="1520">
                  <c:v>-21.4</c:v>
                </c:pt>
                <c:pt idx="1521">
                  <c:v>-16</c:v>
                </c:pt>
                <c:pt idx="1522">
                  <c:v>-6</c:v>
                </c:pt>
                <c:pt idx="1523">
                  <c:v>-4.8</c:v>
                </c:pt>
                <c:pt idx="1524">
                  <c:v>-12.6</c:v>
                </c:pt>
                <c:pt idx="1525">
                  <c:v>-5.4</c:v>
                </c:pt>
                <c:pt idx="1526">
                  <c:v>-8</c:v>
                </c:pt>
                <c:pt idx="1527">
                  <c:v>-10.4</c:v>
                </c:pt>
                <c:pt idx="1528">
                  <c:v>-19.399999999999999</c:v>
                </c:pt>
                <c:pt idx="1529">
                  <c:v>-11.6</c:v>
                </c:pt>
                <c:pt idx="1530">
                  <c:v>-15</c:v>
                </c:pt>
                <c:pt idx="1531">
                  <c:v>-0.2</c:v>
                </c:pt>
                <c:pt idx="1532">
                  <c:v>1</c:v>
                </c:pt>
                <c:pt idx="1533">
                  <c:v>-1.8</c:v>
                </c:pt>
                <c:pt idx="1534">
                  <c:v>-6</c:v>
                </c:pt>
                <c:pt idx="1535">
                  <c:v>-4.4000000000000004</c:v>
                </c:pt>
                <c:pt idx="1536">
                  <c:v>-4.4000000000000004</c:v>
                </c:pt>
                <c:pt idx="1537">
                  <c:v>-10</c:v>
                </c:pt>
                <c:pt idx="1538">
                  <c:v>-8.4</c:v>
                </c:pt>
                <c:pt idx="1539">
                  <c:v>-6.4</c:v>
                </c:pt>
                <c:pt idx="1540">
                  <c:v>-3.2</c:v>
                </c:pt>
                <c:pt idx="1541">
                  <c:v>-15.6</c:v>
                </c:pt>
                <c:pt idx="1542">
                  <c:v>0</c:v>
                </c:pt>
                <c:pt idx="1543">
                  <c:v>1.8</c:v>
                </c:pt>
                <c:pt idx="1544">
                  <c:v>1.2</c:v>
                </c:pt>
                <c:pt idx="1545">
                  <c:v>0.8</c:v>
                </c:pt>
                <c:pt idx="1546">
                  <c:v>-6</c:v>
                </c:pt>
                <c:pt idx="1547">
                  <c:v>-9.8000000000000007</c:v>
                </c:pt>
                <c:pt idx="1548">
                  <c:v>-9</c:v>
                </c:pt>
                <c:pt idx="1549">
                  <c:v>-13.2</c:v>
                </c:pt>
                <c:pt idx="1550">
                  <c:v>-6.2</c:v>
                </c:pt>
                <c:pt idx="1551">
                  <c:v>-11.8</c:v>
                </c:pt>
                <c:pt idx="1552">
                  <c:v>-12</c:v>
                </c:pt>
                <c:pt idx="1553">
                  <c:v>-15.8</c:v>
                </c:pt>
                <c:pt idx="1554">
                  <c:v>-20</c:v>
                </c:pt>
                <c:pt idx="1555">
                  <c:v>-2.6</c:v>
                </c:pt>
                <c:pt idx="1556">
                  <c:v>0.8</c:v>
                </c:pt>
                <c:pt idx="1557">
                  <c:v>-1</c:v>
                </c:pt>
                <c:pt idx="1558">
                  <c:v>1.4</c:v>
                </c:pt>
                <c:pt idx="1559">
                  <c:v>0.6</c:v>
                </c:pt>
                <c:pt idx="1560">
                  <c:v>-1</c:v>
                </c:pt>
                <c:pt idx="1561">
                  <c:v>-4</c:v>
                </c:pt>
                <c:pt idx="1562">
                  <c:v>-1</c:v>
                </c:pt>
                <c:pt idx="1563">
                  <c:v>-3.4</c:v>
                </c:pt>
                <c:pt idx="1564">
                  <c:v>-3.2</c:v>
                </c:pt>
                <c:pt idx="1565">
                  <c:v>-8</c:v>
                </c:pt>
                <c:pt idx="1566">
                  <c:v>-3.2</c:v>
                </c:pt>
                <c:pt idx="1567">
                  <c:v>-0.6</c:v>
                </c:pt>
                <c:pt idx="1568">
                  <c:v>2</c:v>
                </c:pt>
                <c:pt idx="1569">
                  <c:v>1.2</c:v>
                </c:pt>
                <c:pt idx="1570">
                  <c:v>2.2000000000000002</c:v>
                </c:pt>
                <c:pt idx="1571">
                  <c:v>0</c:v>
                </c:pt>
                <c:pt idx="1572">
                  <c:v>-0.8</c:v>
                </c:pt>
                <c:pt idx="1573">
                  <c:v>0</c:v>
                </c:pt>
                <c:pt idx="1574">
                  <c:v>-0.4</c:v>
                </c:pt>
                <c:pt idx="1575">
                  <c:v>-4.8</c:v>
                </c:pt>
                <c:pt idx="1576">
                  <c:v>-4.4000000000000004</c:v>
                </c:pt>
                <c:pt idx="1577">
                  <c:v>-9.1999999999999993</c:v>
                </c:pt>
                <c:pt idx="1578">
                  <c:v>-5</c:v>
                </c:pt>
                <c:pt idx="1579">
                  <c:v>-2.4</c:v>
                </c:pt>
                <c:pt idx="1580">
                  <c:v>-5.4</c:v>
                </c:pt>
                <c:pt idx="1581">
                  <c:v>-5.4</c:v>
                </c:pt>
                <c:pt idx="1582">
                  <c:v>-1.2</c:v>
                </c:pt>
                <c:pt idx="1583">
                  <c:v>3.6</c:v>
                </c:pt>
                <c:pt idx="1584">
                  <c:v>1.6</c:v>
                </c:pt>
                <c:pt idx="1585">
                  <c:v>0.2</c:v>
                </c:pt>
                <c:pt idx="1586">
                  <c:v>3.6</c:v>
                </c:pt>
                <c:pt idx="1587">
                  <c:v>3.6</c:v>
                </c:pt>
                <c:pt idx="1588">
                  <c:v>2.4</c:v>
                </c:pt>
                <c:pt idx="1589">
                  <c:v>3.4</c:v>
                </c:pt>
                <c:pt idx="1590">
                  <c:v>5.4</c:v>
                </c:pt>
                <c:pt idx="1591">
                  <c:v>5.6</c:v>
                </c:pt>
                <c:pt idx="1592">
                  <c:v>2.8</c:v>
                </c:pt>
                <c:pt idx="1593">
                  <c:v>2.6</c:v>
                </c:pt>
                <c:pt idx="1594">
                  <c:v>2.2000000000000002</c:v>
                </c:pt>
                <c:pt idx="1595">
                  <c:v>3</c:v>
                </c:pt>
                <c:pt idx="1596">
                  <c:v>-1</c:v>
                </c:pt>
                <c:pt idx="1597">
                  <c:v>0.2</c:v>
                </c:pt>
                <c:pt idx="1598">
                  <c:v>1.8</c:v>
                </c:pt>
                <c:pt idx="1599">
                  <c:v>2</c:v>
                </c:pt>
                <c:pt idx="1600">
                  <c:v>5.2</c:v>
                </c:pt>
                <c:pt idx="1601">
                  <c:v>2</c:v>
                </c:pt>
                <c:pt idx="1602">
                  <c:v>1.6</c:v>
                </c:pt>
                <c:pt idx="1603">
                  <c:v>0</c:v>
                </c:pt>
                <c:pt idx="1604">
                  <c:v>-0.8</c:v>
                </c:pt>
                <c:pt idx="1605">
                  <c:v>0</c:v>
                </c:pt>
                <c:pt idx="1606">
                  <c:v>-2.4</c:v>
                </c:pt>
                <c:pt idx="1607">
                  <c:v>1.2</c:v>
                </c:pt>
                <c:pt idx="1608">
                  <c:v>7</c:v>
                </c:pt>
                <c:pt idx="1609">
                  <c:v>0.6</c:v>
                </c:pt>
                <c:pt idx="1610">
                  <c:v>5.6</c:v>
                </c:pt>
                <c:pt idx="1611">
                  <c:v>10.8</c:v>
                </c:pt>
                <c:pt idx="1612">
                  <c:v>8.8000000000000007</c:v>
                </c:pt>
                <c:pt idx="1613">
                  <c:v>12.1</c:v>
                </c:pt>
                <c:pt idx="1614">
                  <c:v>5</c:v>
                </c:pt>
                <c:pt idx="1615">
                  <c:v>1.6</c:v>
                </c:pt>
                <c:pt idx="1616">
                  <c:v>8.4</c:v>
                </c:pt>
                <c:pt idx="1617">
                  <c:v>13.3</c:v>
                </c:pt>
                <c:pt idx="1618">
                  <c:v>13.1</c:v>
                </c:pt>
                <c:pt idx="1619">
                  <c:v>7.4</c:v>
                </c:pt>
                <c:pt idx="1620">
                  <c:v>2.8</c:v>
                </c:pt>
                <c:pt idx="1621">
                  <c:v>2.8</c:v>
                </c:pt>
                <c:pt idx="1622">
                  <c:v>8</c:v>
                </c:pt>
                <c:pt idx="1623">
                  <c:v>7.8</c:v>
                </c:pt>
                <c:pt idx="1624">
                  <c:v>11.3</c:v>
                </c:pt>
                <c:pt idx="1625">
                  <c:v>8.6</c:v>
                </c:pt>
                <c:pt idx="1626">
                  <c:v>10.199999999999999</c:v>
                </c:pt>
                <c:pt idx="1627">
                  <c:v>9</c:v>
                </c:pt>
                <c:pt idx="1628">
                  <c:v>4.8</c:v>
                </c:pt>
                <c:pt idx="1629">
                  <c:v>5.8</c:v>
                </c:pt>
                <c:pt idx="1630">
                  <c:v>8.1999999999999993</c:v>
                </c:pt>
                <c:pt idx="1631">
                  <c:v>6.8</c:v>
                </c:pt>
                <c:pt idx="1632">
                  <c:v>8</c:v>
                </c:pt>
                <c:pt idx="1633">
                  <c:v>7.6</c:v>
                </c:pt>
                <c:pt idx="1634">
                  <c:v>10.4</c:v>
                </c:pt>
                <c:pt idx="1635">
                  <c:v>13.9</c:v>
                </c:pt>
                <c:pt idx="1636">
                  <c:v>14.3</c:v>
                </c:pt>
                <c:pt idx="1637">
                  <c:v>10.199999999999999</c:v>
                </c:pt>
                <c:pt idx="1638">
                  <c:v>8.8000000000000007</c:v>
                </c:pt>
                <c:pt idx="1639">
                  <c:v>15.5</c:v>
                </c:pt>
                <c:pt idx="1640">
                  <c:v>18.7</c:v>
                </c:pt>
                <c:pt idx="1641">
                  <c:v>17.3</c:v>
                </c:pt>
                <c:pt idx="1642">
                  <c:v>19.8</c:v>
                </c:pt>
                <c:pt idx="1643">
                  <c:v>19.8</c:v>
                </c:pt>
                <c:pt idx="1644">
                  <c:v>15.9</c:v>
                </c:pt>
                <c:pt idx="1645">
                  <c:v>16.100000000000001</c:v>
                </c:pt>
                <c:pt idx="1646">
                  <c:v>19.399999999999999</c:v>
                </c:pt>
                <c:pt idx="1647">
                  <c:v>15.7</c:v>
                </c:pt>
                <c:pt idx="1648">
                  <c:v>12.5</c:v>
                </c:pt>
                <c:pt idx="1649">
                  <c:v>7.4</c:v>
                </c:pt>
                <c:pt idx="1650">
                  <c:v>7.8</c:v>
                </c:pt>
                <c:pt idx="1651">
                  <c:v>14.3</c:v>
                </c:pt>
                <c:pt idx="1652">
                  <c:v>15.3</c:v>
                </c:pt>
                <c:pt idx="1653">
                  <c:v>17.899999999999999</c:v>
                </c:pt>
                <c:pt idx="1654">
                  <c:v>16.3</c:v>
                </c:pt>
                <c:pt idx="1655">
                  <c:v>18.100000000000001</c:v>
                </c:pt>
                <c:pt idx="1656">
                  <c:v>20</c:v>
                </c:pt>
                <c:pt idx="1657">
                  <c:v>21.2</c:v>
                </c:pt>
                <c:pt idx="1658">
                  <c:v>21.2</c:v>
                </c:pt>
                <c:pt idx="1659">
                  <c:v>20.2</c:v>
                </c:pt>
                <c:pt idx="1660">
                  <c:v>8.6</c:v>
                </c:pt>
                <c:pt idx="1661">
                  <c:v>8.1999999999999993</c:v>
                </c:pt>
                <c:pt idx="1662">
                  <c:v>6.8</c:v>
                </c:pt>
                <c:pt idx="1663">
                  <c:v>8</c:v>
                </c:pt>
                <c:pt idx="1664">
                  <c:v>9.8000000000000007</c:v>
                </c:pt>
                <c:pt idx="1665">
                  <c:v>13.5</c:v>
                </c:pt>
                <c:pt idx="1666">
                  <c:v>15.1</c:v>
                </c:pt>
                <c:pt idx="1667">
                  <c:v>9.4</c:v>
                </c:pt>
                <c:pt idx="1668">
                  <c:v>12.9</c:v>
                </c:pt>
                <c:pt idx="1669">
                  <c:v>13.5</c:v>
                </c:pt>
                <c:pt idx="1670">
                  <c:v>12.1</c:v>
                </c:pt>
                <c:pt idx="1671">
                  <c:v>12.9</c:v>
                </c:pt>
                <c:pt idx="1672">
                  <c:v>14.5</c:v>
                </c:pt>
                <c:pt idx="1673">
                  <c:v>14.1</c:v>
                </c:pt>
                <c:pt idx="1674">
                  <c:v>15.1</c:v>
                </c:pt>
                <c:pt idx="1675">
                  <c:v>15.7</c:v>
                </c:pt>
                <c:pt idx="1676">
                  <c:v>14.7</c:v>
                </c:pt>
                <c:pt idx="1677">
                  <c:v>14.9</c:v>
                </c:pt>
                <c:pt idx="1678">
                  <c:v>14.1</c:v>
                </c:pt>
                <c:pt idx="1679">
                  <c:v>15.1</c:v>
                </c:pt>
                <c:pt idx="1680">
                  <c:v>19.8</c:v>
                </c:pt>
                <c:pt idx="1681">
                  <c:v>18.7</c:v>
                </c:pt>
                <c:pt idx="1682">
                  <c:v>19</c:v>
                </c:pt>
                <c:pt idx="1683">
                  <c:v>19.600000000000001</c:v>
                </c:pt>
                <c:pt idx="1684">
                  <c:v>20.2</c:v>
                </c:pt>
                <c:pt idx="1685">
                  <c:v>18.5</c:v>
                </c:pt>
                <c:pt idx="1686">
                  <c:v>16.5</c:v>
                </c:pt>
                <c:pt idx="1687">
                  <c:v>14.1</c:v>
                </c:pt>
                <c:pt idx="1688">
                  <c:v>15.5</c:v>
                </c:pt>
                <c:pt idx="1689">
                  <c:v>15.1</c:v>
                </c:pt>
                <c:pt idx="1690">
                  <c:v>15.9</c:v>
                </c:pt>
                <c:pt idx="1691">
                  <c:v>15.1</c:v>
                </c:pt>
                <c:pt idx="1692">
                  <c:v>14.5</c:v>
                </c:pt>
                <c:pt idx="1693">
                  <c:v>13.5</c:v>
                </c:pt>
                <c:pt idx="1694">
                  <c:v>11.9</c:v>
                </c:pt>
                <c:pt idx="1695">
                  <c:v>9</c:v>
                </c:pt>
                <c:pt idx="1696">
                  <c:v>9.6</c:v>
                </c:pt>
                <c:pt idx="1697">
                  <c:v>8.8000000000000007</c:v>
                </c:pt>
                <c:pt idx="1698">
                  <c:v>8.4</c:v>
                </c:pt>
                <c:pt idx="1699">
                  <c:v>8.4</c:v>
                </c:pt>
                <c:pt idx="1700">
                  <c:v>8.1999999999999993</c:v>
                </c:pt>
                <c:pt idx="1701">
                  <c:v>8.4</c:v>
                </c:pt>
                <c:pt idx="1702">
                  <c:v>9</c:v>
                </c:pt>
                <c:pt idx="1703">
                  <c:v>7.2</c:v>
                </c:pt>
                <c:pt idx="1704">
                  <c:v>7.2</c:v>
                </c:pt>
                <c:pt idx="1705">
                  <c:v>7</c:v>
                </c:pt>
                <c:pt idx="1706">
                  <c:v>8</c:v>
                </c:pt>
                <c:pt idx="1707">
                  <c:v>10</c:v>
                </c:pt>
                <c:pt idx="1708">
                  <c:v>10.4</c:v>
                </c:pt>
                <c:pt idx="1709">
                  <c:v>11.5</c:v>
                </c:pt>
                <c:pt idx="1710">
                  <c:v>8.8000000000000007</c:v>
                </c:pt>
                <c:pt idx="1711">
                  <c:v>6.4</c:v>
                </c:pt>
                <c:pt idx="1712">
                  <c:v>3.6</c:v>
                </c:pt>
                <c:pt idx="1713">
                  <c:v>4.5999999999999996</c:v>
                </c:pt>
                <c:pt idx="1714">
                  <c:v>5</c:v>
                </c:pt>
                <c:pt idx="1715">
                  <c:v>6</c:v>
                </c:pt>
                <c:pt idx="1716">
                  <c:v>8.6</c:v>
                </c:pt>
                <c:pt idx="1717">
                  <c:v>11.1</c:v>
                </c:pt>
                <c:pt idx="1718">
                  <c:v>6.2</c:v>
                </c:pt>
                <c:pt idx="1719">
                  <c:v>6.4</c:v>
                </c:pt>
                <c:pt idx="1720">
                  <c:v>8.1999999999999993</c:v>
                </c:pt>
                <c:pt idx="1721">
                  <c:v>5.2</c:v>
                </c:pt>
                <c:pt idx="1722">
                  <c:v>6.8</c:v>
                </c:pt>
                <c:pt idx="1723">
                  <c:v>9</c:v>
                </c:pt>
                <c:pt idx="1724">
                  <c:v>4.4000000000000004</c:v>
                </c:pt>
                <c:pt idx="1725">
                  <c:v>7.4</c:v>
                </c:pt>
                <c:pt idx="1726">
                  <c:v>3</c:v>
                </c:pt>
                <c:pt idx="1727">
                  <c:v>7</c:v>
                </c:pt>
                <c:pt idx="1728">
                  <c:v>3</c:v>
                </c:pt>
                <c:pt idx="1729">
                  <c:v>5.4</c:v>
                </c:pt>
                <c:pt idx="1730">
                  <c:v>7.4</c:v>
                </c:pt>
                <c:pt idx="1731">
                  <c:v>7</c:v>
                </c:pt>
                <c:pt idx="1732">
                  <c:v>3.4</c:v>
                </c:pt>
                <c:pt idx="1733">
                  <c:v>4.8</c:v>
                </c:pt>
                <c:pt idx="1734">
                  <c:v>-0.6</c:v>
                </c:pt>
                <c:pt idx="1735">
                  <c:v>3</c:v>
                </c:pt>
                <c:pt idx="1736">
                  <c:v>9.4</c:v>
                </c:pt>
                <c:pt idx="1737">
                  <c:v>9.1999999999999993</c:v>
                </c:pt>
                <c:pt idx="1738">
                  <c:v>8.6</c:v>
                </c:pt>
                <c:pt idx="1739">
                  <c:v>8</c:v>
                </c:pt>
                <c:pt idx="1740">
                  <c:v>5.2</c:v>
                </c:pt>
                <c:pt idx="1741">
                  <c:v>6.8</c:v>
                </c:pt>
                <c:pt idx="1742">
                  <c:v>7</c:v>
                </c:pt>
                <c:pt idx="1743">
                  <c:v>6.4</c:v>
                </c:pt>
                <c:pt idx="1744">
                  <c:v>5.2</c:v>
                </c:pt>
                <c:pt idx="1745">
                  <c:v>4</c:v>
                </c:pt>
                <c:pt idx="1746">
                  <c:v>3</c:v>
                </c:pt>
                <c:pt idx="1747">
                  <c:v>4.2</c:v>
                </c:pt>
                <c:pt idx="1748">
                  <c:v>5.6</c:v>
                </c:pt>
                <c:pt idx="1749">
                  <c:v>-2</c:v>
                </c:pt>
                <c:pt idx="1750">
                  <c:v>-0.6</c:v>
                </c:pt>
                <c:pt idx="1751">
                  <c:v>-3.6</c:v>
                </c:pt>
                <c:pt idx="1752">
                  <c:v>-3</c:v>
                </c:pt>
                <c:pt idx="1753">
                  <c:v>3</c:v>
                </c:pt>
                <c:pt idx="1754">
                  <c:v>7</c:v>
                </c:pt>
                <c:pt idx="1755">
                  <c:v>4.5999999999999996</c:v>
                </c:pt>
                <c:pt idx="1756">
                  <c:v>4.2</c:v>
                </c:pt>
                <c:pt idx="1757">
                  <c:v>5.8</c:v>
                </c:pt>
                <c:pt idx="1758">
                  <c:v>4.4000000000000004</c:v>
                </c:pt>
                <c:pt idx="1759">
                  <c:v>4</c:v>
                </c:pt>
                <c:pt idx="1760">
                  <c:v>3.4</c:v>
                </c:pt>
                <c:pt idx="1761">
                  <c:v>1.8</c:v>
                </c:pt>
                <c:pt idx="1762">
                  <c:v>3</c:v>
                </c:pt>
                <c:pt idx="1763">
                  <c:v>-1.6</c:v>
                </c:pt>
                <c:pt idx="1764">
                  <c:v>0</c:v>
                </c:pt>
                <c:pt idx="1765">
                  <c:v>-0.8</c:v>
                </c:pt>
                <c:pt idx="1766">
                  <c:v>0</c:v>
                </c:pt>
                <c:pt idx="1767">
                  <c:v>-0.6</c:v>
                </c:pt>
                <c:pt idx="1768">
                  <c:v>-5</c:v>
                </c:pt>
                <c:pt idx="1769">
                  <c:v>0.8</c:v>
                </c:pt>
                <c:pt idx="1770">
                  <c:v>1.4</c:v>
                </c:pt>
                <c:pt idx="1771">
                  <c:v>2</c:v>
                </c:pt>
                <c:pt idx="1772">
                  <c:v>0.8</c:v>
                </c:pt>
                <c:pt idx="1773">
                  <c:v>-0.8</c:v>
                </c:pt>
                <c:pt idx="1774">
                  <c:v>0.6</c:v>
                </c:pt>
                <c:pt idx="1775">
                  <c:v>0.4</c:v>
                </c:pt>
                <c:pt idx="1776">
                  <c:v>-2.4</c:v>
                </c:pt>
                <c:pt idx="1777">
                  <c:v>-8.1999999999999993</c:v>
                </c:pt>
                <c:pt idx="1778">
                  <c:v>-9.8000000000000007</c:v>
                </c:pt>
                <c:pt idx="1779">
                  <c:v>-8</c:v>
                </c:pt>
                <c:pt idx="1780">
                  <c:v>-20.2</c:v>
                </c:pt>
                <c:pt idx="1781">
                  <c:v>-18.2</c:v>
                </c:pt>
                <c:pt idx="1782">
                  <c:v>-23.8</c:v>
                </c:pt>
                <c:pt idx="1783">
                  <c:v>-13.5</c:v>
                </c:pt>
                <c:pt idx="1784">
                  <c:v>-16.5</c:v>
                </c:pt>
                <c:pt idx="1785">
                  <c:v>-13.5</c:v>
                </c:pt>
                <c:pt idx="1786">
                  <c:v>-7.6</c:v>
                </c:pt>
                <c:pt idx="1787">
                  <c:v>-4.5999999999999996</c:v>
                </c:pt>
                <c:pt idx="1788">
                  <c:v>-3</c:v>
                </c:pt>
                <c:pt idx="1789">
                  <c:v>-14.7</c:v>
                </c:pt>
                <c:pt idx="1790">
                  <c:v>-22.4</c:v>
                </c:pt>
                <c:pt idx="1791">
                  <c:v>-9</c:v>
                </c:pt>
                <c:pt idx="1792">
                  <c:v>-6.4</c:v>
                </c:pt>
                <c:pt idx="1793">
                  <c:v>-7</c:v>
                </c:pt>
                <c:pt idx="1794">
                  <c:v>-11.7</c:v>
                </c:pt>
                <c:pt idx="1795">
                  <c:v>-5.4</c:v>
                </c:pt>
                <c:pt idx="1796">
                  <c:v>-7.4</c:v>
                </c:pt>
                <c:pt idx="1797">
                  <c:v>-12</c:v>
                </c:pt>
                <c:pt idx="1798">
                  <c:v>-17.2</c:v>
                </c:pt>
                <c:pt idx="1799">
                  <c:v>-19</c:v>
                </c:pt>
                <c:pt idx="1800">
                  <c:v>-4.4000000000000004</c:v>
                </c:pt>
                <c:pt idx="1801">
                  <c:v>-3</c:v>
                </c:pt>
                <c:pt idx="1802">
                  <c:v>-2.2000000000000002</c:v>
                </c:pt>
                <c:pt idx="1803">
                  <c:v>-3.8</c:v>
                </c:pt>
                <c:pt idx="1804">
                  <c:v>-6.6</c:v>
                </c:pt>
                <c:pt idx="1805">
                  <c:v>-4.2</c:v>
                </c:pt>
                <c:pt idx="1806">
                  <c:v>0</c:v>
                </c:pt>
                <c:pt idx="1807">
                  <c:v>-5</c:v>
                </c:pt>
                <c:pt idx="1808">
                  <c:v>-15.6</c:v>
                </c:pt>
                <c:pt idx="1809">
                  <c:v>-15.2</c:v>
                </c:pt>
                <c:pt idx="1810">
                  <c:v>-27</c:v>
                </c:pt>
                <c:pt idx="1811">
                  <c:v>-25.4</c:v>
                </c:pt>
                <c:pt idx="1812">
                  <c:v>-9.1999999999999993</c:v>
                </c:pt>
                <c:pt idx="1813">
                  <c:v>-13.4</c:v>
                </c:pt>
                <c:pt idx="1814">
                  <c:v>-12.8</c:v>
                </c:pt>
                <c:pt idx="1815">
                  <c:v>-11.4</c:v>
                </c:pt>
                <c:pt idx="1816">
                  <c:v>-14.6</c:v>
                </c:pt>
                <c:pt idx="1817">
                  <c:v>-30.8</c:v>
                </c:pt>
                <c:pt idx="1818">
                  <c:v>-28.4</c:v>
                </c:pt>
                <c:pt idx="1819">
                  <c:v>-5</c:v>
                </c:pt>
                <c:pt idx="1820">
                  <c:v>-15</c:v>
                </c:pt>
                <c:pt idx="1821">
                  <c:v>-15.8</c:v>
                </c:pt>
                <c:pt idx="1822">
                  <c:v>-24.4</c:v>
                </c:pt>
                <c:pt idx="1823">
                  <c:v>-13.6</c:v>
                </c:pt>
                <c:pt idx="1824">
                  <c:v>-13.2</c:v>
                </c:pt>
                <c:pt idx="1825">
                  <c:v>-5</c:v>
                </c:pt>
                <c:pt idx="1826">
                  <c:v>-5.6</c:v>
                </c:pt>
                <c:pt idx="1827">
                  <c:v>-8.4</c:v>
                </c:pt>
                <c:pt idx="1828">
                  <c:v>-14.8</c:v>
                </c:pt>
                <c:pt idx="1829">
                  <c:v>-9.8000000000000007</c:v>
                </c:pt>
                <c:pt idx="1830">
                  <c:v>-7.8</c:v>
                </c:pt>
                <c:pt idx="1831">
                  <c:v>-21.8</c:v>
                </c:pt>
                <c:pt idx="1832">
                  <c:v>-16.600000000000001</c:v>
                </c:pt>
                <c:pt idx="1833">
                  <c:v>-14.2</c:v>
                </c:pt>
                <c:pt idx="1834">
                  <c:v>-28.4</c:v>
                </c:pt>
                <c:pt idx="1835">
                  <c:v>-12.8</c:v>
                </c:pt>
                <c:pt idx="1836">
                  <c:v>-18.399999999999999</c:v>
                </c:pt>
                <c:pt idx="1837">
                  <c:v>-13</c:v>
                </c:pt>
                <c:pt idx="1838">
                  <c:v>-14</c:v>
                </c:pt>
                <c:pt idx="1839">
                  <c:v>-16.8</c:v>
                </c:pt>
                <c:pt idx="1840">
                  <c:v>-18.2</c:v>
                </c:pt>
                <c:pt idx="1841">
                  <c:v>-22</c:v>
                </c:pt>
                <c:pt idx="1842">
                  <c:v>-27</c:v>
                </c:pt>
                <c:pt idx="1843">
                  <c:v>-24.4</c:v>
                </c:pt>
                <c:pt idx="1844">
                  <c:v>-24</c:v>
                </c:pt>
                <c:pt idx="1845">
                  <c:v>-21.4</c:v>
                </c:pt>
                <c:pt idx="1846">
                  <c:v>-24</c:v>
                </c:pt>
                <c:pt idx="1847">
                  <c:v>-24.2</c:v>
                </c:pt>
                <c:pt idx="1848">
                  <c:v>-31</c:v>
                </c:pt>
                <c:pt idx="1849">
                  <c:v>-23.6</c:v>
                </c:pt>
                <c:pt idx="1850">
                  <c:v>-25</c:v>
                </c:pt>
                <c:pt idx="1851">
                  <c:v>-20</c:v>
                </c:pt>
                <c:pt idx="1852">
                  <c:v>-28.6</c:v>
                </c:pt>
                <c:pt idx="1853">
                  <c:v>-15.4</c:v>
                </c:pt>
                <c:pt idx="1854">
                  <c:v>-7</c:v>
                </c:pt>
                <c:pt idx="1855">
                  <c:v>-3.8</c:v>
                </c:pt>
                <c:pt idx="1856">
                  <c:v>-7.8</c:v>
                </c:pt>
                <c:pt idx="1857">
                  <c:v>-12.6</c:v>
                </c:pt>
                <c:pt idx="1858">
                  <c:v>-9.4</c:v>
                </c:pt>
                <c:pt idx="1859">
                  <c:v>-10</c:v>
                </c:pt>
                <c:pt idx="1860">
                  <c:v>-11</c:v>
                </c:pt>
                <c:pt idx="1861">
                  <c:v>-11</c:v>
                </c:pt>
                <c:pt idx="1862">
                  <c:v>-6.2</c:v>
                </c:pt>
                <c:pt idx="1863">
                  <c:v>-10</c:v>
                </c:pt>
                <c:pt idx="1864">
                  <c:v>-8.1999999999999993</c:v>
                </c:pt>
                <c:pt idx="1865">
                  <c:v>-12</c:v>
                </c:pt>
                <c:pt idx="1866">
                  <c:v>-10.8</c:v>
                </c:pt>
                <c:pt idx="1867">
                  <c:v>-10.8</c:v>
                </c:pt>
                <c:pt idx="1868">
                  <c:v>-5.4</c:v>
                </c:pt>
                <c:pt idx="1869">
                  <c:v>-15.2</c:v>
                </c:pt>
                <c:pt idx="1870">
                  <c:v>-19.399999999999999</c:v>
                </c:pt>
                <c:pt idx="1871">
                  <c:v>-6.2</c:v>
                </c:pt>
                <c:pt idx="1872">
                  <c:v>-9.4</c:v>
                </c:pt>
                <c:pt idx="1873">
                  <c:v>-29.4</c:v>
                </c:pt>
                <c:pt idx="1874">
                  <c:v>-33.6</c:v>
                </c:pt>
                <c:pt idx="1875">
                  <c:v>-11</c:v>
                </c:pt>
                <c:pt idx="1876">
                  <c:v>-3</c:v>
                </c:pt>
                <c:pt idx="1877">
                  <c:v>-1.2</c:v>
                </c:pt>
                <c:pt idx="1878">
                  <c:v>-3.4</c:v>
                </c:pt>
                <c:pt idx="1879">
                  <c:v>-4.5999999999999996</c:v>
                </c:pt>
                <c:pt idx="1880">
                  <c:v>-5.2</c:v>
                </c:pt>
                <c:pt idx="1881">
                  <c:v>-5.4</c:v>
                </c:pt>
                <c:pt idx="1882">
                  <c:v>-23.4</c:v>
                </c:pt>
                <c:pt idx="1883">
                  <c:v>-17.399999999999999</c:v>
                </c:pt>
                <c:pt idx="1884">
                  <c:v>-8.8000000000000007</c:v>
                </c:pt>
                <c:pt idx="1885">
                  <c:v>-11</c:v>
                </c:pt>
                <c:pt idx="1886">
                  <c:v>-9.8000000000000007</c:v>
                </c:pt>
                <c:pt idx="1887">
                  <c:v>-7.4</c:v>
                </c:pt>
                <c:pt idx="1888">
                  <c:v>-28</c:v>
                </c:pt>
                <c:pt idx="1889">
                  <c:v>-30.4</c:v>
                </c:pt>
                <c:pt idx="1890">
                  <c:v>-29.6</c:v>
                </c:pt>
                <c:pt idx="1891">
                  <c:v>-3.6</c:v>
                </c:pt>
                <c:pt idx="1892">
                  <c:v>-9</c:v>
                </c:pt>
                <c:pt idx="1893">
                  <c:v>-12.8</c:v>
                </c:pt>
                <c:pt idx="1894">
                  <c:v>-15.2</c:v>
                </c:pt>
                <c:pt idx="1895">
                  <c:v>-5.6</c:v>
                </c:pt>
                <c:pt idx="1896">
                  <c:v>-12</c:v>
                </c:pt>
                <c:pt idx="1897">
                  <c:v>-28.4</c:v>
                </c:pt>
                <c:pt idx="1898">
                  <c:v>-0.2</c:v>
                </c:pt>
                <c:pt idx="1899">
                  <c:v>-4.2</c:v>
                </c:pt>
                <c:pt idx="1900">
                  <c:v>-7.8</c:v>
                </c:pt>
                <c:pt idx="1901">
                  <c:v>-18.8</c:v>
                </c:pt>
                <c:pt idx="1902">
                  <c:v>-22</c:v>
                </c:pt>
                <c:pt idx="1903">
                  <c:v>-23.2</c:v>
                </c:pt>
                <c:pt idx="1904">
                  <c:v>-35</c:v>
                </c:pt>
                <c:pt idx="1905">
                  <c:v>-24.2</c:v>
                </c:pt>
                <c:pt idx="1906">
                  <c:v>-11</c:v>
                </c:pt>
                <c:pt idx="1907">
                  <c:v>-12.4</c:v>
                </c:pt>
                <c:pt idx="1908">
                  <c:v>-14.2</c:v>
                </c:pt>
                <c:pt idx="1909">
                  <c:v>-24</c:v>
                </c:pt>
                <c:pt idx="1910">
                  <c:v>-22</c:v>
                </c:pt>
                <c:pt idx="1911">
                  <c:v>-22.4</c:v>
                </c:pt>
                <c:pt idx="1912">
                  <c:v>-15.2</c:v>
                </c:pt>
                <c:pt idx="1913">
                  <c:v>-9.6</c:v>
                </c:pt>
                <c:pt idx="1914">
                  <c:v>-10</c:v>
                </c:pt>
                <c:pt idx="1915">
                  <c:v>-6.8</c:v>
                </c:pt>
                <c:pt idx="1916">
                  <c:v>-2.4</c:v>
                </c:pt>
                <c:pt idx="1917">
                  <c:v>-4</c:v>
                </c:pt>
                <c:pt idx="1918">
                  <c:v>-7</c:v>
                </c:pt>
                <c:pt idx="1919">
                  <c:v>-2.2000000000000002</c:v>
                </c:pt>
                <c:pt idx="1920">
                  <c:v>0.4</c:v>
                </c:pt>
                <c:pt idx="1921">
                  <c:v>0.8</c:v>
                </c:pt>
                <c:pt idx="1922">
                  <c:v>1.2</c:v>
                </c:pt>
                <c:pt idx="1923">
                  <c:v>-1</c:v>
                </c:pt>
                <c:pt idx="1924">
                  <c:v>-5.8</c:v>
                </c:pt>
                <c:pt idx="1925">
                  <c:v>1</c:v>
                </c:pt>
                <c:pt idx="1926">
                  <c:v>0.2</c:v>
                </c:pt>
                <c:pt idx="1927">
                  <c:v>-7.4</c:v>
                </c:pt>
                <c:pt idx="1928">
                  <c:v>-7.4</c:v>
                </c:pt>
                <c:pt idx="1929">
                  <c:v>-9</c:v>
                </c:pt>
                <c:pt idx="1930">
                  <c:v>-4.5999999999999996</c:v>
                </c:pt>
                <c:pt idx="1931">
                  <c:v>-5.4</c:v>
                </c:pt>
                <c:pt idx="1932">
                  <c:v>-13.2</c:v>
                </c:pt>
                <c:pt idx="1933">
                  <c:v>-4.5999999999999996</c:v>
                </c:pt>
                <c:pt idx="1934">
                  <c:v>-12.2</c:v>
                </c:pt>
                <c:pt idx="1935">
                  <c:v>-2.4</c:v>
                </c:pt>
                <c:pt idx="1936">
                  <c:v>-6</c:v>
                </c:pt>
                <c:pt idx="1937">
                  <c:v>-7.4</c:v>
                </c:pt>
                <c:pt idx="1938">
                  <c:v>-3.8</c:v>
                </c:pt>
                <c:pt idx="1939">
                  <c:v>-7.2</c:v>
                </c:pt>
                <c:pt idx="1940">
                  <c:v>-7.4</c:v>
                </c:pt>
                <c:pt idx="1941">
                  <c:v>-8.6</c:v>
                </c:pt>
                <c:pt idx="1942">
                  <c:v>-5.2</c:v>
                </c:pt>
                <c:pt idx="1943">
                  <c:v>-6.6</c:v>
                </c:pt>
                <c:pt idx="1944">
                  <c:v>-7.6</c:v>
                </c:pt>
                <c:pt idx="1945">
                  <c:v>-1.6</c:v>
                </c:pt>
                <c:pt idx="1946">
                  <c:v>3.2</c:v>
                </c:pt>
                <c:pt idx="1947">
                  <c:v>-3</c:v>
                </c:pt>
                <c:pt idx="1948">
                  <c:v>-1.8</c:v>
                </c:pt>
                <c:pt idx="1949">
                  <c:v>2.8</c:v>
                </c:pt>
                <c:pt idx="1950">
                  <c:v>-3</c:v>
                </c:pt>
                <c:pt idx="1951">
                  <c:v>2.8</c:v>
                </c:pt>
                <c:pt idx="1952">
                  <c:v>0.2</c:v>
                </c:pt>
                <c:pt idx="1953">
                  <c:v>-2</c:v>
                </c:pt>
                <c:pt idx="1954">
                  <c:v>2.2000000000000002</c:v>
                </c:pt>
                <c:pt idx="1955">
                  <c:v>2.4</c:v>
                </c:pt>
                <c:pt idx="1956">
                  <c:v>4.4000000000000004</c:v>
                </c:pt>
                <c:pt idx="1957">
                  <c:v>4.8</c:v>
                </c:pt>
                <c:pt idx="1958">
                  <c:v>2</c:v>
                </c:pt>
                <c:pt idx="1959">
                  <c:v>8.6</c:v>
                </c:pt>
                <c:pt idx="1960">
                  <c:v>1.8</c:v>
                </c:pt>
                <c:pt idx="1961">
                  <c:v>4.5999999999999996</c:v>
                </c:pt>
                <c:pt idx="1962">
                  <c:v>4.2</c:v>
                </c:pt>
                <c:pt idx="1963">
                  <c:v>6.6</c:v>
                </c:pt>
                <c:pt idx="1964">
                  <c:v>0.8</c:v>
                </c:pt>
                <c:pt idx="1965">
                  <c:v>0.8</c:v>
                </c:pt>
                <c:pt idx="1966">
                  <c:v>7.8</c:v>
                </c:pt>
                <c:pt idx="1967">
                  <c:v>5.2</c:v>
                </c:pt>
                <c:pt idx="1968">
                  <c:v>6.2</c:v>
                </c:pt>
                <c:pt idx="1969">
                  <c:v>10</c:v>
                </c:pt>
                <c:pt idx="1970">
                  <c:v>9.4</c:v>
                </c:pt>
                <c:pt idx="1971">
                  <c:v>3.2</c:v>
                </c:pt>
                <c:pt idx="1972">
                  <c:v>0.8</c:v>
                </c:pt>
                <c:pt idx="1973">
                  <c:v>6.6</c:v>
                </c:pt>
                <c:pt idx="1974">
                  <c:v>10.8</c:v>
                </c:pt>
                <c:pt idx="1975">
                  <c:v>9.1999999999999993</c:v>
                </c:pt>
                <c:pt idx="1976">
                  <c:v>10.199999999999999</c:v>
                </c:pt>
                <c:pt idx="1977">
                  <c:v>11.3</c:v>
                </c:pt>
                <c:pt idx="1978">
                  <c:v>10.6</c:v>
                </c:pt>
                <c:pt idx="1979">
                  <c:v>4</c:v>
                </c:pt>
                <c:pt idx="1980">
                  <c:v>1.6</c:v>
                </c:pt>
                <c:pt idx="1981">
                  <c:v>4.4000000000000004</c:v>
                </c:pt>
                <c:pt idx="1982">
                  <c:v>7.6</c:v>
                </c:pt>
                <c:pt idx="1983">
                  <c:v>10.8</c:v>
                </c:pt>
                <c:pt idx="1984">
                  <c:v>9</c:v>
                </c:pt>
                <c:pt idx="1985">
                  <c:v>9.6</c:v>
                </c:pt>
                <c:pt idx="1986">
                  <c:v>7.4</c:v>
                </c:pt>
                <c:pt idx="1987">
                  <c:v>6.4</c:v>
                </c:pt>
                <c:pt idx="1988">
                  <c:v>4.2</c:v>
                </c:pt>
                <c:pt idx="1989">
                  <c:v>13.1</c:v>
                </c:pt>
                <c:pt idx="1990">
                  <c:v>12.5</c:v>
                </c:pt>
                <c:pt idx="1991">
                  <c:v>5.8</c:v>
                </c:pt>
                <c:pt idx="1992">
                  <c:v>7.6</c:v>
                </c:pt>
                <c:pt idx="1993">
                  <c:v>13.1</c:v>
                </c:pt>
                <c:pt idx="1994">
                  <c:v>17.7</c:v>
                </c:pt>
                <c:pt idx="1995">
                  <c:v>17.100000000000001</c:v>
                </c:pt>
                <c:pt idx="1996">
                  <c:v>8.4</c:v>
                </c:pt>
                <c:pt idx="1997">
                  <c:v>8.8000000000000007</c:v>
                </c:pt>
                <c:pt idx="1998">
                  <c:v>13.1</c:v>
                </c:pt>
                <c:pt idx="1999">
                  <c:v>16.5</c:v>
                </c:pt>
                <c:pt idx="2000">
                  <c:v>12.7</c:v>
                </c:pt>
                <c:pt idx="2001">
                  <c:v>14.1</c:v>
                </c:pt>
                <c:pt idx="2002">
                  <c:v>9.8000000000000007</c:v>
                </c:pt>
                <c:pt idx="2003">
                  <c:v>14.5</c:v>
                </c:pt>
                <c:pt idx="2004">
                  <c:v>18.100000000000001</c:v>
                </c:pt>
                <c:pt idx="2005">
                  <c:v>17.7</c:v>
                </c:pt>
                <c:pt idx="2006">
                  <c:v>14.5</c:v>
                </c:pt>
                <c:pt idx="2007">
                  <c:v>6.6</c:v>
                </c:pt>
                <c:pt idx="2008">
                  <c:v>6</c:v>
                </c:pt>
                <c:pt idx="2009">
                  <c:v>10</c:v>
                </c:pt>
                <c:pt idx="2010">
                  <c:v>8</c:v>
                </c:pt>
                <c:pt idx="2011">
                  <c:v>6.2</c:v>
                </c:pt>
                <c:pt idx="2012">
                  <c:v>12.9</c:v>
                </c:pt>
                <c:pt idx="2013">
                  <c:v>16.7</c:v>
                </c:pt>
                <c:pt idx="2014">
                  <c:v>12.1</c:v>
                </c:pt>
                <c:pt idx="2015">
                  <c:v>10.6</c:v>
                </c:pt>
                <c:pt idx="2016">
                  <c:v>14.9</c:v>
                </c:pt>
                <c:pt idx="2017">
                  <c:v>19.600000000000001</c:v>
                </c:pt>
                <c:pt idx="2018">
                  <c:v>20.399999999999999</c:v>
                </c:pt>
                <c:pt idx="2019">
                  <c:v>18.7</c:v>
                </c:pt>
                <c:pt idx="2020">
                  <c:v>22.8</c:v>
                </c:pt>
                <c:pt idx="2021">
                  <c:v>21.6</c:v>
                </c:pt>
                <c:pt idx="2022">
                  <c:v>21.2</c:v>
                </c:pt>
                <c:pt idx="2023">
                  <c:v>18.7</c:v>
                </c:pt>
                <c:pt idx="2024">
                  <c:v>15.9</c:v>
                </c:pt>
                <c:pt idx="2025">
                  <c:v>9.8000000000000007</c:v>
                </c:pt>
                <c:pt idx="2026">
                  <c:v>8</c:v>
                </c:pt>
                <c:pt idx="2027">
                  <c:v>10.6</c:v>
                </c:pt>
                <c:pt idx="2028">
                  <c:v>15.9</c:v>
                </c:pt>
                <c:pt idx="2029">
                  <c:v>17.7</c:v>
                </c:pt>
                <c:pt idx="2030">
                  <c:v>20.2</c:v>
                </c:pt>
                <c:pt idx="2031">
                  <c:v>22.2</c:v>
                </c:pt>
                <c:pt idx="2032">
                  <c:v>20.399999999999999</c:v>
                </c:pt>
                <c:pt idx="2033">
                  <c:v>12.9</c:v>
                </c:pt>
                <c:pt idx="2034">
                  <c:v>10.6</c:v>
                </c:pt>
                <c:pt idx="2035">
                  <c:v>10.199999999999999</c:v>
                </c:pt>
                <c:pt idx="2036">
                  <c:v>8.1999999999999993</c:v>
                </c:pt>
                <c:pt idx="2037">
                  <c:v>11.1</c:v>
                </c:pt>
                <c:pt idx="2038">
                  <c:v>13.9</c:v>
                </c:pt>
                <c:pt idx="2039">
                  <c:v>18.8</c:v>
                </c:pt>
                <c:pt idx="2040">
                  <c:v>17.5</c:v>
                </c:pt>
                <c:pt idx="2041">
                  <c:v>17.100000000000001</c:v>
                </c:pt>
                <c:pt idx="2042">
                  <c:v>16.5</c:v>
                </c:pt>
                <c:pt idx="2043">
                  <c:v>16.899999999999999</c:v>
                </c:pt>
                <c:pt idx="2044">
                  <c:v>15.3</c:v>
                </c:pt>
                <c:pt idx="2045">
                  <c:v>16.5</c:v>
                </c:pt>
                <c:pt idx="2046">
                  <c:v>17.5</c:v>
                </c:pt>
                <c:pt idx="2047">
                  <c:v>15.7</c:v>
                </c:pt>
                <c:pt idx="2048">
                  <c:v>14.3</c:v>
                </c:pt>
                <c:pt idx="2049">
                  <c:v>16.100000000000001</c:v>
                </c:pt>
                <c:pt idx="2050">
                  <c:v>15.1</c:v>
                </c:pt>
                <c:pt idx="2051">
                  <c:v>10.7</c:v>
                </c:pt>
                <c:pt idx="2052">
                  <c:v>8.1</c:v>
                </c:pt>
                <c:pt idx="2053">
                  <c:v>6.7</c:v>
                </c:pt>
                <c:pt idx="2054">
                  <c:v>6.1</c:v>
                </c:pt>
                <c:pt idx="2055">
                  <c:v>7.7</c:v>
                </c:pt>
                <c:pt idx="2056">
                  <c:v>13.1</c:v>
                </c:pt>
                <c:pt idx="2057">
                  <c:v>7.5</c:v>
                </c:pt>
                <c:pt idx="2058">
                  <c:v>4.7</c:v>
                </c:pt>
                <c:pt idx="2059">
                  <c:v>4.3</c:v>
                </c:pt>
                <c:pt idx="2060">
                  <c:v>4.7</c:v>
                </c:pt>
                <c:pt idx="2061">
                  <c:v>6.3</c:v>
                </c:pt>
                <c:pt idx="2062">
                  <c:v>8.5</c:v>
                </c:pt>
                <c:pt idx="2063">
                  <c:v>8.1</c:v>
                </c:pt>
                <c:pt idx="2064">
                  <c:v>9.9</c:v>
                </c:pt>
                <c:pt idx="2065">
                  <c:v>10.3</c:v>
                </c:pt>
                <c:pt idx="2066">
                  <c:v>10.5</c:v>
                </c:pt>
                <c:pt idx="2067">
                  <c:v>10.5</c:v>
                </c:pt>
                <c:pt idx="2068">
                  <c:v>9.3000000000000007</c:v>
                </c:pt>
                <c:pt idx="2069">
                  <c:v>9.3000000000000007</c:v>
                </c:pt>
                <c:pt idx="2070">
                  <c:v>6.5</c:v>
                </c:pt>
                <c:pt idx="2071">
                  <c:v>5.3</c:v>
                </c:pt>
                <c:pt idx="2072">
                  <c:v>5.9</c:v>
                </c:pt>
                <c:pt idx="2073">
                  <c:v>6.5</c:v>
                </c:pt>
                <c:pt idx="2074">
                  <c:v>7.9</c:v>
                </c:pt>
                <c:pt idx="2075">
                  <c:v>8.1</c:v>
                </c:pt>
                <c:pt idx="2076">
                  <c:v>10.3</c:v>
                </c:pt>
                <c:pt idx="2077">
                  <c:v>5.0999999999999996</c:v>
                </c:pt>
                <c:pt idx="2078">
                  <c:v>5.0999999999999996</c:v>
                </c:pt>
                <c:pt idx="2079">
                  <c:v>3.5</c:v>
                </c:pt>
                <c:pt idx="2080">
                  <c:v>0</c:v>
                </c:pt>
                <c:pt idx="2081">
                  <c:v>2.4</c:v>
                </c:pt>
                <c:pt idx="2082">
                  <c:v>5.5</c:v>
                </c:pt>
                <c:pt idx="2083">
                  <c:v>8.5</c:v>
                </c:pt>
                <c:pt idx="2084">
                  <c:v>3.1</c:v>
                </c:pt>
                <c:pt idx="2085">
                  <c:v>2</c:v>
                </c:pt>
                <c:pt idx="2086">
                  <c:v>3.3</c:v>
                </c:pt>
                <c:pt idx="2087">
                  <c:v>4.3</c:v>
                </c:pt>
                <c:pt idx="2088">
                  <c:v>3.3</c:v>
                </c:pt>
                <c:pt idx="2089">
                  <c:v>2</c:v>
                </c:pt>
                <c:pt idx="2090">
                  <c:v>-0.4</c:v>
                </c:pt>
                <c:pt idx="2091">
                  <c:v>1.2</c:v>
                </c:pt>
                <c:pt idx="2092">
                  <c:v>-2.2000000000000002</c:v>
                </c:pt>
                <c:pt idx="2093">
                  <c:v>2.2000000000000002</c:v>
                </c:pt>
                <c:pt idx="2094">
                  <c:v>1.6</c:v>
                </c:pt>
                <c:pt idx="2095">
                  <c:v>1.4</c:v>
                </c:pt>
                <c:pt idx="2096">
                  <c:v>1.4</c:v>
                </c:pt>
                <c:pt idx="2097">
                  <c:v>6.5</c:v>
                </c:pt>
                <c:pt idx="2098">
                  <c:v>9.1</c:v>
                </c:pt>
                <c:pt idx="2099">
                  <c:v>9.6999999999999993</c:v>
                </c:pt>
                <c:pt idx="2100">
                  <c:v>0.2</c:v>
                </c:pt>
                <c:pt idx="2101">
                  <c:v>1.2</c:v>
                </c:pt>
                <c:pt idx="2102">
                  <c:v>0</c:v>
                </c:pt>
                <c:pt idx="2103">
                  <c:v>3.5</c:v>
                </c:pt>
                <c:pt idx="2104">
                  <c:v>5.0999999999999996</c:v>
                </c:pt>
                <c:pt idx="2105">
                  <c:v>5.7</c:v>
                </c:pt>
                <c:pt idx="2106">
                  <c:v>5.0999999999999996</c:v>
                </c:pt>
                <c:pt idx="2107">
                  <c:v>2.2000000000000002</c:v>
                </c:pt>
                <c:pt idx="2108">
                  <c:v>3.3</c:v>
                </c:pt>
                <c:pt idx="2109">
                  <c:v>1.2</c:v>
                </c:pt>
                <c:pt idx="2110">
                  <c:v>-0.2</c:v>
                </c:pt>
                <c:pt idx="2111">
                  <c:v>-1.8</c:v>
                </c:pt>
                <c:pt idx="2112">
                  <c:v>-1.8</c:v>
                </c:pt>
                <c:pt idx="2113">
                  <c:v>1.2</c:v>
                </c:pt>
                <c:pt idx="2114">
                  <c:v>-2.4</c:v>
                </c:pt>
                <c:pt idx="2115">
                  <c:v>-4.2</c:v>
                </c:pt>
                <c:pt idx="2116">
                  <c:v>-0.4</c:v>
                </c:pt>
                <c:pt idx="2117">
                  <c:v>0.2</c:v>
                </c:pt>
                <c:pt idx="2118">
                  <c:v>-0.4</c:v>
                </c:pt>
                <c:pt idx="2119">
                  <c:v>-2</c:v>
                </c:pt>
                <c:pt idx="2120">
                  <c:v>-2.8</c:v>
                </c:pt>
                <c:pt idx="2121">
                  <c:v>-4.5999999999999996</c:v>
                </c:pt>
                <c:pt idx="2122">
                  <c:v>-3.2</c:v>
                </c:pt>
                <c:pt idx="2123">
                  <c:v>-0.6</c:v>
                </c:pt>
                <c:pt idx="2124">
                  <c:v>-3.6</c:v>
                </c:pt>
                <c:pt idx="2125">
                  <c:v>-4.4000000000000004</c:v>
                </c:pt>
                <c:pt idx="2126">
                  <c:v>-3.8</c:v>
                </c:pt>
                <c:pt idx="2127">
                  <c:v>-2.6</c:v>
                </c:pt>
                <c:pt idx="2128">
                  <c:v>-0.2</c:v>
                </c:pt>
                <c:pt idx="2129">
                  <c:v>-6.6</c:v>
                </c:pt>
                <c:pt idx="2130">
                  <c:v>0.2</c:v>
                </c:pt>
                <c:pt idx="2131">
                  <c:v>-3.6</c:v>
                </c:pt>
                <c:pt idx="2132">
                  <c:v>-5.4</c:v>
                </c:pt>
                <c:pt idx="2133">
                  <c:v>-18.600000000000001</c:v>
                </c:pt>
                <c:pt idx="2134">
                  <c:v>-10.8</c:v>
                </c:pt>
                <c:pt idx="2135">
                  <c:v>0.2</c:v>
                </c:pt>
                <c:pt idx="2136">
                  <c:v>-4.2</c:v>
                </c:pt>
                <c:pt idx="2137">
                  <c:v>-3.2</c:v>
                </c:pt>
                <c:pt idx="2138">
                  <c:v>-1.2</c:v>
                </c:pt>
                <c:pt idx="2139">
                  <c:v>-4</c:v>
                </c:pt>
                <c:pt idx="2140">
                  <c:v>-2.6</c:v>
                </c:pt>
                <c:pt idx="2141">
                  <c:v>-3</c:v>
                </c:pt>
                <c:pt idx="2142">
                  <c:v>-0.6</c:v>
                </c:pt>
                <c:pt idx="2143">
                  <c:v>-1.8</c:v>
                </c:pt>
                <c:pt idx="2144">
                  <c:v>-6.8</c:v>
                </c:pt>
                <c:pt idx="2145">
                  <c:v>-8.1999999999999993</c:v>
                </c:pt>
                <c:pt idx="2146">
                  <c:v>-8.1999999999999993</c:v>
                </c:pt>
                <c:pt idx="2147">
                  <c:v>-6.8</c:v>
                </c:pt>
                <c:pt idx="2148">
                  <c:v>-8</c:v>
                </c:pt>
                <c:pt idx="2149">
                  <c:v>-4.4000000000000004</c:v>
                </c:pt>
                <c:pt idx="2150">
                  <c:v>-5</c:v>
                </c:pt>
                <c:pt idx="2151">
                  <c:v>-8.1999999999999993</c:v>
                </c:pt>
                <c:pt idx="2152">
                  <c:v>-8.1999999999999993</c:v>
                </c:pt>
                <c:pt idx="2153">
                  <c:v>-6.2</c:v>
                </c:pt>
                <c:pt idx="2154">
                  <c:v>-5</c:v>
                </c:pt>
                <c:pt idx="2155">
                  <c:v>-7.8</c:v>
                </c:pt>
                <c:pt idx="2156">
                  <c:v>-10.4</c:v>
                </c:pt>
                <c:pt idx="2157">
                  <c:v>-15.4</c:v>
                </c:pt>
                <c:pt idx="2158">
                  <c:v>-13</c:v>
                </c:pt>
                <c:pt idx="2159">
                  <c:v>-14.2</c:v>
                </c:pt>
                <c:pt idx="2160">
                  <c:v>-14.4</c:v>
                </c:pt>
                <c:pt idx="2161">
                  <c:v>-18.8</c:v>
                </c:pt>
                <c:pt idx="2162">
                  <c:v>-24.2</c:v>
                </c:pt>
                <c:pt idx="2163">
                  <c:v>-33.200000000000003</c:v>
                </c:pt>
                <c:pt idx="2164">
                  <c:v>-5.2</c:v>
                </c:pt>
                <c:pt idx="2165">
                  <c:v>-33.200000000000003</c:v>
                </c:pt>
                <c:pt idx="2166">
                  <c:v>-22</c:v>
                </c:pt>
                <c:pt idx="2167">
                  <c:v>-26</c:v>
                </c:pt>
                <c:pt idx="2168">
                  <c:v>-32.200000000000003</c:v>
                </c:pt>
                <c:pt idx="2169">
                  <c:v>-25.4</c:v>
                </c:pt>
                <c:pt idx="2170">
                  <c:v>-14.4</c:v>
                </c:pt>
                <c:pt idx="2171">
                  <c:v>-23.6</c:v>
                </c:pt>
                <c:pt idx="2172">
                  <c:v>-25.8</c:v>
                </c:pt>
                <c:pt idx="2173">
                  <c:v>-23.4</c:v>
                </c:pt>
                <c:pt idx="2174">
                  <c:v>-19</c:v>
                </c:pt>
                <c:pt idx="2175">
                  <c:v>-28.8</c:v>
                </c:pt>
                <c:pt idx="2176">
                  <c:v>-25.8</c:v>
                </c:pt>
                <c:pt idx="2177">
                  <c:v>-36.200000000000003</c:v>
                </c:pt>
                <c:pt idx="2178">
                  <c:v>-35.6</c:v>
                </c:pt>
                <c:pt idx="2179">
                  <c:v>-21.8</c:v>
                </c:pt>
                <c:pt idx="2180">
                  <c:v>-10.8</c:v>
                </c:pt>
                <c:pt idx="2181">
                  <c:v>-4.4000000000000004</c:v>
                </c:pt>
                <c:pt idx="2182">
                  <c:v>-2.6</c:v>
                </c:pt>
                <c:pt idx="2183">
                  <c:v>-12.2</c:v>
                </c:pt>
                <c:pt idx="2184">
                  <c:v>-28.2</c:v>
                </c:pt>
                <c:pt idx="2185">
                  <c:v>-36</c:v>
                </c:pt>
                <c:pt idx="2186">
                  <c:v>-30.2</c:v>
                </c:pt>
                <c:pt idx="2187">
                  <c:v>-37</c:v>
                </c:pt>
                <c:pt idx="2188">
                  <c:v>-37.799999999999997</c:v>
                </c:pt>
                <c:pt idx="2189">
                  <c:v>-36.200000000000003</c:v>
                </c:pt>
                <c:pt idx="2190">
                  <c:v>-23.2</c:v>
                </c:pt>
                <c:pt idx="2191">
                  <c:v>-28.2</c:v>
                </c:pt>
                <c:pt idx="2192">
                  <c:v>-20.6</c:v>
                </c:pt>
                <c:pt idx="2193">
                  <c:v>-12.2</c:v>
                </c:pt>
                <c:pt idx="2194">
                  <c:v>-15.4</c:v>
                </c:pt>
                <c:pt idx="2195">
                  <c:v>-13.4</c:v>
                </c:pt>
                <c:pt idx="2196">
                  <c:v>-12.4</c:v>
                </c:pt>
                <c:pt idx="2197">
                  <c:v>-4.4000000000000004</c:v>
                </c:pt>
                <c:pt idx="2198">
                  <c:v>-5.2</c:v>
                </c:pt>
                <c:pt idx="2199">
                  <c:v>-1.8</c:v>
                </c:pt>
                <c:pt idx="2200">
                  <c:v>-17</c:v>
                </c:pt>
                <c:pt idx="2201">
                  <c:v>-11</c:v>
                </c:pt>
                <c:pt idx="2202">
                  <c:v>-11.6</c:v>
                </c:pt>
                <c:pt idx="2203">
                  <c:v>-10.199999999999999</c:v>
                </c:pt>
                <c:pt idx="2204">
                  <c:v>-12.6</c:v>
                </c:pt>
                <c:pt idx="2205">
                  <c:v>-9.6</c:v>
                </c:pt>
                <c:pt idx="2206">
                  <c:v>-16.2</c:v>
                </c:pt>
                <c:pt idx="2207">
                  <c:v>-7</c:v>
                </c:pt>
                <c:pt idx="2208">
                  <c:v>-2.2000000000000002</c:v>
                </c:pt>
                <c:pt idx="2209">
                  <c:v>-21.4</c:v>
                </c:pt>
                <c:pt idx="2210">
                  <c:v>-21.6</c:v>
                </c:pt>
                <c:pt idx="2211">
                  <c:v>-12.6</c:v>
                </c:pt>
                <c:pt idx="2212">
                  <c:v>-10.4</c:v>
                </c:pt>
                <c:pt idx="2213">
                  <c:v>-11.4</c:v>
                </c:pt>
                <c:pt idx="2214">
                  <c:v>-20</c:v>
                </c:pt>
                <c:pt idx="2215">
                  <c:v>-23.2</c:v>
                </c:pt>
                <c:pt idx="2216">
                  <c:v>-26.2</c:v>
                </c:pt>
                <c:pt idx="2217">
                  <c:v>-23.8</c:v>
                </c:pt>
                <c:pt idx="2218">
                  <c:v>-5</c:v>
                </c:pt>
                <c:pt idx="2219">
                  <c:v>-0.8</c:v>
                </c:pt>
                <c:pt idx="2220">
                  <c:v>-3</c:v>
                </c:pt>
                <c:pt idx="2221">
                  <c:v>-8.6</c:v>
                </c:pt>
                <c:pt idx="2222">
                  <c:v>-13.4</c:v>
                </c:pt>
                <c:pt idx="2223">
                  <c:v>-6.6</c:v>
                </c:pt>
                <c:pt idx="2224">
                  <c:v>-1.6</c:v>
                </c:pt>
                <c:pt idx="2225">
                  <c:v>-2</c:v>
                </c:pt>
                <c:pt idx="2226">
                  <c:v>0</c:v>
                </c:pt>
                <c:pt idx="2227">
                  <c:v>-4.5999999999999996</c:v>
                </c:pt>
                <c:pt idx="2228">
                  <c:v>-9.1999999999999993</c:v>
                </c:pt>
                <c:pt idx="2229">
                  <c:v>-15.6</c:v>
                </c:pt>
                <c:pt idx="2230">
                  <c:v>-14.8</c:v>
                </c:pt>
                <c:pt idx="2231">
                  <c:v>-11.2</c:v>
                </c:pt>
                <c:pt idx="2232">
                  <c:v>-20.399999999999999</c:v>
                </c:pt>
                <c:pt idx="2233">
                  <c:v>-17.8</c:v>
                </c:pt>
                <c:pt idx="2234">
                  <c:v>-9.6</c:v>
                </c:pt>
                <c:pt idx="2235">
                  <c:v>-24.8</c:v>
                </c:pt>
                <c:pt idx="2236">
                  <c:v>-14.6</c:v>
                </c:pt>
                <c:pt idx="2237">
                  <c:v>-12</c:v>
                </c:pt>
                <c:pt idx="2238">
                  <c:v>-16.2</c:v>
                </c:pt>
                <c:pt idx="2239">
                  <c:v>-25.2</c:v>
                </c:pt>
                <c:pt idx="2240">
                  <c:v>-21.4</c:v>
                </c:pt>
                <c:pt idx="2241">
                  <c:v>-14.4</c:v>
                </c:pt>
                <c:pt idx="2242">
                  <c:v>-6</c:v>
                </c:pt>
                <c:pt idx="2243">
                  <c:v>-14.6</c:v>
                </c:pt>
                <c:pt idx="2244">
                  <c:v>-25.8</c:v>
                </c:pt>
                <c:pt idx="2245">
                  <c:v>-9.4</c:v>
                </c:pt>
                <c:pt idx="2246">
                  <c:v>-20.6</c:v>
                </c:pt>
                <c:pt idx="2247">
                  <c:v>-23.4</c:v>
                </c:pt>
                <c:pt idx="2248">
                  <c:v>-15</c:v>
                </c:pt>
                <c:pt idx="2249">
                  <c:v>-21.4</c:v>
                </c:pt>
                <c:pt idx="2250">
                  <c:v>-28</c:v>
                </c:pt>
                <c:pt idx="2251">
                  <c:v>-20.2</c:v>
                </c:pt>
                <c:pt idx="2252">
                  <c:v>-19</c:v>
                </c:pt>
                <c:pt idx="2253">
                  <c:v>-7.2</c:v>
                </c:pt>
                <c:pt idx="2254">
                  <c:v>-1.8</c:v>
                </c:pt>
                <c:pt idx="2255">
                  <c:v>-4.2</c:v>
                </c:pt>
                <c:pt idx="2256">
                  <c:v>-9.1999999999999993</c:v>
                </c:pt>
                <c:pt idx="2257">
                  <c:v>-16.8</c:v>
                </c:pt>
                <c:pt idx="2258">
                  <c:v>-20</c:v>
                </c:pt>
                <c:pt idx="2259">
                  <c:v>-18.399999999999999</c:v>
                </c:pt>
                <c:pt idx="2260">
                  <c:v>-9</c:v>
                </c:pt>
                <c:pt idx="2261">
                  <c:v>-4.2</c:v>
                </c:pt>
                <c:pt idx="2262">
                  <c:v>-2.8</c:v>
                </c:pt>
                <c:pt idx="2263">
                  <c:v>-2.8</c:v>
                </c:pt>
                <c:pt idx="2264">
                  <c:v>1.2</c:v>
                </c:pt>
                <c:pt idx="2265">
                  <c:v>-5.2</c:v>
                </c:pt>
                <c:pt idx="2266">
                  <c:v>-3.2</c:v>
                </c:pt>
                <c:pt idx="2267">
                  <c:v>0.8</c:v>
                </c:pt>
                <c:pt idx="2268">
                  <c:v>-1.4</c:v>
                </c:pt>
                <c:pt idx="2269">
                  <c:v>-5.2</c:v>
                </c:pt>
                <c:pt idx="2270">
                  <c:v>-4.2</c:v>
                </c:pt>
                <c:pt idx="2271">
                  <c:v>-1.4</c:v>
                </c:pt>
                <c:pt idx="2272">
                  <c:v>-11.2</c:v>
                </c:pt>
                <c:pt idx="2273">
                  <c:v>-3.2</c:v>
                </c:pt>
                <c:pt idx="2274">
                  <c:v>-6.8</c:v>
                </c:pt>
                <c:pt idx="2275">
                  <c:v>-13.2</c:v>
                </c:pt>
                <c:pt idx="2276">
                  <c:v>-20</c:v>
                </c:pt>
                <c:pt idx="2277">
                  <c:v>-10.199999999999999</c:v>
                </c:pt>
                <c:pt idx="2278">
                  <c:v>-8</c:v>
                </c:pt>
                <c:pt idx="2279">
                  <c:v>-12.8</c:v>
                </c:pt>
                <c:pt idx="2280">
                  <c:v>-8</c:v>
                </c:pt>
                <c:pt idx="2281">
                  <c:v>-22.6</c:v>
                </c:pt>
                <c:pt idx="2282">
                  <c:v>-9.8000000000000007</c:v>
                </c:pt>
                <c:pt idx="2283">
                  <c:v>-13.8</c:v>
                </c:pt>
                <c:pt idx="2284">
                  <c:v>-0.2</c:v>
                </c:pt>
                <c:pt idx="2285">
                  <c:v>0.4</c:v>
                </c:pt>
                <c:pt idx="2286">
                  <c:v>-5.4</c:v>
                </c:pt>
                <c:pt idx="2287">
                  <c:v>0.4</c:v>
                </c:pt>
                <c:pt idx="2288">
                  <c:v>-19.399999999999999</c:v>
                </c:pt>
                <c:pt idx="2289">
                  <c:v>-19.2</c:v>
                </c:pt>
                <c:pt idx="2290">
                  <c:v>-14.4</c:v>
                </c:pt>
                <c:pt idx="2291">
                  <c:v>-10.4</c:v>
                </c:pt>
                <c:pt idx="2292">
                  <c:v>-17</c:v>
                </c:pt>
                <c:pt idx="2293">
                  <c:v>-12.6</c:v>
                </c:pt>
                <c:pt idx="2294">
                  <c:v>-7.8</c:v>
                </c:pt>
                <c:pt idx="2295">
                  <c:v>-11.2</c:v>
                </c:pt>
                <c:pt idx="2296">
                  <c:v>-6.2</c:v>
                </c:pt>
                <c:pt idx="2297">
                  <c:v>-11</c:v>
                </c:pt>
                <c:pt idx="2298">
                  <c:v>-5.6</c:v>
                </c:pt>
                <c:pt idx="2299">
                  <c:v>0.4</c:v>
                </c:pt>
                <c:pt idx="2300">
                  <c:v>0</c:v>
                </c:pt>
                <c:pt idx="2301">
                  <c:v>1.8</c:v>
                </c:pt>
                <c:pt idx="2302">
                  <c:v>3.1</c:v>
                </c:pt>
                <c:pt idx="2303">
                  <c:v>3.3</c:v>
                </c:pt>
                <c:pt idx="2304">
                  <c:v>2.4</c:v>
                </c:pt>
                <c:pt idx="2305">
                  <c:v>-0.6</c:v>
                </c:pt>
                <c:pt idx="2306">
                  <c:v>-9.6</c:v>
                </c:pt>
                <c:pt idx="2307">
                  <c:v>-5.4</c:v>
                </c:pt>
                <c:pt idx="2308">
                  <c:v>-11.4</c:v>
                </c:pt>
                <c:pt idx="2309">
                  <c:v>-8.1999999999999993</c:v>
                </c:pt>
                <c:pt idx="2310">
                  <c:v>-3.6</c:v>
                </c:pt>
                <c:pt idx="2311">
                  <c:v>-2</c:v>
                </c:pt>
                <c:pt idx="2312">
                  <c:v>0</c:v>
                </c:pt>
                <c:pt idx="2313">
                  <c:v>1.4</c:v>
                </c:pt>
                <c:pt idx="2314">
                  <c:v>1.4</c:v>
                </c:pt>
                <c:pt idx="2315">
                  <c:v>1.4</c:v>
                </c:pt>
                <c:pt idx="2316">
                  <c:v>0.8</c:v>
                </c:pt>
                <c:pt idx="2317">
                  <c:v>-3.2</c:v>
                </c:pt>
                <c:pt idx="2318">
                  <c:v>-9.6</c:v>
                </c:pt>
                <c:pt idx="2319">
                  <c:v>-8.4</c:v>
                </c:pt>
                <c:pt idx="2320">
                  <c:v>-6.6</c:v>
                </c:pt>
                <c:pt idx="2321">
                  <c:v>-6.8</c:v>
                </c:pt>
                <c:pt idx="2322">
                  <c:v>-2.8</c:v>
                </c:pt>
                <c:pt idx="2323">
                  <c:v>1</c:v>
                </c:pt>
                <c:pt idx="2324">
                  <c:v>2.9</c:v>
                </c:pt>
                <c:pt idx="2325">
                  <c:v>4.7</c:v>
                </c:pt>
                <c:pt idx="2326">
                  <c:v>2.2000000000000002</c:v>
                </c:pt>
                <c:pt idx="2327">
                  <c:v>-1.2</c:v>
                </c:pt>
                <c:pt idx="2328">
                  <c:v>-1</c:v>
                </c:pt>
                <c:pt idx="2329">
                  <c:v>-4.4000000000000004</c:v>
                </c:pt>
                <c:pt idx="2330">
                  <c:v>-6.8</c:v>
                </c:pt>
                <c:pt idx="2331">
                  <c:v>-7.8</c:v>
                </c:pt>
                <c:pt idx="2332">
                  <c:v>-6.2</c:v>
                </c:pt>
                <c:pt idx="2333">
                  <c:v>-2.6</c:v>
                </c:pt>
                <c:pt idx="2334">
                  <c:v>-3.2</c:v>
                </c:pt>
                <c:pt idx="2335">
                  <c:v>0</c:v>
                </c:pt>
                <c:pt idx="2336">
                  <c:v>4.9000000000000004</c:v>
                </c:pt>
                <c:pt idx="2337">
                  <c:v>6.1</c:v>
                </c:pt>
                <c:pt idx="2338">
                  <c:v>4.7</c:v>
                </c:pt>
                <c:pt idx="2339">
                  <c:v>9.3000000000000007</c:v>
                </c:pt>
                <c:pt idx="2340">
                  <c:v>7.9</c:v>
                </c:pt>
                <c:pt idx="2341">
                  <c:v>5.3</c:v>
                </c:pt>
                <c:pt idx="2342">
                  <c:v>9.1</c:v>
                </c:pt>
                <c:pt idx="2343">
                  <c:v>7.1</c:v>
                </c:pt>
                <c:pt idx="2344">
                  <c:v>8.9</c:v>
                </c:pt>
                <c:pt idx="2345">
                  <c:v>9.1</c:v>
                </c:pt>
                <c:pt idx="2346">
                  <c:v>12.9</c:v>
                </c:pt>
                <c:pt idx="2347">
                  <c:v>13.3</c:v>
                </c:pt>
                <c:pt idx="2348">
                  <c:v>16.7</c:v>
                </c:pt>
                <c:pt idx="2349">
                  <c:v>12.5</c:v>
                </c:pt>
                <c:pt idx="2350">
                  <c:v>11.3</c:v>
                </c:pt>
                <c:pt idx="2351">
                  <c:v>16.3</c:v>
                </c:pt>
                <c:pt idx="2352">
                  <c:v>17.899999999999999</c:v>
                </c:pt>
                <c:pt idx="2353">
                  <c:v>19.8</c:v>
                </c:pt>
                <c:pt idx="2354">
                  <c:v>10.5</c:v>
                </c:pt>
                <c:pt idx="2355">
                  <c:v>15.7</c:v>
                </c:pt>
                <c:pt idx="2356">
                  <c:v>21.6</c:v>
                </c:pt>
                <c:pt idx="2357">
                  <c:v>21.2</c:v>
                </c:pt>
                <c:pt idx="2358">
                  <c:v>21</c:v>
                </c:pt>
                <c:pt idx="2359">
                  <c:v>11.5</c:v>
                </c:pt>
                <c:pt idx="2360">
                  <c:v>10.3</c:v>
                </c:pt>
                <c:pt idx="2361">
                  <c:v>10.1</c:v>
                </c:pt>
                <c:pt idx="2362">
                  <c:v>12.1</c:v>
                </c:pt>
                <c:pt idx="2363">
                  <c:v>2.6</c:v>
                </c:pt>
                <c:pt idx="2364">
                  <c:v>3.7</c:v>
                </c:pt>
                <c:pt idx="2365">
                  <c:v>9.9</c:v>
                </c:pt>
                <c:pt idx="2366">
                  <c:v>5.5</c:v>
                </c:pt>
                <c:pt idx="2367">
                  <c:v>9.9</c:v>
                </c:pt>
                <c:pt idx="2368">
                  <c:v>3.9</c:v>
                </c:pt>
                <c:pt idx="2369">
                  <c:v>7.7</c:v>
                </c:pt>
                <c:pt idx="2370">
                  <c:v>14.3</c:v>
                </c:pt>
                <c:pt idx="2371">
                  <c:v>3.9</c:v>
                </c:pt>
                <c:pt idx="2372">
                  <c:v>9.3000000000000007</c:v>
                </c:pt>
                <c:pt idx="2373">
                  <c:v>12.9</c:v>
                </c:pt>
                <c:pt idx="2374">
                  <c:v>12.7</c:v>
                </c:pt>
                <c:pt idx="2375">
                  <c:v>14.1</c:v>
                </c:pt>
                <c:pt idx="2376">
                  <c:v>16.100000000000001</c:v>
                </c:pt>
                <c:pt idx="2377">
                  <c:v>16.5</c:v>
                </c:pt>
                <c:pt idx="2378">
                  <c:v>14.7</c:v>
                </c:pt>
                <c:pt idx="2379">
                  <c:v>16.5</c:v>
                </c:pt>
                <c:pt idx="2380">
                  <c:v>14.5</c:v>
                </c:pt>
                <c:pt idx="2381">
                  <c:v>17.100000000000001</c:v>
                </c:pt>
                <c:pt idx="2382">
                  <c:v>16.3</c:v>
                </c:pt>
                <c:pt idx="2383">
                  <c:v>21.2</c:v>
                </c:pt>
                <c:pt idx="2384">
                  <c:v>20.2</c:v>
                </c:pt>
                <c:pt idx="2385">
                  <c:v>20.2</c:v>
                </c:pt>
                <c:pt idx="2386">
                  <c:v>15.3</c:v>
                </c:pt>
                <c:pt idx="2387">
                  <c:v>14.9</c:v>
                </c:pt>
                <c:pt idx="2388">
                  <c:v>14.9</c:v>
                </c:pt>
                <c:pt idx="2389">
                  <c:v>17.5</c:v>
                </c:pt>
                <c:pt idx="2390">
                  <c:v>15.7</c:v>
                </c:pt>
                <c:pt idx="2391">
                  <c:v>17.899999999999999</c:v>
                </c:pt>
                <c:pt idx="2392">
                  <c:v>19.600000000000001</c:v>
                </c:pt>
                <c:pt idx="2393">
                  <c:v>20.8</c:v>
                </c:pt>
                <c:pt idx="2394">
                  <c:v>22.2</c:v>
                </c:pt>
                <c:pt idx="2395">
                  <c:v>14.1</c:v>
                </c:pt>
                <c:pt idx="2396">
                  <c:v>13.2</c:v>
                </c:pt>
                <c:pt idx="2397">
                  <c:v>12.9</c:v>
                </c:pt>
                <c:pt idx="2398">
                  <c:v>12.6</c:v>
                </c:pt>
                <c:pt idx="2399">
                  <c:v>14.3</c:v>
                </c:pt>
                <c:pt idx="2400">
                  <c:v>16.100000000000001</c:v>
                </c:pt>
                <c:pt idx="2401">
                  <c:v>16.899999999999999</c:v>
                </c:pt>
                <c:pt idx="2402">
                  <c:v>15.1</c:v>
                </c:pt>
                <c:pt idx="2403">
                  <c:v>14.6</c:v>
                </c:pt>
                <c:pt idx="2404">
                  <c:v>15.7</c:v>
                </c:pt>
                <c:pt idx="2405">
                  <c:v>18.399999999999999</c:v>
                </c:pt>
                <c:pt idx="2406">
                  <c:v>17.7</c:v>
                </c:pt>
                <c:pt idx="2407">
                  <c:v>16.100000000000001</c:v>
                </c:pt>
                <c:pt idx="2408">
                  <c:v>16.600000000000001</c:v>
                </c:pt>
                <c:pt idx="2409">
                  <c:v>15.6</c:v>
                </c:pt>
                <c:pt idx="2410">
                  <c:v>14.9</c:v>
                </c:pt>
                <c:pt idx="2411">
                  <c:v>13.7</c:v>
                </c:pt>
                <c:pt idx="2412">
                  <c:v>13.1</c:v>
                </c:pt>
                <c:pt idx="2413">
                  <c:v>13.1</c:v>
                </c:pt>
                <c:pt idx="2414">
                  <c:v>15.7</c:v>
                </c:pt>
                <c:pt idx="2415">
                  <c:v>15.3</c:v>
                </c:pt>
                <c:pt idx="2416">
                  <c:v>16.100000000000001</c:v>
                </c:pt>
                <c:pt idx="2417">
                  <c:v>17.5</c:v>
                </c:pt>
                <c:pt idx="2418">
                  <c:v>10.9</c:v>
                </c:pt>
                <c:pt idx="2419">
                  <c:v>7.9</c:v>
                </c:pt>
                <c:pt idx="2420">
                  <c:v>7.1</c:v>
                </c:pt>
                <c:pt idx="2421">
                  <c:v>5.5</c:v>
                </c:pt>
                <c:pt idx="2422">
                  <c:v>9.1</c:v>
                </c:pt>
                <c:pt idx="2423">
                  <c:v>8.1</c:v>
                </c:pt>
                <c:pt idx="2424">
                  <c:v>5.9</c:v>
                </c:pt>
                <c:pt idx="2425">
                  <c:v>6.7</c:v>
                </c:pt>
                <c:pt idx="2426">
                  <c:v>8.6999999999999993</c:v>
                </c:pt>
                <c:pt idx="2427">
                  <c:v>12.7</c:v>
                </c:pt>
                <c:pt idx="2428">
                  <c:v>14.3</c:v>
                </c:pt>
                <c:pt idx="2429">
                  <c:v>15.7</c:v>
                </c:pt>
                <c:pt idx="2430">
                  <c:v>18.2</c:v>
                </c:pt>
                <c:pt idx="2431">
                  <c:v>11.5</c:v>
                </c:pt>
                <c:pt idx="2432">
                  <c:v>8.6999999999999993</c:v>
                </c:pt>
                <c:pt idx="2433">
                  <c:v>8.9</c:v>
                </c:pt>
                <c:pt idx="2434">
                  <c:v>12.5</c:v>
                </c:pt>
                <c:pt idx="2435">
                  <c:v>11.7</c:v>
                </c:pt>
                <c:pt idx="2436">
                  <c:v>11.1</c:v>
                </c:pt>
                <c:pt idx="2437">
                  <c:v>14.9</c:v>
                </c:pt>
                <c:pt idx="2438">
                  <c:v>12.3</c:v>
                </c:pt>
                <c:pt idx="2439">
                  <c:v>12.5</c:v>
                </c:pt>
                <c:pt idx="2440">
                  <c:v>11.9</c:v>
                </c:pt>
                <c:pt idx="2441">
                  <c:v>7.9</c:v>
                </c:pt>
                <c:pt idx="2442">
                  <c:v>12.9</c:v>
                </c:pt>
                <c:pt idx="2443">
                  <c:v>13.3</c:v>
                </c:pt>
                <c:pt idx="2444">
                  <c:v>12.9</c:v>
                </c:pt>
                <c:pt idx="2445">
                  <c:v>13.3</c:v>
                </c:pt>
                <c:pt idx="2446">
                  <c:v>14.3</c:v>
                </c:pt>
                <c:pt idx="2447">
                  <c:v>12.7</c:v>
                </c:pt>
                <c:pt idx="2448">
                  <c:v>8.6999999999999993</c:v>
                </c:pt>
                <c:pt idx="2449">
                  <c:v>9.6999999999999993</c:v>
                </c:pt>
                <c:pt idx="2450">
                  <c:v>9.1</c:v>
                </c:pt>
                <c:pt idx="2451">
                  <c:v>6.9</c:v>
                </c:pt>
                <c:pt idx="2452">
                  <c:v>9.5</c:v>
                </c:pt>
                <c:pt idx="2453">
                  <c:v>8.6999999999999993</c:v>
                </c:pt>
                <c:pt idx="2454">
                  <c:v>8.6999999999999993</c:v>
                </c:pt>
                <c:pt idx="2455">
                  <c:v>6.5</c:v>
                </c:pt>
                <c:pt idx="2456">
                  <c:v>5.5</c:v>
                </c:pt>
                <c:pt idx="2457">
                  <c:v>5.9</c:v>
                </c:pt>
                <c:pt idx="2458">
                  <c:v>5.7</c:v>
                </c:pt>
                <c:pt idx="2459">
                  <c:v>3.6</c:v>
                </c:pt>
                <c:pt idx="2460">
                  <c:v>2.4</c:v>
                </c:pt>
                <c:pt idx="2461">
                  <c:v>4.0999999999999996</c:v>
                </c:pt>
                <c:pt idx="2462">
                  <c:v>5.3</c:v>
                </c:pt>
                <c:pt idx="2463">
                  <c:v>5.7</c:v>
                </c:pt>
                <c:pt idx="2464">
                  <c:v>4.3</c:v>
                </c:pt>
                <c:pt idx="2465">
                  <c:v>0.6</c:v>
                </c:pt>
                <c:pt idx="2466">
                  <c:v>2.2000000000000002</c:v>
                </c:pt>
                <c:pt idx="2467">
                  <c:v>2.8</c:v>
                </c:pt>
                <c:pt idx="2468">
                  <c:v>1.2</c:v>
                </c:pt>
                <c:pt idx="2469">
                  <c:v>-2.4</c:v>
                </c:pt>
                <c:pt idx="2470">
                  <c:v>1.6</c:v>
                </c:pt>
                <c:pt idx="2471">
                  <c:v>1</c:v>
                </c:pt>
                <c:pt idx="2472">
                  <c:v>0.2</c:v>
                </c:pt>
                <c:pt idx="2473">
                  <c:v>-0.2</c:v>
                </c:pt>
                <c:pt idx="2474">
                  <c:v>0.6</c:v>
                </c:pt>
                <c:pt idx="2475">
                  <c:v>0.8</c:v>
                </c:pt>
                <c:pt idx="2476">
                  <c:v>-1.2</c:v>
                </c:pt>
                <c:pt idx="2477">
                  <c:v>6.3</c:v>
                </c:pt>
                <c:pt idx="2478">
                  <c:v>2.8</c:v>
                </c:pt>
                <c:pt idx="2479">
                  <c:v>-1.2</c:v>
                </c:pt>
                <c:pt idx="2480">
                  <c:v>2</c:v>
                </c:pt>
                <c:pt idx="2481">
                  <c:v>-0.2</c:v>
                </c:pt>
                <c:pt idx="2482">
                  <c:v>-1.6</c:v>
                </c:pt>
                <c:pt idx="2483">
                  <c:v>1.2</c:v>
                </c:pt>
                <c:pt idx="2484">
                  <c:v>1.6</c:v>
                </c:pt>
                <c:pt idx="2485">
                  <c:v>1.8</c:v>
                </c:pt>
                <c:pt idx="2486">
                  <c:v>-1.6</c:v>
                </c:pt>
                <c:pt idx="2487">
                  <c:v>-4</c:v>
                </c:pt>
                <c:pt idx="2488">
                  <c:v>2.8</c:v>
                </c:pt>
                <c:pt idx="2489">
                  <c:v>2</c:v>
                </c:pt>
                <c:pt idx="2490">
                  <c:v>-1.8</c:v>
                </c:pt>
                <c:pt idx="2491">
                  <c:v>-10.6</c:v>
                </c:pt>
                <c:pt idx="2492">
                  <c:v>1.2</c:v>
                </c:pt>
                <c:pt idx="2493">
                  <c:v>2.4</c:v>
                </c:pt>
                <c:pt idx="2494">
                  <c:v>1</c:v>
                </c:pt>
                <c:pt idx="2495">
                  <c:v>0</c:v>
                </c:pt>
                <c:pt idx="2496">
                  <c:v>0.4</c:v>
                </c:pt>
                <c:pt idx="2497">
                  <c:v>-4</c:v>
                </c:pt>
                <c:pt idx="2498">
                  <c:v>-5</c:v>
                </c:pt>
                <c:pt idx="2499">
                  <c:v>-4</c:v>
                </c:pt>
                <c:pt idx="2500">
                  <c:v>-4.2</c:v>
                </c:pt>
                <c:pt idx="2501">
                  <c:v>-4.2</c:v>
                </c:pt>
                <c:pt idx="2502">
                  <c:v>-10.199999999999999</c:v>
                </c:pt>
                <c:pt idx="2503">
                  <c:v>-6.6</c:v>
                </c:pt>
                <c:pt idx="2504">
                  <c:v>-14.4</c:v>
                </c:pt>
                <c:pt idx="2505">
                  <c:v>-11.4</c:v>
                </c:pt>
                <c:pt idx="2506">
                  <c:v>-4.2</c:v>
                </c:pt>
                <c:pt idx="2507">
                  <c:v>-7.2</c:v>
                </c:pt>
                <c:pt idx="2508">
                  <c:v>-8.6</c:v>
                </c:pt>
                <c:pt idx="2509">
                  <c:v>-1.6</c:v>
                </c:pt>
                <c:pt idx="2510">
                  <c:v>-4.2</c:v>
                </c:pt>
                <c:pt idx="2511">
                  <c:v>-4</c:v>
                </c:pt>
                <c:pt idx="2512">
                  <c:v>-3.8</c:v>
                </c:pt>
                <c:pt idx="2513">
                  <c:v>-8.6</c:v>
                </c:pt>
                <c:pt idx="2514">
                  <c:v>-4</c:v>
                </c:pt>
                <c:pt idx="2515">
                  <c:v>-5.2</c:v>
                </c:pt>
                <c:pt idx="2516">
                  <c:v>-9</c:v>
                </c:pt>
                <c:pt idx="2517">
                  <c:v>-6.6</c:v>
                </c:pt>
                <c:pt idx="2518">
                  <c:v>-6.2</c:v>
                </c:pt>
                <c:pt idx="2519">
                  <c:v>-8.8000000000000007</c:v>
                </c:pt>
                <c:pt idx="2520">
                  <c:v>-14.6</c:v>
                </c:pt>
                <c:pt idx="2521">
                  <c:v>-10</c:v>
                </c:pt>
                <c:pt idx="2522">
                  <c:v>-11</c:v>
                </c:pt>
                <c:pt idx="2523">
                  <c:v>-10.4</c:v>
                </c:pt>
                <c:pt idx="2524">
                  <c:v>-9.8000000000000007</c:v>
                </c:pt>
                <c:pt idx="2525">
                  <c:v>-8.1999999999999993</c:v>
                </c:pt>
                <c:pt idx="2526">
                  <c:v>-7.2</c:v>
                </c:pt>
                <c:pt idx="2527">
                  <c:v>-4</c:v>
                </c:pt>
                <c:pt idx="2528">
                  <c:v>-6.8</c:v>
                </c:pt>
                <c:pt idx="2529">
                  <c:v>-11.2</c:v>
                </c:pt>
                <c:pt idx="2530">
                  <c:v>-18.8</c:v>
                </c:pt>
                <c:pt idx="2531">
                  <c:v>-16.2</c:v>
                </c:pt>
                <c:pt idx="2532">
                  <c:v>-12.4</c:v>
                </c:pt>
                <c:pt idx="2533">
                  <c:v>-12.8</c:v>
                </c:pt>
                <c:pt idx="2534">
                  <c:v>-25.8</c:v>
                </c:pt>
                <c:pt idx="2535">
                  <c:v>-28.6</c:v>
                </c:pt>
                <c:pt idx="2536">
                  <c:v>-29.2</c:v>
                </c:pt>
                <c:pt idx="2537">
                  <c:v>-28.2</c:v>
                </c:pt>
                <c:pt idx="2538">
                  <c:v>-11.6</c:v>
                </c:pt>
                <c:pt idx="2539">
                  <c:v>-26.8</c:v>
                </c:pt>
                <c:pt idx="2540">
                  <c:v>-23.8</c:v>
                </c:pt>
                <c:pt idx="2541">
                  <c:v>-31.2</c:v>
                </c:pt>
                <c:pt idx="2542">
                  <c:v>-9.8000000000000007</c:v>
                </c:pt>
                <c:pt idx="2543">
                  <c:v>-28.7</c:v>
                </c:pt>
                <c:pt idx="2544">
                  <c:v>-36.200000000000003</c:v>
                </c:pt>
                <c:pt idx="2545">
                  <c:v>-40.200000000000003</c:v>
                </c:pt>
                <c:pt idx="2546">
                  <c:v>-42.2</c:v>
                </c:pt>
                <c:pt idx="2547">
                  <c:v>-21.4</c:v>
                </c:pt>
                <c:pt idx="2548">
                  <c:v>-18.600000000000001</c:v>
                </c:pt>
                <c:pt idx="2549">
                  <c:v>-19.2</c:v>
                </c:pt>
                <c:pt idx="2550">
                  <c:v>-20.399999999999999</c:v>
                </c:pt>
                <c:pt idx="2551">
                  <c:v>-17.2</c:v>
                </c:pt>
                <c:pt idx="2552">
                  <c:v>-31.2</c:v>
                </c:pt>
                <c:pt idx="2553">
                  <c:v>-12.2</c:v>
                </c:pt>
                <c:pt idx="2554">
                  <c:v>-27</c:v>
                </c:pt>
                <c:pt idx="2555">
                  <c:v>-15.8</c:v>
                </c:pt>
                <c:pt idx="2556">
                  <c:v>-11.6</c:v>
                </c:pt>
                <c:pt idx="2557">
                  <c:v>-19.399999999999999</c:v>
                </c:pt>
                <c:pt idx="2558">
                  <c:v>-28.6</c:v>
                </c:pt>
                <c:pt idx="2559">
                  <c:v>-26.2</c:v>
                </c:pt>
                <c:pt idx="2560">
                  <c:v>-21.2</c:v>
                </c:pt>
                <c:pt idx="2561">
                  <c:v>-25.4</c:v>
                </c:pt>
                <c:pt idx="2562">
                  <c:v>-30</c:v>
                </c:pt>
                <c:pt idx="2563">
                  <c:v>-23.2</c:v>
                </c:pt>
                <c:pt idx="2564">
                  <c:v>-3.2</c:v>
                </c:pt>
                <c:pt idx="2565">
                  <c:v>1.9</c:v>
                </c:pt>
                <c:pt idx="2566">
                  <c:v>-0.8</c:v>
                </c:pt>
                <c:pt idx="2567">
                  <c:v>-13.7</c:v>
                </c:pt>
                <c:pt idx="2568">
                  <c:v>-14.2</c:v>
                </c:pt>
                <c:pt idx="2569">
                  <c:v>-8.8000000000000007</c:v>
                </c:pt>
                <c:pt idx="2570">
                  <c:v>-17.600000000000001</c:v>
                </c:pt>
                <c:pt idx="2571">
                  <c:v>-24</c:v>
                </c:pt>
                <c:pt idx="2572">
                  <c:v>-25.8</c:v>
                </c:pt>
                <c:pt idx="2573">
                  <c:v>-15.4</c:v>
                </c:pt>
                <c:pt idx="2574">
                  <c:v>-13.2</c:v>
                </c:pt>
                <c:pt idx="2575">
                  <c:v>-17.399999999999999</c:v>
                </c:pt>
                <c:pt idx="2576">
                  <c:v>-17.600000000000001</c:v>
                </c:pt>
                <c:pt idx="2577">
                  <c:v>-10.4</c:v>
                </c:pt>
                <c:pt idx="2578">
                  <c:v>-4</c:v>
                </c:pt>
                <c:pt idx="2579">
                  <c:v>-4.8</c:v>
                </c:pt>
                <c:pt idx="2580">
                  <c:v>-6.4</c:v>
                </c:pt>
                <c:pt idx="2581">
                  <c:v>-15.6</c:v>
                </c:pt>
                <c:pt idx="2582">
                  <c:v>-19.399999999999999</c:v>
                </c:pt>
                <c:pt idx="2583">
                  <c:v>-7.6</c:v>
                </c:pt>
                <c:pt idx="2584">
                  <c:v>-11.2</c:v>
                </c:pt>
                <c:pt idx="2585">
                  <c:v>-14</c:v>
                </c:pt>
                <c:pt idx="2586">
                  <c:v>-10.6</c:v>
                </c:pt>
                <c:pt idx="2587">
                  <c:v>-8.6</c:v>
                </c:pt>
                <c:pt idx="2588">
                  <c:v>-8.6</c:v>
                </c:pt>
                <c:pt idx="2589">
                  <c:v>-11.4</c:v>
                </c:pt>
                <c:pt idx="2590">
                  <c:v>-13.4</c:v>
                </c:pt>
                <c:pt idx="2591">
                  <c:v>-20.8</c:v>
                </c:pt>
                <c:pt idx="2592">
                  <c:v>-26</c:v>
                </c:pt>
                <c:pt idx="2593">
                  <c:v>-23</c:v>
                </c:pt>
                <c:pt idx="2594">
                  <c:v>-23.4</c:v>
                </c:pt>
                <c:pt idx="2595">
                  <c:v>-22.4</c:v>
                </c:pt>
                <c:pt idx="2596">
                  <c:v>-25</c:v>
                </c:pt>
                <c:pt idx="2597">
                  <c:v>-27.6</c:v>
                </c:pt>
                <c:pt idx="2598">
                  <c:v>-30.6</c:v>
                </c:pt>
                <c:pt idx="2599">
                  <c:v>-34.700000000000003</c:v>
                </c:pt>
                <c:pt idx="2600">
                  <c:v>-34.4</c:v>
                </c:pt>
                <c:pt idx="2601">
                  <c:v>-35.200000000000003</c:v>
                </c:pt>
                <c:pt idx="2602">
                  <c:v>-29.2</c:v>
                </c:pt>
                <c:pt idx="2603">
                  <c:v>-33.200000000000003</c:v>
                </c:pt>
                <c:pt idx="2604">
                  <c:v>-27.2</c:v>
                </c:pt>
                <c:pt idx="2605">
                  <c:v>-24.6</c:v>
                </c:pt>
                <c:pt idx="2606">
                  <c:v>-23.4</c:v>
                </c:pt>
                <c:pt idx="2607">
                  <c:v>-11.2</c:v>
                </c:pt>
                <c:pt idx="2608">
                  <c:v>-5.4</c:v>
                </c:pt>
                <c:pt idx="2609">
                  <c:v>-2</c:v>
                </c:pt>
                <c:pt idx="2610">
                  <c:v>-9</c:v>
                </c:pt>
                <c:pt idx="2611">
                  <c:v>-16.2</c:v>
                </c:pt>
                <c:pt idx="2612">
                  <c:v>-13.8</c:v>
                </c:pt>
                <c:pt idx="2613">
                  <c:v>-17.2</c:v>
                </c:pt>
                <c:pt idx="2614">
                  <c:v>-6.8</c:v>
                </c:pt>
                <c:pt idx="2615">
                  <c:v>-6.4</c:v>
                </c:pt>
                <c:pt idx="2616">
                  <c:v>-17.600000000000001</c:v>
                </c:pt>
                <c:pt idx="2617">
                  <c:v>-14.4</c:v>
                </c:pt>
                <c:pt idx="2618">
                  <c:v>-12.4</c:v>
                </c:pt>
                <c:pt idx="2619">
                  <c:v>-9.8000000000000007</c:v>
                </c:pt>
                <c:pt idx="2620">
                  <c:v>-5.2</c:v>
                </c:pt>
                <c:pt idx="2621">
                  <c:v>-5.4</c:v>
                </c:pt>
                <c:pt idx="2622">
                  <c:v>-9.8000000000000007</c:v>
                </c:pt>
                <c:pt idx="2623">
                  <c:v>-18.8</c:v>
                </c:pt>
                <c:pt idx="2624">
                  <c:v>-16.399999999999999</c:v>
                </c:pt>
                <c:pt idx="2625">
                  <c:v>-27.4</c:v>
                </c:pt>
                <c:pt idx="2626">
                  <c:v>-21.2</c:v>
                </c:pt>
                <c:pt idx="2627">
                  <c:v>-15.8</c:v>
                </c:pt>
                <c:pt idx="2628">
                  <c:v>-16</c:v>
                </c:pt>
                <c:pt idx="2629">
                  <c:v>-13.8</c:v>
                </c:pt>
                <c:pt idx="2630">
                  <c:v>-8.8000000000000007</c:v>
                </c:pt>
                <c:pt idx="2631">
                  <c:v>-10.4</c:v>
                </c:pt>
                <c:pt idx="2632">
                  <c:v>-13.4</c:v>
                </c:pt>
                <c:pt idx="2633">
                  <c:v>-6</c:v>
                </c:pt>
                <c:pt idx="2634">
                  <c:v>-12.8</c:v>
                </c:pt>
                <c:pt idx="2635">
                  <c:v>-15.8</c:v>
                </c:pt>
                <c:pt idx="2636">
                  <c:v>-16</c:v>
                </c:pt>
                <c:pt idx="2637">
                  <c:v>-23.4</c:v>
                </c:pt>
                <c:pt idx="2638">
                  <c:v>-15.8</c:v>
                </c:pt>
                <c:pt idx="2639">
                  <c:v>-24.4</c:v>
                </c:pt>
                <c:pt idx="2640">
                  <c:v>-10.6</c:v>
                </c:pt>
                <c:pt idx="2641">
                  <c:v>-15.8</c:v>
                </c:pt>
                <c:pt idx="2642">
                  <c:v>-13.2</c:v>
                </c:pt>
                <c:pt idx="2643">
                  <c:v>-13.6</c:v>
                </c:pt>
                <c:pt idx="2644">
                  <c:v>1.6</c:v>
                </c:pt>
                <c:pt idx="2645">
                  <c:v>-12.8</c:v>
                </c:pt>
                <c:pt idx="2646">
                  <c:v>-6.4</c:v>
                </c:pt>
                <c:pt idx="2647">
                  <c:v>-17.399999999999999</c:v>
                </c:pt>
                <c:pt idx="2648">
                  <c:v>-14.2</c:v>
                </c:pt>
                <c:pt idx="2649">
                  <c:v>-4.8</c:v>
                </c:pt>
                <c:pt idx="2650">
                  <c:v>-0.6</c:v>
                </c:pt>
                <c:pt idx="2651">
                  <c:v>-6.4</c:v>
                </c:pt>
                <c:pt idx="2652">
                  <c:v>-0.8</c:v>
                </c:pt>
                <c:pt idx="2653">
                  <c:v>-7.6</c:v>
                </c:pt>
                <c:pt idx="2654">
                  <c:v>-12.6</c:v>
                </c:pt>
                <c:pt idx="2655">
                  <c:v>-11.2</c:v>
                </c:pt>
                <c:pt idx="2656">
                  <c:v>-15</c:v>
                </c:pt>
                <c:pt idx="2657">
                  <c:v>-19.600000000000001</c:v>
                </c:pt>
                <c:pt idx="2658">
                  <c:v>-25</c:v>
                </c:pt>
                <c:pt idx="2659">
                  <c:v>-6.8</c:v>
                </c:pt>
                <c:pt idx="2660">
                  <c:v>-7.4</c:v>
                </c:pt>
                <c:pt idx="2661">
                  <c:v>-15</c:v>
                </c:pt>
                <c:pt idx="2662">
                  <c:v>-11.2</c:v>
                </c:pt>
                <c:pt idx="2663">
                  <c:v>-8</c:v>
                </c:pt>
                <c:pt idx="2664">
                  <c:v>-12</c:v>
                </c:pt>
                <c:pt idx="2665">
                  <c:v>-17.399999999999999</c:v>
                </c:pt>
                <c:pt idx="2666">
                  <c:v>-13.8</c:v>
                </c:pt>
                <c:pt idx="2667">
                  <c:v>-14</c:v>
                </c:pt>
                <c:pt idx="2668">
                  <c:v>-15.4</c:v>
                </c:pt>
                <c:pt idx="2669">
                  <c:v>-5.2</c:v>
                </c:pt>
                <c:pt idx="2670">
                  <c:v>-7.6</c:v>
                </c:pt>
                <c:pt idx="2671">
                  <c:v>-15</c:v>
                </c:pt>
                <c:pt idx="2672">
                  <c:v>-6</c:v>
                </c:pt>
                <c:pt idx="2673">
                  <c:v>-4.5999999999999996</c:v>
                </c:pt>
                <c:pt idx="2674">
                  <c:v>-2.4</c:v>
                </c:pt>
                <c:pt idx="2675">
                  <c:v>-0.2</c:v>
                </c:pt>
                <c:pt idx="2676">
                  <c:v>-2.2000000000000002</c:v>
                </c:pt>
                <c:pt idx="2677">
                  <c:v>4.4000000000000004</c:v>
                </c:pt>
                <c:pt idx="2678">
                  <c:v>1.8</c:v>
                </c:pt>
                <c:pt idx="2679">
                  <c:v>4.4000000000000004</c:v>
                </c:pt>
                <c:pt idx="2680">
                  <c:v>6.5</c:v>
                </c:pt>
                <c:pt idx="2681">
                  <c:v>2.8</c:v>
                </c:pt>
                <c:pt idx="2682">
                  <c:v>2.6</c:v>
                </c:pt>
                <c:pt idx="2683">
                  <c:v>4.2</c:v>
                </c:pt>
                <c:pt idx="2684">
                  <c:v>4.9000000000000004</c:v>
                </c:pt>
                <c:pt idx="2685">
                  <c:v>2</c:v>
                </c:pt>
                <c:pt idx="2686">
                  <c:v>3</c:v>
                </c:pt>
                <c:pt idx="2687">
                  <c:v>5.0999999999999996</c:v>
                </c:pt>
                <c:pt idx="2688">
                  <c:v>6.9</c:v>
                </c:pt>
                <c:pt idx="2689">
                  <c:v>10.9</c:v>
                </c:pt>
                <c:pt idx="2690">
                  <c:v>3</c:v>
                </c:pt>
                <c:pt idx="2691">
                  <c:v>6.9</c:v>
                </c:pt>
                <c:pt idx="2692">
                  <c:v>1.4</c:v>
                </c:pt>
                <c:pt idx="2693">
                  <c:v>1.6</c:v>
                </c:pt>
                <c:pt idx="2694">
                  <c:v>3</c:v>
                </c:pt>
                <c:pt idx="2695">
                  <c:v>6.1</c:v>
                </c:pt>
                <c:pt idx="2696">
                  <c:v>-3</c:v>
                </c:pt>
                <c:pt idx="2697">
                  <c:v>3.6</c:v>
                </c:pt>
                <c:pt idx="2698">
                  <c:v>0.6</c:v>
                </c:pt>
                <c:pt idx="2699">
                  <c:v>-4.5999999999999996</c:v>
                </c:pt>
                <c:pt idx="2700">
                  <c:v>-5.4</c:v>
                </c:pt>
                <c:pt idx="2701">
                  <c:v>0.4</c:v>
                </c:pt>
                <c:pt idx="2702">
                  <c:v>1</c:v>
                </c:pt>
                <c:pt idx="2703">
                  <c:v>3.2</c:v>
                </c:pt>
                <c:pt idx="2704">
                  <c:v>6.9</c:v>
                </c:pt>
                <c:pt idx="2705">
                  <c:v>8.6999999999999993</c:v>
                </c:pt>
                <c:pt idx="2706">
                  <c:v>11.1</c:v>
                </c:pt>
                <c:pt idx="2707">
                  <c:v>12.3</c:v>
                </c:pt>
                <c:pt idx="2708">
                  <c:v>8.6999999999999993</c:v>
                </c:pt>
                <c:pt idx="2709">
                  <c:v>3.6</c:v>
                </c:pt>
                <c:pt idx="2710">
                  <c:v>8.5</c:v>
                </c:pt>
                <c:pt idx="2711">
                  <c:v>14.1</c:v>
                </c:pt>
                <c:pt idx="2712">
                  <c:v>12.9</c:v>
                </c:pt>
                <c:pt idx="2713">
                  <c:v>13.3</c:v>
                </c:pt>
                <c:pt idx="2714">
                  <c:v>12.5</c:v>
                </c:pt>
                <c:pt idx="2715">
                  <c:v>11.1</c:v>
                </c:pt>
                <c:pt idx="2716">
                  <c:v>13.5</c:v>
                </c:pt>
                <c:pt idx="2717">
                  <c:v>5.5</c:v>
                </c:pt>
                <c:pt idx="2718">
                  <c:v>8.3000000000000007</c:v>
                </c:pt>
                <c:pt idx="2719">
                  <c:v>10.9</c:v>
                </c:pt>
                <c:pt idx="2720">
                  <c:v>9.6999999999999993</c:v>
                </c:pt>
                <c:pt idx="2721">
                  <c:v>2.8</c:v>
                </c:pt>
                <c:pt idx="2722">
                  <c:v>3.1</c:v>
                </c:pt>
                <c:pt idx="2723">
                  <c:v>2</c:v>
                </c:pt>
                <c:pt idx="2724">
                  <c:v>3.6</c:v>
                </c:pt>
                <c:pt idx="2725">
                  <c:v>9.3000000000000007</c:v>
                </c:pt>
                <c:pt idx="2726">
                  <c:v>3.6</c:v>
                </c:pt>
                <c:pt idx="2727">
                  <c:v>4.2</c:v>
                </c:pt>
                <c:pt idx="2728">
                  <c:v>4</c:v>
                </c:pt>
                <c:pt idx="2729">
                  <c:v>5.7</c:v>
                </c:pt>
                <c:pt idx="2730">
                  <c:v>10.9</c:v>
                </c:pt>
                <c:pt idx="2731">
                  <c:v>15.1</c:v>
                </c:pt>
                <c:pt idx="2732">
                  <c:v>14.1</c:v>
                </c:pt>
                <c:pt idx="2733">
                  <c:v>10.9</c:v>
                </c:pt>
                <c:pt idx="2734">
                  <c:v>10.5</c:v>
                </c:pt>
                <c:pt idx="2735">
                  <c:v>16.3</c:v>
                </c:pt>
                <c:pt idx="2736">
                  <c:v>15.3</c:v>
                </c:pt>
                <c:pt idx="2737">
                  <c:v>9.9</c:v>
                </c:pt>
                <c:pt idx="2738">
                  <c:v>13.3</c:v>
                </c:pt>
                <c:pt idx="2739">
                  <c:v>12.7</c:v>
                </c:pt>
                <c:pt idx="2740">
                  <c:v>15.9</c:v>
                </c:pt>
                <c:pt idx="2741">
                  <c:v>14.3</c:v>
                </c:pt>
                <c:pt idx="2742">
                  <c:v>15.3</c:v>
                </c:pt>
                <c:pt idx="2743">
                  <c:v>19.100000000000001</c:v>
                </c:pt>
                <c:pt idx="2744">
                  <c:v>18.3</c:v>
                </c:pt>
                <c:pt idx="2745">
                  <c:v>19.5</c:v>
                </c:pt>
                <c:pt idx="2746">
                  <c:v>14.5</c:v>
                </c:pt>
                <c:pt idx="2747">
                  <c:v>15.5</c:v>
                </c:pt>
                <c:pt idx="2748">
                  <c:v>12.7</c:v>
                </c:pt>
                <c:pt idx="2749">
                  <c:v>15.7</c:v>
                </c:pt>
                <c:pt idx="2750">
                  <c:v>16.7</c:v>
                </c:pt>
                <c:pt idx="2751">
                  <c:v>17.899999999999999</c:v>
                </c:pt>
                <c:pt idx="2752">
                  <c:v>19.7</c:v>
                </c:pt>
                <c:pt idx="2753">
                  <c:v>21.4</c:v>
                </c:pt>
                <c:pt idx="2754">
                  <c:v>18.100000000000001</c:v>
                </c:pt>
                <c:pt idx="2755">
                  <c:v>11.9</c:v>
                </c:pt>
                <c:pt idx="2756">
                  <c:v>6.7</c:v>
                </c:pt>
                <c:pt idx="2757">
                  <c:v>5.0999999999999996</c:v>
                </c:pt>
                <c:pt idx="2758">
                  <c:v>7.3</c:v>
                </c:pt>
                <c:pt idx="2759">
                  <c:v>7.7</c:v>
                </c:pt>
                <c:pt idx="2760">
                  <c:v>9.6999999999999993</c:v>
                </c:pt>
                <c:pt idx="2761">
                  <c:v>14.1</c:v>
                </c:pt>
                <c:pt idx="2762">
                  <c:v>15.5</c:v>
                </c:pt>
                <c:pt idx="2763">
                  <c:v>17.3</c:v>
                </c:pt>
                <c:pt idx="2764">
                  <c:v>18.100000000000001</c:v>
                </c:pt>
                <c:pt idx="2765">
                  <c:v>19.5</c:v>
                </c:pt>
                <c:pt idx="2766">
                  <c:v>20.3</c:v>
                </c:pt>
                <c:pt idx="2767">
                  <c:v>18.7</c:v>
                </c:pt>
                <c:pt idx="2768">
                  <c:v>14.7</c:v>
                </c:pt>
                <c:pt idx="2769">
                  <c:v>13.7</c:v>
                </c:pt>
                <c:pt idx="2770">
                  <c:v>12.7</c:v>
                </c:pt>
                <c:pt idx="2771">
                  <c:v>12.9</c:v>
                </c:pt>
                <c:pt idx="2772">
                  <c:v>17.100000000000001</c:v>
                </c:pt>
                <c:pt idx="2773">
                  <c:v>14.9</c:v>
                </c:pt>
                <c:pt idx="2774">
                  <c:v>13.9</c:v>
                </c:pt>
                <c:pt idx="2775">
                  <c:v>12.7</c:v>
                </c:pt>
                <c:pt idx="2776">
                  <c:v>12.1</c:v>
                </c:pt>
                <c:pt idx="2777">
                  <c:v>7.5</c:v>
                </c:pt>
                <c:pt idx="2778">
                  <c:v>12.9</c:v>
                </c:pt>
                <c:pt idx="2779">
                  <c:v>15.3</c:v>
                </c:pt>
                <c:pt idx="2780">
                  <c:v>7.1</c:v>
                </c:pt>
                <c:pt idx="2781">
                  <c:v>8.5</c:v>
                </c:pt>
                <c:pt idx="2782">
                  <c:v>12.7</c:v>
                </c:pt>
                <c:pt idx="2783">
                  <c:v>12.5</c:v>
                </c:pt>
                <c:pt idx="2784">
                  <c:v>6.9</c:v>
                </c:pt>
                <c:pt idx="2785">
                  <c:v>11.5</c:v>
                </c:pt>
                <c:pt idx="2786">
                  <c:v>6.7</c:v>
                </c:pt>
                <c:pt idx="2787">
                  <c:v>7.5</c:v>
                </c:pt>
                <c:pt idx="2788">
                  <c:v>9.3000000000000007</c:v>
                </c:pt>
                <c:pt idx="2789">
                  <c:v>9.3000000000000007</c:v>
                </c:pt>
                <c:pt idx="2790">
                  <c:v>6.5</c:v>
                </c:pt>
                <c:pt idx="2791">
                  <c:v>6.3</c:v>
                </c:pt>
                <c:pt idx="2792">
                  <c:v>12.5</c:v>
                </c:pt>
                <c:pt idx="2793">
                  <c:v>9.9</c:v>
                </c:pt>
                <c:pt idx="2794">
                  <c:v>8.9</c:v>
                </c:pt>
                <c:pt idx="2795">
                  <c:v>6.1</c:v>
                </c:pt>
                <c:pt idx="2796">
                  <c:v>4.7</c:v>
                </c:pt>
                <c:pt idx="2797">
                  <c:v>6.1</c:v>
                </c:pt>
                <c:pt idx="2798">
                  <c:v>6.5</c:v>
                </c:pt>
                <c:pt idx="2799">
                  <c:v>8.9</c:v>
                </c:pt>
                <c:pt idx="2800">
                  <c:v>6.1</c:v>
                </c:pt>
                <c:pt idx="2801">
                  <c:v>6.3</c:v>
                </c:pt>
                <c:pt idx="2802">
                  <c:v>9.3000000000000007</c:v>
                </c:pt>
                <c:pt idx="2803">
                  <c:v>8.5</c:v>
                </c:pt>
                <c:pt idx="2804">
                  <c:v>5.3</c:v>
                </c:pt>
                <c:pt idx="2805">
                  <c:v>3.9</c:v>
                </c:pt>
                <c:pt idx="2806">
                  <c:v>5.5</c:v>
                </c:pt>
                <c:pt idx="2807">
                  <c:v>6.3</c:v>
                </c:pt>
                <c:pt idx="2808">
                  <c:v>8.9</c:v>
                </c:pt>
                <c:pt idx="2809">
                  <c:v>7.9</c:v>
                </c:pt>
                <c:pt idx="2810">
                  <c:v>8.6999999999999993</c:v>
                </c:pt>
                <c:pt idx="2811">
                  <c:v>4.5999999999999996</c:v>
                </c:pt>
                <c:pt idx="2812">
                  <c:v>4.2</c:v>
                </c:pt>
                <c:pt idx="2813">
                  <c:v>2.8</c:v>
                </c:pt>
                <c:pt idx="2814">
                  <c:v>2.4</c:v>
                </c:pt>
                <c:pt idx="2815">
                  <c:v>3.7</c:v>
                </c:pt>
                <c:pt idx="2816">
                  <c:v>3.8</c:v>
                </c:pt>
                <c:pt idx="2817">
                  <c:v>2.2000000000000002</c:v>
                </c:pt>
                <c:pt idx="2818">
                  <c:v>1.4</c:v>
                </c:pt>
                <c:pt idx="2819">
                  <c:v>1.4</c:v>
                </c:pt>
                <c:pt idx="2820">
                  <c:v>0.4</c:v>
                </c:pt>
                <c:pt idx="2821">
                  <c:v>-0.6</c:v>
                </c:pt>
                <c:pt idx="2822">
                  <c:v>1.4</c:v>
                </c:pt>
                <c:pt idx="2823">
                  <c:v>0.8</c:v>
                </c:pt>
                <c:pt idx="2824">
                  <c:v>1.6</c:v>
                </c:pt>
                <c:pt idx="2825">
                  <c:v>0.8</c:v>
                </c:pt>
                <c:pt idx="2826">
                  <c:v>0</c:v>
                </c:pt>
                <c:pt idx="2827">
                  <c:v>-0.6</c:v>
                </c:pt>
                <c:pt idx="2828">
                  <c:v>3.2</c:v>
                </c:pt>
                <c:pt idx="2829">
                  <c:v>2.8</c:v>
                </c:pt>
                <c:pt idx="2830">
                  <c:v>0.6</c:v>
                </c:pt>
                <c:pt idx="2831">
                  <c:v>-1.2</c:v>
                </c:pt>
                <c:pt idx="2832">
                  <c:v>2</c:v>
                </c:pt>
                <c:pt idx="2833">
                  <c:v>1.4</c:v>
                </c:pt>
                <c:pt idx="2834">
                  <c:v>0</c:v>
                </c:pt>
                <c:pt idx="2835">
                  <c:v>-1.4</c:v>
                </c:pt>
                <c:pt idx="2836">
                  <c:v>2</c:v>
                </c:pt>
                <c:pt idx="2837">
                  <c:v>3.8</c:v>
                </c:pt>
                <c:pt idx="2838">
                  <c:v>3</c:v>
                </c:pt>
                <c:pt idx="2839">
                  <c:v>-1.2</c:v>
                </c:pt>
                <c:pt idx="2840">
                  <c:v>-2</c:v>
                </c:pt>
                <c:pt idx="2841">
                  <c:v>4.8</c:v>
                </c:pt>
                <c:pt idx="2842">
                  <c:v>1.4</c:v>
                </c:pt>
                <c:pt idx="2843">
                  <c:v>3</c:v>
                </c:pt>
                <c:pt idx="2844">
                  <c:v>3</c:v>
                </c:pt>
                <c:pt idx="2845">
                  <c:v>5.3</c:v>
                </c:pt>
                <c:pt idx="2846">
                  <c:v>7.5</c:v>
                </c:pt>
                <c:pt idx="2847">
                  <c:v>3.4</c:v>
                </c:pt>
                <c:pt idx="2848">
                  <c:v>7.1</c:v>
                </c:pt>
                <c:pt idx="2849">
                  <c:v>0.4</c:v>
                </c:pt>
                <c:pt idx="2850">
                  <c:v>1.4</c:v>
                </c:pt>
                <c:pt idx="2851">
                  <c:v>-2.2000000000000002</c:v>
                </c:pt>
                <c:pt idx="2852">
                  <c:v>-1.6</c:v>
                </c:pt>
                <c:pt idx="2853">
                  <c:v>1.8</c:v>
                </c:pt>
                <c:pt idx="2854">
                  <c:v>-0.2</c:v>
                </c:pt>
                <c:pt idx="2855">
                  <c:v>4.9000000000000004</c:v>
                </c:pt>
                <c:pt idx="2856">
                  <c:v>1.8</c:v>
                </c:pt>
                <c:pt idx="2857">
                  <c:v>-0.6</c:v>
                </c:pt>
                <c:pt idx="2858">
                  <c:v>-4</c:v>
                </c:pt>
                <c:pt idx="2859">
                  <c:v>0.8</c:v>
                </c:pt>
                <c:pt idx="2860">
                  <c:v>-3.2</c:v>
                </c:pt>
                <c:pt idx="2861">
                  <c:v>1.6</c:v>
                </c:pt>
                <c:pt idx="2862">
                  <c:v>2</c:v>
                </c:pt>
                <c:pt idx="2863">
                  <c:v>3</c:v>
                </c:pt>
                <c:pt idx="2864">
                  <c:v>2.2000000000000002</c:v>
                </c:pt>
                <c:pt idx="2865">
                  <c:v>1.4</c:v>
                </c:pt>
                <c:pt idx="2866">
                  <c:v>2.2000000000000002</c:v>
                </c:pt>
                <c:pt idx="2867">
                  <c:v>3.4</c:v>
                </c:pt>
                <c:pt idx="2868">
                  <c:v>2.6</c:v>
                </c:pt>
                <c:pt idx="2869">
                  <c:v>1.2</c:v>
                </c:pt>
                <c:pt idx="2870">
                  <c:v>-1.8</c:v>
                </c:pt>
                <c:pt idx="2871">
                  <c:v>-0.2</c:v>
                </c:pt>
                <c:pt idx="2872">
                  <c:v>1.6</c:v>
                </c:pt>
                <c:pt idx="2873">
                  <c:v>0.6</c:v>
                </c:pt>
                <c:pt idx="2874">
                  <c:v>-0.8</c:v>
                </c:pt>
                <c:pt idx="2875">
                  <c:v>-0.6</c:v>
                </c:pt>
                <c:pt idx="2876">
                  <c:v>-2.2000000000000002</c:v>
                </c:pt>
                <c:pt idx="2877">
                  <c:v>4.4000000000000004</c:v>
                </c:pt>
                <c:pt idx="2878">
                  <c:v>1.6</c:v>
                </c:pt>
                <c:pt idx="2879">
                  <c:v>0</c:v>
                </c:pt>
                <c:pt idx="2880">
                  <c:v>0.6</c:v>
                </c:pt>
                <c:pt idx="2881">
                  <c:v>1.2</c:v>
                </c:pt>
                <c:pt idx="2882">
                  <c:v>0.6</c:v>
                </c:pt>
                <c:pt idx="2883">
                  <c:v>1.2</c:v>
                </c:pt>
                <c:pt idx="2884">
                  <c:v>2.2000000000000002</c:v>
                </c:pt>
                <c:pt idx="2885">
                  <c:v>3.6</c:v>
                </c:pt>
                <c:pt idx="2886">
                  <c:v>1.6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0.2</c:v>
                </c:pt>
                <c:pt idx="2891">
                  <c:v>1.6</c:v>
                </c:pt>
                <c:pt idx="2892">
                  <c:v>-7.8</c:v>
                </c:pt>
                <c:pt idx="2893">
                  <c:v>-1.2</c:v>
                </c:pt>
                <c:pt idx="2894">
                  <c:v>-1.4</c:v>
                </c:pt>
                <c:pt idx="2895">
                  <c:v>-2</c:v>
                </c:pt>
                <c:pt idx="2896">
                  <c:v>-2.8</c:v>
                </c:pt>
                <c:pt idx="2897">
                  <c:v>-1.6</c:v>
                </c:pt>
                <c:pt idx="2898">
                  <c:v>-1</c:v>
                </c:pt>
                <c:pt idx="2899">
                  <c:v>-4.2</c:v>
                </c:pt>
                <c:pt idx="2900">
                  <c:v>0.8</c:v>
                </c:pt>
                <c:pt idx="2901">
                  <c:v>0.4</c:v>
                </c:pt>
                <c:pt idx="2902">
                  <c:v>0.8</c:v>
                </c:pt>
                <c:pt idx="2903">
                  <c:v>-2</c:v>
                </c:pt>
                <c:pt idx="2904">
                  <c:v>-2.4</c:v>
                </c:pt>
                <c:pt idx="2905">
                  <c:v>-2.8</c:v>
                </c:pt>
                <c:pt idx="2906">
                  <c:v>-5.6</c:v>
                </c:pt>
                <c:pt idx="2907">
                  <c:v>-8.6</c:v>
                </c:pt>
                <c:pt idx="2908">
                  <c:v>-7.2</c:v>
                </c:pt>
                <c:pt idx="2909">
                  <c:v>-12.8</c:v>
                </c:pt>
                <c:pt idx="2910">
                  <c:v>-8.1999999999999993</c:v>
                </c:pt>
                <c:pt idx="2911">
                  <c:v>-8.4</c:v>
                </c:pt>
                <c:pt idx="2912">
                  <c:v>-7.4</c:v>
                </c:pt>
                <c:pt idx="2913">
                  <c:v>-5.2</c:v>
                </c:pt>
                <c:pt idx="2914">
                  <c:v>-7.2</c:v>
                </c:pt>
                <c:pt idx="2915">
                  <c:v>-9.6</c:v>
                </c:pt>
                <c:pt idx="2916">
                  <c:v>-9.6</c:v>
                </c:pt>
                <c:pt idx="2917">
                  <c:v>-6</c:v>
                </c:pt>
                <c:pt idx="2918">
                  <c:v>-5.8</c:v>
                </c:pt>
                <c:pt idx="2919">
                  <c:v>-15.4</c:v>
                </c:pt>
                <c:pt idx="2920">
                  <c:v>-12.4</c:v>
                </c:pt>
                <c:pt idx="2921">
                  <c:v>-13.2</c:v>
                </c:pt>
                <c:pt idx="2922">
                  <c:v>-13.6</c:v>
                </c:pt>
                <c:pt idx="2923">
                  <c:v>-7.2</c:v>
                </c:pt>
                <c:pt idx="2924">
                  <c:v>-9.8000000000000007</c:v>
                </c:pt>
                <c:pt idx="2925">
                  <c:v>-8.8000000000000007</c:v>
                </c:pt>
                <c:pt idx="2926">
                  <c:v>-6.8</c:v>
                </c:pt>
                <c:pt idx="2927">
                  <c:v>-12.2</c:v>
                </c:pt>
                <c:pt idx="2928">
                  <c:v>-13.2</c:v>
                </c:pt>
                <c:pt idx="2929">
                  <c:v>-10.199999999999999</c:v>
                </c:pt>
                <c:pt idx="2930">
                  <c:v>-19.2</c:v>
                </c:pt>
                <c:pt idx="2931">
                  <c:v>-26.7</c:v>
                </c:pt>
                <c:pt idx="2932">
                  <c:v>-29.2</c:v>
                </c:pt>
                <c:pt idx="2933">
                  <c:v>-15.6</c:v>
                </c:pt>
                <c:pt idx="2934">
                  <c:v>-11.8</c:v>
                </c:pt>
                <c:pt idx="2935">
                  <c:v>-10.6</c:v>
                </c:pt>
                <c:pt idx="2936">
                  <c:v>-19</c:v>
                </c:pt>
                <c:pt idx="2937">
                  <c:v>-30.2</c:v>
                </c:pt>
                <c:pt idx="2938">
                  <c:v>-14.2</c:v>
                </c:pt>
                <c:pt idx="2939">
                  <c:v>-18.8</c:v>
                </c:pt>
                <c:pt idx="2940">
                  <c:v>-11.7</c:v>
                </c:pt>
                <c:pt idx="2941">
                  <c:v>-12.7</c:v>
                </c:pt>
                <c:pt idx="2942">
                  <c:v>-4.4000000000000004</c:v>
                </c:pt>
                <c:pt idx="2943">
                  <c:v>-3</c:v>
                </c:pt>
                <c:pt idx="2944">
                  <c:v>-3.4</c:v>
                </c:pt>
                <c:pt idx="2945">
                  <c:v>-15.8</c:v>
                </c:pt>
                <c:pt idx="2946">
                  <c:v>-16.399999999999999</c:v>
                </c:pt>
                <c:pt idx="2947">
                  <c:v>-13.2</c:v>
                </c:pt>
                <c:pt idx="2948">
                  <c:v>-12</c:v>
                </c:pt>
                <c:pt idx="2949">
                  <c:v>-19.600000000000001</c:v>
                </c:pt>
                <c:pt idx="2950">
                  <c:v>-24.8</c:v>
                </c:pt>
                <c:pt idx="2951">
                  <c:v>-16.600000000000001</c:v>
                </c:pt>
                <c:pt idx="2952">
                  <c:v>-17</c:v>
                </c:pt>
                <c:pt idx="2953">
                  <c:v>-18.600000000000001</c:v>
                </c:pt>
                <c:pt idx="2954">
                  <c:v>-13.8</c:v>
                </c:pt>
                <c:pt idx="2955">
                  <c:v>-12.2</c:v>
                </c:pt>
                <c:pt idx="2956">
                  <c:v>-10.199999999999999</c:v>
                </c:pt>
                <c:pt idx="2957">
                  <c:v>-10.199999999999999</c:v>
                </c:pt>
                <c:pt idx="2958">
                  <c:v>-10.199999999999999</c:v>
                </c:pt>
                <c:pt idx="2959">
                  <c:v>-9.1999999999999993</c:v>
                </c:pt>
                <c:pt idx="2960">
                  <c:v>-14.6</c:v>
                </c:pt>
                <c:pt idx="2961">
                  <c:v>-8.6</c:v>
                </c:pt>
                <c:pt idx="2962">
                  <c:v>-10.199999999999999</c:v>
                </c:pt>
                <c:pt idx="2963">
                  <c:v>-11.6</c:v>
                </c:pt>
                <c:pt idx="2964">
                  <c:v>-15</c:v>
                </c:pt>
                <c:pt idx="2965">
                  <c:v>-14.6</c:v>
                </c:pt>
                <c:pt idx="2966">
                  <c:v>-8.4</c:v>
                </c:pt>
                <c:pt idx="2967">
                  <c:v>-10.199999999999999</c:v>
                </c:pt>
                <c:pt idx="2968">
                  <c:v>-20.2</c:v>
                </c:pt>
                <c:pt idx="2969">
                  <c:v>-12.8</c:v>
                </c:pt>
                <c:pt idx="2970">
                  <c:v>-7.4</c:v>
                </c:pt>
                <c:pt idx="2971">
                  <c:v>-4.5999999999999996</c:v>
                </c:pt>
                <c:pt idx="2972">
                  <c:v>1.2</c:v>
                </c:pt>
                <c:pt idx="2973">
                  <c:v>-2.2000000000000002</c:v>
                </c:pt>
                <c:pt idx="2974">
                  <c:v>-9.6</c:v>
                </c:pt>
                <c:pt idx="2975">
                  <c:v>-12.2</c:v>
                </c:pt>
                <c:pt idx="2976">
                  <c:v>-11.4</c:v>
                </c:pt>
                <c:pt idx="2977">
                  <c:v>-11.2</c:v>
                </c:pt>
                <c:pt idx="2978">
                  <c:v>-12.8</c:v>
                </c:pt>
                <c:pt idx="2979">
                  <c:v>-18.399999999999999</c:v>
                </c:pt>
                <c:pt idx="2980">
                  <c:v>-24.8</c:v>
                </c:pt>
                <c:pt idx="2981">
                  <c:v>-9.8000000000000007</c:v>
                </c:pt>
                <c:pt idx="2982">
                  <c:v>-4.5999999999999996</c:v>
                </c:pt>
                <c:pt idx="2983">
                  <c:v>-1.8</c:v>
                </c:pt>
                <c:pt idx="2984">
                  <c:v>-5</c:v>
                </c:pt>
                <c:pt idx="2985">
                  <c:v>-6</c:v>
                </c:pt>
                <c:pt idx="2986">
                  <c:v>-2.8</c:v>
                </c:pt>
                <c:pt idx="2987">
                  <c:v>-1.6</c:v>
                </c:pt>
                <c:pt idx="2988">
                  <c:v>-0.8</c:v>
                </c:pt>
                <c:pt idx="2989">
                  <c:v>-0.2</c:v>
                </c:pt>
                <c:pt idx="2990">
                  <c:v>-2.2000000000000002</c:v>
                </c:pt>
                <c:pt idx="2991">
                  <c:v>-5</c:v>
                </c:pt>
                <c:pt idx="2992">
                  <c:v>-5.8</c:v>
                </c:pt>
                <c:pt idx="2993">
                  <c:v>-10</c:v>
                </c:pt>
                <c:pt idx="2994">
                  <c:v>-8</c:v>
                </c:pt>
                <c:pt idx="2995">
                  <c:v>-6.6</c:v>
                </c:pt>
                <c:pt idx="2996">
                  <c:v>-13.4</c:v>
                </c:pt>
                <c:pt idx="2997">
                  <c:v>-5.8</c:v>
                </c:pt>
                <c:pt idx="2998">
                  <c:v>-7.4</c:v>
                </c:pt>
                <c:pt idx="2999">
                  <c:v>-9.1999999999999993</c:v>
                </c:pt>
                <c:pt idx="3000">
                  <c:v>-7.2</c:v>
                </c:pt>
                <c:pt idx="3001">
                  <c:v>-4.2</c:v>
                </c:pt>
                <c:pt idx="3002">
                  <c:v>-2.8</c:v>
                </c:pt>
                <c:pt idx="3003">
                  <c:v>-2.4</c:v>
                </c:pt>
                <c:pt idx="3004">
                  <c:v>-4.2</c:v>
                </c:pt>
                <c:pt idx="3005">
                  <c:v>-6.6</c:v>
                </c:pt>
                <c:pt idx="3006">
                  <c:v>-7.8</c:v>
                </c:pt>
                <c:pt idx="3007">
                  <c:v>-16</c:v>
                </c:pt>
                <c:pt idx="3008">
                  <c:v>-20</c:v>
                </c:pt>
                <c:pt idx="3009">
                  <c:v>-12.6</c:v>
                </c:pt>
                <c:pt idx="3010">
                  <c:v>-2</c:v>
                </c:pt>
                <c:pt idx="3011">
                  <c:v>1.8</c:v>
                </c:pt>
                <c:pt idx="3012">
                  <c:v>1.8</c:v>
                </c:pt>
                <c:pt idx="3013">
                  <c:v>2.4</c:v>
                </c:pt>
                <c:pt idx="3014">
                  <c:v>1.6</c:v>
                </c:pt>
                <c:pt idx="3015">
                  <c:v>0</c:v>
                </c:pt>
                <c:pt idx="3016">
                  <c:v>2.8</c:v>
                </c:pt>
                <c:pt idx="3017">
                  <c:v>4</c:v>
                </c:pt>
                <c:pt idx="3018">
                  <c:v>2</c:v>
                </c:pt>
                <c:pt idx="3019">
                  <c:v>3.4</c:v>
                </c:pt>
                <c:pt idx="3020">
                  <c:v>0.4</c:v>
                </c:pt>
                <c:pt idx="3021">
                  <c:v>-0.4</c:v>
                </c:pt>
                <c:pt idx="3022">
                  <c:v>0.2</c:v>
                </c:pt>
                <c:pt idx="3023">
                  <c:v>-3.6</c:v>
                </c:pt>
                <c:pt idx="3024">
                  <c:v>-5</c:v>
                </c:pt>
                <c:pt idx="3025">
                  <c:v>-4</c:v>
                </c:pt>
                <c:pt idx="3026">
                  <c:v>-1.2</c:v>
                </c:pt>
                <c:pt idx="3027">
                  <c:v>-7.8</c:v>
                </c:pt>
                <c:pt idx="3028">
                  <c:v>-14.2</c:v>
                </c:pt>
                <c:pt idx="3029">
                  <c:v>-14.2</c:v>
                </c:pt>
                <c:pt idx="3030">
                  <c:v>-9.4</c:v>
                </c:pt>
                <c:pt idx="3031">
                  <c:v>-1.4</c:v>
                </c:pt>
                <c:pt idx="3032">
                  <c:v>-8.1999999999999993</c:v>
                </c:pt>
                <c:pt idx="3033">
                  <c:v>-8</c:v>
                </c:pt>
                <c:pt idx="3034">
                  <c:v>-1.8</c:v>
                </c:pt>
                <c:pt idx="3035">
                  <c:v>-7.4</c:v>
                </c:pt>
                <c:pt idx="3036">
                  <c:v>-10.4</c:v>
                </c:pt>
                <c:pt idx="3037">
                  <c:v>-9.1999999999999993</c:v>
                </c:pt>
                <c:pt idx="3038">
                  <c:v>-5</c:v>
                </c:pt>
                <c:pt idx="3039">
                  <c:v>-7.6</c:v>
                </c:pt>
                <c:pt idx="3040">
                  <c:v>-4.2</c:v>
                </c:pt>
                <c:pt idx="3041">
                  <c:v>-4.2</c:v>
                </c:pt>
                <c:pt idx="3042">
                  <c:v>-9.1999999999999993</c:v>
                </c:pt>
                <c:pt idx="3043">
                  <c:v>-3.4</c:v>
                </c:pt>
                <c:pt idx="3044">
                  <c:v>-1.8</c:v>
                </c:pt>
                <c:pt idx="3045">
                  <c:v>-3.6</c:v>
                </c:pt>
                <c:pt idx="3046">
                  <c:v>-4.8</c:v>
                </c:pt>
                <c:pt idx="3047">
                  <c:v>-3.4</c:v>
                </c:pt>
                <c:pt idx="3048">
                  <c:v>-5.2</c:v>
                </c:pt>
                <c:pt idx="3049">
                  <c:v>1.2</c:v>
                </c:pt>
                <c:pt idx="3050">
                  <c:v>0.4</c:v>
                </c:pt>
                <c:pt idx="3051">
                  <c:v>-3.6</c:v>
                </c:pt>
                <c:pt idx="3052">
                  <c:v>-0.4</c:v>
                </c:pt>
                <c:pt idx="3053">
                  <c:v>1.4</c:v>
                </c:pt>
                <c:pt idx="3054">
                  <c:v>2.6</c:v>
                </c:pt>
                <c:pt idx="3055">
                  <c:v>0.8</c:v>
                </c:pt>
                <c:pt idx="3056">
                  <c:v>5.0999999999999996</c:v>
                </c:pt>
                <c:pt idx="3057">
                  <c:v>4.9000000000000004</c:v>
                </c:pt>
                <c:pt idx="3058">
                  <c:v>7.1</c:v>
                </c:pt>
                <c:pt idx="3059">
                  <c:v>11.7</c:v>
                </c:pt>
                <c:pt idx="3060">
                  <c:v>11.1</c:v>
                </c:pt>
                <c:pt idx="3061">
                  <c:v>12.1</c:v>
                </c:pt>
                <c:pt idx="3062">
                  <c:v>12.1</c:v>
                </c:pt>
                <c:pt idx="3063">
                  <c:v>10.5</c:v>
                </c:pt>
                <c:pt idx="3064">
                  <c:v>9.9</c:v>
                </c:pt>
                <c:pt idx="3065">
                  <c:v>8.9</c:v>
                </c:pt>
                <c:pt idx="3066">
                  <c:v>10.1</c:v>
                </c:pt>
                <c:pt idx="3067">
                  <c:v>8.3000000000000007</c:v>
                </c:pt>
                <c:pt idx="3068">
                  <c:v>11.1</c:v>
                </c:pt>
                <c:pt idx="3069">
                  <c:v>10.7</c:v>
                </c:pt>
                <c:pt idx="3070">
                  <c:v>11.5</c:v>
                </c:pt>
                <c:pt idx="3071">
                  <c:v>6.5</c:v>
                </c:pt>
                <c:pt idx="3072">
                  <c:v>9.5</c:v>
                </c:pt>
                <c:pt idx="3073">
                  <c:v>12.5</c:v>
                </c:pt>
                <c:pt idx="3074">
                  <c:v>12.9</c:v>
                </c:pt>
                <c:pt idx="3075">
                  <c:v>14.1</c:v>
                </c:pt>
                <c:pt idx="3076">
                  <c:v>10.9</c:v>
                </c:pt>
                <c:pt idx="3077">
                  <c:v>13.1</c:v>
                </c:pt>
                <c:pt idx="3078">
                  <c:v>12.5</c:v>
                </c:pt>
                <c:pt idx="3079">
                  <c:v>12.3</c:v>
                </c:pt>
                <c:pt idx="3080">
                  <c:v>15.1</c:v>
                </c:pt>
                <c:pt idx="3081">
                  <c:v>10.7</c:v>
                </c:pt>
                <c:pt idx="3082">
                  <c:v>9.9</c:v>
                </c:pt>
                <c:pt idx="3083">
                  <c:v>10.9</c:v>
                </c:pt>
                <c:pt idx="3084">
                  <c:v>12.9</c:v>
                </c:pt>
                <c:pt idx="3085">
                  <c:v>14.7</c:v>
                </c:pt>
                <c:pt idx="3086">
                  <c:v>18.5</c:v>
                </c:pt>
                <c:pt idx="3087">
                  <c:v>6.4</c:v>
                </c:pt>
                <c:pt idx="3088">
                  <c:v>10.1</c:v>
                </c:pt>
                <c:pt idx="3089">
                  <c:v>10.5</c:v>
                </c:pt>
                <c:pt idx="3090">
                  <c:v>13.5</c:v>
                </c:pt>
                <c:pt idx="3091">
                  <c:v>16.5</c:v>
                </c:pt>
                <c:pt idx="3092">
                  <c:v>21.6</c:v>
                </c:pt>
                <c:pt idx="3093">
                  <c:v>22.4</c:v>
                </c:pt>
                <c:pt idx="3094">
                  <c:v>19.3</c:v>
                </c:pt>
                <c:pt idx="3095">
                  <c:v>17.100000000000001</c:v>
                </c:pt>
                <c:pt idx="3096">
                  <c:v>9.3000000000000007</c:v>
                </c:pt>
                <c:pt idx="3097">
                  <c:v>7.5</c:v>
                </c:pt>
                <c:pt idx="3098">
                  <c:v>12.1</c:v>
                </c:pt>
                <c:pt idx="3099">
                  <c:v>14.5</c:v>
                </c:pt>
                <c:pt idx="3100">
                  <c:v>18.7</c:v>
                </c:pt>
                <c:pt idx="3101">
                  <c:v>6.1</c:v>
                </c:pt>
                <c:pt idx="3102">
                  <c:v>8.3000000000000007</c:v>
                </c:pt>
                <c:pt idx="3103">
                  <c:v>11.9</c:v>
                </c:pt>
                <c:pt idx="3104">
                  <c:v>13.3</c:v>
                </c:pt>
                <c:pt idx="3105">
                  <c:v>11.1</c:v>
                </c:pt>
                <c:pt idx="3106">
                  <c:v>7.9</c:v>
                </c:pt>
                <c:pt idx="3107">
                  <c:v>8.9</c:v>
                </c:pt>
                <c:pt idx="3108">
                  <c:v>10.9</c:v>
                </c:pt>
                <c:pt idx="3109">
                  <c:v>20</c:v>
                </c:pt>
                <c:pt idx="3110">
                  <c:v>18.899999999999999</c:v>
                </c:pt>
                <c:pt idx="3111">
                  <c:v>10.1</c:v>
                </c:pt>
                <c:pt idx="3112">
                  <c:v>11.1</c:v>
                </c:pt>
                <c:pt idx="3113">
                  <c:v>13.5</c:v>
                </c:pt>
                <c:pt idx="3114">
                  <c:v>17.899999999999999</c:v>
                </c:pt>
                <c:pt idx="3115">
                  <c:v>18.3</c:v>
                </c:pt>
                <c:pt idx="3116">
                  <c:v>14.7</c:v>
                </c:pt>
                <c:pt idx="3117">
                  <c:v>12.5</c:v>
                </c:pt>
                <c:pt idx="3118">
                  <c:v>12.7</c:v>
                </c:pt>
                <c:pt idx="3119">
                  <c:v>12.9</c:v>
                </c:pt>
                <c:pt idx="3120">
                  <c:v>15.5</c:v>
                </c:pt>
                <c:pt idx="3121">
                  <c:v>18.5</c:v>
                </c:pt>
                <c:pt idx="3122">
                  <c:v>18.5</c:v>
                </c:pt>
                <c:pt idx="3123">
                  <c:v>17.899999999999999</c:v>
                </c:pt>
                <c:pt idx="3124">
                  <c:v>11.9</c:v>
                </c:pt>
                <c:pt idx="3125">
                  <c:v>13.9</c:v>
                </c:pt>
                <c:pt idx="3126">
                  <c:v>9.5</c:v>
                </c:pt>
                <c:pt idx="3127">
                  <c:v>6.9</c:v>
                </c:pt>
                <c:pt idx="3128">
                  <c:v>9.5</c:v>
                </c:pt>
                <c:pt idx="3129">
                  <c:v>10.3</c:v>
                </c:pt>
                <c:pt idx="3130">
                  <c:v>9.9</c:v>
                </c:pt>
                <c:pt idx="3131">
                  <c:v>7.7</c:v>
                </c:pt>
                <c:pt idx="3132">
                  <c:v>11.1</c:v>
                </c:pt>
                <c:pt idx="3133">
                  <c:v>9.9</c:v>
                </c:pt>
                <c:pt idx="3134">
                  <c:v>11.7</c:v>
                </c:pt>
                <c:pt idx="3135">
                  <c:v>14.3</c:v>
                </c:pt>
                <c:pt idx="3136">
                  <c:v>16.899999999999999</c:v>
                </c:pt>
                <c:pt idx="3137">
                  <c:v>9.5</c:v>
                </c:pt>
                <c:pt idx="3138">
                  <c:v>9.1</c:v>
                </c:pt>
                <c:pt idx="3139">
                  <c:v>7.5</c:v>
                </c:pt>
                <c:pt idx="3140">
                  <c:v>5.0999999999999996</c:v>
                </c:pt>
                <c:pt idx="3141">
                  <c:v>5.3</c:v>
                </c:pt>
                <c:pt idx="3142">
                  <c:v>6.3</c:v>
                </c:pt>
                <c:pt idx="3143">
                  <c:v>7.9</c:v>
                </c:pt>
                <c:pt idx="3144">
                  <c:v>8.6999999999999993</c:v>
                </c:pt>
                <c:pt idx="3145">
                  <c:v>11.9</c:v>
                </c:pt>
                <c:pt idx="3146">
                  <c:v>9.1</c:v>
                </c:pt>
                <c:pt idx="3147">
                  <c:v>8.5</c:v>
                </c:pt>
                <c:pt idx="3148">
                  <c:v>12.7</c:v>
                </c:pt>
                <c:pt idx="3149">
                  <c:v>15.7</c:v>
                </c:pt>
                <c:pt idx="3150">
                  <c:v>12.1</c:v>
                </c:pt>
                <c:pt idx="3151">
                  <c:v>10.7</c:v>
                </c:pt>
                <c:pt idx="3152">
                  <c:v>10.1</c:v>
                </c:pt>
                <c:pt idx="3153">
                  <c:v>11.1</c:v>
                </c:pt>
                <c:pt idx="3154">
                  <c:v>9.3000000000000007</c:v>
                </c:pt>
                <c:pt idx="3155">
                  <c:v>13.9</c:v>
                </c:pt>
                <c:pt idx="3156">
                  <c:v>8.9</c:v>
                </c:pt>
                <c:pt idx="3157">
                  <c:v>8.5</c:v>
                </c:pt>
                <c:pt idx="3158">
                  <c:v>10.7</c:v>
                </c:pt>
                <c:pt idx="3159">
                  <c:v>8.9</c:v>
                </c:pt>
                <c:pt idx="3160">
                  <c:v>7.9</c:v>
                </c:pt>
                <c:pt idx="3161">
                  <c:v>7.7</c:v>
                </c:pt>
                <c:pt idx="3162">
                  <c:v>14.1</c:v>
                </c:pt>
                <c:pt idx="3163">
                  <c:v>12.7</c:v>
                </c:pt>
                <c:pt idx="3164">
                  <c:v>12.7</c:v>
                </c:pt>
                <c:pt idx="3165">
                  <c:v>12.9</c:v>
                </c:pt>
                <c:pt idx="3166">
                  <c:v>13.5</c:v>
                </c:pt>
                <c:pt idx="3167">
                  <c:v>13.1</c:v>
                </c:pt>
                <c:pt idx="3168">
                  <c:v>13.9</c:v>
                </c:pt>
                <c:pt idx="3169">
                  <c:v>8.6999999999999993</c:v>
                </c:pt>
                <c:pt idx="3170">
                  <c:v>6.1</c:v>
                </c:pt>
                <c:pt idx="3171">
                  <c:v>5.0999999999999996</c:v>
                </c:pt>
                <c:pt idx="3172">
                  <c:v>5.0999999999999996</c:v>
                </c:pt>
                <c:pt idx="3173">
                  <c:v>3.1</c:v>
                </c:pt>
                <c:pt idx="3174">
                  <c:v>8.1</c:v>
                </c:pt>
                <c:pt idx="3175">
                  <c:v>9.1</c:v>
                </c:pt>
                <c:pt idx="3176">
                  <c:v>9.1</c:v>
                </c:pt>
                <c:pt idx="3177">
                  <c:v>8.3000000000000007</c:v>
                </c:pt>
                <c:pt idx="3178">
                  <c:v>8.1</c:v>
                </c:pt>
                <c:pt idx="3179">
                  <c:v>9.5</c:v>
                </c:pt>
                <c:pt idx="3180">
                  <c:v>6.7</c:v>
                </c:pt>
                <c:pt idx="3181">
                  <c:v>8.1</c:v>
                </c:pt>
                <c:pt idx="3182">
                  <c:v>11.9</c:v>
                </c:pt>
                <c:pt idx="3183">
                  <c:v>9.6999999999999993</c:v>
                </c:pt>
                <c:pt idx="3184">
                  <c:v>12.9</c:v>
                </c:pt>
                <c:pt idx="3185">
                  <c:v>8.3000000000000007</c:v>
                </c:pt>
                <c:pt idx="3186">
                  <c:v>10.1</c:v>
                </c:pt>
                <c:pt idx="3187">
                  <c:v>7.7</c:v>
                </c:pt>
                <c:pt idx="3188">
                  <c:v>6.3</c:v>
                </c:pt>
                <c:pt idx="3189">
                  <c:v>6.3</c:v>
                </c:pt>
                <c:pt idx="3190">
                  <c:v>2.1</c:v>
                </c:pt>
                <c:pt idx="3191">
                  <c:v>3.3</c:v>
                </c:pt>
                <c:pt idx="3192">
                  <c:v>3.5</c:v>
                </c:pt>
                <c:pt idx="3193">
                  <c:v>1.5</c:v>
                </c:pt>
                <c:pt idx="3194">
                  <c:v>2.9</c:v>
                </c:pt>
                <c:pt idx="3195">
                  <c:v>8.6999999999999993</c:v>
                </c:pt>
                <c:pt idx="3196">
                  <c:v>3.1</c:v>
                </c:pt>
                <c:pt idx="3197">
                  <c:v>4.7</c:v>
                </c:pt>
                <c:pt idx="3198">
                  <c:v>3.9</c:v>
                </c:pt>
                <c:pt idx="3199">
                  <c:v>2.1</c:v>
                </c:pt>
                <c:pt idx="3200">
                  <c:v>5.5</c:v>
                </c:pt>
                <c:pt idx="3201">
                  <c:v>0.5</c:v>
                </c:pt>
                <c:pt idx="3202">
                  <c:v>0.4</c:v>
                </c:pt>
                <c:pt idx="3203">
                  <c:v>0.1</c:v>
                </c:pt>
                <c:pt idx="3204">
                  <c:v>0.4</c:v>
                </c:pt>
                <c:pt idx="3205">
                  <c:v>-3.8</c:v>
                </c:pt>
                <c:pt idx="3206">
                  <c:v>0.2</c:v>
                </c:pt>
                <c:pt idx="3207">
                  <c:v>6.9</c:v>
                </c:pt>
                <c:pt idx="3208">
                  <c:v>3.9</c:v>
                </c:pt>
                <c:pt idx="3209">
                  <c:v>7.3</c:v>
                </c:pt>
                <c:pt idx="3210">
                  <c:v>0.7</c:v>
                </c:pt>
                <c:pt idx="3211">
                  <c:v>5.5</c:v>
                </c:pt>
                <c:pt idx="3212">
                  <c:v>4.0999999999999996</c:v>
                </c:pt>
                <c:pt idx="3213">
                  <c:v>6.1</c:v>
                </c:pt>
                <c:pt idx="3214">
                  <c:v>5.3</c:v>
                </c:pt>
                <c:pt idx="3215">
                  <c:v>5.5</c:v>
                </c:pt>
                <c:pt idx="3216">
                  <c:v>3.9</c:v>
                </c:pt>
                <c:pt idx="3217">
                  <c:v>4.9000000000000004</c:v>
                </c:pt>
                <c:pt idx="3218">
                  <c:v>5.5</c:v>
                </c:pt>
                <c:pt idx="3219">
                  <c:v>6.1</c:v>
                </c:pt>
                <c:pt idx="3220">
                  <c:v>4.7</c:v>
                </c:pt>
                <c:pt idx="3221">
                  <c:v>6.9</c:v>
                </c:pt>
                <c:pt idx="3222">
                  <c:v>5.9</c:v>
                </c:pt>
                <c:pt idx="3223">
                  <c:v>5.9</c:v>
                </c:pt>
                <c:pt idx="3224">
                  <c:v>4.9000000000000004</c:v>
                </c:pt>
                <c:pt idx="3225">
                  <c:v>-1.8</c:v>
                </c:pt>
                <c:pt idx="3226">
                  <c:v>1.1000000000000001</c:v>
                </c:pt>
                <c:pt idx="3227">
                  <c:v>5.3</c:v>
                </c:pt>
                <c:pt idx="3228">
                  <c:v>2.1</c:v>
                </c:pt>
                <c:pt idx="3229">
                  <c:v>3.5</c:v>
                </c:pt>
                <c:pt idx="3230">
                  <c:v>1.1000000000000001</c:v>
                </c:pt>
                <c:pt idx="3231">
                  <c:v>-0.2</c:v>
                </c:pt>
                <c:pt idx="3232">
                  <c:v>1.9</c:v>
                </c:pt>
                <c:pt idx="3233">
                  <c:v>0.7</c:v>
                </c:pt>
                <c:pt idx="3234">
                  <c:v>2.1</c:v>
                </c:pt>
                <c:pt idx="3235">
                  <c:v>1.1000000000000001</c:v>
                </c:pt>
                <c:pt idx="3236">
                  <c:v>0.4</c:v>
                </c:pt>
                <c:pt idx="3237">
                  <c:v>1.1000000000000001</c:v>
                </c:pt>
                <c:pt idx="3238">
                  <c:v>-0.4</c:v>
                </c:pt>
                <c:pt idx="3239">
                  <c:v>-0.6</c:v>
                </c:pt>
                <c:pt idx="3240">
                  <c:v>-1.6</c:v>
                </c:pt>
                <c:pt idx="3241">
                  <c:v>-0.2</c:v>
                </c:pt>
                <c:pt idx="3242">
                  <c:v>-2.4</c:v>
                </c:pt>
                <c:pt idx="3243">
                  <c:v>-2.8</c:v>
                </c:pt>
                <c:pt idx="3244">
                  <c:v>-10.199999999999999</c:v>
                </c:pt>
                <c:pt idx="3245">
                  <c:v>-15.6</c:v>
                </c:pt>
                <c:pt idx="3246">
                  <c:v>-13.2</c:v>
                </c:pt>
                <c:pt idx="3247">
                  <c:v>-13.4</c:v>
                </c:pt>
                <c:pt idx="3248">
                  <c:v>-6.8</c:v>
                </c:pt>
                <c:pt idx="3249">
                  <c:v>-2.8</c:v>
                </c:pt>
                <c:pt idx="3250">
                  <c:v>-7.2</c:v>
                </c:pt>
                <c:pt idx="3251">
                  <c:v>-6.8</c:v>
                </c:pt>
                <c:pt idx="3252">
                  <c:v>-17.399999999999999</c:v>
                </c:pt>
                <c:pt idx="3253">
                  <c:v>-2.4</c:v>
                </c:pt>
                <c:pt idx="3254">
                  <c:v>-8.8000000000000007</c:v>
                </c:pt>
                <c:pt idx="3255">
                  <c:v>-13.2</c:v>
                </c:pt>
                <c:pt idx="3256">
                  <c:v>-5.8</c:v>
                </c:pt>
                <c:pt idx="3257">
                  <c:v>-11</c:v>
                </c:pt>
                <c:pt idx="3258">
                  <c:v>-6.6</c:v>
                </c:pt>
                <c:pt idx="3259">
                  <c:v>-5.2</c:v>
                </c:pt>
                <c:pt idx="3260">
                  <c:v>-13.2</c:v>
                </c:pt>
                <c:pt idx="3261">
                  <c:v>-15.6</c:v>
                </c:pt>
                <c:pt idx="3262">
                  <c:v>-3.8</c:v>
                </c:pt>
                <c:pt idx="3263">
                  <c:v>-4.2</c:v>
                </c:pt>
                <c:pt idx="3264">
                  <c:v>0.6</c:v>
                </c:pt>
                <c:pt idx="3265">
                  <c:v>-0.2</c:v>
                </c:pt>
                <c:pt idx="3266">
                  <c:v>-2.8</c:v>
                </c:pt>
                <c:pt idx="3267">
                  <c:v>-5</c:v>
                </c:pt>
                <c:pt idx="3268">
                  <c:v>-1.2</c:v>
                </c:pt>
                <c:pt idx="3269">
                  <c:v>-6.2</c:v>
                </c:pt>
                <c:pt idx="3270">
                  <c:v>-8.1999999999999993</c:v>
                </c:pt>
                <c:pt idx="3271">
                  <c:v>-7.6</c:v>
                </c:pt>
                <c:pt idx="3272">
                  <c:v>-6.2</c:v>
                </c:pt>
                <c:pt idx="3273">
                  <c:v>-8</c:v>
                </c:pt>
                <c:pt idx="3274">
                  <c:v>-6.6</c:v>
                </c:pt>
                <c:pt idx="3275">
                  <c:v>0.8</c:v>
                </c:pt>
                <c:pt idx="3276">
                  <c:v>-5.2</c:v>
                </c:pt>
                <c:pt idx="3277">
                  <c:v>-3.8</c:v>
                </c:pt>
                <c:pt idx="3278">
                  <c:v>-15.7</c:v>
                </c:pt>
                <c:pt idx="3279">
                  <c:v>-12.2</c:v>
                </c:pt>
                <c:pt idx="3280">
                  <c:v>-14</c:v>
                </c:pt>
                <c:pt idx="3281">
                  <c:v>-16.8</c:v>
                </c:pt>
                <c:pt idx="3282">
                  <c:v>-10.199999999999999</c:v>
                </c:pt>
                <c:pt idx="3283">
                  <c:v>-8.8000000000000007</c:v>
                </c:pt>
                <c:pt idx="3284">
                  <c:v>-6.8</c:v>
                </c:pt>
                <c:pt idx="3285">
                  <c:v>-5</c:v>
                </c:pt>
                <c:pt idx="3286">
                  <c:v>-5.2</c:v>
                </c:pt>
                <c:pt idx="3287">
                  <c:v>-8.8000000000000007</c:v>
                </c:pt>
                <c:pt idx="3288">
                  <c:v>-5.6</c:v>
                </c:pt>
                <c:pt idx="3289">
                  <c:v>-8.4</c:v>
                </c:pt>
                <c:pt idx="3290">
                  <c:v>-6.8</c:v>
                </c:pt>
                <c:pt idx="3291">
                  <c:v>-7.8</c:v>
                </c:pt>
                <c:pt idx="3292">
                  <c:v>-10</c:v>
                </c:pt>
                <c:pt idx="3293">
                  <c:v>-12</c:v>
                </c:pt>
                <c:pt idx="3294">
                  <c:v>-10.6</c:v>
                </c:pt>
                <c:pt idx="3295">
                  <c:v>-15</c:v>
                </c:pt>
                <c:pt idx="3296">
                  <c:v>-3.4</c:v>
                </c:pt>
                <c:pt idx="3297">
                  <c:v>-7</c:v>
                </c:pt>
                <c:pt idx="3298">
                  <c:v>-2.8</c:v>
                </c:pt>
                <c:pt idx="3299">
                  <c:v>-5.6</c:v>
                </c:pt>
                <c:pt idx="3300">
                  <c:v>-13.2</c:v>
                </c:pt>
                <c:pt idx="3301">
                  <c:v>-9</c:v>
                </c:pt>
                <c:pt idx="3302">
                  <c:v>-10.199999999999999</c:v>
                </c:pt>
                <c:pt idx="3303">
                  <c:v>-9.8000000000000007</c:v>
                </c:pt>
                <c:pt idx="3304">
                  <c:v>-13.6</c:v>
                </c:pt>
                <c:pt idx="3305">
                  <c:v>-17</c:v>
                </c:pt>
                <c:pt idx="3306">
                  <c:v>-22.2</c:v>
                </c:pt>
                <c:pt idx="3307">
                  <c:v>-26.4</c:v>
                </c:pt>
                <c:pt idx="3308">
                  <c:v>-31.2</c:v>
                </c:pt>
                <c:pt idx="3309">
                  <c:v>-32.200000000000003</c:v>
                </c:pt>
                <c:pt idx="3310">
                  <c:v>-26</c:v>
                </c:pt>
                <c:pt idx="3311">
                  <c:v>-22.6</c:v>
                </c:pt>
                <c:pt idx="3312">
                  <c:v>-22.4</c:v>
                </c:pt>
                <c:pt idx="3313">
                  <c:v>-10.199999999999999</c:v>
                </c:pt>
                <c:pt idx="3314">
                  <c:v>-12.8</c:v>
                </c:pt>
                <c:pt idx="3315">
                  <c:v>-13.8</c:v>
                </c:pt>
                <c:pt idx="3316">
                  <c:v>-8.1999999999999993</c:v>
                </c:pt>
                <c:pt idx="3317">
                  <c:v>-4.5999999999999996</c:v>
                </c:pt>
                <c:pt idx="3318">
                  <c:v>-9.8000000000000007</c:v>
                </c:pt>
                <c:pt idx="3319">
                  <c:v>-20.2</c:v>
                </c:pt>
                <c:pt idx="3320">
                  <c:v>-18.8</c:v>
                </c:pt>
                <c:pt idx="3321">
                  <c:v>-15.8</c:v>
                </c:pt>
                <c:pt idx="3322">
                  <c:v>-24.8</c:v>
                </c:pt>
                <c:pt idx="3323">
                  <c:v>-20.8</c:v>
                </c:pt>
                <c:pt idx="3324">
                  <c:v>-20.6</c:v>
                </c:pt>
                <c:pt idx="3325">
                  <c:v>-20.2</c:v>
                </c:pt>
                <c:pt idx="3326">
                  <c:v>-26.2</c:v>
                </c:pt>
                <c:pt idx="3327">
                  <c:v>-25.2</c:v>
                </c:pt>
                <c:pt idx="3328">
                  <c:v>-30.2</c:v>
                </c:pt>
                <c:pt idx="3329">
                  <c:v>-32.799999999999997</c:v>
                </c:pt>
                <c:pt idx="3330">
                  <c:v>-30.2</c:v>
                </c:pt>
                <c:pt idx="3331">
                  <c:v>-30.2</c:v>
                </c:pt>
                <c:pt idx="3332">
                  <c:v>-28.2</c:v>
                </c:pt>
                <c:pt idx="3333">
                  <c:v>-22.4</c:v>
                </c:pt>
                <c:pt idx="3334">
                  <c:v>-27.2</c:v>
                </c:pt>
                <c:pt idx="3335">
                  <c:v>-12.2</c:v>
                </c:pt>
                <c:pt idx="3336">
                  <c:v>-18.2</c:v>
                </c:pt>
                <c:pt idx="3337">
                  <c:v>-20</c:v>
                </c:pt>
                <c:pt idx="3338">
                  <c:v>-11.8</c:v>
                </c:pt>
                <c:pt idx="3339">
                  <c:v>-1.8</c:v>
                </c:pt>
                <c:pt idx="3340">
                  <c:v>-5.8</c:v>
                </c:pt>
                <c:pt idx="3341">
                  <c:v>-12.2</c:v>
                </c:pt>
                <c:pt idx="3342">
                  <c:v>-8.8000000000000007</c:v>
                </c:pt>
                <c:pt idx="3343">
                  <c:v>-9.4</c:v>
                </c:pt>
                <c:pt idx="3344">
                  <c:v>-10.199999999999999</c:v>
                </c:pt>
                <c:pt idx="3345">
                  <c:v>-4.2</c:v>
                </c:pt>
                <c:pt idx="3346">
                  <c:v>0.6</c:v>
                </c:pt>
                <c:pt idx="3347">
                  <c:v>-1</c:v>
                </c:pt>
                <c:pt idx="3348">
                  <c:v>-2.2000000000000002</c:v>
                </c:pt>
                <c:pt idx="3349">
                  <c:v>-5.8</c:v>
                </c:pt>
                <c:pt idx="3350">
                  <c:v>-6.8</c:v>
                </c:pt>
                <c:pt idx="3351">
                  <c:v>-5.2</c:v>
                </c:pt>
                <c:pt idx="3352">
                  <c:v>1.2</c:v>
                </c:pt>
                <c:pt idx="3353">
                  <c:v>-5.2</c:v>
                </c:pt>
                <c:pt idx="3354">
                  <c:v>-7.2</c:v>
                </c:pt>
                <c:pt idx="3355">
                  <c:v>-8.6</c:v>
                </c:pt>
                <c:pt idx="3356">
                  <c:v>-5.6</c:v>
                </c:pt>
                <c:pt idx="3357">
                  <c:v>-7.2</c:v>
                </c:pt>
                <c:pt idx="3358">
                  <c:v>-6</c:v>
                </c:pt>
                <c:pt idx="3359">
                  <c:v>-10.6</c:v>
                </c:pt>
                <c:pt idx="3360">
                  <c:v>-19.600000000000001</c:v>
                </c:pt>
                <c:pt idx="3361">
                  <c:v>-11.4</c:v>
                </c:pt>
                <c:pt idx="3362">
                  <c:v>-12</c:v>
                </c:pt>
                <c:pt idx="3363">
                  <c:v>-20.6</c:v>
                </c:pt>
                <c:pt idx="3364">
                  <c:v>-23.8</c:v>
                </c:pt>
                <c:pt idx="3365">
                  <c:v>-10.199999999999999</c:v>
                </c:pt>
                <c:pt idx="3366">
                  <c:v>-14.6</c:v>
                </c:pt>
                <c:pt idx="3367">
                  <c:v>-13.6</c:v>
                </c:pt>
                <c:pt idx="3368">
                  <c:v>-14.2</c:v>
                </c:pt>
                <c:pt idx="3369">
                  <c:v>-22.8</c:v>
                </c:pt>
                <c:pt idx="3370">
                  <c:v>-5.8</c:v>
                </c:pt>
                <c:pt idx="3371">
                  <c:v>-6</c:v>
                </c:pt>
                <c:pt idx="3372">
                  <c:v>-11</c:v>
                </c:pt>
                <c:pt idx="3373">
                  <c:v>-5.8</c:v>
                </c:pt>
                <c:pt idx="3374">
                  <c:v>-5.8</c:v>
                </c:pt>
                <c:pt idx="3375">
                  <c:v>-9.8000000000000007</c:v>
                </c:pt>
                <c:pt idx="3376">
                  <c:v>-7.8</c:v>
                </c:pt>
                <c:pt idx="3377">
                  <c:v>-11</c:v>
                </c:pt>
                <c:pt idx="3378">
                  <c:v>-6.8</c:v>
                </c:pt>
                <c:pt idx="3379">
                  <c:v>-6.8</c:v>
                </c:pt>
                <c:pt idx="3380">
                  <c:v>-1</c:v>
                </c:pt>
                <c:pt idx="3381">
                  <c:v>1.2</c:v>
                </c:pt>
                <c:pt idx="3382">
                  <c:v>1.2</c:v>
                </c:pt>
                <c:pt idx="3383">
                  <c:v>0.6</c:v>
                </c:pt>
                <c:pt idx="3384">
                  <c:v>-1.4</c:v>
                </c:pt>
                <c:pt idx="3385">
                  <c:v>-6</c:v>
                </c:pt>
                <c:pt idx="3386">
                  <c:v>-12</c:v>
                </c:pt>
                <c:pt idx="3387">
                  <c:v>-8.6</c:v>
                </c:pt>
                <c:pt idx="3388">
                  <c:v>-6.2</c:v>
                </c:pt>
                <c:pt idx="3389">
                  <c:v>-6</c:v>
                </c:pt>
                <c:pt idx="3390">
                  <c:v>-5</c:v>
                </c:pt>
                <c:pt idx="3391">
                  <c:v>-8.6</c:v>
                </c:pt>
                <c:pt idx="3392">
                  <c:v>-7.4</c:v>
                </c:pt>
                <c:pt idx="3393">
                  <c:v>-4.2</c:v>
                </c:pt>
                <c:pt idx="3394">
                  <c:v>0.7</c:v>
                </c:pt>
                <c:pt idx="3395">
                  <c:v>2.5</c:v>
                </c:pt>
                <c:pt idx="3396">
                  <c:v>3.9</c:v>
                </c:pt>
                <c:pt idx="3397">
                  <c:v>4.3</c:v>
                </c:pt>
                <c:pt idx="3398">
                  <c:v>0</c:v>
                </c:pt>
                <c:pt idx="3399">
                  <c:v>-2.2000000000000002</c:v>
                </c:pt>
                <c:pt idx="3400">
                  <c:v>-0.1</c:v>
                </c:pt>
                <c:pt idx="3401">
                  <c:v>1</c:v>
                </c:pt>
                <c:pt idx="3402">
                  <c:v>-0.8</c:v>
                </c:pt>
                <c:pt idx="3403">
                  <c:v>-1.2</c:v>
                </c:pt>
                <c:pt idx="3404">
                  <c:v>-4.8</c:v>
                </c:pt>
                <c:pt idx="3405">
                  <c:v>-2.2000000000000002</c:v>
                </c:pt>
                <c:pt idx="3406">
                  <c:v>-0.8</c:v>
                </c:pt>
                <c:pt idx="3407">
                  <c:v>-2.2000000000000002</c:v>
                </c:pt>
                <c:pt idx="3408">
                  <c:v>-1.6</c:v>
                </c:pt>
                <c:pt idx="3409">
                  <c:v>2.2999999999999998</c:v>
                </c:pt>
                <c:pt idx="3410">
                  <c:v>2.1</c:v>
                </c:pt>
                <c:pt idx="3411">
                  <c:v>-4.4000000000000004</c:v>
                </c:pt>
                <c:pt idx="3412">
                  <c:v>2.2999999999999998</c:v>
                </c:pt>
                <c:pt idx="3413">
                  <c:v>6.9</c:v>
                </c:pt>
                <c:pt idx="3414">
                  <c:v>5.3</c:v>
                </c:pt>
                <c:pt idx="3415">
                  <c:v>0.8</c:v>
                </c:pt>
                <c:pt idx="3416">
                  <c:v>4.5</c:v>
                </c:pt>
                <c:pt idx="3417">
                  <c:v>8.1</c:v>
                </c:pt>
                <c:pt idx="3418">
                  <c:v>8.3000000000000007</c:v>
                </c:pt>
                <c:pt idx="3419">
                  <c:v>11.7</c:v>
                </c:pt>
                <c:pt idx="3420">
                  <c:v>7.1</c:v>
                </c:pt>
                <c:pt idx="3421">
                  <c:v>6.1</c:v>
                </c:pt>
                <c:pt idx="3422">
                  <c:v>2.9</c:v>
                </c:pt>
                <c:pt idx="3423">
                  <c:v>7.9</c:v>
                </c:pt>
                <c:pt idx="3424">
                  <c:v>10.7</c:v>
                </c:pt>
                <c:pt idx="3425">
                  <c:v>2.1</c:v>
                </c:pt>
                <c:pt idx="3426">
                  <c:v>3.7</c:v>
                </c:pt>
                <c:pt idx="3427">
                  <c:v>10.7</c:v>
                </c:pt>
                <c:pt idx="3428">
                  <c:v>9.9</c:v>
                </c:pt>
                <c:pt idx="3429">
                  <c:v>1.6</c:v>
                </c:pt>
                <c:pt idx="3430">
                  <c:v>0.8</c:v>
                </c:pt>
                <c:pt idx="3431">
                  <c:v>6.9</c:v>
                </c:pt>
                <c:pt idx="3432">
                  <c:v>10.9</c:v>
                </c:pt>
                <c:pt idx="3433">
                  <c:v>5.0999999999999996</c:v>
                </c:pt>
                <c:pt idx="3434">
                  <c:v>10.1</c:v>
                </c:pt>
                <c:pt idx="3435">
                  <c:v>8.9</c:v>
                </c:pt>
                <c:pt idx="3436">
                  <c:v>3.9</c:v>
                </c:pt>
                <c:pt idx="3437">
                  <c:v>5.5</c:v>
                </c:pt>
                <c:pt idx="3438">
                  <c:v>8.5</c:v>
                </c:pt>
                <c:pt idx="3439">
                  <c:v>7.3</c:v>
                </c:pt>
                <c:pt idx="3440">
                  <c:v>5.9</c:v>
                </c:pt>
                <c:pt idx="3441">
                  <c:v>5.7</c:v>
                </c:pt>
                <c:pt idx="3442">
                  <c:v>6.7</c:v>
                </c:pt>
                <c:pt idx="3443">
                  <c:v>10.1</c:v>
                </c:pt>
                <c:pt idx="3444">
                  <c:v>11.3</c:v>
                </c:pt>
                <c:pt idx="3445">
                  <c:v>8.1</c:v>
                </c:pt>
                <c:pt idx="3446">
                  <c:v>8.3000000000000007</c:v>
                </c:pt>
                <c:pt idx="3447">
                  <c:v>4.5</c:v>
                </c:pt>
                <c:pt idx="3448">
                  <c:v>1.4</c:v>
                </c:pt>
                <c:pt idx="3449">
                  <c:v>8.5</c:v>
                </c:pt>
                <c:pt idx="3450">
                  <c:v>4.5</c:v>
                </c:pt>
                <c:pt idx="3451">
                  <c:v>8.1</c:v>
                </c:pt>
                <c:pt idx="3452">
                  <c:v>5.7</c:v>
                </c:pt>
                <c:pt idx="3453">
                  <c:v>5.0999999999999996</c:v>
                </c:pt>
                <c:pt idx="3454">
                  <c:v>7.3</c:v>
                </c:pt>
                <c:pt idx="3455">
                  <c:v>9.5</c:v>
                </c:pt>
                <c:pt idx="3456">
                  <c:v>12.1</c:v>
                </c:pt>
                <c:pt idx="3457">
                  <c:v>15.1</c:v>
                </c:pt>
                <c:pt idx="3458">
                  <c:v>6.9</c:v>
                </c:pt>
                <c:pt idx="3459">
                  <c:v>6.7</c:v>
                </c:pt>
                <c:pt idx="3460">
                  <c:v>6.1</c:v>
                </c:pt>
                <c:pt idx="3461">
                  <c:v>11.9</c:v>
                </c:pt>
                <c:pt idx="3462">
                  <c:v>11.1</c:v>
                </c:pt>
                <c:pt idx="3463">
                  <c:v>10.9</c:v>
                </c:pt>
                <c:pt idx="3464">
                  <c:v>15.7</c:v>
                </c:pt>
                <c:pt idx="3465">
                  <c:v>16.899999999999999</c:v>
                </c:pt>
                <c:pt idx="3466">
                  <c:v>6.3</c:v>
                </c:pt>
                <c:pt idx="3467">
                  <c:v>5.9</c:v>
                </c:pt>
                <c:pt idx="3468">
                  <c:v>8.6999999999999993</c:v>
                </c:pt>
                <c:pt idx="3469">
                  <c:v>8.3000000000000007</c:v>
                </c:pt>
                <c:pt idx="3470">
                  <c:v>4.5</c:v>
                </c:pt>
                <c:pt idx="3471">
                  <c:v>4.3</c:v>
                </c:pt>
                <c:pt idx="3472">
                  <c:v>4.5</c:v>
                </c:pt>
                <c:pt idx="3473">
                  <c:v>3.9</c:v>
                </c:pt>
                <c:pt idx="3474">
                  <c:v>4.9000000000000004</c:v>
                </c:pt>
                <c:pt idx="3475">
                  <c:v>6.7</c:v>
                </c:pt>
                <c:pt idx="3476">
                  <c:v>11.5</c:v>
                </c:pt>
                <c:pt idx="3477">
                  <c:v>11.9</c:v>
                </c:pt>
                <c:pt idx="3478">
                  <c:v>13.5</c:v>
                </c:pt>
                <c:pt idx="3479">
                  <c:v>15.9</c:v>
                </c:pt>
                <c:pt idx="3480">
                  <c:v>8.9</c:v>
                </c:pt>
                <c:pt idx="3481">
                  <c:v>13.5</c:v>
                </c:pt>
                <c:pt idx="3482">
                  <c:v>12.5</c:v>
                </c:pt>
                <c:pt idx="3483">
                  <c:v>8.9</c:v>
                </c:pt>
                <c:pt idx="3484">
                  <c:v>8.3000000000000007</c:v>
                </c:pt>
                <c:pt idx="3485">
                  <c:v>9.3000000000000007</c:v>
                </c:pt>
                <c:pt idx="3486">
                  <c:v>10.9</c:v>
                </c:pt>
                <c:pt idx="3487">
                  <c:v>12.9</c:v>
                </c:pt>
                <c:pt idx="3488">
                  <c:v>18.3</c:v>
                </c:pt>
                <c:pt idx="3489">
                  <c:v>17.100000000000001</c:v>
                </c:pt>
                <c:pt idx="3490">
                  <c:v>11.9</c:v>
                </c:pt>
                <c:pt idx="3491">
                  <c:v>13.1</c:v>
                </c:pt>
                <c:pt idx="3492">
                  <c:v>12.5</c:v>
                </c:pt>
                <c:pt idx="3493">
                  <c:v>15.7</c:v>
                </c:pt>
                <c:pt idx="3494">
                  <c:v>14.9</c:v>
                </c:pt>
                <c:pt idx="3495">
                  <c:v>9.5</c:v>
                </c:pt>
                <c:pt idx="3496">
                  <c:v>6.3</c:v>
                </c:pt>
                <c:pt idx="3497">
                  <c:v>11.9</c:v>
                </c:pt>
                <c:pt idx="3498">
                  <c:v>12.3</c:v>
                </c:pt>
                <c:pt idx="3499">
                  <c:v>12.9</c:v>
                </c:pt>
                <c:pt idx="3500">
                  <c:v>10.1</c:v>
                </c:pt>
                <c:pt idx="3501">
                  <c:v>11.3</c:v>
                </c:pt>
                <c:pt idx="3502">
                  <c:v>15.9</c:v>
                </c:pt>
                <c:pt idx="3503">
                  <c:v>9.1</c:v>
                </c:pt>
                <c:pt idx="3504">
                  <c:v>10.9</c:v>
                </c:pt>
                <c:pt idx="3505">
                  <c:v>11.5</c:v>
                </c:pt>
                <c:pt idx="3506">
                  <c:v>13.9</c:v>
                </c:pt>
                <c:pt idx="3507">
                  <c:v>11.9</c:v>
                </c:pt>
                <c:pt idx="3508">
                  <c:v>14.3</c:v>
                </c:pt>
                <c:pt idx="3509">
                  <c:v>15.9</c:v>
                </c:pt>
                <c:pt idx="3510">
                  <c:v>16.3</c:v>
                </c:pt>
                <c:pt idx="3511">
                  <c:v>15.3</c:v>
                </c:pt>
                <c:pt idx="3512">
                  <c:v>6.3</c:v>
                </c:pt>
                <c:pt idx="3513">
                  <c:v>5.5</c:v>
                </c:pt>
                <c:pt idx="3514">
                  <c:v>8.6999999999999993</c:v>
                </c:pt>
                <c:pt idx="3515">
                  <c:v>8.5</c:v>
                </c:pt>
                <c:pt idx="3516">
                  <c:v>6.3</c:v>
                </c:pt>
                <c:pt idx="3517">
                  <c:v>8.5</c:v>
                </c:pt>
                <c:pt idx="3518">
                  <c:v>7.1</c:v>
                </c:pt>
                <c:pt idx="3519">
                  <c:v>7.5</c:v>
                </c:pt>
                <c:pt idx="3520">
                  <c:v>7.1</c:v>
                </c:pt>
                <c:pt idx="3521">
                  <c:v>6.1</c:v>
                </c:pt>
                <c:pt idx="3522">
                  <c:v>14.5</c:v>
                </c:pt>
                <c:pt idx="3523">
                  <c:v>13.1</c:v>
                </c:pt>
                <c:pt idx="3524">
                  <c:v>10.7</c:v>
                </c:pt>
                <c:pt idx="3525">
                  <c:v>10.9</c:v>
                </c:pt>
                <c:pt idx="3526">
                  <c:v>11.3</c:v>
                </c:pt>
                <c:pt idx="3527">
                  <c:v>11.9</c:v>
                </c:pt>
                <c:pt idx="3528">
                  <c:v>11.5</c:v>
                </c:pt>
                <c:pt idx="3529">
                  <c:v>7.5</c:v>
                </c:pt>
                <c:pt idx="3530">
                  <c:v>6.9</c:v>
                </c:pt>
                <c:pt idx="3531">
                  <c:v>6.1</c:v>
                </c:pt>
                <c:pt idx="3532">
                  <c:v>8.1</c:v>
                </c:pt>
                <c:pt idx="3533">
                  <c:v>6.1</c:v>
                </c:pt>
                <c:pt idx="3534">
                  <c:v>9.3000000000000007</c:v>
                </c:pt>
                <c:pt idx="3535">
                  <c:v>7.5</c:v>
                </c:pt>
                <c:pt idx="3536">
                  <c:v>6.5</c:v>
                </c:pt>
                <c:pt idx="3537">
                  <c:v>6.3</c:v>
                </c:pt>
                <c:pt idx="3538">
                  <c:v>5.7</c:v>
                </c:pt>
                <c:pt idx="3539">
                  <c:v>2.2999999999999998</c:v>
                </c:pt>
                <c:pt idx="3540">
                  <c:v>12.3</c:v>
                </c:pt>
                <c:pt idx="3541">
                  <c:v>9.9</c:v>
                </c:pt>
                <c:pt idx="3542">
                  <c:v>8.1</c:v>
                </c:pt>
                <c:pt idx="3543">
                  <c:v>10.3</c:v>
                </c:pt>
                <c:pt idx="3544">
                  <c:v>11.3</c:v>
                </c:pt>
                <c:pt idx="3545">
                  <c:v>12.9</c:v>
                </c:pt>
                <c:pt idx="3546">
                  <c:v>11.3</c:v>
                </c:pt>
                <c:pt idx="3547">
                  <c:v>4.9000000000000004</c:v>
                </c:pt>
                <c:pt idx="3548">
                  <c:v>2.7</c:v>
                </c:pt>
                <c:pt idx="3549">
                  <c:v>4.3</c:v>
                </c:pt>
                <c:pt idx="3550">
                  <c:v>3.1</c:v>
                </c:pt>
                <c:pt idx="3551">
                  <c:v>2.7</c:v>
                </c:pt>
                <c:pt idx="3552">
                  <c:v>5.9</c:v>
                </c:pt>
                <c:pt idx="3553">
                  <c:v>4.9000000000000004</c:v>
                </c:pt>
                <c:pt idx="3554">
                  <c:v>7.5</c:v>
                </c:pt>
                <c:pt idx="3555">
                  <c:v>9.6999999999999993</c:v>
                </c:pt>
                <c:pt idx="3556">
                  <c:v>10.3</c:v>
                </c:pt>
                <c:pt idx="3557">
                  <c:v>8.1</c:v>
                </c:pt>
                <c:pt idx="3558">
                  <c:v>2.5</c:v>
                </c:pt>
                <c:pt idx="3559">
                  <c:v>6.3</c:v>
                </c:pt>
                <c:pt idx="3560">
                  <c:v>4.0999999999999996</c:v>
                </c:pt>
                <c:pt idx="3561">
                  <c:v>8.3000000000000007</c:v>
                </c:pt>
                <c:pt idx="3562">
                  <c:v>6.9</c:v>
                </c:pt>
                <c:pt idx="3563">
                  <c:v>5.7</c:v>
                </c:pt>
                <c:pt idx="3564">
                  <c:v>6.1</c:v>
                </c:pt>
                <c:pt idx="3565">
                  <c:v>7.3</c:v>
                </c:pt>
                <c:pt idx="3566">
                  <c:v>7.3</c:v>
                </c:pt>
                <c:pt idx="3567">
                  <c:v>5.5</c:v>
                </c:pt>
                <c:pt idx="3568">
                  <c:v>3.7</c:v>
                </c:pt>
                <c:pt idx="3569">
                  <c:v>6.3</c:v>
                </c:pt>
                <c:pt idx="3570">
                  <c:v>0.1</c:v>
                </c:pt>
                <c:pt idx="3571">
                  <c:v>-0.5</c:v>
                </c:pt>
                <c:pt idx="3572">
                  <c:v>-3.8</c:v>
                </c:pt>
                <c:pt idx="3573">
                  <c:v>-3.8</c:v>
                </c:pt>
                <c:pt idx="3574">
                  <c:v>-3.6</c:v>
                </c:pt>
                <c:pt idx="3575">
                  <c:v>-0.4</c:v>
                </c:pt>
                <c:pt idx="3576">
                  <c:v>-0.4</c:v>
                </c:pt>
                <c:pt idx="3577">
                  <c:v>-3.2</c:v>
                </c:pt>
                <c:pt idx="3578">
                  <c:v>-2.2000000000000002</c:v>
                </c:pt>
                <c:pt idx="3579">
                  <c:v>-1.2</c:v>
                </c:pt>
                <c:pt idx="3580">
                  <c:v>0.7</c:v>
                </c:pt>
                <c:pt idx="3581">
                  <c:v>3.7</c:v>
                </c:pt>
                <c:pt idx="3582">
                  <c:v>1.7</c:v>
                </c:pt>
                <c:pt idx="3583">
                  <c:v>1.3</c:v>
                </c:pt>
                <c:pt idx="3584">
                  <c:v>-1</c:v>
                </c:pt>
                <c:pt idx="3585">
                  <c:v>-0.8</c:v>
                </c:pt>
                <c:pt idx="3586">
                  <c:v>0.9</c:v>
                </c:pt>
                <c:pt idx="3587">
                  <c:v>2.5</c:v>
                </c:pt>
                <c:pt idx="3588">
                  <c:v>3.3</c:v>
                </c:pt>
                <c:pt idx="3589">
                  <c:v>2.9</c:v>
                </c:pt>
                <c:pt idx="3590">
                  <c:v>-2.6</c:v>
                </c:pt>
                <c:pt idx="3591">
                  <c:v>-2.4</c:v>
                </c:pt>
                <c:pt idx="3592">
                  <c:v>-7</c:v>
                </c:pt>
                <c:pt idx="3593">
                  <c:v>-6</c:v>
                </c:pt>
                <c:pt idx="3594">
                  <c:v>-7.6</c:v>
                </c:pt>
                <c:pt idx="3595">
                  <c:v>-4.8</c:v>
                </c:pt>
                <c:pt idx="3596">
                  <c:v>-7.8</c:v>
                </c:pt>
                <c:pt idx="3597">
                  <c:v>-4.2</c:v>
                </c:pt>
                <c:pt idx="3598">
                  <c:v>-7</c:v>
                </c:pt>
                <c:pt idx="3599">
                  <c:v>-6.6</c:v>
                </c:pt>
                <c:pt idx="3600">
                  <c:v>-10</c:v>
                </c:pt>
                <c:pt idx="3601">
                  <c:v>-7</c:v>
                </c:pt>
                <c:pt idx="3602">
                  <c:v>-11.8</c:v>
                </c:pt>
                <c:pt idx="3603">
                  <c:v>-14.2</c:v>
                </c:pt>
                <c:pt idx="3604">
                  <c:v>-15</c:v>
                </c:pt>
                <c:pt idx="3605">
                  <c:v>-26.2</c:v>
                </c:pt>
                <c:pt idx="3606">
                  <c:v>-15.6</c:v>
                </c:pt>
                <c:pt idx="3607">
                  <c:v>-4.5999999999999996</c:v>
                </c:pt>
                <c:pt idx="3608">
                  <c:v>-2.6</c:v>
                </c:pt>
                <c:pt idx="3609">
                  <c:v>-0.1</c:v>
                </c:pt>
                <c:pt idx="3610">
                  <c:v>1.1000000000000001</c:v>
                </c:pt>
                <c:pt idx="3611">
                  <c:v>-0.4</c:v>
                </c:pt>
                <c:pt idx="3612">
                  <c:v>-5</c:v>
                </c:pt>
                <c:pt idx="3613">
                  <c:v>-2.6</c:v>
                </c:pt>
                <c:pt idx="3614">
                  <c:v>-6.2</c:v>
                </c:pt>
                <c:pt idx="3615">
                  <c:v>-15.2</c:v>
                </c:pt>
                <c:pt idx="3616">
                  <c:v>-12.8</c:v>
                </c:pt>
                <c:pt idx="3617">
                  <c:v>-27</c:v>
                </c:pt>
                <c:pt idx="3618">
                  <c:v>-32.700000000000003</c:v>
                </c:pt>
                <c:pt idx="3619">
                  <c:v>-19.2</c:v>
                </c:pt>
                <c:pt idx="3620">
                  <c:v>-22.8</c:v>
                </c:pt>
                <c:pt idx="3621">
                  <c:v>-18.8</c:v>
                </c:pt>
                <c:pt idx="3622">
                  <c:v>-25.2</c:v>
                </c:pt>
                <c:pt idx="3623">
                  <c:v>-20.2</c:v>
                </c:pt>
                <c:pt idx="3624">
                  <c:v>-24.6</c:v>
                </c:pt>
                <c:pt idx="3625">
                  <c:v>-24.4</c:v>
                </c:pt>
                <c:pt idx="3626">
                  <c:v>-29.2</c:v>
                </c:pt>
                <c:pt idx="3627">
                  <c:v>-9.1999999999999993</c:v>
                </c:pt>
                <c:pt idx="3628">
                  <c:v>-9.8000000000000007</c:v>
                </c:pt>
                <c:pt idx="3629">
                  <c:v>-1.8</c:v>
                </c:pt>
                <c:pt idx="3630">
                  <c:v>-7.8</c:v>
                </c:pt>
                <c:pt idx="3631">
                  <c:v>-23.4</c:v>
                </c:pt>
                <c:pt idx="3632">
                  <c:v>-33.200000000000003</c:v>
                </c:pt>
                <c:pt idx="3633">
                  <c:v>-16.399999999999999</c:v>
                </c:pt>
                <c:pt idx="3634">
                  <c:v>-7.8</c:v>
                </c:pt>
                <c:pt idx="3635">
                  <c:v>-3.8</c:v>
                </c:pt>
                <c:pt idx="3636">
                  <c:v>-1.2</c:v>
                </c:pt>
                <c:pt idx="3637">
                  <c:v>-8.1999999999999993</c:v>
                </c:pt>
                <c:pt idx="3638">
                  <c:v>-8.6</c:v>
                </c:pt>
                <c:pt idx="3639">
                  <c:v>-12</c:v>
                </c:pt>
                <c:pt idx="3640">
                  <c:v>-1.4</c:v>
                </c:pt>
                <c:pt idx="3641">
                  <c:v>-4.8</c:v>
                </c:pt>
                <c:pt idx="3642">
                  <c:v>-11.6</c:v>
                </c:pt>
                <c:pt idx="3643">
                  <c:v>-5.4</c:v>
                </c:pt>
                <c:pt idx="3644">
                  <c:v>-4.5999999999999996</c:v>
                </c:pt>
                <c:pt idx="3645">
                  <c:v>-2.6</c:v>
                </c:pt>
                <c:pt idx="3646">
                  <c:v>-23.2</c:v>
                </c:pt>
                <c:pt idx="3647">
                  <c:v>-19.7</c:v>
                </c:pt>
                <c:pt idx="3648">
                  <c:v>-19.600000000000001</c:v>
                </c:pt>
                <c:pt idx="3649">
                  <c:v>-11.8</c:v>
                </c:pt>
                <c:pt idx="3650">
                  <c:v>-20.399999999999999</c:v>
                </c:pt>
                <c:pt idx="3651">
                  <c:v>-20.6</c:v>
                </c:pt>
                <c:pt idx="3652">
                  <c:v>-14.8</c:v>
                </c:pt>
                <c:pt idx="3653">
                  <c:v>-10</c:v>
                </c:pt>
                <c:pt idx="3654">
                  <c:v>-6.2</c:v>
                </c:pt>
                <c:pt idx="3655">
                  <c:v>-0.6</c:v>
                </c:pt>
                <c:pt idx="3656">
                  <c:v>-2</c:v>
                </c:pt>
                <c:pt idx="3657">
                  <c:v>-10</c:v>
                </c:pt>
                <c:pt idx="3658">
                  <c:v>-10.199999999999999</c:v>
                </c:pt>
                <c:pt idx="3659">
                  <c:v>-9.1999999999999993</c:v>
                </c:pt>
                <c:pt idx="3660">
                  <c:v>-9.1999999999999993</c:v>
                </c:pt>
                <c:pt idx="3661">
                  <c:v>-9.1999999999999993</c:v>
                </c:pt>
                <c:pt idx="3662">
                  <c:v>-16.2</c:v>
                </c:pt>
                <c:pt idx="3663">
                  <c:v>-9.1999999999999993</c:v>
                </c:pt>
                <c:pt idx="3664">
                  <c:v>-5.6</c:v>
                </c:pt>
                <c:pt idx="3665">
                  <c:v>-9</c:v>
                </c:pt>
                <c:pt idx="3666">
                  <c:v>-12.2</c:v>
                </c:pt>
                <c:pt idx="3667">
                  <c:v>-16.8</c:v>
                </c:pt>
                <c:pt idx="3668">
                  <c:v>-20.2</c:v>
                </c:pt>
                <c:pt idx="3669">
                  <c:v>-21.8</c:v>
                </c:pt>
                <c:pt idx="3670">
                  <c:v>-26.2</c:v>
                </c:pt>
                <c:pt idx="3671">
                  <c:v>-26.2</c:v>
                </c:pt>
                <c:pt idx="3672">
                  <c:v>-24.6</c:v>
                </c:pt>
                <c:pt idx="3673">
                  <c:v>-28.2</c:v>
                </c:pt>
                <c:pt idx="3674">
                  <c:v>-28.2</c:v>
                </c:pt>
                <c:pt idx="3675">
                  <c:v>-20.2</c:v>
                </c:pt>
                <c:pt idx="3676">
                  <c:v>-19.399999999999999</c:v>
                </c:pt>
                <c:pt idx="3677">
                  <c:v>-23</c:v>
                </c:pt>
                <c:pt idx="3678">
                  <c:v>-24.7</c:v>
                </c:pt>
                <c:pt idx="3679">
                  <c:v>-8.6</c:v>
                </c:pt>
                <c:pt idx="3680">
                  <c:v>-3.2</c:v>
                </c:pt>
                <c:pt idx="3681">
                  <c:v>-2.2000000000000002</c:v>
                </c:pt>
                <c:pt idx="3682">
                  <c:v>-4.8</c:v>
                </c:pt>
                <c:pt idx="3683">
                  <c:v>1.5</c:v>
                </c:pt>
                <c:pt idx="3684">
                  <c:v>-0.1</c:v>
                </c:pt>
                <c:pt idx="3685">
                  <c:v>-3.2</c:v>
                </c:pt>
                <c:pt idx="3686">
                  <c:v>-0.1</c:v>
                </c:pt>
                <c:pt idx="3687">
                  <c:v>-2.8</c:v>
                </c:pt>
                <c:pt idx="3688">
                  <c:v>-1.2</c:v>
                </c:pt>
                <c:pt idx="3689">
                  <c:v>-10.199999999999999</c:v>
                </c:pt>
                <c:pt idx="3690">
                  <c:v>-11.8</c:v>
                </c:pt>
                <c:pt idx="3691">
                  <c:v>-7.6</c:v>
                </c:pt>
                <c:pt idx="3692">
                  <c:v>-4.2</c:v>
                </c:pt>
                <c:pt idx="3693">
                  <c:v>-7.2</c:v>
                </c:pt>
                <c:pt idx="3694">
                  <c:v>-6.2</c:v>
                </c:pt>
                <c:pt idx="3695">
                  <c:v>-15.2</c:v>
                </c:pt>
                <c:pt idx="3696">
                  <c:v>-12.2</c:v>
                </c:pt>
                <c:pt idx="3697">
                  <c:v>-26.6</c:v>
                </c:pt>
                <c:pt idx="3698">
                  <c:v>-32.200000000000003</c:v>
                </c:pt>
                <c:pt idx="3699">
                  <c:v>-35.200000000000003</c:v>
                </c:pt>
                <c:pt idx="3700">
                  <c:v>-36.200000000000003</c:v>
                </c:pt>
                <c:pt idx="3701">
                  <c:v>-34.200000000000003</c:v>
                </c:pt>
                <c:pt idx="3702">
                  <c:v>-18.2</c:v>
                </c:pt>
                <c:pt idx="3703">
                  <c:v>-18.8</c:v>
                </c:pt>
                <c:pt idx="3704">
                  <c:v>-14</c:v>
                </c:pt>
                <c:pt idx="3705">
                  <c:v>-11</c:v>
                </c:pt>
                <c:pt idx="3706">
                  <c:v>-12.2</c:v>
                </c:pt>
                <c:pt idx="3707">
                  <c:v>-7.8</c:v>
                </c:pt>
                <c:pt idx="3708">
                  <c:v>-4.2</c:v>
                </c:pt>
                <c:pt idx="3709">
                  <c:v>-2.6</c:v>
                </c:pt>
                <c:pt idx="3710">
                  <c:v>-7.2</c:v>
                </c:pt>
                <c:pt idx="3711">
                  <c:v>-10.6</c:v>
                </c:pt>
                <c:pt idx="3712">
                  <c:v>-6.4</c:v>
                </c:pt>
                <c:pt idx="3713">
                  <c:v>-10.8</c:v>
                </c:pt>
                <c:pt idx="3714">
                  <c:v>0.5</c:v>
                </c:pt>
                <c:pt idx="3715">
                  <c:v>-8.1999999999999993</c:v>
                </c:pt>
                <c:pt idx="3716">
                  <c:v>-15.4</c:v>
                </c:pt>
                <c:pt idx="3717">
                  <c:v>-23.2</c:v>
                </c:pt>
                <c:pt idx="3718">
                  <c:v>-23.6</c:v>
                </c:pt>
                <c:pt idx="3719">
                  <c:v>-13.6</c:v>
                </c:pt>
                <c:pt idx="3720">
                  <c:v>-16.8</c:v>
                </c:pt>
                <c:pt idx="3721">
                  <c:v>-12.8</c:v>
                </c:pt>
                <c:pt idx="3722">
                  <c:v>-15.8</c:v>
                </c:pt>
                <c:pt idx="3723">
                  <c:v>-12.2</c:v>
                </c:pt>
                <c:pt idx="3724">
                  <c:v>-12</c:v>
                </c:pt>
                <c:pt idx="3725">
                  <c:v>-6.8</c:v>
                </c:pt>
                <c:pt idx="3726">
                  <c:v>-11.4</c:v>
                </c:pt>
                <c:pt idx="3727">
                  <c:v>-17.8</c:v>
                </c:pt>
                <c:pt idx="3728">
                  <c:v>-17.399999999999999</c:v>
                </c:pt>
                <c:pt idx="3729">
                  <c:v>-10.8</c:v>
                </c:pt>
                <c:pt idx="3730">
                  <c:v>-10.4</c:v>
                </c:pt>
                <c:pt idx="3731">
                  <c:v>-21</c:v>
                </c:pt>
                <c:pt idx="3732">
                  <c:v>-28.2</c:v>
                </c:pt>
                <c:pt idx="3733">
                  <c:v>-8.8000000000000007</c:v>
                </c:pt>
                <c:pt idx="3734">
                  <c:v>-1.4</c:v>
                </c:pt>
                <c:pt idx="3735">
                  <c:v>-1.2</c:v>
                </c:pt>
                <c:pt idx="3736">
                  <c:v>-12.8</c:v>
                </c:pt>
                <c:pt idx="3737">
                  <c:v>-8.6</c:v>
                </c:pt>
                <c:pt idx="3738">
                  <c:v>-9.1999999999999993</c:v>
                </c:pt>
                <c:pt idx="3739">
                  <c:v>-16.399999999999999</c:v>
                </c:pt>
                <c:pt idx="3740">
                  <c:v>-16.600000000000001</c:v>
                </c:pt>
                <c:pt idx="3741">
                  <c:v>-14.8</c:v>
                </c:pt>
                <c:pt idx="3742">
                  <c:v>-13.4</c:v>
                </c:pt>
                <c:pt idx="3743">
                  <c:v>-24.8</c:v>
                </c:pt>
                <c:pt idx="3744">
                  <c:v>-15</c:v>
                </c:pt>
                <c:pt idx="3745">
                  <c:v>-20.2</c:v>
                </c:pt>
                <c:pt idx="3746">
                  <c:v>-19.8</c:v>
                </c:pt>
                <c:pt idx="3747">
                  <c:v>-8.6</c:v>
                </c:pt>
                <c:pt idx="3748">
                  <c:v>-5.2</c:v>
                </c:pt>
                <c:pt idx="3749">
                  <c:v>0.5</c:v>
                </c:pt>
                <c:pt idx="3750">
                  <c:v>0.9</c:v>
                </c:pt>
                <c:pt idx="3751">
                  <c:v>-1.8</c:v>
                </c:pt>
                <c:pt idx="3752">
                  <c:v>-4.2</c:v>
                </c:pt>
                <c:pt idx="3753">
                  <c:v>0.5</c:v>
                </c:pt>
                <c:pt idx="3754">
                  <c:v>-7</c:v>
                </c:pt>
                <c:pt idx="3755">
                  <c:v>-4.8</c:v>
                </c:pt>
                <c:pt idx="3756">
                  <c:v>-6.6</c:v>
                </c:pt>
                <c:pt idx="3757">
                  <c:v>1.9</c:v>
                </c:pt>
                <c:pt idx="3758">
                  <c:v>-3.8</c:v>
                </c:pt>
                <c:pt idx="3759">
                  <c:v>-4.4000000000000004</c:v>
                </c:pt>
                <c:pt idx="3760">
                  <c:v>-9.1999999999999993</c:v>
                </c:pt>
                <c:pt idx="3761">
                  <c:v>-5.6</c:v>
                </c:pt>
                <c:pt idx="3762">
                  <c:v>-4</c:v>
                </c:pt>
                <c:pt idx="3763">
                  <c:v>-4.5999999999999996</c:v>
                </c:pt>
                <c:pt idx="3764">
                  <c:v>-5.2</c:v>
                </c:pt>
                <c:pt idx="3765">
                  <c:v>1.5</c:v>
                </c:pt>
                <c:pt idx="3766">
                  <c:v>3.7</c:v>
                </c:pt>
                <c:pt idx="3767">
                  <c:v>1.5</c:v>
                </c:pt>
                <c:pt idx="3768">
                  <c:v>2.5</c:v>
                </c:pt>
                <c:pt idx="3769">
                  <c:v>-0.4</c:v>
                </c:pt>
                <c:pt idx="3770">
                  <c:v>-3.6</c:v>
                </c:pt>
                <c:pt idx="3771">
                  <c:v>-7.6</c:v>
                </c:pt>
                <c:pt idx="3772">
                  <c:v>-6.2</c:v>
                </c:pt>
                <c:pt idx="3773">
                  <c:v>-9</c:v>
                </c:pt>
                <c:pt idx="3774">
                  <c:v>-7</c:v>
                </c:pt>
                <c:pt idx="3775">
                  <c:v>-0.4</c:v>
                </c:pt>
                <c:pt idx="3776">
                  <c:v>1.7</c:v>
                </c:pt>
                <c:pt idx="3777">
                  <c:v>3.5</c:v>
                </c:pt>
                <c:pt idx="3778">
                  <c:v>-0.1</c:v>
                </c:pt>
                <c:pt idx="3779">
                  <c:v>3.9</c:v>
                </c:pt>
                <c:pt idx="3780">
                  <c:v>5.0999999999999996</c:v>
                </c:pt>
                <c:pt idx="3781">
                  <c:v>4.7</c:v>
                </c:pt>
                <c:pt idx="3782">
                  <c:v>1.7</c:v>
                </c:pt>
                <c:pt idx="3783">
                  <c:v>1.3</c:v>
                </c:pt>
                <c:pt idx="3784">
                  <c:v>4.3</c:v>
                </c:pt>
                <c:pt idx="3785">
                  <c:v>2.5</c:v>
                </c:pt>
                <c:pt idx="3786">
                  <c:v>1.9</c:v>
                </c:pt>
                <c:pt idx="3787">
                  <c:v>3.1</c:v>
                </c:pt>
                <c:pt idx="3788">
                  <c:v>5.3</c:v>
                </c:pt>
                <c:pt idx="3789">
                  <c:v>-2.6</c:v>
                </c:pt>
                <c:pt idx="3790">
                  <c:v>-2.2000000000000002</c:v>
                </c:pt>
                <c:pt idx="3791">
                  <c:v>-4.4000000000000004</c:v>
                </c:pt>
                <c:pt idx="3792">
                  <c:v>-1.8</c:v>
                </c:pt>
                <c:pt idx="3793">
                  <c:v>2.2999999999999998</c:v>
                </c:pt>
                <c:pt idx="3794">
                  <c:v>4.5</c:v>
                </c:pt>
                <c:pt idx="3795">
                  <c:v>1.7</c:v>
                </c:pt>
                <c:pt idx="3796">
                  <c:v>5.5</c:v>
                </c:pt>
                <c:pt idx="3797">
                  <c:v>11.5</c:v>
                </c:pt>
                <c:pt idx="3798">
                  <c:v>9.9</c:v>
                </c:pt>
                <c:pt idx="3799">
                  <c:v>10.7</c:v>
                </c:pt>
                <c:pt idx="3800">
                  <c:v>10.3</c:v>
                </c:pt>
                <c:pt idx="3801">
                  <c:v>10.3</c:v>
                </c:pt>
                <c:pt idx="3802">
                  <c:v>8.5</c:v>
                </c:pt>
                <c:pt idx="3803">
                  <c:v>9.1</c:v>
                </c:pt>
                <c:pt idx="3804">
                  <c:v>8.1</c:v>
                </c:pt>
                <c:pt idx="3805">
                  <c:v>9.3000000000000007</c:v>
                </c:pt>
                <c:pt idx="3806">
                  <c:v>4.9000000000000004</c:v>
                </c:pt>
                <c:pt idx="3807">
                  <c:v>5.9</c:v>
                </c:pt>
                <c:pt idx="3808">
                  <c:v>10.9</c:v>
                </c:pt>
                <c:pt idx="3809">
                  <c:v>12.9</c:v>
                </c:pt>
                <c:pt idx="3810">
                  <c:v>12.1</c:v>
                </c:pt>
                <c:pt idx="3811">
                  <c:v>11.5</c:v>
                </c:pt>
                <c:pt idx="3812">
                  <c:v>11.1</c:v>
                </c:pt>
                <c:pt idx="3813">
                  <c:v>11.1</c:v>
                </c:pt>
                <c:pt idx="3814">
                  <c:v>8.3000000000000007</c:v>
                </c:pt>
                <c:pt idx="3815">
                  <c:v>8.9</c:v>
                </c:pt>
                <c:pt idx="3816">
                  <c:v>9.1</c:v>
                </c:pt>
                <c:pt idx="3817">
                  <c:v>5.5</c:v>
                </c:pt>
                <c:pt idx="3818">
                  <c:v>5.3</c:v>
                </c:pt>
                <c:pt idx="3819">
                  <c:v>13.3</c:v>
                </c:pt>
                <c:pt idx="3820">
                  <c:v>13.9</c:v>
                </c:pt>
                <c:pt idx="3821">
                  <c:v>3.5</c:v>
                </c:pt>
                <c:pt idx="3822">
                  <c:v>1.5</c:v>
                </c:pt>
                <c:pt idx="3823">
                  <c:v>3.5</c:v>
                </c:pt>
                <c:pt idx="3824">
                  <c:v>4.7</c:v>
                </c:pt>
                <c:pt idx="3825">
                  <c:v>7.3</c:v>
                </c:pt>
                <c:pt idx="3826">
                  <c:v>7.3</c:v>
                </c:pt>
                <c:pt idx="3827">
                  <c:v>4.3</c:v>
                </c:pt>
                <c:pt idx="3828">
                  <c:v>7.7</c:v>
                </c:pt>
                <c:pt idx="3829">
                  <c:v>13.9</c:v>
                </c:pt>
                <c:pt idx="3830">
                  <c:v>16.2</c:v>
                </c:pt>
                <c:pt idx="3831">
                  <c:v>10.9</c:v>
                </c:pt>
                <c:pt idx="3832">
                  <c:v>10.7</c:v>
                </c:pt>
                <c:pt idx="3833">
                  <c:v>13.5</c:v>
                </c:pt>
                <c:pt idx="3834">
                  <c:v>15.4</c:v>
                </c:pt>
                <c:pt idx="3835">
                  <c:v>17</c:v>
                </c:pt>
                <c:pt idx="3836">
                  <c:v>17</c:v>
                </c:pt>
                <c:pt idx="3837">
                  <c:v>19.2</c:v>
                </c:pt>
                <c:pt idx="3838">
                  <c:v>16.8</c:v>
                </c:pt>
                <c:pt idx="3839">
                  <c:v>13.3</c:v>
                </c:pt>
                <c:pt idx="3840">
                  <c:v>14.3</c:v>
                </c:pt>
                <c:pt idx="3841">
                  <c:v>18.399999999999999</c:v>
                </c:pt>
                <c:pt idx="3842">
                  <c:v>21.6</c:v>
                </c:pt>
                <c:pt idx="3843">
                  <c:v>21.6</c:v>
                </c:pt>
                <c:pt idx="3844">
                  <c:v>18</c:v>
                </c:pt>
                <c:pt idx="3845">
                  <c:v>9.3000000000000007</c:v>
                </c:pt>
                <c:pt idx="3846">
                  <c:v>17.2</c:v>
                </c:pt>
                <c:pt idx="3847">
                  <c:v>16.2</c:v>
                </c:pt>
                <c:pt idx="3848">
                  <c:v>13.1</c:v>
                </c:pt>
                <c:pt idx="3849">
                  <c:v>18.2</c:v>
                </c:pt>
                <c:pt idx="3850">
                  <c:v>11.9</c:v>
                </c:pt>
                <c:pt idx="3851">
                  <c:v>10.9</c:v>
                </c:pt>
                <c:pt idx="3852">
                  <c:v>8.6999999999999993</c:v>
                </c:pt>
                <c:pt idx="3853">
                  <c:v>6.7</c:v>
                </c:pt>
                <c:pt idx="3854">
                  <c:v>4.9000000000000004</c:v>
                </c:pt>
                <c:pt idx="3855">
                  <c:v>4.5</c:v>
                </c:pt>
                <c:pt idx="3856">
                  <c:v>7.1</c:v>
                </c:pt>
                <c:pt idx="3857">
                  <c:v>10.1</c:v>
                </c:pt>
                <c:pt idx="3858">
                  <c:v>13.5</c:v>
                </c:pt>
                <c:pt idx="3859">
                  <c:v>13.1</c:v>
                </c:pt>
                <c:pt idx="3860">
                  <c:v>13.1</c:v>
                </c:pt>
                <c:pt idx="3861">
                  <c:v>12.5</c:v>
                </c:pt>
                <c:pt idx="3862">
                  <c:v>12.9</c:v>
                </c:pt>
                <c:pt idx="3863">
                  <c:v>14.3</c:v>
                </c:pt>
                <c:pt idx="3864">
                  <c:v>15.8</c:v>
                </c:pt>
                <c:pt idx="3865">
                  <c:v>19</c:v>
                </c:pt>
                <c:pt idx="3866">
                  <c:v>16.399999999999999</c:v>
                </c:pt>
                <c:pt idx="3867">
                  <c:v>15</c:v>
                </c:pt>
                <c:pt idx="3868">
                  <c:v>17</c:v>
                </c:pt>
                <c:pt idx="3869">
                  <c:v>15.8</c:v>
                </c:pt>
                <c:pt idx="3870">
                  <c:v>17.8</c:v>
                </c:pt>
                <c:pt idx="3871">
                  <c:v>11.9</c:v>
                </c:pt>
                <c:pt idx="3872">
                  <c:v>15.4</c:v>
                </c:pt>
                <c:pt idx="3873">
                  <c:v>20</c:v>
                </c:pt>
                <c:pt idx="3874">
                  <c:v>21</c:v>
                </c:pt>
                <c:pt idx="3875">
                  <c:v>21</c:v>
                </c:pt>
                <c:pt idx="3876">
                  <c:v>20.2</c:v>
                </c:pt>
                <c:pt idx="3877">
                  <c:v>12.3</c:v>
                </c:pt>
                <c:pt idx="3878">
                  <c:v>8.9</c:v>
                </c:pt>
                <c:pt idx="3879">
                  <c:v>10.9</c:v>
                </c:pt>
                <c:pt idx="3880">
                  <c:v>14.7</c:v>
                </c:pt>
                <c:pt idx="3881">
                  <c:v>14.1</c:v>
                </c:pt>
                <c:pt idx="3882">
                  <c:v>10.7</c:v>
                </c:pt>
                <c:pt idx="3883">
                  <c:v>11.5</c:v>
                </c:pt>
                <c:pt idx="3884">
                  <c:v>15.6</c:v>
                </c:pt>
                <c:pt idx="3885">
                  <c:v>13.7</c:v>
                </c:pt>
                <c:pt idx="3886">
                  <c:v>16</c:v>
                </c:pt>
                <c:pt idx="3887">
                  <c:v>11.3</c:v>
                </c:pt>
                <c:pt idx="3888">
                  <c:v>8.5</c:v>
                </c:pt>
                <c:pt idx="3889">
                  <c:v>7.3</c:v>
                </c:pt>
                <c:pt idx="3890">
                  <c:v>5.5</c:v>
                </c:pt>
                <c:pt idx="3891">
                  <c:v>6.3</c:v>
                </c:pt>
                <c:pt idx="3892">
                  <c:v>9.3000000000000007</c:v>
                </c:pt>
                <c:pt idx="3893">
                  <c:v>11.3</c:v>
                </c:pt>
                <c:pt idx="3894">
                  <c:v>10.3</c:v>
                </c:pt>
                <c:pt idx="3895">
                  <c:v>5.5</c:v>
                </c:pt>
                <c:pt idx="3896">
                  <c:v>11.5</c:v>
                </c:pt>
                <c:pt idx="3897">
                  <c:v>7.7</c:v>
                </c:pt>
                <c:pt idx="3898">
                  <c:v>12.3</c:v>
                </c:pt>
                <c:pt idx="3899">
                  <c:v>6.5</c:v>
                </c:pt>
                <c:pt idx="3900">
                  <c:v>4.9000000000000004</c:v>
                </c:pt>
                <c:pt idx="3901">
                  <c:v>3.7</c:v>
                </c:pt>
                <c:pt idx="3902">
                  <c:v>4.5</c:v>
                </c:pt>
                <c:pt idx="3903">
                  <c:v>1.9</c:v>
                </c:pt>
                <c:pt idx="3904">
                  <c:v>7.3</c:v>
                </c:pt>
                <c:pt idx="3905">
                  <c:v>5.0999999999999996</c:v>
                </c:pt>
                <c:pt idx="3906">
                  <c:v>9.6999999999999993</c:v>
                </c:pt>
                <c:pt idx="3907">
                  <c:v>8.3000000000000007</c:v>
                </c:pt>
                <c:pt idx="3908">
                  <c:v>7.3</c:v>
                </c:pt>
                <c:pt idx="3909">
                  <c:v>5.5</c:v>
                </c:pt>
                <c:pt idx="3910">
                  <c:v>7.7</c:v>
                </c:pt>
                <c:pt idx="3911">
                  <c:v>8.6999999999999993</c:v>
                </c:pt>
                <c:pt idx="3912">
                  <c:v>9.1</c:v>
                </c:pt>
                <c:pt idx="3913">
                  <c:v>6.9</c:v>
                </c:pt>
                <c:pt idx="3914">
                  <c:v>10.7</c:v>
                </c:pt>
                <c:pt idx="3915">
                  <c:v>11.7</c:v>
                </c:pt>
                <c:pt idx="3916">
                  <c:v>10.7</c:v>
                </c:pt>
                <c:pt idx="3917">
                  <c:v>10.7</c:v>
                </c:pt>
                <c:pt idx="3918">
                  <c:v>9.5</c:v>
                </c:pt>
                <c:pt idx="3919">
                  <c:v>8.9</c:v>
                </c:pt>
                <c:pt idx="3920">
                  <c:v>10.5</c:v>
                </c:pt>
                <c:pt idx="3921">
                  <c:v>10.1</c:v>
                </c:pt>
                <c:pt idx="3922">
                  <c:v>1.1000000000000001</c:v>
                </c:pt>
                <c:pt idx="3923">
                  <c:v>9.9</c:v>
                </c:pt>
                <c:pt idx="3924">
                  <c:v>9.9</c:v>
                </c:pt>
                <c:pt idx="3925">
                  <c:v>-1.2</c:v>
                </c:pt>
                <c:pt idx="3926">
                  <c:v>-3.2</c:v>
                </c:pt>
                <c:pt idx="3927">
                  <c:v>0.3</c:v>
                </c:pt>
                <c:pt idx="3928">
                  <c:v>-0.8</c:v>
                </c:pt>
                <c:pt idx="3929">
                  <c:v>-0.1</c:v>
                </c:pt>
                <c:pt idx="3930">
                  <c:v>1.5</c:v>
                </c:pt>
                <c:pt idx="3931">
                  <c:v>4.9000000000000004</c:v>
                </c:pt>
                <c:pt idx="3932">
                  <c:v>1.5</c:v>
                </c:pt>
                <c:pt idx="3933">
                  <c:v>-4.8</c:v>
                </c:pt>
                <c:pt idx="3934">
                  <c:v>-5.2</c:v>
                </c:pt>
                <c:pt idx="3935">
                  <c:v>-9.4</c:v>
                </c:pt>
                <c:pt idx="3936">
                  <c:v>-4.5999999999999996</c:v>
                </c:pt>
                <c:pt idx="3937">
                  <c:v>1.9</c:v>
                </c:pt>
                <c:pt idx="3938">
                  <c:v>-1.6</c:v>
                </c:pt>
                <c:pt idx="3939">
                  <c:v>-4.5999999999999996</c:v>
                </c:pt>
                <c:pt idx="3940">
                  <c:v>-2.4</c:v>
                </c:pt>
                <c:pt idx="3941">
                  <c:v>-6.2</c:v>
                </c:pt>
                <c:pt idx="3942">
                  <c:v>-6.8</c:v>
                </c:pt>
                <c:pt idx="3943">
                  <c:v>-11.2</c:v>
                </c:pt>
                <c:pt idx="3944">
                  <c:v>-8.4</c:v>
                </c:pt>
                <c:pt idx="3945">
                  <c:v>-10.199999999999999</c:v>
                </c:pt>
                <c:pt idx="3946">
                  <c:v>-1.6</c:v>
                </c:pt>
                <c:pt idx="3947">
                  <c:v>-9.1999999999999993</c:v>
                </c:pt>
                <c:pt idx="3948">
                  <c:v>-1.2</c:v>
                </c:pt>
                <c:pt idx="3949">
                  <c:v>-2.4</c:v>
                </c:pt>
                <c:pt idx="3950">
                  <c:v>-6</c:v>
                </c:pt>
                <c:pt idx="3951">
                  <c:v>-9</c:v>
                </c:pt>
                <c:pt idx="3952">
                  <c:v>-7.6</c:v>
                </c:pt>
                <c:pt idx="3953">
                  <c:v>-8</c:v>
                </c:pt>
                <c:pt idx="3954">
                  <c:v>-9.1999999999999993</c:v>
                </c:pt>
                <c:pt idx="3955">
                  <c:v>-10.199999999999999</c:v>
                </c:pt>
                <c:pt idx="3956">
                  <c:v>-12.4</c:v>
                </c:pt>
                <c:pt idx="3957">
                  <c:v>-7.8</c:v>
                </c:pt>
                <c:pt idx="3958">
                  <c:v>-8.4</c:v>
                </c:pt>
                <c:pt idx="3959">
                  <c:v>-1.4</c:v>
                </c:pt>
                <c:pt idx="3960">
                  <c:v>-8</c:v>
                </c:pt>
                <c:pt idx="3961">
                  <c:v>-9.6</c:v>
                </c:pt>
                <c:pt idx="3962">
                  <c:v>-12</c:v>
                </c:pt>
                <c:pt idx="3963">
                  <c:v>-12.8</c:v>
                </c:pt>
                <c:pt idx="3964">
                  <c:v>-8.1999999999999993</c:v>
                </c:pt>
                <c:pt idx="3965">
                  <c:v>-6.6</c:v>
                </c:pt>
                <c:pt idx="3966">
                  <c:v>-11.4</c:v>
                </c:pt>
                <c:pt idx="3967">
                  <c:v>-11.6</c:v>
                </c:pt>
                <c:pt idx="3968">
                  <c:v>-10</c:v>
                </c:pt>
                <c:pt idx="3969">
                  <c:v>-12.2</c:v>
                </c:pt>
                <c:pt idx="3970">
                  <c:v>-0.4</c:v>
                </c:pt>
                <c:pt idx="3971">
                  <c:v>0.5</c:v>
                </c:pt>
                <c:pt idx="3972">
                  <c:v>-6.8</c:v>
                </c:pt>
                <c:pt idx="3973">
                  <c:v>-11.2</c:v>
                </c:pt>
                <c:pt idx="3974">
                  <c:v>-6.4</c:v>
                </c:pt>
                <c:pt idx="3975">
                  <c:v>0.7</c:v>
                </c:pt>
                <c:pt idx="3976">
                  <c:v>0.1</c:v>
                </c:pt>
                <c:pt idx="3977">
                  <c:v>-5.8</c:v>
                </c:pt>
                <c:pt idx="3978">
                  <c:v>-9.8000000000000007</c:v>
                </c:pt>
                <c:pt idx="3979">
                  <c:v>-7</c:v>
                </c:pt>
                <c:pt idx="3980">
                  <c:v>-8.6</c:v>
                </c:pt>
                <c:pt idx="3981">
                  <c:v>-5.4</c:v>
                </c:pt>
                <c:pt idx="3982">
                  <c:v>-12.2</c:v>
                </c:pt>
                <c:pt idx="3983">
                  <c:v>-1.6</c:v>
                </c:pt>
                <c:pt idx="3984">
                  <c:v>1.3</c:v>
                </c:pt>
                <c:pt idx="3985">
                  <c:v>-0.1</c:v>
                </c:pt>
                <c:pt idx="3986">
                  <c:v>-1.4</c:v>
                </c:pt>
                <c:pt idx="3987">
                  <c:v>-12.8</c:v>
                </c:pt>
                <c:pt idx="3988">
                  <c:v>-20.399999999999999</c:v>
                </c:pt>
                <c:pt idx="3989">
                  <c:v>-20.8</c:v>
                </c:pt>
                <c:pt idx="3990">
                  <c:v>-18</c:v>
                </c:pt>
                <c:pt idx="3991">
                  <c:v>-15.6</c:v>
                </c:pt>
                <c:pt idx="3992">
                  <c:v>-13</c:v>
                </c:pt>
                <c:pt idx="3993">
                  <c:v>-13.4</c:v>
                </c:pt>
                <c:pt idx="3994">
                  <c:v>-7</c:v>
                </c:pt>
                <c:pt idx="3995">
                  <c:v>-5.8</c:v>
                </c:pt>
                <c:pt idx="3996">
                  <c:v>-6.8</c:v>
                </c:pt>
                <c:pt idx="3997">
                  <c:v>-6.4</c:v>
                </c:pt>
                <c:pt idx="3998">
                  <c:v>-9.8000000000000007</c:v>
                </c:pt>
                <c:pt idx="3999">
                  <c:v>-6</c:v>
                </c:pt>
                <c:pt idx="4000">
                  <c:v>-11.6</c:v>
                </c:pt>
                <c:pt idx="4001">
                  <c:v>-9.8000000000000007</c:v>
                </c:pt>
                <c:pt idx="4002">
                  <c:v>-8.4</c:v>
                </c:pt>
                <c:pt idx="4003">
                  <c:v>-13.2</c:v>
                </c:pt>
                <c:pt idx="4004">
                  <c:v>-18.2</c:v>
                </c:pt>
                <c:pt idx="4005">
                  <c:v>-16.2</c:v>
                </c:pt>
                <c:pt idx="4006">
                  <c:v>-16.600000000000001</c:v>
                </c:pt>
                <c:pt idx="4007">
                  <c:v>-11.2</c:v>
                </c:pt>
                <c:pt idx="4008">
                  <c:v>-2</c:v>
                </c:pt>
                <c:pt idx="4009">
                  <c:v>-0.8</c:v>
                </c:pt>
                <c:pt idx="4010">
                  <c:v>-7</c:v>
                </c:pt>
                <c:pt idx="4011">
                  <c:v>-8.8000000000000007</c:v>
                </c:pt>
                <c:pt idx="4012">
                  <c:v>-10</c:v>
                </c:pt>
                <c:pt idx="4013">
                  <c:v>-6.8</c:v>
                </c:pt>
                <c:pt idx="4014">
                  <c:v>-2.2000000000000002</c:v>
                </c:pt>
                <c:pt idx="4015">
                  <c:v>-8</c:v>
                </c:pt>
                <c:pt idx="4016">
                  <c:v>-8.6</c:v>
                </c:pt>
                <c:pt idx="4017">
                  <c:v>-15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'1870-1880'!$J$1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'1870-1880'!$J$2:$J$4019</c:f>
              <c:numCache>
                <c:formatCode>0.0_ ;\-0.0\ </c:formatCode>
                <c:ptCount val="4018"/>
                <c:pt idx="0">
                  <c:v>-1.9</c:v>
                </c:pt>
                <c:pt idx="1">
                  <c:v>-19</c:v>
                </c:pt>
                <c:pt idx="2">
                  <c:v>-5.2</c:v>
                </c:pt>
                <c:pt idx="3">
                  <c:v>-14.6</c:v>
                </c:pt>
                <c:pt idx="4">
                  <c:v>-20.9</c:v>
                </c:pt>
                <c:pt idx="5">
                  <c:v>-16.5</c:v>
                </c:pt>
                <c:pt idx="6">
                  <c:v>-16.5</c:v>
                </c:pt>
                <c:pt idx="7">
                  <c:v>-0.9</c:v>
                </c:pt>
                <c:pt idx="8">
                  <c:v>-3.1</c:v>
                </c:pt>
                <c:pt idx="9">
                  <c:v>0.2</c:v>
                </c:pt>
                <c:pt idx="10">
                  <c:v>0.9</c:v>
                </c:pt>
                <c:pt idx="11">
                  <c:v>1.2</c:v>
                </c:pt>
                <c:pt idx="12">
                  <c:v>0.2</c:v>
                </c:pt>
                <c:pt idx="13">
                  <c:v>-3.1</c:v>
                </c:pt>
                <c:pt idx="14">
                  <c:v>-5</c:v>
                </c:pt>
                <c:pt idx="15">
                  <c:v>-4.4000000000000004</c:v>
                </c:pt>
                <c:pt idx="16">
                  <c:v>-5.9</c:v>
                </c:pt>
                <c:pt idx="17">
                  <c:v>-8.6999999999999993</c:v>
                </c:pt>
                <c:pt idx="18">
                  <c:v>-10</c:v>
                </c:pt>
                <c:pt idx="19">
                  <c:v>-5.9</c:v>
                </c:pt>
                <c:pt idx="20">
                  <c:v>-3.4</c:v>
                </c:pt>
                <c:pt idx="21">
                  <c:v>-15.9</c:v>
                </c:pt>
                <c:pt idx="22">
                  <c:v>-19</c:v>
                </c:pt>
                <c:pt idx="23">
                  <c:v>-18.399999999999999</c:v>
                </c:pt>
                <c:pt idx="24">
                  <c:v>-18.399999999999999</c:v>
                </c:pt>
                <c:pt idx="25">
                  <c:v>-24.6</c:v>
                </c:pt>
                <c:pt idx="26">
                  <c:v>-25.2</c:v>
                </c:pt>
                <c:pt idx="27">
                  <c:v>-18.399999999999999</c:v>
                </c:pt>
                <c:pt idx="28">
                  <c:v>-27.1</c:v>
                </c:pt>
                <c:pt idx="29">
                  <c:v>-26.5</c:v>
                </c:pt>
                <c:pt idx="30">
                  <c:v>-23.4</c:v>
                </c:pt>
                <c:pt idx="31">
                  <c:v>-23.1</c:v>
                </c:pt>
                <c:pt idx="32">
                  <c:v>-30</c:v>
                </c:pt>
                <c:pt idx="33">
                  <c:v>-29.6</c:v>
                </c:pt>
                <c:pt idx="34">
                  <c:v>-27.1</c:v>
                </c:pt>
                <c:pt idx="35">
                  <c:v>-24</c:v>
                </c:pt>
                <c:pt idx="36">
                  <c:v>-18.399999999999999</c:v>
                </c:pt>
                <c:pt idx="37">
                  <c:v>-16.5</c:v>
                </c:pt>
                <c:pt idx="38">
                  <c:v>-19.399999999999999</c:v>
                </c:pt>
                <c:pt idx="39">
                  <c:v>-21.5</c:v>
                </c:pt>
                <c:pt idx="40">
                  <c:v>-15</c:v>
                </c:pt>
                <c:pt idx="41">
                  <c:v>-19.600000000000001</c:v>
                </c:pt>
                <c:pt idx="42">
                  <c:v>-14.4</c:v>
                </c:pt>
                <c:pt idx="43">
                  <c:v>-16.899999999999999</c:v>
                </c:pt>
                <c:pt idx="44">
                  <c:v>-6.2</c:v>
                </c:pt>
                <c:pt idx="45">
                  <c:v>-6.9</c:v>
                </c:pt>
                <c:pt idx="46">
                  <c:v>-6.2</c:v>
                </c:pt>
                <c:pt idx="47">
                  <c:v>-4</c:v>
                </c:pt>
                <c:pt idx="48">
                  <c:v>-14.4</c:v>
                </c:pt>
                <c:pt idx="49">
                  <c:v>-14.6</c:v>
                </c:pt>
                <c:pt idx="50">
                  <c:v>-15.9</c:v>
                </c:pt>
                <c:pt idx="51">
                  <c:v>-16.899999999999999</c:v>
                </c:pt>
                <c:pt idx="52">
                  <c:v>-10.6</c:v>
                </c:pt>
                <c:pt idx="53">
                  <c:v>-7.1</c:v>
                </c:pt>
                <c:pt idx="54">
                  <c:v>2.1</c:v>
                </c:pt>
                <c:pt idx="55">
                  <c:v>-8.4</c:v>
                </c:pt>
                <c:pt idx="56">
                  <c:v>-7.7</c:v>
                </c:pt>
                <c:pt idx="57">
                  <c:v>-7.5</c:v>
                </c:pt>
                <c:pt idx="58">
                  <c:v>-8.1999999999999993</c:v>
                </c:pt>
                <c:pt idx="59">
                  <c:v>-7.7</c:v>
                </c:pt>
                <c:pt idx="60">
                  <c:v>2.7</c:v>
                </c:pt>
                <c:pt idx="61">
                  <c:v>2.2000000000000002</c:v>
                </c:pt>
                <c:pt idx="62">
                  <c:v>-1.2</c:v>
                </c:pt>
                <c:pt idx="63">
                  <c:v>-3.7</c:v>
                </c:pt>
                <c:pt idx="64">
                  <c:v>-2.2000000000000002</c:v>
                </c:pt>
                <c:pt idx="65">
                  <c:v>-0.5</c:v>
                </c:pt>
                <c:pt idx="66">
                  <c:v>-0.5</c:v>
                </c:pt>
                <c:pt idx="67">
                  <c:v>-1.7</c:v>
                </c:pt>
                <c:pt idx="68">
                  <c:v>-6.5</c:v>
                </c:pt>
                <c:pt idx="69">
                  <c:v>-6.2</c:v>
                </c:pt>
                <c:pt idx="70">
                  <c:v>-4.2</c:v>
                </c:pt>
                <c:pt idx="71">
                  <c:v>-3.2</c:v>
                </c:pt>
                <c:pt idx="72">
                  <c:v>-3</c:v>
                </c:pt>
                <c:pt idx="73">
                  <c:v>-7.5</c:v>
                </c:pt>
                <c:pt idx="74">
                  <c:v>-7.5</c:v>
                </c:pt>
                <c:pt idx="75">
                  <c:v>-6.5</c:v>
                </c:pt>
                <c:pt idx="76">
                  <c:v>-7</c:v>
                </c:pt>
                <c:pt idx="77">
                  <c:v>-7.7</c:v>
                </c:pt>
                <c:pt idx="78">
                  <c:v>-6.7</c:v>
                </c:pt>
                <c:pt idx="79">
                  <c:v>-2.2000000000000002</c:v>
                </c:pt>
                <c:pt idx="80">
                  <c:v>-2.7</c:v>
                </c:pt>
                <c:pt idx="81">
                  <c:v>-1.5</c:v>
                </c:pt>
                <c:pt idx="82">
                  <c:v>3.7</c:v>
                </c:pt>
                <c:pt idx="83">
                  <c:v>3</c:v>
                </c:pt>
                <c:pt idx="84">
                  <c:v>3</c:v>
                </c:pt>
                <c:pt idx="85">
                  <c:v>-5</c:v>
                </c:pt>
                <c:pt idx="86">
                  <c:v>-1.7</c:v>
                </c:pt>
                <c:pt idx="87">
                  <c:v>-2.5</c:v>
                </c:pt>
                <c:pt idx="88">
                  <c:v>3.5</c:v>
                </c:pt>
                <c:pt idx="89">
                  <c:v>4.5</c:v>
                </c:pt>
                <c:pt idx="90">
                  <c:v>4.2</c:v>
                </c:pt>
                <c:pt idx="91">
                  <c:v>2.2000000000000002</c:v>
                </c:pt>
                <c:pt idx="92">
                  <c:v>0.7</c:v>
                </c:pt>
                <c:pt idx="93">
                  <c:v>-0.7</c:v>
                </c:pt>
                <c:pt idx="94">
                  <c:v>-5</c:v>
                </c:pt>
                <c:pt idx="95">
                  <c:v>0.7</c:v>
                </c:pt>
                <c:pt idx="96">
                  <c:v>-0.2</c:v>
                </c:pt>
                <c:pt idx="97">
                  <c:v>-2</c:v>
                </c:pt>
                <c:pt idx="98">
                  <c:v>-3.7</c:v>
                </c:pt>
                <c:pt idx="99">
                  <c:v>-4.2</c:v>
                </c:pt>
                <c:pt idx="100">
                  <c:v>0.7</c:v>
                </c:pt>
                <c:pt idx="101">
                  <c:v>5.5</c:v>
                </c:pt>
                <c:pt idx="102">
                  <c:v>3.5</c:v>
                </c:pt>
                <c:pt idx="103">
                  <c:v>10</c:v>
                </c:pt>
                <c:pt idx="104">
                  <c:v>12.5</c:v>
                </c:pt>
                <c:pt idx="105">
                  <c:v>8.6999999999999993</c:v>
                </c:pt>
                <c:pt idx="106">
                  <c:v>2.7</c:v>
                </c:pt>
                <c:pt idx="107">
                  <c:v>5.7</c:v>
                </c:pt>
                <c:pt idx="108">
                  <c:v>6.2</c:v>
                </c:pt>
                <c:pt idx="109">
                  <c:v>8.1999999999999993</c:v>
                </c:pt>
                <c:pt idx="110">
                  <c:v>0</c:v>
                </c:pt>
                <c:pt idx="111">
                  <c:v>1.5</c:v>
                </c:pt>
                <c:pt idx="112">
                  <c:v>7.5</c:v>
                </c:pt>
                <c:pt idx="113">
                  <c:v>10.199999999999999</c:v>
                </c:pt>
                <c:pt idx="114">
                  <c:v>6.5</c:v>
                </c:pt>
                <c:pt idx="115">
                  <c:v>7.2</c:v>
                </c:pt>
                <c:pt idx="116">
                  <c:v>8.6999999999999993</c:v>
                </c:pt>
                <c:pt idx="117">
                  <c:v>8.1999999999999993</c:v>
                </c:pt>
                <c:pt idx="118">
                  <c:v>7</c:v>
                </c:pt>
                <c:pt idx="119">
                  <c:v>7.5</c:v>
                </c:pt>
                <c:pt idx="120">
                  <c:v>10.199999999999999</c:v>
                </c:pt>
                <c:pt idx="121">
                  <c:v>7.5</c:v>
                </c:pt>
                <c:pt idx="122">
                  <c:v>10.199999999999999</c:v>
                </c:pt>
                <c:pt idx="123">
                  <c:v>12.5</c:v>
                </c:pt>
                <c:pt idx="124">
                  <c:v>14.5</c:v>
                </c:pt>
                <c:pt idx="125">
                  <c:v>1.5</c:v>
                </c:pt>
                <c:pt idx="126">
                  <c:v>9.1999999999999993</c:v>
                </c:pt>
                <c:pt idx="127">
                  <c:v>3</c:v>
                </c:pt>
                <c:pt idx="128">
                  <c:v>5</c:v>
                </c:pt>
                <c:pt idx="129">
                  <c:v>7</c:v>
                </c:pt>
                <c:pt idx="130">
                  <c:v>4.2</c:v>
                </c:pt>
                <c:pt idx="131">
                  <c:v>4</c:v>
                </c:pt>
                <c:pt idx="132">
                  <c:v>4.2</c:v>
                </c:pt>
                <c:pt idx="133">
                  <c:v>0</c:v>
                </c:pt>
                <c:pt idx="134">
                  <c:v>5.7</c:v>
                </c:pt>
                <c:pt idx="135">
                  <c:v>12.5</c:v>
                </c:pt>
                <c:pt idx="136">
                  <c:v>10.5</c:v>
                </c:pt>
                <c:pt idx="137">
                  <c:v>10.7</c:v>
                </c:pt>
                <c:pt idx="138">
                  <c:v>10.7</c:v>
                </c:pt>
                <c:pt idx="139">
                  <c:v>10.5</c:v>
                </c:pt>
                <c:pt idx="140">
                  <c:v>9.5</c:v>
                </c:pt>
                <c:pt idx="141">
                  <c:v>5</c:v>
                </c:pt>
                <c:pt idx="142">
                  <c:v>3</c:v>
                </c:pt>
                <c:pt idx="143">
                  <c:v>2.5</c:v>
                </c:pt>
                <c:pt idx="144">
                  <c:v>9.1999999999999993</c:v>
                </c:pt>
                <c:pt idx="145">
                  <c:v>8</c:v>
                </c:pt>
                <c:pt idx="146">
                  <c:v>8.1999999999999993</c:v>
                </c:pt>
                <c:pt idx="147">
                  <c:v>10</c:v>
                </c:pt>
                <c:pt idx="148">
                  <c:v>7.5</c:v>
                </c:pt>
                <c:pt idx="149">
                  <c:v>10.5</c:v>
                </c:pt>
                <c:pt idx="150">
                  <c:v>6</c:v>
                </c:pt>
                <c:pt idx="151">
                  <c:v>2.5</c:v>
                </c:pt>
                <c:pt idx="152">
                  <c:v>3.7</c:v>
                </c:pt>
                <c:pt idx="153">
                  <c:v>6</c:v>
                </c:pt>
                <c:pt idx="154">
                  <c:v>7</c:v>
                </c:pt>
                <c:pt idx="155">
                  <c:v>12.5</c:v>
                </c:pt>
                <c:pt idx="156">
                  <c:v>18.2</c:v>
                </c:pt>
                <c:pt idx="157">
                  <c:v>15.7</c:v>
                </c:pt>
                <c:pt idx="158">
                  <c:v>17.5</c:v>
                </c:pt>
                <c:pt idx="159">
                  <c:v>20</c:v>
                </c:pt>
                <c:pt idx="160">
                  <c:v>21.7</c:v>
                </c:pt>
                <c:pt idx="161">
                  <c:v>21.2</c:v>
                </c:pt>
                <c:pt idx="162">
                  <c:v>18.2</c:v>
                </c:pt>
                <c:pt idx="163">
                  <c:v>19.2</c:v>
                </c:pt>
                <c:pt idx="164">
                  <c:v>19.2</c:v>
                </c:pt>
                <c:pt idx="165">
                  <c:v>16.2</c:v>
                </c:pt>
                <c:pt idx="166">
                  <c:v>10.5</c:v>
                </c:pt>
                <c:pt idx="167">
                  <c:v>12.7</c:v>
                </c:pt>
                <c:pt idx="168">
                  <c:v>21.7</c:v>
                </c:pt>
                <c:pt idx="169">
                  <c:v>20.5</c:v>
                </c:pt>
                <c:pt idx="170">
                  <c:v>26.7</c:v>
                </c:pt>
                <c:pt idx="171">
                  <c:v>26.7</c:v>
                </c:pt>
                <c:pt idx="172">
                  <c:v>18</c:v>
                </c:pt>
                <c:pt idx="173">
                  <c:v>22</c:v>
                </c:pt>
                <c:pt idx="174">
                  <c:v>27</c:v>
                </c:pt>
                <c:pt idx="175">
                  <c:v>28.2</c:v>
                </c:pt>
                <c:pt idx="176">
                  <c:v>22</c:v>
                </c:pt>
                <c:pt idx="177">
                  <c:v>23.2</c:v>
                </c:pt>
                <c:pt idx="178">
                  <c:v>18.7</c:v>
                </c:pt>
                <c:pt idx="179">
                  <c:v>28.7</c:v>
                </c:pt>
                <c:pt idx="180">
                  <c:v>30</c:v>
                </c:pt>
                <c:pt idx="181">
                  <c:v>20</c:v>
                </c:pt>
                <c:pt idx="182">
                  <c:v>25.5</c:v>
                </c:pt>
                <c:pt idx="183">
                  <c:v>18.2</c:v>
                </c:pt>
                <c:pt idx="184">
                  <c:v>27</c:v>
                </c:pt>
                <c:pt idx="185">
                  <c:v>28.2</c:v>
                </c:pt>
                <c:pt idx="186">
                  <c:v>21.7</c:v>
                </c:pt>
                <c:pt idx="187">
                  <c:v>15</c:v>
                </c:pt>
                <c:pt idx="188">
                  <c:v>20.7</c:v>
                </c:pt>
                <c:pt idx="189">
                  <c:v>15</c:v>
                </c:pt>
                <c:pt idx="190">
                  <c:v>15.5</c:v>
                </c:pt>
                <c:pt idx="191">
                  <c:v>17.2</c:v>
                </c:pt>
                <c:pt idx="192">
                  <c:v>15</c:v>
                </c:pt>
                <c:pt idx="193">
                  <c:v>22</c:v>
                </c:pt>
                <c:pt idx="194">
                  <c:v>19.5</c:v>
                </c:pt>
                <c:pt idx="195">
                  <c:v>17</c:v>
                </c:pt>
                <c:pt idx="196">
                  <c:v>13.7</c:v>
                </c:pt>
                <c:pt idx="197">
                  <c:v>18.2</c:v>
                </c:pt>
                <c:pt idx="198">
                  <c:v>23.2</c:v>
                </c:pt>
                <c:pt idx="199">
                  <c:v>27.5</c:v>
                </c:pt>
                <c:pt idx="200">
                  <c:v>27.5</c:v>
                </c:pt>
                <c:pt idx="201">
                  <c:v>28.7</c:v>
                </c:pt>
                <c:pt idx="202">
                  <c:v>28.7</c:v>
                </c:pt>
                <c:pt idx="203">
                  <c:v>29.2</c:v>
                </c:pt>
                <c:pt idx="204">
                  <c:v>30.7</c:v>
                </c:pt>
                <c:pt idx="205">
                  <c:v>29.2</c:v>
                </c:pt>
                <c:pt idx="206">
                  <c:v>28.2</c:v>
                </c:pt>
                <c:pt idx="207">
                  <c:v>28.7</c:v>
                </c:pt>
                <c:pt idx="208">
                  <c:v>31.2</c:v>
                </c:pt>
                <c:pt idx="209">
                  <c:v>30.7</c:v>
                </c:pt>
                <c:pt idx="210">
                  <c:v>17.7</c:v>
                </c:pt>
                <c:pt idx="211">
                  <c:v>18.2</c:v>
                </c:pt>
                <c:pt idx="212">
                  <c:v>18.5</c:v>
                </c:pt>
                <c:pt idx="213">
                  <c:v>25.5</c:v>
                </c:pt>
                <c:pt idx="214">
                  <c:v>26.5</c:v>
                </c:pt>
                <c:pt idx="215">
                  <c:v>21.2</c:v>
                </c:pt>
                <c:pt idx="216">
                  <c:v>25.2</c:v>
                </c:pt>
                <c:pt idx="217">
                  <c:v>17.5</c:v>
                </c:pt>
                <c:pt idx="218">
                  <c:v>16.2</c:v>
                </c:pt>
                <c:pt idx="219">
                  <c:v>17.7</c:v>
                </c:pt>
                <c:pt idx="220">
                  <c:v>15</c:v>
                </c:pt>
                <c:pt idx="221">
                  <c:v>15.5</c:v>
                </c:pt>
                <c:pt idx="222">
                  <c:v>11.2</c:v>
                </c:pt>
                <c:pt idx="223">
                  <c:v>8</c:v>
                </c:pt>
                <c:pt idx="224">
                  <c:v>12.2</c:v>
                </c:pt>
                <c:pt idx="225">
                  <c:v>11.7</c:v>
                </c:pt>
                <c:pt idx="226">
                  <c:v>11.5</c:v>
                </c:pt>
                <c:pt idx="227">
                  <c:v>10</c:v>
                </c:pt>
                <c:pt idx="228">
                  <c:v>9.1999999999999993</c:v>
                </c:pt>
                <c:pt idx="229">
                  <c:v>10.5</c:v>
                </c:pt>
                <c:pt idx="230">
                  <c:v>12.7</c:v>
                </c:pt>
                <c:pt idx="231">
                  <c:v>16.5</c:v>
                </c:pt>
                <c:pt idx="232">
                  <c:v>13.7</c:v>
                </c:pt>
                <c:pt idx="233">
                  <c:v>16.7</c:v>
                </c:pt>
                <c:pt idx="234">
                  <c:v>11.7</c:v>
                </c:pt>
                <c:pt idx="235">
                  <c:v>8.1999999999999993</c:v>
                </c:pt>
                <c:pt idx="236">
                  <c:v>7.5</c:v>
                </c:pt>
                <c:pt idx="237">
                  <c:v>13.2</c:v>
                </c:pt>
                <c:pt idx="238">
                  <c:v>17.5</c:v>
                </c:pt>
                <c:pt idx="239">
                  <c:v>15.5</c:v>
                </c:pt>
                <c:pt idx="240">
                  <c:v>14.2</c:v>
                </c:pt>
                <c:pt idx="241">
                  <c:v>24.2</c:v>
                </c:pt>
                <c:pt idx="242">
                  <c:v>19.2</c:v>
                </c:pt>
                <c:pt idx="243">
                  <c:v>13.2</c:v>
                </c:pt>
                <c:pt idx="244">
                  <c:v>12.8</c:v>
                </c:pt>
                <c:pt idx="245">
                  <c:v>14.8</c:v>
                </c:pt>
                <c:pt idx="246">
                  <c:v>14</c:v>
                </c:pt>
                <c:pt idx="247">
                  <c:v>15</c:v>
                </c:pt>
                <c:pt idx="248">
                  <c:v>16.8</c:v>
                </c:pt>
                <c:pt idx="249">
                  <c:v>14.6</c:v>
                </c:pt>
                <c:pt idx="250">
                  <c:v>17.2</c:v>
                </c:pt>
                <c:pt idx="251">
                  <c:v>19.8</c:v>
                </c:pt>
                <c:pt idx="252">
                  <c:v>14</c:v>
                </c:pt>
                <c:pt idx="253">
                  <c:v>15</c:v>
                </c:pt>
                <c:pt idx="254">
                  <c:v>11</c:v>
                </c:pt>
                <c:pt idx="255">
                  <c:v>10.199999999999999</c:v>
                </c:pt>
                <c:pt idx="256">
                  <c:v>6.4</c:v>
                </c:pt>
                <c:pt idx="257">
                  <c:v>6</c:v>
                </c:pt>
                <c:pt idx="258">
                  <c:v>7.8</c:v>
                </c:pt>
                <c:pt idx="259">
                  <c:v>10.6</c:v>
                </c:pt>
                <c:pt idx="260">
                  <c:v>6.6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5.2</c:v>
                </c:pt>
                <c:pt idx="265">
                  <c:v>7.6</c:v>
                </c:pt>
                <c:pt idx="266">
                  <c:v>8.6</c:v>
                </c:pt>
                <c:pt idx="267">
                  <c:v>7.4</c:v>
                </c:pt>
                <c:pt idx="268">
                  <c:v>8.8000000000000007</c:v>
                </c:pt>
                <c:pt idx="269">
                  <c:v>7</c:v>
                </c:pt>
                <c:pt idx="270">
                  <c:v>6.4</c:v>
                </c:pt>
                <c:pt idx="271">
                  <c:v>-0.2</c:v>
                </c:pt>
                <c:pt idx="272">
                  <c:v>6.4</c:v>
                </c:pt>
                <c:pt idx="273">
                  <c:v>6</c:v>
                </c:pt>
                <c:pt idx="274">
                  <c:v>6.6</c:v>
                </c:pt>
                <c:pt idx="275">
                  <c:v>3</c:v>
                </c:pt>
                <c:pt idx="276">
                  <c:v>3</c:v>
                </c:pt>
                <c:pt idx="277">
                  <c:v>3.6</c:v>
                </c:pt>
                <c:pt idx="278">
                  <c:v>2.4</c:v>
                </c:pt>
                <c:pt idx="279">
                  <c:v>1</c:v>
                </c:pt>
                <c:pt idx="280">
                  <c:v>1.4</c:v>
                </c:pt>
                <c:pt idx="281">
                  <c:v>1.4</c:v>
                </c:pt>
                <c:pt idx="282">
                  <c:v>-1.4</c:v>
                </c:pt>
                <c:pt idx="283">
                  <c:v>2</c:v>
                </c:pt>
                <c:pt idx="284">
                  <c:v>1.8</c:v>
                </c:pt>
                <c:pt idx="285">
                  <c:v>0.4</c:v>
                </c:pt>
                <c:pt idx="286">
                  <c:v>1.2</c:v>
                </c:pt>
                <c:pt idx="287">
                  <c:v>2.2000000000000002</c:v>
                </c:pt>
                <c:pt idx="288">
                  <c:v>-0.8</c:v>
                </c:pt>
                <c:pt idx="289">
                  <c:v>-1.4</c:v>
                </c:pt>
                <c:pt idx="290">
                  <c:v>-1.6</c:v>
                </c:pt>
                <c:pt idx="291">
                  <c:v>-1.4</c:v>
                </c:pt>
                <c:pt idx="292">
                  <c:v>-5.6</c:v>
                </c:pt>
                <c:pt idx="293">
                  <c:v>-5.4</c:v>
                </c:pt>
                <c:pt idx="294">
                  <c:v>-2</c:v>
                </c:pt>
                <c:pt idx="295">
                  <c:v>-1.4</c:v>
                </c:pt>
                <c:pt idx="296">
                  <c:v>-0.8</c:v>
                </c:pt>
                <c:pt idx="297">
                  <c:v>-1</c:v>
                </c:pt>
                <c:pt idx="298">
                  <c:v>0</c:v>
                </c:pt>
                <c:pt idx="299">
                  <c:v>1.4</c:v>
                </c:pt>
                <c:pt idx="300">
                  <c:v>0.2</c:v>
                </c:pt>
                <c:pt idx="301">
                  <c:v>1.2</c:v>
                </c:pt>
                <c:pt idx="302">
                  <c:v>1.6</c:v>
                </c:pt>
                <c:pt idx="303">
                  <c:v>0.6</c:v>
                </c:pt>
                <c:pt idx="304">
                  <c:v>0.8</c:v>
                </c:pt>
                <c:pt idx="305">
                  <c:v>-0.8</c:v>
                </c:pt>
                <c:pt idx="306">
                  <c:v>-0.8</c:v>
                </c:pt>
                <c:pt idx="307">
                  <c:v>0.4</c:v>
                </c:pt>
                <c:pt idx="308">
                  <c:v>-0.4</c:v>
                </c:pt>
                <c:pt idx="309">
                  <c:v>-7</c:v>
                </c:pt>
                <c:pt idx="310">
                  <c:v>-14</c:v>
                </c:pt>
                <c:pt idx="311">
                  <c:v>-14.4</c:v>
                </c:pt>
                <c:pt idx="312">
                  <c:v>-14</c:v>
                </c:pt>
                <c:pt idx="313">
                  <c:v>-12</c:v>
                </c:pt>
                <c:pt idx="314">
                  <c:v>-13.4</c:v>
                </c:pt>
                <c:pt idx="315">
                  <c:v>-19.399999999999999</c:v>
                </c:pt>
                <c:pt idx="316">
                  <c:v>-11.4</c:v>
                </c:pt>
                <c:pt idx="317">
                  <c:v>-3.2</c:v>
                </c:pt>
                <c:pt idx="318">
                  <c:v>-1</c:v>
                </c:pt>
                <c:pt idx="319">
                  <c:v>-7.4</c:v>
                </c:pt>
                <c:pt idx="320">
                  <c:v>-13.4</c:v>
                </c:pt>
                <c:pt idx="321">
                  <c:v>-14.6</c:v>
                </c:pt>
                <c:pt idx="322">
                  <c:v>-21.4</c:v>
                </c:pt>
                <c:pt idx="323">
                  <c:v>-21.4</c:v>
                </c:pt>
                <c:pt idx="324">
                  <c:v>-23.8</c:v>
                </c:pt>
                <c:pt idx="325">
                  <c:v>-20.2</c:v>
                </c:pt>
                <c:pt idx="326">
                  <c:v>-12.6</c:v>
                </c:pt>
                <c:pt idx="327">
                  <c:v>-11.8</c:v>
                </c:pt>
                <c:pt idx="328">
                  <c:v>-22</c:v>
                </c:pt>
                <c:pt idx="329">
                  <c:v>-20</c:v>
                </c:pt>
                <c:pt idx="330">
                  <c:v>-6.4</c:v>
                </c:pt>
                <c:pt idx="331">
                  <c:v>-15.6</c:v>
                </c:pt>
                <c:pt idx="332">
                  <c:v>-15.6</c:v>
                </c:pt>
                <c:pt idx="333">
                  <c:v>-26.2</c:v>
                </c:pt>
                <c:pt idx="334">
                  <c:v>-31.4</c:v>
                </c:pt>
                <c:pt idx="335">
                  <c:v>-26.8</c:v>
                </c:pt>
                <c:pt idx="336">
                  <c:v>-6.6</c:v>
                </c:pt>
                <c:pt idx="337">
                  <c:v>-2.6</c:v>
                </c:pt>
                <c:pt idx="338">
                  <c:v>-6.8</c:v>
                </c:pt>
                <c:pt idx="339">
                  <c:v>-12.4</c:v>
                </c:pt>
                <c:pt idx="340">
                  <c:v>-21.8</c:v>
                </c:pt>
                <c:pt idx="341">
                  <c:v>-11.8</c:v>
                </c:pt>
                <c:pt idx="342">
                  <c:v>-7.8</c:v>
                </c:pt>
                <c:pt idx="343">
                  <c:v>-10.6</c:v>
                </c:pt>
                <c:pt idx="344">
                  <c:v>-11</c:v>
                </c:pt>
                <c:pt idx="345">
                  <c:v>-12.6</c:v>
                </c:pt>
                <c:pt idx="346">
                  <c:v>-14.6</c:v>
                </c:pt>
                <c:pt idx="347">
                  <c:v>-19.399999999999999</c:v>
                </c:pt>
                <c:pt idx="348">
                  <c:v>-22.2</c:v>
                </c:pt>
                <c:pt idx="349">
                  <c:v>-19.2</c:v>
                </c:pt>
                <c:pt idx="350">
                  <c:v>-22.4</c:v>
                </c:pt>
                <c:pt idx="351">
                  <c:v>-32.9</c:v>
                </c:pt>
                <c:pt idx="352">
                  <c:v>-38.9</c:v>
                </c:pt>
                <c:pt idx="353">
                  <c:v>-37.9</c:v>
                </c:pt>
                <c:pt idx="354">
                  <c:v>-29.9</c:v>
                </c:pt>
                <c:pt idx="355">
                  <c:v>-29.9</c:v>
                </c:pt>
                <c:pt idx="356">
                  <c:v>-19.8</c:v>
                </c:pt>
                <c:pt idx="357">
                  <c:v>-27.6</c:v>
                </c:pt>
                <c:pt idx="358">
                  <c:v>-31.9</c:v>
                </c:pt>
                <c:pt idx="359">
                  <c:v>-21.2</c:v>
                </c:pt>
                <c:pt idx="360">
                  <c:v>-22.2</c:v>
                </c:pt>
                <c:pt idx="361">
                  <c:v>-12.6</c:v>
                </c:pt>
                <c:pt idx="362">
                  <c:v>-21</c:v>
                </c:pt>
                <c:pt idx="363">
                  <c:v>-19.600000000000001</c:v>
                </c:pt>
                <c:pt idx="364">
                  <c:v>-19.399999999999999</c:v>
                </c:pt>
                <c:pt idx="365">
                  <c:v>-19.600000000000001</c:v>
                </c:pt>
                <c:pt idx="366">
                  <c:v>-21.2</c:v>
                </c:pt>
                <c:pt idx="367">
                  <c:v>-24.4</c:v>
                </c:pt>
                <c:pt idx="368">
                  <c:v>-12.4</c:v>
                </c:pt>
                <c:pt idx="369">
                  <c:v>-5.8</c:v>
                </c:pt>
                <c:pt idx="370">
                  <c:v>-8.1999999999999993</c:v>
                </c:pt>
                <c:pt idx="371">
                  <c:v>-11</c:v>
                </c:pt>
                <c:pt idx="372">
                  <c:v>-11.2</c:v>
                </c:pt>
                <c:pt idx="373">
                  <c:v>-14.4</c:v>
                </c:pt>
                <c:pt idx="374">
                  <c:v>-14.6</c:v>
                </c:pt>
                <c:pt idx="375">
                  <c:v>-11.6</c:v>
                </c:pt>
                <c:pt idx="376">
                  <c:v>-8</c:v>
                </c:pt>
                <c:pt idx="377">
                  <c:v>-9.6</c:v>
                </c:pt>
                <c:pt idx="378">
                  <c:v>-12.6</c:v>
                </c:pt>
                <c:pt idx="379">
                  <c:v>-12</c:v>
                </c:pt>
                <c:pt idx="380">
                  <c:v>-11.6</c:v>
                </c:pt>
                <c:pt idx="381">
                  <c:v>-2</c:v>
                </c:pt>
                <c:pt idx="382">
                  <c:v>-5.6</c:v>
                </c:pt>
                <c:pt idx="383">
                  <c:v>-2</c:v>
                </c:pt>
                <c:pt idx="384">
                  <c:v>-2</c:v>
                </c:pt>
                <c:pt idx="385">
                  <c:v>-15.6</c:v>
                </c:pt>
                <c:pt idx="386">
                  <c:v>-21.2</c:v>
                </c:pt>
                <c:pt idx="387">
                  <c:v>-28</c:v>
                </c:pt>
                <c:pt idx="388">
                  <c:v>-33</c:v>
                </c:pt>
                <c:pt idx="389">
                  <c:v>-24</c:v>
                </c:pt>
                <c:pt idx="390">
                  <c:v>-22</c:v>
                </c:pt>
                <c:pt idx="391">
                  <c:v>-19.8</c:v>
                </c:pt>
                <c:pt idx="392">
                  <c:v>-20.399999999999999</c:v>
                </c:pt>
                <c:pt idx="393">
                  <c:v>-7.4</c:v>
                </c:pt>
                <c:pt idx="394">
                  <c:v>-9.8000000000000007</c:v>
                </c:pt>
                <c:pt idx="395">
                  <c:v>-2.4</c:v>
                </c:pt>
                <c:pt idx="396">
                  <c:v>-9.6</c:v>
                </c:pt>
                <c:pt idx="397">
                  <c:v>-25</c:v>
                </c:pt>
                <c:pt idx="398">
                  <c:v>-24.4</c:v>
                </c:pt>
                <c:pt idx="399">
                  <c:v>-31.4</c:v>
                </c:pt>
                <c:pt idx="400">
                  <c:v>-24</c:v>
                </c:pt>
                <c:pt idx="401">
                  <c:v>-29.4</c:v>
                </c:pt>
                <c:pt idx="402">
                  <c:v>-26.8</c:v>
                </c:pt>
                <c:pt idx="403">
                  <c:v>-21</c:v>
                </c:pt>
                <c:pt idx="404">
                  <c:v>-21</c:v>
                </c:pt>
                <c:pt idx="405">
                  <c:v>-23.4</c:v>
                </c:pt>
                <c:pt idx="406">
                  <c:v>-28.4</c:v>
                </c:pt>
                <c:pt idx="407">
                  <c:v>-20</c:v>
                </c:pt>
                <c:pt idx="408">
                  <c:v>-19</c:v>
                </c:pt>
                <c:pt idx="409">
                  <c:v>-26.2</c:v>
                </c:pt>
                <c:pt idx="410">
                  <c:v>-27.4</c:v>
                </c:pt>
                <c:pt idx="411">
                  <c:v>-29.6</c:v>
                </c:pt>
                <c:pt idx="412">
                  <c:v>-32.4</c:v>
                </c:pt>
                <c:pt idx="413">
                  <c:v>-30</c:v>
                </c:pt>
                <c:pt idx="414">
                  <c:v>-23.2</c:v>
                </c:pt>
                <c:pt idx="415">
                  <c:v>-25</c:v>
                </c:pt>
                <c:pt idx="416">
                  <c:v>-18.2</c:v>
                </c:pt>
                <c:pt idx="417">
                  <c:v>-14.6</c:v>
                </c:pt>
                <c:pt idx="418">
                  <c:v>-18.399999999999999</c:v>
                </c:pt>
                <c:pt idx="419">
                  <c:v>-13.4</c:v>
                </c:pt>
                <c:pt idx="420">
                  <c:v>-11.4</c:v>
                </c:pt>
                <c:pt idx="421">
                  <c:v>-12.4</c:v>
                </c:pt>
                <c:pt idx="422">
                  <c:v>-14.6</c:v>
                </c:pt>
                <c:pt idx="423">
                  <c:v>-10</c:v>
                </c:pt>
                <c:pt idx="424">
                  <c:v>-16.399999999999999</c:v>
                </c:pt>
                <c:pt idx="425">
                  <c:v>-14.4</c:v>
                </c:pt>
                <c:pt idx="426">
                  <c:v>-15.2</c:v>
                </c:pt>
                <c:pt idx="427">
                  <c:v>-9.4</c:v>
                </c:pt>
                <c:pt idx="428">
                  <c:v>-7.6</c:v>
                </c:pt>
                <c:pt idx="429">
                  <c:v>3.6</c:v>
                </c:pt>
                <c:pt idx="430">
                  <c:v>4</c:v>
                </c:pt>
                <c:pt idx="431">
                  <c:v>3.4</c:v>
                </c:pt>
                <c:pt idx="432">
                  <c:v>3.2</c:v>
                </c:pt>
                <c:pt idx="433">
                  <c:v>1.4</c:v>
                </c:pt>
                <c:pt idx="434">
                  <c:v>1</c:v>
                </c:pt>
                <c:pt idx="435">
                  <c:v>-2.4</c:v>
                </c:pt>
                <c:pt idx="436">
                  <c:v>-4.8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-0.4</c:v>
                </c:pt>
                <c:pt idx="441">
                  <c:v>-2.4</c:v>
                </c:pt>
                <c:pt idx="442">
                  <c:v>-2.4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-0.6</c:v>
                </c:pt>
                <c:pt idx="447">
                  <c:v>-2.2000000000000002</c:v>
                </c:pt>
                <c:pt idx="448">
                  <c:v>5</c:v>
                </c:pt>
                <c:pt idx="449">
                  <c:v>2.8</c:v>
                </c:pt>
                <c:pt idx="450">
                  <c:v>-1.4</c:v>
                </c:pt>
                <c:pt idx="451">
                  <c:v>-0.2</c:v>
                </c:pt>
                <c:pt idx="452">
                  <c:v>1.8</c:v>
                </c:pt>
                <c:pt idx="453">
                  <c:v>2</c:v>
                </c:pt>
                <c:pt idx="454">
                  <c:v>0.4</c:v>
                </c:pt>
                <c:pt idx="455">
                  <c:v>2</c:v>
                </c:pt>
                <c:pt idx="456">
                  <c:v>4</c:v>
                </c:pt>
                <c:pt idx="457">
                  <c:v>2.8</c:v>
                </c:pt>
                <c:pt idx="458">
                  <c:v>3.2</c:v>
                </c:pt>
                <c:pt idx="459">
                  <c:v>2.6</c:v>
                </c:pt>
                <c:pt idx="460">
                  <c:v>3.6</c:v>
                </c:pt>
                <c:pt idx="461">
                  <c:v>2</c:v>
                </c:pt>
                <c:pt idx="462">
                  <c:v>5.4</c:v>
                </c:pt>
                <c:pt idx="463">
                  <c:v>-2.4</c:v>
                </c:pt>
                <c:pt idx="464">
                  <c:v>0.6</c:v>
                </c:pt>
                <c:pt idx="465">
                  <c:v>2.2000000000000002</c:v>
                </c:pt>
                <c:pt idx="466">
                  <c:v>2</c:v>
                </c:pt>
                <c:pt idx="467">
                  <c:v>0.2</c:v>
                </c:pt>
                <c:pt idx="468">
                  <c:v>0.4</c:v>
                </c:pt>
                <c:pt idx="469">
                  <c:v>-0.2</c:v>
                </c:pt>
                <c:pt idx="470">
                  <c:v>-1.4</c:v>
                </c:pt>
                <c:pt idx="471">
                  <c:v>1</c:v>
                </c:pt>
                <c:pt idx="472">
                  <c:v>4.5999999999999996</c:v>
                </c:pt>
                <c:pt idx="473">
                  <c:v>-0.6</c:v>
                </c:pt>
                <c:pt idx="474">
                  <c:v>2.2000000000000002</c:v>
                </c:pt>
                <c:pt idx="475">
                  <c:v>0.6</c:v>
                </c:pt>
                <c:pt idx="476">
                  <c:v>2.4</c:v>
                </c:pt>
                <c:pt idx="477">
                  <c:v>4.8</c:v>
                </c:pt>
                <c:pt idx="478">
                  <c:v>0</c:v>
                </c:pt>
                <c:pt idx="479">
                  <c:v>-0.4</c:v>
                </c:pt>
                <c:pt idx="480">
                  <c:v>6.2</c:v>
                </c:pt>
                <c:pt idx="481">
                  <c:v>5</c:v>
                </c:pt>
                <c:pt idx="482">
                  <c:v>1.2</c:v>
                </c:pt>
                <c:pt idx="483">
                  <c:v>-1</c:v>
                </c:pt>
                <c:pt idx="484">
                  <c:v>4</c:v>
                </c:pt>
                <c:pt idx="485">
                  <c:v>8.1999999999999993</c:v>
                </c:pt>
                <c:pt idx="486">
                  <c:v>8.4</c:v>
                </c:pt>
                <c:pt idx="487">
                  <c:v>4.2</c:v>
                </c:pt>
                <c:pt idx="488">
                  <c:v>6.6</c:v>
                </c:pt>
                <c:pt idx="489">
                  <c:v>7.4</c:v>
                </c:pt>
                <c:pt idx="490">
                  <c:v>5</c:v>
                </c:pt>
                <c:pt idx="491">
                  <c:v>3.2</c:v>
                </c:pt>
                <c:pt idx="492">
                  <c:v>3.2</c:v>
                </c:pt>
                <c:pt idx="493">
                  <c:v>5.2</c:v>
                </c:pt>
                <c:pt idx="494">
                  <c:v>4.8</c:v>
                </c:pt>
                <c:pt idx="495">
                  <c:v>3.4</c:v>
                </c:pt>
                <c:pt idx="496">
                  <c:v>3.8</c:v>
                </c:pt>
                <c:pt idx="497">
                  <c:v>6.4</c:v>
                </c:pt>
                <c:pt idx="498">
                  <c:v>7.6</c:v>
                </c:pt>
                <c:pt idx="499">
                  <c:v>6.8</c:v>
                </c:pt>
                <c:pt idx="500">
                  <c:v>10.4</c:v>
                </c:pt>
                <c:pt idx="501">
                  <c:v>14.1</c:v>
                </c:pt>
                <c:pt idx="502">
                  <c:v>10.6</c:v>
                </c:pt>
                <c:pt idx="503">
                  <c:v>15.7</c:v>
                </c:pt>
                <c:pt idx="504">
                  <c:v>8.1999999999999993</c:v>
                </c:pt>
                <c:pt idx="505">
                  <c:v>7.4</c:v>
                </c:pt>
                <c:pt idx="506">
                  <c:v>6.4</c:v>
                </c:pt>
                <c:pt idx="507">
                  <c:v>4</c:v>
                </c:pt>
                <c:pt idx="508">
                  <c:v>6.6</c:v>
                </c:pt>
                <c:pt idx="509">
                  <c:v>4.8</c:v>
                </c:pt>
                <c:pt idx="510">
                  <c:v>2.8</c:v>
                </c:pt>
                <c:pt idx="511">
                  <c:v>1.2</c:v>
                </c:pt>
                <c:pt idx="512">
                  <c:v>2.6</c:v>
                </c:pt>
                <c:pt idx="513">
                  <c:v>2.2000000000000002</c:v>
                </c:pt>
                <c:pt idx="514">
                  <c:v>5.4</c:v>
                </c:pt>
                <c:pt idx="515">
                  <c:v>8.4</c:v>
                </c:pt>
                <c:pt idx="516">
                  <c:v>8.8000000000000007</c:v>
                </c:pt>
                <c:pt idx="517">
                  <c:v>11.4</c:v>
                </c:pt>
                <c:pt idx="518">
                  <c:v>9.4</c:v>
                </c:pt>
                <c:pt idx="519">
                  <c:v>7</c:v>
                </c:pt>
                <c:pt idx="520">
                  <c:v>9</c:v>
                </c:pt>
                <c:pt idx="521">
                  <c:v>12.4</c:v>
                </c:pt>
                <c:pt idx="522">
                  <c:v>15.7</c:v>
                </c:pt>
                <c:pt idx="523">
                  <c:v>22.6</c:v>
                </c:pt>
                <c:pt idx="524">
                  <c:v>9</c:v>
                </c:pt>
                <c:pt idx="525">
                  <c:v>10</c:v>
                </c:pt>
                <c:pt idx="526">
                  <c:v>11.4</c:v>
                </c:pt>
                <c:pt idx="527">
                  <c:v>13.5</c:v>
                </c:pt>
                <c:pt idx="528">
                  <c:v>20.2</c:v>
                </c:pt>
                <c:pt idx="529">
                  <c:v>4</c:v>
                </c:pt>
                <c:pt idx="530">
                  <c:v>11.4</c:v>
                </c:pt>
                <c:pt idx="531">
                  <c:v>6.2</c:v>
                </c:pt>
                <c:pt idx="532">
                  <c:v>5.2</c:v>
                </c:pt>
                <c:pt idx="533">
                  <c:v>6.6</c:v>
                </c:pt>
                <c:pt idx="534">
                  <c:v>13.1</c:v>
                </c:pt>
                <c:pt idx="535">
                  <c:v>10.6</c:v>
                </c:pt>
                <c:pt idx="536">
                  <c:v>5.4</c:v>
                </c:pt>
                <c:pt idx="537">
                  <c:v>4.2</c:v>
                </c:pt>
                <c:pt idx="538">
                  <c:v>8</c:v>
                </c:pt>
                <c:pt idx="539">
                  <c:v>12</c:v>
                </c:pt>
                <c:pt idx="540">
                  <c:v>17.8</c:v>
                </c:pt>
                <c:pt idx="541">
                  <c:v>15.5</c:v>
                </c:pt>
                <c:pt idx="542">
                  <c:v>17.399999999999999</c:v>
                </c:pt>
                <c:pt idx="543">
                  <c:v>14.1</c:v>
                </c:pt>
                <c:pt idx="544">
                  <c:v>15.9</c:v>
                </c:pt>
                <c:pt idx="545">
                  <c:v>19.8</c:v>
                </c:pt>
                <c:pt idx="546">
                  <c:v>23.6</c:v>
                </c:pt>
                <c:pt idx="547">
                  <c:v>23.8</c:v>
                </c:pt>
                <c:pt idx="548">
                  <c:v>19.600000000000001</c:v>
                </c:pt>
                <c:pt idx="549">
                  <c:v>20.399999999999999</c:v>
                </c:pt>
                <c:pt idx="550">
                  <c:v>24.6</c:v>
                </c:pt>
                <c:pt idx="551">
                  <c:v>25.5</c:v>
                </c:pt>
                <c:pt idx="552">
                  <c:v>25</c:v>
                </c:pt>
                <c:pt idx="553">
                  <c:v>27.3</c:v>
                </c:pt>
                <c:pt idx="554">
                  <c:v>25.3</c:v>
                </c:pt>
                <c:pt idx="555">
                  <c:v>15.7</c:v>
                </c:pt>
                <c:pt idx="556">
                  <c:v>22.8</c:v>
                </c:pt>
                <c:pt idx="557">
                  <c:v>21.2</c:v>
                </c:pt>
                <c:pt idx="558">
                  <c:v>20.2</c:v>
                </c:pt>
                <c:pt idx="559">
                  <c:v>29.1</c:v>
                </c:pt>
                <c:pt idx="560">
                  <c:v>22</c:v>
                </c:pt>
                <c:pt idx="561">
                  <c:v>16.5</c:v>
                </c:pt>
                <c:pt idx="562">
                  <c:v>20.2</c:v>
                </c:pt>
                <c:pt idx="563">
                  <c:v>18.399999999999999</c:v>
                </c:pt>
                <c:pt idx="564">
                  <c:v>21.2</c:v>
                </c:pt>
                <c:pt idx="565">
                  <c:v>21.6</c:v>
                </c:pt>
                <c:pt idx="566">
                  <c:v>16.899999999999999</c:v>
                </c:pt>
                <c:pt idx="567">
                  <c:v>17.2</c:v>
                </c:pt>
                <c:pt idx="568">
                  <c:v>17.399999999999999</c:v>
                </c:pt>
                <c:pt idx="569">
                  <c:v>17.2</c:v>
                </c:pt>
                <c:pt idx="570">
                  <c:v>16.7</c:v>
                </c:pt>
                <c:pt idx="571">
                  <c:v>20.6</c:v>
                </c:pt>
                <c:pt idx="572">
                  <c:v>26.1</c:v>
                </c:pt>
                <c:pt idx="573">
                  <c:v>22.6</c:v>
                </c:pt>
                <c:pt idx="574">
                  <c:v>17.2</c:v>
                </c:pt>
                <c:pt idx="575">
                  <c:v>14.5</c:v>
                </c:pt>
                <c:pt idx="576">
                  <c:v>13.5</c:v>
                </c:pt>
                <c:pt idx="577">
                  <c:v>15.9</c:v>
                </c:pt>
                <c:pt idx="578">
                  <c:v>15.7</c:v>
                </c:pt>
                <c:pt idx="579">
                  <c:v>15.5</c:v>
                </c:pt>
                <c:pt idx="580">
                  <c:v>19.2</c:v>
                </c:pt>
                <c:pt idx="581">
                  <c:v>21.2</c:v>
                </c:pt>
                <c:pt idx="582">
                  <c:v>21.6</c:v>
                </c:pt>
                <c:pt idx="583">
                  <c:v>25.3</c:v>
                </c:pt>
                <c:pt idx="584">
                  <c:v>13.5</c:v>
                </c:pt>
                <c:pt idx="585">
                  <c:v>16.5</c:v>
                </c:pt>
                <c:pt idx="586">
                  <c:v>18.2</c:v>
                </c:pt>
                <c:pt idx="587">
                  <c:v>20.8</c:v>
                </c:pt>
                <c:pt idx="588">
                  <c:v>16.899999999999999</c:v>
                </c:pt>
                <c:pt idx="589">
                  <c:v>19</c:v>
                </c:pt>
                <c:pt idx="590">
                  <c:v>14.1</c:v>
                </c:pt>
                <c:pt idx="591">
                  <c:v>10.6</c:v>
                </c:pt>
                <c:pt idx="592">
                  <c:v>12</c:v>
                </c:pt>
                <c:pt idx="593">
                  <c:v>12.6</c:v>
                </c:pt>
                <c:pt idx="594">
                  <c:v>14</c:v>
                </c:pt>
                <c:pt idx="595">
                  <c:v>12.8</c:v>
                </c:pt>
                <c:pt idx="596">
                  <c:v>13.7</c:v>
                </c:pt>
                <c:pt idx="597">
                  <c:v>12.2</c:v>
                </c:pt>
                <c:pt idx="598">
                  <c:v>16.100000000000001</c:v>
                </c:pt>
                <c:pt idx="599">
                  <c:v>15.3</c:v>
                </c:pt>
                <c:pt idx="600">
                  <c:v>12.8</c:v>
                </c:pt>
                <c:pt idx="601">
                  <c:v>17.2</c:v>
                </c:pt>
                <c:pt idx="602">
                  <c:v>14.1</c:v>
                </c:pt>
                <c:pt idx="603">
                  <c:v>15.3</c:v>
                </c:pt>
                <c:pt idx="604">
                  <c:v>16.100000000000001</c:v>
                </c:pt>
                <c:pt idx="605">
                  <c:v>11.8</c:v>
                </c:pt>
                <c:pt idx="606">
                  <c:v>9.1999999999999993</c:v>
                </c:pt>
                <c:pt idx="607">
                  <c:v>9</c:v>
                </c:pt>
                <c:pt idx="608">
                  <c:v>8.8000000000000007</c:v>
                </c:pt>
                <c:pt idx="609">
                  <c:v>8.4</c:v>
                </c:pt>
                <c:pt idx="610">
                  <c:v>11</c:v>
                </c:pt>
                <c:pt idx="611">
                  <c:v>12.6</c:v>
                </c:pt>
                <c:pt idx="612">
                  <c:v>12.4</c:v>
                </c:pt>
                <c:pt idx="613">
                  <c:v>14.3</c:v>
                </c:pt>
                <c:pt idx="614">
                  <c:v>15.1</c:v>
                </c:pt>
                <c:pt idx="615">
                  <c:v>16.7</c:v>
                </c:pt>
                <c:pt idx="616">
                  <c:v>17.600000000000001</c:v>
                </c:pt>
                <c:pt idx="617">
                  <c:v>10.4</c:v>
                </c:pt>
                <c:pt idx="618">
                  <c:v>10</c:v>
                </c:pt>
                <c:pt idx="619">
                  <c:v>9.6</c:v>
                </c:pt>
                <c:pt idx="620">
                  <c:v>11.8</c:v>
                </c:pt>
                <c:pt idx="621">
                  <c:v>7</c:v>
                </c:pt>
                <c:pt idx="622">
                  <c:v>5</c:v>
                </c:pt>
                <c:pt idx="623">
                  <c:v>6.4</c:v>
                </c:pt>
                <c:pt idx="624">
                  <c:v>5</c:v>
                </c:pt>
                <c:pt idx="625">
                  <c:v>12.2</c:v>
                </c:pt>
                <c:pt idx="626">
                  <c:v>6.6</c:v>
                </c:pt>
                <c:pt idx="627">
                  <c:v>5.4</c:v>
                </c:pt>
                <c:pt idx="628">
                  <c:v>6</c:v>
                </c:pt>
                <c:pt idx="629">
                  <c:v>4.5999999999999996</c:v>
                </c:pt>
                <c:pt idx="630">
                  <c:v>5</c:v>
                </c:pt>
                <c:pt idx="631">
                  <c:v>4</c:v>
                </c:pt>
                <c:pt idx="632">
                  <c:v>5.6</c:v>
                </c:pt>
                <c:pt idx="633">
                  <c:v>4.5999999999999996</c:v>
                </c:pt>
                <c:pt idx="634">
                  <c:v>1.2</c:v>
                </c:pt>
                <c:pt idx="635">
                  <c:v>5</c:v>
                </c:pt>
                <c:pt idx="636">
                  <c:v>4.5999999999999996</c:v>
                </c:pt>
                <c:pt idx="637">
                  <c:v>3.8</c:v>
                </c:pt>
                <c:pt idx="638">
                  <c:v>1.4</c:v>
                </c:pt>
                <c:pt idx="639">
                  <c:v>0</c:v>
                </c:pt>
                <c:pt idx="640">
                  <c:v>5</c:v>
                </c:pt>
                <c:pt idx="641">
                  <c:v>2</c:v>
                </c:pt>
                <c:pt idx="642">
                  <c:v>2.6</c:v>
                </c:pt>
                <c:pt idx="643">
                  <c:v>4.8</c:v>
                </c:pt>
                <c:pt idx="644">
                  <c:v>5.4</c:v>
                </c:pt>
                <c:pt idx="645">
                  <c:v>7.4</c:v>
                </c:pt>
                <c:pt idx="646">
                  <c:v>2.6</c:v>
                </c:pt>
                <c:pt idx="647">
                  <c:v>5.6</c:v>
                </c:pt>
                <c:pt idx="648">
                  <c:v>1.4</c:v>
                </c:pt>
                <c:pt idx="649">
                  <c:v>1.4</c:v>
                </c:pt>
                <c:pt idx="650">
                  <c:v>2.6</c:v>
                </c:pt>
                <c:pt idx="651">
                  <c:v>2.4</c:v>
                </c:pt>
                <c:pt idx="652">
                  <c:v>1.4</c:v>
                </c:pt>
                <c:pt idx="653">
                  <c:v>0.8</c:v>
                </c:pt>
                <c:pt idx="654">
                  <c:v>2.4</c:v>
                </c:pt>
                <c:pt idx="655">
                  <c:v>3.6</c:v>
                </c:pt>
                <c:pt idx="656">
                  <c:v>1.6</c:v>
                </c:pt>
                <c:pt idx="657">
                  <c:v>-4.5999999999999996</c:v>
                </c:pt>
                <c:pt idx="658">
                  <c:v>-1</c:v>
                </c:pt>
                <c:pt idx="659">
                  <c:v>1.6</c:v>
                </c:pt>
                <c:pt idx="660">
                  <c:v>3.4</c:v>
                </c:pt>
                <c:pt idx="661">
                  <c:v>6</c:v>
                </c:pt>
                <c:pt idx="662">
                  <c:v>4.2</c:v>
                </c:pt>
                <c:pt idx="663">
                  <c:v>2.8</c:v>
                </c:pt>
                <c:pt idx="664">
                  <c:v>5</c:v>
                </c:pt>
                <c:pt idx="665">
                  <c:v>6.4</c:v>
                </c:pt>
                <c:pt idx="666">
                  <c:v>4</c:v>
                </c:pt>
                <c:pt idx="667">
                  <c:v>4.2</c:v>
                </c:pt>
                <c:pt idx="668">
                  <c:v>3.8</c:v>
                </c:pt>
                <c:pt idx="669">
                  <c:v>-0.4</c:v>
                </c:pt>
                <c:pt idx="670">
                  <c:v>-3.6</c:v>
                </c:pt>
                <c:pt idx="671">
                  <c:v>-3.8</c:v>
                </c:pt>
                <c:pt idx="672">
                  <c:v>-2</c:v>
                </c:pt>
                <c:pt idx="673">
                  <c:v>-6.4</c:v>
                </c:pt>
                <c:pt idx="674">
                  <c:v>-6.2</c:v>
                </c:pt>
                <c:pt idx="675">
                  <c:v>-7.4</c:v>
                </c:pt>
                <c:pt idx="676">
                  <c:v>-6.2</c:v>
                </c:pt>
                <c:pt idx="677">
                  <c:v>-13.6</c:v>
                </c:pt>
                <c:pt idx="678">
                  <c:v>-6.8</c:v>
                </c:pt>
                <c:pt idx="679">
                  <c:v>-0.2</c:v>
                </c:pt>
                <c:pt idx="680">
                  <c:v>1.2</c:v>
                </c:pt>
                <c:pt idx="681">
                  <c:v>-6.4</c:v>
                </c:pt>
                <c:pt idx="682">
                  <c:v>-4</c:v>
                </c:pt>
                <c:pt idx="683">
                  <c:v>-3.4</c:v>
                </c:pt>
                <c:pt idx="684">
                  <c:v>-4.2</c:v>
                </c:pt>
                <c:pt idx="685">
                  <c:v>-7.4</c:v>
                </c:pt>
                <c:pt idx="686">
                  <c:v>-7.4</c:v>
                </c:pt>
                <c:pt idx="687">
                  <c:v>-9.4</c:v>
                </c:pt>
                <c:pt idx="688">
                  <c:v>-11.4</c:v>
                </c:pt>
                <c:pt idx="689">
                  <c:v>-6</c:v>
                </c:pt>
                <c:pt idx="690">
                  <c:v>-0.8</c:v>
                </c:pt>
                <c:pt idx="691">
                  <c:v>-0.2</c:v>
                </c:pt>
                <c:pt idx="692">
                  <c:v>-4.4000000000000004</c:v>
                </c:pt>
                <c:pt idx="693">
                  <c:v>-1.4</c:v>
                </c:pt>
                <c:pt idx="694">
                  <c:v>-3.2</c:v>
                </c:pt>
                <c:pt idx="695">
                  <c:v>-5</c:v>
                </c:pt>
                <c:pt idx="696">
                  <c:v>-7.2</c:v>
                </c:pt>
                <c:pt idx="697">
                  <c:v>-5.8</c:v>
                </c:pt>
                <c:pt idx="698">
                  <c:v>-11</c:v>
                </c:pt>
                <c:pt idx="699">
                  <c:v>-9.6</c:v>
                </c:pt>
                <c:pt idx="700">
                  <c:v>-11</c:v>
                </c:pt>
                <c:pt idx="701">
                  <c:v>-14.4</c:v>
                </c:pt>
                <c:pt idx="702">
                  <c:v>-8</c:v>
                </c:pt>
                <c:pt idx="703">
                  <c:v>-7.6</c:v>
                </c:pt>
                <c:pt idx="704">
                  <c:v>-18.399999999999999</c:v>
                </c:pt>
                <c:pt idx="705">
                  <c:v>-18.399999999999999</c:v>
                </c:pt>
                <c:pt idx="706">
                  <c:v>-10.4</c:v>
                </c:pt>
                <c:pt idx="707">
                  <c:v>-4.5999999999999996</c:v>
                </c:pt>
                <c:pt idx="708">
                  <c:v>-8.8000000000000007</c:v>
                </c:pt>
                <c:pt idx="709">
                  <c:v>-14.4</c:v>
                </c:pt>
                <c:pt idx="710">
                  <c:v>-22.4</c:v>
                </c:pt>
                <c:pt idx="711">
                  <c:v>-12.4</c:v>
                </c:pt>
                <c:pt idx="712">
                  <c:v>-1.8</c:v>
                </c:pt>
                <c:pt idx="713">
                  <c:v>-6.4</c:v>
                </c:pt>
                <c:pt idx="714">
                  <c:v>-11.2</c:v>
                </c:pt>
                <c:pt idx="715">
                  <c:v>-15.2</c:v>
                </c:pt>
                <c:pt idx="716">
                  <c:v>-7.6</c:v>
                </c:pt>
                <c:pt idx="717">
                  <c:v>-7.6</c:v>
                </c:pt>
                <c:pt idx="718">
                  <c:v>-0.2</c:v>
                </c:pt>
                <c:pt idx="719">
                  <c:v>-7.4</c:v>
                </c:pt>
                <c:pt idx="720">
                  <c:v>-1.4</c:v>
                </c:pt>
                <c:pt idx="721">
                  <c:v>-12</c:v>
                </c:pt>
                <c:pt idx="722">
                  <c:v>-21</c:v>
                </c:pt>
                <c:pt idx="723">
                  <c:v>-27.4</c:v>
                </c:pt>
                <c:pt idx="724">
                  <c:v>-11</c:v>
                </c:pt>
                <c:pt idx="725">
                  <c:v>-13</c:v>
                </c:pt>
                <c:pt idx="726">
                  <c:v>-10</c:v>
                </c:pt>
                <c:pt idx="727">
                  <c:v>-19.399999999999999</c:v>
                </c:pt>
                <c:pt idx="728">
                  <c:v>-20.8</c:v>
                </c:pt>
                <c:pt idx="729">
                  <c:v>-30.6</c:v>
                </c:pt>
                <c:pt idx="730">
                  <c:v>-16</c:v>
                </c:pt>
                <c:pt idx="731">
                  <c:v>-15.4</c:v>
                </c:pt>
                <c:pt idx="732">
                  <c:v>-7.2</c:v>
                </c:pt>
                <c:pt idx="733">
                  <c:v>-3</c:v>
                </c:pt>
                <c:pt idx="734">
                  <c:v>-3</c:v>
                </c:pt>
                <c:pt idx="735">
                  <c:v>-2.4</c:v>
                </c:pt>
                <c:pt idx="736">
                  <c:v>-8.4</c:v>
                </c:pt>
                <c:pt idx="737">
                  <c:v>-8.8000000000000007</c:v>
                </c:pt>
                <c:pt idx="738">
                  <c:v>-13.4</c:v>
                </c:pt>
                <c:pt idx="739">
                  <c:v>-15.6</c:v>
                </c:pt>
                <c:pt idx="740">
                  <c:v>-14</c:v>
                </c:pt>
                <c:pt idx="741">
                  <c:v>-16.399999999999999</c:v>
                </c:pt>
                <c:pt idx="742">
                  <c:v>-17</c:v>
                </c:pt>
                <c:pt idx="743">
                  <c:v>-23.4</c:v>
                </c:pt>
                <c:pt idx="744">
                  <c:v>-20.8</c:v>
                </c:pt>
                <c:pt idx="745">
                  <c:v>-16</c:v>
                </c:pt>
                <c:pt idx="746">
                  <c:v>-17.399999999999999</c:v>
                </c:pt>
                <c:pt idx="747">
                  <c:v>-8.4</c:v>
                </c:pt>
                <c:pt idx="748">
                  <c:v>-10.4</c:v>
                </c:pt>
                <c:pt idx="749">
                  <c:v>-7.4</c:v>
                </c:pt>
                <c:pt idx="750">
                  <c:v>-10</c:v>
                </c:pt>
                <c:pt idx="751">
                  <c:v>-6.4</c:v>
                </c:pt>
                <c:pt idx="752">
                  <c:v>-8</c:v>
                </c:pt>
                <c:pt idx="753">
                  <c:v>-7.8</c:v>
                </c:pt>
                <c:pt idx="754">
                  <c:v>-8.8000000000000007</c:v>
                </c:pt>
                <c:pt idx="755">
                  <c:v>-10.199999999999999</c:v>
                </c:pt>
                <c:pt idx="756">
                  <c:v>-10.4</c:v>
                </c:pt>
                <c:pt idx="757">
                  <c:v>-12.4</c:v>
                </c:pt>
                <c:pt idx="758">
                  <c:v>-12.4</c:v>
                </c:pt>
                <c:pt idx="759">
                  <c:v>-12.4</c:v>
                </c:pt>
                <c:pt idx="760">
                  <c:v>-11.4</c:v>
                </c:pt>
                <c:pt idx="761">
                  <c:v>-10.4</c:v>
                </c:pt>
                <c:pt idx="762">
                  <c:v>-9</c:v>
                </c:pt>
                <c:pt idx="763">
                  <c:v>-8.4</c:v>
                </c:pt>
                <c:pt idx="764">
                  <c:v>-8</c:v>
                </c:pt>
                <c:pt idx="765">
                  <c:v>-4</c:v>
                </c:pt>
                <c:pt idx="766">
                  <c:v>-5.4</c:v>
                </c:pt>
                <c:pt idx="767">
                  <c:v>-6</c:v>
                </c:pt>
                <c:pt idx="768">
                  <c:v>-10</c:v>
                </c:pt>
                <c:pt idx="769">
                  <c:v>-11</c:v>
                </c:pt>
                <c:pt idx="770">
                  <c:v>-13.4</c:v>
                </c:pt>
                <c:pt idx="771">
                  <c:v>-12.4</c:v>
                </c:pt>
                <c:pt idx="772">
                  <c:v>-12.4</c:v>
                </c:pt>
                <c:pt idx="773">
                  <c:v>-20</c:v>
                </c:pt>
                <c:pt idx="774">
                  <c:v>-23</c:v>
                </c:pt>
                <c:pt idx="775">
                  <c:v>-19.399999999999999</c:v>
                </c:pt>
                <c:pt idx="776">
                  <c:v>-6.4</c:v>
                </c:pt>
                <c:pt idx="777">
                  <c:v>-19.2</c:v>
                </c:pt>
                <c:pt idx="778">
                  <c:v>-13.4</c:v>
                </c:pt>
                <c:pt idx="779">
                  <c:v>-9</c:v>
                </c:pt>
                <c:pt idx="780">
                  <c:v>-10</c:v>
                </c:pt>
                <c:pt idx="781">
                  <c:v>-6</c:v>
                </c:pt>
                <c:pt idx="782">
                  <c:v>-6.8</c:v>
                </c:pt>
                <c:pt idx="783">
                  <c:v>-8.4</c:v>
                </c:pt>
                <c:pt idx="784">
                  <c:v>-7.4</c:v>
                </c:pt>
                <c:pt idx="785">
                  <c:v>-7</c:v>
                </c:pt>
                <c:pt idx="786">
                  <c:v>-8.4</c:v>
                </c:pt>
                <c:pt idx="787">
                  <c:v>-17</c:v>
                </c:pt>
                <c:pt idx="788">
                  <c:v>-10.6</c:v>
                </c:pt>
                <c:pt idx="789">
                  <c:v>-10.6</c:v>
                </c:pt>
                <c:pt idx="790">
                  <c:v>-2.4</c:v>
                </c:pt>
                <c:pt idx="791">
                  <c:v>-7.6</c:v>
                </c:pt>
                <c:pt idx="792">
                  <c:v>-8.6</c:v>
                </c:pt>
                <c:pt idx="793">
                  <c:v>-2.4</c:v>
                </c:pt>
                <c:pt idx="794">
                  <c:v>2</c:v>
                </c:pt>
                <c:pt idx="795">
                  <c:v>1.8</c:v>
                </c:pt>
                <c:pt idx="796">
                  <c:v>2.4</c:v>
                </c:pt>
                <c:pt idx="797">
                  <c:v>0.2</c:v>
                </c:pt>
                <c:pt idx="798">
                  <c:v>-2.4</c:v>
                </c:pt>
                <c:pt idx="799">
                  <c:v>4</c:v>
                </c:pt>
                <c:pt idx="800">
                  <c:v>-6</c:v>
                </c:pt>
                <c:pt idx="801">
                  <c:v>-6.8</c:v>
                </c:pt>
                <c:pt idx="802">
                  <c:v>-6.6</c:v>
                </c:pt>
                <c:pt idx="803">
                  <c:v>-7.6</c:v>
                </c:pt>
                <c:pt idx="804">
                  <c:v>-5.8</c:v>
                </c:pt>
                <c:pt idx="805">
                  <c:v>-8.8000000000000007</c:v>
                </c:pt>
                <c:pt idx="806">
                  <c:v>-11</c:v>
                </c:pt>
                <c:pt idx="807">
                  <c:v>-15.4</c:v>
                </c:pt>
                <c:pt idx="808">
                  <c:v>-9.4</c:v>
                </c:pt>
                <c:pt idx="809">
                  <c:v>-10.4</c:v>
                </c:pt>
                <c:pt idx="810">
                  <c:v>-13.4</c:v>
                </c:pt>
                <c:pt idx="811">
                  <c:v>-10.6</c:v>
                </c:pt>
                <c:pt idx="812">
                  <c:v>-7.6</c:v>
                </c:pt>
                <c:pt idx="813">
                  <c:v>-2.2000000000000002</c:v>
                </c:pt>
                <c:pt idx="814">
                  <c:v>-5.4</c:v>
                </c:pt>
                <c:pt idx="815">
                  <c:v>-11</c:v>
                </c:pt>
                <c:pt idx="816">
                  <c:v>-14.8</c:v>
                </c:pt>
                <c:pt idx="817">
                  <c:v>-20</c:v>
                </c:pt>
                <c:pt idx="818">
                  <c:v>-14.4</c:v>
                </c:pt>
                <c:pt idx="819">
                  <c:v>-12.8</c:v>
                </c:pt>
                <c:pt idx="820">
                  <c:v>-6.2</c:v>
                </c:pt>
                <c:pt idx="821">
                  <c:v>-3.4</c:v>
                </c:pt>
                <c:pt idx="822">
                  <c:v>-9.8000000000000007</c:v>
                </c:pt>
                <c:pt idx="823">
                  <c:v>-9.6</c:v>
                </c:pt>
                <c:pt idx="824">
                  <c:v>-5.4</c:v>
                </c:pt>
                <c:pt idx="825">
                  <c:v>-5.8</c:v>
                </c:pt>
                <c:pt idx="826">
                  <c:v>2.2000000000000002</c:v>
                </c:pt>
                <c:pt idx="827">
                  <c:v>2.8</c:v>
                </c:pt>
                <c:pt idx="828">
                  <c:v>9</c:v>
                </c:pt>
                <c:pt idx="829">
                  <c:v>5.6</c:v>
                </c:pt>
                <c:pt idx="830">
                  <c:v>5.4</c:v>
                </c:pt>
                <c:pt idx="831">
                  <c:v>2</c:v>
                </c:pt>
                <c:pt idx="832">
                  <c:v>2.4</c:v>
                </c:pt>
                <c:pt idx="833">
                  <c:v>6.4</c:v>
                </c:pt>
                <c:pt idx="834">
                  <c:v>7</c:v>
                </c:pt>
                <c:pt idx="835">
                  <c:v>3</c:v>
                </c:pt>
                <c:pt idx="836">
                  <c:v>6</c:v>
                </c:pt>
                <c:pt idx="837">
                  <c:v>6.6</c:v>
                </c:pt>
                <c:pt idx="838">
                  <c:v>8</c:v>
                </c:pt>
                <c:pt idx="839">
                  <c:v>10.4</c:v>
                </c:pt>
                <c:pt idx="840">
                  <c:v>3</c:v>
                </c:pt>
                <c:pt idx="841">
                  <c:v>5.2</c:v>
                </c:pt>
                <c:pt idx="842">
                  <c:v>4</c:v>
                </c:pt>
                <c:pt idx="843">
                  <c:v>5</c:v>
                </c:pt>
                <c:pt idx="844">
                  <c:v>4.5999999999999996</c:v>
                </c:pt>
                <c:pt idx="845">
                  <c:v>3</c:v>
                </c:pt>
                <c:pt idx="846">
                  <c:v>4</c:v>
                </c:pt>
                <c:pt idx="847">
                  <c:v>0.4</c:v>
                </c:pt>
                <c:pt idx="848">
                  <c:v>-2.4</c:v>
                </c:pt>
                <c:pt idx="849">
                  <c:v>-2</c:v>
                </c:pt>
                <c:pt idx="850">
                  <c:v>4.2</c:v>
                </c:pt>
                <c:pt idx="851">
                  <c:v>5.2</c:v>
                </c:pt>
                <c:pt idx="852">
                  <c:v>5</c:v>
                </c:pt>
                <c:pt idx="853">
                  <c:v>4.2</c:v>
                </c:pt>
                <c:pt idx="854">
                  <c:v>-6.6</c:v>
                </c:pt>
                <c:pt idx="855">
                  <c:v>2.4</c:v>
                </c:pt>
                <c:pt idx="856">
                  <c:v>5.8</c:v>
                </c:pt>
                <c:pt idx="857">
                  <c:v>7.4</c:v>
                </c:pt>
                <c:pt idx="858">
                  <c:v>3.4</c:v>
                </c:pt>
                <c:pt idx="859">
                  <c:v>7.8</c:v>
                </c:pt>
                <c:pt idx="860">
                  <c:v>8.6</c:v>
                </c:pt>
                <c:pt idx="861">
                  <c:v>4.2</c:v>
                </c:pt>
                <c:pt idx="862">
                  <c:v>8.8000000000000007</c:v>
                </c:pt>
                <c:pt idx="863">
                  <c:v>14.1</c:v>
                </c:pt>
                <c:pt idx="864">
                  <c:v>6.6</c:v>
                </c:pt>
                <c:pt idx="865">
                  <c:v>9.8000000000000007</c:v>
                </c:pt>
                <c:pt idx="866">
                  <c:v>3.4</c:v>
                </c:pt>
                <c:pt idx="867">
                  <c:v>3</c:v>
                </c:pt>
                <c:pt idx="868">
                  <c:v>6.2</c:v>
                </c:pt>
                <c:pt idx="869">
                  <c:v>7.8</c:v>
                </c:pt>
                <c:pt idx="870">
                  <c:v>13.5</c:v>
                </c:pt>
                <c:pt idx="871">
                  <c:v>13.3</c:v>
                </c:pt>
                <c:pt idx="872">
                  <c:v>7</c:v>
                </c:pt>
                <c:pt idx="873">
                  <c:v>12</c:v>
                </c:pt>
                <c:pt idx="874">
                  <c:v>5.8</c:v>
                </c:pt>
                <c:pt idx="875">
                  <c:v>15.5</c:v>
                </c:pt>
                <c:pt idx="876">
                  <c:v>11.4</c:v>
                </c:pt>
                <c:pt idx="877">
                  <c:v>5.2</c:v>
                </c:pt>
                <c:pt idx="878">
                  <c:v>4.5999999999999996</c:v>
                </c:pt>
                <c:pt idx="879">
                  <c:v>13.7</c:v>
                </c:pt>
                <c:pt idx="880">
                  <c:v>17.2</c:v>
                </c:pt>
                <c:pt idx="881">
                  <c:v>19.600000000000001</c:v>
                </c:pt>
                <c:pt idx="882">
                  <c:v>22.6</c:v>
                </c:pt>
                <c:pt idx="883">
                  <c:v>23.6</c:v>
                </c:pt>
                <c:pt idx="884">
                  <c:v>23.6</c:v>
                </c:pt>
                <c:pt idx="885">
                  <c:v>18.600000000000001</c:v>
                </c:pt>
                <c:pt idx="886">
                  <c:v>18.399999999999999</c:v>
                </c:pt>
                <c:pt idx="887">
                  <c:v>20.399999999999999</c:v>
                </c:pt>
                <c:pt idx="888">
                  <c:v>20</c:v>
                </c:pt>
                <c:pt idx="889">
                  <c:v>19.600000000000001</c:v>
                </c:pt>
                <c:pt idx="890">
                  <c:v>8.6</c:v>
                </c:pt>
                <c:pt idx="891">
                  <c:v>7.8</c:v>
                </c:pt>
                <c:pt idx="892">
                  <c:v>4.2</c:v>
                </c:pt>
                <c:pt idx="893">
                  <c:v>1</c:v>
                </c:pt>
                <c:pt idx="894">
                  <c:v>6.8</c:v>
                </c:pt>
                <c:pt idx="895">
                  <c:v>10.199999999999999</c:v>
                </c:pt>
                <c:pt idx="896">
                  <c:v>12.4</c:v>
                </c:pt>
                <c:pt idx="897">
                  <c:v>18.600000000000001</c:v>
                </c:pt>
                <c:pt idx="898">
                  <c:v>13.7</c:v>
                </c:pt>
                <c:pt idx="899">
                  <c:v>17.399999999999999</c:v>
                </c:pt>
                <c:pt idx="900">
                  <c:v>20.6</c:v>
                </c:pt>
                <c:pt idx="901">
                  <c:v>15.5</c:v>
                </c:pt>
                <c:pt idx="902">
                  <c:v>15.7</c:v>
                </c:pt>
                <c:pt idx="903">
                  <c:v>11</c:v>
                </c:pt>
                <c:pt idx="904">
                  <c:v>10.4</c:v>
                </c:pt>
                <c:pt idx="905">
                  <c:v>16.100000000000001</c:v>
                </c:pt>
                <c:pt idx="906">
                  <c:v>18.2</c:v>
                </c:pt>
                <c:pt idx="907">
                  <c:v>18.2</c:v>
                </c:pt>
                <c:pt idx="908">
                  <c:v>19.2</c:v>
                </c:pt>
                <c:pt idx="909">
                  <c:v>15.5</c:v>
                </c:pt>
                <c:pt idx="910">
                  <c:v>13.3</c:v>
                </c:pt>
                <c:pt idx="911">
                  <c:v>11</c:v>
                </c:pt>
                <c:pt idx="912">
                  <c:v>10.4</c:v>
                </c:pt>
                <c:pt idx="913">
                  <c:v>13.3</c:v>
                </c:pt>
                <c:pt idx="914">
                  <c:v>11</c:v>
                </c:pt>
                <c:pt idx="915">
                  <c:v>16.5</c:v>
                </c:pt>
                <c:pt idx="916">
                  <c:v>9</c:v>
                </c:pt>
                <c:pt idx="917">
                  <c:v>12.6</c:v>
                </c:pt>
                <c:pt idx="918">
                  <c:v>14.3</c:v>
                </c:pt>
                <c:pt idx="919">
                  <c:v>14.5</c:v>
                </c:pt>
                <c:pt idx="920">
                  <c:v>13.3</c:v>
                </c:pt>
                <c:pt idx="921">
                  <c:v>15.1</c:v>
                </c:pt>
                <c:pt idx="922">
                  <c:v>17.600000000000001</c:v>
                </c:pt>
                <c:pt idx="923">
                  <c:v>16.100000000000001</c:v>
                </c:pt>
                <c:pt idx="924">
                  <c:v>23.6</c:v>
                </c:pt>
                <c:pt idx="925">
                  <c:v>23.2</c:v>
                </c:pt>
                <c:pt idx="926">
                  <c:v>22.6</c:v>
                </c:pt>
                <c:pt idx="927">
                  <c:v>26.1</c:v>
                </c:pt>
                <c:pt idx="928">
                  <c:v>23.6</c:v>
                </c:pt>
                <c:pt idx="929">
                  <c:v>22.2</c:v>
                </c:pt>
                <c:pt idx="930">
                  <c:v>18.2</c:v>
                </c:pt>
                <c:pt idx="931">
                  <c:v>21.6</c:v>
                </c:pt>
                <c:pt idx="932">
                  <c:v>19.8</c:v>
                </c:pt>
                <c:pt idx="933">
                  <c:v>22.4</c:v>
                </c:pt>
                <c:pt idx="934">
                  <c:v>19.600000000000001</c:v>
                </c:pt>
                <c:pt idx="935">
                  <c:v>22.2</c:v>
                </c:pt>
                <c:pt idx="936">
                  <c:v>27.1</c:v>
                </c:pt>
                <c:pt idx="937">
                  <c:v>21.2</c:v>
                </c:pt>
                <c:pt idx="938">
                  <c:v>11.8</c:v>
                </c:pt>
                <c:pt idx="939">
                  <c:v>9.8000000000000007</c:v>
                </c:pt>
                <c:pt idx="940">
                  <c:v>16.100000000000001</c:v>
                </c:pt>
                <c:pt idx="941">
                  <c:v>17.600000000000001</c:v>
                </c:pt>
                <c:pt idx="942">
                  <c:v>18.399999999999999</c:v>
                </c:pt>
                <c:pt idx="943">
                  <c:v>19</c:v>
                </c:pt>
                <c:pt idx="944">
                  <c:v>13.5</c:v>
                </c:pt>
                <c:pt idx="945">
                  <c:v>18.2</c:v>
                </c:pt>
                <c:pt idx="946">
                  <c:v>20.6</c:v>
                </c:pt>
                <c:pt idx="947">
                  <c:v>20.8</c:v>
                </c:pt>
                <c:pt idx="948">
                  <c:v>27.1</c:v>
                </c:pt>
                <c:pt idx="949">
                  <c:v>20.2</c:v>
                </c:pt>
                <c:pt idx="950">
                  <c:v>18.600000000000001</c:v>
                </c:pt>
                <c:pt idx="951">
                  <c:v>20.8</c:v>
                </c:pt>
                <c:pt idx="952">
                  <c:v>26.5</c:v>
                </c:pt>
                <c:pt idx="953">
                  <c:v>27.1</c:v>
                </c:pt>
                <c:pt idx="954">
                  <c:v>17.8</c:v>
                </c:pt>
                <c:pt idx="955">
                  <c:v>18.2</c:v>
                </c:pt>
                <c:pt idx="956">
                  <c:v>20.2</c:v>
                </c:pt>
                <c:pt idx="957">
                  <c:v>19.8</c:v>
                </c:pt>
                <c:pt idx="958">
                  <c:v>15.5</c:v>
                </c:pt>
                <c:pt idx="959">
                  <c:v>15.9</c:v>
                </c:pt>
                <c:pt idx="960">
                  <c:v>18</c:v>
                </c:pt>
                <c:pt idx="961">
                  <c:v>19.600000000000001</c:v>
                </c:pt>
                <c:pt idx="962">
                  <c:v>18</c:v>
                </c:pt>
                <c:pt idx="963">
                  <c:v>11</c:v>
                </c:pt>
                <c:pt idx="964">
                  <c:v>10</c:v>
                </c:pt>
                <c:pt idx="965">
                  <c:v>10.4</c:v>
                </c:pt>
                <c:pt idx="966">
                  <c:v>10.6</c:v>
                </c:pt>
                <c:pt idx="967">
                  <c:v>8</c:v>
                </c:pt>
                <c:pt idx="968">
                  <c:v>18</c:v>
                </c:pt>
                <c:pt idx="969">
                  <c:v>18.2</c:v>
                </c:pt>
                <c:pt idx="970">
                  <c:v>15.7</c:v>
                </c:pt>
                <c:pt idx="971">
                  <c:v>14.9</c:v>
                </c:pt>
                <c:pt idx="972">
                  <c:v>10</c:v>
                </c:pt>
                <c:pt idx="973">
                  <c:v>13.1</c:v>
                </c:pt>
                <c:pt idx="974">
                  <c:v>17.600000000000001</c:v>
                </c:pt>
                <c:pt idx="975">
                  <c:v>19.600000000000001</c:v>
                </c:pt>
                <c:pt idx="976">
                  <c:v>14.5</c:v>
                </c:pt>
                <c:pt idx="977">
                  <c:v>13.1</c:v>
                </c:pt>
                <c:pt idx="978">
                  <c:v>6</c:v>
                </c:pt>
                <c:pt idx="979">
                  <c:v>9.1999999999999993</c:v>
                </c:pt>
                <c:pt idx="980">
                  <c:v>8</c:v>
                </c:pt>
                <c:pt idx="981">
                  <c:v>7</c:v>
                </c:pt>
                <c:pt idx="982">
                  <c:v>5.4</c:v>
                </c:pt>
                <c:pt idx="983">
                  <c:v>10.6</c:v>
                </c:pt>
                <c:pt idx="984">
                  <c:v>18</c:v>
                </c:pt>
                <c:pt idx="985">
                  <c:v>14.9</c:v>
                </c:pt>
                <c:pt idx="986">
                  <c:v>12</c:v>
                </c:pt>
                <c:pt idx="987">
                  <c:v>9.6</c:v>
                </c:pt>
                <c:pt idx="988">
                  <c:v>8.6</c:v>
                </c:pt>
                <c:pt idx="989">
                  <c:v>9.1999999999999993</c:v>
                </c:pt>
                <c:pt idx="990">
                  <c:v>6.4</c:v>
                </c:pt>
                <c:pt idx="991">
                  <c:v>4.4000000000000004</c:v>
                </c:pt>
                <c:pt idx="992">
                  <c:v>5.8</c:v>
                </c:pt>
                <c:pt idx="993">
                  <c:v>8.1999999999999993</c:v>
                </c:pt>
                <c:pt idx="994">
                  <c:v>5.2</c:v>
                </c:pt>
                <c:pt idx="995">
                  <c:v>4.4000000000000004</c:v>
                </c:pt>
                <c:pt idx="996">
                  <c:v>11.6</c:v>
                </c:pt>
                <c:pt idx="997">
                  <c:v>5.6</c:v>
                </c:pt>
                <c:pt idx="998">
                  <c:v>0.6</c:v>
                </c:pt>
                <c:pt idx="999">
                  <c:v>3.4</c:v>
                </c:pt>
                <c:pt idx="1000">
                  <c:v>7.6</c:v>
                </c:pt>
                <c:pt idx="1001">
                  <c:v>3.4</c:v>
                </c:pt>
                <c:pt idx="1002">
                  <c:v>4.5999999999999996</c:v>
                </c:pt>
                <c:pt idx="1003">
                  <c:v>8.4</c:v>
                </c:pt>
                <c:pt idx="1004">
                  <c:v>8</c:v>
                </c:pt>
                <c:pt idx="1005">
                  <c:v>3.4</c:v>
                </c:pt>
                <c:pt idx="1006">
                  <c:v>7.2</c:v>
                </c:pt>
                <c:pt idx="1007">
                  <c:v>12</c:v>
                </c:pt>
                <c:pt idx="1008">
                  <c:v>10.6</c:v>
                </c:pt>
                <c:pt idx="1009">
                  <c:v>8</c:v>
                </c:pt>
                <c:pt idx="1010">
                  <c:v>8.1999999999999993</c:v>
                </c:pt>
                <c:pt idx="1011">
                  <c:v>3.6</c:v>
                </c:pt>
                <c:pt idx="1012">
                  <c:v>4.4000000000000004</c:v>
                </c:pt>
                <c:pt idx="1013">
                  <c:v>2.6</c:v>
                </c:pt>
                <c:pt idx="1014">
                  <c:v>2</c:v>
                </c:pt>
                <c:pt idx="1015">
                  <c:v>6.4</c:v>
                </c:pt>
                <c:pt idx="1016">
                  <c:v>8.1999999999999993</c:v>
                </c:pt>
                <c:pt idx="1017">
                  <c:v>10.199999999999999</c:v>
                </c:pt>
                <c:pt idx="1018">
                  <c:v>5</c:v>
                </c:pt>
                <c:pt idx="1019">
                  <c:v>4.2</c:v>
                </c:pt>
                <c:pt idx="1020">
                  <c:v>8.4</c:v>
                </c:pt>
                <c:pt idx="1021">
                  <c:v>7.6</c:v>
                </c:pt>
                <c:pt idx="1022">
                  <c:v>7</c:v>
                </c:pt>
                <c:pt idx="1023">
                  <c:v>5</c:v>
                </c:pt>
                <c:pt idx="1024">
                  <c:v>4.4000000000000004</c:v>
                </c:pt>
                <c:pt idx="1025">
                  <c:v>6</c:v>
                </c:pt>
                <c:pt idx="1026">
                  <c:v>5.4</c:v>
                </c:pt>
                <c:pt idx="1027">
                  <c:v>7.2</c:v>
                </c:pt>
                <c:pt idx="1028">
                  <c:v>6.6</c:v>
                </c:pt>
                <c:pt idx="1029">
                  <c:v>4.2</c:v>
                </c:pt>
                <c:pt idx="1030">
                  <c:v>-2.8</c:v>
                </c:pt>
                <c:pt idx="1031">
                  <c:v>1.2</c:v>
                </c:pt>
                <c:pt idx="1032">
                  <c:v>-7.8</c:v>
                </c:pt>
                <c:pt idx="1033">
                  <c:v>-10.4</c:v>
                </c:pt>
                <c:pt idx="1034">
                  <c:v>-6.4</c:v>
                </c:pt>
                <c:pt idx="1035">
                  <c:v>-4.8</c:v>
                </c:pt>
                <c:pt idx="1036">
                  <c:v>-16.399999999999999</c:v>
                </c:pt>
                <c:pt idx="1037">
                  <c:v>-17.600000000000001</c:v>
                </c:pt>
                <c:pt idx="1038">
                  <c:v>-18.600000000000001</c:v>
                </c:pt>
                <c:pt idx="1039">
                  <c:v>-10.8</c:v>
                </c:pt>
                <c:pt idx="1040">
                  <c:v>-8.4</c:v>
                </c:pt>
                <c:pt idx="1041">
                  <c:v>-5.4</c:v>
                </c:pt>
                <c:pt idx="1042">
                  <c:v>2.4</c:v>
                </c:pt>
                <c:pt idx="1043">
                  <c:v>2</c:v>
                </c:pt>
                <c:pt idx="1044">
                  <c:v>-0.6</c:v>
                </c:pt>
                <c:pt idx="1045">
                  <c:v>-24</c:v>
                </c:pt>
                <c:pt idx="1046">
                  <c:v>-20.399999999999999</c:v>
                </c:pt>
                <c:pt idx="1047">
                  <c:v>-8.1999999999999993</c:v>
                </c:pt>
                <c:pt idx="1048">
                  <c:v>-6</c:v>
                </c:pt>
                <c:pt idx="1049">
                  <c:v>-7.8</c:v>
                </c:pt>
                <c:pt idx="1050">
                  <c:v>-1</c:v>
                </c:pt>
                <c:pt idx="1051">
                  <c:v>-3</c:v>
                </c:pt>
                <c:pt idx="1052">
                  <c:v>-6</c:v>
                </c:pt>
                <c:pt idx="1053">
                  <c:v>-2.6</c:v>
                </c:pt>
                <c:pt idx="1054">
                  <c:v>-8.1999999999999993</c:v>
                </c:pt>
                <c:pt idx="1055">
                  <c:v>-5.6</c:v>
                </c:pt>
                <c:pt idx="1056">
                  <c:v>-3.8</c:v>
                </c:pt>
                <c:pt idx="1057">
                  <c:v>-8.1999999999999993</c:v>
                </c:pt>
                <c:pt idx="1058">
                  <c:v>-1.6</c:v>
                </c:pt>
                <c:pt idx="1059">
                  <c:v>3.6</c:v>
                </c:pt>
                <c:pt idx="1060">
                  <c:v>2</c:v>
                </c:pt>
                <c:pt idx="1061">
                  <c:v>1.4</c:v>
                </c:pt>
                <c:pt idx="1062">
                  <c:v>0.6</c:v>
                </c:pt>
                <c:pt idx="1063">
                  <c:v>-11.8</c:v>
                </c:pt>
                <c:pt idx="1064">
                  <c:v>-22.4</c:v>
                </c:pt>
                <c:pt idx="1065">
                  <c:v>-17.8</c:v>
                </c:pt>
                <c:pt idx="1066">
                  <c:v>-21</c:v>
                </c:pt>
                <c:pt idx="1067">
                  <c:v>-27</c:v>
                </c:pt>
                <c:pt idx="1068">
                  <c:v>-23.8</c:v>
                </c:pt>
                <c:pt idx="1069">
                  <c:v>-17</c:v>
                </c:pt>
                <c:pt idx="1070">
                  <c:v>-17</c:v>
                </c:pt>
                <c:pt idx="1071">
                  <c:v>-10.6</c:v>
                </c:pt>
                <c:pt idx="1072">
                  <c:v>-12.6</c:v>
                </c:pt>
                <c:pt idx="1073">
                  <c:v>-21.6</c:v>
                </c:pt>
                <c:pt idx="1074">
                  <c:v>-0.6</c:v>
                </c:pt>
                <c:pt idx="1075">
                  <c:v>-0.6</c:v>
                </c:pt>
                <c:pt idx="1076">
                  <c:v>0.6</c:v>
                </c:pt>
                <c:pt idx="1077">
                  <c:v>1.2</c:v>
                </c:pt>
                <c:pt idx="1078">
                  <c:v>-2</c:v>
                </c:pt>
                <c:pt idx="1079">
                  <c:v>-6</c:v>
                </c:pt>
                <c:pt idx="1080">
                  <c:v>-22.6</c:v>
                </c:pt>
                <c:pt idx="1081">
                  <c:v>-22</c:v>
                </c:pt>
                <c:pt idx="1082">
                  <c:v>-17.399999999999999</c:v>
                </c:pt>
                <c:pt idx="1083">
                  <c:v>-20.399999999999999</c:v>
                </c:pt>
                <c:pt idx="1084">
                  <c:v>-21</c:v>
                </c:pt>
                <c:pt idx="1085">
                  <c:v>-30.6</c:v>
                </c:pt>
                <c:pt idx="1086">
                  <c:v>-27.6</c:v>
                </c:pt>
                <c:pt idx="1087">
                  <c:v>-16</c:v>
                </c:pt>
                <c:pt idx="1088">
                  <c:v>-13.4</c:v>
                </c:pt>
                <c:pt idx="1089">
                  <c:v>-11</c:v>
                </c:pt>
                <c:pt idx="1090">
                  <c:v>1.6</c:v>
                </c:pt>
                <c:pt idx="1091">
                  <c:v>1.4</c:v>
                </c:pt>
                <c:pt idx="1092">
                  <c:v>-4.5999999999999996</c:v>
                </c:pt>
                <c:pt idx="1093">
                  <c:v>1.8</c:v>
                </c:pt>
                <c:pt idx="1094">
                  <c:v>0.4</c:v>
                </c:pt>
                <c:pt idx="1095">
                  <c:v>-7.2</c:v>
                </c:pt>
                <c:pt idx="1096">
                  <c:v>-9.4</c:v>
                </c:pt>
                <c:pt idx="1097">
                  <c:v>-10.6</c:v>
                </c:pt>
                <c:pt idx="1098">
                  <c:v>-19.399999999999999</c:v>
                </c:pt>
                <c:pt idx="1099">
                  <c:v>-7.2</c:v>
                </c:pt>
                <c:pt idx="1100">
                  <c:v>0</c:v>
                </c:pt>
                <c:pt idx="1101">
                  <c:v>0.4</c:v>
                </c:pt>
                <c:pt idx="1102">
                  <c:v>0.6</c:v>
                </c:pt>
                <c:pt idx="1103">
                  <c:v>-2.4</c:v>
                </c:pt>
                <c:pt idx="1104">
                  <c:v>-7</c:v>
                </c:pt>
                <c:pt idx="1105">
                  <c:v>-6.2</c:v>
                </c:pt>
                <c:pt idx="1106">
                  <c:v>-0.4</c:v>
                </c:pt>
                <c:pt idx="1107">
                  <c:v>-5.4</c:v>
                </c:pt>
                <c:pt idx="1108">
                  <c:v>-10</c:v>
                </c:pt>
                <c:pt idx="1109">
                  <c:v>-9.4</c:v>
                </c:pt>
                <c:pt idx="1110">
                  <c:v>-11</c:v>
                </c:pt>
                <c:pt idx="1111">
                  <c:v>-12.8</c:v>
                </c:pt>
                <c:pt idx="1112">
                  <c:v>-27.4</c:v>
                </c:pt>
                <c:pt idx="1113">
                  <c:v>-17</c:v>
                </c:pt>
                <c:pt idx="1114">
                  <c:v>-19.600000000000001</c:v>
                </c:pt>
                <c:pt idx="1115">
                  <c:v>-21.4</c:v>
                </c:pt>
                <c:pt idx="1116">
                  <c:v>-17.399999999999999</c:v>
                </c:pt>
                <c:pt idx="1117">
                  <c:v>-25.4</c:v>
                </c:pt>
                <c:pt idx="1118">
                  <c:v>-26.4</c:v>
                </c:pt>
                <c:pt idx="1119">
                  <c:v>-25.6</c:v>
                </c:pt>
                <c:pt idx="1120">
                  <c:v>-15.6</c:v>
                </c:pt>
                <c:pt idx="1121">
                  <c:v>-14</c:v>
                </c:pt>
                <c:pt idx="1122">
                  <c:v>-14</c:v>
                </c:pt>
                <c:pt idx="1123">
                  <c:v>-12.4</c:v>
                </c:pt>
                <c:pt idx="1124">
                  <c:v>-22</c:v>
                </c:pt>
                <c:pt idx="1125">
                  <c:v>-24.8</c:v>
                </c:pt>
                <c:pt idx="1126">
                  <c:v>-18</c:v>
                </c:pt>
                <c:pt idx="1127">
                  <c:v>-9.8000000000000007</c:v>
                </c:pt>
                <c:pt idx="1128">
                  <c:v>-7</c:v>
                </c:pt>
                <c:pt idx="1129">
                  <c:v>-15</c:v>
                </c:pt>
                <c:pt idx="1130">
                  <c:v>-13.4</c:v>
                </c:pt>
                <c:pt idx="1131">
                  <c:v>-10.6</c:v>
                </c:pt>
                <c:pt idx="1132">
                  <c:v>-9.6</c:v>
                </c:pt>
                <c:pt idx="1133">
                  <c:v>-5.6</c:v>
                </c:pt>
                <c:pt idx="1134">
                  <c:v>-12.8</c:v>
                </c:pt>
                <c:pt idx="1135">
                  <c:v>-2.6</c:v>
                </c:pt>
                <c:pt idx="1136">
                  <c:v>-6.8</c:v>
                </c:pt>
                <c:pt idx="1137">
                  <c:v>-9</c:v>
                </c:pt>
                <c:pt idx="1138">
                  <c:v>-13.2</c:v>
                </c:pt>
                <c:pt idx="1139">
                  <c:v>-9</c:v>
                </c:pt>
                <c:pt idx="1140">
                  <c:v>-11</c:v>
                </c:pt>
                <c:pt idx="1141">
                  <c:v>-14.4</c:v>
                </c:pt>
                <c:pt idx="1142">
                  <c:v>-17.399999999999999</c:v>
                </c:pt>
                <c:pt idx="1143">
                  <c:v>-11</c:v>
                </c:pt>
                <c:pt idx="1144">
                  <c:v>-3.8</c:v>
                </c:pt>
                <c:pt idx="1145">
                  <c:v>-7.2</c:v>
                </c:pt>
                <c:pt idx="1146">
                  <c:v>-7</c:v>
                </c:pt>
                <c:pt idx="1147">
                  <c:v>-18.8</c:v>
                </c:pt>
                <c:pt idx="1148">
                  <c:v>-9.8000000000000007</c:v>
                </c:pt>
                <c:pt idx="1149">
                  <c:v>-11.8</c:v>
                </c:pt>
                <c:pt idx="1150">
                  <c:v>-11.4</c:v>
                </c:pt>
                <c:pt idx="1151">
                  <c:v>-19.8</c:v>
                </c:pt>
                <c:pt idx="1152">
                  <c:v>-17.399999999999999</c:v>
                </c:pt>
                <c:pt idx="1153">
                  <c:v>-6.8</c:v>
                </c:pt>
                <c:pt idx="1154">
                  <c:v>-3.4</c:v>
                </c:pt>
                <c:pt idx="1155">
                  <c:v>-3.4</c:v>
                </c:pt>
                <c:pt idx="1156">
                  <c:v>-3</c:v>
                </c:pt>
                <c:pt idx="1157">
                  <c:v>-16</c:v>
                </c:pt>
                <c:pt idx="1158">
                  <c:v>-10.6</c:v>
                </c:pt>
                <c:pt idx="1159">
                  <c:v>-10.199999999999999</c:v>
                </c:pt>
                <c:pt idx="1160">
                  <c:v>-17.2</c:v>
                </c:pt>
                <c:pt idx="1161">
                  <c:v>-17.8</c:v>
                </c:pt>
                <c:pt idx="1162">
                  <c:v>-18.399999999999999</c:v>
                </c:pt>
                <c:pt idx="1163">
                  <c:v>-14.4</c:v>
                </c:pt>
                <c:pt idx="1164">
                  <c:v>-6.2</c:v>
                </c:pt>
                <c:pt idx="1165">
                  <c:v>-11</c:v>
                </c:pt>
                <c:pt idx="1166">
                  <c:v>-20.2</c:v>
                </c:pt>
                <c:pt idx="1167">
                  <c:v>-20.8</c:v>
                </c:pt>
                <c:pt idx="1168">
                  <c:v>-14.2</c:v>
                </c:pt>
                <c:pt idx="1169">
                  <c:v>-11.6</c:v>
                </c:pt>
                <c:pt idx="1170">
                  <c:v>-6</c:v>
                </c:pt>
                <c:pt idx="1171">
                  <c:v>0.4</c:v>
                </c:pt>
                <c:pt idx="1172">
                  <c:v>0.2</c:v>
                </c:pt>
                <c:pt idx="1173">
                  <c:v>5</c:v>
                </c:pt>
                <c:pt idx="1174">
                  <c:v>0.6</c:v>
                </c:pt>
                <c:pt idx="1175">
                  <c:v>-6.8</c:v>
                </c:pt>
                <c:pt idx="1176">
                  <c:v>-12.2</c:v>
                </c:pt>
                <c:pt idx="1177">
                  <c:v>-10</c:v>
                </c:pt>
                <c:pt idx="1178">
                  <c:v>-6</c:v>
                </c:pt>
                <c:pt idx="1179">
                  <c:v>-4.4000000000000004</c:v>
                </c:pt>
                <c:pt idx="1180">
                  <c:v>-11.6</c:v>
                </c:pt>
                <c:pt idx="1181">
                  <c:v>3</c:v>
                </c:pt>
                <c:pt idx="1182">
                  <c:v>-2</c:v>
                </c:pt>
                <c:pt idx="1183">
                  <c:v>1.8</c:v>
                </c:pt>
                <c:pt idx="1184">
                  <c:v>1.8</c:v>
                </c:pt>
                <c:pt idx="1185">
                  <c:v>7.2</c:v>
                </c:pt>
                <c:pt idx="1186">
                  <c:v>2.2000000000000002</c:v>
                </c:pt>
                <c:pt idx="1187">
                  <c:v>4</c:v>
                </c:pt>
                <c:pt idx="1188">
                  <c:v>-7.4</c:v>
                </c:pt>
                <c:pt idx="1189">
                  <c:v>-2.8</c:v>
                </c:pt>
                <c:pt idx="1190">
                  <c:v>-0.8</c:v>
                </c:pt>
                <c:pt idx="1191">
                  <c:v>-0.6</c:v>
                </c:pt>
                <c:pt idx="1192">
                  <c:v>-2.4</c:v>
                </c:pt>
                <c:pt idx="1193">
                  <c:v>-0.6</c:v>
                </c:pt>
                <c:pt idx="1194">
                  <c:v>3.8</c:v>
                </c:pt>
                <c:pt idx="1195">
                  <c:v>-3.4</c:v>
                </c:pt>
                <c:pt idx="1196">
                  <c:v>-4</c:v>
                </c:pt>
                <c:pt idx="1197">
                  <c:v>-2.4</c:v>
                </c:pt>
                <c:pt idx="1198">
                  <c:v>-4.2</c:v>
                </c:pt>
                <c:pt idx="1199">
                  <c:v>-3.4</c:v>
                </c:pt>
                <c:pt idx="1200">
                  <c:v>-3.2</c:v>
                </c:pt>
                <c:pt idx="1201">
                  <c:v>-4.2</c:v>
                </c:pt>
                <c:pt idx="1202">
                  <c:v>0.4</c:v>
                </c:pt>
                <c:pt idx="1203">
                  <c:v>-4.8</c:v>
                </c:pt>
                <c:pt idx="1204">
                  <c:v>-6.6</c:v>
                </c:pt>
                <c:pt idx="1205">
                  <c:v>-5</c:v>
                </c:pt>
                <c:pt idx="1207">
                  <c:v>-8</c:v>
                </c:pt>
                <c:pt idx="1208">
                  <c:v>-5</c:v>
                </c:pt>
                <c:pt idx="1209">
                  <c:v>-8</c:v>
                </c:pt>
                <c:pt idx="1210">
                  <c:v>-6.4</c:v>
                </c:pt>
                <c:pt idx="1211">
                  <c:v>1.4</c:v>
                </c:pt>
                <c:pt idx="1212">
                  <c:v>5</c:v>
                </c:pt>
                <c:pt idx="1213">
                  <c:v>3</c:v>
                </c:pt>
                <c:pt idx="1214">
                  <c:v>8.4</c:v>
                </c:pt>
                <c:pt idx="1215">
                  <c:v>0.4</c:v>
                </c:pt>
                <c:pt idx="1216">
                  <c:v>-1.6</c:v>
                </c:pt>
                <c:pt idx="1217">
                  <c:v>3.2</c:v>
                </c:pt>
                <c:pt idx="1218">
                  <c:v>7.2</c:v>
                </c:pt>
                <c:pt idx="1219">
                  <c:v>1.2</c:v>
                </c:pt>
                <c:pt idx="1220">
                  <c:v>7.4</c:v>
                </c:pt>
                <c:pt idx="1221">
                  <c:v>10.199999999999999</c:v>
                </c:pt>
                <c:pt idx="1222">
                  <c:v>5.6</c:v>
                </c:pt>
                <c:pt idx="1223">
                  <c:v>9.4</c:v>
                </c:pt>
                <c:pt idx="1224">
                  <c:v>10.199999999999999</c:v>
                </c:pt>
                <c:pt idx="1225">
                  <c:v>17.3</c:v>
                </c:pt>
                <c:pt idx="1226">
                  <c:v>8.4</c:v>
                </c:pt>
                <c:pt idx="1227">
                  <c:v>3.8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7.4</c:v>
                </c:pt>
                <c:pt idx="1232">
                  <c:v>5</c:v>
                </c:pt>
                <c:pt idx="1233">
                  <c:v>0</c:v>
                </c:pt>
                <c:pt idx="1234">
                  <c:v>0.2</c:v>
                </c:pt>
                <c:pt idx="1235">
                  <c:v>-1.2</c:v>
                </c:pt>
                <c:pt idx="1236">
                  <c:v>1.2</c:v>
                </c:pt>
                <c:pt idx="1237">
                  <c:v>2.4</c:v>
                </c:pt>
                <c:pt idx="1238">
                  <c:v>4.8</c:v>
                </c:pt>
                <c:pt idx="1239">
                  <c:v>9.8000000000000007</c:v>
                </c:pt>
                <c:pt idx="1240">
                  <c:v>7.2</c:v>
                </c:pt>
                <c:pt idx="1241">
                  <c:v>3</c:v>
                </c:pt>
                <c:pt idx="1242">
                  <c:v>1.4</c:v>
                </c:pt>
                <c:pt idx="1243">
                  <c:v>3.6</c:v>
                </c:pt>
                <c:pt idx="1244">
                  <c:v>1.8</c:v>
                </c:pt>
                <c:pt idx="1245">
                  <c:v>7</c:v>
                </c:pt>
                <c:pt idx="1246">
                  <c:v>5.4</c:v>
                </c:pt>
                <c:pt idx="1247">
                  <c:v>9.6</c:v>
                </c:pt>
                <c:pt idx="1248">
                  <c:v>17.5</c:v>
                </c:pt>
                <c:pt idx="1249">
                  <c:v>9.6</c:v>
                </c:pt>
                <c:pt idx="1250">
                  <c:v>13.3</c:v>
                </c:pt>
                <c:pt idx="1251">
                  <c:v>13.7</c:v>
                </c:pt>
                <c:pt idx="1252">
                  <c:v>18.5</c:v>
                </c:pt>
                <c:pt idx="1253">
                  <c:v>19.8</c:v>
                </c:pt>
                <c:pt idx="1254">
                  <c:v>20</c:v>
                </c:pt>
                <c:pt idx="1255">
                  <c:v>12.3</c:v>
                </c:pt>
                <c:pt idx="1256">
                  <c:v>18.7</c:v>
                </c:pt>
                <c:pt idx="1257">
                  <c:v>15.5</c:v>
                </c:pt>
                <c:pt idx="1258">
                  <c:v>21.2</c:v>
                </c:pt>
                <c:pt idx="1259">
                  <c:v>21</c:v>
                </c:pt>
                <c:pt idx="1260">
                  <c:v>22.4</c:v>
                </c:pt>
                <c:pt idx="1261">
                  <c:v>24.2</c:v>
                </c:pt>
                <c:pt idx="1262">
                  <c:v>24.6</c:v>
                </c:pt>
                <c:pt idx="1263">
                  <c:v>19.600000000000001</c:v>
                </c:pt>
                <c:pt idx="1264">
                  <c:v>22</c:v>
                </c:pt>
                <c:pt idx="1265">
                  <c:v>15.7</c:v>
                </c:pt>
                <c:pt idx="1266">
                  <c:v>14.1</c:v>
                </c:pt>
                <c:pt idx="1267">
                  <c:v>18.5</c:v>
                </c:pt>
                <c:pt idx="1268">
                  <c:v>24.2</c:v>
                </c:pt>
                <c:pt idx="1269">
                  <c:v>19.600000000000001</c:v>
                </c:pt>
                <c:pt idx="1270">
                  <c:v>21.2</c:v>
                </c:pt>
                <c:pt idx="1271">
                  <c:v>23.2</c:v>
                </c:pt>
                <c:pt idx="1272">
                  <c:v>21</c:v>
                </c:pt>
                <c:pt idx="1273">
                  <c:v>25.8</c:v>
                </c:pt>
                <c:pt idx="1274">
                  <c:v>30.1</c:v>
                </c:pt>
                <c:pt idx="1275">
                  <c:v>26.8</c:v>
                </c:pt>
                <c:pt idx="1276">
                  <c:v>20.2</c:v>
                </c:pt>
                <c:pt idx="1277">
                  <c:v>15.9</c:v>
                </c:pt>
                <c:pt idx="1278">
                  <c:v>12.5</c:v>
                </c:pt>
                <c:pt idx="1279">
                  <c:v>12.9</c:v>
                </c:pt>
                <c:pt idx="1280">
                  <c:v>12.1</c:v>
                </c:pt>
                <c:pt idx="1281">
                  <c:v>17.899999999999999</c:v>
                </c:pt>
                <c:pt idx="1282">
                  <c:v>19.8</c:v>
                </c:pt>
                <c:pt idx="1283">
                  <c:v>20.399999999999999</c:v>
                </c:pt>
                <c:pt idx="1284">
                  <c:v>11.1</c:v>
                </c:pt>
                <c:pt idx="1285">
                  <c:v>13.2</c:v>
                </c:pt>
                <c:pt idx="1286">
                  <c:v>10</c:v>
                </c:pt>
                <c:pt idx="1287">
                  <c:v>16.100000000000001</c:v>
                </c:pt>
                <c:pt idx="1288">
                  <c:v>23.2</c:v>
                </c:pt>
                <c:pt idx="1289">
                  <c:v>22</c:v>
                </c:pt>
                <c:pt idx="1290">
                  <c:v>20.2</c:v>
                </c:pt>
                <c:pt idx="1291">
                  <c:v>18.100000000000001</c:v>
                </c:pt>
                <c:pt idx="1292">
                  <c:v>12.5</c:v>
                </c:pt>
                <c:pt idx="1293">
                  <c:v>16.7</c:v>
                </c:pt>
                <c:pt idx="1294">
                  <c:v>24.2</c:v>
                </c:pt>
                <c:pt idx="1296">
                  <c:v>19.100000000000001</c:v>
                </c:pt>
                <c:pt idx="1297">
                  <c:v>13.1</c:v>
                </c:pt>
                <c:pt idx="1298">
                  <c:v>12.7</c:v>
                </c:pt>
                <c:pt idx="1299">
                  <c:v>16.7</c:v>
                </c:pt>
                <c:pt idx="1300">
                  <c:v>18.7</c:v>
                </c:pt>
                <c:pt idx="1301">
                  <c:v>18.100000000000001</c:v>
                </c:pt>
                <c:pt idx="1302">
                  <c:v>16.5</c:v>
                </c:pt>
                <c:pt idx="1303">
                  <c:v>22.2</c:v>
                </c:pt>
                <c:pt idx="1304">
                  <c:v>18.899999999999999</c:v>
                </c:pt>
                <c:pt idx="1305">
                  <c:v>26.4</c:v>
                </c:pt>
                <c:pt idx="1306">
                  <c:v>20.6</c:v>
                </c:pt>
                <c:pt idx="1307">
                  <c:v>19.100000000000001</c:v>
                </c:pt>
                <c:pt idx="1308">
                  <c:v>11.1</c:v>
                </c:pt>
                <c:pt idx="1309">
                  <c:v>14.3</c:v>
                </c:pt>
                <c:pt idx="1310">
                  <c:v>18.100000000000001</c:v>
                </c:pt>
                <c:pt idx="1311">
                  <c:v>17.3</c:v>
                </c:pt>
                <c:pt idx="1312">
                  <c:v>16.5</c:v>
                </c:pt>
                <c:pt idx="1313">
                  <c:v>17.899999999999999</c:v>
                </c:pt>
                <c:pt idx="1314">
                  <c:v>15.7</c:v>
                </c:pt>
                <c:pt idx="1315">
                  <c:v>13.1</c:v>
                </c:pt>
                <c:pt idx="1316">
                  <c:v>14.5</c:v>
                </c:pt>
                <c:pt idx="1317">
                  <c:v>18.100000000000001</c:v>
                </c:pt>
                <c:pt idx="1318">
                  <c:v>23</c:v>
                </c:pt>
                <c:pt idx="1319">
                  <c:v>17.5</c:v>
                </c:pt>
                <c:pt idx="1320">
                  <c:v>16.7</c:v>
                </c:pt>
                <c:pt idx="1321">
                  <c:v>16.899999999999999</c:v>
                </c:pt>
                <c:pt idx="1322">
                  <c:v>20</c:v>
                </c:pt>
                <c:pt idx="1323">
                  <c:v>22</c:v>
                </c:pt>
                <c:pt idx="1324">
                  <c:v>21.2</c:v>
                </c:pt>
                <c:pt idx="1325">
                  <c:v>18.7</c:v>
                </c:pt>
                <c:pt idx="1326">
                  <c:v>19.600000000000001</c:v>
                </c:pt>
                <c:pt idx="1327">
                  <c:v>15.1</c:v>
                </c:pt>
                <c:pt idx="1328">
                  <c:v>21.2</c:v>
                </c:pt>
                <c:pt idx="1329">
                  <c:v>23.4</c:v>
                </c:pt>
                <c:pt idx="1330">
                  <c:v>25.6</c:v>
                </c:pt>
                <c:pt idx="1331">
                  <c:v>23.2</c:v>
                </c:pt>
                <c:pt idx="1332">
                  <c:v>18.5</c:v>
                </c:pt>
                <c:pt idx="1333">
                  <c:v>15.7</c:v>
                </c:pt>
                <c:pt idx="1334">
                  <c:v>12.7</c:v>
                </c:pt>
                <c:pt idx="1335">
                  <c:v>17.100000000000001</c:v>
                </c:pt>
                <c:pt idx="1336">
                  <c:v>21</c:v>
                </c:pt>
                <c:pt idx="1337">
                  <c:v>22.2</c:v>
                </c:pt>
                <c:pt idx="1338">
                  <c:v>21.2</c:v>
                </c:pt>
                <c:pt idx="1339">
                  <c:v>16.899999999999999</c:v>
                </c:pt>
                <c:pt idx="1340">
                  <c:v>17.899999999999999</c:v>
                </c:pt>
                <c:pt idx="1341">
                  <c:v>20.6</c:v>
                </c:pt>
                <c:pt idx="1342">
                  <c:v>21</c:v>
                </c:pt>
                <c:pt idx="1343">
                  <c:v>21.8</c:v>
                </c:pt>
                <c:pt idx="1344">
                  <c:v>9</c:v>
                </c:pt>
                <c:pt idx="1345">
                  <c:v>8</c:v>
                </c:pt>
                <c:pt idx="1346">
                  <c:v>8</c:v>
                </c:pt>
                <c:pt idx="1347">
                  <c:v>9</c:v>
                </c:pt>
                <c:pt idx="1348">
                  <c:v>11.1</c:v>
                </c:pt>
                <c:pt idx="1349">
                  <c:v>10</c:v>
                </c:pt>
                <c:pt idx="1350">
                  <c:v>11.9</c:v>
                </c:pt>
                <c:pt idx="1351">
                  <c:v>8.8000000000000007</c:v>
                </c:pt>
                <c:pt idx="1352">
                  <c:v>9.6</c:v>
                </c:pt>
                <c:pt idx="1353">
                  <c:v>8.4</c:v>
                </c:pt>
                <c:pt idx="1354">
                  <c:v>10</c:v>
                </c:pt>
                <c:pt idx="1355">
                  <c:v>10</c:v>
                </c:pt>
                <c:pt idx="1356">
                  <c:v>8.6</c:v>
                </c:pt>
                <c:pt idx="1357">
                  <c:v>8.1999999999999993</c:v>
                </c:pt>
                <c:pt idx="1358">
                  <c:v>12.9</c:v>
                </c:pt>
                <c:pt idx="1359">
                  <c:v>10</c:v>
                </c:pt>
                <c:pt idx="1360">
                  <c:v>11.3</c:v>
                </c:pt>
                <c:pt idx="1361">
                  <c:v>9.1999999999999993</c:v>
                </c:pt>
                <c:pt idx="1362">
                  <c:v>9.1999999999999993</c:v>
                </c:pt>
                <c:pt idx="1363">
                  <c:v>5.2</c:v>
                </c:pt>
                <c:pt idx="1364">
                  <c:v>7.6</c:v>
                </c:pt>
                <c:pt idx="1365">
                  <c:v>5.6</c:v>
                </c:pt>
                <c:pt idx="1366">
                  <c:v>5</c:v>
                </c:pt>
                <c:pt idx="1367">
                  <c:v>3</c:v>
                </c:pt>
                <c:pt idx="1368">
                  <c:v>6.8</c:v>
                </c:pt>
                <c:pt idx="1369">
                  <c:v>4.5999999999999996</c:v>
                </c:pt>
                <c:pt idx="1370">
                  <c:v>3.8</c:v>
                </c:pt>
                <c:pt idx="1371">
                  <c:v>2</c:v>
                </c:pt>
                <c:pt idx="1372">
                  <c:v>3.2</c:v>
                </c:pt>
                <c:pt idx="1373">
                  <c:v>3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5.8</c:v>
                </c:pt>
                <c:pt idx="1378">
                  <c:v>2</c:v>
                </c:pt>
                <c:pt idx="1379">
                  <c:v>0</c:v>
                </c:pt>
                <c:pt idx="1380">
                  <c:v>4</c:v>
                </c:pt>
                <c:pt idx="1381">
                  <c:v>3</c:v>
                </c:pt>
                <c:pt idx="1382">
                  <c:v>0.2</c:v>
                </c:pt>
                <c:pt idx="1383">
                  <c:v>-1</c:v>
                </c:pt>
                <c:pt idx="1384">
                  <c:v>0.2</c:v>
                </c:pt>
                <c:pt idx="1385">
                  <c:v>1.6</c:v>
                </c:pt>
                <c:pt idx="1386">
                  <c:v>1.6</c:v>
                </c:pt>
                <c:pt idx="1387">
                  <c:v>1.8</c:v>
                </c:pt>
                <c:pt idx="1388">
                  <c:v>-2</c:v>
                </c:pt>
                <c:pt idx="1389">
                  <c:v>-1</c:v>
                </c:pt>
                <c:pt idx="1390">
                  <c:v>-3.2</c:v>
                </c:pt>
                <c:pt idx="1391">
                  <c:v>-0.2</c:v>
                </c:pt>
                <c:pt idx="1392">
                  <c:v>6.5</c:v>
                </c:pt>
                <c:pt idx="1393">
                  <c:v>6.6</c:v>
                </c:pt>
                <c:pt idx="1394">
                  <c:v>6.6</c:v>
                </c:pt>
                <c:pt idx="1395">
                  <c:v>6.2</c:v>
                </c:pt>
                <c:pt idx="1396">
                  <c:v>3.4</c:v>
                </c:pt>
                <c:pt idx="1397">
                  <c:v>-0.2</c:v>
                </c:pt>
                <c:pt idx="1398">
                  <c:v>4.5999999999999996</c:v>
                </c:pt>
                <c:pt idx="1399">
                  <c:v>1</c:v>
                </c:pt>
                <c:pt idx="1400">
                  <c:v>1.6</c:v>
                </c:pt>
                <c:pt idx="1401">
                  <c:v>3.8</c:v>
                </c:pt>
                <c:pt idx="1402">
                  <c:v>4.8</c:v>
                </c:pt>
                <c:pt idx="1403">
                  <c:v>4.8</c:v>
                </c:pt>
                <c:pt idx="1404">
                  <c:v>6.4</c:v>
                </c:pt>
                <c:pt idx="1405">
                  <c:v>6.3</c:v>
                </c:pt>
                <c:pt idx="1406">
                  <c:v>1.2</c:v>
                </c:pt>
                <c:pt idx="1407">
                  <c:v>-4.8</c:v>
                </c:pt>
                <c:pt idx="1408">
                  <c:v>-15.4</c:v>
                </c:pt>
                <c:pt idx="1409">
                  <c:v>-14.2</c:v>
                </c:pt>
                <c:pt idx="1410">
                  <c:v>-8.4</c:v>
                </c:pt>
                <c:pt idx="1411">
                  <c:v>-4</c:v>
                </c:pt>
                <c:pt idx="1412">
                  <c:v>-9.4</c:v>
                </c:pt>
                <c:pt idx="1413">
                  <c:v>-10.4</c:v>
                </c:pt>
                <c:pt idx="1414">
                  <c:v>-16.600000000000001</c:v>
                </c:pt>
                <c:pt idx="1415">
                  <c:v>-14.6</c:v>
                </c:pt>
                <c:pt idx="1416">
                  <c:v>-25</c:v>
                </c:pt>
                <c:pt idx="1417">
                  <c:v>-18</c:v>
                </c:pt>
                <c:pt idx="1418">
                  <c:v>-12.4</c:v>
                </c:pt>
                <c:pt idx="1419">
                  <c:v>-6.2</c:v>
                </c:pt>
                <c:pt idx="1420">
                  <c:v>-12.6</c:v>
                </c:pt>
                <c:pt idx="1421">
                  <c:v>-14.8</c:v>
                </c:pt>
                <c:pt idx="1422">
                  <c:v>-21</c:v>
                </c:pt>
                <c:pt idx="1423">
                  <c:v>-17</c:v>
                </c:pt>
                <c:pt idx="1424">
                  <c:v>-15.8</c:v>
                </c:pt>
                <c:pt idx="1425">
                  <c:v>-17.2</c:v>
                </c:pt>
                <c:pt idx="1426">
                  <c:v>-11.4</c:v>
                </c:pt>
                <c:pt idx="1427">
                  <c:v>-5.8</c:v>
                </c:pt>
                <c:pt idx="1428">
                  <c:v>-12.2</c:v>
                </c:pt>
                <c:pt idx="1429">
                  <c:v>-9</c:v>
                </c:pt>
                <c:pt idx="1430">
                  <c:v>-9.8000000000000007</c:v>
                </c:pt>
                <c:pt idx="1431">
                  <c:v>-5.6</c:v>
                </c:pt>
                <c:pt idx="1432">
                  <c:v>-2.8</c:v>
                </c:pt>
                <c:pt idx="1433">
                  <c:v>-12</c:v>
                </c:pt>
                <c:pt idx="1434">
                  <c:v>-11.8</c:v>
                </c:pt>
                <c:pt idx="1435">
                  <c:v>-21.8</c:v>
                </c:pt>
                <c:pt idx="1436">
                  <c:v>-19.399999999999999</c:v>
                </c:pt>
                <c:pt idx="1437">
                  <c:v>-2.4</c:v>
                </c:pt>
                <c:pt idx="1438">
                  <c:v>-0.8</c:v>
                </c:pt>
                <c:pt idx="1439">
                  <c:v>-5</c:v>
                </c:pt>
                <c:pt idx="1440">
                  <c:v>-9.4</c:v>
                </c:pt>
                <c:pt idx="1441">
                  <c:v>-9.6</c:v>
                </c:pt>
                <c:pt idx="1442">
                  <c:v>-14.8</c:v>
                </c:pt>
                <c:pt idx="1443">
                  <c:v>-13.2</c:v>
                </c:pt>
                <c:pt idx="1444">
                  <c:v>-15.2</c:v>
                </c:pt>
                <c:pt idx="1445">
                  <c:v>-14</c:v>
                </c:pt>
                <c:pt idx="1446">
                  <c:v>-10.199999999999999</c:v>
                </c:pt>
                <c:pt idx="1447">
                  <c:v>-14.6</c:v>
                </c:pt>
                <c:pt idx="1448">
                  <c:v>-16.600000000000001</c:v>
                </c:pt>
                <c:pt idx="1449">
                  <c:v>-13.4</c:v>
                </c:pt>
                <c:pt idx="1450">
                  <c:v>-25.8</c:v>
                </c:pt>
                <c:pt idx="1451">
                  <c:v>-24.8</c:v>
                </c:pt>
                <c:pt idx="1452">
                  <c:v>-21</c:v>
                </c:pt>
                <c:pt idx="1453">
                  <c:v>-18.2</c:v>
                </c:pt>
                <c:pt idx="1454">
                  <c:v>-16.600000000000001</c:v>
                </c:pt>
                <c:pt idx="1455">
                  <c:v>-24.8</c:v>
                </c:pt>
                <c:pt idx="1456">
                  <c:v>-18.600000000000001</c:v>
                </c:pt>
                <c:pt idx="1457">
                  <c:v>-20</c:v>
                </c:pt>
                <c:pt idx="1458">
                  <c:v>-21.8</c:v>
                </c:pt>
                <c:pt idx="1459">
                  <c:v>-25.2</c:v>
                </c:pt>
                <c:pt idx="1460">
                  <c:v>-13.4</c:v>
                </c:pt>
                <c:pt idx="1461">
                  <c:v>-2.4</c:v>
                </c:pt>
                <c:pt idx="1462">
                  <c:v>-0.8</c:v>
                </c:pt>
                <c:pt idx="1463">
                  <c:v>0.4</c:v>
                </c:pt>
                <c:pt idx="1464">
                  <c:v>0.4</c:v>
                </c:pt>
                <c:pt idx="1465">
                  <c:v>-1</c:v>
                </c:pt>
                <c:pt idx="1466">
                  <c:v>-1.4</c:v>
                </c:pt>
                <c:pt idx="1467">
                  <c:v>2.4</c:v>
                </c:pt>
                <c:pt idx="1468">
                  <c:v>1.8</c:v>
                </c:pt>
                <c:pt idx="1469">
                  <c:v>2</c:v>
                </c:pt>
                <c:pt idx="1470">
                  <c:v>-2.8</c:v>
                </c:pt>
                <c:pt idx="1471">
                  <c:v>-4</c:v>
                </c:pt>
                <c:pt idx="1472">
                  <c:v>-4.4000000000000004</c:v>
                </c:pt>
                <c:pt idx="1473">
                  <c:v>-8</c:v>
                </c:pt>
                <c:pt idx="1474">
                  <c:v>-5.2</c:v>
                </c:pt>
                <c:pt idx="1475">
                  <c:v>-8.4</c:v>
                </c:pt>
                <c:pt idx="1476">
                  <c:v>-13.2</c:v>
                </c:pt>
                <c:pt idx="1477">
                  <c:v>-14</c:v>
                </c:pt>
                <c:pt idx="1478">
                  <c:v>-18</c:v>
                </c:pt>
                <c:pt idx="1479">
                  <c:v>-9</c:v>
                </c:pt>
                <c:pt idx="1480">
                  <c:v>-7</c:v>
                </c:pt>
                <c:pt idx="1481">
                  <c:v>-7.2</c:v>
                </c:pt>
                <c:pt idx="1482">
                  <c:v>-8.1999999999999993</c:v>
                </c:pt>
                <c:pt idx="1483">
                  <c:v>-1.4</c:v>
                </c:pt>
                <c:pt idx="1484">
                  <c:v>0.8</c:v>
                </c:pt>
                <c:pt idx="1485">
                  <c:v>-6.4</c:v>
                </c:pt>
                <c:pt idx="1486">
                  <c:v>-6.4</c:v>
                </c:pt>
                <c:pt idx="1487">
                  <c:v>-6.4</c:v>
                </c:pt>
                <c:pt idx="1488">
                  <c:v>-9</c:v>
                </c:pt>
                <c:pt idx="1489">
                  <c:v>-10</c:v>
                </c:pt>
                <c:pt idx="1490">
                  <c:v>-1.8</c:v>
                </c:pt>
                <c:pt idx="1491">
                  <c:v>-6.2</c:v>
                </c:pt>
                <c:pt idx="1492">
                  <c:v>-10.8</c:v>
                </c:pt>
                <c:pt idx="1493">
                  <c:v>-13</c:v>
                </c:pt>
                <c:pt idx="1494">
                  <c:v>-7.2</c:v>
                </c:pt>
                <c:pt idx="1495">
                  <c:v>-7.8</c:v>
                </c:pt>
                <c:pt idx="1496">
                  <c:v>-20.2</c:v>
                </c:pt>
                <c:pt idx="1497">
                  <c:v>-19</c:v>
                </c:pt>
                <c:pt idx="1498">
                  <c:v>-14.4</c:v>
                </c:pt>
                <c:pt idx="1499">
                  <c:v>-15.4</c:v>
                </c:pt>
                <c:pt idx="1500">
                  <c:v>-21</c:v>
                </c:pt>
                <c:pt idx="1501">
                  <c:v>-25.8</c:v>
                </c:pt>
                <c:pt idx="1502">
                  <c:v>-27</c:v>
                </c:pt>
                <c:pt idx="1503">
                  <c:v>-19.600000000000001</c:v>
                </c:pt>
                <c:pt idx="1504">
                  <c:v>-13.4</c:v>
                </c:pt>
                <c:pt idx="1505">
                  <c:v>-12.8</c:v>
                </c:pt>
                <c:pt idx="1506">
                  <c:v>-15.2</c:v>
                </c:pt>
                <c:pt idx="1507">
                  <c:v>-12</c:v>
                </c:pt>
                <c:pt idx="1508">
                  <c:v>1.6</c:v>
                </c:pt>
                <c:pt idx="1509">
                  <c:v>1.6</c:v>
                </c:pt>
                <c:pt idx="1510">
                  <c:v>-0.4</c:v>
                </c:pt>
                <c:pt idx="1511">
                  <c:v>-1.6</c:v>
                </c:pt>
                <c:pt idx="1512">
                  <c:v>1.4</c:v>
                </c:pt>
                <c:pt idx="1513">
                  <c:v>-0.6</c:v>
                </c:pt>
                <c:pt idx="1514">
                  <c:v>-1</c:v>
                </c:pt>
                <c:pt idx="1515">
                  <c:v>-0.4</c:v>
                </c:pt>
                <c:pt idx="1516">
                  <c:v>-0.8</c:v>
                </c:pt>
                <c:pt idx="1517">
                  <c:v>-3.8</c:v>
                </c:pt>
                <c:pt idx="1518">
                  <c:v>-11</c:v>
                </c:pt>
                <c:pt idx="1519">
                  <c:v>-14.2</c:v>
                </c:pt>
                <c:pt idx="1520">
                  <c:v>-12</c:v>
                </c:pt>
                <c:pt idx="1521">
                  <c:v>-9</c:v>
                </c:pt>
                <c:pt idx="1522">
                  <c:v>-3.6</c:v>
                </c:pt>
                <c:pt idx="1523">
                  <c:v>-3.8</c:v>
                </c:pt>
                <c:pt idx="1524">
                  <c:v>-8.4</c:v>
                </c:pt>
                <c:pt idx="1525">
                  <c:v>-1.2</c:v>
                </c:pt>
                <c:pt idx="1526">
                  <c:v>-6.2</c:v>
                </c:pt>
                <c:pt idx="1527">
                  <c:v>-5.2</c:v>
                </c:pt>
                <c:pt idx="1528">
                  <c:v>-8.8000000000000007</c:v>
                </c:pt>
                <c:pt idx="1529">
                  <c:v>-8.1999999999999993</c:v>
                </c:pt>
                <c:pt idx="1530">
                  <c:v>-5.4</c:v>
                </c:pt>
                <c:pt idx="1531">
                  <c:v>3</c:v>
                </c:pt>
                <c:pt idx="1532">
                  <c:v>1.2</c:v>
                </c:pt>
                <c:pt idx="1533">
                  <c:v>-2.4</c:v>
                </c:pt>
                <c:pt idx="1534">
                  <c:v>0.4</c:v>
                </c:pt>
                <c:pt idx="1535">
                  <c:v>-1.4</c:v>
                </c:pt>
                <c:pt idx="1536">
                  <c:v>-1.2</c:v>
                </c:pt>
                <c:pt idx="1537">
                  <c:v>-3.4</c:v>
                </c:pt>
                <c:pt idx="1538">
                  <c:v>-3.8</c:v>
                </c:pt>
                <c:pt idx="1539">
                  <c:v>-2.4</c:v>
                </c:pt>
                <c:pt idx="1540">
                  <c:v>0.4</c:v>
                </c:pt>
                <c:pt idx="1541">
                  <c:v>0</c:v>
                </c:pt>
                <c:pt idx="1542">
                  <c:v>2.2000000000000002</c:v>
                </c:pt>
                <c:pt idx="1543">
                  <c:v>3.2</c:v>
                </c:pt>
                <c:pt idx="1544">
                  <c:v>2.6</c:v>
                </c:pt>
                <c:pt idx="1545">
                  <c:v>2</c:v>
                </c:pt>
                <c:pt idx="1546">
                  <c:v>-2.6</c:v>
                </c:pt>
                <c:pt idx="1547">
                  <c:v>-6.2</c:v>
                </c:pt>
                <c:pt idx="1548">
                  <c:v>-7</c:v>
                </c:pt>
                <c:pt idx="1549">
                  <c:v>-3.8</c:v>
                </c:pt>
                <c:pt idx="1550">
                  <c:v>-1.6</c:v>
                </c:pt>
                <c:pt idx="1551">
                  <c:v>-3.2</c:v>
                </c:pt>
                <c:pt idx="1552">
                  <c:v>-7.8</c:v>
                </c:pt>
                <c:pt idx="1553">
                  <c:v>-6.6</c:v>
                </c:pt>
                <c:pt idx="1554">
                  <c:v>-4.4000000000000004</c:v>
                </c:pt>
                <c:pt idx="1555">
                  <c:v>5</c:v>
                </c:pt>
                <c:pt idx="1556">
                  <c:v>4.4000000000000004</c:v>
                </c:pt>
                <c:pt idx="1557">
                  <c:v>6.4</c:v>
                </c:pt>
                <c:pt idx="1558">
                  <c:v>3.8</c:v>
                </c:pt>
                <c:pt idx="1559">
                  <c:v>1.2</c:v>
                </c:pt>
                <c:pt idx="1560">
                  <c:v>2.6</c:v>
                </c:pt>
                <c:pt idx="1561">
                  <c:v>4.2</c:v>
                </c:pt>
                <c:pt idx="1562">
                  <c:v>2.4</c:v>
                </c:pt>
                <c:pt idx="1563">
                  <c:v>-0.4</c:v>
                </c:pt>
                <c:pt idx="1564">
                  <c:v>-2</c:v>
                </c:pt>
                <c:pt idx="1565">
                  <c:v>2.4</c:v>
                </c:pt>
                <c:pt idx="1566">
                  <c:v>5</c:v>
                </c:pt>
                <c:pt idx="1567">
                  <c:v>6.4</c:v>
                </c:pt>
                <c:pt idx="1568">
                  <c:v>3.2</c:v>
                </c:pt>
                <c:pt idx="1569">
                  <c:v>5</c:v>
                </c:pt>
                <c:pt idx="1570">
                  <c:v>5.2</c:v>
                </c:pt>
                <c:pt idx="1571">
                  <c:v>4.8</c:v>
                </c:pt>
                <c:pt idx="1572">
                  <c:v>-0.6</c:v>
                </c:pt>
                <c:pt idx="1573">
                  <c:v>4</c:v>
                </c:pt>
                <c:pt idx="1574">
                  <c:v>3.6</c:v>
                </c:pt>
                <c:pt idx="1575">
                  <c:v>-1.6</c:v>
                </c:pt>
                <c:pt idx="1576">
                  <c:v>0.4</c:v>
                </c:pt>
                <c:pt idx="1577">
                  <c:v>-3.2</c:v>
                </c:pt>
                <c:pt idx="1578">
                  <c:v>0.4</c:v>
                </c:pt>
                <c:pt idx="1579">
                  <c:v>-0.2</c:v>
                </c:pt>
                <c:pt idx="1580">
                  <c:v>1</c:v>
                </c:pt>
                <c:pt idx="1581">
                  <c:v>2.4</c:v>
                </c:pt>
                <c:pt idx="1582">
                  <c:v>5.6</c:v>
                </c:pt>
                <c:pt idx="1583">
                  <c:v>10.199999999999999</c:v>
                </c:pt>
                <c:pt idx="1584">
                  <c:v>6</c:v>
                </c:pt>
                <c:pt idx="1585">
                  <c:v>6</c:v>
                </c:pt>
                <c:pt idx="1586">
                  <c:v>11.2</c:v>
                </c:pt>
                <c:pt idx="1587">
                  <c:v>4.8</c:v>
                </c:pt>
                <c:pt idx="1588">
                  <c:v>6.4</c:v>
                </c:pt>
                <c:pt idx="1589">
                  <c:v>8.1999999999999993</c:v>
                </c:pt>
                <c:pt idx="1590">
                  <c:v>10.8</c:v>
                </c:pt>
                <c:pt idx="1591">
                  <c:v>7</c:v>
                </c:pt>
                <c:pt idx="1592">
                  <c:v>3</c:v>
                </c:pt>
                <c:pt idx="1593">
                  <c:v>4.5999999999999996</c:v>
                </c:pt>
                <c:pt idx="1594">
                  <c:v>4.2</c:v>
                </c:pt>
                <c:pt idx="1595">
                  <c:v>2.8</c:v>
                </c:pt>
                <c:pt idx="1596">
                  <c:v>6</c:v>
                </c:pt>
                <c:pt idx="1597">
                  <c:v>4.8</c:v>
                </c:pt>
                <c:pt idx="1598">
                  <c:v>3.2</c:v>
                </c:pt>
                <c:pt idx="1599">
                  <c:v>5.2</c:v>
                </c:pt>
                <c:pt idx="1600">
                  <c:v>3.4</c:v>
                </c:pt>
                <c:pt idx="1601">
                  <c:v>5.8</c:v>
                </c:pt>
                <c:pt idx="1602">
                  <c:v>8</c:v>
                </c:pt>
                <c:pt idx="1603">
                  <c:v>2</c:v>
                </c:pt>
                <c:pt idx="1604">
                  <c:v>4.8</c:v>
                </c:pt>
                <c:pt idx="1605">
                  <c:v>1.6</c:v>
                </c:pt>
                <c:pt idx="1606">
                  <c:v>0.6</c:v>
                </c:pt>
                <c:pt idx="1607">
                  <c:v>7</c:v>
                </c:pt>
                <c:pt idx="1608">
                  <c:v>4.8</c:v>
                </c:pt>
                <c:pt idx="1609">
                  <c:v>0.6</c:v>
                </c:pt>
                <c:pt idx="1610">
                  <c:v>10.6</c:v>
                </c:pt>
                <c:pt idx="1611">
                  <c:v>10</c:v>
                </c:pt>
                <c:pt idx="1612">
                  <c:v>17.7</c:v>
                </c:pt>
                <c:pt idx="1613">
                  <c:v>16.5</c:v>
                </c:pt>
                <c:pt idx="1614">
                  <c:v>7.2</c:v>
                </c:pt>
                <c:pt idx="1615">
                  <c:v>13.1</c:v>
                </c:pt>
                <c:pt idx="1616">
                  <c:v>14.7</c:v>
                </c:pt>
                <c:pt idx="1617">
                  <c:v>16.100000000000001</c:v>
                </c:pt>
                <c:pt idx="1618">
                  <c:v>16.899999999999999</c:v>
                </c:pt>
                <c:pt idx="1619">
                  <c:v>8.4</c:v>
                </c:pt>
                <c:pt idx="1620">
                  <c:v>5.4</c:v>
                </c:pt>
                <c:pt idx="1621">
                  <c:v>8</c:v>
                </c:pt>
                <c:pt idx="1622">
                  <c:v>8</c:v>
                </c:pt>
                <c:pt idx="1623">
                  <c:v>11.3</c:v>
                </c:pt>
                <c:pt idx="1624">
                  <c:v>13.7</c:v>
                </c:pt>
                <c:pt idx="1625">
                  <c:v>5.6</c:v>
                </c:pt>
                <c:pt idx="1626">
                  <c:v>10.8</c:v>
                </c:pt>
                <c:pt idx="1627">
                  <c:v>15.1</c:v>
                </c:pt>
                <c:pt idx="1628">
                  <c:v>7.6</c:v>
                </c:pt>
                <c:pt idx="1629">
                  <c:v>7.4</c:v>
                </c:pt>
                <c:pt idx="1630">
                  <c:v>10.8</c:v>
                </c:pt>
                <c:pt idx="1631">
                  <c:v>8.8000000000000007</c:v>
                </c:pt>
                <c:pt idx="1632">
                  <c:v>11.1</c:v>
                </c:pt>
                <c:pt idx="1633">
                  <c:v>11.7</c:v>
                </c:pt>
                <c:pt idx="1634">
                  <c:v>16.3</c:v>
                </c:pt>
                <c:pt idx="1635">
                  <c:v>14.5</c:v>
                </c:pt>
                <c:pt idx="1636">
                  <c:v>18.5</c:v>
                </c:pt>
                <c:pt idx="1637">
                  <c:v>14.3</c:v>
                </c:pt>
                <c:pt idx="1638">
                  <c:v>18.7</c:v>
                </c:pt>
                <c:pt idx="1639">
                  <c:v>22.8</c:v>
                </c:pt>
                <c:pt idx="1640">
                  <c:v>22.6</c:v>
                </c:pt>
                <c:pt idx="1641">
                  <c:v>21.8</c:v>
                </c:pt>
                <c:pt idx="1642">
                  <c:v>24.2</c:v>
                </c:pt>
                <c:pt idx="1643">
                  <c:v>21.8</c:v>
                </c:pt>
                <c:pt idx="1644">
                  <c:v>17.3</c:v>
                </c:pt>
                <c:pt idx="1645">
                  <c:v>23.2</c:v>
                </c:pt>
                <c:pt idx="1646">
                  <c:v>23.8</c:v>
                </c:pt>
                <c:pt idx="1647">
                  <c:v>16.5</c:v>
                </c:pt>
                <c:pt idx="1648">
                  <c:v>12.3</c:v>
                </c:pt>
                <c:pt idx="1649">
                  <c:v>11.5</c:v>
                </c:pt>
                <c:pt idx="1650">
                  <c:v>14.5</c:v>
                </c:pt>
                <c:pt idx="1651">
                  <c:v>17.7</c:v>
                </c:pt>
                <c:pt idx="1652">
                  <c:v>20.2</c:v>
                </c:pt>
                <c:pt idx="1653">
                  <c:v>24.2</c:v>
                </c:pt>
                <c:pt idx="1654">
                  <c:v>22.2</c:v>
                </c:pt>
                <c:pt idx="1655">
                  <c:v>25.4</c:v>
                </c:pt>
                <c:pt idx="1656">
                  <c:v>27.2</c:v>
                </c:pt>
                <c:pt idx="1657">
                  <c:v>28.8</c:v>
                </c:pt>
                <c:pt idx="1658">
                  <c:v>24.2</c:v>
                </c:pt>
                <c:pt idx="1659">
                  <c:v>18.100000000000001</c:v>
                </c:pt>
                <c:pt idx="1660">
                  <c:v>10.9</c:v>
                </c:pt>
                <c:pt idx="1661">
                  <c:v>9.8000000000000007</c:v>
                </c:pt>
                <c:pt idx="1662">
                  <c:v>9.6</c:v>
                </c:pt>
                <c:pt idx="1663">
                  <c:v>13.5</c:v>
                </c:pt>
                <c:pt idx="1664">
                  <c:v>15.7</c:v>
                </c:pt>
                <c:pt idx="1665">
                  <c:v>18.5</c:v>
                </c:pt>
                <c:pt idx="1666">
                  <c:v>18.3</c:v>
                </c:pt>
                <c:pt idx="1667">
                  <c:v>16.899999999999999</c:v>
                </c:pt>
                <c:pt idx="1668">
                  <c:v>20.399999999999999</c:v>
                </c:pt>
                <c:pt idx="1669">
                  <c:v>18.5</c:v>
                </c:pt>
                <c:pt idx="1670">
                  <c:v>19.8</c:v>
                </c:pt>
                <c:pt idx="1671">
                  <c:v>19.600000000000001</c:v>
                </c:pt>
                <c:pt idx="1672">
                  <c:v>21</c:v>
                </c:pt>
                <c:pt idx="1673">
                  <c:v>19.8</c:v>
                </c:pt>
                <c:pt idx="1674">
                  <c:v>19.600000000000001</c:v>
                </c:pt>
                <c:pt idx="1675">
                  <c:v>20</c:v>
                </c:pt>
                <c:pt idx="1676">
                  <c:v>20.399999999999999</c:v>
                </c:pt>
                <c:pt idx="1677">
                  <c:v>17.5</c:v>
                </c:pt>
                <c:pt idx="1678">
                  <c:v>18.899999999999999</c:v>
                </c:pt>
                <c:pt idx="1679">
                  <c:v>22.4</c:v>
                </c:pt>
                <c:pt idx="1680">
                  <c:v>30.3</c:v>
                </c:pt>
                <c:pt idx="1681">
                  <c:v>28.4</c:v>
                </c:pt>
                <c:pt idx="1682">
                  <c:v>27.6</c:v>
                </c:pt>
                <c:pt idx="1683">
                  <c:v>27.2</c:v>
                </c:pt>
                <c:pt idx="1684">
                  <c:v>28.2</c:v>
                </c:pt>
                <c:pt idx="1685">
                  <c:v>26.8</c:v>
                </c:pt>
                <c:pt idx="1686">
                  <c:v>20.2</c:v>
                </c:pt>
                <c:pt idx="1687">
                  <c:v>19.399999999999999</c:v>
                </c:pt>
                <c:pt idx="1688">
                  <c:v>23.4</c:v>
                </c:pt>
                <c:pt idx="1689">
                  <c:v>16.3</c:v>
                </c:pt>
                <c:pt idx="1690">
                  <c:v>18.5</c:v>
                </c:pt>
                <c:pt idx="1691">
                  <c:v>21.8</c:v>
                </c:pt>
                <c:pt idx="1692">
                  <c:v>15.7</c:v>
                </c:pt>
                <c:pt idx="1693">
                  <c:v>15.9</c:v>
                </c:pt>
                <c:pt idx="1694">
                  <c:v>13.7</c:v>
                </c:pt>
                <c:pt idx="1695">
                  <c:v>15.3</c:v>
                </c:pt>
                <c:pt idx="1696">
                  <c:v>12.3</c:v>
                </c:pt>
                <c:pt idx="1697">
                  <c:v>12.7</c:v>
                </c:pt>
                <c:pt idx="1698">
                  <c:v>11.3</c:v>
                </c:pt>
                <c:pt idx="1699">
                  <c:v>10.4</c:v>
                </c:pt>
                <c:pt idx="1700">
                  <c:v>15.7</c:v>
                </c:pt>
                <c:pt idx="1701">
                  <c:v>17.100000000000001</c:v>
                </c:pt>
                <c:pt idx="1702">
                  <c:v>13.5</c:v>
                </c:pt>
                <c:pt idx="1703">
                  <c:v>12.1</c:v>
                </c:pt>
                <c:pt idx="1704">
                  <c:v>11.7</c:v>
                </c:pt>
                <c:pt idx="1705">
                  <c:v>10.199999999999999</c:v>
                </c:pt>
                <c:pt idx="1706">
                  <c:v>13.7</c:v>
                </c:pt>
                <c:pt idx="1707">
                  <c:v>13.7</c:v>
                </c:pt>
                <c:pt idx="1708">
                  <c:v>11.1</c:v>
                </c:pt>
                <c:pt idx="1709">
                  <c:v>13.5</c:v>
                </c:pt>
                <c:pt idx="1710">
                  <c:v>13.5</c:v>
                </c:pt>
                <c:pt idx="1711">
                  <c:v>7.4</c:v>
                </c:pt>
                <c:pt idx="1712">
                  <c:v>10.6</c:v>
                </c:pt>
                <c:pt idx="1713">
                  <c:v>7</c:v>
                </c:pt>
                <c:pt idx="1714">
                  <c:v>8.6</c:v>
                </c:pt>
                <c:pt idx="1715">
                  <c:v>12.9</c:v>
                </c:pt>
                <c:pt idx="1716">
                  <c:v>10.6</c:v>
                </c:pt>
                <c:pt idx="1717">
                  <c:v>12.9</c:v>
                </c:pt>
                <c:pt idx="1718">
                  <c:v>9</c:v>
                </c:pt>
                <c:pt idx="1719">
                  <c:v>9</c:v>
                </c:pt>
                <c:pt idx="1720">
                  <c:v>10</c:v>
                </c:pt>
                <c:pt idx="1721">
                  <c:v>10.9</c:v>
                </c:pt>
                <c:pt idx="1722">
                  <c:v>12.1</c:v>
                </c:pt>
                <c:pt idx="1723">
                  <c:v>11.3</c:v>
                </c:pt>
                <c:pt idx="1724">
                  <c:v>8.6</c:v>
                </c:pt>
                <c:pt idx="1725">
                  <c:v>11.9</c:v>
                </c:pt>
                <c:pt idx="1726">
                  <c:v>9</c:v>
                </c:pt>
                <c:pt idx="1727">
                  <c:v>7.4</c:v>
                </c:pt>
                <c:pt idx="1728">
                  <c:v>7.4</c:v>
                </c:pt>
                <c:pt idx="1729">
                  <c:v>6.4</c:v>
                </c:pt>
                <c:pt idx="1730">
                  <c:v>7.6</c:v>
                </c:pt>
                <c:pt idx="1731">
                  <c:v>7.4</c:v>
                </c:pt>
                <c:pt idx="1732">
                  <c:v>6.6</c:v>
                </c:pt>
                <c:pt idx="1733">
                  <c:v>6</c:v>
                </c:pt>
                <c:pt idx="1734">
                  <c:v>3.8</c:v>
                </c:pt>
                <c:pt idx="1735">
                  <c:v>8.4</c:v>
                </c:pt>
                <c:pt idx="1736">
                  <c:v>10.8</c:v>
                </c:pt>
                <c:pt idx="1737">
                  <c:v>12.1</c:v>
                </c:pt>
                <c:pt idx="1738">
                  <c:v>16.5</c:v>
                </c:pt>
                <c:pt idx="1739">
                  <c:v>12.7</c:v>
                </c:pt>
                <c:pt idx="1740">
                  <c:v>6.8</c:v>
                </c:pt>
                <c:pt idx="1741">
                  <c:v>9</c:v>
                </c:pt>
                <c:pt idx="1742">
                  <c:v>8.4</c:v>
                </c:pt>
                <c:pt idx="1743">
                  <c:v>8.1999999999999993</c:v>
                </c:pt>
                <c:pt idx="1744">
                  <c:v>9.8000000000000007</c:v>
                </c:pt>
                <c:pt idx="1745">
                  <c:v>4.5999999999999996</c:v>
                </c:pt>
                <c:pt idx="1746">
                  <c:v>4.2</c:v>
                </c:pt>
                <c:pt idx="1747">
                  <c:v>4.8</c:v>
                </c:pt>
                <c:pt idx="1748">
                  <c:v>5.8</c:v>
                </c:pt>
                <c:pt idx="1749">
                  <c:v>-0.6</c:v>
                </c:pt>
                <c:pt idx="1750">
                  <c:v>-1</c:v>
                </c:pt>
                <c:pt idx="1751">
                  <c:v>-3.2</c:v>
                </c:pt>
                <c:pt idx="1752">
                  <c:v>-0.6</c:v>
                </c:pt>
                <c:pt idx="1753">
                  <c:v>4</c:v>
                </c:pt>
                <c:pt idx="1754">
                  <c:v>6.6</c:v>
                </c:pt>
                <c:pt idx="1755">
                  <c:v>6</c:v>
                </c:pt>
                <c:pt idx="1756">
                  <c:v>5</c:v>
                </c:pt>
                <c:pt idx="1757">
                  <c:v>7</c:v>
                </c:pt>
                <c:pt idx="1758">
                  <c:v>5.8</c:v>
                </c:pt>
                <c:pt idx="1759">
                  <c:v>4.4000000000000004</c:v>
                </c:pt>
                <c:pt idx="1760">
                  <c:v>5.2</c:v>
                </c:pt>
                <c:pt idx="1761">
                  <c:v>3.8</c:v>
                </c:pt>
                <c:pt idx="1762">
                  <c:v>2.8</c:v>
                </c:pt>
                <c:pt idx="1763">
                  <c:v>0.8</c:v>
                </c:pt>
                <c:pt idx="1764">
                  <c:v>-1.2</c:v>
                </c:pt>
                <c:pt idx="1765">
                  <c:v>3.8</c:v>
                </c:pt>
                <c:pt idx="1766">
                  <c:v>0.6</c:v>
                </c:pt>
                <c:pt idx="1767">
                  <c:v>0</c:v>
                </c:pt>
                <c:pt idx="1768">
                  <c:v>-2.6</c:v>
                </c:pt>
                <c:pt idx="1769">
                  <c:v>1.2</c:v>
                </c:pt>
                <c:pt idx="1770">
                  <c:v>2.6</c:v>
                </c:pt>
                <c:pt idx="1771">
                  <c:v>1.6</c:v>
                </c:pt>
                <c:pt idx="1772">
                  <c:v>1.8</c:v>
                </c:pt>
                <c:pt idx="1773">
                  <c:v>0.8</c:v>
                </c:pt>
                <c:pt idx="1774">
                  <c:v>0.6</c:v>
                </c:pt>
                <c:pt idx="1775">
                  <c:v>1.2</c:v>
                </c:pt>
                <c:pt idx="1776">
                  <c:v>-3.4</c:v>
                </c:pt>
                <c:pt idx="1777">
                  <c:v>-6</c:v>
                </c:pt>
                <c:pt idx="1778">
                  <c:v>-7.6</c:v>
                </c:pt>
                <c:pt idx="1779">
                  <c:v>-9.8000000000000007</c:v>
                </c:pt>
                <c:pt idx="1780">
                  <c:v>-16.399999999999999</c:v>
                </c:pt>
                <c:pt idx="1781">
                  <c:v>-16.899999999999999</c:v>
                </c:pt>
                <c:pt idx="1782">
                  <c:v>-16.100000000000001</c:v>
                </c:pt>
                <c:pt idx="1783">
                  <c:v>-16.100000000000001</c:v>
                </c:pt>
                <c:pt idx="1784">
                  <c:v>-15.7</c:v>
                </c:pt>
                <c:pt idx="1785">
                  <c:v>-10.9</c:v>
                </c:pt>
                <c:pt idx="1786">
                  <c:v>-7</c:v>
                </c:pt>
                <c:pt idx="1787">
                  <c:v>-3.4</c:v>
                </c:pt>
                <c:pt idx="1788">
                  <c:v>-3</c:v>
                </c:pt>
                <c:pt idx="1789">
                  <c:v>-14.9</c:v>
                </c:pt>
                <c:pt idx="1790">
                  <c:v>-21</c:v>
                </c:pt>
                <c:pt idx="1791">
                  <c:v>-7</c:v>
                </c:pt>
                <c:pt idx="1792">
                  <c:v>-9.1999999999999993</c:v>
                </c:pt>
                <c:pt idx="1793">
                  <c:v>-7</c:v>
                </c:pt>
                <c:pt idx="1794">
                  <c:v>-7.6</c:v>
                </c:pt>
                <c:pt idx="1795">
                  <c:v>-5</c:v>
                </c:pt>
                <c:pt idx="1796">
                  <c:v>-10.8</c:v>
                </c:pt>
                <c:pt idx="1797">
                  <c:v>-14</c:v>
                </c:pt>
                <c:pt idx="1798">
                  <c:v>-16.8</c:v>
                </c:pt>
                <c:pt idx="1799">
                  <c:v>-16.399999999999999</c:v>
                </c:pt>
                <c:pt idx="1800">
                  <c:v>0.4</c:v>
                </c:pt>
                <c:pt idx="1801">
                  <c:v>-3.6</c:v>
                </c:pt>
                <c:pt idx="1802">
                  <c:v>0.4</c:v>
                </c:pt>
                <c:pt idx="1803">
                  <c:v>-7</c:v>
                </c:pt>
                <c:pt idx="1804">
                  <c:v>-4.8</c:v>
                </c:pt>
                <c:pt idx="1805">
                  <c:v>-4</c:v>
                </c:pt>
                <c:pt idx="1806">
                  <c:v>-2.2000000000000002</c:v>
                </c:pt>
                <c:pt idx="1807">
                  <c:v>-5.6</c:v>
                </c:pt>
                <c:pt idx="1808">
                  <c:v>-20.6</c:v>
                </c:pt>
                <c:pt idx="1809">
                  <c:v>-14.2</c:v>
                </c:pt>
                <c:pt idx="1810">
                  <c:v>-23.4</c:v>
                </c:pt>
                <c:pt idx="1811">
                  <c:v>-15.6</c:v>
                </c:pt>
                <c:pt idx="1812">
                  <c:v>-11</c:v>
                </c:pt>
                <c:pt idx="1813">
                  <c:v>-14</c:v>
                </c:pt>
                <c:pt idx="1814">
                  <c:v>-13</c:v>
                </c:pt>
                <c:pt idx="1815">
                  <c:v>-11.2</c:v>
                </c:pt>
                <c:pt idx="1816">
                  <c:v>-18.399999999999999</c:v>
                </c:pt>
                <c:pt idx="1817">
                  <c:v>-29.6</c:v>
                </c:pt>
                <c:pt idx="1818">
                  <c:v>-23</c:v>
                </c:pt>
                <c:pt idx="1819">
                  <c:v>-10.199999999999999</c:v>
                </c:pt>
                <c:pt idx="1820">
                  <c:v>-18.2</c:v>
                </c:pt>
                <c:pt idx="1821">
                  <c:v>-15.4</c:v>
                </c:pt>
                <c:pt idx="1822">
                  <c:v>-25</c:v>
                </c:pt>
                <c:pt idx="1823">
                  <c:v>-12.4</c:v>
                </c:pt>
                <c:pt idx="1824">
                  <c:v>-7.6</c:v>
                </c:pt>
                <c:pt idx="1825">
                  <c:v>-8.1999999999999993</c:v>
                </c:pt>
                <c:pt idx="1826">
                  <c:v>-10.8</c:v>
                </c:pt>
                <c:pt idx="1827">
                  <c:v>-11</c:v>
                </c:pt>
                <c:pt idx="1828">
                  <c:v>-7.6</c:v>
                </c:pt>
                <c:pt idx="1829">
                  <c:v>-10</c:v>
                </c:pt>
                <c:pt idx="1830">
                  <c:v>-13.2</c:v>
                </c:pt>
                <c:pt idx="1831">
                  <c:v>-18.8</c:v>
                </c:pt>
                <c:pt idx="1832">
                  <c:v>-16.600000000000001</c:v>
                </c:pt>
                <c:pt idx="1833">
                  <c:v>-16.600000000000001</c:v>
                </c:pt>
                <c:pt idx="1834">
                  <c:v>-14</c:v>
                </c:pt>
                <c:pt idx="1835">
                  <c:v>-10.6</c:v>
                </c:pt>
                <c:pt idx="1836">
                  <c:v>-15.6</c:v>
                </c:pt>
                <c:pt idx="1837">
                  <c:v>-12.8</c:v>
                </c:pt>
                <c:pt idx="1838">
                  <c:v>-15.4</c:v>
                </c:pt>
                <c:pt idx="1839">
                  <c:v>-17.2</c:v>
                </c:pt>
                <c:pt idx="1840">
                  <c:v>-18.600000000000001</c:v>
                </c:pt>
                <c:pt idx="1841">
                  <c:v>-17.8</c:v>
                </c:pt>
                <c:pt idx="1842">
                  <c:v>-25</c:v>
                </c:pt>
                <c:pt idx="1843">
                  <c:v>-21.8</c:v>
                </c:pt>
                <c:pt idx="1844">
                  <c:v>-21.8</c:v>
                </c:pt>
                <c:pt idx="1845">
                  <c:v>-23</c:v>
                </c:pt>
                <c:pt idx="1846">
                  <c:v>-25</c:v>
                </c:pt>
                <c:pt idx="1847">
                  <c:v>-25.2</c:v>
                </c:pt>
                <c:pt idx="1848">
                  <c:v>-30.8</c:v>
                </c:pt>
                <c:pt idx="1849">
                  <c:v>-23.4</c:v>
                </c:pt>
                <c:pt idx="1850">
                  <c:v>-24.2</c:v>
                </c:pt>
                <c:pt idx="1851">
                  <c:v>-20.399999999999999</c:v>
                </c:pt>
                <c:pt idx="1852">
                  <c:v>-21</c:v>
                </c:pt>
                <c:pt idx="1853">
                  <c:v>-11.6</c:v>
                </c:pt>
                <c:pt idx="1854">
                  <c:v>-4</c:v>
                </c:pt>
                <c:pt idx="1855">
                  <c:v>-4</c:v>
                </c:pt>
                <c:pt idx="1856">
                  <c:v>-7.8</c:v>
                </c:pt>
                <c:pt idx="1857">
                  <c:v>-14.6</c:v>
                </c:pt>
                <c:pt idx="1858">
                  <c:v>-10.4</c:v>
                </c:pt>
                <c:pt idx="1859">
                  <c:v>-8.6</c:v>
                </c:pt>
                <c:pt idx="1860">
                  <c:v>-9.4</c:v>
                </c:pt>
                <c:pt idx="1861">
                  <c:v>-8.1999999999999993</c:v>
                </c:pt>
                <c:pt idx="1862">
                  <c:v>-5.6</c:v>
                </c:pt>
                <c:pt idx="1863">
                  <c:v>-7.8</c:v>
                </c:pt>
                <c:pt idx="1864">
                  <c:v>-8.1999999999999993</c:v>
                </c:pt>
                <c:pt idx="1865">
                  <c:v>-12.2</c:v>
                </c:pt>
                <c:pt idx="1866">
                  <c:v>-6.8</c:v>
                </c:pt>
                <c:pt idx="1867">
                  <c:v>-9.4</c:v>
                </c:pt>
                <c:pt idx="1868">
                  <c:v>-5</c:v>
                </c:pt>
                <c:pt idx="1869">
                  <c:v>-12</c:v>
                </c:pt>
                <c:pt idx="1870">
                  <c:v>-7.4</c:v>
                </c:pt>
                <c:pt idx="1871">
                  <c:v>-7.8</c:v>
                </c:pt>
                <c:pt idx="1872">
                  <c:v>-6.8</c:v>
                </c:pt>
                <c:pt idx="1873">
                  <c:v>-24</c:v>
                </c:pt>
                <c:pt idx="1874">
                  <c:v>-25.4</c:v>
                </c:pt>
                <c:pt idx="1875">
                  <c:v>-5.8</c:v>
                </c:pt>
                <c:pt idx="1876">
                  <c:v>-2.4</c:v>
                </c:pt>
                <c:pt idx="1877">
                  <c:v>-2.4</c:v>
                </c:pt>
                <c:pt idx="1878">
                  <c:v>-3.4</c:v>
                </c:pt>
                <c:pt idx="1879">
                  <c:v>-4.5999999999999996</c:v>
                </c:pt>
                <c:pt idx="1880">
                  <c:v>-3.6</c:v>
                </c:pt>
                <c:pt idx="1881">
                  <c:v>-5.6</c:v>
                </c:pt>
                <c:pt idx="1882">
                  <c:v>-13</c:v>
                </c:pt>
                <c:pt idx="1883">
                  <c:v>-11</c:v>
                </c:pt>
                <c:pt idx="1884">
                  <c:v>-7.4</c:v>
                </c:pt>
                <c:pt idx="1885">
                  <c:v>-7.2</c:v>
                </c:pt>
                <c:pt idx="1886">
                  <c:v>-7.8</c:v>
                </c:pt>
                <c:pt idx="1887">
                  <c:v>-4.2</c:v>
                </c:pt>
                <c:pt idx="1888">
                  <c:v>-22.4</c:v>
                </c:pt>
                <c:pt idx="1889">
                  <c:v>-19.399999999999999</c:v>
                </c:pt>
                <c:pt idx="1890">
                  <c:v>-10</c:v>
                </c:pt>
                <c:pt idx="1891">
                  <c:v>-3.2</c:v>
                </c:pt>
                <c:pt idx="1892">
                  <c:v>-6.6</c:v>
                </c:pt>
                <c:pt idx="1893">
                  <c:v>-4</c:v>
                </c:pt>
                <c:pt idx="1894">
                  <c:v>-3</c:v>
                </c:pt>
                <c:pt idx="1895">
                  <c:v>-5</c:v>
                </c:pt>
                <c:pt idx="1896">
                  <c:v>-12.2</c:v>
                </c:pt>
                <c:pt idx="1897">
                  <c:v>-15</c:v>
                </c:pt>
                <c:pt idx="1898">
                  <c:v>1</c:v>
                </c:pt>
                <c:pt idx="1899">
                  <c:v>0</c:v>
                </c:pt>
                <c:pt idx="1900">
                  <c:v>-4.5999999999999996</c:v>
                </c:pt>
                <c:pt idx="1901">
                  <c:v>-4.4000000000000004</c:v>
                </c:pt>
                <c:pt idx="1902">
                  <c:v>-19.399999999999999</c:v>
                </c:pt>
                <c:pt idx="1903">
                  <c:v>-19.8</c:v>
                </c:pt>
                <c:pt idx="1904">
                  <c:v>-17.399999999999999</c:v>
                </c:pt>
                <c:pt idx="1905">
                  <c:v>-13</c:v>
                </c:pt>
                <c:pt idx="1906">
                  <c:v>-6.6</c:v>
                </c:pt>
                <c:pt idx="1907">
                  <c:v>-6.6</c:v>
                </c:pt>
                <c:pt idx="1908">
                  <c:v>-7.8</c:v>
                </c:pt>
                <c:pt idx="1909">
                  <c:v>-5</c:v>
                </c:pt>
                <c:pt idx="1910">
                  <c:v>-3.4</c:v>
                </c:pt>
                <c:pt idx="1911">
                  <c:v>-0.4</c:v>
                </c:pt>
                <c:pt idx="1912">
                  <c:v>-1.2</c:v>
                </c:pt>
                <c:pt idx="1913">
                  <c:v>-2.2000000000000002</c:v>
                </c:pt>
                <c:pt idx="1914">
                  <c:v>2</c:v>
                </c:pt>
                <c:pt idx="1915">
                  <c:v>-0.2</c:v>
                </c:pt>
                <c:pt idx="1916">
                  <c:v>-1.6</c:v>
                </c:pt>
                <c:pt idx="1917">
                  <c:v>1.8</c:v>
                </c:pt>
                <c:pt idx="1918">
                  <c:v>2</c:v>
                </c:pt>
                <c:pt idx="1919">
                  <c:v>4</c:v>
                </c:pt>
                <c:pt idx="1920">
                  <c:v>4</c:v>
                </c:pt>
                <c:pt idx="1921">
                  <c:v>6.2</c:v>
                </c:pt>
                <c:pt idx="1922">
                  <c:v>1.8</c:v>
                </c:pt>
                <c:pt idx="1923">
                  <c:v>1.4</c:v>
                </c:pt>
                <c:pt idx="1924">
                  <c:v>7.6</c:v>
                </c:pt>
                <c:pt idx="1925">
                  <c:v>1</c:v>
                </c:pt>
                <c:pt idx="1926">
                  <c:v>1</c:v>
                </c:pt>
                <c:pt idx="1927">
                  <c:v>-5.2</c:v>
                </c:pt>
                <c:pt idx="1928">
                  <c:v>-6</c:v>
                </c:pt>
                <c:pt idx="1929">
                  <c:v>2.2000000000000002</c:v>
                </c:pt>
                <c:pt idx="1930">
                  <c:v>2</c:v>
                </c:pt>
                <c:pt idx="1931">
                  <c:v>-1.8</c:v>
                </c:pt>
                <c:pt idx="1932">
                  <c:v>-9.8000000000000007</c:v>
                </c:pt>
                <c:pt idx="1933">
                  <c:v>-0.4</c:v>
                </c:pt>
                <c:pt idx="1934">
                  <c:v>5.6</c:v>
                </c:pt>
                <c:pt idx="1935">
                  <c:v>2.4</c:v>
                </c:pt>
                <c:pt idx="1936">
                  <c:v>-4</c:v>
                </c:pt>
                <c:pt idx="1937">
                  <c:v>3</c:v>
                </c:pt>
                <c:pt idx="1938">
                  <c:v>4</c:v>
                </c:pt>
                <c:pt idx="1939">
                  <c:v>-1.4</c:v>
                </c:pt>
                <c:pt idx="1940">
                  <c:v>-2.4</c:v>
                </c:pt>
                <c:pt idx="1941">
                  <c:v>-1</c:v>
                </c:pt>
                <c:pt idx="1942">
                  <c:v>-0.2</c:v>
                </c:pt>
                <c:pt idx="1943">
                  <c:v>4.5999999999999996</c:v>
                </c:pt>
                <c:pt idx="1944">
                  <c:v>6.8</c:v>
                </c:pt>
                <c:pt idx="1945">
                  <c:v>1.8</c:v>
                </c:pt>
                <c:pt idx="1946">
                  <c:v>5.8</c:v>
                </c:pt>
                <c:pt idx="1947">
                  <c:v>0.2</c:v>
                </c:pt>
                <c:pt idx="1948">
                  <c:v>0.2</c:v>
                </c:pt>
                <c:pt idx="1949">
                  <c:v>3.6</c:v>
                </c:pt>
                <c:pt idx="1950">
                  <c:v>1.6</c:v>
                </c:pt>
                <c:pt idx="1951">
                  <c:v>5.6</c:v>
                </c:pt>
                <c:pt idx="1952">
                  <c:v>1.2</c:v>
                </c:pt>
                <c:pt idx="1953">
                  <c:v>1.8</c:v>
                </c:pt>
                <c:pt idx="1954">
                  <c:v>12.3</c:v>
                </c:pt>
                <c:pt idx="1955">
                  <c:v>6</c:v>
                </c:pt>
                <c:pt idx="1956">
                  <c:v>14.1</c:v>
                </c:pt>
                <c:pt idx="1957">
                  <c:v>5.4</c:v>
                </c:pt>
                <c:pt idx="1958">
                  <c:v>12.3</c:v>
                </c:pt>
                <c:pt idx="1959">
                  <c:v>11.1</c:v>
                </c:pt>
                <c:pt idx="1960">
                  <c:v>3.4</c:v>
                </c:pt>
                <c:pt idx="1961">
                  <c:v>9</c:v>
                </c:pt>
                <c:pt idx="1962">
                  <c:v>11.7</c:v>
                </c:pt>
                <c:pt idx="1963">
                  <c:v>8</c:v>
                </c:pt>
                <c:pt idx="1964">
                  <c:v>0.4</c:v>
                </c:pt>
                <c:pt idx="1965">
                  <c:v>8</c:v>
                </c:pt>
                <c:pt idx="1966">
                  <c:v>7.6</c:v>
                </c:pt>
                <c:pt idx="1967">
                  <c:v>10.8</c:v>
                </c:pt>
                <c:pt idx="1968">
                  <c:v>8.6</c:v>
                </c:pt>
                <c:pt idx="1969">
                  <c:v>15.7</c:v>
                </c:pt>
                <c:pt idx="1970">
                  <c:v>11.7</c:v>
                </c:pt>
                <c:pt idx="1971">
                  <c:v>7.2</c:v>
                </c:pt>
                <c:pt idx="1972">
                  <c:v>9.1999999999999993</c:v>
                </c:pt>
                <c:pt idx="1973">
                  <c:v>12.3</c:v>
                </c:pt>
                <c:pt idx="1974">
                  <c:v>13.3</c:v>
                </c:pt>
                <c:pt idx="1975">
                  <c:v>13.7</c:v>
                </c:pt>
                <c:pt idx="1976">
                  <c:v>12.5</c:v>
                </c:pt>
                <c:pt idx="1977">
                  <c:v>16.899999999999999</c:v>
                </c:pt>
                <c:pt idx="1978">
                  <c:v>10</c:v>
                </c:pt>
                <c:pt idx="1979">
                  <c:v>4.8</c:v>
                </c:pt>
                <c:pt idx="1980">
                  <c:v>3.8</c:v>
                </c:pt>
                <c:pt idx="1981">
                  <c:v>5.4</c:v>
                </c:pt>
                <c:pt idx="1982">
                  <c:v>14.5</c:v>
                </c:pt>
                <c:pt idx="1983">
                  <c:v>18.5</c:v>
                </c:pt>
                <c:pt idx="1984">
                  <c:v>10.199999999999999</c:v>
                </c:pt>
                <c:pt idx="1985">
                  <c:v>12.9</c:v>
                </c:pt>
                <c:pt idx="1986">
                  <c:v>13.1</c:v>
                </c:pt>
                <c:pt idx="1987">
                  <c:v>6</c:v>
                </c:pt>
                <c:pt idx="1988">
                  <c:v>5</c:v>
                </c:pt>
                <c:pt idx="1989">
                  <c:v>18.5</c:v>
                </c:pt>
                <c:pt idx="1990">
                  <c:v>15.9</c:v>
                </c:pt>
                <c:pt idx="1991">
                  <c:v>8.4</c:v>
                </c:pt>
                <c:pt idx="1992">
                  <c:v>10.8</c:v>
                </c:pt>
                <c:pt idx="1993">
                  <c:v>21.4</c:v>
                </c:pt>
                <c:pt idx="1994">
                  <c:v>24.6</c:v>
                </c:pt>
                <c:pt idx="1995">
                  <c:v>19.100000000000001</c:v>
                </c:pt>
                <c:pt idx="1996">
                  <c:v>12.5</c:v>
                </c:pt>
                <c:pt idx="1997">
                  <c:v>13.1</c:v>
                </c:pt>
                <c:pt idx="1998">
                  <c:v>22.6</c:v>
                </c:pt>
                <c:pt idx="1999">
                  <c:v>20.6</c:v>
                </c:pt>
                <c:pt idx="2000">
                  <c:v>15.7</c:v>
                </c:pt>
                <c:pt idx="2001">
                  <c:v>18.5</c:v>
                </c:pt>
                <c:pt idx="2002">
                  <c:v>15.3</c:v>
                </c:pt>
                <c:pt idx="2003">
                  <c:v>22.8</c:v>
                </c:pt>
                <c:pt idx="2004">
                  <c:v>22.8</c:v>
                </c:pt>
                <c:pt idx="2005">
                  <c:v>24.6</c:v>
                </c:pt>
                <c:pt idx="2006">
                  <c:v>15.9</c:v>
                </c:pt>
                <c:pt idx="2007">
                  <c:v>14.1</c:v>
                </c:pt>
                <c:pt idx="2008">
                  <c:v>12.9</c:v>
                </c:pt>
                <c:pt idx="2009">
                  <c:v>16.899999999999999</c:v>
                </c:pt>
                <c:pt idx="2010">
                  <c:v>13.1</c:v>
                </c:pt>
                <c:pt idx="2011">
                  <c:v>15.1</c:v>
                </c:pt>
                <c:pt idx="2012">
                  <c:v>18.100000000000001</c:v>
                </c:pt>
                <c:pt idx="2013">
                  <c:v>22.2</c:v>
                </c:pt>
                <c:pt idx="2014">
                  <c:v>10.6</c:v>
                </c:pt>
                <c:pt idx="2015">
                  <c:v>13.9</c:v>
                </c:pt>
                <c:pt idx="2016">
                  <c:v>21.8</c:v>
                </c:pt>
                <c:pt idx="2017">
                  <c:v>21</c:v>
                </c:pt>
                <c:pt idx="2018">
                  <c:v>22.2</c:v>
                </c:pt>
                <c:pt idx="2019">
                  <c:v>24.2</c:v>
                </c:pt>
                <c:pt idx="2020">
                  <c:v>29.6</c:v>
                </c:pt>
                <c:pt idx="2021">
                  <c:v>29</c:v>
                </c:pt>
                <c:pt idx="2022">
                  <c:v>26.6</c:v>
                </c:pt>
                <c:pt idx="2023">
                  <c:v>22.2</c:v>
                </c:pt>
                <c:pt idx="2024">
                  <c:v>17.5</c:v>
                </c:pt>
                <c:pt idx="2025">
                  <c:v>13.5</c:v>
                </c:pt>
                <c:pt idx="2026">
                  <c:v>13.3</c:v>
                </c:pt>
                <c:pt idx="2027">
                  <c:v>17.5</c:v>
                </c:pt>
                <c:pt idx="2028">
                  <c:v>20.8</c:v>
                </c:pt>
                <c:pt idx="2029">
                  <c:v>25</c:v>
                </c:pt>
                <c:pt idx="2030">
                  <c:v>26.6</c:v>
                </c:pt>
                <c:pt idx="2031">
                  <c:v>28.4</c:v>
                </c:pt>
                <c:pt idx="2032">
                  <c:v>26.8</c:v>
                </c:pt>
                <c:pt idx="2033">
                  <c:v>19.399999999999999</c:v>
                </c:pt>
                <c:pt idx="2034">
                  <c:v>20.399999999999999</c:v>
                </c:pt>
                <c:pt idx="2035">
                  <c:v>9.8000000000000007</c:v>
                </c:pt>
                <c:pt idx="2036">
                  <c:v>10.4</c:v>
                </c:pt>
                <c:pt idx="2037">
                  <c:v>17.3</c:v>
                </c:pt>
                <c:pt idx="2038">
                  <c:v>21.6</c:v>
                </c:pt>
                <c:pt idx="2039">
                  <c:v>25.6</c:v>
                </c:pt>
                <c:pt idx="2040">
                  <c:v>22</c:v>
                </c:pt>
                <c:pt idx="2041">
                  <c:v>21.8</c:v>
                </c:pt>
                <c:pt idx="2042">
                  <c:v>23.8</c:v>
                </c:pt>
                <c:pt idx="2043">
                  <c:v>22.2</c:v>
                </c:pt>
                <c:pt idx="2044">
                  <c:v>23.6</c:v>
                </c:pt>
                <c:pt idx="2045">
                  <c:v>26</c:v>
                </c:pt>
                <c:pt idx="2046">
                  <c:v>23.8</c:v>
                </c:pt>
                <c:pt idx="2047">
                  <c:v>17.5</c:v>
                </c:pt>
                <c:pt idx="2048">
                  <c:v>20.6</c:v>
                </c:pt>
                <c:pt idx="2049">
                  <c:v>22</c:v>
                </c:pt>
                <c:pt idx="2050">
                  <c:v>15.7</c:v>
                </c:pt>
                <c:pt idx="2051">
                  <c:v>10.5</c:v>
                </c:pt>
                <c:pt idx="2052">
                  <c:v>6.5</c:v>
                </c:pt>
                <c:pt idx="2053">
                  <c:v>8.1</c:v>
                </c:pt>
                <c:pt idx="2054">
                  <c:v>9.5</c:v>
                </c:pt>
                <c:pt idx="2055">
                  <c:v>11.5</c:v>
                </c:pt>
                <c:pt idx="2056">
                  <c:v>16.5</c:v>
                </c:pt>
                <c:pt idx="2057">
                  <c:v>8.5</c:v>
                </c:pt>
                <c:pt idx="2058">
                  <c:v>7.5</c:v>
                </c:pt>
                <c:pt idx="2059">
                  <c:v>9.6999999999999993</c:v>
                </c:pt>
                <c:pt idx="2060">
                  <c:v>13.9</c:v>
                </c:pt>
                <c:pt idx="2061">
                  <c:v>17.100000000000001</c:v>
                </c:pt>
                <c:pt idx="2062">
                  <c:v>16.7</c:v>
                </c:pt>
                <c:pt idx="2063">
                  <c:v>16.3</c:v>
                </c:pt>
                <c:pt idx="2064">
                  <c:v>16.100000000000001</c:v>
                </c:pt>
                <c:pt idx="2065">
                  <c:v>13.3</c:v>
                </c:pt>
                <c:pt idx="2066">
                  <c:v>14.9</c:v>
                </c:pt>
                <c:pt idx="2067">
                  <c:v>11.9</c:v>
                </c:pt>
                <c:pt idx="2068">
                  <c:v>12.1</c:v>
                </c:pt>
                <c:pt idx="2069">
                  <c:v>11.1</c:v>
                </c:pt>
                <c:pt idx="2070">
                  <c:v>8.9</c:v>
                </c:pt>
                <c:pt idx="2071">
                  <c:v>8.1</c:v>
                </c:pt>
                <c:pt idx="2072">
                  <c:v>12.9</c:v>
                </c:pt>
                <c:pt idx="2073">
                  <c:v>14.7</c:v>
                </c:pt>
                <c:pt idx="2074">
                  <c:v>15.1</c:v>
                </c:pt>
                <c:pt idx="2075">
                  <c:v>15.1</c:v>
                </c:pt>
                <c:pt idx="2076">
                  <c:v>15.1</c:v>
                </c:pt>
                <c:pt idx="2077">
                  <c:v>10.1</c:v>
                </c:pt>
                <c:pt idx="2078">
                  <c:v>7.3</c:v>
                </c:pt>
                <c:pt idx="2079">
                  <c:v>7.3</c:v>
                </c:pt>
                <c:pt idx="2080">
                  <c:v>7.3</c:v>
                </c:pt>
                <c:pt idx="2081">
                  <c:v>8.3000000000000007</c:v>
                </c:pt>
                <c:pt idx="2082">
                  <c:v>11.5</c:v>
                </c:pt>
                <c:pt idx="2083">
                  <c:v>5.5</c:v>
                </c:pt>
                <c:pt idx="2084">
                  <c:v>6.5</c:v>
                </c:pt>
                <c:pt idx="2085">
                  <c:v>5.3</c:v>
                </c:pt>
                <c:pt idx="2086">
                  <c:v>7.7</c:v>
                </c:pt>
                <c:pt idx="2087">
                  <c:v>5.5</c:v>
                </c:pt>
                <c:pt idx="2088">
                  <c:v>4.7</c:v>
                </c:pt>
                <c:pt idx="2089">
                  <c:v>4.0999999999999996</c:v>
                </c:pt>
                <c:pt idx="2090">
                  <c:v>4.7</c:v>
                </c:pt>
                <c:pt idx="2091">
                  <c:v>3.5</c:v>
                </c:pt>
                <c:pt idx="2092">
                  <c:v>2.9</c:v>
                </c:pt>
                <c:pt idx="2093">
                  <c:v>4.0999999999999996</c:v>
                </c:pt>
                <c:pt idx="2094">
                  <c:v>3.1</c:v>
                </c:pt>
                <c:pt idx="2095">
                  <c:v>1.2</c:v>
                </c:pt>
                <c:pt idx="2096">
                  <c:v>3.4</c:v>
                </c:pt>
                <c:pt idx="2097">
                  <c:v>8.6999999999999993</c:v>
                </c:pt>
                <c:pt idx="2098">
                  <c:v>9.1</c:v>
                </c:pt>
                <c:pt idx="2099">
                  <c:v>3.9</c:v>
                </c:pt>
                <c:pt idx="2100">
                  <c:v>3.9</c:v>
                </c:pt>
                <c:pt idx="2101">
                  <c:v>6.5</c:v>
                </c:pt>
                <c:pt idx="2102">
                  <c:v>7.9</c:v>
                </c:pt>
                <c:pt idx="2103">
                  <c:v>6.1</c:v>
                </c:pt>
                <c:pt idx="2104">
                  <c:v>7.5</c:v>
                </c:pt>
                <c:pt idx="2105">
                  <c:v>8.5</c:v>
                </c:pt>
                <c:pt idx="2106">
                  <c:v>7.5</c:v>
                </c:pt>
                <c:pt idx="2107">
                  <c:v>3.9</c:v>
                </c:pt>
                <c:pt idx="2108">
                  <c:v>5.5</c:v>
                </c:pt>
                <c:pt idx="2109">
                  <c:v>3.5</c:v>
                </c:pt>
                <c:pt idx="2110">
                  <c:v>4.3</c:v>
                </c:pt>
                <c:pt idx="2111">
                  <c:v>-0.6</c:v>
                </c:pt>
                <c:pt idx="2112">
                  <c:v>0.8</c:v>
                </c:pt>
                <c:pt idx="2113">
                  <c:v>2.4</c:v>
                </c:pt>
                <c:pt idx="2114">
                  <c:v>1.8</c:v>
                </c:pt>
                <c:pt idx="2115">
                  <c:v>0.6</c:v>
                </c:pt>
                <c:pt idx="2116">
                  <c:v>0.4</c:v>
                </c:pt>
                <c:pt idx="2117">
                  <c:v>1.2</c:v>
                </c:pt>
                <c:pt idx="2118">
                  <c:v>-0.2</c:v>
                </c:pt>
                <c:pt idx="2119">
                  <c:v>-1.8</c:v>
                </c:pt>
                <c:pt idx="2120">
                  <c:v>-3.4</c:v>
                </c:pt>
                <c:pt idx="2121">
                  <c:v>-4</c:v>
                </c:pt>
                <c:pt idx="2122">
                  <c:v>-0.2</c:v>
                </c:pt>
                <c:pt idx="2123">
                  <c:v>0.2</c:v>
                </c:pt>
                <c:pt idx="2124">
                  <c:v>-2.4</c:v>
                </c:pt>
                <c:pt idx="2125">
                  <c:v>-3.8</c:v>
                </c:pt>
                <c:pt idx="2126">
                  <c:v>-2</c:v>
                </c:pt>
                <c:pt idx="2127">
                  <c:v>-2</c:v>
                </c:pt>
                <c:pt idx="2128">
                  <c:v>-3.2</c:v>
                </c:pt>
                <c:pt idx="2129">
                  <c:v>-6.6</c:v>
                </c:pt>
                <c:pt idx="2130">
                  <c:v>0.4</c:v>
                </c:pt>
                <c:pt idx="2131">
                  <c:v>-4.2</c:v>
                </c:pt>
                <c:pt idx="2132">
                  <c:v>-4.8</c:v>
                </c:pt>
                <c:pt idx="2133">
                  <c:v>-15.2</c:v>
                </c:pt>
                <c:pt idx="2134">
                  <c:v>-6</c:v>
                </c:pt>
                <c:pt idx="2135">
                  <c:v>1</c:v>
                </c:pt>
                <c:pt idx="2136">
                  <c:v>-2.2000000000000002</c:v>
                </c:pt>
                <c:pt idx="2137">
                  <c:v>-1.6</c:v>
                </c:pt>
                <c:pt idx="2138">
                  <c:v>-0.4</c:v>
                </c:pt>
                <c:pt idx="2139">
                  <c:v>-4.4000000000000004</c:v>
                </c:pt>
                <c:pt idx="2140">
                  <c:v>-1.6</c:v>
                </c:pt>
                <c:pt idx="2141">
                  <c:v>-2.4</c:v>
                </c:pt>
                <c:pt idx="2142">
                  <c:v>0.6</c:v>
                </c:pt>
                <c:pt idx="2143">
                  <c:v>-3</c:v>
                </c:pt>
                <c:pt idx="2144">
                  <c:v>-4.4000000000000004</c:v>
                </c:pt>
                <c:pt idx="2145">
                  <c:v>-9.1999999999999993</c:v>
                </c:pt>
                <c:pt idx="2146">
                  <c:v>-8</c:v>
                </c:pt>
                <c:pt idx="2147">
                  <c:v>-6.6</c:v>
                </c:pt>
                <c:pt idx="2148">
                  <c:v>-4.2</c:v>
                </c:pt>
                <c:pt idx="2149">
                  <c:v>-5.6</c:v>
                </c:pt>
                <c:pt idx="2150">
                  <c:v>-2.6</c:v>
                </c:pt>
                <c:pt idx="2151">
                  <c:v>-14.2</c:v>
                </c:pt>
                <c:pt idx="2152">
                  <c:v>-7.6</c:v>
                </c:pt>
                <c:pt idx="2153">
                  <c:v>-6.2</c:v>
                </c:pt>
                <c:pt idx="2154">
                  <c:v>-7.6</c:v>
                </c:pt>
                <c:pt idx="2155">
                  <c:v>-7.2</c:v>
                </c:pt>
                <c:pt idx="2156">
                  <c:v>-9.1999999999999993</c:v>
                </c:pt>
                <c:pt idx="2157">
                  <c:v>-13.4</c:v>
                </c:pt>
                <c:pt idx="2158">
                  <c:v>-16.600000000000001</c:v>
                </c:pt>
                <c:pt idx="2159">
                  <c:v>-15</c:v>
                </c:pt>
                <c:pt idx="2160">
                  <c:v>-12.4</c:v>
                </c:pt>
                <c:pt idx="2161">
                  <c:v>-10.4</c:v>
                </c:pt>
                <c:pt idx="2162">
                  <c:v>-15.2</c:v>
                </c:pt>
                <c:pt idx="2163">
                  <c:v>-30.4</c:v>
                </c:pt>
                <c:pt idx="2164">
                  <c:v>-8.6</c:v>
                </c:pt>
                <c:pt idx="2165">
                  <c:v>-24.2</c:v>
                </c:pt>
                <c:pt idx="2166">
                  <c:v>-24.6</c:v>
                </c:pt>
                <c:pt idx="2167">
                  <c:v>-26.4</c:v>
                </c:pt>
                <c:pt idx="2168">
                  <c:v>-33.200000000000003</c:v>
                </c:pt>
                <c:pt idx="2169">
                  <c:v>-20.399999999999999</c:v>
                </c:pt>
                <c:pt idx="2170">
                  <c:v>-14.8</c:v>
                </c:pt>
                <c:pt idx="2171">
                  <c:v>-23.8</c:v>
                </c:pt>
                <c:pt idx="2172">
                  <c:v>-24.6</c:v>
                </c:pt>
                <c:pt idx="2173">
                  <c:v>-20.8</c:v>
                </c:pt>
                <c:pt idx="2174">
                  <c:v>-25.8</c:v>
                </c:pt>
                <c:pt idx="2175">
                  <c:v>-24.6</c:v>
                </c:pt>
                <c:pt idx="2176">
                  <c:v>-29.2</c:v>
                </c:pt>
                <c:pt idx="2177">
                  <c:v>-33</c:v>
                </c:pt>
                <c:pt idx="2178">
                  <c:v>-35.6</c:v>
                </c:pt>
                <c:pt idx="2179">
                  <c:v>-19.8</c:v>
                </c:pt>
                <c:pt idx="2180">
                  <c:v>-8.1999999999999993</c:v>
                </c:pt>
                <c:pt idx="2181">
                  <c:v>-3.2</c:v>
                </c:pt>
                <c:pt idx="2182">
                  <c:v>-3.2</c:v>
                </c:pt>
                <c:pt idx="2183">
                  <c:v>-15.4</c:v>
                </c:pt>
                <c:pt idx="2184">
                  <c:v>-32.200000000000003</c:v>
                </c:pt>
                <c:pt idx="2185">
                  <c:v>-31.6</c:v>
                </c:pt>
                <c:pt idx="2186">
                  <c:v>-28.6</c:v>
                </c:pt>
                <c:pt idx="2187">
                  <c:v>-36.5</c:v>
                </c:pt>
                <c:pt idx="2188">
                  <c:v>-35.4</c:v>
                </c:pt>
                <c:pt idx="2189">
                  <c:v>-35</c:v>
                </c:pt>
                <c:pt idx="2190">
                  <c:v>-21.2</c:v>
                </c:pt>
                <c:pt idx="2191">
                  <c:v>-27</c:v>
                </c:pt>
                <c:pt idx="2192">
                  <c:v>-19.600000000000001</c:v>
                </c:pt>
                <c:pt idx="2193">
                  <c:v>-12</c:v>
                </c:pt>
                <c:pt idx="2194">
                  <c:v>-13.6</c:v>
                </c:pt>
                <c:pt idx="2195">
                  <c:v>-15</c:v>
                </c:pt>
                <c:pt idx="2196">
                  <c:v>-12</c:v>
                </c:pt>
                <c:pt idx="2197">
                  <c:v>-3</c:v>
                </c:pt>
                <c:pt idx="2198">
                  <c:v>-5.4</c:v>
                </c:pt>
                <c:pt idx="2199">
                  <c:v>-3</c:v>
                </c:pt>
                <c:pt idx="2200">
                  <c:v>-14</c:v>
                </c:pt>
                <c:pt idx="2201">
                  <c:v>-13.8</c:v>
                </c:pt>
                <c:pt idx="2202">
                  <c:v>-9</c:v>
                </c:pt>
                <c:pt idx="2203">
                  <c:v>-14.4</c:v>
                </c:pt>
                <c:pt idx="2204">
                  <c:v>-11.4</c:v>
                </c:pt>
                <c:pt idx="2205">
                  <c:v>-9.1999999999999993</c:v>
                </c:pt>
                <c:pt idx="2206">
                  <c:v>-17.2</c:v>
                </c:pt>
                <c:pt idx="2207">
                  <c:v>-1.6</c:v>
                </c:pt>
                <c:pt idx="2208">
                  <c:v>-6</c:v>
                </c:pt>
                <c:pt idx="2209">
                  <c:v>-25.2</c:v>
                </c:pt>
                <c:pt idx="2210">
                  <c:v>-21.6</c:v>
                </c:pt>
                <c:pt idx="2211">
                  <c:v>-10.199999999999999</c:v>
                </c:pt>
                <c:pt idx="2212">
                  <c:v>-11.2</c:v>
                </c:pt>
                <c:pt idx="2213">
                  <c:v>-11.6</c:v>
                </c:pt>
                <c:pt idx="2214">
                  <c:v>-19.600000000000001</c:v>
                </c:pt>
                <c:pt idx="2215">
                  <c:v>-20.399999999999999</c:v>
                </c:pt>
                <c:pt idx="2216">
                  <c:v>-24.4</c:v>
                </c:pt>
                <c:pt idx="2217">
                  <c:v>-13.4</c:v>
                </c:pt>
                <c:pt idx="2218">
                  <c:v>-0.2</c:v>
                </c:pt>
                <c:pt idx="2219">
                  <c:v>-2.4</c:v>
                </c:pt>
                <c:pt idx="2220">
                  <c:v>-2.6</c:v>
                </c:pt>
                <c:pt idx="2221">
                  <c:v>-11.8</c:v>
                </c:pt>
                <c:pt idx="2222">
                  <c:v>-10</c:v>
                </c:pt>
                <c:pt idx="2223">
                  <c:v>-4.4000000000000004</c:v>
                </c:pt>
                <c:pt idx="2224">
                  <c:v>-2.6</c:v>
                </c:pt>
                <c:pt idx="2225">
                  <c:v>-0.2</c:v>
                </c:pt>
                <c:pt idx="2226">
                  <c:v>-0.4</c:v>
                </c:pt>
                <c:pt idx="2227">
                  <c:v>-3.6</c:v>
                </c:pt>
                <c:pt idx="2228">
                  <c:v>-6.2</c:v>
                </c:pt>
                <c:pt idx="2229">
                  <c:v>-10.4</c:v>
                </c:pt>
                <c:pt idx="2230">
                  <c:v>-8.6</c:v>
                </c:pt>
                <c:pt idx="2231">
                  <c:v>-8</c:v>
                </c:pt>
                <c:pt idx="2232">
                  <c:v>-13.4</c:v>
                </c:pt>
                <c:pt idx="2233">
                  <c:v>-16.399999999999999</c:v>
                </c:pt>
                <c:pt idx="2234">
                  <c:v>-7.4</c:v>
                </c:pt>
                <c:pt idx="2235">
                  <c:v>-25</c:v>
                </c:pt>
                <c:pt idx="2236">
                  <c:v>-5.4</c:v>
                </c:pt>
                <c:pt idx="2237">
                  <c:v>-8.8000000000000007</c:v>
                </c:pt>
                <c:pt idx="2238">
                  <c:v>-15.4</c:v>
                </c:pt>
                <c:pt idx="2239">
                  <c:v>-19</c:v>
                </c:pt>
                <c:pt idx="2240">
                  <c:v>-14.6</c:v>
                </c:pt>
                <c:pt idx="2241">
                  <c:v>-11.2</c:v>
                </c:pt>
                <c:pt idx="2242">
                  <c:v>0.4</c:v>
                </c:pt>
                <c:pt idx="2243">
                  <c:v>-12</c:v>
                </c:pt>
                <c:pt idx="2244">
                  <c:v>-15.4</c:v>
                </c:pt>
                <c:pt idx="2245">
                  <c:v>-7.2</c:v>
                </c:pt>
                <c:pt idx="2246">
                  <c:v>-12.4</c:v>
                </c:pt>
                <c:pt idx="2247">
                  <c:v>-12.6</c:v>
                </c:pt>
                <c:pt idx="2248">
                  <c:v>-14.6</c:v>
                </c:pt>
                <c:pt idx="2249">
                  <c:v>-16.2</c:v>
                </c:pt>
                <c:pt idx="2250">
                  <c:v>-13.6</c:v>
                </c:pt>
                <c:pt idx="2251">
                  <c:v>-12.2</c:v>
                </c:pt>
                <c:pt idx="2252">
                  <c:v>-12.6</c:v>
                </c:pt>
                <c:pt idx="2253">
                  <c:v>-2.4</c:v>
                </c:pt>
                <c:pt idx="2254">
                  <c:v>-1.6</c:v>
                </c:pt>
                <c:pt idx="2255">
                  <c:v>-3.8</c:v>
                </c:pt>
                <c:pt idx="2256">
                  <c:v>-8</c:v>
                </c:pt>
                <c:pt idx="2257">
                  <c:v>-14.4</c:v>
                </c:pt>
                <c:pt idx="2258">
                  <c:v>-12.2</c:v>
                </c:pt>
                <c:pt idx="2259">
                  <c:v>-13.8</c:v>
                </c:pt>
                <c:pt idx="2260">
                  <c:v>-5.2</c:v>
                </c:pt>
                <c:pt idx="2261">
                  <c:v>0</c:v>
                </c:pt>
                <c:pt idx="2262">
                  <c:v>2.4</c:v>
                </c:pt>
                <c:pt idx="2263">
                  <c:v>2</c:v>
                </c:pt>
                <c:pt idx="2264">
                  <c:v>2</c:v>
                </c:pt>
                <c:pt idx="2265">
                  <c:v>1.6</c:v>
                </c:pt>
                <c:pt idx="2266">
                  <c:v>1.6</c:v>
                </c:pt>
                <c:pt idx="2267">
                  <c:v>3.4</c:v>
                </c:pt>
                <c:pt idx="2268">
                  <c:v>0.6</c:v>
                </c:pt>
                <c:pt idx="2269">
                  <c:v>1.2</c:v>
                </c:pt>
                <c:pt idx="2270">
                  <c:v>2.2000000000000002</c:v>
                </c:pt>
                <c:pt idx="2271">
                  <c:v>0.4</c:v>
                </c:pt>
                <c:pt idx="2272">
                  <c:v>1.4</c:v>
                </c:pt>
                <c:pt idx="2273">
                  <c:v>0.2</c:v>
                </c:pt>
                <c:pt idx="2274">
                  <c:v>-6.8</c:v>
                </c:pt>
                <c:pt idx="2275">
                  <c:v>-4.5999999999999996</c:v>
                </c:pt>
                <c:pt idx="2276">
                  <c:v>-4</c:v>
                </c:pt>
                <c:pt idx="2277">
                  <c:v>-1.2</c:v>
                </c:pt>
                <c:pt idx="2278">
                  <c:v>-3.2</c:v>
                </c:pt>
                <c:pt idx="2279">
                  <c:v>-6.8</c:v>
                </c:pt>
                <c:pt idx="2280">
                  <c:v>-7.8</c:v>
                </c:pt>
                <c:pt idx="2281">
                  <c:v>-4</c:v>
                </c:pt>
                <c:pt idx="2282">
                  <c:v>-2.8</c:v>
                </c:pt>
                <c:pt idx="2283">
                  <c:v>-2</c:v>
                </c:pt>
                <c:pt idx="2284">
                  <c:v>1.8</c:v>
                </c:pt>
                <c:pt idx="2285">
                  <c:v>1.4</c:v>
                </c:pt>
                <c:pt idx="2286">
                  <c:v>3.6</c:v>
                </c:pt>
                <c:pt idx="2287">
                  <c:v>3.4</c:v>
                </c:pt>
                <c:pt idx="2288">
                  <c:v>-11.4</c:v>
                </c:pt>
                <c:pt idx="2289">
                  <c:v>-10.199999999999999</c:v>
                </c:pt>
                <c:pt idx="2290">
                  <c:v>-7.6</c:v>
                </c:pt>
                <c:pt idx="2291">
                  <c:v>-5.8</c:v>
                </c:pt>
                <c:pt idx="2292">
                  <c:v>-6.8</c:v>
                </c:pt>
                <c:pt idx="2293">
                  <c:v>-6.4</c:v>
                </c:pt>
                <c:pt idx="2294">
                  <c:v>-4.2</c:v>
                </c:pt>
                <c:pt idx="2295">
                  <c:v>3.7</c:v>
                </c:pt>
                <c:pt idx="2296">
                  <c:v>-4.5999999999999996</c:v>
                </c:pt>
                <c:pt idx="2297">
                  <c:v>-0.4</c:v>
                </c:pt>
                <c:pt idx="2298">
                  <c:v>4.3</c:v>
                </c:pt>
                <c:pt idx="2299">
                  <c:v>6.5</c:v>
                </c:pt>
                <c:pt idx="2300">
                  <c:v>4.7</c:v>
                </c:pt>
                <c:pt idx="2301">
                  <c:v>5.0999999999999996</c:v>
                </c:pt>
                <c:pt idx="2302">
                  <c:v>5.9</c:v>
                </c:pt>
                <c:pt idx="2303">
                  <c:v>5.0999999999999996</c:v>
                </c:pt>
                <c:pt idx="2304">
                  <c:v>6.1</c:v>
                </c:pt>
                <c:pt idx="2305">
                  <c:v>0.4</c:v>
                </c:pt>
                <c:pt idx="2306">
                  <c:v>-4.5999999999999996</c:v>
                </c:pt>
                <c:pt idx="2307">
                  <c:v>-2</c:v>
                </c:pt>
                <c:pt idx="2308">
                  <c:v>-9</c:v>
                </c:pt>
                <c:pt idx="2309">
                  <c:v>3.1</c:v>
                </c:pt>
                <c:pt idx="2310">
                  <c:v>3.5</c:v>
                </c:pt>
                <c:pt idx="2311">
                  <c:v>0.4</c:v>
                </c:pt>
                <c:pt idx="2312">
                  <c:v>3.3</c:v>
                </c:pt>
                <c:pt idx="2313">
                  <c:v>4.9000000000000004</c:v>
                </c:pt>
                <c:pt idx="2314">
                  <c:v>6.5</c:v>
                </c:pt>
                <c:pt idx="2315">
                  <c:v>8.9</c:v>
                </c:pt>
                <c:pt idx="2316">
                  <c:v>2.9</c:v>
                </c:pt>
                <c:pt idx="2317">
                  <c:v>1.6</c:v>
                </c:pt>
                <c:pt idx="2318">
                  <c:v>-4.2</c:v>
                </c:pt>
                <c:pt idx="2319">
                  <c:v>-5.2</c:v>
                </c:pt>
                <c:pt idx="2320">
                  <c:v>-1.2</c:v>
                </c:pt>
                <c:pt idx="2321">
                  <c:v>-1.6</c:v>
                </c:pt>
                <c:pt idx="2322">
                  <c:v>2.9</c:v>
                </c:pt>
                <c:pt idx="2323">
                  <c:v>5.5</c:v>
                </c:pt>
                <c:pt idx="2324">
                  <c:v>9.5</c:v>
                </c:pt>
                <c:pt idx="2325">
                  <c:v>12.3</c:v>
                </c:pt>
                <c:pt idx="2326">
                  <c:v>4.5</c:v>
                </c:pt>
                <c:pt idx="2327">
                  <c:v>0.6</c:v>
                </c:pt>
                <c:pt idx="2328">
                  <c:v>-3.4</c:v>
                </c:pt>
                <c:pt idx="2329">
                  <c:v>-3.6</c:v>
                </c:pt>
                <c:pt idx="2330">
                  <c:v>-3.6</c:v>
                </c:pt>
                <c:pt idx="2331">
                  <c:v>-6.4</c:v>
                </c:pt>
                <c:pt idx="2332">
                  <c:v>-4.2</c:v>
                </c:pt>
                <c:pt idx="2333">
                  <c:v>-2.2000000000000002</c:v>
                </c:pt>
                <c:pt idx="2334">
                  <c:v>1.4</c:v>
                </c:pt>
                <c:pt idx="2335">
                  <c:v>2</c:v>
                </c:pt>
                <c:pt idx="2336">
                  <c:v>9.3000000000000007</c:v>
                </c:pt>
                <c:pt idx="2337">
                  <c:v>11.3</c:v>
                </c:pt>
                <c:pt idx="2338">
                  <c:v>10.7</c:v>
                </c:pt>
                <c:pt idx="2339">
                  <c:v>11.5</c:v>
                </c:pt>
                <c:pt idx="2340">
                  <c:v>8.6999999999999993</c:v>
                </c:pt>
                <c:pt idx="2341">
                  <c:v>8.1</c:v>
                </c:pt>
                <c:pt idx="2342">
                  <c:v>10.3</c:v>
                </c:pt>
                <c:pt idx="2343">
                  <c:v>9.3000000000000007</c:v>
                </c:pt>
                <c:pt idx="2344">
                  <c:v>13.9</c:v>
                </c:pt>
                <c:pt idx="2345">
                  <c:v>12.5</c:v>
                </c:pt>
                <c:pt idx="2346">
                  <c:v>18</c:v>
                </c:pt>
                <c:pt idx="2347">
                  <c:v>24</c:v>
                </c:pt>
                <c:pt idx="2348">
                  <c:v>25.4</c:v>
                </c:pt>
                <c:pt idx="2349">
                  <c:v>15.3</c:v>
                </c:pt>
                <c:pt idx="2350">
                  <c:v>17.899999999999999</c:v>
                </c:pt>
                <c:pt idx="2351">
                  <c:v>22</c:v>
                </c:pt>
                <c:pt idx="2352">
                  <c:v>26</c:v>
                </c:pt>
                <c:pt idx="2353">
                  <c:v>23.2</c:v>
                </c:pt>
                <c:pt idx="2354">
                  <c:v>15.1</c:v>
                </c:pt>
                <c:pt idx="2355">
                  <c:v>24.2</c:v>
                </c:pt>
                <c:pt idx="2356">
                  <c:v>25.6</c:v>
                </c:pt>
                <c:pt idx="2357">
                  <c:v>28.6</c:v>
                </c:pt>
                <c:pt idx="2358">
                  <c:v>19.100000000000001</c:v>
                </c:pt>
                <c:pt idx="2359">
                  <c:v>12.1</c:v>
                </c:pt>
                <c:pt idx="2360">
                  <c:v>15.5</c:v>
                </c:pt>
                <c:pt idx="2361">
                  <c:v>15.5</c:v>
                </c:pt>
                <c:pt idx="2362">
                  <c:v>9.9</c:v>
                </c:pt>
                <c:pt idx="2363">
                  <c:v>9.5</c:v>
                </c:pt>
                <c:pt idx="2364">
                  <c:v>13.1</c:v>
                </c:pt>
                <c:pt idx="2365">
                  <c:v>14.7</c:v>
                </c:pt>
                <c:pt idx="2366">
                  <c:v>11.3</c:v>
                </c:pt>
                <c:pt idx="2367">
                  <c:v>17.899999999999999</c:v>
                </c:pt>
                <c:pt idx="2368">
                  <c:v>7.3</c:v>
                </c:pt>
                <c:pt idx="2369">
                  <c:v>14.7</c:v>
                </c:pt>
                <c:pt idx="2370">
                  <c:v>15.1</c:v>
                </c:pt>
                <c:pt idx="2371">
                  <c:v>10.5</c:v>
                </c:pt>
                <c:pt idx="2372">
                  <c:v>12.7</c:v>
                </c:pt>
                <c:pt idx="2373">
                  <c:v>15.7</c:v>
                </c:pt>
                <c:pt idx="2374">
                  <c:v>19.100000000000001</c:v>
                </c:pt>
                <c:pt idx="2375">
                  <c:v>18.7</c:v>
                </c:pt>
                <c:pt idx="2376">
                  <c:v>19.600000000000001</c:v>
                </c:pt>
                <c:pt idx="2377">
                  <c:v>20.8</c:v>
                </c:pt>
                <c:pt idx="2378">
                  <c:v>19.8</c:v>
                </c:pt>
                <c:pt idx="2379">
                  <c:v>17.5</c:v>
                </c:pt>
                <c:pt idx="2380">
                  <c:v>19.3</c:v>
                </c:pt>
                <c:pt idx="2381">
                  <c:v>20.8</c:v>
                </c:pt>
                <c:pt idx="2382">
                  <c:v>24.4</c:v>
                </c:pt>
                <c:pt idx="2383">
                  <c:v>27</c:v>
                </c:pt>
                <c:pt idx="2384">
                  <c:v>23.8</c:v>
                </c:pt>
                <c:pt idx="2385">
                  <c:v>22.8</c:v>
                </c:pt>
                <c:pt idx="2386">
                  <c:v>21.2</c:v>
                </c:pt>
                <c:pt idx="2387">
                  <c:v>13.3</c:v>
                </c:pt>
                <c:pt idx="2388">
                  <c:v>21</c:v>
                </c:pt>
                <c:pt idx="2389">
                  <c:v>21.9</c:v>
                </c:pt>
                <c:pt idx="2390">
                  <c:v>20.8</c:v>
                </c:pt>
                <c:pt idx="2391">
                  <c:v>25.6</c:v>
                </c:pt>
                <c:pt idx="2392">
                  <c:v>22.8</c:v>
                </c:pt>
                <c:pt idx="2393">
                  <c:v>26.8</c:v>
                </c:pt>
                <c:pt idx="2394">
                  <c:v>27.8</c:v>
                </c:pt>
                <c:pt idx="2395">
                  <c:v>13.3</c:v>
                </c:pt>
                <c:pt idx="2396">
                  <c:v>18.600000000000001</c:v>
                </c:pt>
                <c:pt idx="2397">
                  <c:v>17.399999999999999</c:v>
                </c:pt>
                <c:pt idx="2398">
                  <c:v>12.7</c:v>
                </c:pt>
                <c:pt idx="2399">
                  <c:v>19.8</c:v>
                </c:pt>
                <c:pt idx="2400">
                  <c:v>19.399999999999999</c:v>
                </c:pt>
                <c:pt idx="2401">
                  <c:v>22.5</c:v>
                </c:pt>
                <c:pt idx="2402">
                  <c:v>24.8</c:v>
                </c:pt>
                <c:pt idx="2403">
                  <c:v>14.7</c:v>
                </c:pt>
                <c:pt idx="2404">
                  <c:v>21.8</c:v>
                </c:pt>
                <c:pt idx="2405">
                  <c:v>25.2</c:v>
                </c:pt>
                <c:pt idx="2406">
                  <c:v>19.600000000000001</c:v>
                </c:pt>
                <c:pt idx="2407">
                  <c:v>22.4</c:v>
                </c:pt>
                <c:pt idx="2408">
                  <c:v>20.2</c:v>
                </c:pt>
                <c:pt idx="2409">
                  <c:v>19.2</c:v>
                </c:pt>
                <c:pt idx="2410">
                  <c:v>18</c:v>
                </c:pt>
                <c:pt idx="2411">
                  <c:v>17.399999999999999</c:v>
                </c:pt>
                <c:pt idx="2412">
                  <c:v>16.899999999999999</c:v>
                </c:pt>
                <c:pt idx="2413">
                  <c:v>23</c:v>
                </c:pt>
                <c:pt idx="2414">
                  <c:v>24.4</c:v>
                </c:pt>
                <c:pt idx="2415">
                  <c:v>23.6</c:v>
                </c:pt>
                <c:pt idx="2416">
                  <c:v>20.8</c:v>
                </c:pt>
                <c:pt idx="2417">
                  <c:v>13.7</c:v>
                </c:pt>
                <c:pt idx="2418">
                  <c:v>11.3</c:v>
                </c:pt>
                <c:pt idx="2419">
                  <c:v>10.1</c:v>
                </c:pt>
                <c:pt idx="2420">
                  <c:v>10.3</c:v>
                </c:pt>
                <c:pt idx="2421">
                  <c:v>9.6999999999999993</c:v>
                </c:pt>
                <c:pt idx="2422">
                  <c:v>13.1</c:v>
                </c:pt>
                <c:pt idx="2423">
                  <c:v>8.1</c:v>
                </c:pt>
                <c:pt idx="2424">
                  <c:v>7.9</c:v>
                </c:pt>
                <c:pt idx="2425">
                  <c:v>12.1</c:v>
                </c:pt>
                <c:pt idx="2426">
                  <c:v>18.8</c:v>
                </c:pt>
                <c:pt idx="2427">
                  <c:v>20</c:v>
                </c:pt>
                <c:pt idx="2428">
                  <c:v>19</c:v>
                </c:pt>
                <c:pt idx="2429">
                  <c:v>18.2</c:v>
                </c:pt>
                <c:pt idx="2430">
                  <c:v>16.3</c:v>
                </c:pt>
                <c:pt idx="2431">
                  <c:v>16.100000000000001</c:v>
                </c:pt>
                <c:pt idx="2432">
                  <c:v>11.3</c:v>
                </c:pt>
                <c:pt idx="2433">
                  <c:v>11.7</c:v>
                </c:pt>
                <c:pt idx="2434">
                  <c:v>15.8</c:v>
                </c:pt>
                <c:pt idx="2435">
                  <c:v>15.9</c:v>
                </c:pt>
                <c:pt idx="2436">
                  <c:v>17.8</c:v>
                </c:pt>
                <c:pt idx="2437">
                  <c:v>17.8</c:v>
                </c:pt>
                <c:pt idx="2438">
                  <c:v>18</c:v>
                </c:pt>
                <c:pt idx="2439">
                  <c:v>14.5</c:v>
                </c:pt>
                <c:pt idx="2440">
                  <c:v>11.9</c:v>
                </c:pt>
                <c:pt idx="2441">
                  <c:v>13.5</c:v>
                </c:pt>
                <c:pt idx="2442">
                  <c:v>19.2</c:v>
                </c:pt>
                <c:pt idx="2443">
                  <c:v>19.399999999999999</c:v>
                </c:pt>
                <c:pt idx="2444">
                  <c:v>22.8</c:v>
                </c:pt>
                <c:pt idx="2445">
                  <c:v>22.2</c:v>
                </c:pt>
                <c:pt idx="2446">
                  <c:v>22.9</c:v>
                </c:pt>
                <c:pt idx="2447">
                  <c:v>20.2</c:v>
                </c:pt>
                <c:pt idx="2448">
                  <c:v>15.3</c:v>
                </c:pt>
                <c:pt idx="2449">
                  <c:v>16.3</c:v>
                </c:pt>
                <c:pt idx="2450">
                  <c:v>12.9</c:v>
                </c:pt>
                <c:pt idx="2451">
                  <c:v>9.9</c:v>
                </c:pt>
                <c:pt idx="2452">
                  <c:v>13.2</c:v>
                </c:pt>
                <c:pt idx="2453">
                  <c:v>14.1</c:v>
                </c:pt>
                <c:pt idx="2454">
                  <c:v>11.5</c:v>
                </c:pt>
                <c:pt idx="2455">
                  <c:v>8.1</c:v>
                </c:pt>
                <c:pt idx="2456">
                  <c:v>8.9</c:v>
                </c:pt>
                <c:pt idx="2457">
                  <c:v>5.3</c:v>
                </c:pt>
                <c:pt idx="2458">
                  <c:v>6.9</c:v>
                </c:pt>
                <c:pt idx="2459">
                  <c:v>5.9</c:v>
                </c:pt>
                <c:pt idx="2460">
                  <c:v>4.7</c:v>
                </c:pt>
                <c:pt idx="2461">
                  <c:v>5.5</c:v>
                </c:pt>
                <c:pt idx="2462">
                  <c:v>7.5</c:v>
                </c:pt>
                <c:pt idx="2463">
                  <c:v>9.1</c:v>
                </c:pt>
                <c:pt idx="2464">
                  <c:v>4.9000000000000004</c:v>
                </c:pt>
                <c:pt idx="2465">
                  <c:v>3.6</c:v>
                </c:pt>
                <c:pt idx="2466">
                  <c:v>2.6</c:v>
                </c:pt>
                <c:pt idx="2467">
                  <c:v>3.2</c:v>
                </c:pt>
                <c:pt idx="2468">
                  <c:v>2.2000000000000002</c:v>
                </c:pt>
                <c:pt idx="2469">
                  <c:v>4.9000000000000004</c:v>
                </c:pt>
                <c:pt idx="2470">
                  <c:v>1.2</c:v>
                </c:pt>
                <c:pt idx="2471">
                  <c:v>2.2000000000000002</c:v>
                </c:pt>
                <c:pt idx="2472">
                  <c:v>2.2000000000000002</c:v>
                </c:pt>
                <c:pt idx="2473">
                  <c:v>0.4</c:v>
                </c:pt>
                <c:pt idx="2474">
                  <c:v>1.2</c:v>
                </c:pt>
                <c:pt idx="2475">
                  <c:v>1.9</c:v>
                </c:pt>
                <c:pt idx="2476">
                  <c:v>2.8</c:v>
                </c:pt>
                <c:pt idx="2477">
                  <c:v>6.8</c:v>
                </c:pt>
                <c:pt idx="2478">
                  <c:v>3</c:v>
                </c:pt>
                <c:pt idx="2479">
                  <c:v>2.2000000000000002</c:v>
                </c:pt>
                <c:pt idx="2480">
                  <c:v>2</c:v>
                </c:pt>
                <c:pt idx="2481">
                  <c:v>3</c:v>
                </c:pt>
                <c:pt idx="2482">
                  <c:v>2.6</c:v>
                </c:pt>
                <c:pt idx="2483">
                  <c:v>2.4</c:v>
                </c:pt>
                <c:pt idx="2484">
                  <c:v>4.3</c:v>
                </c:pt>
                <c:pt idx="2485">
                  <c:v>1.4</c:v>
                </c:pt>
                <c:pt idx="2486">
                  <c:v>-1.2</c:v>
                </c:pt>
                <c:pt idx="2487">
                  <c:v>-1.6</c:v>
                </c:pt>
                <c:pt idx="2488">
                  <c:v>2.2000000000000002</c:v>
                </c:pt>
                <c:pt idx="2489">
                  <c:v>1.4</c:v>
                </c:pt>
                <c:pt idx="2490">
                  <c:v>-0.2</c:v>
                </c:pt>
                <c:pt idx="2491">
                  <c:v>-4.4000000000000004</c:v>
                </c:pt>
                <c:pt idx="2492">
                  <c:v>1.8</c:v>
                </c:pt>
                <c:pt idx="2493">
                  <c:v>2.6</c:v>
                </c:pt>
                <c:pt idx="2494">
                  <c:v>0.6</c:v>
                </c:pt>
                <c:pt idx="2495">
                  <c:v>0.4</c:v>
                </c:pt>
                <c:pt idx="2496">
                  <c:v>0.8</c:v>
                </c:pt>
                <c:pt idx="2497">
                  <c:v>-2.2000000000000002</c:v>
                </c:pt>
                <c:pt idx="2498">
                  <c:v>-3</c:v>
                </c:pt>
                <c:pt idx="2499">
                  <c:v>-4</c:v>
                </c:pt>
                <c:pt idx="2500">
                  <c:v>-4</c:v>
                </c:pt>
                <c:pt idx="2501">
                  <c:v>-3.4</c:v>
                </c:pt>
                <c:pt idx="2502">
                  <c:v>-7.9</c:v>
                </c:pt>
                <c:pt idx="2503">
                  <c:v>-6.2</c:v>
                </c:pt>
                <c:pt idx="2504">
                  <c:v>-13</c:v>
                </c:pt>
                <c:pt idx="2505">
                  <c:v>-9.1999999999999993</c:v>
                </c:pt>
                <c:pt idx="2506">
                  <c:v>-5.6</c:v>
                </c:pt>
                <c:pt idx="2507">
                  <c:v>-11.2</c:v>
                </c:pt>
                <c:pt idx="2508">
                  <c:v>-6.8</c:v>
                </c:pt>
                <c:pt idx="2509">
                  <c:v>-0.2</c:v>
                </c:pt>
                <c:pt idx="2510">
                  <c:v>-4.4000000000000004</c:v>
                </c:pt>
                <c:pt idx="2511">
                  <c:v>-2.8</c:v>
                </c:pt>
                <c:pt idx="2512">
                  <c:v>-4.5999999999999996</c:v>
                </c:pt>
                <c:pt idx="2513">
                  <c:v>-7.2</c:v>
                </c:pt>
                <c:pt idx="2514">
                  <c:v>-6.4</c:v>
                </c:pt>
                <c:pt idx="2515">
                  <c:v>-5.8</c:v>
                </c:pt>
                <c:pt idx="2516">
                  <c:v>-9</c:v>
                </c:pt>
                <c:pt idx="2517">
                  <c:v>-5.2</c:v>
                </c:pt>
                <c:pt idx="2518">
                  <c:v>-5.2</c:v>
                </c:pt>
                <c:pt idx="2519">
                  <c:v>-7.2</c:v>
                </c:pt>
                <c:pt idx="2520">
                  <c:v>-17.8</c:v>
                </c:pt>
                <c:pt idx="2521">
                  <c:v>-10.199999999999999</c:v>
                </c:pt>
                <c:pt idx="2522">
                  <c:v>-10.4</c:v>
                </c:pt>
                <c:pt idx="2523">
                  <c:v>-8.1999999999999993</c:v>
                </c:pt>
                <c:pt idx="2524">
                  <c:v>-10.8</c:v>
                </c:pt>
                <c:pt idx="2525">
                  <c:v>-6.8</c:v>
                </c:pt>
                <c:pt idx="2526">
                  <c:v>-4</c:v>
                </c:pt>
                <c:pt idx="2527">
                  <c:v>-3.8</c:v>
                </c:pt>
                <c:pt idx="2528">
                  <c:v>-6.8</c:v>
                </c:pt>
                <c:pt idx="2529">
                  <c:v>-12</c:v>
                </c:pt>
                <c:pt idx="2530">
                  <c:v>-19.2</c:v>
                </c:pt>
                <c:pt idx="2531">
                  <c:v>-14</c:v>
                </c:pt>
                <c:pt idx="2532">
                  <c:v>-11.2</c:v>
                </c:pt>
                <c:pt idx="2533">
                  <c:v>-15.8</c:v>
                </c:pt>
                <c:pt idx="2534">
                  <c:v>-26</c:v>
                </c:pt>
                <c:pt idx="2535">
                  <c:v>-27.4</c:v>
                </c:pt>
                <c:pt idx="2536">
                  <c:v>-28.4</c:v>
                </c:pt>
                <c:pt idx="2537">
                  <c:v>-18.399999999999999</c:v>
                </c:pt>
                <c:pt idx="2538">
                  <c:v>-6</c:v>
                </c:pt>
                <c:pt idx="2539">
                  <c:v>-25.6</c:v>
                </c:pt>
                <c:pt idx="2540">
                  <c:v>-29.6</c:v>
                </c:pt>
                <c:pt idx="2541">
                  <c:v>-24.8</c:v>
                </c:pt>
                <c:pt idx="2542">
                  <c:v>-11.4</c:v>
                </c:pt>
                <c:pt idx="2543">
                  <c:v>-30.4</c:v>
                </c:pt>
                <c:pt idx="2544">
                  <c:v>-36.200000000000003</c:v>
                </c:pt>
                <c:pt idx="2545">
                  <c:v>-41.2</c:v>
                </c:pt>
                <c:pt idx="2546">
                  <c:v>-42.2</c:v>
                </c:pt>
                <c:pt idx="2547">
                  <c:v>-17.399999999999999</c:v>
                </c:pt>
                <c:pt idx="2548">
                  <c:v>-15.2</c:v>
                </c:pt>
                <c:pt idx="2549">
                  <c:v>-20.6</c:v>
                </c:pt>
                <c:pt idx="2550">
                  <c:v>-23</c:v>
                </c:pt>
                <c:pt idx="2551">
                  <c:v>-17</c:v>
                </c:pt>
                <c:pt idx="2552">
                  <c:v>-19.600000000000001</c:v>
                </c:pt>
                <c:pt idx="2553">
                  <c:v>-16.600000000000001</c:v>
                </c:pt>
                <c:pt idx="2554">
                  <c:v>-28.8</c:v>
                </c:pt>
                <c:pt idx="2555">
                  <c:v>-13.4</c:v>
                </c:pt>
                <c:pt idx="2556">
                  <c:v>-12.4</c:v>
                </c:pt>
                <c:pt idx="2557">
                  <c:v>-16.399999999999999</c:v>
                </c:pt>
                <c:pt idx="2558">
                  <c:v>-29.2</c:v>
                </c:pt>
                <c:pt idx="2559">
                  <c:v>-26.8</c:v>
                </c:pt>
                <c:pt idx="2560">
                  <c:v>-19.399999999999999</c:v>
                </c:pt>
                <c:pt idx="2561">
                  <c:v>-27.6</c:v>
                </c:pt>
                <c:pt idx="2562">
                  <c:v>-29.2</c:v>
                </c:pt>
                <c:pt idx="2563">
                  <c:v>-16.8</c:v>
                </c:pt>
                <c:pt idx="2564">
                  <c:v>1.3</c:v>
                </c:pt>
                <c:pt idx="2565">
                  <c:v>1.9</c:v>
                </c:pt>
                <c:pt idx="2566">
                  <c:v>-5.2</c:v>
                </c:pt>
                <c:pt idx="2567">
                  <c:v>-13.6</c:v>
                </c:pt>
                <c:pt idx="2568">
                  <c:v>-13.2</c:v>
                </c:pt>
                <c:pt idx="2569">
                  <c:v>-10.199999999999999</c:v>
                </c:pt>
                <c:pt idx="2570">
                  <c:v>-17</c:v>
                </c:pt>
                <c:pt idx="2571">
                  <c:v>-19.8</c:v>
                </c:pt>
                <c:pt idx="2572">
                  <c:v>-25.8</c:v>
                </c:pt>
                <c:pt idx="2573">
                  <c:v>-15</c:v>
                </c:pt>
                <c:pt idx="2574">
                  <c:v>-11.6</c:v>
                </c:pt>
                <c:pt idx="2575">
                  <c:v>-15.6</c:v>
                </c:pt>
                <c:pt idx="2576">
                  <c:v>-12.2</c:v>
                </c:pt>
                <c:pt idx="2577">
                  <c:v>-8</c:v>
                </c:pt>
                <c:pt idx="2578">
                  <c:v>-4.2</c:v>
                </c:pt>
                <c:pt idx="2579">
                  <c:v>-3.8</c:v>
                </c:pt>
                <c:pt idx="2580">
                  <c:v>-5.4</c:v>
                </c:pt>
                <c:pt idx="2581">
                  <c:v>-12.2</c:v>
                </c:pt>
                <c:pt idx="2582">
                  <c:v>-12.6</c:v>
                </c:pt>
                <c:pt idx="2583">
                  <c:v>-8.4</c:v>
                </c:pt>
                <c:pt idx="2584">
                  <c:v>-12.8</c:v>
                </c:pt>
                <c:pt idx="2585">
                  <c:v>-13.8</c:v>
                </c:pt>
                <c:pt idx="2586">
                  <c:v>-9.6</c:v>
                </c:pt>
                <c:pt idx="2587">
                  <c:v>-7.8</c:v>
                </c:pt>
                <c:pt idx="2588">
                  <c:v>-8</c:v>
                </c:pt>
                <c:pt idx="2589">
                  <c:v>-10.4</c:v>
                </c:pt>
                <c:pt idx="2590">
                  <c:v>-11.4</c:v>
                </c:pt>
                <c:pt idx="2591">
                  <c:v>-21.4</c:v>
                </c:pt>
                <c:pt idx="2592">
                  <c:v>-24.2</c:v>
                </c:pt>
                <c:pt idx="2593">
                  <c:v>-20.6</c:v>
                </c:pt>
                <c:pt idx="2594">
                  <c:v>-20.399999999999999</c:v>
                </c:pt>
                <c:pt idx="2595">
                  <c:v>-19.399999999999999</c:v>
                </c:pt>
                <c:pt idx="2596">
                  <c:v>-24.4</c:v>
                </c:pt>
                <c:pt idx="2597">
                  <c:v>-25.4</c:v>
                </c:pt>
                <c:pt idx="2598">
                  <c:v>-29.2</c:v>
                </c:pt>
                <c:pt idx="2599">
                  <c:v>-28.6</c:v>
                </c:pt>
                <c:pt idx="2600">
                  <c:v>-27.8</c:v>
                </c:pt>
                <c:pt idx="2601">
                  <c:v>-27.2</c:v>
                </c:pt>
                <c:pt idx="2602">
                  <c:v>-21</c:v>
                </c:pt>
                <c:pt idx="2603">
                  <c:v>-23.2</c:v>
                </c:pt>
                <c:pt idx="2604">
                  <c:v>-17</c:v>
                </c:pt>
                <c:pt idx="2605">
                  <c:v>-16</c:v>
                </c:pt>
                <c:pt idx="2606">
                  <c:v>-13.2</c:v>
                </c:pt>
                <c:pt idx="2607">
                  <c:v>-9.6</c:v>
                </c:pt>
                <c:pt idx="2608">
                  <c:v>-3.2</c:v>
                </c:pt>
                <c:pt idx="2609">
                  <c:v>-2.2000000000000002</c:v>
                </c:pt>
                <c:pt idx="2610">
                  <c:v>-7.6</c:v>
                </c:pt>
                <c:pt idx="2611">
                  <c:v>-10.4</c:v>
                </c:pt>
                <c:pt idx="2612">
                  <c:v>-11.2</c:v>
                </c:pt>
                <c:pt idx="2613">
                  <c:v>-11.4</c:v>
                </c:pt>
                <c:pt idx="2614">
                  <c:v>-4</c:v>
                </c:pt>
                <c:pt idx="2615">
                  <c:v>-4.5999999999999996</c:v>
                </c:pt>
                <c:pt idx="2616">
                  <c:v>-10.6</c:v>
                </c:pt>
                <c:pt idx="2617">
                  <c:v>-11.8</c:v>
                </c:pt>
                <c:pt idx="2618">
                  <c:v>-10.6</c:v>
                </c:pt>
                <c:pt idx="2619">
                  <c:v>-5.6</c:v>
                </c:pt>
                <c:pt idx="2620">
                  <c:v>-3.4</c:v>
                </c:pt>
                <c:pt idx="2621">
                  <c:v>-3.4</c:v>
                </c:pt>
                <c:pt idx="2622">
                  <c:v>-4</c:v>
                </c:pt>
                <c:pt idx="2623">
                  <c:v>-14.2</c:v>
                </c:pt>
                <c:pt idx="2624">
                  <c:v>-13.8</c:v>
                </c:pt>
                <c:pt idx="2625">
                  <c:v>-11.4</c:v>
                </c:pt>
                <c:pt idx="2626">
                  <c:v>-10.6</c:v>
                </c:pt>
                <c:pt idx="2627">
                  <c:v>-15</c:v>
                </c:pt>
                <c:pt idx="2628">
                  <c:v>-11</c:v>
                </c:pt>
                <c:pt idx="2629">
                  <c:v>-7.2</c:v>
                </c:pt>
                <c:pt idx="2630">
                  <c:v>-1.6</c:v>
                </c:pt>
                <c:pt idx="2631">
                  <c:v>-2.6</c:v>
                </c:pt>
                <c:pt idx="2632">
                  <c:v>-3</c:v>
                </c:pt>
                <c:pt idx="2633">
                  <c:v>-5</c:v>
                </c:pt>
                <c:pt idx="2634">
                  <c:v>-9.6</c:v>
                </c:pt>
                <c:pt idx="2635">
                  <c:v>-10.8</c:v>
                </c:pt>
                <c:pt idx="2636">
                  <c:v>-12.6</c:v>
                </c:pt>
                <c:pt idx="2637">
                  <c:v>-13.2</c:v>
                </c:pt>
                <c:pt idx="2638">
                  <c:v>-13</c:v>
                </c:pt>
                <c:pt idx="2639">
                  <c:v>-11</c:v>
                </c:pt>
                <c:pt idx="2640">
                  <c:v>-5.4</c:v>
                </c:pt>
                <c:pt idx="2641">
                  <c:v>-9.8000000000000007</c:v>
                </c:pt>
                <c:pt idx="2642">
                  <c:v>-11.2</c:v>
                </c:pt>
                <c:pt idx="2643">
                  <c:v>-4.5999999999999996</c:v>
                </c:pt>
                <c:pt idx="2644">
                  <c:v>0</c:v>
                </c:pt>
                <c:pt idx="2645">
                  <c:v>-0.4</c:v>
                </c:pt>
                <c:pt idx="2646">
                  <c:v>-1.6</c:v>
                </c:pt>
                <c:pt idx="2647">
                  <c:v>-1</c:v>
                </c:pt>
                <c:pt idx="2648">
                  <c:v>0.2</c:v>
                </c:pt>
                <c:pt idx="2649">
                  <c:v>1.8</c:v>
                </c:pt>
                <c:pt idx="2650">
                  <c:v>5.5</c:v>
                </c:pt>
                <c:pt idx="2651">
                  <c:v>3.2</c:v>
                </c:pt>
                <c:pt idx="2652">
                  <c:v>1.6</c:v>
                </c:pt>
                <c:pt idx="2653">
                  <c:v>1</c:v>
                </c:pt>
                <c:pt idx="2654">
                  <c:v>-5.2</c:v>
                </c:pt>
                <c:pt idx="2655">
                  <c:v>-6.6</c:v>
                </c:pt>
                <c:pt idx="2656">
                  <c:v>-10.199999999999999</c:v>
                </c:pt>
                <c:pt idx="2657">
                  <c:v>-14</c:v>
                </c:pt>
                <c:pt idx="2658">
                  <c:v>-9.8000000000000007</c:v>
                </c:pt>
                <c:pt idx="2659">
                  <c:v>1.4</c:v>
                </c:pt>
                <c:pt idx="2660">
                  <c:v>-9</c:v>
                </c:pt>
                <c:pt idx="2661">
                  <c:v>-2.2000000000000002</c:v>
                </c:pt>
                <c:pt idx="2662">
                  <c:v>0</c:v>
                </c:pt>
                <c:pt idx="2663">
                  <c:v>-7.4</c:v>
                </c:pt>
                <c:pt idx="2664">
                  <c:v>-7.4</c:v>
                </c:pt>
                <c:pt idx="2665">
                  <c:v>-9.6</c:v>
                </c:pt>
                <c:pt idx="2666">
                  <c:v>-3.2</c:v>
                </c:pt>
                <c:pt idx="2667">
                  <c:v>-5.4</c:v>
                </c:pt>
                <c:pt idx="2668">
                  <c:v>-0.2</c:v>
                </c:pt>
                <c:pt idx="2669">
                  <c:v>-0.8</c:v>
                </c:pt>
                <c:pt idx="2670">
                  <c:v>-2.1</c:v>
                </c:pt>
                <c:pt idx="2671">
                  <c:v>2.8</c:v>
                </c:pt>
                <c:pt idx="2672">
                  <c:v>2.8</c:v>
                </c:pt>
                <c:pt idx="2673">
                  <c:v>5.7</c:v>
                </c:pt>
                <c:pt idx="2674">
                  <c:v>10.1</c:v>
                </c:pt>
                <c:pt idx="2675">
                  <c:v>5.0999999999999996</c:v>
                </c:pt>
                <c:pt idx="2676">
                  <c:v>8.9</c:v>
                </c:pt>
                <c:pt idx="2677">
                  <c:v>8.1</c:v>
                </c:pt>
                <c:pt idx="2678">
                  <c:v>5.0999999999999996</c:v>
                </c:pt>
                <c:pt idx="2679">
                  <c:v>12.1</c:v>
                </c:pt>
                <c:pt idx="2680">
                  <c:v>11.7</c:v>
                </c:pt>
                <c:pt idx="2681">
                  <c:v>5.0999999999999996</c:v>
                </c:pt>
                <c:pt idx="2682">
                  <c:v>9.1</c:v>
                </c:pt>
                <c:pt idx="2683">
                  <c:v>8.6999999999999993</c:v>
                </c:pt>
                <c:pt idx="2684">
                  <c:v>6.7</c:v>
                </c:pt>
                <c:pt idx="2685">
                  <c:v>4.4000000000000004</c:v>
                </c:pt>
                <c:pt idx="2686">
                  <c:v>9.5</c:v>
                </c:pt>
                <c:pt idx="2687">
                  <c:v>9.3000000000000007</c:v>
                </c:pt>
                <c:pt idx="2688">
                  <c:v>13.7</c:v>
                </c:pt>
                <c:pt idx="2689">
                  <c:v>14.1</c:v>
                </c:pt>
                <c:pt idx="2690">
                  <c:v>6.5</c:v>
                </c:pt>
                <c:pt idx="2691">
                  <c:v>9.9</c:v>
                </c:pt>
                <c:pt idx="2692">
                  <c:v>2.1</c:v>
                </c:pt>
                <c:pt idx="2693">
                  <c:v>1.2</c:v>
                </c:pt>
                <c:pt idx="2694">
                  <c:v>6.5</c:v>
                </c:pt>
                <c:pt idx="2695">
                  <c:v>4.4000000000000004</c:v>
                </c:pt>
                <c:pt idx="2696">
                  <c:v>3</c:v>
                </c:pt>
                <c:pt idx="2697">
                  <c:v>6.3</c:v>
                </c:pt>
                <c:pt idx="2698">
                  <c:v>1.2</c:v>
                </c:pt>
                <c:pt idx="2699">
                  <c:v>-2.6</c:v>
                </c:pt>
                <c:pt idx="2700">
                  <c:v>-2</c:v>
                </c:pt>
                <c:pt idx="2701">
                  <c:v>2.2000000000000002</c:v>
                </c:pt>
                <c:pt idx="2702">
                  <c:v>5.3</c:v>
                </c:pt>
                <c:pt idx="2703">
                  <c:v>7.5</c:v>
                </c:pt>
                <c:pt idx="2704">
                  <c:v>11.9</c:v>
                </c:pt>
                <c:pt idx="2705">
                  <c:v>9.9</c:v>
                </c:pt>
                <c:pt idx="2706">
                  <c:v>12.5</c:v>
                </c:pt>
                <c:pt idx="2707">
                  <c:v>18.600000000000001</c:v>
                </c:pt>
                <c:pt idx="2708">
                  <c:v>7.9</c:v>
                </c:pt>
                <c:pt idx="2709">
                  <c:v>6.1</c:v>
                </c:pt>
                <c:pt idx="2710">
                  <c:v>16.7</c:v>
                </c:pt>
                <c:pt idx="2711">
                  <c:v>14.1</c:v>
                </c:pt>
                <c:pt idx="2712">
                  <c:v>20.3</c:v>
                </c:pt>
                <c:pt idx="2713">
                  <c:v>21.3</c:v>
                </c:pt>
                <c:pt idx="2714">
                  <c:v>15.7</c:v>
                </c:pt>
                <c:pt idx="2715">
                  <c:v>14.9</c:v>
                </c:pt>
                <c:pt idx="2716">
                  <c:v>12.3</c:v>
                </c:pt>
                <c:pt idx="2717">
                  <c:v>9.5</c:v>
                </c:pt>
                <c:pt idx="2718">
                  <c:v>10.9</c:v>
                </c:pt>
                <c:pt idx="2719">
                  <c:v>12.7</c:v>
                </c:pt>
                <c:pt idx="2720">
                  <c:v>15.3</c:v>
                </c:pt>
                <c:pt idx="2721">
                  <c:v>7.3</c:v>
                </c:pt>
                <c:pt idx="2722">
                  <c:v>5.0999999999999996</c:v>
                </c:pt>
                <c:pt idx="2723">
                  <c:v>7.5</c:v>
                </c:pt>
                <c:pt idx="2724">
                  <c:v>12</c:v>
                </c:pt>
                <c:pt idx="2725">
                  <c:v>11.3</c:v>
                </c:pt>
                <c:pt idx="2726">
                  <c:v>7.3</c:v>
                </c:pt>
                <c:pt idx="2727">
                  <c:v>6.7</c:v>
                </c:pt>
                <c:pt idx="2728">
                  <c:v>7.3</c:v>
                </c:pt>
                <c:pt idx="2729">
                  <c:v>7.7</c:v>
                </c:pt>
                <c:pt idx="2730">
                  <c:v>13.9</c:v>
                </c:pt>
                <c:pt idx="2731">
                  <c:v>18.100000000000001</c:v>
                </c:pt>
                <c:pt idx="2732">
                  <c:v>18.5</c:v>
                </c:pt>
                <c:pt idx="2733">
                  <c:v>9.5</c:v>
                </c:pt>
                <c:pt idx="2734">
                  <c:v>17.899999999999999</c:v>
                </c:pt>
                <c:pt idx="2735">
                  <c:v>16.100000000000001</c:v>
                </c:pt>
                <c:pt idx="2736">
                  <c:v>21.2</c:v>
                </c:pt>
                <c:pt idx="2737">
                  <c:v>16.100000000000001</c:v>
                </c:pt>
                <c:pt idx="2738">
                  <c:v>17.5</c:v>
                </c:pt>
                <c:pt idx="2739">
                  <c:v>14.7</c:v>
                </c:pt>
                <c:pt idx="2740">
                  <c:v>19.899999999999999</c:v>
                </c:pt>
                <c:pt idx="2741">
                  <c:v>15.5</c:v>
                </c:pt>
                <c:pt idx="2742">
                  <c:v>21.7</c:v>
                </c:pt>
                <c:pt idx="2743">
                  <c:v>19.7</c:v>
                </c:pt>
                <c:pt idx="2744">
                  <c:v>20.7</c:v>
                </c:pt>
                <c:pt idx="2745">
                  <c:v>26.2</c:v>
                </c:pt>
                <c:pt idx="2746">
                  <c:v>19.100000000000001</c:v>
                </c:pt>
                <c:pt idx="2747">
                  <c:v>21.2</c:v>
                </c:pt>
                <c:pt idx="2748">
                  <c:v>13.9</c:v>
                </c:pt>
                <c:pt idx="2749">
                  <c:v>18.5</c:v>
                </c:pt>
                <c:pt idx="2750">
                  <c:v>15.3</c:v>
                </c:pt>
                <c:pt idx="2751">
                  <c:v>20.9</c:v>
                </c:pt>
                <c:pt idx="2752">
                  <c:v>26.8</c:v>
                </c:pt>
                <c:pt idx="2753">
                  <c:v>28.8</c:v>
                </c:pt>
                <c:pt idx="2754">
                  <c:v>25.8</c:v>
                </c:pt>
                <c:pt idx="2755">
                  <c:v>10.1</c:v>
                </c:pt>
                <c:pt idx="2756">
                  <c:v>10.7</c:v>
                </c:pt>
                <c:pt idx="2757">
                  <c:v>9.9</c:v>
                </c:pt>
                <c:pt idx="2758">
                  <c:v>13.9</c:v>
                </c:pt>
                <c:pt idx="2759">
                  <c:v>10.7</c:v>
                </c:pt>
                <c:pt idx="2760">
                  <c:v>15.9</c:v>
                </c:pt>
                <c:pt idx="2761">
                  <c:v>22</c:v>
                </c:pt>
                <c:pt idx="2762">
                  <c:v>25.3</c:v>
                </c:pt>
                <c:pt idx="2763">
                  <c:v>26.3</c:v>
                </c:pt>
                <c:pt idx="2764">
                  <c:v>20.9</c:v>
                </c:pt>
                <c:pt idx="2765">
                  <c:v>25.1</c:v>
                </c:pt>
                <c:pt idx="2766">
                  <c:v>25.7</c:v>
                </c:pt>
                <c:pt idx="2767">
                  <c:v>21.9</c:v>
                </c:pt>
                <c:pt idx="2768">
                  <c:v>17.899999999999999</c:v>
                </c:pt>
                <c:pt idx="2769">
                  <c:v>15.9</c:v>
                </c:pt>
                <c:pt idx="2770">
                  <c:v>13.1</c:v>
                </c:pt>
                <c:pt idx="2771">
                  <c:v>17.899999999999999</c:v>
                </c:pt>
                <c:pt idx="2772">
                  <c:v>16.899999999999999</c:v>
                </c:pt>
                <c:pt idx="2773">
                  <c:v>16.100000000000001</c:v>
                </c:pt>
                <c:pt idx="2774">
                  <c:v>14.1</c:v>
                </c:pt>
                <c:pt idx="2775">
                  <c:v>15</c:v>
                </c:pt>
                <c:pt idx="2776">
                  <c:v>13.3</c:v>
                </c:pt>
                <c:pt idx="2777">
                  <c:v>16.899999999999999</c:v>
                </c:pt>
                <c:pt idx="2778">
                  <c:v>20.100000000000001</c:v>
                </c:pt>
                <c:pt idx="2779">
                  <c:v>18.7</c:v>
                </c:pt>
                <c:pt idx="2780">
                  <c:v>12.1</c:v>
                </c:pt>
                <c:pt idx="2781">
                  <c:v>15.7</c:v>
                </c:pt>
                <c:pt idx="2782">
                  <c:v>18.899999999999999</c:v>
                </c:pt>
                <c:pt idx="2783">
                  <c:v>13.5</c:v>
                </c:pt>
                <c:pt idx="2784">
                  <c:v>11.1</c:v>
                </c:pt>
                <c:pt idx="2785">
                  <c:v>11.3</c:v>
                </c:pt>
                <c:pt idx="2786">
                  <c:v>12.9</c:v>
                </c:pt>
                <c:pt idx="2787">
                  <c:v>12.9</c:v>
                </c:pt>
                <c:pt idx="2788">
                  <c:v>12.9</c:v>
                </c:pt>
                <c:pt idx="2789">
                  <c:v>11.7</c:v>
                </c:pt>
                <c:pt idx="2790">
                  <c:v>9.6999999999999993</c:v>
                </c:pt>
                <c:pt idx="2791">
                  <c:v>13.5</c:v>
                </c:pt>
                <c:pt idx="2792">
                  <c:v>14.9</c:v>
                </c:pt>
                <c:pt idx="2793">
                  <c:v>10.5</c:v>
                </c:pt>
                <c:pt idx="2794">
                  <c:v>9.6999999999999993</c:v>
                </c:pt>
                <c:pt idx="2795">
                  <c:v>8.3000000000000007</c:v>
                </c:pt>
                <c:pt idx="2796">
                  <c:v>8.3000000000000007</c:v>
                </c:pt>
                <c:pt idx="2797">
                  <c:v>10.3</c:v>
                </c:pt>
                <c:pt idx="2798">
                  <c:v>10.1</c:v>
                </c:pt>
                <c:pt idx="2799">
                  <c:v>11.5</c:v>
                </c:pt>
                <c:pt idx="2800">
                  <c:v>9.3000000000000007</c:v>
                </c:pt>
                <c:pt idx="2801">
                  <c:v>9.5</c:v>
                </c:pt>
                <c:pt idx="2802">
                  <c:v>11.3</c:v>
                </c:pt>
                <c:pt idx="2803">
                  <c:v>11.5</c:v>
                </c:pt>
                <c:pt idx="2804">
                  <c:v>7.3</c:v>
                </c:pt>
                <c:pt idx="2805">
                  <c:v>10.3</c:v>
                </c:pt>
                <c:pt idx="2806">
                  <c:v>11.3</c:v>
                </c:pt>
                <c:pt idx="2807">
                  <c:v>10.3</c:v>
                </c:pt>
                <c:pt idx="2808">
                  <c:v>10.9</c:v>
                </c:pt>
                <c:pt idx="2809">
                  <c:v>11.9</c:v>
                </c:pt>
                <c:pt idx="2810">
                  <c:v>11.9</c:v>
                </c:pt>
                <c:pt idx="2811">
                  <c:v>9.6999999999999993</c:v>
                </c:pt>
                <c:pt idx="2812">
                  <c:v>8.3000000000000007</c:v>
                </c:pt>
                <c:pt idx="2813">
                  <c:v>6.5</c:v>
                </c:pt>
                <c:pt idx="2814">
                  <c:v>5.5</c:v>
                </c:pt>
                <c:pt idx="2815">
                  <c:v>5.9</c:v>
                </c:pt>
                <c:pt idx="2816">
                  <c:v>6.7</c:v>
                </c:pt>
                <c:pt idx="2817">
                  <c:v>4</c:v>
                </c:pt>
                <c:pt idx="2818">
                  <c:v>8.1</c:v>
                </c:pt>
                <c:pt idx="2819">
                  <c:v>4.4000000000000004</c:v>
                </c:pt>
                <c:pt idx="2820">
                  <c:v>2.8</c:v>
                </c:pt>
                <c:pt idx="2821">
                  <c:v>2.6</c:v>
                </c:pt>
                <c:pt idx="2822">
                  <c:v>3</c:v>
                </c:pt>
                <c:pt idx="2823">
                  <c:v>2.6</c:v>
                </c:pt>
                <c:pt idx="2824">
                  <c:v>3</c:v>
                </c:pt>
                <c:pt idx="2825">
                  <c:v>3.2</c:v>
                </c:pt>
                <c:pt idx="2826">
                  <c:v>1.4</c:v>
                </c:pt>
                <c:pt idx="2827">
                  <c:v>3.6</c:v>
                </c:pt>
                <c:pt idx="2828">
                  <c:v>4.5999999999999996</c:v>
                </c:pt>
                <c:pt idx="2829">
                  <c:v>1.8</c:v>
                </c:pt>
                <c:pt idx="2830">
                  <c:v>1.4</c:v>
                </c:pt>
                <c:pt idx="2831">
                  <c:v>1.6</c:v>
                </c:pt>
                <c:pt idx="2832">
                  <c:v>3.2</c:v>
                </c:pt>
                <c:pt idx="2833">
                  <c:v>3.6</c:v>
                </c:pt>
                <c:pt idx="2834">
                  <c:v>1</c:v>
                </c:pt>
                <c:pt idx="2835">
                  <c:v>2.4</c:v>
                </c:pt>
                <c:pt idx="2836">
                  <c:v>2.2000000000000002</c:v>
                </c:pt>
                <c:pt idx="2837">
                  <c:v>4.4000000000000004</c:v>
                </c:pt>
                <c:pt idx="2838">
                  <c:v>3.2</c:v>
                </c:pt>
                <c:pt idx="2839">
                  <c:v>1.2</c:v>
                </c:pt>
                <c:pt idx="2840">
                  <c:v>3</c:v>
                </c:pt>
                <c:pt idx="2841">
                  <c:v>6.3</c:v>
                </c:pt>
                <c:pt idx="2842">
                  <c:v>1.8</c:v>
                </c:pt>
                <c:pt idx="2843">
                  <c:v>4</c:v>
                </c:pt>
                <c:pt idx="2844">
                  <c:v>3.8</c:v>
                </c:pt>
                <c:pt idx="2845">
                  <c:v>11.3</c:v>
                </c:pt>
                <c:pt idx="2846">
                  <c:v>7.7</c:v>
                </c:pt>
                <c:pt idx="2847">
                  <c:v>6.7</c:v>
                </c:pt>
                <c:pt idx="2848">
                  <c:v>6.5</c:v>
                </c:pt>
                <c:pt idx="2849">
                  <c:v>1.6</c:v>
                </c:pt>
                <c:pt idx="2850">
                  <c:v>1</c:v>
                </c:pt>
                <c:pt idx="2851">
                  <c:v>-1</c:v>
                </c:pt>
                <c:pt idx="2852">
                  <c:v>-1.5</c:v>
                </c:pt>
                <c:pt idx="2853">
                  <c:v>4</c:v>
                </c:pt>
                <c:pt idx="2854">
                  <c:v>0.6</c:v>
                </c:pt>
                <c:pt idx="2855">
                  <c:v>4</c:v>
                </c:pt>
                <c:pt idx="2856">
                  <c:v>0.8</c:v>
                </c:pt>
                <c:pt idx="2857">
                  <c:v>-0.8</c:v>
                </c:pt>
                <c:pt idx="2858">
                  <c:v>-3.2</c:v>
                </c:pt>
                <c:pt idx="2859">
                  <c:v>1.8</c:v>
                </c:pt>
                <c:pt idx="2860">
                  <c:v>3.4</c:v>
                </c:pt>
                <c:pt idx="2861">
                  <c:v>2.2000000000000002</c:v>
                </c:pt>
                <c:pt idx="2862">
                  <c:v>2</c:v>
                </c:pt>
                <c:pt idx="2863">
                  <c:v>3.6</c:v>
                </c:pt>
                <c:pt idx="2864">
                  <c:v>2</c:v>
                </c:pt>
                <c:pt idx="2865">
                  <c:v>2.4</c:v>
                </c:pt>
                <c:pt idx="2866">
                  <c:v>2.8</c:v>
                </c:pt>
                <c:pt idx="2867">
                  <c:v>4.5999999999999996</c:v>
                </c:pt>
                <c:pt idx="2868">
                  <c:v>2.4</c:v>
                </c:pt>
                <c:pt idx="2869">
                  <c:v>-0.2</c:v>
                </c:pt>
                <c:pt idx="2870">
                  <c:v>-2.4</c:v>
                </c:pt>
                <c:pt idx="2871">
                  <c:v>0</c:v>
                </c:pt>
                <c:pt idx="2872">
                  <c:v>2.2000000000000002</c:v>
                </c:pt>
                <c:pt idx="2873">
                  <c:v>0.8</c:v>
                </c:pt>
                <c:pt idx="2874">
                  <c:v>0</c:v>
                </c:pt>
                <c:pt idx="2875">
                  <c:v>-0.6</c:v>
                </c:pt>
                <c:pt idx="2876">
                  <c:v>4</c:v>
                </c:pt>
                <c:pt idx="2877">
                  <c:v>3.2</c:v>
                </c:pt>
                <c:pt idx="2878">
                  <c:v>2</c:v>
                </c:pt>
                <c:pt idx="2879">
                  <c:v>0</c:v>
                </c:pt>
                <c:pt idx="2880">
                  <c:v>0.6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2.8</c:v>
                </c:pt>
                <c:pt idx="2885">
                  <c:v>3.2</c:v>
                </c:pt>
                <c:pt idx="2886">
                  <c:v>2.2000000000000002</c:v>
                </c:pt>
                <c:pt idx="2887">
                  <c:v>0.6</c:v>
                </c:pt>
                <c:pt idx="2888">
                  <c:v>1.8</c:v>
                </c:pt>
                <c:pt idx="2889">
                  <c:v>0.8</c:v>
                </c:pt>
                <c:pt idx="2890">
                  <c:v>2</c:v>
                </c:pt>
                <c:pt idx="2891">
                  <c:v>-3</c:v>
                </c:pt>
                <c:pt idx="2892">
                  <c:v>-4.2</c:v>
                </c:pt>
                <c:pt idx="2893">
                  <c:v>-0.4</c:v>
                </c:pt>
                <c:pt idx="2894">
                  <c:v>-0.8</c:v>
                </c:pt>
                <c:pt idx="2895">
                  <c:v>-2.4</c:v>
                </c:pt>
                <c:pt idx="2896">
                  <c:v>-3</c:v>
                </c:pt>
                <c:pt idx="2897">
                  <c:v>-1.2</c:v>
                </c:pt>
                <c:pt idx="2898">
                  <c:v>-1.4</c:v>
                </c:pt>
                <c:pt idx="2899">
                  <c:v>-5.8</c:v>
                </c:pt>
                <c:pt idx="2900">
                  <c:v>0.8</c:v>
                </c:pt>
                <c:pt idx="2901">
                  <c:v>1.8</c:v>
                </c:pt>
                <c:pt idx="2902">
                  <c:v>0.4</c:v>
                </c:pt>
                <c:pt idx="2903">
                  <c:v>-3.8</c:v>
                </c:pt>
                <c:pt idx="2904">
                  <c:v>-2.8</c:v>
                </c:pt>
                <c:pt idx="2905">
                  <c:v>-1.2</c:v>
                </c:pt>
                <c:pt idx="2906">
                  <c:v>-8</c:v>
                </c:pt>
                <c:pt idx="2907">
                  <c:v>-4.8</c:v>
                </c:pt>
                <c:pt idx="2908">
                  <c:v>-7.8</c:v>
                </c:pt>
                <c:pt idx="2909">
                  <c:v>-12.6</c:v>
                </c:pt>
                <c:pt idx="2910">
                  <c:v>-7.2</c:v>
                </c:pt>
                <c:pt idx="2911">
                  <c:v>-13.8</c:v>
                </c:pt>
                <c:pt idx="2912">
                  <c:v>-7.2</c:v>
                </c:pt>
                <c:pt idx="2913">
                  <c:v>-7</c:v>
                </c:pt>
                <c:pt idx="2914">
                  <c:v>-8.6</c:v>
                </c:pt>
                <c:pt idx="2915">
                  <c:v>-10.6</c:v>
                </c:pt>
                <c:pt idx="2916">
                  <c:v>-7.8</c:v>
                </c:pt>
                <c:pt idx="2917">
                  <c:v>-7.2</c:v>
                </c:pt>
                <c:pt idx="2918">
                  <c:v>-5.2</c:v>
                </c:pt>
                <c:pt idx="2919">
                  <c:v>-14.8</c:v>
                </c:pt>
                <c:pt idx="2920">
                  <c:v>-11.6</c:v>
                </c:pt>
                <c:pt idx="2921">
                  <c:v>-11.6</c:v>
                </c:pt>
                <c:pt idx="2922">
                  <c:v>-12.8</c:v>
                </c:pt>
                <c:pt idx="2923">
                  <c:v>-6.2</c:v>
                </c:pt>
                <c:pt idx="2924">
                  <c:v>-11</c:v>
                </c:pt>
                <c:pt idx="2925">
                  <c:v>-8.1999999999999993</c:v>
                </c:pt>
                <c:pt idx="2926">
                  <c:v>-5.2</c:v>
                </c:pt>
                <c:pt idx="2927">
                  <c:v>-12.7</c:v>
                </c:pt>
                <c:pt idx="2928">
                  <c:v>-11.6</c:v>
                </c:pt>
                <c:pt idx="2929">
                  <c:v>-10.199999999999999</c:v>
                </c:pt>
                <c:pt idx="2930">
                  <c:v>-20.2</c:v>
                </c:pt>
                <c:pt idx="2931">
                  <c:v>-22.2</c:v>
                </c:pt>
                <c:pt idx="2932">
                  <c:v>-21.2</c:v>
                </c:pt>
                <c:pt idx="2933">
                  <c:v>-12.2</c:v>
                </c:pt>
                <c:pt idx="2934">
                  <c:v>-11.6</c:v>
                </c:pt>
                <c:pt idx="2935">
                  <c:v>-11.2</c:v>
                </c:pt>
                <c:pt idx="2936">
                  <c:v>-21.6</c:v>
                </c:pt>
                <c:pt idx="2937">
                  <c:v>-21.6</c:v>
                </c:pt>
                <c:pt idx="2938">
                  <c:v>-14.4</c:v>
                </c:pt>
                <c:pt idx="2939">
                  <c:v>-20.2</c:v>
                </c:pt>
                <c:pt idx="2940">
                  <c:v>-11.6</c:v>
                </c:pt>
                <c:pt idx="2941">
                  <c:v>-11.4</c:v>
                </c:pt>
                <c:pt idx="2942">
                  <c:v>-3.4</c:v>
                </c:pt>
                <c:pt idx="2943">
                  <c:v>-3.8</c:v>
                </c:pt>
                <c:pt idx="2944">
                  <c:v>-4.4000000000000004</c:v>
                </c:pt>
                <c:pt idx="2945">
                  <c:v>-13.2</c:v>
                </c:pt>
                <c:pt idx="2946">
                  <c:v>-19.600000000000001</c:v>
                </c:pt>
                <c:pt idx="2947">
                  <c:v>-11.4</c:v>
                </c:pt>
                <c:pt idx="2948">
                  <c:v>-12.8</c:v>
                </c:pt>
                <c:pt idx="2949">
                  <c:v>-21.8</c:v>
                </c:pt>
                <c:pt idx="2950">
                  <c:v>-22.4</c:v>
                </c:pt>
                <c:pt idx="2951">
                  <c:v>-15</c:v>
                </c:pt>
                <c:pt idx="2952">
                  <c:v>-17.8</c:v>
                </c:pt>
                <c:pt idx="2953">
                  <c:v>-14.8</c:v>
                </c:pt>
                <c:pt idx="2954">
                  <c:v>-12.2</c:v>
                </c:pt>
                <c:pt idx="2955">
                  <c:v>-11.6</c:v>
                </c:pt>
                <c:pt idx="2956">
                  <c:v>-6.8</c:v>
                </c:pt>
                <c:pt idx="2957">
                  <c:v>-11</c:v>
                </c:pt>
                <c:pt idx="2958">
                  <c:v>-9.6</c:v>
                </c:pt>
                <c:pt idx="2959">
                  <c:v>-6.4</c:v>
                </c:pt>
                <c:pt idx="2960">
                  <c:v>-7.2</c:v>
                </c:pt>
                <c:pt idx="2961">
                  <c:v>-7.4</c:v>
                </c:pt>
                <c:pt idx="2962">
                  <c:v>-10.4</c:v>
                </c:pt>
                <c:pt idx="2963">
                  <c:v>-11.8</c:v>
                </c:pt>
                <c:pt idx="2964">
                  <c:v>-9.4</c:v>
                </c:pt>
                <c:pt idx="2965">
                  <c:v>-12.4</c:v>
                </c:pt>
                <c:pt idx="2966">
                  <c:v>-10</c:v>
                </c:pt>
                <c:pt idx="2967">
                  <c:v>-9</c:v>
                </c:pt>
                <c:pt idx="2968">
                  <c:v>-15.4</c:v>
                </c:pt>
                <c:pt idx="2969">
                  <c:v>-7.4</c:v>
                </c:pt>
                <c:pt idx="2970">
                  <c:v>-9.1999999999999993</c:v>
                </c:pt>
                <c:pt idx="2971">
                  <c:v>-1.6</c:v>
                </c:pt>
                <c:pt idx="2972">
                  <c:v>-0.6</c:v>
                </c:pt>
                <c:pt idx="2973">
                  <c:v>-2.6</c:v>
                </c:pt>
                <c:pt idx="2974">
                  <c:v>-8</c:v>
                </c:pt>
                <c:pt idx="2975">
                  <c:v>-9.4</c:v>
                </c:pt>
                <c:pt idx="2976">
                  <c:v>-9.1999999999999993</c:v>
                </c:pt>
                <c:pt idx="2977">
                  <c:v>-12.2</c:v>
                </c:pt>
                <c:pt idx="2978">
                  <c:v>-8.1999999999999993</c:v>
                </c:pt>
                <c:pt idx="2979">
                  <c:v>-12.8</c:v>
                </c:pt>
                <c:pt idx="2980">
                  <c:v>-13</c:v>
                </c:pt>
                <c:pt idx="2981">
                  <c:v>-6.2</c:v>
                </c:pt>
                <c:pt idx="2982">
                  <c:v>-0.4</c:v>
                </c:pt>
                <c:pt idx="2983">
                  <c:v>-2</c:v>
                </c:pt>
                <c:pt idx="2984">
                  <c:v>-4.4000000000000004</c:v>
                </c:pt>
                <c:pt idx="2985">
                  <c:v>-4</c:v>
                </c:pt>
                <c:pt idx="2986">
                  <c:v>-1.2</c:v>
                </c:pt>
                <c:pt idx="2987">
                  <c:v>1.8</c:v>
                </c:pt>
                <c:pt idx="2988">
                  <c:v>1.2</c:v>
                </c:pt>
                <c:pt idx="2989">
                  <c:v>1</c:v>
                </c:pt>
                <c:pt idx="2990">
                  <c:v>-3</c:v>
                </c:pt>
                <c:pt idx="2991">
                  <c:v>-2.6</c:v>
                </c:pt>
                <c:pt idx="2992">
                  <c:v>-1.6</c:v>
                </c:pt>
                <c:pt idx="2993">
                  <c:v>-5</c:v>
                </c:pt>
                <c:pt idx="2994">
                  <c:v>-3.2</c:v>
                </c:pt>
                <c:pt idx="2995">
                  <c:v>-3.6</c:v>
                </c:pt>
                <c:pt idx="2996">
                  <c:v>-2.8</c:v>
                </c:pt>
                <c:pt idx="2997">
                  <c:v>-4.4000000000000004</c:v>
                </c:pt>
                <c:pt idx="2998">
                  <c:v>-3.6</c:v>
                </c:pt>
                <c:pt idx="2999">
                  <c:v>-5</c:v>
                </c:pt>
                <c:pt idx="3000">
                  <c:v>-1.6</c:v>
                </c:pt>
                <c:pt idx="3001">
                  <c:v>-1.4</c:v>
                </c:pt>
                <c:pt idx="3002">
                  <c:v>0.8</c:v>
                </c:pt>
                <c:pt idx="3003">
                  <c:v>1.4</c:v>
                </c:pt>
                <c:pt idx="3004">
                  <c:v>-0.2</c:v>
                </c:pt>
                <c:pt idx="3005">
                  <c:v>-3</c:v>
                </c:pt>
                <c:pt idx="3006">
                  <c:v>-6.2</c:v>
                </c:pt>
                <c:pt idx="3007">
                  <c:v>-12.6</c:v>
                </c:pt>
                <c:pt idx="3008">
                  <c:v>-4.5999999999999996</c:v>
                </c:pt>
                <c:pt idx="3009">
                  <c:v>-3.4</c:v>
                </c:pt>
                <c:pt idx="3010">
                  <c:v>2.4</c:v>
                </c:pt>
                <c:pt idx="3011">
                  <c:v>6.9</c:v>
                </c:pt>
                <c:pt idx="3012">
                  <c:v>7.3</c:v>
                </c:pt>
                <c:pt idx="3013">
                  <c:v>5.0999999999999996</c:v>
                </c:pt>
                <c:pt idx="3014">
                  <c:v>8.1</c:v>
                </c:pt>
                <c:pt idx="3015">
                  <c:v>7.5</c:v>
                </c:pt>
                <c:pt idx="3016">
                  <c:v>7.7</c:v>
                </c:pt>
                <c:pt idx="3017">
                  <c:v>6.3</c:v>
                </c:pt>
                <c:pt idx="3018">
                  <c:v>7.3</c:v>
                </c:pt>
                <c:pt idx="3019">
                  <c:v>9.1</c:v>
                </c:pt>
                <c:pt idx="3020">
                  <c:v>3.4</c:v>
                </c:pt>
                <c:pt idx="3021">
                  <c:v>1.2</c:v>
                </c:pt>
                <c:pt idx="3022">
                  <c:v>-1.6</c:v>
                </c:pt>
                <c:pt idx="3023">
                  <c:v>-3.2</c:v>
                </c:pt>
                <c:pt idx="3024">
                  <c:v>-2.4</c:v>
                </c:pt>
                <c:pt idx="3025">
                  <c:v>1</c:v>
                </c:pt>
                <c:pt idx="3026">
                  <c:v>-2.2000000000000002</c:v>
                </c:pt>
                <c:pt idx="3027">
                  <c:v>-6.2</c:v>
                </c:pt>
                <c:pt idx="3028">
                  <c:v>-5.6</c:v>
                </c:pt>
                <c:pt idx="3029">
                  <c:v>-8.6</c:v>
                </c:pt>
                <c:pt idx="3030">
                  <c:v>0.4</c:v>
                </c:pt>
                <c:pt idx="3031">
                  <c:v>-0.2</c:v>
                </c:pt>
                <c:pt idx="3032">
                  <c:v>-3.4</c:v>
                </c:pt>
                <c:pt idx="3033">
                  <c:v>-2.2000000000000002</c:v>
                </c:pt>
                <c:pt idx="3034">
                  <c:v>-1.4</c:v>
                </c:pt>
                <c:pt idx="3035">
                  <c:v>-4.2</c:v>
                </c:pt>
                <c:pt idx="3036">
                  <c:v>-5.6</c:v>
                </c:pt>
                <c:pt idx="3037">
                  <c:v>-2</c:v>
                </c:pt>
                <c:pt idx="3038">
                  <c:v>-1.2</c:v>
                </c:pt>
                <c:pt idx="3039">
                  <c:v>-3.2</c:v>
                </c:pt>
                <c:pt idx="3040">
                  <c:v>-2.2000000000000002</c:v>
                </c:pt>
                <c:pt idx="3041">
                  <c:v>-1.2</c:v>
                </c:pt>
                <c:pt idx="3042">
                  <c:v>-4.2</c:v>
                </c:pt>
                <c:pt idx="3043">
                  <c:v>-1.2</c:v>
                </c:pt>
                <c:pt idx="3044">
                  <c:v>-0.8</c:v>
                </c:pt>
                <c:pt idx="3045">
                  <c:v>-0.2</c:v>
                </c:pt>
                <c:pt idx="3046">
                  <c:v>-1.6</c:v>
                </c:pt>
                <c:pt idx="3047">
                  <c:v>-0.8</c:v>
                </c:pt>
                <c:pt idx="3048">
                  <c:v>-0.4</c:v>
                </c:pt>
                <c:pt idx="3049">
                  <c:v>7.7</c:v>
                </c:pt>
                <c:pt idx="3050">
                  <c:v>0</c:v>
                </c:pt>
                <c:pt idx="3051">
                  <c:v>-2</c:v>
                </c:pt>
                <c:pt idx="3052">
                  <c:v>1</c:v>
                </c:pt>
                <c:pt idx="3053">
                  <c:v>5.0999999999999996</c:v>
                </c:pt>
                <c:pt idx="3054">
                  <c:v>7.9</c:v>
                </c:pt>
                <c:pt idx="3055">
                  <c:v>5.9</c:v>
                </c:pt>
                <c:pt idx="3056">
                  <c:v>10.3</c:v>
                </c:pt>
                <c:pt idx="3057">
                  <c:v>16.7</c:v>
                </c:pt>
                <c:pt idx="3058">
                  <c:v>17.3</c:v>
                </c:pt>
                <c:pt idx="3059">
                  <c:v>20.8</c:v>
                </c:pt>
                <c:pt idx="3060">
                  <c:v>19.100000000000001</c:v>
                </c:pt>
                <c:pt idx="3061">
                  <c:v>18.7</c:v>
                </c:pt>
                <c:pt idx="3062">
                  <c:v>18.5</c:v>
                </c:pt>
                <c:pt idx="3063">
                  <c:v>17.5</c:v>
                </c:pt>
                <c:pt idx="3064">
                  <c:v>14.3</c:v>
                </c:pt>
                <c:pt idx="3065">
                  <c:v>7</c:v>
                </c:pt>
                <c:pt idx="3066">
                  <c:v>14.7</c:v>
                </c:pt>
                <c:pt idx="3067">
                  <c:v>16.5</c:v>
                </c:pt>
                <c:pt idx="3068">
                  <c:v>11.9</c:v>
                </c:pt>
                <c:pt idx="3069">
                  <c:v>14.3</c:v>
                </c:pt>
                <c:pt idx="3070">
                  <c:v>11.3</c:v>
                </c:pt>
                <c:pt idx="3071">
                  <c:v>13.5</c:v>
                </c:pt>
                <c:pt idx="3072">
                  <c:v>12.9</c:v>
                </c:pt>
                <c:pt idx="3073">
                  <c:v>13.9</c:v>
                </c:pt>
                <c:pt idx="3074">
                  <c:v>19.7</c:v>
                </c:pt>
                <c:pt idx="3075">
                  <c:v>17.7</c:v>
                </c:pt>
                <c:pt idx="3076">
                  <c:v>15.3</c:v>
                </c:pt>
                <c:pt idx="3077">
                  <c:v>15.1</c:v>
                </c:pt>
                <c:pt idx="3078">
                  <c:v>20.100000000000001</c:v>
                </c:pt>
                <c:pt idx="3079">
                  <c:v>15.9</c:v>
                </c:pt>
                <c:pt idx="3080">
                  <c:v>15.7</c:v>
                </c:pt>
                <c:pt idx="3081">
                  <c:v>14.1</c:v>
                </c:pt>
                <c:pt idx="3082">
                  <c:v>13.1</c:v>
                </c:pt>
                <c:pt idx="3083">
                  <c:v>11.5</c:v>
                </c:pt>
                <c:pt idx="3084">
                  <c:v>16.100000000000001</c:v>
                </c:pt>
                <c:pt idx="3085">
                  <c:v>15.7</c:v>
                </c:pt>
                <c:pt idx="3086">
                  <c:v>17.899999999999999</c:v>
                </c:pt>
                <c:pt idx="3087">
                  <c:v>9.1</c:v>
                </c:pt>
                <c:pt idx="3088">
                  <c:v>12.1</c:v>
                </c:pt>
                <c:pt idx="3089">
                  <c:v>14.5</c:v>
                </c:pt>
                <c:pt idx="3090">
                  <c:v>20.9</c:v>
                </c:pt>
                <c:pt idx="3091">
                  <c:v>23.6</c:v>
                </c:pt>
                <c:pt idx="3092">
                  <c:v>28.8</c:v>
                </c:pt>
                <c:pt idx="3093">
                  <c:v>27</c:v>
                </c:pt>
                <c:pt idx="3094">
                  <c:v>30.1</c:v>
                </c:pt>
                <c:pt idx="3095">
                  <c:v>15.1</c:v>
                </c:pt>
                <c:pt idx="3096">
                  <c:v>11.9</c:v>
                </c:pt>
                <c:pt idx="3097">
                  <c:v>10.1</c:v>
                </c:pt>
                <c:pt idx="3098">
                  <c:v>16.5</c:v>
                </c:pt>
                <c:pt idx="3099">
                  <c:v>20</c:v>
                </c:pt>
                <c:pt idx="3100">
                  <c:v>18.5</c:v>
                </c:pt>
                <c:pt idx="3101">
                  <c:v>10.9</c:v>
                </c:pt>
                <c:pt idx="3102">
                  <c:v>12.9</c:v>
                </c:pt>
                <c:pt idx="3103">
                  <c:v>14.3</c:v>
                </c:pt>
                <c:pt idx="3104">
                  <c:v>21.6</c:v>
                </c:pt>
                <c:pt idx="3105">
                  <c:v>12.9</c:v>
                </c:pt>
                <c:pt idx="3106">
                  <c:v>10.1</c:v>
                </c:pt>
                <c:pt idx="3107">
                  <c:v>11.1</c:v>
                </c:pt>
                <c:pt idx="3108">
                  <c:v>15.7</c:v>
                </c:pt>
                <c:pt idx="3109">
                  <c:v>25.5</c:v>
                </c:pt>
                <c:pt idx="3110">
                  <c:v>21</c:v>
                </c:pt>
                <c:pt idx="3111">
                  <c:v>16.100000000000001</c:v>
                </c:pt>
                <c:pt idx="3112">
                  <c:v>16.5</c:v>
                </c:pt>
                <c:pt idx="3113">
                  <c:v>21.4</c:v>
                </c:pt>
                <c:pt idx="3114">
                  <c:v>24.4</c:v>
                </c:pt>
                <c:pt idx="3115">
                  <c:v>23.8</c:v>
                </c:pt>
                <c:pt idx="3116">
                  <c:v>20</c:v>
                </c:pt>
                <c:pt idx="3117">
                  <c:v>20.399999999999999</c:v>
                </c:pt>
                <c:pt idx="3118">
                  <c:v>20.8</c:v>
                </c:pt>
                <c:pt idx="3119">
                  <c:v>19.3</c:v>
                </c:pt>
                <c:pt idx="3120">
                  <c:v>23.4</c:v>
                </c:pt>
                <c:pt idx="3121">
                  <c:v>23</c:v>
                </c:pt>
                <c:pt idx="3122">
                  <c:v>17.899999999999999</c:v>
                </c:pt>
                <c:pt idx="3123">
                  <c:v>23.8</c:v>
                </c:pt>
                <c:pt idx="3124">
                  <c:v>15.3</c:v>
                </c:pt>
                <c:pt idx="3125">
                  <c:v>17.899999999999999</c:v>
                </c:pt>
                <c:pt idx="3126">
                  <c:v>11.9</c:v>
                </c:pt>
                <c:pt idx="3127">
                  <c:v>10.3</c:v>
                </c:pt>
                <c:pt idx="3128">
                  <c:v>12.1</c:v>
                </c:pt>
                <c:pt idx="3129">
                  <c:v>9.9</c:v>
                </c:pt>
                <c:pt idx="3130">
                  <c:v>9.3000000000000007</c:v>
                </c:pt>
                <c:pt idx="3131">
                  <c:v>10.9</c:v>
                </c:pt>
                <c:pt idx="3132">
                  <c:v>15.7</c:v>
                </c:pt>
                <c:pt idx="3133">
                  <c:v>13.9</c:v>
                </c:pt>
                <c:pt idx="3134">
                  <c:v>20.8</c:v>
                </c:pt>
                <c:pt idx="3135">
                  <c:v>21.6</c:v>
                </c:pt>
                <c:pt idx="3136">
                  <c:v>18.100000000000001</c:v>
                </c:pt>
                <c:pt idx="3137">
                  <c:v>10.7</c:v>
                </c:pt>
                <c:pt idx="3138">
                  <c:v>9.3000000000000007</c:v>
                </c:pt>
                <c:pt idx="3139">
                  <c:v>11.1</c:v>
                </c:pt>
                <c:pt idx="3140">
                  <c:v>9.9</c:v>
                </c:pt>
                <c:pt idx="3141">
                  <c:v>7.7</c:v>
                </c:pt>
                <c:pt idx="3142">
                  <c:v>9.6999999999999993</c:v>
                </c:pt>
                <c:pt idx="3143">
                  <c:v>12.3</c:v>
                </c:pt>
                <c:pt idx="3144">
                  <c:v>15.9</c:v>
                </c:pt>
                <c:pt idx="3145">
                  <c:v>11.9</c:v>
                </c:pt>
                <c:pt idx="3146">
                  <c:v>11.5</c:v>
                </c:pt>
                <c:pt idx="3147">
                  <c:v>13.1</c:v>
                </c:pt>
                <c:pt idx="3148">
                  <c:v>20.6</c:v>
                </c:pt>
                <c:pt idx="3149">
                  <c:v>19.100000000000001</c:v>
                </c:pt>
                <c:pt idx="3150">
                  <c:v>13.9</c:v>
                </c:pt>
                <c:pt idx="3151">
                  <c:v>11.9</c:v>
                </c:pt>
                <c:pt idx="3152">
                  <c:v>14.5</c:v>
                </c:pt>
                <c:pt idx="3153">
                  <c:v>18.7</c:v>
                </c:pt>
                <c:pt idx="3154">
                  <c:v>17.3</c:v>
                </c:pt>
                <c:pt idx="3155">
                  <c:v>15.9</c:v>
                </c:pt>
                <c:pt idx="3156">
                  <c:v>10.7</c:v>
                </c:pt>
                <c:pt idx="3157">
                  <c:v>12.7</c:v>
                </c:pt>
                <c:pt idx="3158">
                  <c:v>15.7</c:v>
                </c:pt>
                <c:pt idx="3159">
                  <c:v>8.9</c:v>
                </c:pt>
                <c:pt idx="3160">
                  <c:v>12.9</c:v>
                </c:pt>
                <c:pt idx="3161">
                  <c:v>18.7</c:v>
                </c:pt>
                <c:pt idx="3162">
                  <c:v>18.899999999999999</c:v>
                </c:pt>
                <c:pt idx="3163">
                  <c:v>20.399999999999999</c:v>
                </c:pt>
                <c:pt idx="3164">
                  <c:v>22.6</c:v>
                </c:pt>
                <c:pt idx="3165">
                  <c:v>20.7</c:v>
                </c:pt>
                <c:pt idx="3166">
                  <c:v>18</c:v>
                </c:pt>
                <c:pt idx="3167">
                  <c:v>14.7</c:v>
                </c:pt>
                <c:pt idx="3168">
                  <c:v>12.9</c:v>
                </c:pt>
                <c:pt idx="3169">
                  <c:v>9.5</c:v>
                </c:pt>
                <c:pt idx="3170">
                  <c:v>11.5</c:v>
                </c:pt>
                <c:pt idx="3171">
                  <c:v>8.1</c:v>
                </c:pt>
                <c:pt idx="3172">
                  <c:v>9.5</c:v>
                </c:pt>
                <c:pt idx="3173">
                  <c:v>7.7</c:v>
                </c:pt>
                <c:pt idx="3174">
                  <c:v>11.3</c:v>
                </c:pt>
                <c:pt idx="3175">
                  <c:v>12.3</c:v>
                </c:pt>
                <c:pt idx="3176">
                  <c:v>9.6999999999999993</c:v>
                </c:pt>
                <c:pt idx="3177">
                  <c:v>9.6999999999999993</c:v>
                </c:pt>
                <c:pt idx="3178">
                  <c:v>10.3</c:v>
                </c:pt>
                <c:pt idx="3179">
                  <c:v>11.1</c:v>
                </c:pt>
                <c:pt idx="3180">
                  <c:v>11.9</c:v>
                </c:pt>
                <c:pt idx="3181">
                  <c:v>16.7</c:v>
                </c:pt>
                <c:pt idx="3182">
                  <c:v>13.7</c:v>
                </c:pt>
                <c:pt idx="3183">
                  <c:v>14.5</c:v>
                </c:pt>
                <c:pt idx="3184">
                  <c:v>14.1</c:v>
                </c:pt>
                <c:pt idx="3185">
                  <c:v>12.3</c:v>
                </c:pt>
                <c:pt idx="3186">
                  <c:v>9.1</c:v>
                </c:pt>
                <c:pt idx="3187">
                  <c:v>10.9</c:v>
                </c:pt>
                <c:pt idx="3188">
                  <c:v>10.5</c:v>
                </c:pt>
                <c:pt idx="3189">
                  <c:v>7.7</c:v>
                </c:pt>
                <c:pt idx="3190">
                  <c:v>7.9</c:v>
                </c:pt>
                <c:pt idx="3191">
                  <c:v>7.1</c:v>
                </c:pt>
                <c:pt idx="3192">
                  <c:v>3.1</c:v>
                </c:pt>
                <c:pt idx="3193">
                  <c:v>4.7</c:v>
                </c:pt>
                <c:pt idx="3194">
                  <c:v>5.7</c:v>
                </c:pt>
                <c:pt idx="3195">
                  <c:v>9.1</c:v>
                </c:pt>
                <c:pt idx="3196">
                  <c:v>6.1</c:v>
                </c:pt>
                <c:pt idx="3197">
                  <c:v>6.1</c:v>
                </c:pt>
                <c:pt idx="3198">
                  <c:v>5.9</c:v>
                </c:pt>
                <c:pt idx="3199">
                  <c:v>6.1</c:v>
                </c:pt>
                <c:pt idx="3200">
                  <c:v>3.7</c:v>
                </c:pt>
                <c:pt idx="3201">
                  <c:v>2.5</c:v>
                </c:pt>
                <c:pt idx="3202">
                  <c:v>3.5</c:v>
                </c:pt>
                <c:pt idx="3203">
                  <c:v>1.5</c:v>
                </c:pt>
                <c:pt idx="3204">
                  <c:v>0.7</c:v>
                </c:pt>
                <c:pt idx="3205">
                  <c:v>0.9</c:v>
                </c:pt>
                <c:pt idx="3206">
                  <c:v>1.3</c:v>
                </c:pt>
                <c:pt idx="3207">
                  <c:v>6.1</c:v>
                </c:pt>
                <c:pt idx="3208">
                  <c:v>3.3</c:v>
                </c:pt>
                <c:pt idx="3209">
                  <c:v>8.5</c:v>
                </c:pt>
                <c:pt idx="3210">
                  <c:v>2.2999999999999998</c:v>
                </c:pt>
                <c:pt idx="3211">
                  <c:v>5.3</c:v>
                </c:pt>
                <c:pt idx="3212">
                  <c:v>5.5</c:v>
                </c:pt>
                <c:pt idx="3213">
                  <c:v>6.5</c:v>
                </c:pt>
                <c:pt idx="3214">
                  <c:v>6.7</c:v>
                </c:pt>
                <c:pt idx="3215">
                  <c:v>6.1</c:v>
                </c:pt>
                <c:pt idx="3216">
                  <c:v>4.3</c:v>
                </c:pt>
                <c:pt idx="3217">
                  <c:v>6.7</c:v>
                </c:pt>
                <c:pt idx="3218">
                  <c:v>5.7</c:v>
                </c:pt>
                <c:pt idx="3219">
                  <c:v>7.1</c:v>
                </c:pt>
                <c:pt idx="3220">
                  <c:v>8.1</c:v>
                </c:pt>
                <c:pt idx="3221">
                  <c:v>7.5</c:v>
                </c:pt>
                <c:pt idx="3222">
                  <c:v>6.9</c:v>
                </c:pt>
                <c:pt idx="3223">
                  <c:v>6.3</c:v>
                </c:pt>
                <c:pt idx="3224">
                  <c:v>5.5</c:v>
                </c:pt>
                <c:pt idx="3225">
                  <c:v>-3.4</c:v>
                </c:pt>
                <c:pt idx="3226">
                  <c:v>4.9000000000000004</c:v>
                </c:pt>
                <c:pt idx="3227">
                  <c:v>5.0999999999999996</c:v>
                </c:pt>
                <c:pt idx="3228">
                  <c:v>4.3</c:v>
                </c:pt>
                <c:pt idx="3229">
                  <c:v>2.9</c:v>
                </c:pt>
                <c:pt idx="3230">
                  <c:v>2.5</c:v>
                </c:pt>
                <c:pt idx="3231">
                  <c:v>0.9</c:v>
                </c:pt>
                <c:pt idx="3232">
                  <c:v>1.7</c:v>
                </c:pt>
                <c:pt idx="3233">
                  <c:v>2.1</c:v>
                </c:pt>
                <c:pt idx="3234">
                  <c:v>2.5</c:v>
                </c:pt>
                <c:pt idx="3235">
                  <c:v>1.9</c:v>
                </c:pt>
                <c:pt idx="3236">
                  <c:v>0</c:v>
                </c:pt>
                <c:pt idx="3237">
                  <c:v>1.7</c:v>
                </c:pt>
                <c:pt idx="3238">
                  <c:v>0.2</c:v>
                </c:pt>
                <c:pt idx="3239">
                  <c:v>0.2</c:v>
                </c:pt>
                <c:pt idx="3240">
                  <c:v>0.4</c:v>
                </c:pt>
                <c:pt idx="3241">
                  <c:v>3.9</c:v>
                </c:pt>
                <c:pt idx="3242">
                  <c:v>-1.8</c:v>
                </c:pt>
                <c:pt idx="3243">
                  <c:v>-4.4000000000000004</c:v>
                </c:pt>
                <c:pt idx="3244">
                  <c:v>-9.4</c:v>
                </c:pt>
                <c:pt idx="3245">
                  <c:v>-11.8</c:v>
                </c:pt>
                <c:pt idx="3246">
                  <c:v>-13</c:v>
                </c:pt>
                <c:pt idx="3247">
                  <c:v>-12.2</c:v>
                </c:pt>
                <c:pt idx="3248">
                  <c:v>-5.2</c:v>
                </c:pt>
                <c:pt idx="3249">
                  <c:v>-3.4</c:v>
                </c:pt>
                <c:pt idx="3250">
                  <c:v>-6</c:v>
                </c:pt>
                <c:pt idx="3251">
                  <c:v>-7.2</c:v>
                </c:pt>
                <c:pt idx="3252">
                  <c:v>-13.8</c:v>
                </c:pt>
                <c:pt idx="3253">
                  <c:v>-4.8</c:v>
                </c:pt>
                <c:pt idx="3254">
                  <c:v>-7.4</c:v>
                </c:pt>
                <c:pt idx="3255">
                  <c:v>-11.4</c:v>
                </c:pt>
                <c:pt idx="3256">
                  <c:v>-8.1999999999999993</c:v>
                </c:pt>
                <c:pt idx="3257">
                  <c:v>-8.8000000000000007</c:v>
                </c:pt>
                <c:pt idx="3258">
                  <c:v>-6.4</c:v>
                </c:pt>
                <c:pt idx="3259">
                  <c:v>-9.1999999999999993</c:v>
                </c:pt>
                <c:pt idx="3260">
                  <c:v>-14.8</c:v>
                </c:pt>
                <c:pt idx="3261">
                  <c:v>-8.8000000000000007</c:v>
                </c:pt>
                <c:pt idx="3262">
                  <c:v>-0.8</c:v>
                </c:pt>
                <c:pt idx="3263">
                  <c:v>-5.4</c:v>
                </c:pt>
                <c:pt idx="3264">
                  <c:v>0.8</c:v>
                </c:pt>
                <c:pt idx="3265">
                  <c:v>-0.8</c:v>
                </c:pt>
                <c:pt idx="3266">
                  <c:v>-3.4</c:v>
                </c:pt>
                <c:pt idx="3267">
                  <c:v>-3</c:v>
                </c:pt>
                <c:pt idx="3268">
                  <c:v>-1</c:v>
                </c:pt>
                <c:pt idx="3269">
                  <c:v>-7.2</c:v>
                </c:pt>
                <c:pt idx="3270">
                  <c:v>-9.8000000000000007</c:v>
                </c:pt>
                <c:pt idx="3271">
                  <c:v>-6.8</c:v>
                </c:pt>
                <c:pt idx="3272">
                  <c:v>-6.2</c:v>
                </c:pt>
                <c:pt idx="3273">
                  <c:v>-8.1999999999999993</c:v>
                </c:pt>
                <c:pt idx="3274">
                  <c:v>-7.2</c:v>
                </c:pt>
                <c:pt idx="3275">
                  <c:v>-5.2</c:v>
                </c:pt>
                <c:pt idx="3276">
                  <c:v>-6.6</c:v>
                </c:pt>
                <c:pt idx="3277">
                  <c:v>-9</c:v>
                </c:pt>
                <c:pt idx="3278">
                  <c:v>-10</c:v>
                </c:pt>
                <c:pt idx="3279">
                  <c:v>-14</c:v>
                </c:pt>
                <c:pt idx="3280">
                  <c:v>-13.8</c:v>
                </c:pt>
                <c:pt idx="3281">
                  <c:v>-15.6</c:v>
                </c:pt>
                <c:pt idx="3282">
                  <c:v>-11</c:v>
                </c:pt>
                <c:pt idx="3283">
                  <c:v>-7.6</c:v>
                </c:pt>
                <c:pt idx="3284">
                  <c:v>-6</c:v>
                </c:pt>
                <c:pt idx="3285">
                  <c:v>-5.6</c:v>
                </c:pt>
                <c:pt idx="3286">
                  <c:v>-4.2</c:v>
                </c:pt>
                <c:pt idx="3287">
                  <c:v>-9.4</c:v>
                </c:pt>
                <c:pt idx="3288">
                  <c:v>-5.8</c:v>
                </c:pt>
                <c:pt idx="3289">
                  <c:v>-7.8</c:v>
                </c:pt>
                <c:pt idx="3290">
                  <c:v>-6.6</c:v>
                </c:pt>
                <c:pt idx="3291">
                  <c:v>-6.6</c:v>
                </c:pt>
                <c:pt idx="3292">
                  <c:v>-10.4</c:v>
                </c:pt>
                <c:pt idx="3293">
                  <c:v>-10.8</c:v>
                </c:pt>
                <c:pt idx="3294">
                  <c:v>-10</c:v>
                </c:pt>
                <c:pt idx="3295">
                  <c:v>-8.4</c:v>
                </c:pt>
                <c:pt idx="3296">
                  <c:v>-4.2</c:v>
                </c:pt>
                <c:pt idx="3297">
                  <c:v>-9.4</c:v>
                </c:pt>
                <c:pt idx="3298">
                  <c:v>-2.6</c:v>
                </c:pt>
                <c:pt idx="3299">
                  <c:v>-5.2</c:v>
                </c:pt>
                <c:pt idx="3300">
                  <c:v>-11.2</c:v>
                </c:pt>
                <c:pt idx="3301">
                  <c:v>-10</c:v>
                </c:pt>
                <c:pt idx="3302">
                  <c:v>-10.199999999999999</c:v>
                </c:pt>
                <c:pt idx="3303">
                  <c:v>-11.2</c:v>
                </c:pt>
                <c:pt idx="3304">
                  <c:v>-14.2</c:v>
                </c:pt>
                <c:pt idx="3305">
                  <c:v>-20.2</c:v>
                </c:pt>
                <c:pt idx="3306">
                  <c:v>-20</c:v>
                </c:pt>
                <c:pt idx="3307">
                  <c:v>-27.6</c:v>
                </c:pt>
                <c:pt idx="3308">
                  <c:v>-28.2</c:v>
                </c:pt>
                <c:pt idx="3309">
                  <c:v>-26.4</c:v>
                </c:pt>
                <c:pt idx="3310">
                  <c:v>-22.4</c:v>
                </c:pt>
                <c:pt idx="3311">
                  <c:v>-20.6</c:v>
                </c:pt>
                <c:pt idx="3312">
                  <c:v>-18.8</c:v>
                </c:pt>
                <c:pt idx="3313">
                  <c:v>-9</c:v>
                </c:pt>
                <c:pt idx="3314">
                  <c:v>-13</c:v>
                </c:pt>
                <c:pt idx="3315">
                  <c:v>-12</c:v>
                </c:pt>
                <c:pt idx="3316">
                  <c:v>-4.2</c:v>
                </c:pt>
                <c:pt idx="3317">
                  <c:v>-4.2</c:v>
                </c:pt>
                <c:pt idx="3318">
                  <c:v>-7</c:v>
                </c:pt>
                <c:pt idx="3319">
                  <c:v>-16.8</c:v>
                </c:pt>
                <c:pt idx="3320">
                  <c:v>-16</c:v>
                </c:pt>
                <c:pt idx="3321">
                  <c:v>-14</c:v>
                </c:pt>
                <c:pt idx="3322">
                  <c:v>-20.399999999999999</c:v>
                </c:pt>
                <c:pt idx="3323">
                  <c:v>-20.6</c:v>
                </c:pt>
                <c:pt idx="3324">
                  <c:v>-17.8</c:v>
                </c:pt>
                <c:pt idx="3325">
                  <c:v>-21.4</c:v>
                </c:pt>
                <c:pt idx="3326">
                  <c:v>-20.8</c:v>
                </c:pt>
                <c:pt idx="3327">
                  <c:v>-24.4</c:v>
                </c:pt>
                <c:pt idx="3328">
                  <c:v>-26.2</c:v>
                </c:pt>
                <c:pt idx="3329">
                  <c:v>-25.2</c:v>
                </c:pt>
                <c:pt idx="3330">
                  <c:v>-26.2</c:v>
                </c:pt>
                <c:pt idx="3331">
                  <c:v>-26.2</c:v>
                </c:pt>
                <c:pt idx="3332">
                  <c:v>-23.8</c:v>
                </c:pt>
                <c:pt idx="3333">
                  <c:v>-19.399999999999999</c:v>
                </c:pt>
                <c:pt idx="3334">
                  <c:v>-20.2</c:v>
                </c:pt>
                <c:pt idx="3335">
                  <c:v>-9.4</c:v>
                </c:pt>
                <c:pt idx="3336">
                  <c:v>-11.2</c:v>
                </c:pt>
                <c:pt idx="3337">
                  <c:v>-13</c:v>
                </c:pt>
                <c:pt idx="3338">
                  <c:v>-7</c:v>
                </c:pt>
                <c:pt idx="3339">
                  <c:v>-1</c:v>
                </c:pt>
                <c:pt idx="3340">
                  <c:v>-5.2</c:v>
                </c:pt>
                <c:pt idx="3341">
                  <c:v>-7.6</c:v>
                </c:pt>
                <c:pt idx="3342">
                  <c:v>-5.2</c:v>
                </c:pt>
                <c:pt idx="3343">
                  <c:v>-7.8</c:v>
                </c:pt>
                <c:pt idx="3344">
                  <c:v>-6.4</c:v>
                </c:pt>
                <c:pt idx="3345">
                  <c:v>-2</c:v>
                </c:pt>
                <c:pt idx="3346">
                  <c:v>1.4</c:v>
                </c:pt>
                <c:pt idx="3347">
                  <c:v>0.8</c:v>
                </c:pt>
                <c:pt idx="3348">
                  <c:v>2.6</c:v>
                </c:pt>
                <c:pt idx="3349">
                  <c:v>2</c:v>
                </c:pt>
                <c:pt idx="3350">
                  <c:v>-6.8</c:v>
                </c:pt>
                <c:pt idx="3351">
                  <c:v>0.4</c:v>
                </c:pt>
                <c:pt idx="3352">
                  <c:v>0.2</c:v>
                </c:pt>
                <c:pt idx="3353">
                  <c:v>-3.4</c:v>
                </c:pt>
                <c:pt idx="3354">
                  <c:v>-4</c:v>
                </c:pt>
                <c:pt idx="3355">
                  <c:v>-4.4000000000000004</c:v>
                </c:pt>
                <c:pt idx="3356">
                  <c:v>-2.4</c:v>
                </c:pt>
                <c:pt idx="3357">
                  <c:v>-3.8</c:v>
                </c:pt>
                <c:pt idx="3358">
                  <c:v>-1.2</c:v>
                </c:pt>
                <c:pt idx="3359">
                  <c:v>-8.1999999999999993</c:v>
                </c:pt>
                <c:pt idx="3360">
                  <c:v>-10</c:v>
                </c:pt>
                <c:pt idx="3361">
                  <c:v>-6.4</c:v>
                </c:pt>
                <c:pt idx="3362">
                  <c:v>-6.2</c:v>
                </c:pt>
                <c:pt idx="3363">
                  <c:v>-11.6</c:v>
                </c:pt>
                <c:pt idx="3364">
                  <c:v>-11.6</c:v>
                </c:pt>
                <c:pt idx="3365">
                  <c:v>-8</c:v>
                </c:pt>
                <c:pt idx="3366">
                  <c:v>-12.4</c:v>
                </c:pt>
                <c:pt idx="3367">
                  <c:v>-9.4</c:v>
                </c:pt>
                <c:pt idx="3368">
                  <c:v>-7</c:v>
                </c:pt>
                <c:pt idx="3369">
                  <c:v>-7.2</c:v>
                </c:pt>
                <c:pt idx="3370">
                  <c:v>-3.6</c:v>
                </c:pt>
                <c:pt idx="3371">
                  <c:v>-1.2</c:v>
                </c:pt>
                <c:pt idx="3372">
                  <c:v>-2.6</c:v>
                </c:pt>
                <c:pt idx="3373">
                  <c:v>0.4</c:v>
                </c:pt>
                <c:pt idx="3374">
                  <c:v>1.4</c:v>
                </c:pt>
                <c:pt idx="3375">
                  <c:v>1.8</c:v>
                </c:pt>
                <c:pt idx="3376">
                  <c:v>-1</c:v>
                </c:pt>
                <c:pt idx="3377">
                  <c:v>3</c:v>
                </c:pt>
                <c:pt idx="3378">
                  <c:v>5.0999999999999996</c:v>
                </c:pt>
                <c:pt idx="3379">
                  <c:v>-0.2</c:v>
                </c:pt>
                <c:pt idx="3380">
                  <c:v>4.4000000000000004</c:v>
                </c:pt>
                <c:pt idx="3381">
                  <c:v>7.7</c:v>
                </c:pt>
                <c:pt idx="3382">
                  <c:v>1</c:v>
                </c:pt>
                <c:pt idx="3383">
                  <c:v>2.8</c:v>
                </c:pt>
                <c:pt idx="3384">
                  <c:v>0.4</c:v>
                </c:pt>
                <c:pt idx="3385">
                  <c:v>-1</c:v>
                </c:pt>
                <c:pt idx="3386">
                  <c:v>-4.2</c:v>
                </c:pt>
                <c:pt idx="3387">
                  <c:v>-5.8</c:v>
                </c:pt>
                <c:pt idx="3388">
                  <c:v>-2.2000000000000002</c:v>
                </c:pt>
                <c:pt idx="3389">
                  <c:v>0.9</c:v>
                </c:pt>
                <c:pt idx="3390">
                  <c:v>0.9</c:v>
                </c:pt>
                <c:pt idx="3391">
                  <c:v>-0.6</c:v>
                </c:pt>
                <c:pt idx="3392">
                  <c:v>2.1</c:v>
                </c:pt>
                <c:pt idx="3393">
                  <c:v>1.1000000000000001</c:v>
                </c:pt>
                <c:pt idx="3394">
                  <c:v>4.7</c:v>
                </c:pt>
                <c:pt idx="3395">
                  <c:v>7.5</c:v>
                </c:pt>
                <c:pt idx="3396">
                  <c:v>9.9</c:v>
                </c:pt>
                <c:pt idx="3397">
                  <c:v>1.9</c:v>
                </c:pt>
                <c:pt idx="3398">
                  <c:v>2.6</c:v>
                </c:pt>
                <c:pt idx="3399">
                  <c:v>2.2999999999999998</c:v>
                </c:pt>
                <c:pt idx="3400">
                  <c:v>4.9000000000000004</c:v>
                </c:pt>
                <c:pt idx="3401">
                  <c:v>4.3</c:v>
                </c:pt>
                <c:pt idx="3402">
                  <c:v>3.5</c:v>
                </c:pt>
                <c:pt idx="3403">
                  <c:v>2.7</c:v>
                </c:pt>
                <c:pt idx="3404">
                  <c:v>-0.2</c:v>
                </c:pt>
                <c:pt idx="3405">
                  <c:v>1</c:v>
                </c:pt>
                <c:pt idx="3406">
                  <c:v>-0.8</c:v>
                </c:pt>
                <c:pt idx="3407">
                  <c:v>0.7</c:v>
                </c:pt>
                <c:pt idx="3408">
                  <c:v>6.7</c:v>
                </c:pt>
                <c:pt idx="3409">
                  <c:v>8.6999999999999993</c:v>
                </c:pt>
                <c:pt idx="3410">
                  <c:v>9.3000000000000007</c:v>
                </c:pt>
                <c:pt idx="3411">
                  <c:v>1.9</c:v>
                </c:pt>
                <c:pt idx="3412">
                  <c:v>5.9</c:v>
                </c:pt>
                <c:pt idx="3413">
                  <c:v>9.1</c:v>
                </c:pt>
                <c:pt idx="3414">
                  <c:v>2.9</c:v>
                </c:pt>
                <c:pt idx="3415">
                  <c:v>7.3</c:v>
                </c:pt>
                <c:pt idx="3416">
                  <c:v>9.1</c:v>
                </c:pt>
                <c:pt idx="3417">
                  <c:v>14.7</c:v>
                </c:pt>
                <c:pt idx="3418">
                  <c:v>17.100000000000001</c:v>
                </c:pt>
                <c:pt idx="3419">
                  <c:v>20</c:v>
                </c:pt>
                <c:pt idx="3420">
                  <c:v>8.3000000000000007</c:v>
                </c:pt>
                <c:pt idx="3421">
                  <c:v>12.1</c:v>
                </c:pt>
                <c:pt idx="3422">
                  <c:v>7.3</c:v>
                </c:pt>
                <c:pt idx="3423">
                  <c:v>10.1</c:v>
                </c:pt>
                <c:pt idx="3424">
                  <c:v>15.3</c:v>
                </c:pt>
                <c:pt idx="3425">
                  <c:v>3.5</c:v>
                </c:pt>
                <c:pt idx="3426">
                  <c:v>10.1</c:v>
                </c:pt>
                <c:pt idx="3427">
                  <c:v>17.3</c:v>
                </c:pt>
                <c:pt idx="3428">
                  <c:v>11.7</c:v>
                </c:pt>
                <c:pt idx="3429">
                  <c:v>4.4000000000000004</c:v>
                </c:pt>
                <c:pt idx="3430">
                  <c:v>7.1</c:v>
                </c:pt>
                <c:pt idx="3431">
                  <c:v>10.5</c:v>
                </c:pt>
                <c:pt idx="3432">
                  <c:v>13.5</c:v>
                </c:pt>
                <c:pt idx="3433">
                  <c:v>11.5</c:v>
                </c:pt>
                <c:pt idx="3434">
                  <c:v>12.9</c:v>
                </c:pt>
                <c:pt idx="3435">
                  <c:v>16.7</c:v>
                </c:pt>
                <c:pt idx="3436">
                  <c:v>6.9</c:v>
                </c:pt>
                <c:pt idx="3437">
                  <c:v>11.3</c:v>
                </c:pt>
                <c:pt idx="3438">
                  <c:v>11.5</c:v>
                </c:pt>
                <c:pt idx="3439">
                  <c:v>8.1</c:v>
                </c:pt>
                <c:pt idx="3440">
                  <c:v>6.7</c:v>
                </c:pt>
                <c:pt idx="3441">
                  <c:v>10.9</c:v>
                </c:pt>
                <c:pt idx="3442">
                  <c:v>14.5</c:v>
                </c:pt>
                <c:pt idx="3443">
                  <c:v>18.100000000000001</c:v>
                </c:pt>
                <c:pt idx="3444">
                  <c:v>16.7</c:v>
                </c:pt>
                <c:pt idx="3445">
                  <c:v>13.9</c:v>
                </c:pt>
                <c:pt idx="3446">
                  <c:v>12.5</c:v>
                </c:pt>
                <c:pt idx="3447">
                  <c:v>6.1</c:v>
                </c:pt>
                <c:pt idx="3448">
                  <c:v>6.5</c:v>
                </c:pt>
                <c:pt idx="3449">
                  <c:v>13.3</c:v>
                </c:pt>
                <c:pt idx="3450">
                  <c:v>8.5</c:v>
                </c:pt>
                <c:pt idx="3451">
                  <c:v>10.5</c:v>
                </c:pt>
                <c:pt idx="3452">
                  <c:v>7.5</c:v>
                </c:pt>
                <c:pt idx="3453">
                  <c:v>9.1</c:v>
                </c:pt>
                <c:pt idx="3454">
                  <c:v>10.3</c:v>
                </c:pt>
                <c:pt idx="3455">
                  <c:v>15.3</c:v>
                </c:pt>
                <c:pt idx="3456">
                  <c:v>16.2</c:v>
                </c:pt>
                <c:pt idx="3457">
                  <c:v>15.1</c:v>
                </c:pt>
                <c:pt idx="3458">
                  <c:v>10.5</c:v>
                </c:pt>
                <c:pt idx="3459">
                  <c:v>6.7</c:v>
                </c:pt>
                <c:pt idx="3460">
                  <c:v>11.5</c:v>
                </c:pt>
                <c:pt idx="3461">
                  <c:v>16.899999999999999</c:v>
                </c:pt>
                <c:pt idx="3462">
                  <c:v>17.100000000000001</c:v>
                </c:pt>
                <c:pt idx="3463">
                  <c:v>18.899999999999999</c:v>
                </c:pt>
                <c:pt idx="3464">
                  <c:v>15.1</c:v>
                </c:pt>
                <c:pt idx="3465">
                  <c:v>20.8</c:v>
                </c:pt>
                <c:pt idx="3466">
                  <c:v>7.7</c:v>
                </c:pt>
                <c:pt idx="3467">
                  <c:v>8.5</c:v>
                </c:pt>
                <c:pt idx="3468">
                  <c:v>9.9</c:v>
                </c:pt>
                <c:pt idx="3469">
                  <c:v>12.3</c:v>
                </c:pt>
                <c:pt idx="3470">
                  <c:v>8.1</c:v>
                </c:pt>
                <c:pt idx="3471">
                  <c:v>8.5</c:v>
                </c:pt>
                <c:pt idx="3472">
                  <c:v>7.9</c:v>
                </c:pt>
                <c:pt idx="3473">
                  <c:v>6.9</c:v>
                </c:pt>
                <c:pt idx="3474">
                  <c:v>7.9</c:v>
                </c:pt>
                <c:pt idx="3475">
                  <c:v>15.1</c:v>
                </c:pt>
                <c:pt idx="3476">
                  <c:v>12.5</c:v>
                </c:pt>
                <c:pt idx="3477">
                  <c:v>12.9</c:v>
                </c:pt>
                <c:pt idx="3478">
                  <c:v>20.2</c:v>
                </c:pt>
                <c:pt idx="3479">
                  <c:v>18.899999999999999</c:v>
                </c:pt>
                <c:pt idx="3480">
                  <c:v>14.3</c:v>
                </c:pt>
                <c:pt idx="3481">
                  <c:v>19.399999999999999</c:v>
                </c:pt>
                <c:pt idx="3482">
                  <c:v>16.5</c:v>
                </c:pt>
                <c:pt idx="3483">
                  <c:v>9.9</c:v>
                </c:pt>
                <c:pt idx="3484">
                  <c:v>10.1</c:v>
                </c:pt>
                <c:pt idx="3485">
                  <c:v>11.5</c:v>
                </c:pt>
                <c:pt idx="3486">
                  <c:v>14.1</c:v>
                </c:pt>
                <c:pt idx="3487">
                  <c:v>18.7</c:v>
                </c:pt>
                <c:pt idx="3488">
                  <c:v>22.4</c:v>
                </c:pt>
                <c:pt idx="3489">
                  <c:v>20</c:v>
                </c:pt>
                <c:pt idx="3490">
                  <c:v>15.5</c:v>
                </c:pt>
                <c:pt idx="3491">
                  <c:v>16.899999999999999</c:v>
                </c:pt>
                <c:pt idx="3492">
                  <c:v>19.399999999999999</c:v>
                </c:pt>
                <c:pt idx="3493">
                  <c:v>21.2</c:v>
                </c:pt>
                <c:pt idx="3494">
                  <c:v>20.2</c:v>
                </c:pt>
                <c:pt idx="3495">
                  <c:v>14.7</c:v>
                </c:pt>
                <c:pt idx="3496">
                  <c:v>13.3</c:v>
                </c:pt>
                <c:pt idx="3497">
                  <c:v>17.7</c:v>
                </c:pt>
                <c:pt idx="3498">
                  <c:v>22.2</c:v>
                </c:pt>
                <c:pt idx="3499">
                  <c:v>18.100000000000001</c:v>
                </c:pt>
                <c:pt idx="3500">
                  <c:v>16.7</c:v>
                </c:pt>
                <c:pt idx="3501">
                  <c:v>19.3</c:v>
                </c:pt>
                <c:pt idx="3502">
                  <c:v>18.7</c:v>
                </c:pt>
                <c:pt idx="3503">
                  <c:v>12.3</c:v>
                </c:pt>
                <c:pt idx="3504">
                  <c:v>13.7</c:v>
                </c:pt>
                <c:pt idx="3505">
                  <c:v>15.7</c:v>
                </c:pt>
                <c:pt idx="3506">
                  <c:v>18.7</c:v>
                </c:pt>
                <c:pt idx="3507">
                  <c:v>21</c:v>
                </c:pt>
                <c:pt idx="3508">
                  <c:v>22.6</c:v>
                </c:pt>
                <c:pt idx="3509">
                  <c:v>24.6</c:v>
                </c:pt>
                <c:pt idx="3510">
                  <c:v>24.6</c:v>
                </c:pt>
                <c:pt idx="3511">
                  <c:v>20.8</c:v>
                </c:pt>
                <c:pt idx="3512">
                  <c:v>8.9</c:v>
                </c:pt>
                <c:pt idx="3513">
                  <c:v>6.9</c:v>
                </c:pt>
                <c:pt idx="3514">
                  <c:v>12.7</c:v>
                </c:pt>
                <c:pt idx="3515">
                  <c:v>17.899999999999999</c:v>
                </c:pt>
                <c:pt idx="3516">
                  <c:v>16.100000000000001</c:v>
                </c:pt>
                <c:pt idx="3517">
                  <c:v>12.3</c:v>
                </c:pt>
                <c:pt idx="3518">
                  <c:v>16.100000000000001</c:v>
                </c:pt>
                <c:pt idx="3519">
                  <c:v>11.5</c:v>
                </c:pt>
                <c:pt idx="3520">
                  <c:v>10.5</c:v>
                </c:pt>
                <c:pt idx="3521">
                  <c:v>12.9</c:v>
                </c:pt>
                <c:pt idx="3522">
                  <c:v>16.899999999999999</c:v>
                </c:pt>
                <c:pt idx="3523">
                  <c:v>16.899999999999999</c:v>
                </c:pt>
                <c:pt idx="3524">
                  <c:v>17.100000000000001</c:v>
                </c:pt>
                <c:pt idx="3525">
                  <c:v>17.899999999999999</c:v>
                </c:pt>
                <c:pt idx="3526">
                  <c:v>14.1</c:v>
                </c:pt>
                <c:pt idx="3527">
                  <c:v>16.100000000000001</c:v>
                </c:pt>
                <c:pt idx="3528">
                  <c:v>13.9</c:v>
                </c:pt>
                <c:pt idx="3529">
                  <c:v>11.3</c:v>
                </c:pt>
                <c:pt idx="3530">
                  <c:v>8.9</c:v>
                </c:pt>
                <c:pt idx="3531">
                  <c:v>7.9</c:v>
                </c:pt>
                <c:pt idx="3532">
                  <c:v>8.9</c:v>
                </c:pt>
                <c:pt idx="3533">
                  <c:v>11.9</c:v>
                </c:pt>
                <c:pt idx="3534">
                  <c:v>10.3</c:v>
                </c:pt>
                <c:pt idx="3535">
                  <c:v>7.9</c:v>
                </c:pt>
                <c:pt idx="3536">
                  <c:v>7.5</c:v>
                </c:pt>
                <c:pt idx="3537">
                  <c:v>8.4</c:v>
                </c:pt>
                <c:pt idx="3538">
                  <c:v>10.3</c:v>
                </c:pt>
                <c:pt idx="3539">
                  <c:v>13.5</c:v>
                </c:pt>
                <c:pt idx="3540">
                  <c:v>15.7</c:v>
                </c:pt>
                <c:pt idx="3541">
                  <c:v>12.3</c:v>
                </c:pt>
                <c:pt idx="3542">
                  <c:v>9.3000000000000007</c:v>
                </c:pt>
                <c:pt idx="3543">
                  <c:v>14.1</c:v>
                </c:pt>
                <c:pt idx="3544">
                  <c:v>15.3</c:v>
                </c:pt>
                <c:pt idx="3545">
                  <c:v>18.5</c:v>
                </c:pt>
                <c:pt idx="3546">
                  <c:v>8.5</c:v>
                </c:pt>
                <c:pt idx="3547">
                  <c:v>10.3</c:v>
                </c:pt>
                <c:pt idx="3548">
                  <c:v>10.5</c:v>
                </c:pt>
                <c:pt idx="3549">
                  <c:v>11.7</c:v>
                </c:pt>
                <c:pt idx="3550">
                  <c:v>7.9</c:v>
                </c:pt>
                <c:pt idx="3551">
                  <c:v>10.1</c:v>
                </c:pt>
                <c:pt idx="3552">
                  <c:v>11.5</c:v>
                </c:pt>
                <c:pt idx="3553">
                  <c:v>12.9</c:v>
                </c:pt>
                <c:pt idx="3554">
                  <c:v>13.1</c:v>
                </c:pt>
                <c:pt idx="3555">
                  <c:v>12.7</c:v>
                </c:pt>
                <c:pt idx="3556">
                  <c:v>11.4</c:v>
                </c:pt>
                <c:pt idx="3557">
                  <c:v>11.3</c:v>
                </c:pt>
                <c:pt idx="3558">
                  <c:v>14.3</c:v>
                </c:pt>
                <c:pt idx="3559">
                  <c:v>13.1</c:v>
                </c:pt>
                <c:pt idx="3560">
                  <c:v>9.6999999999999993</c:v>
                </c:pt>
                <c:pt idx="3561">
                  <c:v>8.9</c:v>
                </c:pt>
                <c:pt idx="3562">
                  <c:v>8.6999999999999993</c:v>
                </c:pt>
                <c:pt idx="3563">
                  <c:v>8.6999999999999993</c:v>
                </c:pt>
                <c:pt idx="3564">
                  <c:v>8.1</c:v>
                </c:pt>
                <c:pt idx="3565">
                  <c:v>12.3</c:v>
                </c:pt>
                <c:pt idx="3566">
                  <c:v>8.5</c:v>
                </c:pt>
                <c:pt idx="3567">
                  <c:v>6.9</c:v>
                </c:pt>
                <c:pt idx="3568">
                  <c:v>5.7</c:v>
                </c:pt>
                <c:pt idx="3569">
                  <c:v>7.1</c:v>
                </c:pt>
                <c:pt idx="3570">
                  <c:v>2.5</c:v>
                </c:pt>
                <c:pt idx="3571">
                  <c:v>1.9</c:v>
                </c:pt>
                <c:pt idx="3572">
                  <c:v>1.1000000000000001</c:v>
                </c:pt>
                <c:pt idx="3573">
                  <c:v>-2</c:v>
                </c:pt>
                <c:pt idx="3574">
                  <c:v>-2.4</c:v>
                </c:pt>
                <c:pt idx="3575">
                  <c:v>1.1000000000000001</c:v>
                </c:pt>
                <c:pt idx="3576">
                  <c:v>-1.2</c:v>
                </c:pt>
                <c:pt idx="3577">
                  <c:v>1.7</c:v>
                </c:pt>
                <c:pt idx="3578">
                  <c:v>-0.2</c:v>
                </c:pt>
                <c:pt idx="3579">
                  <c:v>0.3</c:v>
                </c:pt>
                <c:pt idx="3580">
                  <c:v>1.7</c:v>
                </c:pt>
                <c:pt idx="3581">
                  <c:v>4.0999999999999996</c:v>
                </c:pt>
                <c:pt idx="3582">
                  <c:v>1.9</c:v>
                </c:pt>
                <c:pt idx="3583">
                  <c:v>1.7</c:v>
                </c:pt>
                <c:pt idx="3584">
                  <c:v>-0.8</c:v>
                </c:pt>
                <c:pt idx="3585">
                  <c:v>0.7</c:v>
                </c:pt>
                <c:pt idx="3586">
                  <c:v>1.7</c:v>
                </c:pt>
                <c:pt idx="3587">
                  <c:v>4.0999999999999996</c:v>
                </c:pt>
                <c:pt idx="3588">
                  <c:v>3.9</c:v>
                </c:pt>
                <c:pt idx="3589">
                  <c:v>2.9</c:v>
                </c:pt>
                <c:pt idx="3590">
                  <c:v>-2.2000000000000002</c:v>
                </c:pt>
                <c:pt idx="3591">
                  <c:v>-3.2</c:v>
                </c:pt>
                <c:pt idx="3592">
                  <c:v>-5.8</c:v>
                </c:pt>
                <c:pt idx="3593">
                  <c:v>-4.4000000000000004</c:v>
                </c:pt>
                <c:pt idx="3594">
                  <c:v>-4.2</c:v>
                </c:pt>
                <c:pt idx="3595">
                  <c:v>-2.8</c:v>
                </c:pt>
                <c:pt idx="3596">
                  <c:v>-8</c:v>
                </c:pt>
                <c:pt idx="3597">
                  <c:v>-4.2</c:v>
                </c:pt>
                <c:pt idx="3598">
                  <c:v>-3.2</c:v>
                </c:pt>
                <c:pt idx="3599">
                  <c:v>-6.8</c:v>
                </c:pt>
                <c:pt idx="3600">
                  <c:v>-9.6</c:v>
                </c:pt>
                <c:pt idx="3601">
                  <c:v>-8.1999999999999993</c:v>
                </c:pt>
                <c:pt idx="3602">
                  <c:v>-11.6</c:v>
                </c:pt>
                <c:pt idx="3603">
                  <c:v>-11.8</c:v>
                </c:pt>
                <c:pt idx="3604">
                  <c:v>-11.8</c:v>
                </c:pt>
                <c:pt idx="3605">
                  <c:v>-22.8</c:v>
                </c:pt>
                <c:pt idx="3606">
                  <c:v>-11.2</c:v>
                </c:pt>
                <c:pt idx="3607">
                  <c:v>-3.2</c:v>
                </c:pt>
                <c:pt idx="3608">
                  <c:v>-1.4</c:v>
                </c:pt>
                <c:pt idx="3609">
                  <c:v>0.7</c:v>
                </c:pt>
                <c:pt idx="3610">
                  <c:v>1.3</c:v>
                </c:pt>
                <c:pt idx="3611">
                  <c:v>0.5</c:v>
                </c:pt>
                <c:pt idx="3612">
                  <c:v>-4.8</c:v>
                </c:pt>
                <c:pt idx="3613">
                  <c:v>-2.4</c:v>
                </c:pt>
                <c:pt idx="3614">
                  <c:v>-9</c:v>
                </c:pt>
                <c:pt idx="3615">
                  <c:v>-8.4</c:v>
                </c:pt>
                <c:pt idx="3616">
                  <c:v>-16.399999999999999</c:v>
                </c:pt>
                <c:pt idx="3617">
                  <c:v>-28.2</c:v>
                </c:pt>
                <c:pt idx="3618">
                  <c:v>-30.2</c:v>
                </c:pt>
                <c:pt idx="3619">
                  <c:v>-23.8</c:v>
                </c:pt>
                <c:pt idx="3620">
                  <c:v>-23</c:v>
                </c:pt>
                <c:pt idx="3621">
                  <c:v>-16.399999999999999</c:v>
                </c:pt>
                <c:pt idx="3622">
                  <c:v>-26.4</c:v>
                </c:pt>
                <c:pt idx="3623">
                  <c:v>-21.8</c:v>
                </c:pt>
                <c:pt idx="3624">
                  <c:v>-25</c:v>
                </c:pt>
                <c:pt idx="3625">
                  <c:v>-25.6</c:v>
                </c:pt>
                <c:pt idx="3626">
                  <c:v>-15.6</c:v>
                </c:pt>
                <c:pt idx="3627">
                  <c:v>-9</c:v>
                </c:pt>
                <c:pt idx="3628">
                  <c:v>-5</c:v>
                </c:pt>
                <c:pt idx="3629">
                  <c:v>-1.2</c:v>
                </c:pt>
                <c:pt idx="3630">
                  <c:v>-7</c:v>
                </c:pt>
                <c:pt idx="3631">
                  <c:v>-16.399999999999999</c:v>
                </c:pt>
                <c:pt idx="3632">
                  <c:v>-33.200000000000003</c:v>
                </c:pt>
                <c:pt idx="3633">
                  <c:v>-10.199999999999999</c:v>
                </c:pt>
                <c:pt idx="3634">
                  <c:v>-11.2</c:v>
                </c:pt>
                <c:pt idx="3635">
                  <c:v>1.5</c:v>
                </c:pt>
                <c:pt idx="3636">
                  <c:v>-1.4</c:v>
                </c:pt>
                <c:pt idx="3637">
                  <c:v>-5.2</c:v>
                </c:pt>
                <c:pt idx="3638">
                  <c:v>-8.1999999999999993</c:v>
                </c:pt>
                <c:pt idx="3639">
                  <c:v>-10.199999999999999</c:v>
                </c:pt>
                <c:pt idx="3640">
                  <c:v>-1.8</c:v>
                </c:pt>
                <c:pt idx="3641">
                  <c:v>-5.6</c:v>
                </c:pt>
                <c:pt idx="3642">
                  <c:v>-11.2</c:v>
                </c:pt>
                <c:pt idx="3643">
                  <c:v>-5</c:v>
                </c:pt>
                <c:pt idx="3644">
                  <c:v>-1.8</c:v>
                </c:pt>
                <c:pt idx="3645">
                  <c:v>-3.6</c:v>
                </c:pt>
                <c:pt idx="3646">
                  <c:v>-27.4</c:v>
                </c:pt>
                <c:pt idx="3647">
                  <c:v>-11.6</c:v>
                </c:pt>
                <c:pt idx="3648">
                  <c:v>-18.2</c:v>
                </c:pt>
                <c:pt idx="3649">
                  <c:v>-14.4</c:v>
                </c:pt>
                <c:pt idx="3650">
                  <c:v>-19.8</c:v>
                </c:pt>
                <c:pt idx="3651">
                  <c:v>-18.600000000000001</c:v>
                </c:pt>
                <c:pt idx="3652">
                  <c:v>-14.4</c:v>
                </c:pt>
                <c:pt idx="3653">
                  <c:v>-7.8</c:v>
                </c:pt>
                <c:pt idx="3654">
                  <c:v>-5.2</c:v>
                </c:pt>
                <c:pt idx="3655">
                  <c:v>-0.2</c:v>
                </c:pt>
                <c:pt idx="3656">
                  <c:v>-2.2000000000000002</c:v>
                </c:pt>
                <c:pt idx="3657">
                  <c:v>-12.2</c:v>
                </c:pt>
                <c:pt idx="3658">
                  <c:v>-9.1999999999999993</c:v>
                </c:pt>
                <c:pt idx="3659">
                  <c:v>-9</c:v>
                </c:pt>
                <c:pt idx="3660">
                  <c:v>-7</c:v>
                </c:pt>
                <c:pt idx="3661">
                  <c:v>-13.8</c:v>
                </c:pt>
                <c:pt idx="3662">
                  <c:v>-15.2</c:v>
                </c:pt>
                <c:pt idx="3663">
                  <c:v>-3.2</c:v>
                </c:pt>
                <c:pt idx="3664">
                  <c:v>-6.2</c:v>
                </c:pt>
                <c:pt idx="3665">
                  <c:v>-8.8000000000000007</c:v>
                </c:pt>
                <c:pt idx="3666">
                  <c:v>-15.2</c:v>
                </c:pt>
                <c:pt idx="3667">
                  <c:v>-17.8</c:v>
                </c:pt>
                <c:pt idx="3668">
                  <c:v>-18</c:v>
                </c:pt>
                <c:pt idx="3669">
                  <c:v>-25.4</c:v>
                </c:pt>
                <c:pt idx="3670">
                  <c:v>-26.8</c:v>
                </c:pt>
                <c:pt idx="3671">
                  <c:v>-24.2</c:v>
                </c:pt>
                <c:pt idx="3672">
                  <c:v>-26.4</c:v>
                </c:pt>
                <c:pt idx="3673">
                  <c:v>-26.6</c:v>
                </c:pt>
                <c:pt idx="3674">
                  <c:v>-23.2</c:v>
                </c:pt>
                <c:pt idx="3675">
                  <c:v>-19</c:v>
                </c:pt>
                <c:pt idx="3676">
                  <c:v>-19.2</c:v>
                </c:pt>
                <c:pt idx="3677">
                  <c:v>-18.8</c:v>
                </c:pt>
                <c:pt idx="3678">
                  <c:v>-22.6</c:v>
                </c:pt>
                <c:pt idx="3679">
                  <c:v>-5.2</c:v>
                </c:pt>
                <c:pt idx="3680">
                  <c:v>-2</c:v>
                </c:pt>
                <c:pt idx="3681">
                  <c:v>-2.2000000000000002</c:v>
                </c:pt>
                <c:pt idx="3682">
                  <c:v>-1.6</c:v>
                </c:pt>
                <c:pt idx="3683">
                  <c:v>1.9</c:v>
                </c:pt>
                <c:pt idx="3684">
                  <c:v>-0.1</c:v>
                </c:pt>
                <c:pt idx="3685">
                  <c:v>-4.4000000000000004</c:v>
                </c:pt>
                <c:pt idx="3686">
                  <c:v>-1.6</c:v>
                </c:pt>
                <c:pt idx="3687">
                  <c:v>2.9</c:v>
                </c:pt>
                <c:pt idx="3688">
                  <c:v>-1.2</c:v>
                </c:pt>
                <c:pt idx="3689">
                  <c:v>-9.6</c:v>
                </c:pt>
                <c:pt idx="3690">
                  <c:v>-8.6</c:v>
                </c:pt>
                <c:pt idx="3691">
                  <c:v>-4.5999999999999996</c:v>
                </c:pt>
                <c:pt idx="3692">
                  <c:v>-3</c:v>
                </c:pt>
                <c:pt idx="3693">
                  <c:v>-6.2</c:v>
                </c:pt>
                <c:pt idx="3694">
                  <c:v>-10.6</c:v>
                </c:pt>
                <c:pt idx="3695">
                  <c:v>-11</c:v>
                </c:pt>
                <c:pt idx="3696">
                  <c:v>-13.4</c:v>
                </c:pt>
                <c:pt idx="3697">
                  <c:v>-23.2</c:v>
                </c:pt>
                <c:pt idx="3698">
                  <c:v>-26.2</c:v>
                </c:pt>
                <c:pt idx="3699">
                  <c:v>-26</c:v>
                </c:pt>
                <c:pt idx="3700">
                  <c:v>-24.2</c:v>
                </c:pt>
                <c:pt idx="3701">
                  <c:v>-21.8</c:v>
                </c:pt>
                <c:pt idx="3702">
                  <c:v>-13</c:v>
                </c:pt>
                <c:pt idx="3703">
                  <c:v>-15.2</c:v>
                </c:pt>
                <c:pt idx="3704">
                  <c:v>-13.2</c:v>
                </c:pt>
                <c:pt idx="3705">
                  <c:v>-9.1999999999999993</c:v>
                </c:pt>
                <c:pt idx="3706">
                  <c:v>-5.6</c:v>
                </c:pt>
                <c:pt idx="3707">
                  <c:v>-4.5999999999999996</c:v>
                </c:pt>
                <c:pt idx="3708">
                  <c:v>-1.2</c:v>
                </c:pt>
                <c:pt idx="3709">
                  <c:v>-2.6</c:v>
                </c:pt>
                <c:pt idx="3710">
                  <c:v>-5.8</c:v>
                </c:pt>
                <c:pt idx="3711">
                  <c:v>-6.8</c:v>
                </c:pt>
                <c:pt idx="3712">
                  <c:v>-3.8</c:v>
                </c:pt>
                <c:pt idx="3713">
                  <c:v>-5.2</c:v>
                </c:pt>
                <c:pt idx="3714">
                  <c:v>0.9</c:v>
                </c:pt>
                <c:pt idx="3715">
                  <c:v>-5.2</c:v>
                </c:pt>
                <c:pt idx="3716">
                  <c:v>-5.4</c:v>
                </c:pt>
                <c:pt idx="3717">
                  <c:v>-11.6</c:v>
                </c:pt>
                <c:pt idx="3718">
                  <c:v>-10.199999999999999</c:v>
                </c:pt>
                <c:pt idx="3719">
                  <c:v>-7.6</c:v>
                </c:pt>
                <c:pt idx="3720">
                  <c:v>-11.6</c:v>
                </c:pt>
                <c:pt idx="3721">
                  <c:v>-9.8000000000000007</c:v>
                </c:pt>
                <c:pt idx="3722">
                  <c:v>-11.8</c:v>
                </c:pt>
                <c:pt idx="3723">
                  <c:v>-7.2</c:v>
                </c:pt>
                <c:pt idx="3724">
                  <c:v>-6.6</c:v>
                </c:pt>
                <c:pt idx="3725">
                  <c:v>-8.4</c:v>
                </c:pt>
                <c:pt idx="3726">
                  <c:v>-8.4</c:v>
                </c:pt>
                <c:pt idx="3727">
                  <c:v>-11.6</c:v>
                </c:pt>
                <c:pt idx="3728">
                  <c:v>-10</c:v>
                </c:pt>
                <c:pt idx="3729">
                  <c:v>-8</c:v>
                </c:pt>
                <c:pt idx="3730">
                  <c:v>-13.2</c:v>
                </c:pt>
                <c:pt idx="3731">
                  <c:v>-9.8000000000000007</c:v>
                </c:pt>
                <c:pt idx="3732">
                  <c:v>-14.4</c:v>
                </c:pt>
                <c:pt idx="3733">
                  <c:v>-3.6</c:v>
                </c:pt>
                <c:pt idx="3734">
                  <c:v>0.9</c:v>
                </c:pt>
                <c:pt idx="3735">
                  <c:v>0.3</c:v>
                </c:pt>
                <c:pt idx="3736">
                  <c:v>-6.6</c:v>
                </c:pt>
                <c:pt idx="3737">
                  <c:v>-5</c:v>
                </c:pt>
                <c:pt idx="3738">
                  <c:v>-9</c:v>
                </c:pt>
                <c:pt idx="3739">
                  <c:v>-9.1999999999999993</c:v>
                </c:pt>
                <c:pt idx="3740">
                  <c:v>-10.199999999999999</c:v>
                </c:pt>
                <c:pt idx="3741">
                  <c:v>-10.8</c:v>
                </c:pt>
                <c:pt idx="3742">
                  <c:v>-9.6</c:v>
                </c:pt>
                <c:pt idx="3743">
                  <c:v>-13.4</c:v>
                </c:pt>
                <c:pt idx="3744">
                  <c:v>-6</c:v>
                </c:pt>
                <c:pt idx="3745">
                  <c:v>-6.8</c:v>
                </c:pt>
                <c:pt idx="3746">
                  <c:v>-6.2</c:v>
                </c:pt>
                <c:pt idx="3747">
                  <c:v>-3.2</c:v>
                </c:pt>
                <c:pt idx="3748">
                  <c:v>1.5</c:v>
                </c:pt>
                <c:pt idx="3749">
                  <c:v>4.0999999999999996</c:v>
                </c:pt>
                <c:pt idx="3750">
                  <c:v>4.3</c:v>
                </c:pt>
                <c:pt idx="3751">
                  <c:v>5.5</c:v>
                </c:pt>
                <c:pt idx="3752">
                  <c:v>11.9</c:v>
                </c:pt>
                <c:pt idx="3753">
                  <c:v>3.9</c:v>
                </c:pt>
                <c:pt idx="3754">
                  <c:v>-5</c:v>
                </c:pt>
                <c:pt idx="3755">
                  <c:v>-3.6</c:v>
                </c:pt>
                <c:pt idx="3756">
                  <c:v>2.9</c:v>
                </c:pt>
                <c:pt idx="3757">
                  <c:v>4.9000000000000004</c:v>
                </c:pt>
                <c:pt idx="3758">
                  <c:v>-4.4000000000000004</c:v>
                </c:pt>
                <c:pt idx="3759">
                  <c:v>1.3</c:v>
                </c:pt>
                <c:pt idx="3760">
                  <c:v>-5.8</c:v>
                </c:pt>
                <c:pt idx="3761">
                  <c:v>-0.8</c:v>
                </c:pt>
                <c:pt idx="3762">
                  <c:v>-1.4</c:v>
                </c:pt>
                <c:pt idx="3763">
                  <c:v>-1.2</c:v>
                </c:pt>
                <c:pt idx="3764">
                  <c:v>5.0999999999999996</c:v>
                </c:pt>
                <c:pt idx="3765">
                  <c:v>5.9</c:v>
                </c:pt>
                <c:pt idx="3766">
                  <c:v>8.9</c:v>
                </c:pt>
                <c:pt idx="3767">
                  <c:v>1.7</c:v>
                </c:pt>
                <c:pt idx="3768">
                  <c:v>7.9</c:v>
                </c:pt>
                <c:pt idx="3769">
                  <c:v>1.5</c:v>
                </c:pt>
                <c:pt idx="3770">
                  <c:v>2.1</c:v>
                </c:pt>
                <c:pt idx="3771">
                  <c:v>-0.1</c:v>
                </c:pt>
                <c:pt idx="3772">
                  <c:v>1.2</c:v>
                </c:pt>
                <c:pt idx="3773">
                  <c:v>-3</c:v>
                </c:pt>
                <c:pt idx="3774">
                  <c:v>-2.2000000000000002</c:v>
                </c:pt>
                <c:pt idx="3775">
                  <c:v>5.7</c:v>
                </c:pt>
                <c:pt idx="3776">
                  <c:v>6.9</c:v>
                </c:pt>
                <c:pt idx="3777">
                  <c:v>3.9</c:v>
                </c:pt>
                <c:pt idx="3778">
                  <c:v>4.9000000000000004</c:v>
                </c:pt>
                <c:pt idx="3779">
                  <c:v>13.5</c:v>
                </c:pt>
                <c:pt idx="3780">
                  <c:v>8.1</c:v>
                </c:pt>
                <c:pt idx="3781">
                  <c:v>5.9</c:v>
                </c:pt>
                <c:pt idx="3782">
                  <c:v>3.3</c:v>
                </c:pt>
                <c:pt idx="3783">
                  <c:v>5.5</c:v>
                </c:pt>
                <c:pt idx="3784">
                  <c:v>8.1</c:v>
                </c:pt>
                <c:pt idx="3785">
                  <c:v>2.2999999999999998</c:v>
                </c:pt>
                <c:pt idx="3786">
                  <c:v>7.9</c:v>
                </c:pt>
                <c:pt idx="3787">
                  <c:v>10.9</c:v>
                </c:pt>
                <c:pt idx="3788">
                  <c:v>3.5</c:v>
                </c:pt>
                <c:pt idx="3789">
                  <c:v>1.5</c:v>
                </c:pt>
                <c:pt idx="3790">
                  <c:v>0.5</c:v>
                </c:pt>
                <c:pt idx="3791">
                  <c:v>-2.8</c:v>
                </c:pt>
                <c:pt idx="3792">
                  <c:v>1.7</c:v>
                </c:pt>
                <c:pt idx="3793">
                  <c:v>5.3</c:v>
                </c:pt>
                <c:pt idx="3794">
                  <c:v>7.9</c:v>
                </c:pt>
                <c:pt idx="3795">
                  <c:v>2.7</c:v>
                </c:pt>
                <c:pt idx="3796">
                  <c:v>14.3</c:v>
                </c:pt>
                <c:pt idx="3797">
                  <c:v>13.7</c:v>
                </c:pt>
                <c:pt idx="3798">
                  <c:v>15.6</c:v>
                </c:pt>
                <c:pt idx="3799">
                  <c:v>11.3</c:v>
                </c:pt>
                <c:pt idx="3800">
                  <c:v>11.3</c:v>
                </c:pt>
                <c:pt idx="3801">
                  <c:v>18.399999999999999</c:v>
                </c:pt>
                <c:pt idx="3802">
                  <c:v>12.4</c:v>
                </c:pt>
                <c:pt idx="3803">
                  <c:v>11.5</c:v>
                </c:pt>
                <c:pt idx="3804">
                  <c:v>12.7</c:v>
                </c:pt>
                <c:pt idx="3805">
                  <c:v>10.7</c:v>
                </c:pt>
                <c:pt idx="3806">
                  <c:v>8.1</c:v>
                </c:pt>
                <c:pt idx="3807">
                  <c:v>11.7</c:v>
                </c:pt>
                <c:pt idx="3808">
                  <c:v>12.9</c:v>
                </c:pt>
                <c:pt idx="3809">
                  <c:v>15.2</c:v>
                </c:pt>
                <c:pt idx="3810">
                  <c:v>10.9</c:v>
                </c:pt>
                <c:pt idx="3811">
                  <c:v>15.8</c:v>
                </c:pt>
                <c:pt idx="3812">
                  <c:v>15</c:v>
                </c:pt>
                <c:pt idx="3813">
                  <c:v>12.5</c:v>
                </c:pt>
                <c:pt idx="3814">
                  <c:v>17</c:v>
                </c:pt>
                <c:pt idx="3815">
                  <c:v>11.5</c:v>
                </c:pt>
                <c:pt idx="3816">
                  <c:v>15.6</c:v>
                </c:pt>
                <c:pt idx="3817">
                  <c:v>11.5</c:v>
                </c:pt>
                <c:pt idx="3818">
                  <c:v>12.1</c:v>
                </c:pt>
                <c:pt idx="3819">
                  <c:v>20.8</c:v>
                </c:pt>
                <c:pt idx="3820">
                  <c:v>21</c:v>
                </c:pt>
                <c:pt idx="3821">
                  <c:v>5.7</c:v>
                </c:pt>
                <c:pt idx="3822">
                  <c:v>3.3</c:v>
                </c:pt>
                <c:pt idx="3823">
                  <c:v>7.3</c:v>
                </c:pt>
                <c:pt idx="3824">
                  <c:v>13.1</c:v>
                </c:pt>
                <c:pt idx="3825">
                  <c:v>7.4</c:v>
                </c:pt>
                <c:pt idx="3826">
                  <c:v>9.9</c:v>
                </c:pt>
                <c:pt idx="3827">
                  <c:v>8.9</c:v>
                </c:pt>
                <c:pt idx="3828">
                  <c:v>13.3</c:v>
                </c:pt>
                <c:pt idx="3829">
                  <c:v>19.399999999999999</c:v>
                </c:pt>
                <c:pt idx="3830">
                  <c:v>17.600000000000001</c:v>
                </c:pt>
                <c:pt idx="3831">
                  <c:v>16</c:v>
                </c:pt>
                <c:pt idx="3832">
                  <c:v>13.9</c:v>
                </c:pt>
                <c:pt idx="3833">
                  <c:v>15.6</c:v>
                </c:pt>
                <c:pt idx="3834">
                  <c:v>21.6</c:v>
                </c:pt>
                <c:pt idx="3835">
                  <c:v>20.399999999999999</c:v>
                </c:pt>
                <c:pt idx="3836">
                  <c:v>24.8</c:v>
                </c:pt>
                <c:pt idx="3837">
                  <c:v>23.2</c:v>
                </c:pt>
                <c:pt idx="3838">
                  <c:v>19</c:v>
                </c:pt>
                <c:pt idx="3839">
                  <c:v>15.8</c:v>
                </c:pt>
                <c:pt idx="3840">
                  <c:v>19.8</c:v>
                </c:pt>
                <c:pt idx="3841">
                  <c:v>22.4</c:v>
                </c:pt>
                <c:pt idx="3842">
                  <c:v>26</c:v>
                </c:pt>
                <c:pt idx="3843">
                  <c:v>24.6</c:v>
                </c:pt>
                <c:pt idx="3844">
                  <c:v>15.8</c:v>
                </c:pt>
                <c:pt idx="3845">
                  <c:v>13.3</c:v>
                </c:pt>
                <c:pt idx="3846">
                  <c:v>15.6</c:v>
                </c:pt>
                <c:pt idx="3847">
                  <c:v>19.2</c:v>
                </c:pt>
                <c:pt idx="3848">
                  <c:v>19.600000000000001</c:v>
                </c:pt>
                <c:pt idx="3849">
                  <c:v>14.3</c:v>
                </c:pt>
                <c:pt idx="3850">
                  <c:v>11.9</c:v>
                </c:pt>
                <c:pt idx="3851">
                  <c:v>10.5</c:v>
                </c:pt>
                <c:pt idx="3852">
                  <c:v>10.1</c:v>
                </c:pt>
                <c:pt idx="3853">
                  <c:v>8.5</c:v>
                </c:pt>
                <c:pt idx="3854">
                  <c:v>7.1</c:v>
                </c:pt>
                <c:pt idx="3855">
                  <c:v>6.7</c:v>
                </c:pt>
                <c:pt idx="3856">
                  <c:v>12.7</c:v>
                </c:pt>
                <c:pt idx="3857">
                  <c:v>10.7</c:v>
                </c:pt>
                <c:pt idx="3858">
                  <c:v>17.8</c:v>
                </c:pt>
                <c:pt idx="3859">
                  <c:v>19.8</c:v>
                </c:pt>
                <c:pt idx="3860">
                  <c:v>21</c:v>
                </c:pt>
                <c:pt idx="3861">
                  <c:v>14.7</c:v>
                </c:pt>
                <c:pt idx="3862">
                  <c:v>16.399999999999999</c:v>
                </c:pt>
                <c:pt idx="3863">
                  <c:v>19.8</c:v>
                </c:pt>
                <c:pt idx="3864">
                  <c:v>18</c:v>
                </c:pt>
                <c:pt idx="3865">
                  <c:v>20</c:v>
                </c:pt>
                <c:pt idx="3866">
                  <c:v>20.8</c:v>
                </c:pt>
                <c:pt idx="3867">
                  <c:v>20</c:v>
                </c:pt>
                <c:pt idx="3868">
                  <c:v>18.8</c:v>
                </c:pt>
                <c:pt idx="3869">
                  <c:v>20.8</c:v>
                </c:pt>
                <c:pt idx="3870">
                  <c:v>16.2</c:v>
                </c:pt>
                <c:pt idx="3871">
                  <c:v>18.600000000000001</c:v>
                </c:pt>
                <c:pt idx="3872">
                  <c:v>24</c:v>
                </c:pt>
                <c:pt idx="3873">
                  <c:v>28.4</c:v>
                </c:pt>
                <c:pt idx="3874">
                  <c:v>26</c:v>
                </c:pt>
                <c:pt idx="3875">
                  <c:v>24.2</c:v>
                </c:pt>
                <c:pt idx="3876">
                  <c:v>23.8</c:v>
                </c:pt>
                <c:pt idx="3877">
                  <c:v>17.399999999999999</c:v>
                </c:pt>
                <c:pt idx="3878">
                  <c:v>16.8</c:v>
                </c:pt>
                <c:pt idx="3879">
                  <c:v>17</c:v>
                </c:pt>
                <c:pt idx="3880">
                  <c:v>20.6</c:v>
                </c:pt>
                <c:pt idx="3881">
                  <c:v>21.6</c:v>
                </c:pt>
                <c:pt idx="3882">
                  <c:v>12.3</c:v>
                </c:pt>
                <c:pt idx="3883">
                  <c:v>16</c:v>
                </c:pt>
                <c:pt idx="3884">
                  <c:v>19.600000000000001</c:v>
                </c:pt>
                <c:pt idx="3885">
                  <c:v>22.2</c:v>
                </c:pt>
                <c:pt idx="3886">
                  <c:v>15</c:v>
                </c:pt>
                <c:pt idx="3887">
                  <c:v>13.3</c:v>
                </c:pt>
                <c:pt idx="3888">
                  <c:v>15.6</c:v>
                </c:pt>
                <c:pt idx="3889">
                  <c:v>10.5</c:v>
                </c:pt>
                <c:pt idx="3890">
                  <c:v>7.9</c:v>
                </c:pt>
                <c:pt idx="3891">
                  <c:v>11.9</c:v>
                </c:pt>
                <c:pt idx="3892">
                  <c:v>15</c:v>
                </c:pt>
                <c:pt idx="3893">
                  <c:v>16.8</c:v>
                </c:pt>
                <c:pt idx="3894">
                  <c:v>11.3</c:v>
                </c:pt>
                <c:pt idx="3895">
                  <c:v>9.9</c:v>
                </c:pt>
                <c:pt idx="3896">
                  <c:v>19.600000000000001</c:v>
                </c:pt>
                <c:pt idx="3897">
                  <c:v>14.1</c:v>
                </c:pt>
                <c:pt idx="3898">
                  <c:v>14.3</c:v>
                </c:pt>
                <c:pt idx="3899">
                  <c:v>7.9</c:v>
                </c:pt>
                <c:pt idx="3900">
                  <c:v>9.3000000000000007</c:v>
                </c:pt>
                <c:pt idx="3901">
                  <c:v>7.7</c:v>
                </c:pt>
                <c:pt idx="3902">
                  <c:v>7.9</c:v>
                </c:pt>
                <c:pt idx="3903">
                  <c:v>10.5</c:v>
                </c:pt>
                <c:pt idx="3904">
                  <c:v>9.5</c:v>
                </c:pt>
                <c:pt idx="3905">
                  <c:v>8.6999999999999993</c:v>
                </c:pt>
                <c:pt idx="3906">
                  <c:v>12.7</c:v>
                </c:pt>
                <c:pt idx="3907">
                  <c:v>13.5</c:v>
                </c:pt>
                <c:pt idx="3908">
                  <c:v>16</c:v>
                </c:pt>
                <c:pt idx="3909">
                  <c:v>17</c:v>
                </c:pt>
                <c:pt idx="3910">
                  <c:v>15.6</c:v>
                </c:pt>
                <c:pt idx="3911">
                  <c:v>10.1</c:v>
                </c:pt>
                <c:pt idx="3912">
                  <c:v>11.7</c:v>
                </c:pt>
                <c:pt idx="3913">
                  <c:v>17</c:v>
                </c:pt>
                <c:pt idx="3914">
                  <c:v>14.3</c:v>
                </c:pt>
                <c:pt idx="3915">
                  <c:v>17</c:v>
                </c:pt>
                <c:pt idx="3916">
                  <c:v>19.399999999999999</c:v>
                </c:pt>
                <c:pt idx="3917">
                  <c:v>16.2</c:v>
                </c:pt>
                <c:pt idx="3918">
                  <c:v>15.8</c:v>
                </c:pt>
                <c:pt idx="3919">
                  <c:v>15.6</c:v>
                </c:pt>
                <c:pt idx="3920">
                  <c:v>16</c:v>
                </c:pt>
                <c:pt idx="3921">
                  <c:v>10.5</c:v>
                </c:pt>
                <c:pt idx="3922">
                  <c:v>11.3</c:v>
                </c:pt>
                <c:pt idx="3923">
                  <c:v>13.5</c:v>
                </c:pt>
                <c:pt idx="3924">
                  <c:v>6.9</c:v>
                </c:pt>
                <c:pt idx="3925">
                  <c:v>4.5</c:v>
                </c:pt>
                <c:pt idx="3926">
                  <c:v>3.9</c:v>
                </c:pt>
                <c:pt idx="3927">
                  <c:v>0.9</c:v>
                </c:pt>
                <c:pt idx="3928">
                  <c:v>3.5</c:v>
                </c:pt>
                <c:pt idx="3929">
                  <c:v>0.9</c:v>
                </c:pt>
                <c:pt idx="3930">
                  <c:v>2.9</c:v>
                </c:pt>
                <c:pt idx="3931">
                  <c:v>3.5</c:v>
                </c:pt>
                <c:pt idx="3932">
                  <c:v>3.3</c:v>
                </c:pt>
                <c:pt idx="3933">
                  <c:v>-1.8</c:v>
                </c:pt>
                <c:pt idx="3934">
                  <c:v>-4.5999999999999996</c:v>
                </c:pt>
                <c:pt idx="3935">
                  <c:v>-4.5999999999999996</c:v>
                </c:pt>
                <c:pt idx="3936">
                  <c:v>1.3</c:v>
                </c:pt>
                <c:pt idx="3937">
                  <c:v>3.9</c:v>
                </c:pt>
                <c:pt idx="3938">
                  <c:v>1.1000000000000001</c:v>
                </c:pt>
                <c:pt idx="3939">
                  <c:v>0.9</c:v>
                </c:pt>
                <c:pt idx="3940">
                  <c:v>-2</c:v>
                </c:pt>
                <c:pt idx="3941">
                  <c:v>-3.2</c:v>
                </c:pt>
                <c:pt idx="3942">
                  <c:v>-3.2</c:v>
                </c:pt>
                <c:pt idx="3943">
                  <c:v>-6.4</c:v>
                </c:pt>
                <c:pt idx="3944">
                  <c:v>-6.2</c:v>
                </c:pt>
                <c:pt idx="3945">
                  <c:v>-5</c:v>
                </c:pt>
                <c:pt idx="3946">
                  <c:v>-0.1</c:v>
                </c:pt>
                <c:pt idx="3947">
                  <c:v>-3.6</c:v>
                </c:pt>
                <c:pt idx="3948">
                  <c:v>-0.1</c:v>
                </c:pt>
                <c:pt idx="3949">
                  <c:v>-1.2</c:v>
                </c:pt>
                <c:pt idx="3950">
                  <c:v>-5</c:v>
                </c:pt>
                <c:pt idx="3951">
                  <c:v>-5.6</c:v>
                </c:pt>
                <c:pt idx="3952">
                  <c:v>-4.2</c:v>
                </c:pt>
                <c:pt idx="3953">
                  <c:v>-7.8</c:v>
                </c:pt>
                <c:pt idx="3954">
                  <c:v>-7.6</c:v>
                </c:pt>
                <c:pt idx="3955">
                  <c:v>-9.1999999999999993</c:v>
                </c:pt>
                <c:pt idx="3956">
                  <c:v>-9.1999999999999993</c:v>
                </c:pt>
                <c:pt idx="3957">
                  <c:v>-6.4</c:v>
                </c:pt>
                <c:pt idx="3958">
                  <c:v>-9.4</c:v>
                </c:pt>
                <c:pt idx="3959">
                  <c:v>-0.6</c:v>
                </c:pt>
                <c:pt idx="3960">
                  <c:v>-7.8</c:v>
                </c:pt>
                <c:pt idx="3961">
                  <c:v>-7.4</c:v>
                </c:pt>
                <c:pt idx="3962">
                  <c:v>-4.5999999999999996</c:v>
                </c:pt>
                <c:pt idx="3963">
                  <c:v>-6.8</c:v>
                </c:pt>
                <c:pt idx="3964">
                  <c:v>-6.2</c:v>
                </c:pt>
                <c:pt idx="3965">
                  <c:v>-6.2</c:v>
                </c:pt>
                <c:pt idx="3966">
                  <c:v>-8.6</c:v>
                </c:pt>
                <c:pt idx="3967">
                  <c:v>-9</c:v>
                </c:pt>
                <c:pt idx="3968">
                  <c:v>-7.4</c:v>
                </c:pt>
                <c:pt idx="3969">
                  <c:v>-5.4</c:v>
                </c:pt>
                <c:pt idx="3970">
                  <c:v>0.5</c:v>
                </c:pt>
                <c:pt idx="3971">
                  <c:v>-3.4</c:v>
                </c:pt>
                <c:pt idx="3972">
                  <c:v>-7.2</c:v>
                </c:pt>
                <c:pt idx="3973">
                  <c:v>-14.4</c:v>
                </c:pt>
                <c:pt idx="3974">
                  <c:v>1.9</c:v>
                </c:pt>
                <c:pt idx="3975">
                  <c:v>1.9</c:v>
                </c:pt>
                <c:pt idx="3976">
                  <c:v>-1.4</c:v>
                </c:pt>
                <c:pt idx="3977">
                  <c:v>-11</c:v>
                </c:pt>
                <c:pt idx="3978">
                  <c:v>-5.4</c:v>
                </c:pt>
                <c:pt idx="3979">
                  <c:v>-7.2</c:v>
                </c:pt>
                <c:pt idx="3980">
                  <c:v>-9.6</c:v>
                </c:pt>
                <c:pt idx="3981">
                  <c:v>-9.4</c:v>
                </c:pt>
                <c:pt idx="3982">
                  <c:v>-10</c:v>
                </c:pt>
                <c:pt idx="3983">
                  <c:v>-0.1</c:v>
                </c:pt>
                <c:pt idx="3984">
                  <c:v>1.9</c:v>
                </c:pt>
                <c:pt idx="3985">
                  <c:v>0.1</c:v>
                </c:pt>
                <c:pt idx="3986">
                  <c:v>-5.4</c:v>
                </c:pt>
                <c:pt idx="3987">
                  <c:v>-15.6</c:v>
                </c:pt>
                <c:pt idx="3988">
                  <c:v>-20.6</c:v>
                </c:pt>
                <c:pt idx="3989">
                  <c:v>-18.600000000000001</c:v>
                </c:pt>
                <c:pt idx="3990">
                  <c:v>-16.8</c:v>
                </c:pt>
                <c:pt idx="3991">
                  <c:v>-13.6</c:v>
                </c:pt>
                <c:pt idx="3992">
                  <c:v>-16.600000000000001</c:v>
                </c:pt>
                <c:pt idx="3993">
                  <c:v>-12.6</c:v>
                </c:pt>
                <c:pt idx="3994">
                  <c:v>-4.8</c:v>
                </c:pt>
                <c:pt idx="3995">
                  <c:v>-7.6</c:v>
                </c:pt>
                <c:pt idx="3996">
                  <c:v>-6.2</c:v>
                </c:pt>
                <c:pt idx="3997">
                  <c:v>-11.2</c:v>
                </c:pt>
                <c:pt idx="3998">
                  <c:v>-8.6</c:v>
                </c:pt>
                <c:pt idx="3999">
                  <c:v>-6.8</c:v>
                </c:pt>
                <c:pt idx="4000">
                  <c:v>-9.1999999999999993</c:v>
                </c:pt>
                <c:pt idx="4001">
                  <c:v>-9.1999999999999993</c:v>
                </c:pt>
                <c:pt idx="4002">
                  <c:v>-6.8</c:v>
                </c:pt>
                <c:pt idx="4003">
                  <c:v>-13.4</c:v>
                </c:pt>
                <c:pt idx="4004">
                  <c:v>-19.2</c:v>
                </c:pt>
                <c:pt idx="4005">
                  <c:v>-16.600000000000001</c:v>
                </c:pt>
                <c:pt idx="4006">
                  <c:v>-16.2</c:v>
                </c:pt>
                <c:pt idx="4007">
                  <c:v>-9</c:v>
                </c:pt>
                <c:pt idx="4008">
                  <c:v>-2.4</c:v>
                </c:pt>
                <c:pt idx="4009">
                  <c:v>-4</c:v>
                </c:pt>
                <c:pt idx="4010">
                  <c:v>-6.8</c:v>
                </c:pt>
                <c:pt idx="4011">
                  <c:v>-8.1999999999999993</c:v>
                </c:pt>
                <c:pt idx="4012">
                  <c:v>-9</c:v>
                </c:pt>
                <c:pt idx="4013">
                  <c:v>-1.6</c:v>
                </c:pt>
                <c:pt idx="4014">
                  <c:v>-3.6</c:v>
                </c:pt>
                <c:pt idx="4015">
                  <c:v>-8.4</c:v>
                </c:pt>
                <c:pt idx="4016">
                  <c:v>-9</c:v>
                </c:pt>
                <c:pt idx="4017">
                  <c:v>-12.8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'1870-1880'!$K$1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'1870-1880'!$A$2:$A$4019</c:f>
              <c:numCache>
                <c:formatCode>[$-409]d\-mmm\-yy;@</c:formatCode>
                <c:ptCount val="4018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  <c:pt idx="365">
                  <c:v>25934</c:v>
                </c:pt>
                <c:pt idx="366">
                  <c:v>25935</c:v>
                </c:pt>
                <c:pt idx="367">
                  <c:v>25936</c:v>
                </c:pt>
                <c:pt idx="368">
                  <c:v>25937</c:v>
                </c:pt>
                <c:pt idx="369">
                  <c:v>25938</c:v>
                </c:pt>
                <c:pt idx="370">
                  <c:v>25939</c:v>
                </c:pt>
                <c:pt idx="371">
                  <c:v>25940</c:v>
                </c:pt>
                <c:pt idx="372">
                  <c:v>25941</c:v>
                </c:pt>
                <c:pt idx="373">
                  <c:v>25942</c:v>
                </c:pt>
                <c:pt idx="374">
                  <c:v>25943</c:v>
                </c:pt>
                <c:pt idx="375">
                  <c:v>25944</c:v>
                </c:pt>
                <c:pt idx="376">
                  <c:v>25945</c:v>
                </c:pt>
                <c:pt idx="377">
                  <c:v>25946</c:v>
                </c:pt>
                <c:pt idx="378">
                  <c:v>25947</c:v>
                </c:pt>
                <c:pt idx="379">
                  <c:v>25948</c:v>
                </c:pt>
                <c:pt idx="380">
                  <c:v>25949</c:v>
                </c:pt>
                <c:pt idx="381">
                  <c:v>25950</c:v>
                </c:pt>
                <c:pt idx="382">
                  <c:v>25951</c:v>
                </c:pt>
                <c:pt idx="383">
                  <c:v>25952</c:v>
                </c:pt>
                <c:pt idx="384">
                  <c:v>25953</c:v>
                </c:pt>
                <c:pt idx="385">
                  <c:v>25954</c:v>
                </c:pt>
                <c:pt idx="386">
                  <c:v>25955</c:v>
                </c:pt>
                <c:pt idx="387">
                  <c:v>25956</c:v>
                </c:pt>
                <c:pt idx="388">
                  <c:v>25957</c:v>
                </c:pt>
                <c:pt idx="389">
                  <c:v>25958</c:v>
                </c:pt>
                <c:pt idx="390">
                  <c:v>25959</c:v>
                </c:pt>
                <c:pt idx="391">
                  <c:v>25960</c:v>
                </c:pt>
                <c:pt idx="392">
                  <c:v>25961</c:v>
                </c:pt>
                <c:pt idx="393">
                  <c:v>25962</c:v>
                </c:pt>
                <c:pt idx="394">
                  <c:v>25963</c:v>
                </c:pt>
                <c:pt idx="395">
                  <c:v>25964</c:v>
                </c:pt>
                <c:pt idx="396">
                  <c:v>25965</c:v>
                </c:pt>
                <c:pt idx="397">
                  <c:v>25966</c:v>
                </c:pt>
                <c:pt idx="398">
                  <c:v>25967</c:v>
                </c:pt>
                <c:pt idx="399">
                  <c:v>25968</c:v>
                </c:pt>
                <c:pt idx="400">
                  <c:v>25969</c:v>
                </c:pt>
                <c:pt idx="401">
                  <c:v>25970</c:v>
                </c:pt>
                <c:pt idx="402">
                  <c:v>25971</c:v>
                </c:pt>
                <c:pt idx="403">
                  <c:v>25972</c:v>
                </c:pt>
                <c:pt idx="404">
                  <c:v>25973</c:v>
                </c:pt>
                <c:pt idx="405">
                  <c:v>25974</c:v>
                </c:pt>
                <c:pt idx="406">
                  <c:v>25975</c:v>
                </c:pt>
                <c:pt idx="407">
                  <c:v>25976</c:v>
                </c:pt>
                <c:pt idx="408">
                  <c:v>25977</c:v>
                </c:pt>
                <c:pt idx="409">
                  <c:v>25978</c:v>
                </c:pt>
                <c:pt idx="410">
                  <c:v>25979</c:v>
                </c:pt>
                <c:pt idx="411">
                  <c:v>25980</c:v>
                </c:pt>
                <c:pt idx="412">
                  <c:v>25981</c:v>
                </c:pt>
                <c:pt idx="413">
                  <c:v>25982</c:v>
                </c:pt>
                <c:pt idx="414">
                  <c:v>25983</c:v>
                </c:pt>
                <c:pt idx="415">
                  <c:v>25984</c:v>
                </c:pt>
                <c:pt idx="416">
                  <c:v>25985</c:v>
                </c:pt>
                <c:pt idx="417">
                  <c:v>25986</c:v>
                </c:pt>
                <c:pt idx="418">
                  <c:v>25987</c:v>
                </c:pt>
                <c:pt idx="419">
                  <c:v>25988</c:v>
                </c:pt>
                <c:pt idx="420">
                  <c:v>25989</c:v>
                </c:pt>
                <c:pt idx="421">
                  <c:v>25990</c:v>
                </c:pt>
                <c:pt idx="422">
                  <c:v>25991</c:v>
                </c:pt>
                <c:pt idx="423">
                  <c:v>25992</c:v>
                </c:pt>
                <c:pt idx="424">
                  <c:v>25993</c:v>
                </c:pt>
                <c:pt idx="425">
                  <c:v>25994</c:v>
                </c:pt>
                <c:pt idx="426">
                  <c:v>25995</c:v>
                </c:pt>
                <c:pt idx="427">
                  <c:v>25996</c:v>
                </c:pt>
                <c:pt idx="428">
                  <c:v>25997</c:v>
                </c:pt>
                <c:pt idx="429">
                  <c:v>25998</c:v>
                </c:pt>
                <c:pt idx="430">
                  <c:v>25999</c:v>
                </c:pt>
                <c:pt idx="431">
                  <c:v>26000</c:v>
                </c:pt>
                <c:pt idx="432">
                  <c:v>26001</c:v>
                </c:pt>
                <c:pt idx="433">
                  <c:v>26002</c:v>
                </c:pt>
                <c:pt idx="434">
                  <c:v>26003</c:v>
                </c:pt>
                <c:pt idx="435">
                  <c:v>26004</c:v>
                </c:pt>
                <c:pt idx="436">
                  <c:v>26005</c:v>
                </c:pt>
                <c:pt idx="437">
                  <c:v>26006</c:v>
                </c:pt>
                <c:pt idx="438">
                  <c:v>26007</c:v>
                </c:pt>
                <c:pt idx="439">
                  <c:v>26008</c:v>
                </c:pt>
                <c:pt idx="440">
                  <c:v>26009</c:v>
                </c:pt>
                <c:pt idx="441">
                  <c:v>26010</c:v>
                </c:pt>
                <c:pt idx="442">
                  <c:v>26011</c:v>
                </c:pt>
                <c:pt idx="443">
                  <c:v>26012</c:v>
                </c:pt>
                <c:pt idx="444">
                  <c:v>26013</c:v>
                </c:pt>
                <c:pt idx="445">
                  <c:v>26014</c:v>
                </c:pt>
                <c:pt idx="446">
                  <c:v>26015</c:v>
                </c:pt>
                <c:pt idx="447">
                  <c:v>26016</c:v>
                </c:pt>
                <c:pt idx="448">
                  <c:v>26017</c:v>
                </c:pt>
                <c:pt idx="449">
                  <c:v>26018</c:v>
                </c:pt>
                <c:pt idx="450">
                  <c:v>26019</c:v>
                </c:pt>
                <c:pt idx="451">
                  <c:v>26020</c:v>
                </c:pt>
                <c:pt idx="452">
                  <c:v>26021</c:v>
                </c:pt>
                <c:pt idx="453">
                  <c:v>26022</c:v>
                </c:pt>
                <c:pt idx="454">
                  <c:v>26023</c:v>
                </c:pt>
                <c:pt idx="455">
                  <c:v>26024</c:v>
                </c:pt>
                <c:pt idx="456">
                  <c:v>26025</c:v>
                </c:pt>
                <c:pt idx="457">
                  <c:v>26026</c:v>
                </c:pt>
                <c:pt idx="458">
                  <c:v>26027</c:v>
                </c:pt>
                <c:pt idx="459">
                  <c:v>26028</c:v>
                </c:pt>
                <c:pt idx="460">
                  <c:v>26029</c:v>
                </c:pt>
                <c:pt idx="461">
                  <c:v>26030</c:v>
                </c:pt>
                <c:pt idx="462">
                  <c:v>26031</c:v>
                </c:pt>
                <c:pt idx="463">
                  <c:v>26032</c:v>
                </c:pt>
                <c:pt idx="464">
                  <c:v>26033</c:v>
                </c:pt>
                <c:pt idx="465">
                  <c:v>26034</c:v>
                </c:pt>
                <c:pt idx="466">
                  <c:v>26035</c:v>
                </c:pt>
                <c:pt idx="467">
                  <c:v>26036</c:v>
                </c:pt>
                <c:pt idx="468">
                  <c:v>26037</c:v>
                </c:pt>
                <c:pt idx="469">
                  <c:v>26038</c:v>
                </c:pt>
                <c:pt idx="470">
                  <c:v>26039</c:v>
                </c:pt>
                <c:pt idx="471">
                  <c:v>26040</c:v>
                </c:pt>
                <c:pt idx="472">
                  <c:v>26041</c:v>
                </c:pt>
                <c:pt idx="473">
                  <c:v>26042</c:v>
                </c:pt>
                <c:pt idx="474">
                  <c:v>26043</c:v>
                </c:pt>
                <c:pt idx="475">
                  <c:v>26044</c:v>
                </c:pt>
                <c:pt idx="476">
                  <c:v>26045</c:v>
                </c:pt>
                <c:pt idx="477">
                  <c:v>26046</c:v>
                </c:pt>
                <c:pt idx="478">
                  <c:v>26047</c:v>
                </c:pt>
                <c:pt idx="479">
                  <c:v>26048</c:v>
                </c:pt>
                <c:pt idx="480">
                  <c:v>26049</c:v>
                </c:pt>
                <c:pt idx="481">
                  <c:v>26050</c:v>
                </c:pt>
                <c:pt idx="482">
                  <c:v>26051</c:v>
                </c:pt>
                <c:pt idx="483">
                  <c:v>26052</c:v>
                </c:pt>
                <c:pt idx="484">
                  <c:v>26053</c:v>
                </c:pt>
                <c:pt idx="485">
                  <c:v>26054</c:v>
                </c:pt>
                <c:pt idx="486">
                  <c:v>26055</c:v>
                </c:pt>
                <c:pt idx="487">
                  <c:v>26056</c:v>
                </c:pt>
                <c:pt idx="488">
                  <c:v>26057</c:v>
                </c:pt>
                <c:pt idx="489">
                  <c:v>26058</c:v>
                </c:pt>
                <c:pt idx="490">
                  <c:v>26059</c:v>
                </c:pt>
                <c:pt idx="491">
                  <c:v>26060</c:v>
                </c:pt>
                <c:pt idx="492">
                  <c:v>26061</c:v>
                </c:pt>
                <c:pt idx="493">
                  <c:v>26062</c:v>
                </c:pt>
                <c:pt idx="494">
                  <c:v>26063</c:v>
                </c:pt>
                <c:pt idx="495">
                  <c:v>26064</c:v>
                </c:pt>
                <c:pt idx="496">
                  <c:v>26065</c:v>
                </c:pt>
                <c:pt idx="497">
                  <c:v>26066</c:v>
                </c:pt>
                <c:pt idx="498">
                  <c:v>26067</c:v>
                </c:pt>
                <c:pt idx="499">
                  <c:v>26068</c:v>
                </c:pt>
                <c:pt idx="500">
                  <c:v>26069</c:v>
                </c:pt>
                <c:pt idx="501">
                  <c:v>26070</c:v>
                </c:pt>
                <c:pt idx="502">
                  <c:v>26071</c:v>
                </c:pt>
                <c:pt idx="503">
                  <c:v>26072</c:v>
                </c:pt>
                <c:pt idx="504">
                  <c:v>26073</c:v>
                </c:pt>
                <c:pt idx="505">
                  <c:v>26074</c:v>
                </c:pt>
                <c:pt idx="506">
                  <c:v>26075</c:v>
                </c:pt>
                <c:pt idx="507">
                  <c:v>26076</c:v>
                </c:pt>
                <c:pt idx="508">
                  <c:v>26077</c:v>
                </c:pt>
                <c:pt idx="509">
                  <c:v>26078</c:v>
                </c:pt>
                <c:pt idx="510">
                  <c:v>26079</c:v>
                </c:pt>
                <c:pt idx="511">
                  <c:v>26080</c:v>
                </c:pt>
                <c:pt idx="512">
                  <c:v>26081</c:v>
                </c:pt>
                <c:pt idx="513">
                  <c:v>26082</c:v>
                </c:pt>
                <c:pt idx="514">
                  <c:v>26083</c:v>
                </c:pt>
                <c:pt idx="515">
                  <c:v>26084</c:v>
                </c:pt>
                <c:pt idx="516">
                  <c:v>26085</c:v>
                </c:pt>
                <c:pt idx="517">
                  <c:v>26086</c:v>
                </c:pt>
                <c:pt idx="518">
                  <c:v>26087</c:v>
                </c:pt>
                <c:pt idx="519">
                  <c:v>26088</c:v>
                </c:pt>
                <c:pt idx="520">
                  <c:v>26089</c:v>
                </c:pt>
                <c:pt idx="521">
                  <c:v>26090</c:v>
                </c:pt>
                <c:pt idx="522">
                  <c:v>26091</c:v>
                </c:pt>
                <c:pt idx="523">
                  <c:v>26092</c:v>
                </c:pt>
                <c:pt idx="524">
                  <c:v>26093</c:v>
                </c:pt>
                <c:pt idx="525">
                  <c:v>26094</c:v>
                </c:pt>
                <c:pt idx="526">
                  <c:v>26095</c:v>
                </c:pt>
                <c:pt idx="527">
                  <c:v>26096</c:v>
                </c:pt>
                <c:pt idx="528">
                  <c:v>26097</c:v>
                </c:pt>
                <c:pt idx="529">
                  <c:v>26098</c:v>
                </c:pt>
                <c:pt idx="530">
                  <c:v>26099</c:v>
                </c:pt>
                <c:pt idx="531">
                  <c:v>26100</c:v>
                </c:pt>
                <c:pt idx="532">
                  <c:v>26101</c:v>
                </c:pt>
                <c:pt idx="533">
                  <c:v>26102</c:v>
                </c:pt>
                <c:pt idx="534">
                  <c:v>26103</c:v>
                </c:pt>
                <c:pt idx="535">
                  <c:v>26104</c:v>
                </c:pt>
                <c:pt idx="536">
                  <c:v>26105</c:v>
                </c:pt>
                <c:pt idx="537">
                  <c:v>26106</c:v>
                </c:pt>
                <c:pt idx="538">
                  <c:v>26107</c:v>
                </c:pt>
                <c:pt idx="539">
                  <c:v>26108</c:v>
                </c:pt>
                <c:pt idx="540">
                  <c:v>26109</c:v>
                </c:pt>
                <c:pt idx="541">
                  <c:v>26110</c:v>
                </c:pt>
                <c:pt idx="542">
                  <c:v>26111</c:v>
                </c:pt>
                <c:pt idx="543">
                  <c:v>26112</c:v>
                </c:pt>
                <c:pt idx="544">
                  <c:v>26113</c:v>
                </c:pt>
                <c:pt idx="545">
                  <c:v>26114</c:v>
                </c:pt>
                <c:pt idx="546">
                  <c:v>26115</c:v>
                </c:pt>
                <c:pt idx="547">
                  <c:v>26116</c:v>
                </c:pt>
                <c:pt idx="548">
                  <c:v>26117</c:v>
                </c:pt>
                <c:pt idx="549">
                  <c:v>26118</c:v>
                </c:pt>
                <c:pt idx="550">
                  <c:v>26119</c:v>
                </c:pt>
                <c:pt idx="551">
                  <c:v>26120</c:v>
                </c:pt>
                <c:pt idx="552">
                  <c:v>26121</c:v>
                </c:pt>
                <c:pt idx="553">
                  <c:v>26122</c:v>
                </c:pt>
                <c:pt idx="554">
                  <c:v>26123</c:v>
                </c:pt>
                <c:pt idx="555">
                  <c:v>26124</c:v>
                </c:pt>
                <c:pt idx="556">
                  <c:v>26125</c:v>
                </c:pt>
                <c:pt idx="557">
                  <c:v>26126</c:v>
                </c:pt>
                <c:pt idx="558">
                  <c:v>26127</c:v>
                </c:pt>
                <c:pt idx="559">
                  <c:v>26128</c:v>
                </c:pt>
                <c:pt idx="560">
                  <c:v>26129</c:v>
                </c:pt>
                <c:pt idx="561">
                  <c:v>26130</c:v>
                </c:pt>
                <c:pt idx="562">
                  <c:v>26131</c:v>
                </c:pt>
                <c:pt idx="563">
                  <c:v>26132</c:v>
                </c:pt>
                <c:pt idx="564">
                  <c:v>26133</c:v>
                </c:pt>
                <c:pt idx="565">
                  <c:v>26134</c:v>
                </c:pt>
                <c:pt idx="566">
                  <c:v>26135</c:v>
                </c:pt>
                <c:pt idx="567">
                  <c:v>26136</c:v>
                </c:pt>
                <c:pt idx="568">
                  <c:v>26137</c:v>
                </c:pt>
                <c:pt idx="569">
                  <c:v>26138</c:v>
                </c:pt>
                <c:pt idx="570">
                  <c:v>26139</c:v>
                </c:pt>
                <c:pt idx="571">
                  <c:v>26140</c:v>
                </c:pt>
                <c:pt idx="572">
                  <c:v>26141</c:v>
                </c:pt>
                <c:pt idx="573">
                  <c:v>26142</c:v>
                </c:pt>
                <c:pt idx="574">
                  <c:v>26143</c:v>
                </c:pt>
                <c:pt idx="575">
                  <c:v>26144</c:v>
                </c:pt>
                <c:pt idx="576">
                  <c:v>26145</c:v>
                </c:pt>
                <c:pt idx="577">
                  <c:v>26146</c:v>
                </c:pt>
                <c:pt idx="578">
                  <c:v>26147</c:v>
                </c:pt>
                <c:pt idx="579">
                  <c:v>26148</c:v>
                </c:pt>
                <c:pt idx="580">
                  <c:v>26149</c:v>
                </c:pt>
                <c:pt idx="581">
                  <c:v>26150</c:v>
                </c:pt>
                <c:pt idx="582">
                  <c:v>26151</c:v>
                </c:pt>
                <c:pt idx="583">
                  <c:v>26152</c:v>
                </c:pt>
                <c:pt idx="584">
                  <c:v>26153</c:v>
                </c:pt>
                <c:pt idx="585">
                  <c:v>26154</c:v>
                </c:pt>
                <c:pt idx="586">
                  <c:v>26155</c:v>
                </c:pt>
                <c:pt idx="587">
                  <c:v>26156</c:v>
                </c:pt>
                <c:pt idx="588">
                  <c:v>26157</c:v>
                </c:pt>
                <c:pt idx="589">
                  <c:v>26158</c:v>
                </c:pt>
                <c:pt idx="590">
                  <c:v>26159</c:v>
                </c:pt>
                <c:pt idx="591">
                  <c:v>26160</c:v>
                </c:pt>
                <c:pt idx="592">
                  <c:v>26161</c:v>
                </c:pt>
                <c:pt idx="593">
                  <c:v>26162</c:v>
                </c:pt>
                <c:pt idx="594">
                  <c:v>26163</c:v>
                </c:pt>
                <c:pt idx="595">
                  <c:v>26164</c:v>
                </c:pt>
                <c:pt idx="596">
                  <c:v>26165</c:v>
                </c:pt>
                <c:pt idx="597">
                  <c:v>26166</c:v>
                </c:pt>
                <c:pt idx="598">
                  <c:v>26167</c:v>
                </c:pt>
                <c:pt idx="599">
                  <c:v>26168</c:v>
                </c:pt>
                <c:pt idx="600">
                  <c:v>26169</c:v>
                </c:pt>
                <c:pt idx="601">
                  <c:v>26170</c:v>
                </c:pt>
                <c:pt idx="602">
                  <c:v>26171</c:v>
                </c:pt>
                <c:pt idx="603">
                  <c:v>26172</c:v>
                </c:pt>
                <c:pt idx="604">
                  <c:v>26173</c:v>
                </c:pt>
                <c:pt idx="605">
                  <c:v>26174</c:v>
                </c:pt>
                <c:pt idx="606">
                  <c:v>26175</c:v>
                </c:pt>
                <c:pt idx="607">
                  <c:v>26176</c:v>
                </c:pt>
                <c:pt idx="608">
                  <c:v>26177</c:v>
                </c:pt>
                <c:pt idx="609">
                  <c:v>26178</c:v>
                </c:pt>
                <c:pt idx="610">
                  <c:v>26179</c:v>
                </c:pt>
                <c:pt idx="611">
                  <c:v>26180</c:v>
                </c:pt>
                <c:pt idx="612">
                  <c:v>26181</c:v>
                </c:pt>
                <c:pt idx="613">
                  <c:v>26182</c:v>
                </c:pt>
                <c:pt idx="614">
                  <c:v>26183</c:v>
                </c:pt>
                <c:pt idx="615">
                  <c:v>26184</c:v>
                </c:pt>
                <c:pt idx="616">
                  <c:v>26185</c:v>
                </c:pt>
                <c:pt idx="617">
                  <c:v>26186</c:v>
                </c:pt>
                <c:pt idx="618">
                  <c:v>26187</c:v>
                </c:pt>
                <c:pt idx="619">
                  <c:v>26188</c:v>
                </c:pt>
                <c:pt idx="620">
                  <c:v>26189</c:v>
                </c:pt>
                <c:pt idx="621">
                  <c:v>26190</c:v>
                </c:pt>
                <c:pt idx="622">
                  <c:v>26191</c:v>
                </c:pt>
                <c:pt idx="623">
                  <c:v>26192</c:v>
                </c:pt>
                <c:pt idx="624">
                  <c:v>26193</c:v>
                </c:pt>
                <c:pt idx="625">
                  <c:v>26194</c:v>
                </c:pt>
                <c:pt idx="626">
                  <c:v>26195</c:v>
                </c:pt>
                <c:pt idx="627">
                  <c:v>26196</c:v>
                </c:pt>
                <c:pt idx="628">
                  <c:v>26197</c:v>
                </c:pt>
                <c:pt idx="629">
                  <c:v>26198</c:v>
                </c:pt>
                <c:pt idx="630">
                  <c:v>26199</c:v>
                </c:pt>
                <c:pt idx="631">
                  <c:v>26200</c:v>
                </c:pt>
                <c:pt idx="632">
                  <c:v>26201</c:v>
                </c:pt>
                <c:pt idx="633">
                  <c:v>26202</c:v>
                </c:pt>
                <c:pt idx="634">
                  <c:v>26203</c:v>
                </c:pt>
                <c:pt idx="635">
                  <c:v>26204</c:v>
                </c:pt>
                <c:pt idx="636">
                  <c:v>26205</c:v>
                </c:pt>
                <c:pt idx="637">
                  <c:v>26206</c:v>
                </c:pt>
                <c:pt idx="638">
                  <c:v>26207</c:v>
                </c:pt>
                <c:pt idx="639">
                  <c:v>26208</c:v>
                </c:pt>
                <c:pt idx="640">
                  <c:v>26209</c:v>
                </c:pt>
                <c:pt idx="641">
                  <c:v>26210</c:v>
                </c:pt>
                <c:pt idx="642">
                  <c:v>26211</c:v>
                </c:pt>
                <c:pt idx="643">
                  <c:v>26212</c:v>
                </c:pt>
                <c:pt idx="644">
                  <c:v>26213</c:v>
                </c:pt>
                <c:pt idx="645">
                  <c:v>26214</c:v>
                </c:pt>
                <c:pt idx="646">
                  <c:v>26215</c:v>
                </c:pt>
                <c:pt idx="647">
                  <c:v>26216</c:v>
                </c:pt>
                <c:pt idx="648">
                  <c:v>26217</c:v>
                </c:pt>
                <c:pt idx="649">
                  <c:v>26218</c:v>
                </c:pt>
                <c:pt idx="650">
                  <c:v>26219</c:v>
                </c:pt>
                <c:pt idx="651">
                  <c:v>26220</c:v>
                </c:pt>
                <c:pt idx="652">
                  <c:v>26221</c:v>
                </c:pt>
                <c:pt idx="653">
                  <c:v>26222</c:v>
                </c:pt>
                <c:pt idx="654">
                  <c:v>26223</c:v>
                </c:pt>
                <c:pt idx="655">
                  <c:v>26224</c:v>
                </c:pt>
                <c:pt idx="656">
                  <c:v>26225</c:v>
                </c:pt>
                <c:pt idx="657">
                  <c:v>26226</c:v>
                </c:pt>
                <c:pt idx="658">
                  <c:v>26227</c:v>
                </c:pt>
                <c:pt idx="659">
                  <c:v>26228</c:v>
                </c:pt>
                <c:pt idx="660">
                  <c:v>26229</c:v>
                </c:pt>
                <c:pt idx="661">
                  <c:v>26230</c:v>
                </c:pt>
                <c:pt idx="662">
                  <c:v>26231</c:v>
                </c:pt>
                <c:pt idx="663">
                  <c:v>26232</c:v>
                </c:pt>
                <c:pt idx="664">
                  <c:v>26233</c:v>
                </c:pt>
                <c:pt idx="665">
                  <c:v>26234</c:v>
                </c:pt>
                <c:pt idx="666">
                  <c:v>26235</c:v>
                </c:pt>
                <c:pt idx="667">
                  <c:v>26236</c:v>
                </c:pt>
                <c:pt idx="668">
                  <c:v>26237</c:v>
                </c:pt>
                <c:pt idx="669">
                  <c:v>26238</c:v>
                </c:pt>
                <c:pt idx="670">
                  <c:v>26239</c:v>
                </c:pt>
                <c:pt idx="671">
                  <c:v>26240</c:v>
                </c:pt>
                <c:pt idx="672">
                  <c:v>26241</c:v>
                </c:pt>
                <c:pt idx="673">
                  <c:v>26242</c:v>
                </c:pt>
                <c:pt idx="674">
                  <c:v>26243</c:v>
                </c:pt>
                <c:pt idx="675">
                  <c:v>26244</c:v>
                </c:pt>
                <c:pt idx="676">
                  <c:v>26245</c:v>
                </c:pt>
                <c:pt idx="677">
                  <c:v>26246</c:v>
                </c:pt>
                <c:pt idx="678">
                  <c:v>26247</c:v>
                </c:pt>
                <c:pt idx="679">
                  <c:v>26248</c:v>
                </c:pt>
                <c:pt idx="680">
                  <c:v>26249</c:v>
                </c:pt>
                <c:pt idx="681">
                  <c:v>26250</c:v>
                </c:pt>
                <c:pt idx="682">
                  <c:v>26251</c:v>
                </c:pt>
                <c:pt idx="683">
                  <c:v>26252</c:v>
                </c:pt>
                <c:pt idx="684">
                  <c:v>26253</c:v>
                </c:pt>
                <c:pt idx="685">
                  <c:v>26254</c:v>
                </c:pt>
                <c:pt idx="686">
                  <c:v>26255</c:v>
                </c:pt>
                <c:pt idx="687">
                  <c:v>26256</c:v>
                </c:pt>
                <c:pt idx="688">
                  <c:v>26257</c:v>
                </c:pt>
                <c:pt idx="689">
                  <c:v>26258</c:v>
                </c:pt>
                <c:pt idx="690">
                  <c:v>26259</c:v>
                </c:pt>
                <c:pt idx="691">
                  <c:v>26260</c:v>
                </c:pt>
                <c:pt idx="692">
                  <c:v>26261</c:v>
                </c:pt>
                <c:pt idx="693">
                  <c:v>26262</c:v>
                </c:pt>
                <c:pt idx="694">
                  <c:v>26263</c:v>
                </c:pt>
                <c:pt idx="695">
                  <c:v>26264</c:v>
                </c:pt>
                <c:pt idx="696">
                  <c:v>26265</c:v>
                </c:pt>
                <c:pt idx="697">
                  <c:v>26266</c:v>
                </c:pt>
                <c:pt idx="698">
                  <c:v>26267</c:v>
                </c:pt>
                <c:pt idx="699">
                  <c:v>26268</c:v>
                </c:pt>
                <c:pt idx="700">
                  <c:v>26269</c:v>
                </c:pt>
                <c:pt idx="701">
                  <c:v>26270</c:v>
                </c:pt>
                <c:pt idx="702">
                  <c:v>26271</c:v>
                </c:pt>
                <c:pt idx="703">
                  <c:v>26272</c:v>
                </c:pt>
                <c:pt idx="704">
                  <c:v>26273</c:v>
                </c:pt>
                <c:pt idx="705">
                  <c:v>26274</c:v>
                </c:pt>
                <c:pt idx="706">
                  <c:v>26275</c:v>
                </c:pt>
                <c:pt idx="707">
                  <c:v>26276</c:v>
                </c:pt>
                <c:pt idx="708">
                  <c:v>26277</c:v>
                </c:pt>
                <c:pt idx="709">
                  <c:v>26278</c:v>
                </c:pt>
                <c:pt idx="710">
                  <c:v>26279</c:v>
                </c:pt>
                <c:pt idx="711">
                  <c:v>26280</c:v>
                </c:pt>
                <c:pt idx="712">
                  <c:v>26281</c:v>
                </c:pt>
                <c:pt idx="713">
                  <c:v>26282</c:v>
                </c:pt>
                <c:pt idx="714">
                  <c:v>26283</c:v>
                </c:pt>
                <c:pt idx="715">
                  <c:v>26284</c:v>
                </c:pt>
                <c:pt idx="716">
                  <c:v>26285</c:v>
                </c:pt>
                <c:pt idx="717">
                  <c:v>26286</c:v>
                </c:pt>
                <c:pt idx="718">
                  <c:v>26287</c:v>
                </c:pt>
                <c:pt idx="719">
                  <c:v>26288</c:v>
                </c:pt>
                <c:pt idx="720">
                  <c:v>26289</c:v>
                </c:pt>
                <c:pt idx="721">
                  <c:v>26290</c:v>
                </c:pt>
                <c:pt idx="722">
                  <c:v>26291</c:v>
                </c:pt>
                <c:pt idx="723">
                  <c:v>26292</c:v>
                </c:pt>
                <c:pt idx="724">
                  <c:v>26293</c:v>
                </c:pt>
                <c:pt idx="725">
                  <c:v>26294</c:v>
                </c:pt>
                <c:pt idx="726">
                  <c:v>26295</c:v>
                </c:pt>
                <c:pt idx="727">
                  <c:v>26296</c:v>
                </c:pt>
                <c:pt idx="728">
                  <c:v>26297</c:v>
                </c:pt>
                <c:pt idx="729">
                  <c:v>26298</c:v>
                </c:pt>
                <c:pt idx="730">
                  <c:v>26299</c:v>
                </c:pt>
                <c:pt idx="731">
                  <c:v>26300</c:v>
                </c:pt>
                <c:pt idx="732">
                  <c:v>26301</c:v>
                </c:pt>
                <c:pt idx="733">
                  <c:v>26302</c:v>
                </c:pt>
                <c:pt idx="734">
                  <c:v>26303</c:v>
                </c:pt>
                <c:pt idx="735">
                  <c:v>26304</c:v>
                </c:pt>
                <c:pt idx="736">
                  <c:v>26305</c:v>
                </c:pt>
                <c:pt idx="737">
                  <c:v>26306</c:v>
                </c:pt>
                <c:pt idx="738">
                  <c:v>26307</c:v>
                </c:pt>
                <c:pt idx="739">
                  <c:v>26308</c:v>
                </c:pt>
                <c:pt idx="740">
                  <c:v>26309</c:v>
                </c:pt>
                <c:pt idx="741">
                  <c:v>26310</c:v>
                </c:pt>
                <c:pt idx="742">
                  <c:v>26311</c:v>
                </c:pt>
                <c:pt idx="743">
                  <c:v>26312</c:v>
                </c:pt>
                <c:pt idx="744">
                  <c:v>26313</c:v>
                </c:pt>
                <c:pt idx="745">
                  <c:v>26314</c:v>
                </c:pt>
                <c:pt idx="746">
                  <c:v>26315</c:v>
                </c:pt>
                <c:pt idx="747">
                  <c:v>26316</c:v>
                </c:pt>
                <c:pt idx="748">
                  <c:v>26317</c:v>
                </c:pt>
                <c:pt idx="749">
                  <c:v>26318</c:v>
                </c:pt>
                <c:pt idx="750">
                  <c:v>26319</c:v>
                </c:pt>
                <c:pt idx="751">
                  <c:v>26320</c:v>
                </c:pt>
                <c:pt idx="752">
                  <c:v>26321</c:v>
                </c:pt>
                <c:pt idx="753">
                  <c:v>26322</c:v>
                </c:pt>
                <c:pt idx="754">
                  <c:v>26323</c:v>
                </c:pt>
                <c:pt idx="755">
                  <c:v>26324</c:v>
                </c:pt>
                <c:pt idx="756">
                  <c:v>26325</c:v>
                </c:pt>
                <c:pt idx="757">
                  <c:v>26326</c:v>
                </c:pt>
                <c:pt idx="758">
                  <c:v>26327</c:v>
                </c:pt>
                <c:pt idx="759">
                  <c:v>26328</c:v>
                </c:pt>
                <c:pt idx="760">
                  <c:v>26329</c:v>
                </c:pt>
                <c:pt idx="761">
                  <c:v>26330</c:v>
                </c:pt>
                <c:pt idx="762">
                  <c:v>26331</c:v>
                </c:pt>
                <c:pt idx="763">
                  <c:v>26332</c:v>
                </c:pt>
                <c:pt idx="764">
                  <c:v>26333</c:v>
                </c:pt>
                <c:pt idx="765">
                  <c:v>26334</c:v>
                </c:pt>
                <c:pt idx="766">
                  <c:v>26335</c:v>
                </c:pt>
                <c:pt idx="767">
                  <c:v>26336</c:v>
                </c:pt>
                <c:pt idx="768">
                  <c:v>26337</c:v>
                </c:pt>
                <c:pt idx="769">
                  <c:v>26338</c:v>
                </c:pt>
                <c:pt idx="770">
                  <c:v>26339</c:v>
                </c:pt>
                <c:pt idx="771">
                  <c:v>26340</c:v>
                </c:pt>
                <c:pt idx="772">
                  <c:v>26341</c:v>
                </c:pt>
                <c:pt idx="773">
                  <c:v>26342</c:v>
                </c:pt>
                <c:pt idx="774">
                  <c:v>26343</c:v>
                </c:pt>
                <c:pt idx="775">
                  <c:v>26344</c:v>
                </c:pt>
                <c:pt idx="776">
                  <c:v>26345</c:v>
                </c:pt>
                <c:pt idx="777">
                  <c:v>26346</c:v>
                </c:pt>
                <c:pt idx="778">
                  <c:v>26347</c:v>
                </c:pt>
                <c:pt idx="779">
                  <c:v>26348</c:v>
                </c:pt>
                <c:pt idx="780">
                  <c:v>26349</c:v>
                </c:pt>
                <c:pt idx="781">
                  <c:v>26350</c:v>
                </c:pt>
                <c:pt idx="782">
                  <c:v>26351</c:v>
                </c:pt>
                <c:pt idx="783">
                  <c:v>26352</c:v>
                </c:pt>
                <c:pt idx="784">
                  <c:v>26353</c:v>
                </c:pt>
                <c:pt idx="785">
                  <c:v>26354</c:v>
                </c:pt>
                <c:pt idx="786">
                  <c:v>26355</c:v>
                </c:pt>
                <c:pt idx="787">
                  <c:v>26356</c:v>
                </c:pt>
                <c:pt idx="788">
                  <c:v>26357</c:v>
                </c:pt>
                <c:pt idx="789">
                  <c:v>26358</c:v>
                </c:pt>
                <c:pt idx="790">
                  <c:v>26359</c:v>
                </c:pt>
                <c:pt idx="791">
                  <c:v>26360</c:v>
                </c:pt>
                <c:pt idx="792">
                  <c:v>26361</c:v>
                </c:pt>
                <c:pt idx="793">
                  <c:v>26362</c:v>
                </c:pt>
                <c:pt idx="794">
                  <c:v>26363</c:v>
                </c:pt>
                <c:pt idx="795">
                  <c:v>26364</c:v>
                </c:pt>
                <c:pt idx="796">
                  <c:v>26365</c:v>
                </c:pt>
                <c:pt idx="797">
                  <c:v>26366</c:v>
                </c:pt>
                <c:pt idx="798">
                  <c:v>26367</c:v>
                </c:pt>
                <c:pt idx="799">
                  <c:v>26368</c:v>
                </c:pt>
                <c:pt idx="800">
                  <c:v>26369</c:v>
                </c:pt>
                <c:pt idx="801">
                  <c:v>26370</c:v>
                </c:pt>
                <c:pt idx="802">
                  <c:v>26371</c:v>
                </c:pt>
                <c:pt idx="803">
                  <c:v>26372</c:v>
                </c:pt>
                <c:pt idx="804">
                  <c:v>26373</c:v>
                </c:pt>
                <c:pt idx="805">
                  <c:v>26374</c:v>
                </c:pt>
                <c:pt idx="806">
                  <c:v>26375</c:v>
                </c:pt>
                <c:pt idx="807">
                  <c:v>26376</c:v>
                </c:pt>
                <c:pt idx="808">
                  <c:v>26377</c:v>
                </c:pt>
                <c:pt idx="809">
                  <c:v>26378</c:v>
                </c:pt>
                <c:pt idx="810">
                  <c:v>26379</c:v>
                </c:pt>
                <c:pt idx="811">
                  <c:v>26380</c:v>
                </c:pt>
                <c:pt idx="812">
                  <c:v>26381</c:v>
                </c:pt>
                <c:pt idx="813">
                  <c:v>26382</c:v>
                </c:pt>
                <c:pt idx="814">
                  <c:v>26383</c:v>
                </c:pt>
                <c:pt idx="815">
                  <c:v>26384</c:v>
                </c:pt>
                <c:pt idx="816">
                  <c:v>26385</c:v>
                </c:pt>
                <c:pt idx="817">
                  <c:v>26386</c:v>
                </c:pt>
                <c:pt idx="818">
                  <c:v>26387</c:v>
                </c:pt>
                <c:pt idx="819">
                  <c:v>26388</c:v>
                </c:pt>
                <c:pt idx="820">
                  <c:v>26389</c:v>
                </c:pt>
                <c:pt idx="821">
                  <c:v>26390</c:v>
                </c:pt>
                <c:pt idx="822">
                  <c:v>26391</c:v>
                </c:pt>
                <c:pt idx="823">
                  <c:v>26392</c:v>
                </c:pt>
                <c:pt idx="824">
                  <c:v>26393</c:v>
                </c:pt>
                <c:pt idx="825">
                  <c:v>26394</c:v>
                </c:pt>
                <c:pt idx="826">
                  <c:v>26395</c:v>
                </c:pt>
                <c:pt idx="827">
                  <c:v>26396</c:v>
                </c:pt>
                <c:pt idx="828">
                  <c:v>26397</c:v>
                </c:pt>
                <c:pt idx="829">
                  <c:v>26398</c:v>
                </c:pt>
                <c:pt idx="830">
                  <c:v>26399</c:v>
                </c:pt>
                <c:pt idx="831">
                  <c:v>26400</c:v>
                </c:pt>
                <c:pt idx="832">
                  <c:v>26401</c:v>
                </c:pt>
                <c:pt idx="833">
                  <c:v>26402</c:v>
                </c:pt>
                <c:pt idx="834">
                  <c:v>26403</c:v>
                </c:pt>
                <c:pt idx="835">
                  <c:v>26404</c:v>
                </c:pt>
                <c:pt idx="836">
                  <c:v>26405</c:v>
                </c:pt>
                <c:pt idx="837">
                  <c:v>26406</c:v>
                </c:pt>
                <c:pt idx="838">
                  <c:v>26407</c:v>
                </c:pt>
                <c:pt idx="839">
                  <c:v>26408</c:v>
                </c:pt>
                <c:pt idx="840">
                  <c:v>26409</c:v>
                </c:pt>
                <c:pt idx="841">
                  <c:v>26410</c:v>
                </c:pt>
                <c:pt idx="842">
                  <c:v>26411</c:v>
                </c:pt>
                <c:pt idx="843">
                  <c:v>26412</c:v>
                </c:pt>
                <c:pt idx="844">
                  <c:v>26413</c:v>
                </c:pt>
                <c:pt idx="845">
                  <c:v>26414</c:v>
                </c:pt>
                <c:pt idx="846">
                  <c:v>26415</c:v>
                </c:pt>
                <c:pt idx="847">
                  <c:v>26416</c:v>
                </c:pt>
                <c:pt idx="848">
                  <c:v>26417</c:v>
                </c:pt>
                <c:pt idx="849">
                  <c:v>26418</c:v>
                </c:pt>
                <c:pt idx="850">
                  <c:v>26419</c:v>
                </c:pt>
                <c:pt idx="851">
                  <c:v>26420</c:v>
                </c:pt>
                <c:pt idx="852">
                  <c:v>26421</c:v>
                </c:pt>
                <c:pt idx="853">
                  <c:v>26422</c:v>
                </c:pt>
                <c:pt idx="854">
                  <c:v>26423</c:v>
                </c:pt>
                <c:pt idx="855">
                  <c:v>26424</c:v>
                </c:pt>
                <c:pt idx="856">
                  <c:v>26425</c:v>
                </c:pt>
                <c:pt idx="857">
                  <c:v>26426</c:v>
                </c:pt>
                <c:pt idx="858">
                  <c:v>26427</c:v>
                </c:pt>
                <c:pt idx="859">
                  <c:v>26428</c:v>
                </c:pt>
                <c:pt idx="860">
                  <c:v>26429</c:v>
                </c:pt>
                <c:pt idx="861">
                  <c:v>26430</c:v>
                </c:pt>
                <c:pt idx="862">
                  <c:v>26431</c:v>
                </c:pt>
                <c:pt idx="863">
                  <c:v>26432</c:v>
                </c:pt>
                <c:pt idx="864">
                  <c:v>26433</c:v>
                </c:pt>
                <c:pt idx="865">
                  <c:v>26434</c:v>
                </c:pt>
                <c:pt idx="866">
                  <c:v>26435</c:v>
                </c:pt>
                <c:pt idx="867">
                  <c:v>26436</c:v>
                </c:pt>
                <c:pt idx="868">
                  <c:v>26437</c:v>
                </c:pt>
                <c:pt idx="869">
                  <c:v>26438</c:v>
                </c:pt>
                <c:pt idx="870">
                  <c:v>26439</c:v>
                </c:pt>
                <c:pt idx="871">
                  <c:v>26440</c:v>
                </c:pt>
                <c:pt idx="872">
                  <c:v>26441</c:v>
                </c:pt>
                <c:pt idx="873">
                  <c:v>26442</c:v>
                </c:pt>
                <c:pt idx="874">
                  <c:v>26443</c:v>
                </c:pt>
                <c:pt idx="875">
                  <c:v>26444</c:v>
                </c:pt>
                <c:pt idx="876">
                  <c:v>26445</c:v>
                </c:pt>
                <c:pt idx="877">
                  <c:v>26446</c:v>
                </c:pt>
                <c:pt idx="878">
                  <c:v>26447</c:v>
                </c:pt>
                <c:pt idx="879">
                  <c:v>26448</c:v>
                </c:pt>
                <c:pt idx="880">
                  <c:v>26449</c:v>
                </c:pt>
                <c:pt idx="881">
                  <c:v>26450</c:v>
                </c:pt>
                <c:pt idx="882">
                  <c:v>26451</c:v>
                </c:pt>
                <c:pt idx="883">
                  <c:v>26452</c:v>
                </c:pt>
                <c:pt idx="884">
                  <c:v>26453</c:v>
                </c:pt>
                <c:pt idx="885">
                  <c:v>26454</c:v>
                </c:pt>
                <c:pt idx="886">
                  <c:v>26455</c:v>
                </c:pt>
                <c:pt idx="887">
                  <c:v>26456</c:v>
                </c:pt>
                <c:pt idx="888">
                  <c:v>26457</c:v>
                </c:pt>
                <c:pt idx="889">
                  <c:v>26458</c:v>
                </c:pt>
                <c:pt idx="890">
                  <c:v>26459</c:v>
                </c:pt>
                <c:pt idx="891">
                  <c:v>26460</c:v>
                </c:pt>
                <c:pt idx="892">
                  <c:v>26461</c:v>
                </c:pt>
                <c:pt idx="893">
                  <c:v>26462</c:v>
                </c:pt>
                <c:pt idx="894">
                  <c:v>26463</c:v>
                </c:pt>
                <c:pt idx="895">
                  <c:v>26464</c:v>
                </c:pt>
                <c:pt idx="896">
                  <c:v>26465</c:v>
                </c:pt>
                <c:pt idx="897">
                  <c:v>26466</c:v>
                </c:pt>
                <c:pt idx="898">
                  <c:v>26467</c:v>
                </c:pt>
                <c:pt idx="899">
                  <c:v>26468</c:v>
                </c:pt>
                <c:pt idx="900">
                  <c:v>26469</c:v>
                </c:pt>
                <c:pt idx="901">
                  <c:v>26470</c:v>
                </c:pt>
                <c:pt idx="902">
                  <c:v>26471</c:v>
                </c:pt>
                <c:pt idx="903">
                  <c:v>26472</c:v>
                </c:pt>
                <c:pt idx="904">
                  <c:v>26473</c:v>
                </c:pt>
                <c:pt idx="905">
                  <c:v>26474</c:v>
                </c:pt>
                <c:pt idx="906">
                  <c:v>26475</c:v>
                </c:pt>
                <c:pt idx="907">
                  <c:v>26476</c:v>
                </c:pt>
                <c:pt idx="908">
                  <c:v>26477</c:v>
                </c:pt>
                <c:pt idx="909">
                  <c:v>26478</c:v>
                </c:pt>
                <c:pt idx="910">
                  <c:v>26479</c:v>
                </c:pt>
                <c:pt idx="911">
                  <c:v>26480</c:v>
                </c:pt>
                <c:pt idx="912">
                  <c:v>26481</c:v>
                </c:pt>
                <c:pt idx="913">
                  <c:v>26482</c:v>
                </c:pt>
                <c:pt idx="914">
                  <c:v>26483</c:v>
                </c:pt>
                <c:pt idx="915">
                  <c:v>26484</c:v>
                </c:pt>
                <c:pt idx="916">
                  <c:v>26485</c:v>
                </c:pt>
                <c:pt idx="917">
                  <c:v>26486</c:v>
                </c:pt>
                <c:pt idx="918">
                  <c:v>26487</c:v>
                </c:pt>
                <c:pt idx="919">
                  <c:v>26488</c:v>
                </c:pt>
                <c:pt idx="920">
                  <c:v>26489</c:v>
                </c:pt>
                <c:pt idx="921">
                  <c:v>26490</c:v>
                </c:pt>
                <c:pt idx="922">
                  <c:v>26491</c:v>
                </c:pt>
                <c:pt idx="923">
                  <c:v>26492</c:v>
                </c:pt>
                <c:pt idx="924">
                  <c:v>26493</c:v>
                </c:pt>
                <c:pt idx="925">
                  <c:v>26494</c:v>
                </c:pt>
                <c:pt idx="926">
                  <c:v>26495</c:v>
                </c:pt>
                <c:pt idx="927">
                  <c:v>26496</c:v>
                </c:pt>
                <c:pt idx="928">
                  <c:v>26497</c:v>
                </c:pt>
                <c:pt idx="929">
                  <c:v>26498</c:v>
                </c:pt>
                <c:pt idx="930">
                  <c:v>26499</c:v>
                </c:pt>
                <c:pt idx="931">
                  <c:v>26500</c:v>
                </c:pt>
                <c:pt idx="932">
                  <c:v>26501</c:v>
                </c:pt>
                <c:pt idx="933">
                  <c:v>26502</c:v>
                </c:pt>
                <c:pt idx="934">
                  <c:v>26503</c:v>
                </c:pt>
                <c:pt idx="935">
                  <c:v>26504</c:v>
                </c:pt>
                <c:pt idx="936">
                  <c:v>26505</c:v>
                </c:pt>
                <c:pt idx="937">
                  <c:v>26506</c:v>
                </c:pt>
                <c:pt idx="938">
                  <c:v>26507</c:v>
                </c:pt>
                <c:pt idx="939">
                  <c:v>26508</c:v>
                </c:pt>
                <c:pt idx="940">
                  <c:v>26509</c:v>
                </c:pt>
                <c:pt idx="941">
                  <c:v>26510</c:v>
                </c:pt>
                <c:pt idx="942">
                  <c:v>26511</c:v>
                </c:pt>
                <c:pt idx="943">
                  <c:v>26512</c:v>
                </c:pt>
                <c:pt idx="944">
                  <c:v>26513</c:v>
                </c:pt>
                <c:pt idx="945">
                  <c:v>26514</c:v>
                </c:pt>
                <c:pt idx="946">
                  <c:v>26515</c:v>
                </c:pt>
                <c:pt idx="947">
                  <c:v>26516</c:v>
                </c:pt>
                <c:pt idx="948">
                  <c:v>26517</c:v>
                </c:pt>
                <c:pt idx="949">
                  <c:v>26518</c:v>
                </c:pt>
                <c:pt idx="950">
                  <c:v>26519</c:v>
                </c:pt>
                <c:pt idx="951">
                  <c:v>26520</c:v>
                </c:pt>
                <c:pt idx="952">
                  <c:v>26521</c:v>
                </c:pt>
                <c:pt idx="953">
                  <c:v>26522</c:v>
                </c:pt>
                <c:pt idx="954">
                  <c:v>26523</c:v>
                </c:pt>
                <c:pt idx="955">
                  <c:v>26524</c:v>
                </c:pt>
                <c:pt idx="956">
                  <c:v>26525</c:v>
                </c:pt>
                <c:pt idx="957">
                  <c:v>26526</c:v>
                </c:pt>
                <c:pt idx="958">
                  <c:v>26527</c:v>
                </c:pt>
                <c:pt idx="959">
                  <c:v>26528</c:v>
                </c:pt>
                <c:pt idx="960">
                  <c:v>26529</c:v>
                </c:pt>
                <c:pt idx="961">
                  <c:v>26530</c:v>
                </c:pt>
                <c:pt idx="962">
                  <c:v>26531</c:v>
                </c:pt>
                <c:pt idx="963">
                  <c:v>26532</c:v>
                </c:pt>
                <c:pt idx="964">
                  <c:v>26533</c:v>
                </c:pt>
                <c:pt idx="965">
                  <c:v>26534</c:v>
                </c:pt>
                <c:pt idx="966">
                  <c:v>26535</c:v>
                </c:pt>
                <c:pt idx="967">
                  <c:v>26536</c:v>
                </c:pt>
                <c:pt idx="968">
                  <c:v>26537</c:v>
                </c:pt>
                <c:pt idx="969">
                  <c:v>26538</c:v>
                </c:pt>
                <c:pt idx="970">
                  <c:v>26539</c:v>
                </c:pt>
                <c:pt idx="971">
                  <c:v>26540</c:v>
                </c:pt>
                <c:pt idx="972">
                  <c:v>26541</c:v>
                </c:pt>
                <c:pt idx="973">
                  <c:v>26542</c:v>
                </c:pt>
                <c:pt idx="974">
                  <c:v>26543</c:v>
                </c:pt>
                <c:pt idx="975">
                  <c:v>26544</c:v>
                </c:pt>
                <c:pt idx="976">
                  <c:v>26545</c:v>
                </c:pt>
                <c:pt idx="977">
                  <c:v>26546</c:v>
                </c:pt>
                <c:pt idx="978">
                  <c:v>26547</c:v>
                </c:pt>
                <c:pt idx="979">
                  <c:v>26548</c:v>
                </c:pt>
                <c:pt idx="980">
                  <c:v>26549</c:v>
                </c:pt>
                <c:pt idx="981">
                  <c:v>26550</c:v>
                </c:pt>
                <c:pt idx="982">
                  <c:v>26551</c:v>
                </c:pt>
                <c:pt idx="983">
                  <c:v>26552</c:v>
                </c:pt>
                <c:pt idx="984">
                  <c:v>26553</c:v>
                </c:pt>
                <c:pt idx="985">
                  <c:v>26554</c:v>
                </c:pt>
                <c:pt idx="986">
                  <c:v>26555</c:v>
                </c:pt>
                <c:pt idx="987">
                  <c:v>26556</c:v>
                </c:pt>
                <c:pt idx="988">
                  <c:v>26557</c:v>
                </c:pt>
                <c:pt idx="989">
                  <c:v>26558</c:v>
                </c:pt>
                <c:pt idx="990">
                  <c:v>26559</c:v>
                </c:pt>
                <c:pt idx="991">
                  <c:v>26560</c:v>
                </c:pt>
                <c:pt idx="992">
                  <c:v>26561</c:v>
                </c:pt>
                <c:pt idx="993">
                  <c:v>26562</c:v>
                </c:pt>
                <c:pt idx="994">
                  <c:v>26563</c:v>
                </c:pt>
                <c:pt idx="995">
                  <c:v>26564</c:v>
                </c:pt>
                <c:pt idx="996">
                  <c:v>26565</c:v>
                </c:pt>
                <c:pt idx="997">
                  <c:v>26566</c:v>
                </c:pt>
                <c:pt idx="998">
                  <c:v>26567</c:v>
                </c:pt>
                <c:pt idx="999">
                  <c:v>26568</c:v>
                </c:pt>
                <c:pt idx="1000">
                  <c:v>26569</c:v>
                </c:pt>
                <c:pt idx="1001">
                  <c:v>26570</c:v>
                </c:pt>
                <c:pt idx="1002">
                  <c:v>26571</c:v>
                </c:pt>
                <c:pt idx="1003">
                  <c:v>26572</c:v>
                </c:pt>
                <c:pt idx="1004">
                  <c:v>26573</c:v>
                </c:pt>
                <c:pt idx="1005">
                  <c:v>26574</c:v>
                </c:pt>
                <c:pt idx="1006">
                  <c:v>26575</c:v>
                </c:pt>
                <c:pt idx="1007">
                  <c:v>26576</c:v>
                </c:pt>
                <c:pt idx="1008">
                  <c:v>26577</c:v>
                </c:pt>
                <c:pt idx="1009">
                  <c:v>26578</c:v>
                </c:pt>
                <c:pt idx="1010">
                  <c:v>26579</c:v>
                </c:pt>
                <c:pt idx="1011">
                  <c:v>26580</c:v>
                </c:pt>
                <c:pt idx="1012">
                  <c:v>26581</c:v>
                </c:pt>
                <c:pt idx="1013">
                  <c:v>26582</c:v>
                </c:pt>
                <c:pt idx="1014">
                  <c:v>26583</c:v>
                </c:pt>
                <c:pt idx="1015">
                  <c:v>26584</c:v>
                </c:pt>
                <c:pt idx="1016">
                  <c:v>26585</c:v>
                </c:pt>
                <c:pt idx="1017">
                  <c:v>26586</c:v>
                </c:pt>
                <c:pt idx="1018">
                  <c:v>26587</c:v>
                </c:pt>
                <c:pt idx="1019">
                  <c:v>26588</c:v>
                </c:pt>
                <c:pt idx="1020">
                  <c:v>26589</c:v>
                </c:pt>
                <c:pt idx="1021">
                  <c:v>26590</c:v>
                </c:pt>
                <c:pt idx="1022">
                  <c:v>26591</c:v>
                </c:pt>
                <c:pt idx="1023">
                  <c:v>26592</c:v>
                </c:pt>
                <c:pt idx="1024">
                  <c:v>26593</c:v>
                </c:pt>
                <c:pt idx="1025">
                  <c:v>26594</c:v>
                </c:pt>
                <c:pt idx="1026">
                  <c:v>26595</c:v>
                </c:pt>
                <c:pt idx="1027">
                  <c:v>26596</c:v>
                </c:pt>
                <c:pt idx="1028">
                  <c:v>26597</c:v>
                </c:pt>
                <c:pt idx="1029">
                  <c:v>26598</c:v>
                </c:pt>
                <c:pt idx="1030">
                  <c:v>26599</c:v>
                </c:pt>
                <c:pt idx="1031">
                  <c:v>26600</c:v>
                </c:pt>
                <c:pt idx="1032">
                  <c:v>26601</c:v>
                </c:pt>
                <c:pt idx="1033">
                  <c:v>26602</c:v>
                </c:pt>
                <c:pt idx="1034">
                  <c:v>26603</c:v>
                </c:pt>
                <c:pt idx="1035">
                  <c:v>26604</c:v>
                </c:pt>
                <c:pt idx="1036">
                  <c:v>26605</c:v>
                </c:pt>
                <c:pt idx="1037">
                  <c:v>26606</c:v>
                </c:pt>
                <c:pt idx="1038">
                  <c:v>26607</c:v>
                </c:pt>
                <c:pt idx="1039">
                  <c:v>26608</c:v>
                </c:pt>
                <c:pt idx="1040">
                  <c:v>26609</c:v>
                </c:pt>
                <c:pt idx="1041">
                  <c:v>26610</c:v>
                </c:pt>
                <c:pt idx="1042">
                  <c:v>26611</c:v>
                </c:pt>
                <c:pt idx="1043">
                  <c:v>26612</c:v>
                </c:pt>
                <c:pt idx="1044">
                  <c:v>26613</c:v>
                </c:pt>
                <c:pt idx="1045">
                  <c:v>26614</c:v>
                </c:pt>
                <c:pt idx="1046">
                  <c:v>26615</c:v>
                </c:pt>
                <c:pt idx="1047">
                  <c:v>26616</c:v>
                </c:pt>
                <c:pt idx="1048">
                  <c:v>26617</c:v>
                </c:pt>
                <c:pt idx="1049">
                  <c:v>26618</c:v>
                </c:pt>
                <c:pt idx="1050">
                  <c:v>26619</c:v>
                </c:pt>
                <c:pt idx="1051">
                  <c:v>26620</c:v>
                </c:pt>
                <c:pt idx="1052">
                  <c:v>26621</c:v>
                </c:pt>
                <c:pt idx="1053">
                  <c:v>26622</c:v>
                </c:pt>
                <c:pt idx="1054">
                  <c:v>26623</c:v>
                </c:pt>
                <c:pt idx="1055">
                  <c:v>26624</c:v>
                </c:pt>
                <c:pt idx="1056">
                  <c:v>26625</c:v>
                </c:pt>
                <c:pt idx="1057">
                  <c:v>26626</c:v>
                </c:pt>
                <c:pt idx="1058">
                  <c:v>26627</c:v>
                </c:pt>
                <c:pt idx="1059">
                  <c:v>26628</c:v>
                </c:pt>
                <c:pt idx="1060">
                  <c:v>26629</c:v>
                </c:pt>
                <c:pt idx="1061">
                  <c:v>26630</c:v>
                </c:pt>
                <c:pt idx="1062">
                  <c:v>26631</c:v>
                </c:pt>
                <c:pt idx="1063">
                  <c:v>26632</c:v>
                </c:pt>
                <c:pt idx="1064">
                  <c:v>26633</c:v>
                </c:pt>
                <c:pt idx="1065">
                  <c:v>26634</c:v>
                </c:pt>
                <c:pt idx="1066">
                  <c:v>26635</c:v>
                </c:pt>
                <c:pt idx="1067">
                  <c:v>26636</c:v>
                </c:pt>
                <c:pt idx="1068">
                  <c:v>26637</c:v>
                </c:pt>
                <c:pt idx="1069">
                  <c:v>26638</c:v>
                </c:pt>
                <c:pt idx="1070">
                  <c:v>26639</c:v>
                </c:pt>
                <c:pt idx="1071">
                  <c:v>26640</c:v>
                </c:pt>
                <c:pt idx="1072">
                  <c:v>26641</c:v>
                </c:pt>
                <c:pt idx="1073">
                  <c:v>26642</c:v>
                </c:pt>
                <c:pt idx="1074">
                  <c:v>26643</c:v>
                </c:pt>
                <c:pt idx="1075">
                  <c:v>26644</c:v>
                </c:pt>
                <c:pt idx="1076">
                  <c:v>26645</c:v>
                </c:pt>
                <c:pt idx="1077">
                  <c:v>26646</c:v>
                </c:pt>
                <c:pt idx="1078">
                  <c:v>26647</c:v>
                </c:pt>
                <c:pt idx="1079">
                  <c:v>26648</c:v>
                </c:pt>
                <c:pt idx="1080">
                  <c:v>26649</c:v>
                </c:pt>
                <c:pt idx="1081">
                  <c:v>26650</c:v>
                </c:pt>
                <c:pt idx="1082">
                  <c:v>26651</c:v>
                </c:pt>
                <c:pt idx="1083">
                  <c:v>26652</c:v>
                </c:pt>
                <c:pt idx="1084">
                  <c:v>26653</c:v>
                </c:pt>
                <c:pt idx="1085">
                  <c:v>26654</c:v>
                </c:pt>
                <c:pt idx="1086">
                  <c:v>26655</c:v>
                </c:pt>
                <c:pt idx="1087">
                  <c:v>26656</c:v>
                </c:pt>
                <c:pt idx="1088">
                  <c:v>26657</c:v>
                </c:pt>
                <c:pt idx="1089">
                  <c:v>26658</c:v>
                </c:pt>
                <c:pt idx="1090">
                  <c:v>26659</c:v>
                </c:pt>
                <c:pt idx="1091">
                  <c:v>26660</c:v>
                </c:pt>
                <c:pt idx="1092">
                  <c:v>26661</c:v>
                </c:pt>
                <c:pt idx="1093">
                  <c:v>26662</c:v>
                </c:pt>
                <c:pt idx="1094">
                  <c:v>26663</c:v>
                </c:pt>
                <c:pt idx="1095">
                  <c:v>26664</c:v>
                </c:pt>
                <c:pt idx="1096">
                  <c:v>26665</c:v>
                </c:pt>
                <c:pt idx="1097">
                  <c:v>26666</c:v>
                </c:pt>
                <c:pt idx="1098">
                  <c:v>26667</c:v>
                </c:pt>
                <c:pt idx="1099">
                  <c:v>26668</c:v>
                </c:pt>
                <c:pt idx="1100">
                  <c:v>26669</c:v>
                </c:pt>
                <c:pt idx="1101">
                  <c:v>26670</c:v>
                </c:pt>
                <c:pt idx="1102">
                  <c:v>26671</c:v>
                </c:pt>
                <c:pt idx="1103">
                  <c:v>26672</c:v>
                </c:pt>
                <c:pt idx="1104">
                  <c:v>26673</c:v>
                </c:pt>
                <c:pt idx="1105">
                  <c:v>26674</c:v>
                </c:pt>
                <c:pt idx="1106">
                  <c:v>26675</c:v>
                </c:pt>
                <c:pt idx="1107">
                  <c:v>26676</c:v>
                </c:pt>
                <c:pt idx="1108">
                  <c:v>26677</c:v>
                </c:pt>
                <c:pt idx="1109">
                  <c:v>26678</c:v>
                </c:pt>
                <c:pt idx="1110">
                  <c:v>26679</c:v>
                </c:pt>
                <c:pt idx="1111">
                  <c:v>26680</c:v>
                </c:pt>
                <c:pt idx="1112">
                  <c:v>26681</c:v>
                </c:pt>
                <c:pt idx="1113">
                  <c:v>26682</c:v>
                </c:pt>
                <c:pt idx="1114">
                  <c:v>26683</c:v>
                </c:pt>
                <c:pt idx="1115">
                  <c:v>26684</c:v>
                </c:pt>
                <c:pt idx="1116">
                  <c:v>26685</c:v>
                </c:pt>
                <c:pt idx="1117">
                  <c:v>26686</c:v>
                </c:pt>
                <c:pt idx="1118">
                  <c:v>26687</c:v>
                </c:pt>
                <c:pt idx="1119">
                  <c:v>26688</c:v>
                </c:pt>
                <c:pt idx="1120">
                  <c:v>26689</c:v>
                </c:pt>
                <c:pt idx="1121">
                  <c:v>26690</c:v>
                </c:pt>
                <c:pt idx="1122">
                  <c:v>26691</c:v>
                </c:pt>
                <c:pt idx="1123">
                  <c:v>26692</c:v>
                </c:pt>
                <c:pt idx="1124">
                  <c:v>26693</c:v>
                </c:pt>
                <c:pt idx="1125">
                  <c:v>26694</c:v>
                </c:pt>
                <c:pt idx="1126">
                  <c:v>26695</c:v>
                </c:pt>
                <c:pt idx="1127">
                  <c:v>26696</c:v>
                </c:pt>
                <c:pt idx="1128">
                  <c:v>26697</c:v>
                </c:pt>
                <c:pt idx="1129">
                  <c:v>26698</c:v>
                </c:pt>
                <c:pt idx="1130">
                  <c:v>26699</c:v>
                </c:pt>
                <c:pt idx="1131">
                  <c:v>26700</c:v>
                </c:pt>
                <c:pt idx="1132">
                  <c:v>26701</c:v>
                </c:pt>
                <c:pt idx="1133">
                  <c:v>26702</c:v>
                </c:pt>
                <c:pt idx="1134">
                  <c:v>26703</c:v>
                </c:pt>
                <c:pt idx="1135">
                  <c:v>26704</c:v>
                </c:pt>
                <c:pt idx="1136">
                  <c:v>26705</c:v>
                </c:pt>
                <c:pt idx="1137">
                  <c:v>26706</c:v>
                </c:pt>
                <c:pt idx="1138">
                  <c:v>26707</c:v>
                </c:pt>
                <c:pt idx="1139">
                  <c:v>26708</c:v>
                </c:pt>
                <c:pt idx="1140">
                  <c:v>26709</c:v>
                </c:pt>
                <c:pt idx="1141">
                  <c:v>26710</c:v>
                </c:pt>
                <c:pt idx="1142">
                  <c:v>26711</c:v>
                </c:pt>
                <c:pt idx="1143">
                  <c:v>26712</c:v>
                </c:pt>
                <c:pt idx="1144">
                  <c:v>26713</c:v>
                </c:pt>
                <c:pt idx="1145">
                  <c:v>26714</c:v>
                </c:pt>
                <c:pt idx="1146">
                  <c:v>26715</c:v>
                </c:pt>
                <c:pt idx="1147">
                  <c:v>26716</c:v>
                </c:pt>
                <c:pt idx="1148">
                  <c:v>26717</c:v>
                </c:pt>
                <c:pt idx="1149">
                  <c:v>26718</c:v>
                </c:pt>
                <c:pt idx="1150">
                  <c:v>26719</c:v>
                </c:pt>
                <c:pt idx="1151">
                  <c:v>26720</c:v>
                </c:pt>
                <c:pt idx="1152">
                  <c:v>26721</c:v>
                </c:pt>
                <c:pt idx="1153">
                  <c:v>26722</c:v>
                </c:pt>
                <c:pt idx="1154">
                  <c:v>26723</c:v>
                </c:pt>
                <c:pt idx="1155">
                  <c:v>26724</c:v>
                </c:pt>
                <c:pt idx="1156">
                  <c:v>26725</c:v>
                </c:pt>
                <c:pt idx="1157">
                  <c:v>26726</c:v>
                </c:pt>
                <c:pt idx="1158">
                  <c:v>26727</c:v>
                </c:pt>
                <c:pt idx="1159">
                  <c:v>26728</c:v>
                </c:pt>
                <c:pt idx="1160">
                  <c:v>26729</c:v>
                </c:pt>
                <c:pt idx="1161">
                  <c:v>26730</c:v>
                </c:pt>
                <c:pt idx="1162">
                  <c:v>26731</c:v>
                </c:pt>
                <c:pt idx="1163">
                  <c:v>26732</c:v>
                </c:pt>
                <c:pt idx="1164">
                  <c:v>26733</c:v>
                </c:pt>
                <c:pt idx="1165">
                  <c:v>26734</c:v>
                </c:pt>
                <c:pt idx="1166">
                  <c:v>26735</c:v>
                </c:pt>
                <c:pt idx="1167">
                  <c:v>26736</c:v>
                </c:pt>
                <c:pt idx="1168">
                  <c:v>26737</c:v>
                </c:pt>
                <c:pt idx="1169">
                  <c:v>26738</c:v>
                </c:pt>
                <c:pt idx="1170">
                  <c:v>26739</c:v>
                </c:pt>
                <c:pt idx="1171">
                  <c:v>26740</c:v>
                </c:pt>
                <c:pt idx="1172">
                  <c:v>26741</c:v>
                </c:pt>
                <c:pt idx="1173">
                  <c:v>26742</c:v>
                </c:pt>
                <c:pt idx="1174">
                  <c:v>26743</c:v>
                </c:pt>
                <c:pt idx="1175">
                  <c:v>26744</c:v>
                </c:pt>
                <c:pt idx="1176">
                  <c:v>26745</c:v>
                </c:pt>
                <c:pt idx="1177">
                  <c:v>26746</c:v>
                </c:pt>
                <c:pt idx="1178">
                  <c:v>26747</c:v>
                </c:pt>
                <c:pt idx="1179">
                  <c:v>26748</c:v>
                </c:pt>
                <c:pt idx="1180">
                  <c:v>26749</c:v>
                </c:pt>
                <c:pt idx="1181">
                  <c:v>26750</c:v>
                </c:pt>
                <c:pt idx="1182">
                  <c:v>26751</c:v>
                </c:pt>
                <c:pt idx="1183">
                  <c:v>26752</c:v>
                </c:pt>
                <c:pt idx="1184">
                  <c:v>26753</c:v>
                </c:pt>
                <c:pt idx="1185">
                  <c:v>26754</c:v>
                </c:pt>
                <c:pt idx="1186">
                  <c:v>26755</c:v>
                </c:pt>
                <c:pt idx="1187">
                  <c:v>26756</c:v>
                </c:pt>
                <c:pt idx="1188">
                  <c:v>26757</c:v>
                </c:pt>
                <c:pt idx="1189">
                  <c:v>26758</c:v>
                </c:pt>
                <c:pt idx="1190">
                  <c:v>26759</c:v>
                </c:pt>
                <c:pt idx="1191">
                  <c:v>26760</c:v>
                </c:pt>
                <c:pt idx="1192">
                  <c:v>26761</c:v>
                </c:pt>
                <c:pt idx="1193">
                  <c:v>26762</c:v>
                </c:pt>
                <c:pt idx="1194">
                  <c:v>26763</c:v>
                </c:pt>
                <c:pt idx="1195">
                  <c:v>26764</c:v>
                </c:pt>
                <c:pt idx="1196">
                  <c:v>26765</c:v>
                </c:pt>
                <c:pt idx="1197">
                  <c:v>26766</c:v>
                </c:pt>
                <c:pt idx="1198">
                  <c:v>26767</c:v>
                </c:pt>
                <c:pt idx="1199">
                  <c:v>26768</c:v>
                </c:pt>
                <c:pt idx="1200">
                  <c:v>26769</c:v>
                </c:pt>
                <c:pt idx="1201">
                  <c:v>26770</c:v>
                </c:pt>
                <c:pt idx="1202">
                  <c:v>26771</c:v>
                </c:pt>
                <c:pt idx="1203">
                  <c:v>26772</c:v>
                </c:pt>
                <c:pt idx="1204">
                  <c:v>26773</c:v>
                </c:pt>
                <c:pt idx="1205">
                  <c:v>26774</c:v>
                </c:pt>
                <c:pt idx="1206">
                  <c:v>26775</c:v>
                </c:pt>
                <c:pt idx="1207">
                  <c:v>26776</c:v>
                </c:pt>
                <c:pt idx="1208">
                  <c:v>26777</c:v>
                </c:pt>
                <c:pt idx="1209">
                  <c:v>26778</c:v>
                </c:pt>
                <c:pt idx="1210">
                  <c:v>26779</c:v>
                </c:pt>
                <c:pt idx="1211">
                  <c:v>26780</c:v>
                </c:pt>
                <c:pt idx="1212">
                  <c:v>26781</c:v>
                </c:pt>
                <c:pt idx="1213">
                  <c:v>26782</c:v>
                </c:pt>
                <c:pt idx="1214">
                  <c:v>26783</c:v>
                </c:pt>
                <c:pt idx="1215">
                  <c:v>26784</c:v>
                </c:pt>
                <c:pt idx="1216">
                  <c:v>26785</c:v>
                </c:pt>
                <c:pt idx="1217">
                  <c:v>26786</c:v>
                </c:pt>
                <c:pt idx="1218">
                  <c:v>26787</c:v>
                </c:pt>
                <c:pt idx="1219">
                  <c:v>26788</c:v>
                </c:pt>
                <c:pt idx="1220">
                  <c:v>26789</c:v>
                </c:pt>
                <c:pt idx="1221">
                  <c:v>26790</c:v>
                </c:pt>
                <c:pt idx="1222">
                  <c:v>26791</c:v>
                </c:pt>
                <c:pt idx="1223">
                  <c:v>26792</c:v>
                </c:pt>
                <c:pt idx="1224">
                  <c:v>26793</c:v>
                </c:pt>
                <c:pt idx="1225">
                  <c:v>26794</c:v>
                </c:pt>
                <c:pt idx="1226">
                  <c:v>26795</c:v>
                </c:pt>
                <c:pt idx="1227">
                  <c:v>26796</c:v>
                </c:pt>
                <c:pt idx="1228">
                  <c:v>26797</c:v>
                </c:pt>
                <c:pt idx="1229">
                  <c:v>26798</c:v>
                </c:pt>
                <c:pt idx="1230">
                  <c:v>26799</c:v>
                </c:pt>
                <c:pt idx="1231">
                  <c:v>26800</c:v>
                </c:pt>
                <c:pt idx="1232">
                  <c:v>26801</c:v>
                </c:pt>
                <c:pt idx="1233">
                  <c:v>26802</c:v>
                </c:pt>
                <c:pt idx="1234">
                  <c:v>26803</c:v>
                </c:pt>
                <c:pt idx="1235">
                  <c:v>26804</c:v>
                </c:pt>
                <c:pt idx="1236">
                  <c:v>26805</c:v>
                </c:pt>
                <c:pt idx="1237">
                  <c:v>26806</c:v>
                </c:pt>
                <c:pt idx="1238">
                  <c:v>26807</c:v>
                </c:pt>
                <c:pt idx="1239">
                  <c:v>26808</c:v>
                </c:pt>
                <c:pt idx="1240">
                  <c:v>26809</c:v>
                </c:pt>
                <c:pt idx="1241">
                  <c:v>26810</c:v>
                </c:pt>
                <c:pt idx="1242">
                  <c:v>26811</c:v>
                </c:pt>
                <c:pt idx="1243">
                  <c:v>26812</c:v>
                </c:pt>
                <c:pt idx="1244">
                  <c:v>26813</c:v>
                </c:pt>
                <c:pt idx="1245">
                  <c:v>26814</c:v>
                </c:pt>
                <c:pt idx="1246">
                  <c:v>26815</c:v>
                </c:pt>
                <c:pt idx="1247">
                  <c:v>26816</c:v>
                </c:pt>
                <c:pt idx="1248">
                  <c:v>26817</c:v>
                </c:pt>
                <c:pt idx="1249">
                  <c:v>26818</c:v>
                </c:pt>
                <c:pt idx="1250">
                  <c:v>26819</c:v>
                </c:pt>
                <c:pt idx="1251">
                  <c:v>26820</c:v>
                </c:pt>
                <c:pt idx="1252">
                  <c:v>26821</c:v>
                </c:pt>
                <c:pt idx="1253">
                  <c:v>26822</c:v>
                </c:pt>
                <c:pt idx="1254">
                  <c:v>26823</c:v>
                </c:pt>
                <c:pt idx="1255">
                  <c:v>26824</c:v>
                </c:pt>
                <c:pt idx="1256">
                  <c:v>26825</c:v>
                </c:pt>
                <c:pt idx="1257">
                  <c:v>26826</c:v>
                </c:pt>
                <c:pt idx="1258">
                  <c:v>26827</c:v>
                </c:pt>
                <c:pt idx="1259">
                  <c:v>26828</c:v>
                </c:pt>
                <c:pt idx="1260">
                  <c:v>26829</c:v>
                </c:pt>
                <c:pt idx="1261">
                  <c:v>26830</c:v>
                </c:pt>
                <c:pt idx="1262">
                  <c:v>26831</c:v>
                </c:pt>
                <c:pt idx="1263">
                  <c:v>26832</c:v>
                </c:pt>
                <c:pt idx="1264">
                  <c:v>26833</c:v>
                </c:pt>
                <c:pt idx="1265">
                  <c:v>26834</c:v>
                </c:pt>
                <c:pt idx="1266">
                  <c:v>26835</c:v>
                </c:pt>
                <c:pt idx="1267">
                  <c:v>26836</c:v>
                </c:pt>
                <c:pt idx="1268">
                  <c:v>26837</c:v>
                </c:pt>
                <c:pt idx="1269">
                  <c:v>26838</c:v>
                </c:pt>
                <c:pt idx="1270">
                  <c:v>26839</c:v>
                </c:pt>
                <c:pt idx="1271">
                  <c:v>26840</c:v>
                </c:pt>
                <c:pt idx="1272">
                  <c:v>26841</c:v>
                </c:pt>
                <c:pt idx="1273">
                  <c:v>26842</c:v>
                </c:pt>
                <c:pt idx="1274">
                  <c:v>26843</c:v>
                </c:pt>
                <c:pt idx="1275">
                  <c:v>26844</c:v>
                </c:pt>
                <c:pt idx="1276">
                  <c:v>26845</c:v>
                </c:pt>
                <c:pt idx="1277">
                  <c:v>26846</c:v>
                </c:pt>
                <c:pt idx="1278">
                  <c:v>26847</c:v>
                </c:pt>
                <c:pt idx="1279">
                  <c:v>26848</c:v>
                </c:pt>
                <c:pt idx="1280">
                  <c:v>26849</c:v>
                </c:pt>
                <c:pt idx="1281">
                  <c:v>26850</c:v>
                </c:pt>
                <c:pt idx="1282">
                  <c:v>26851</c:v>
                </c:pt>
                <c:pt idx="1283">
                  <c:v>26852</c:v>
                </c:pt>
                <c:pt idx="1284">
                  <c:v>26853</c:v>
                </c:pt>
                <c:pt idx="1285">
                  <c:v>26854</c:v>
                </c:pt>
                <c:pt idx="1286">
                  <c:v>26855</c:v>
                </c:pt>
                <c:pt idx="1287">
                  <c:v>26856</c:v>
                </c:pt>
                <c:pt idx="1288">
                  <c:v>26857</c:v>
                </c:pt>
                <c:pt idx="1289">
                  <c:v>26858</c:v>
                </c:pt>
                <c:pt idx="1290">
                  <c:v>26859</c:v>
                </c:pt>
                <c:pt idx="1291">
                  <c:v>26860</c:v>
                </c:pt>
                <c:pt idx="1292">
                  <c:v>26861</c:v>
                </c:pt>
                <c:pt idx="1293">
                  <c:v>26862</c:v>
                </c:pt>
                <c:pt idx="1294">
                  <c:v>26863</c:v>
                </c:pt>
                <c:pt idx="1295">
                  <c:v>26864</c:v>
                </c:pt>
                <c:pt idx="1296">
                  <c:v>26865</c:v>
                </c:pt>
                <c:pt idx="1297">
                  <c:v>26866</c:v>
                </c:pt>
                <c:pt idx="1298">
                  <c:v>26867</c:v>
                </c:pt>
                <c:pt idx="1299">
                  <c:v>26868</c:v>
                </c:pt>
                <c:pt idx="1300">
                  <c:v>26869</c:v>
                </c:pt>
                <c:pt idx="1301">
                  <c:v>26870</c:v>
                </c:pt>
                <c:pt idx="1302">
                  <c:v>26871</c:v>
                </c:pt>
                <c:pt idx="1303">
                  <c:v>26872</c:v>
                </c:pt>
                <c:pt idx="1304">
                  <c:v>26873</c:v>
                </c:pt>
                <c:pt idx="1305">
                  <c:v>26874</c:v>
                </c:pt>
                <c:pt idx="1306">
                  <c:v>26875</c:v>
                </c:pt>
                <c:pt idx="1307">
                  <c:v>26876</c:v>
                </c:pt>
                <c:pt idx="1308">
                  <c:v>26877</c:v>
                </c:pt>
                <c:pt idx="1309">
                  <c:v>26878</c:v>
                </c:pt>
                <c:pt idx="1310">
                  <c:v>26879</c:v>
                </c:pt>
                <c:pt idx="1311">
                  <c:v>26880</c:v>
                </c:pt>
                <c:pt idx="1312">
                  <c:v>26881</c:v>
                </c:pt>
                <c:pt idx="1313">
                  <c:v>26882</c:v>
                </c:pt>
                <c:pt idx="1314">
                  <c:v>26883</c:v>
                </c:pt>
                <c:pt idx="1315">
                  <c:v>26884</c:v>
                </c:pt>
                <c:pt idx="1316">
                  <c:v>26885</c:v>
                </c:pt>
                <c:pt idx="1317">
                  <c:v>26886</c:v>
                </c:pt>
                <c:pt idx="1318">
                  <c:v>26887</c:v>
                </c:pt>
                <c:pt idx="1319">
                  <c:v>26888</c:v>
                </c:pt>
                <c:pt idx="1320">
                  <c:v>26889</c:v>
                </c:pt>
                <c:pt idx="1321">
                  <c:v>26890</c:v>
                </c:pt>
                <c:pt idx="1322">
                  <c:v>26891</c:v>
                </c:pt>
                <c:pt idx="1323">
                  <c:v>26892</c:v>
                </c:pt>
                <c:pt idx="1324">
                  <c:v>26893</c:v>
                </c:pt>
                <c:pt idx="1325">
                  <c:v>26894</c:v>
                </c:pt>
                <c:pt idx="1326">
                  <c:v>26895</c:v>
                </c:pt>
                <c:pt idx="1327">
                  <c:v>26896</c:v>
                </c:pt>
                <c:pt idx="1328">
                  <c:v>26897</c:v>
                </c:pt>
                <c:pt idx="1329">
                  <c:v>26898</c:v>
                </c:pt>
                <c:pt idx="1330">
                  <c:v>26899</c:v>
                </c:pt>
                <c:pt idx="1331">
                  <c:v>26900</c:v>
                </c:pt>
                <c:pt idx="1332">
                  <c:v>26901</c:v>
                </c:pt>
                <c:pt idx="1333">
                  <c:v>26902</c:v>
                </c:pt>
                <c:pt idx="1334">
                  <c:v>26903</c:v>
                </c:pt>
                <c:pt idx="1335">
                  <c:v>26904</c:v>
                </c:pt>
                <c:pt idx="1336">
                  <c:v>26905</c:v>
                </c:pt>
                <c:pt idx="1337">
                  <c:v>26906</c:v>
                </c:pt>
                <c:pt idx="1338">
                  <c:v>26907</c:v>
                </c:pt>
                <c:pt idx="1339">
                  <c:v>26908</c:v>
                </c:pt>
                <c:pt idx="1340">
                  <c:v>26909</c:v>
                </c:pt>
                <c:pt idx="1341">
                  <c:v>26910</c:v>
                </c:pt>
                <c:pt idx="1342">
                  <c:v>26911</c:v>
                </c:pt>
                <c:pt idx="1343">
                  <c:v>26912</c:v>
                </c:pt>
                <c:pt idx="1344">
                  <c:v>26913</c:v>
                </c:pt>
                <c:pt idx="1345">
                  <c:v>26914</c:v>
                </c:pt>
                <c:pt idx="1346">
                  <c:v>26915</c:v>
                </c:pt>
                <c:pt idx="1347">
                  <c:v>26916</c:v>
                </c:pt>
                <c:pt idx="1348">
                  <c:v>26917</c:v>
                </c:pt>
                <c:pt idx="1349">
                  <c:v>26918</c:v>
                </c:pt>
                <c:pt idx="1350">
                  <c:v>26919</c:v>
                </c:pt>
                <c:pt idx="1351">
                  <c:v>26920</c:v>
                </c:pt>
                <c:pt idx="1352">
                  <c:v>26921</c:v>
                </c:pt>
                <c:pt idx="1353">
                  <c:v>26922</c:v>
                </c:pt>
                <c:pt idx="1354">
                  <c:v>26923</c:v>
                </c:pt>
                <c:pt idx="1355">
                  <c:v>26924</c:v>
                </c:pt>
                <c:pt idx="1356">
                  <c:v>26925</c:v>
                </c:pt>
                <c:pt idx="1357">
                  <c:v>26926</c:v>
                </c:pt>
                <c:pt idx="1358">
                  <c:v>26927</c:v>
                </c:pt>
                <c:pt idx="1359">
                  <c:v>26928</c:v>
                </c:pt>
                <c:pt idx="1360">
                  <c:v>26929</c:v>
                </c:pt>
                <c:pt idx="1361">
                  <c:v>26930</c:v>
                </c:pt>
                <c:pt idx="1362">
                  <c:v>26931</c:v>
                </c:pt>
                <c:pt idx="1363">
                  <c:v>26932</c:v>
                </c:pt>
                <c:pt idx="1364">
                  <c:v>26933</c:v>
                </c:pt>
                <c:pt idx="1365">
                  <c:v>26934</c:v>
                </c:pt>
                <c:pt idx="1366">
                  <c:v>26935</c:v>
                </c:pt>
                <c:pt idx="1367">
                  <c:v>26936</c:v>
                </c:pt>
                <c:pt idx="1368">
                  <c:v>26937</c:v>
                </c:pt>
                <c:pt idx="1369">
                  <c:v>26938</c:v>
                </c:pt>
                <c:pt idx="1370">
                  <c:v>26939</c:v>
                </c:pt>
                <c:pt idx="1371">
                  <c:v>26940</c:v>
                </c:pt>
                <c:pt idx="1372">
                  <c:v>26941</c:v>
                </c:pt>
                <c:pt idx="1373">
                  <c:v>26942</c:v>
                </c:pt>
                <c:pt idx="1374">
                  <c:v>26943</c:v>
                </c:pt>
                <c:pt idx="1375">
                  <c:v>26944</c:v>
                </c:pt>
                <c:pt idx="1376">
                  <c:v>26945</c:v>
                </c:pt>
                <c:pt idx="1377">
                  <c:v>26946</c:v>
                </c:pt>
                <c:pt idx="1378">
                  <c:v>26947</c:v>
                </c:pt>
                <c:pt idx="1379">
                  <c:v>26948</c:v>
                </c:pt>
                <c:pt idx="1380">
                  <c:v>26949</c:v>
                </c:pt>
                <c:pt idx="1381">
                  <c:v>26950</c:v>
                </c:pt>
                <c:pt idx="1382">
                  <c:v>26951</c:v>
                </c:pt>
                <c:pt idx="1383">
                  <c:v>26952</c:v>
                </c:pt>
                <c:pt idx="1384">
                  <c:v>26953</c:v>
                </c:pt>
                <c:pt idx="1385">
                  <c:v>26954</c:v>
                </c:pt>
                <c:pt idx="1386">
                  <c:v>26955</c:v>
                </c:pt>
                <c:pt idx="1387">
                  <c:v>26956</c:v>
                </c:pt>
                <c:pt idx="1388">
                  <c:v>26957</c:v>
                </c:pt>
                <c:pt idx="1389">
                  <c:v>26958</c:v>
                </c:pt>
                <c:pt idx="1390">
                  <c:v>26959</c:v>
                </c:pt>
                <c:pt idx="1391">
                  <c:v>26960</c:v>
                </c:pt>
                <c:pt idx="1392">
                  <c:v>26961</c:v>
                </c:pt>
                <c:pt idx="1393">
                  <c:v>26962</c:v>
                </c:pt>
                <c:pt idx="1394">
                  <c:v>26963</c:v>
                </c:pt>
                <c:pt idx="1395">
                  <c:v>26964</c:v>
                </c:pt>
                <c:pt idx="1396">
                  <c:v>26965</c:v>
                </c:pt>
                <c:pt idx="1397">
                  <c:v>26966</c:v>
                </c:pt>
                <c:pt idx="1398">
                  <c:v>26967</c:v>
                </c:pt>
                <c:pt idx="1399">
                  <c:v>26968</c:v>
                </c:pt>
                <c:pt idx="1400">
                  <c:v>26969</c:v>
                </c:pt>
                <c:pt idx="1401">
                  <c:v>26970</c:v>
                </c:pt>
                <c:pt idx="1402">
                  <c:v>26971</c:v>
                </c:pt>
                <c:pt idx="1403">
                  <c:v>26972</c:v>
                </c:pt>
                <c:pt idx="1404">
                  <c:v>26973</c:v>
                </c:pt>
                <c:pt idx="1405">
                  <c:v>26974</c:v>
                </c:pt>
                <c:pt idx="1406">
                  <c:v>26975</c:v>
                </c:pt>
                <c:pt idx="1407">
                  <c:v>26976</c:v>
                </c:pt>
                <c:pt idx="1408">
                  <c:v>26977</c:v>
                </c:pt>
                <c:pt idx="1409">
                  <c:v>26978</c:v>
                </c:pt>
                <c:pt idx="1410">
                  <c:v>26979</c:v>
                </c:pt>
                <c:pt idx="1411">
                  <c:v>26980</c:v>
                </c:pt>
                <c:pt idx="1412">
                  <c:v>26981</c:v>
                </c:pt>
                <c:pt idx="1413">
                  <c:v>26982</c:v>
                </c:pt>
                <c:pt idx="1414">
                  <c:v>26983</c:v>
                </c:pt>
                <c:pt idx="1415">
                  <c:v>26984</c:v>
                </c:pt>
                <c:pt idx="1416">
                  <c:v>26985</c:v>
                </c:pt>
                <c:pt idx="1417">
                  <c:v>26986</c:v>
                </c:pt>
                <c:pt idx="1418">
                  <c:v>26987</c:v>
                </c:pt>
                <c:pt idx="1419">
                  <c:v>26988</c:v>
                </c:pt>
                <c:pt idx="1420">
                  <c:v>26989</c:v>
                </c:pt>
                <c:pt idx="1421">
                  <c:v>26990</c:v>
                </c:pt>
                <c:pt idx="1422">
                  <c:v>26991</c:v>
                </c:pt>
                <c:pt idx="1423">
                  <c:v>26992</c:v>
                </c:pt>
                <c:pt idx="1424">
                  <c:v>26993</c:v>
                </c:pt>
                <c:pt idx="1425">
                  <c:v>26994</c:v>
                </c:pt>
                <c:pt idx="1426">
                  <c:v>26995</c:v>
                </c:pt>
                <c:pt idx="1427">
                  <c:v>26996</c:v>
                </c:pt>
                <c:pt idx="1428">
                  <c:v>26997</c:v>
                </c:pt>
                <c:pt idx="1429">
                  <c:v>26998</c:v>
                </c:pt>
                <c:pt idx="1430">
                  <c:v>26999</c:v>
                </c:pt>
                <c:pt idx="1431">
                  <c:v>27000</c:v>
                </c:pt>
                <c:pt idx="1432">
                  <c:v>27001</c:v>
                </c:pt>
                <c:pt idx="1433">
                  <c:v>27002</c:v>
                </c:pt>
                <c:pt idx="1434">
                  <c:v>27003</c:v>
                </c:pt>
                <c:pt idx="1435">
                  <c:v>27004</c:v>
                </c:pt>
                <c:pt idx="1436">
                  <c:v>27005</c:v>
                </c:pt>
                <c:pt idx="1437">
                  <c:v>27006</c:v>
                </c:pt>
                <c:pt idx="1438">
                  <c:v>27007</c:v>
                </c:pt>
                <c:pt idx="1439">
                  <c:v>27008</c:v>
                </c:pt>
                <c:pt idx="1440">
                  <c:v>27009</c:v>
                </c:pt>
                <c:pt idx="1441">
                  <c:v>27010</c:v>
                </c:pt>
                <c:pt idx="1442">
                  <c:v>27011</c:v>
                </c:pt>
                <c:pt idx="1443">
                  <c:v>27012</c:v>
                </c:pt>
                <c:pt idx="1444">
                  <c:v>27013</c:v>
                </c:pt>
                <c:pt idx="1445">
                  <c:v>27014</c:v>
                </c:pt>
                <c:pt idx="1446">
                  <c:v>27015</c:v>
                </c:pt>
                <c:pt idx="1447">
                  <c:v>27016</c:v>
                </c:pt>
                <c:pt idx="1448">
                  <c:v>27017</c:v>
                </c:pt>
                <c:pt idx="1449">
                  <c:v>27018</c:v>
                </c:pt>
                <c:pt idx="1450">
                  <c:v>27019</c:v>
                </c:pt>
                <c:pt idx="1451">
                  <c:v>27020</c:v>
                </c:pt>
                <c:pt idx="1452">
                  <c:v>27021</c:v>
                </c:pt>
                <c:pt idx="1453">
                  <c:v>27022</c:v>
                </c:pt>
                <c:pt idx="1454">
                  <c:v>27023</c:v>
                </c:pt>
                <c:pt idx="1455">
                  <c:v>27024</c:v>
                </c:pt>
                <c:pt idx="1456">
                  <c:v>27025</c:v>
                </c:pt>
                <c:pt idx="1457">
                  <c:v>27026</c:v>
                </c:pt>
                <c:pt idx="1458">
                  <c:v>27027</c:v>
                </c:pt>
                <c:pt idx="1459">
                  <c:v>27028</c:v>
                </c:pt>
                <c:pt idx="1460">
                  <c:v>27029</c:v>
                </c:pt>
                <c:pt idx="1461">
                  <c:v>27030</c:v>
                </c:pt>
                <c:pt idx="1462">
                  <c:v>27031</c:v>
                </c:pt>
                <c:pt idx="1463">
                  <c:v>27032</c:v>
                </c:pt>
                <c:pt idx="1464">
                  <c:v>27033</c:v>
                </c:pt>
                <c:pt idx="1465">
                  <c:v>27034</c:v>
                </c:pt>
                <c:pt idx="1466">
                  <c:v>27035</c:v>
                </c:pt>
                <c:pt idx="1467">
                  <c:v>27036</c:v>
                </c:pt>
                <c:pt idx="1468">
                  <c:v>27037</c:v>
                </c:pt>
                <c:pt idx="1469">
                  <c:v>27038</c:v>
                </c:pt>
                <c:pt idx="1470">
                  <c:v>27039</c:v>
                </c:pt>
                <c:pt idx="1471">
                  <c:v>27040</c:v>
                </c:pt>
                <c:pt idx="1472">
                  <c:v>27041</c:v>
                </c:pt>
                <c:pt idx="1473">
                  <c:v>27042</c:v>
                </c:pt>
                <c:pt idx="1474">
                  <c:v>27043</c:v>
                </c:pt>
                <c:pt idx="1475">
                  <c:v>27044</c:v>
                </c:pt>
                <c:pt idx="1476">
                  <c:v>27045</c:v>
                </c:pt>
                <c:pt idx="1477">
                  <c:v>27046</c:v>
                </c:pt>
                <c:pt idx="1478">
                  <c:v>27047</c:v>
                </c:pt>
                <c:pt idx="1479">
                  <c:v>27048</c:v>
                </c:pt>
                <c:pt idx="1480">
                  <c:v>27049</c:v>
                </c:pt>
                <c:pt idx="1481">
                  <c:v>27050</c:v>
                </c:pt>
                <c:pt idx="1482">
                  <c:v>27051</c:v>
                </c:pt>
                <c:pt idx="1483">
                  <c:v>27052</c:v>
                </c:pt>
                <c:pt idx="1484">
                  <c:v>27053</c:v>
                </c:pt>
                <c:pt idx="1485">
                  <c:v>27054</c:v>
                </c:pt>
                <c:pt idx="1486">
                  <c:v>27055</c:v>
                </c:pt>
                <c:pt idx="1487">
                  <c:v>27056</c:v>
                </c:pt>
                <c:pt idx="1488">
                  <c:v>27057</c:v>
                </c:pt>
                <c:pt idx="1489">
                  <c:v>27058</c:v>
                </c:pt>
                <c:pt idx="1490">
                  <c:v>27059</c:v>
                </c:pt>
                <c:pt idx="1491">
                  <c:v>27060</c:v>
                </c:pt>
                <c:pt idx="1492">
                  <c:v>27061</c:v>
                </c:pt>
                <c:pt idx="1493">
                  <c:v>27062</c:v>
                </c:pt>
                <c:pt idx="1494">
                  <c:v>27063</c:v>
                </c:pt>
                <c:pt idx="1495">
                  <c:v>27064</c:v>
                </c:pt>
                <c:pt idx="1496">
                  <c:v>27065</c:v>
                </c:pt>
                <c:pt idx="1497">
                  <c:v>27066</c:v>
                </c:pt>
                <c:pt idx="1498">
                  <c:v>27067</c:v>
                </c:pt>
                <c:pt idx="1499">
                  <c:v>27068</c:v>
                </c:pt>
                <c:pt idx="1500">
                  <c:v>27069</c:v>
                </c:pt>
                <c:pt idx="1501">
                  <c:v>27070</c:v>
                </c:pt>
                <c:pt idx="1502">
                  <c:v>27071</c:v>
                </c:pt>
                <c:pt idx="1503">
                  <c:v>27072</c:v>
                </c:pt>
                <c:pt idx="1504">
                  <c:v>27073</c:v>
                </c:pt>
                <c:pt idx="1505">
                  <c:v>27074</c:v>
                </c:pt>
                <c:pt idx="1506">
                  <c:v>27075</c:v>
                </c:pt>
                <c:pt idx="1507">
                  <c:v>27076</c:v>
                </c:pt>
                <c:pt idx="1508">
                  <c:v>27077</c:v>
                </c:pt>
                <c:pt idx="1509">
                  <c:v>27078</c:v>
                </c:pt>
                <c:pt idx="1510">
                  <c:v>27079</c:v>
                </c:pt>
                <c:pt idx="1511">
                  <c:v>27080</c:v>
                </c:pt>
                <c:pt idx="1512">
                  <c:v>27081</c:v>
                </c:pt>
                <c:pt idx="1513">
                  <c:v>27082</c:v>
                </c:pt>
                <c:pt idx="1514">
                  <c:v>27083</c:v>
                </c:pt>
                <c:pt idx="1515">
                  <c:v>27084</c:v>
                </c:pt>
                <c:pt idx="1516">
                  <c:v>27085</c:v>
                </c:pt>
                <c:pt idx="1517">
                  <c:v>27086</c:v>
                </c:pt>
                <c:pt idx="1518">
                  <c:v>27087</c:v>
                </c:pt>
                <c:pt idx="1519">
                  <c:v>27088</c:v>
                </c:pt>
                <c:pt idx="1520">
                  <c:v>27089</c:v>
                </c:pt>
                <c:pt idx="1521">
                  <c:v>27090</c:v>
                </c:pt>
                <c:pt idx="1522">
                  <c:v>27091</c:v>
                </c:pt>
                <c:pt idx="1523">
                  <c:v>27092</c:v>
                </c:pt>
                <c:pt idx="1524">
                  <c:v>27093</c:v>
                </c:pt>
                <c:pt idx="1525">
                  <c:v>27094</c:v>
                </c:pt>
                <c:pt idx="1526">
                  <c:v>27095</c:v>
                </c:pt>
                <c:pt idx="1527">
                  <c:v>27096</c:v>
                </c:pt>
                <c:pt idx="1528">
                  <c:v>27097</c:v>
                </c:pt>
                <c:pt idx="1529">
                  <c:v>27098</c:v>
                </c:pt>
                <c:pt idx="1530">
                  <c:v>27099</c:v>
                </c:pt>
                <c:pt idx="1531">
                  <c:v>27100</c:v>
                </c:pt>
                <c:pt idx="1532">
                  <c:v>27101</c:v>
                </c:pt>
                <c:pt idx="1533">
                  <c:v>27102</c:v>
                </c:pt>
                <c:pt idx="1534">
                  <c:v>27103</c:v>
                </c:pt>
                <c:pt idx="1535">
                  <c:v>27104</c:v>
                </c:pt>
                <c:pt idx="1536">
                  <c:v>27105</c:v>
                </c:pt>
                <c:pt idx="1537">
                  <c:v>27106</c:v>
                </c:pt>
                <c:pt idx="1538">
                  <c:v>27107</c:v>
                </c:pt>
                <c:pt idx="1539">
                  <c:v>27108</c:v>
                </c:pt>
                <c:pt idx="1540">
                  <c:v>27109</c:v>
                </c:pt>
                <c:pt idx="1541">
                  <c:v>27110</c:v>
                </c:pt>
                <c:pt idx="1542">
                  <c:v>27111</c:v>
                </c:pt>
                <c:pt idx="1543">
                  <c:v>27112</c:v>
                </c:pt>
                <c:pt idx="1544">
                  <c:v>27113</c:v>
                </c:pt>
                <c:pt idx="1545">
                  <c:v>27114</c:v>
                </c:pt>
                <c:pt idx="1546">
                  <c:v>27115</c:v>
                </c:pt>
                <c:pt idx="1547">
                  <c:v>27116</c:v>
                </c:pt>
                <c:pt idx="1548">
                  <c:v>27117</c:v>
                </c:pt>
                <c:pt idx="1549">
                  <c:v>27118</c:v>
                </c:pt>
                <c:pt idx="1550">
                  <c:v>27119</c:v>
                </c:pt>
                <c:pt idx="1551">
                  <c:v>27120</c:v>
                </c:pt>
                <c:pt idx="1552">
                  <c:v>27121</c:v>
                </c:pt>
                <c:pt idx="1553">
                  <c:v>27122</c:v>
                </c:pt>
                <c:pt idx="1554">
                  <c:v>27123</c:v>
                </c:pt>
                <c:pt idx="1555">
                  <c:v>27124</c:v>
                </c:pt>
                <c:pt idx="1556">
                  <c:v>27125</c:v>
                </c:pt>
                <c:pt idx="1557">
                  <c:v>27126</c:v>
                </c:pt>
                <c:pt idx="1558">
                  <c:v>27127</c:v>
                </c:pt>
                <c:pt idx="1559">
                  <c:v>27128</c:v>
                </c:pt>
                <c:pt idx="1560">
                  <c:v>27129</c:v>
                </c:pt>
                <c:pt idx="1561">
                  <c:v>27130</c:v>
                </c:pt>
                <c:pt idx="1562">
                  <c:v>27131</c:v>
                </c:pt>
                <c:pt idx="1563">
                  <c:v>27132</c:v>
                </c:pt>
                <c:pt idx="1564">
                  <c:v>27133</c:v>
                </c:pt>
                <c:pt idx="1565">
                  <c:v>27134</c:v>
                </c:pt>
                <c:pt idx="1566">
                  <c:v>27135</c:v>
                </c:pt>
                <c:pt idx="1567">
                  <c:v>27136</c:v>
                </c:pt>
                <c:pt idx="1568">
                  <c:v>27137</c:v>
                </c:pt>
                <c:pt idx="1569">
                  <c:v>27138</c:v>
                </c:pt>
                <c:pt idx="1570">
                  <c:v>27139</c:v>
                </c:pt>
                <c:pt idx="1571">
                  <c:v>27140</c:v>
                </c:pt>
                <c:pt idx="1572">
                  <c:v>27141</c:v>
                </c:pt>
                <c:pt idx="1573">
                  <c:v>27142</c:v>
                </c:pt>
                <c:pt idx="1574">
                  <c:v>27143</c:v>
                </c:pt>
                <c:pt idx="1575">
                  <c:v>27144</c:v>
                </c:pt>
                <c:pt idx="1576">
                  <c:v>27145</c:v>
                </c:pt>
                <c:pt idx="1577">
                  <c:v>27146</c:v>
                </c:pt>
                <c:pt idx="1578">
                  <c:v>27147</c:v>
                </c:pt>
                <c:pt idx="1579">
                  <c:v>27148</c:v>
                </c:pt>
                <c:pt idx="1580">
                  <c:v>27149</c:v>
                </c:pt>
                <c:pt idx="1581">
                  <c:v>27150</c:v>
                </c:pt>
                <c:pt idx="1582">
                  <c:v>27151</c:v>
                </c:pt>
                <c:pt idx="1583">
                  <c:v>27152</c:v>
                </c:pt>
                <c:pt idx="1584">
                  <c:v>27153</c:v>
                </c:pt>
                <c:pt idx="1585">
                  <c:v>27154</c:v>
                </c:pt>
                <c:pt idx="1586">
                  <c:v>27155</c:v>
                </c:pt>
                <c:pt idx="1587">
                  <c:v>27156</c:v>
                </c:pt>
                <c:pt idx="1588">
                  <c:v>27157</c:v>
                </c:pt>
                <c:pt idx="1589">
                  <c:v>27158</c:v>
                </c:pt>
                <c:pt idx="1590">
                  <c:v>27159</c:v>
                </c:pt>
                <c:pt idx="1591">
                  <c:v>27160</c:v>
                </c:pt>
                <c:pt idx="1592">
                  <c:v>27161</c:v>
                </c:pt>
                <c:pt idx="1593">
                  <c:v>27162</c:v>
                </c:pt>
                <c:pt idx="1594">
                  <c:v>27163</c:v>
                </c:pt>
                <c:pt idx="1595">
                  <c:v>27164</c:v>
                </c:pt>
                <c:pt idx="1596">
                  <c:v>27165</c:v>
                </c:pt>
                <c:pt idx="1597">
                  <c:v>27166</c:v>
                </c:pt>
                <c:pt idx="1598">
                  <c:v>27167</c:v>
                </c:pt>
                <c:pt idx="1599">
                  <c:v>27168</c:v>
                </c:pt>
                <c:pt idx="1600">
                  <c:v>27169</c:v>
                </c:pt>
                <c:pt idx="1601">
                  <c:v>27170</c:v>
                </c:pt>
                <c:pt idx="1602">
                  <c:v>27171</c:v>
                </c:pt>
                <c:pt idx="1603">
                  <c:v>27172</c:v>
                </c:pt>
                <c:pt idx="1604">
                  <c:v>27173</c:v>
                </c:pt>
                <c:pt idx="1605">
                  <c:v>27174</c:v>
                </c:pt>
                <c:pt idx="1606">
                  <c:v>27175</c:v>
                </c:pt>
                <c:pt idx="1607">
                  <c:v>27176</c:v>
                </c:pt>
                <c:pt idx="1608">
                  <c:v>27177</c:v>
                </c:pt>
                <c:pt idx="1609">
                  <c:v>27178</c:v>
                </c:pt>
                <c:pt idx="1610">
                  <c:v>27179</c:v>
                </c:pt>
                <c:pt idx="1611">
                  <c:v>27180</c:v>
                </c:pt>
                <c:pt idx="1612">
                  <c:v>27181</c:v>
                </c:pt>
                <c:pt idx="1613">
                  <c:v>27182</c:v>
                </c:pt>
                <c:pt idx="1614">
                  <c:v>27183</c:v>
                </c:pt>
                <c:pt idx="1615">
                  <c:v>27184</c:v>
                </c:pt>
                <c:pt idx="1616">
                  <c:v>27185</c:v>
                </c:pt>
                <c:pt idx="1617">
                  <c:v>27186</c:v>
                </c:pt>
                <c:pt idx="1618">
                  <c:v>27187</c:v>
                </c:pt>
                <c:pt idx="1619">
                  <c:v>27188</c:v>
                </c:pt>
                <c:pt idx="1620">
                  <c:v>27189</c:v>
                </c:pt>
                <c:pt idx="1621">
                  <c:v>27190</c:v>
                </c:pt>
                <c:pt idx="1622">
                  <c:v>27191</c:v>
                </c:pt>
                <c:pt idx="1623">
                  <c:v>27192</c:v>
                </c:pt>
                <c:pt idx="1624">
                  <c:v>27193</c:v>
                </c:pt>
                <c:pt idx="1625">
                  <c:v>27194</c:v>
                </c:pt>
                <c:pt idx="1626">
                  <c:v>27195</c:v>
                </c:pt>
                <c:pt idx="1627">
                  <c:v>27196</c:v>
                </c:pt>
                <c:pt idx="1628">
                  <c:v>27197</c:v>
                </c:pt>
                <c:pt idx="1629">
                  <c:v>27198</c:v>
                </c:pt>
                <c:pt idx="1630">
                  <c:v>27199</c:v>
                </c:pt>
                <c:pt idx="1631">
                  <c:v>27200</c:v>
                </c:pt>
                <c:pt idx="1632">
                  <c:v>27201</c:v>
                </c:pt>
                <c:pt idx="1633">
                  <c:v>27202</c:v>
                </c:pt>
                <c:pt idx="1634">
                  <c:v>27203</c:v>
                </c:pt>
                <c:pt idx="1635">
                  <c:v>27204</c:v>
                </c:pt>
                <c:pt idx="1636">
                  <c:v>27205</c:v>
                </c:pt>
                <c:pt idx="1637">
                  <c:v>27206</c:v>
                </c:pt>
                <c:pt idx="1638">
                  <c:v>27207</c:v>
                </c:pt>
                <c:pt idx="1639">
                  <c:v>27208</c:v>
                </c:pt>
                <c:pt idx="1640">
                  <c:v>27209</c:v>
                </c:pt>
                <c:pt idx="1641">
                  <c:v>27210</c:v>
                </c:pt>
                <c:pt idx="1642">
                  <c:v>27211</c:v>
                </c:pt>
                <c:pt idx="1643">
                  <c:v>27212</c:v>
                </c:pt>
                <c:pt idx="1644">
                  <c:v>27213</c:v>
                </c:pt>
                <c:pt idx="1645">
                  <c:v>27214</c:v>
                </c:pt>
                <c:pt idx="1646">
                  <c:v>27215</c:v>
                </c:pt>
                <c:pt idx="1647">
                  <c:v>27216</c:v>
                </c:pt>
                <c:pt idx="1648">
                  <c:v>27217</c:v>
                </c:pt>
                <c:pt idx="1649">
                  <c:v>27218</c:v>
                </c:pt>
                <c:pt idx="1650">
                  <c:v>27219</c:v>
                </c:pt>
                <c:pt idx="1651">
                  <c:v>27220</c:v>
                </c:pt>
                <c:pt idx="1652">
                  <c:v>27221</c:v>
                </c:pt>
                <c:pt idx="1653">
                  <c:v>27222</c:v>
                </c:pt>
                <c:pt idx="1654">
                  <c:v>27223</c:v>
                </c:pt>
                <c:pt idx="1655">
                  <c:v>27224</c:v>
                </c:pt>
                <c:pt idx="1656">
                  <c:v>27225</c:v>
                </c:pt>
                <c:pt idx="1657">
                  <c:v>27226</c:v>
                </c:pt>
                <c:pt idx="1658">
                  <c:v>27227</c:v>
                </c:pt>
                <c:pt idx="1659">
                  <c:v>27228</c:v>
                </c:pt>
                <c:pt idx="1660">
                  <c:v>27229</c:v>
                </c:pt>
                <c:pt idx="1661">
                  <c:v>27230</c:v>
                </c:pt>
                <c:pt idx="1662">
                  <c:v>27231</c:v>
                </c:pt>
                <c:pt idx="1663">
                  <c:v>27232</c:v>
                </c:pt>
                <c:pt idx="1664">
                  <c:v>27233</c:v>
                </c:pt>
                <c:pt idx="1665">
                  <c:v>27234</c:v>
                </c:pt>
                <c:pt idx="1666">
                  <c:v>27235</c:v>
                </c:pt>
                <c:pt idx="1667">
                  <c:v>27236</c:v>
                </c:pt>
                <c:pt idx="1668">
                  <c:v>27237</c:v>
                </c:pt>
                <c:pt idx="1669">
                  <c:v>27238</c:v>
                </c:pt>
                <c:pt idx="1670">
                  <c:v>27239</c:v>
                </c:pt>
                <c:pt idx="1671">
                  <c:v>27240</c:v>
                </c:pt>
                <c:pt idx="1672">
                  <c:v>27241</c:v>
                </c:pt>
                <c:pt idx="1673">
                  <c:v>27242</c:v>
                </c:pt>
                <c:pt idx="1674">
                  <c:v>27243</c:v>
                </c:pt>
                <c:pt idx="1675">
                  <c:v>27244</c:v>
                </c:pt>
                <c:pt idx="1676">
                  <c:v>27245</c:v>
                </c:pt>
                <c:pt idx="1677">
                  <c:v>27246</c:v>
                </c:pt>
                <c:pt idx="1678">
                  <c:v>27247</c:v>
                </c:pt>
                <c:pt idx="1679">
                  <c:v>27248</c:v>
                </c:pt>
                <c:pt idx="1680">
                  <c:v>27249</c:v>
                </c:pt>
                <c:pt idx="1681">
                  <c:v>27250</c:v>
                </c:pt>
                <c:pt idx="1682">
                  <c:v>27251</c:v>
                </c:pt>
                <c:pt idx="1683">
                  <c:v>27252</c:v>
                </c:pt>
                <c:pt idx="1684">
                  <c:v>27253</c:v>
                </c:pt>
                <c:pt idx="1685">
                  <c:v>27254</c:v>
                </c:pt>
                <c:pt idx="1686">
                  <c:v>27255</c:v>
                </c:pt>
                <c:pt idx="1687">
                  <c:v>27256</c:v>
                </c:pt>
                <c:pt idx="1688">
                  <c:v>27257</c:v>
                </c:pt>
                <c:pt idx="1689">
                  <c:v>27258</c:v>
                </c:pt>
                <c:pt idx="1690">
                  <c:v>27259</c:v>
                </c:pt>
                <c:pt idx="1691">
                  <c:v>27260</c:v>
                </c:pt>
                <c:pt idx="1692">
                  <c:v>27261</c:v>
                </c:pt>
                <c:pt idx="1693">
                  <c:v>27262</c:v>
                </c:pt>
                <c:pt idx="1694">
                  <c:v>27263</c:v>
                </c:pt>
                <c:pt idx="1695">
                  <c:v>27264</c:v>
                </c:pt>
                <c:pt idx="1696">
                  <c:v>27265</c:v>
                </c:pt>
                <c:pt idx="1697">
                  <c:v>27266</c:v>
                </c:pt>
                <c:pt idx="1698">
                  <c:v>27267</c:v>
                </c:pt>
                <c:pt idx="1699">
                  <c:v>27268</c:v>
                </c:pt>
                <c:pt idx="1700">
                  <c:v>27269</c:v>
                </c:pt>
                <c:pt idx="1701">
                  <c:v>27270</c:v>
                </c:pt>
                <c:pt idx="1702">
                  <c:v>27271</c:v>
                </c:pt>
                <c:pt idx="1703">
                  <c:v>27272</c:v>
                </c:pt>
                <c:pt idx="1704">
                  <c:v>27273</c:v>
                </c:pt>
                <c:pt idx="1705">
                  <c:v>27274</c:v>
                </c:pt>
                <c:pt idx="1706">
                  <c:v>27275</c:v>
                </c:pt>
                <c:pt idx="1707">
                  <c:v>27276</c:v>
                </c:pt>
                <c:pt idx="1708">
                  <c:v>27277</c:v>
                </c:pt>
                <c:pt idx="1709">
                  <c:v>27278</c:v>
                </c:pt>
                <c:pt idx="1710">
                  <c:v>27279</c:v>
                </c:pt>
                <c:pt idx="1711">
                  <c:v>27280</c:v>
                </c:pt>
                <c:pt idx="1712">
                  <c:v>27281</c:v>
                </c:pt>
                <c:pt idx="1713">
                  <c:v>27282</c:v>
                </c:pt>
                <c:pt idx="1714">
                  <c:v>27283</c:v>
                </c:pt>
                <c:pt idx="1715">
                  <c:v>27284</c:v>
                </c:pt>
                <c:pt idx="1716">
                  <c:v>27285</c:v>
                </c:pt>
                <c:pt idx="1717">
                  <c:v>27286</c:v>
                </c:pt>
                <c:pt idx="1718">
                  <c:v>27287</c:v>
                </c:pt>
                <c:pt idx="1719">
                  <c:v>27288</c:v>
                </c:pt>
                <c:pt idx="1720">
                  <c:v>27289</c:v>
                </c:pt>
                <c:pt idx="1721">
                  <c:v>27290</c:v>
                </c:pt>
                <c:pt idx="1722">
                  <c:v>27291</c:v>
                </c:pt>
                <c:pt idx="1723">
                  <c:v>27292</c:v>
                </c:pt>
                <c:pt idx="1724">
                  <c:v>27293</c:v>
                </c:pt>
                <c:pt idx="1725">
                  <c:v>27294</c:v>
                </c:pt>
                <c:pt idx="1726">
                  <c:v>27295</c:v>
                </c:pt>
                <c:pt idx="1727">
                  <c:v>27296</c:v>
                </c:pt>
                <c:pt idx="1728">
                  <c:v>27297</c:v>
                </c:pt>
                <c:pt idx="1729">
                  <c:v>27298</c:v>
                </c:pt>
                <c:pt idx="1730">
                  <c:v>27299</c:v>
                </c:pt>
                <c:pt idx="1731">
                  <c:v>27300</c:v>
                </c:pt>
                <c:pt idx="1732">
                  <c:v>27301</c:v>
                </c:pt>
                <c:pt idx="1733">
                  <c:v>27302</c:v>
                </c:pt>
                <c:pt idx="1734">
                  <c:v>27303</c:v>
                </c:pt>
                <c:pt idx="1735">
                  <c:v>27304</c:v>
                </c:pt>
                <c:pt idx="1736">
                  <c:v>27305</c:v>
                </c:pt>
                <c:pt idx="1737">
                  <c:v>27306</c:v>
                </c:pt>
                <c:pt idx="1738">
                  <c:v>27307</c:v>
                </c:pt>
                <c:pt idx="1739">
                  <c:v>27308</c:v>
                </c:pt>
                <c:pt idx="1740">
                  <c:v>27309</c:v>
                </c:pt>
                <c:pt idx="1741">
                  <c:v>27310</c:v>
                </c:pt>
                <c:pt idx="1742">
                  <c:v>27311</c:v>
                </c:pt>
                <c:pt idx="1743">
                  <c:v>27312</c:v>
                </c:pt>
                <c:pt idx="1744">
                  <c:v>27313</c:v>
                </c:pt>
                <c:pt idx="1745">
                  <c:v>27314</c:v>
                </c:pt>
                <c:pt idx="1746">
                  <c:v>27315</c:v>
                </c:pt>
                <c:pt idx="1747">
                  <c:v>27316</c:v>
                </c:pt>
                <c:pt idx="1748">
                  <c:v>27317</c:v>
                </c:pt>
                <c:pt idx="1749">
                  <c:v>27318</c:v>
                </c:pt>
                <c:pt idx="1750">
                  <c:v>27319</c:v>
                </c:pt>
                <c:pt idx="1751">
                  <c:v>27320</c:v>
                </c:pt>
                <c:pt idx="1752">
                  <c:v>27321</c:v>
                </c:pt>
                <c:pt idx="1753">
                  <c:v>27322</c:v>
                </c:pt>
                <c:pt idx="1754">
                  <c:v>27323</c:v>
                </c:pt>
                <c:pt idx="1755">
                  <c:v>27324</c:v>
                </c:pt>
                <c:pt idx="1756">
                  <c:v>27325</c:v>
                </c:pt>
                <c:pt idx="1757">
                  <c:v>27326</c:v>
                </c:pt>
                <c:pt idx="1758">
                  <c:v>27327</c:v>
                </c:pt>
                <c:pt idx="1759">
                  <c:v>27328</c:v>
                </c:pt>
                <c:pt idx="1760">
                  <c:v>27329</c:v>
                </c:pt>
                <c:pt idx="1761">
                  <c:v>27330</c:v>
                </c:pt>
                <c:pt idx="1762">
                  <c:v>27331</c:v>
                </c:pt>
                <c:pt idx="1763">
                  <c:v>27332</c:v>
                </c:pt>
                <c:pt idx="1764">
                  <c:v>27333</c:v>
                </c:pt>
                <c:pt idx="1765">
                  <c:v>27334</c:v>
                </c:pt>
                <c:pt idx="1766">
                  <c:v>27335</c:v>
                </c:pt>
                <c:pt idx="1767">
                  <c:v>27336</c:v>
                </c:pt>
                <c:pt idx="1768">
                  <c:v>27337</c:v>
                </c:pt>
                <c:pt idx="1769">
                  <c:v>27338</c:v>
                </c:pt>
                <c:pt idx="1770">
                  <c:v>27339</c:v>
                </c:pt>
                <c:pt idx="1771">
                  <c:v>27340</c:v>
                </c:pt>
                <c:pt idx="1772">
                  <c:v>27341</c:v>
                </c:pt>
                <c:pt idx="1773">
                  <c:v>27342</c:v>
                </c:pt>
                <c:pt idx="1774">
                  <c:v>27343</c:v>
                </c:pt>
                <c:pt idx="1775">
                  <c:v>27344</c:v>
                </c:pt>
                <c:pt idx="1776">
                  <c:v>27345</c:v>
                </c:pt>
                <c:pt idx="1777">
                  <c:v>27346</c:v>
                </c:pt>
                <c:pt idx="1778">
                  <c:v>27347</c:v>
                </c:pt>
                <c:pt idx="1779">
                  <c:v>27348</c:v>
                </c:pt>
                <c:pt idx="1780">
                  <c:v>27349</c:v>
                </c:pt>
                <c:pt idx="1781">
                  <c:v>27350</c:v>
                </c:pt>
                <c:pt idx="1782">
                  <c:v>27351</c:v>
                </c:pt>
                <c:pt idx="1783">
                  <c:v>27352</c:v>
                </c:pt>
                <c:pt idx="1784">
                  <c:v>27353</c:v>
                </c:pt>
                <c:pt idx="1785">
                  <c:v>27354</c:v>
                </c:pt>
                <c:pt idx="1786">
                  <c:v>27355</c:v>
                </c:pt>
                <c:pt idx="1787">
                  <c:v>27356</c:v>
                </c:pt>
                <c:pt idx="1788">
                  <c:v>27357</c:v>
                </c:pt>
                <c:pt idx="1789">
                  <c:v>27358</c:v>
                </c:pt>
                <c:pt idx="1790">
                  <c:v>27359</c:v>
                </c:pt>
                <c:pt idx="1791">
                  <c:v>27360</c:v>
                </c:pt>
                <c:pt idx="1792">
                  <c:v>27361</c:v>
                </c:pt>
                <c:pt idx="1793">
                  <c:v>27362</c:v>
                </c:pt>
                <c:pt idx="1794">
                  <c:v>27363</c:v>
                </c:pt>
                <c:pt idx="1795">
                  <c:v>27364</c:v>
                </c:pt>
                <c:pt idx="1796">
                  <c:v>27365</c:v>
                </c:pt>
                <c:pt idx="1797">
                  <c:v>27366</c:v>
                </c:pt>
                <c:pt idx="1798">
                  <c:v>27367</c:v>
                </c:pt>
                <c:pt idx="1799">
                  <c:v>27368</c:v>
                </c:pt>
                <c:pt idx="1800">
                  <c:v>27369</c:v>
                </c:pt>
                <c:pt idx="1801">
                  <c:v>27370</c:v>
                </c:pt>
                <c:pt idx="1802">
                  <c:v>27371</c:v>
                </c:pt>
                <c:pt idx="1803">
                  <c:v>27372</c:v>
                </c:pt>
                <c:pt idx="1804">
                  <c:v>27373</c:v>
                </c:pt>
                <c:pt idx="1805">
                  <c:v>27374</c:v>
                </c:pt>
                <c:pt idx="1806">
                  <c:v>27375</c:v>
                </c:pt>
                <c:pt idx="1807">
                  <c:v>27376</c:v>
                </c:pt>
                <c:pt idx="1808">
                  <c:v>27377</c:v>
                </c:pt>
                <c:pt idx="1809">
                  <c:v>27378</c:v>
                </c:pt>
                <c:pt idx="1810">
                  <c:v>27379</c:v>
                </c:pt>
                <c:pt idx="1811">
                  <c:v>27380</c:v>
                </c:pt>
                <c:pt idx="1812">
                  <c:v>27381</c:v>
                </c:pt>
                <c:pt idx="1813">
                  <c:v>27382</c:v>
                </c:pt>
                <c:pt idx="1814">
                  <c:v>27383</c:v>
                </c:pt>
                <c:pt idx="1815">
                  <c:v>27384</c:v>
                </c:pt>
                <c:pt idx="1816">
                  <c:v>27385</c:v>
                </c:pt>
                <c:pt idx="1817">
                  <c:v>27386</c:v>
                </c:pt>
                <c:pt idx="1818">
                  <c:v>27387</c:v>
                </c:pt>
                <c:pt idx="1819">
                  <c:v>27388</c:v>
                </c:pt>
                <c:pt idx="1820">
                  <c:v>27389</c:v>
                </c:pt>
                <c:pt idx="1821">
                  <c:v>27390</c:v>
                </c:pt>
                <c:pt idx="1822">
                  <c:v>27391</c:v>
                </c:pt>
                <c:pt idx="1823">
                  <c:v>27392</c:v>
                </c:pt>
                <c:pt idx="1824">
                  <c:v>27393</c:v>
                </c:pt>
                <c:pt idx="1825">
                  <c:v>27394</c:v>
                </c:pt>
                <c:pt idx="1826">
                  <c:v>27395</c:v>
                </c:pt>
                <c:pt idx="1827">
                  <c:v>27396</c:v>
                </c:pt>
                <c:pt idx="1828">
                  <c:v>27397</c:v>
                </c:pt>
                <c:pt idx="1829">
                  <c:v>27398</c:v>
                </c:pt>
                <c:pt idx="1830">
                  <c:v>27399</c:v>
                </c:pt>
                <c:pt idx="1831">
                  <c:v>27400</c:v>
                </c:pt>
                <c:pt idx="1832">
                  <c:v>27401</c:v>
                </c:pt>
                <c:pt idx="1833">
                  <c:v>27402</c:v>
                </c:pt>
                <c:pt idx="1834">
                  <c:v>27403</c:v>
                </c:pt>
                <c:pt idx="1835">
                  <c:v>27404</c:v>
                </c:pt>
                <c:pt idx="1836">
                  <c:v>27405</c:v>
                </c:pt>
                <c:pt idx="1837">
                  <c:v>27406</c:v>
                </c:pt>
                <c:pt idx="1838">
                  <c:v>27407</c:v>
                </c:pt>
                <c:pt idx="1839">
                  <c:v>27408</c:v>
                </c:pt>
                <c:pt idx="1840">
                  <c:v>27409</c:v>
                </c:pt>
                <c:pt idx="1841">
                  <c:v>27410</c:v>
                </c:pt>
                <c:pt idx="1842">
                  <c:v>27411</c:v>
                </c:pt>
                <c:pt idx="1843">
                  <c:v>27412</c:v>
                </c:pt>
                <c:pt idx="1844">
                  <c:v>27413</c:v>
                </c:pt>
                <c:pt idx="1845">
                  <c:v>27414</c:v>
                </c:pt>
                <c:pt idx="1846">
                  <c:v>27415</c:v>
                </c:pt>
                <c:pt idx="1847">
                  <c:v>27416</c:v>
                </c:pt>
                <c:pt idx="1848">
                  <c:v>27417</c:v>
                </c:pt>
                <c:pt idx="1849">
                  <c:v>27418</c:v>
                </c:pt>
                <c:pt idx="1850">
                  <c:v>27419</c:v>
                </c:pt>
                <c:pt idx="1851">
                  <c:v>27420</c:v>
                </c:pt>
                <c:pt idx="1852">
                  <c:v>27421</c:v>
                </c:pt>
                <c:pt idx="1853">
                  <c:v>27422</c:v>
                </c:pt>
                <c:pt idx="1854">
                  <c:v>27423</c:v>
                </c:pt>
                <c:pt idx="1855">
                  <c:v>27424</c:v>
                </c:pt>
                <c:pt idx="1856">
                  <c:v>27425</c:v>
                </c:pt>
                <c:pt idx="1857">
                  <c:v>27426</c:v>
                </c:pt>
                <c:pt idx="1858">
                  <c:v>27427</c:v>
                </c:pt>
                <c:pt idx="1859">
                  <c:v>27428</c:v>
                </c:pt>
                <c:pt idx="1860">
                  <c:v>27429</c:v>
                </c:pt>
                <c:pt idx="1861">
                  <c:v>27430</c:v>
                </c:pt>
                <c:pt idx="1862">
                  <c:v>27431</c:v>
                </c:pt>
                <c:pt idx="1863">
                  <c:v>27432</c:v>
                </c:pt>
                <c:pt idx="1864">
                  <c:v>27433</c:v>
                </c:pt>
                <c:pt idx="1865">
                  <c:v>27434</c:v>
                </c:pt>
                <c:pt idx="1866">
                  <c:v>27435</c:v>
                </c:pt>
                <c:pt idx="1867">
                  <c:v>27436</c:v>
                </c:pt>
                <c:pt idx="1868">
                  <c:v>27437</c:v>
                </c:pt>
                <c:pt idx="1869">
                  <c:v>27438</c:v>
                </c:pt>
                <c:pt idx="1870">
                  <c:v>27439</c:v>
                </c:pt>
                <c:pt idx="1871">
                  <c:v>27440</c:v>
                </c:pt>
                <c:pt idx="1872">
                  <c:v>27441</c:v>
                </c:pt>
                <c:pt idx="1873">
                  <c:v>27442</c:v>
                </c:pt>
                <c:pt idx="1874">
                  <c:v>27443</c:v>
                </c:pt>
                <c:pt idx="1875">
                  <c:v>27444</c:v>
                </c:pt>
                <c:pt idx="1876">
                  <c:v>27445</c:v>
                </c:pt>
                <c:pt idx="1877">
                  <c:v>27446</c:v>
                </c:pt>
                <c:pt idx="1878">
                  <c:v>27447</c:v>
                </c:pt>
                <c:pt idx="1879">
                  <c:v>27448</c:v>
                </c:pt>
                <c:pt idx="1880">
                  <c:v>27449</c:v>
                </c:pt>
                <c:pt idx="1881">
                  <c:v>27450</c:v>
                </c:pt>
                <c:pt idx="1882">
                  <c:v>27451</c:v>
                </c:pt>
                <c:pt idx="1883">
                  <c:v>27452</c:v>
                </c:pt>
                <c:pt idx="1884">
                  <c:v>27453</c:v>
                </c:pt>
                <c:pt idx="1885">
                  <c:v>27454</c:v>
                </c:pt>
                <c:pt idx="1886">
                  <c:v>27455</c:v>
                </c:pt>
                <c:pt idx="1887">
                  <c:v>27456</c:v>
                </c:pt>
                <c:pt idx="1888">
                  <c:v>27457</c:v>
                </c:pt>
                <c:pt idx="1889">
                  <c:v>27458</c:v>
                </c:pt>
                <c:pt idx="1890">
                  <c:v>27459</c:v>
                </c:pt>
                <c:pt idx="1891">
                  <c:v>27460</c:v>
                </c:pt>
                <c:pt idx="1892">
                  <c:v>27461</c:v>
                </c:pt>
                <c:pt idx="1893">
                  <c:v>27462</c:v>
                </c:pt>
                <c:pt idx="1894">
                  <c:v>27463</c:v>
                </c:pt>
                <c:pt idx="1895">
                  <c:v>27464</c:v>
                </c:pt>
                <c:pt idx="1896">
                  <c:v>27465</c:v>
                </c:pt>
                <c:pt idx="1897">
                  <c:v>27466</c:v>
                </c:pt>
                <c:pt idx="1898">
                  <c:v>27467</c:v>
                </c:pt>
                <c:pt idx="1899">
                  <c:v>27468</c:v>
                </c:pt>
                <c:pt idx="1900">
                  <c:v>27469</c:v>
                </c:pt>
                <c:pt idx="1901">
                  <c:v>27470</c:v>
                </c:pt>
                <c:pt idx="1902">
                  <c:v>27471</c:v>
                </c:pt>
                <c:pt idx="1903">
                  <c:v>27472</c:v>
                </c:pt>
                <c:pt idx="1904">
                  <c:v>27473</c:v>
                </c:pt>
                <c:pt idx="1905">
                  <c:v>27474</c:v>
                </c:pt>
                <c:pt idx="1906">
                  <c:v>27475</c:v>
                </c:pt>
                <c:pt idx="1907">
                  <c:v>27476</c:v>
                </c:pt>
                <c:pt idx="1908">
                  <c:v>27477</c:v>
                </c:pt>
                <c:pt idx="1909">
                  <c:v>27478</c:v>
                </c:pt>
                <c:pt idx="1910">
                  <c:v>27479</c:v>
                </c:pt>
                <c:pt idx="1911">
                  <c:v>27480</c:v>
                </c:pt>
                <c:pt idx="1912">
                  <c:v>27481</c:v>
                </c:pt>
                <c:pt idx="1913">
                  <c:v>27482</c:v>
                </c:pt>
                <c:pt idx="1914">
                  <c:v>27483</c:v>
                </c:pt>
                <c:pt idx="1915">
                  <c:v>27484</c:v>
                </c:pt>
                <c:pt idx="1916">
                  <c:v>27485</c:v>
                </c:pt>
                <c:pt idx="1917">
                  <c:v>27486</c:v>
                </c:pt>
                <c:pt idx="1918">
                  <c:v>27487</c:v>
                </c:pt>
                <c:pt idx="1919">
                  <c:v>27488</c:v>
                </c:pt>
                <c:pt idx="1920">
                  <c:v>27489</c:v>
                </c:pt>
                <c:pt idx="1921">
                  <c:v>27490</c:v>
                </c:pt>
                <c:pt idx="1922">
                  <c:v>27491</c:v>
                </c:pt>
                <c:pt idx="1923">
                  <c:v>27492</c:v>
                </c:pt>
                <c:pt idx="1924">
                  <c:v>27493</c:v>
                </c:pt>
                <c:pt idx="1925">
                  <c:v>27494</c:v>
                </c:pt>
                <c:pt idx="1926">
                  <c:v>27495</c:v>
                </c:pt>
                <c:pt idx="1927">
                  <c:v>27496</c:v>
                </c:pt>
                <c:pt idx="1928">
                  <c:v>27497</c:v>
                </c:pt>
                <c:pt idx="1929">
                  <c:v>27498</c:v>
                </c:pt>
                <c:pt idx="1930">
                  <c:v>27499</c:v>
                </c:pt>
                <c:pt idx="1931">
                  <c:v>27500</c:v>
                </c:pt>
                <c:pt idx="1932">
                  <c:v>27501</c:v>
                </c:pt>
                <c:pt idx="1933">
                  <c:v>27502</c:v>
                </c:pt>
                <c:pt idx="1934">
                  <c:v>27503</c:v>
                </c:pt>
                <c:pt idx="1935">
                  <c:v>27504</c:v>
                </c:pt>
                <c:pt idx="1936">
                  <c:v>27505</c:v>
                </c:pt>
                <c:pt idx="1937">
                  <c:v>27506</c:v>
                </c:pt>
                <c:pt idx="1938">
                  <c:v>27507</c:v>
                </c:pt>
                <c:pt idx="1939">
                  <c:v>27508</c:v>
                </c:pt>
                <c:pt idx="1940">
                  <c:v>27509</c:v>
                </c:pt>
                <c:pt idx="1941">
                  <c:v>27510</c:v>
                </c:pt>
                <c:pt idx="1942">
                  <c:v>27511</c:v>
                </c:pt>
                <c:pt idx="1943">
                  <c:v>27512</c:v>
                </c:pt>
                <c:pt idx="1944">
                  <c:v>27513</c:v>
                </c:pt>
                <c:pt idx="1945">
                  <c:v>27514</c:v>
                </c:pt>
                <c:pt idx="1946">
                  <c:v>27515</c:v>
                </c:pt>
                <c:pt idx="1947">
                  <c:v>27516</c:v>
                </c:pt>
                <c:pt idx="1948">
                  <c:v>27517</c:v>
                </c:pt>
                <c:pt idx="1949">
                  <c:v>27518</c:v>
                </c:pt>
                <c:pt idx="1950">
                  <c:v>27519</c:v>
                </c:pt>
                <c:pt idx="1951">
                  <c:v>27520</c:v>
                </c:pt>
                <c:pt idx="1952">
                  <c:v>27521</c:v>
                </c:pt>
                <c:pt idx="1953">
                  <c:v>27522</c:v>
                </c:pt>
                <c:pt idx="1954">
                  <c:v>27523</c:v>
                </c:pt>
                <c:pt idx="1955">
                  <c:v>27524</c:v>
                </c:pt>
                <c:pt idx="1956">
                  <c:v>27525</c:v>
                </c:pt>
                <c:pt idx="1957">
                  <c:v>27526</c:v>
                </c:pt>
                <c:pt idx="1958">
                  <c:v>27527</c:v>
                </c:pt>
                <c:pt idx="1959">
                  <c:v>27528</c:v>
                </c:pt>
                <c:pt idx="1960">
                  <c:v>27529</c:v>
                </c:pt>
                <c:pt idx="1961">
                  <c:v>27530</c:v>
                </c:pt>
                <c:pt idx="1962">
                  <c:v>27531</c:v>
                </c:pt>
                <c:pt idx="1963">
                  <c:v>27532</c:v>
                </c:pt>
                <c:pt idx="1964">
                  <c:v>27533</c:v>
                </c:pt>
                <c:pt idx="1965">
                  <c:v>27534</c:v>
                </c:pt>
                <c:pt idx="1966">
                  <c:v>27535</c:v>
                </c:pt>
                <c:pt idx="1967">
                  <c:v>27536</c:v>
                </c:pt>
                <c:pt idx="1968">
                  <c:v>27537</c:v>
                </c:pt>
                <c:pt idx="1969">
                  <c:v>27538</c:v>
                </c:pt>
                <c:pt idx="1970">
                  <c:v>27539</c:v>
                </c:pt>
                <c:pt idx="1971">
                  <c:v>27540</c:v>
                </c:pt>
                <c:pt idx="1972">
                  <c:v>27541</c:v>
                </c:pt>
                <c:pt idx="1973">
                  <c:v>27542</c:v>
                </c:pt>
                <c:pt idx="1974">
                  <c:v>27543</c:v>
                </c:pt>
                <c:pt idx="1975">
                  <c:v>27544</c:v>
                </c:pt>
                <c:pt idx="1976">
                  <c:v>27545</c:v>
                </c:pt>
                <c:pt idx="1977">
                  <c:v>27546</c:v>
                </c:pt>
                <c:pt idx="1978">
                  <c:v>27547</c:v>
                </c:pt>
                <c:pt idx="1979">
                  <c:v>27548</c:v>
                </c:pt>
                <c:pt idx="1980">
                  <c:v>27549</c:v>
                </c:pt>
                <c:pt idx="1981">
                  <c:v>27550</c:v>
                </c:pt>
                <c:pt idx="1982">
                  <c:v>27551</c:v>
                </c:pt>
                <c:pt idx="1983">
                  <c:v>27552</c:v>
                </c:pt>
                <c:pt idx="1984">
                  <c:v>27553</c:v>
                </c:pt>
                <c:pt idx="1985">
                  <c:v>27554</c:v>
                </c:pt>
                <c:pt idx="1986">
                  <c:v>27555</c:v>
                </c:pt>
                <c:pt idx="1987">
                  <c:v>27556</c:v>
                </c:pt>
                <c:pt idx="1988">
                  <c:v>27557</c:v>
                </c:pt>
                <c:pt idx="1989">
                  <c:v>27558</c:v>
                </c:pt>
                <c:pt idx="1990">
                  <c:v>27559</c:v>
                </c:pt>
                <c:pt idx="1991">
                  <c:v>27560</c:v>
                </c:pt>
                <c:pt idx="1992">
                  <c:v>27561</c:v>
                </c:pt>
                <c:pt idx="1993">
                  <c:v>27562</c:v>
                </c:pt>
                <c:pt idx="1994">
                  <c:v>27563</c:v>
                </c:pt>
                <c:pt idx="1995">
                  <c:v>27564</c:v>
                </c:pt>
                <c:pt idx="1996">
                  <c:v>27565</c:v>
                </c:pt>
                <c:pt idx="1997">
                  <c:v>27566</c:v>
                </c:pt>
                <c:pt idx="1998">
                  <c:v>27567</c:v>
                </c:pt>
                <c:pt idx="1999">
                  <c:v>27568</c:v>
                </c:pt>
                <c:pt idx="2000">
                  <c:v>27569</c:v>
                </c:pt>
                <c:pt idx="2001">
                  <c:v>27570</c:v>
                </c:pt>
                <c:pt idx="2002">
                  <c:v>27571</c:v>
                </c:pt>
                <c:pt idx="2003">
                  <c:v>27572</c:v>
                </c:pt>
                <c:pt idx="2004">
                  <c:v>27573</c:v>
                </c:pt>
                <c:pt idx="2005">
                  <c:v>27574</c:v>
                </c:pt>
                <c:pt idx="2006">
                  <c:v>27575</c:v>
                </c:pt>
                <c:pt idx="2007">
                  <c:v>27576</c:v>
                </c:pt>
                <c:pt idx="2008">
                  <c:v>27577</c:v>
                </c:pt>
                <c:pt idx="2009">
                  <c:v>27578</c:v>
                </c:pt>
                <c:pt idx="2010">
                  <c:v>27579</c:v>
                </c:pt>
                <c:pt idx="2011">
                  <c:v>27580</c:v>
                </c:pt>
                <c:pt idx="2012">
                  <c:v>27581</c:v>
                </c:pt>
                <c:pt idx="2013">
                  <c:v>27582</c:v>
                </c:pt>
                <c:pt idx="2014">
                  <c:v>27583</c:v>
                </c:pt>
                <c:pt idx="2015">
                  <c:v>27584</c:v>
                </c:pt>
                <c:pt idx="2016">
                  <c:v>27585</c:v>
                </c:pt>
                <c:pt idx="2017">
                  <c:v>27586</c:v>
                </c:pt>
                <c:pt idx="2018">
                  <c:v>27587</c:v>
                </c:pt>
                <c:pt idx="2019">
                  <c:v>27588</c:v>
                </c:pt>
                <c:pt idx="2020">
                  <c:v>27589</c:v>
                </c:pt>
                <c:pt idx="2021">
                  <c:v>27590</c:v>
                </c:pt>
                <c:pt idx="2022">
                  <c:v>27591</c:v>
                </c:pt>
                <c:pt idx="2023">
                  <c:v>27592</c:v>
                </c:pt>
                <c:pt idx="2024">
                  <c:v>27593</c:v>
                </c:pt>
                <c:pt idx="2025">
                  <c:v>27594</c:v>
                </c:pt>
                <c:pt idx="2026">
                  <c:v>27595</c:v>
                </c:pt>
                <c:pt idx="2027">
                  <c:v>27596</c:v>
                </c:pt>
                <c:pt idx="2028">
                  <c:v>27597</c:v>
                </c:pt>
                <c:pt idx="2029">
                  <c:v>27598</c:v>
                </c:pt>
                <c:pt idx="2030">
                  <c:v>27599</c:v>
                </c:pt>
                <c:pt idx="2031">
                  <c:v>27600</c:v>
                </c:pt>
                <c:pt idx="2032">
                  <c:v>27601</c:v>
                </c:pt>
                <c:pt idx="2033">
                  <c:v>27602</c:v>
                </c:pt>
                <c:pt idx="2034">
                  <c:v>27603</c:v>
                </c:pt>
                <c:pt idx="2035">
                  <c:v>27604</c:v>
                </c:pt>
                <c:pt idx="2036">
                  <c:v>27605</c:v>
                </c:pt>
                <c:pt idx="2037">
                  <c:v>27606</c:v>
                </c:pt>
                <c:pt idx="2038">
                  <c:v>27607</c:v>
                </c:pt>
                <c:pt idx="2039">
                  <c:v>27608</c:v>
                </c:pt>
                <c:pt idx="2040">
                  <c:v>27609</c:v>
                </c:pt>
                <c:pt idx="2041">
                  <c:v>27610</c:v>
                </c:pt>
                <c:pt idx="2042">
                  <c:v>27611</c:v>
                </c:pt>
                <c:pt idx="2043">
                  <c:v>27612</c:v>
                </c:pt>
                <c:pt idx="2044">
                  <c:v>27613</c:v>
                </c:pt>
                <c:pt idx="2045">
                  <c:v>27614</c:v>
                </c:pt>
                <c:pt idx="2046">
                  <c:v>27615</c:v>
                </c:pt>
                <c:pt idx="2047">
                  <c:v>27616</c:v>
                </c:pt>
                <c:pt idx="2048">
                  <c:v>27617</c:v>
                </c:pt>
                <c:pt idx="2049">
                  <c:v>27618</c:v>
                </c:pt>
                <c:pt idx="2050">
                  <c:v>27619</c:v>
                </c:pt>
                <c:pt idx="2051">
                  <c:v>27620</c:v>
                </c:pt>
                <c:pt idx="2052">
                  <c:v>27621</c:v>
                </c:pt>
                <c:pt idx="2053">
                  <c:v>27622</c:v>
                </c:pt>
                <c:pt idx="2054">
                  <c:v>27623</c:v>
                </c:pt>
                <c:pt idx="2055">
                  <c:v>27624</c:v>
                </c:pt>
                <c:pt idx="2056">
                  <c:v>27625</c:v>
                </c:pt>
                <c:pt idx="2057">
                  <c:v>27626</c:v>
                </c:pt>
                <c:pt idx="2058">
                  <c:v>27627</c:v>
                </c:pt>
                <c:pt idx="2059">
                  <c:v>27628</c:v>
                </c:pt>
                <c:pt idx="2060">
                  <c:v>27629</c:v>
                </c:pt>
                <c:pt idx="2061">
                  <c:v>27630</c:v>
                </c:pt>
                <c:pt idx="2062">
                  <c:v>27631</c:v>
                </c:pt>
                <c:pt idx="2063">
                  <c:v>27632</c:v>
                </c:pt>
                <c:pt idx="2064">
                  <c:v>27633</c:v>
                </c:pt>
                <c:pt idx="2065">
                  <c:v>27634</c:v>
                </c:pt>
                <c:pt idx="2066">
                  <c:v>27635</c:v>
                </c:pt>
                <c:pt idx="2067">
                  <c:v>27636</c:v>
                </c:pt>
                <c:pt idx="2068">
                  <c:v>27637</c:v>
                </c:pt>
                <c:pt idx="2069">
                  <c:v>27638</c:v>
                </c:pt>
                <c:pt idx="2070">
                  <c:v>27639</c:v>
                </c:pt>
                <c:pt idx="2071">
                  <c:v>27640</c:v>
                </c:pt>
                <c:pt idx="2072">
                  <c:v>27641</c:v>
                </c:pt>
                <c:pt idx="2073">
                  <c:v>27642</c:v>
                </c:pt>
                <c:pt idx="2074">
                  <c:v>27643</c:v>
                </c:pt>
                <c:pt idx="2075">
                  <c:v>27644</c:v>
                </c:pt>
                <c:pt idx="2076">
                  <c:v>27645</c:v>
                </c:pt>
                <c:pt idx="2077">
                  <c:v>27646</c:v>
                </c:pt>
                <c:pt idx="2078">
                  <c:v>27647</c:v>
                </c:pt>
                <c:pt idx="2079">
                  <c:v>27648</c:v>
                </c:pt>
                <c:pt idx="2080">
                  <c:v>27649</c:v>
                </c:pt>
                <c:pt idx="2081">
                  <c:v>27650</c:v>
                </c:pt>
                <c:pt idx="2082">
                  <c:v>27651</c:v>
                </c:pt>
                <c:pt idx="2083">
                  <c:v>27652</c:v>
                </c:pt>
                <c:pt idx="2084">
                  <c:v>27653</c:v>
                </c:pt>
                <c:pt idx="2085">
                  <c:v>27654</c:v>
                </c:pt>
                <c:pt idx="2086">
                  <c:v>27655</c:v>
                </c:pt>
                <c:pt idx="2087">
                  <c:v>27656</c:v>
                </c:pt>
                <c:pt idx="2088">
                  <c:v>27657</c:v>
                </c:pt>
                <c:pt idx="2089">
                  <c:v>27658</c:v>
                </c:pt>
                <c:pt idx="2090">
                  <c:v>27659</c:v>
                </c:pt>
                <c:pt idx="2091">
                  <c:v>27660</c:v>
                </c:pt>
                <c:pt idx="2092">
                  <c:v>27661</c:v>
                </c:pt>
                <c:pt idx="2093">
                  <c:v>27662</c:v>
                </c:pt>
                <c:pt idx="2094">
                  <c:v>27663</c:v>
                </c:pt>
                <c:pt idx="2095">
                  <c:v>27664</c:v>
                </c:pt>
                <c:pt idx="2096">
                  <c:v>27665</c:v>
                </c:pt>
                <c:pt idx="2097">
                  <c:v>27666</c:v>
                </c:pt>
                <c:pt idx="2098">
                  <c:v>27667</c:v>
                </c:pt>
                <c:pt idx="2099">
                  <c:v>27668</c:v>
                </c:pt>
                <c:pt idx="2100">
                  <c:v>27669</c:v>
                </c:pt>
                <c:pt idx="2101">
                  <c:v>27670</c:v>
                </c:pt>
                <c:pt idx="2102">
                  <c:v>27671</c:v>
                </c:pt>
                <c:pt idx="2103">
                  <c:v>27672</c:v>
                </c:pt>
                <c:pt idx="2104">
                  <c:v>27673</c:v>
                </c:pt>
                <c:pt idx="2105">
                  <c:v>27674</c:v>
                </c:pt>
                <c:pt idx="2106">
                  <c:v>27675</c:v>
                </c:pt>
                <c:pt idx="2107">
                  <c:v>27676</c:v>
                </c:pt>
                <c:pt idx="2108">
                  <c:v>27677</c:v>
                </c:pt>
                <c:pt idx="2109">
                  <c:v>27678</c:v>
                </c:pt>
                <c:pt idx="2110">
                  <c:v>27679</c:v>
                </c:pt>
                <c:pt idx="2111">
                  <c:v>27680</c:v>
                </c:pt>
                <c:pt idx="2112">
                  <c:v>27681</c:v>
                </c:pt>
                <c:pt idx="2113">
                  <c:v>27682</c:v>
                </c:pt>
                <c:pt idx="2114">
                  <c:v>27683</c:v>
                </c:pt>
                <c:pt idx="2115">
                  <c:v>27684</c:v>
                </c:pt>
                <c:pt idx="2116">
                  <c:v>27685</c:v>
                </c:pt>
                <c:pt idx="2117">
                  <c:v>27686</c:v>
                </c:pt>
                <c:pt idx="2118">
                  <c:v>27687</c:v>
                </c:pt>
                <c:pt idx="2119">
                  <c:v>27688</c:v>
                </c:pt>
                <c:pt idx="2120">
                  <c:v>27689</c:v>
                </c:pt>
                <c:pt idx="2121">
                  <c:v>27690</c:v>
                </c:pt>
                <c:pt idx="2122">
                  <c:v>27691</c:v>
                </c:pt>
                <c:pt idx="2123">
                  <c:v>27692</c:v>
                </c:pt>
                <c:pt idx="2124">
                  <c:v>27693</c:v>
                </c:pt>
                <c:pt idx="2125">
                  <c:v>27694</c:v>
                </c:pt>
                <c:pt idx="2126">
                  <c:v>27695</c:v>
                </c:pt>
                <c:pt idx="2127">
                  <c:v>27696</c:v>
                </c:pt>
                <c:pt idx="2128">
                  <c:v>27697</c:v>
                </c:pt>
                <c:pt idx="2129">
                  <c:v>27698</c:v>
                </c:pt>
                <c:pt idx="2130">
                  <c:v>27699</c:v>
                </c:pt>
                <c:pt idx="2131">
                  <c:v>27700</c:v>
                </c:pt>
                <c:pt idx="2132">
                  <c:v>27701</c:v>
                </c:pt>
                <c:pt idx="2133">
                  <c:v>27702</c:v>
                </c:pt>
                <c:pt idx="2134">
                  <c:v>27703</c:v>
                </c:pt>
                <c:pt idx="2135">
                  <c:v>27704</c:v>
                </c:pt>
                <c:pt idx="2136">
                  <c:v>27705</c:v>
                </c:pt>
                <c:pt idx="2137">
                  <c:v>27706</c:v>
                </c:pt>
                <c:pt idx="2138">
                  <c:v>27707</c:v>
                </c:pt>
                <c:pt idx="2139">
                  <c:v>27708</c:v>
                </c:pt>
                <c:pt idx="2140">
                  <c:v>27709</c:v>
                </c:pt>
                <c:pt idx="2141">
                  <c:v>27710</c:v>
                </c:pt>
                <c:pt idx="2142">
                  <c:v>27711</c:v>
                </c:pt>
                <c:pt idx="2143">
                  <c:v>27712</c:v>
                </c:pt>
                <c:pt idx="2144">
                  <c:v>27713</c:v>
                </c:pt>
                <c:pt idx="2145">
                  <c:v>27714</c:v>
                </c:pt>
                <c:pt idx="2146">
                  <c:v>27715</c:v>
                </c:pt>
                <c:pt idx="2147">
                  <c:v>27716</c:v>
                </c:pt>
                <c:pt idx="2148">
                  <c:v>27717</c:v>
                </c:pt>
                <c:pt idx="2149">
                  <c:v>27718</c:v>
                </c:pt>
                <c:pt idx="2150">
                  <c:v>27719</c:v>
                </c:pt>
                <c:pt idx="2151">
                  <c:v>27720</c:v>
                </c:pt>
                <c:pt idx="2152">
                  <c:v>27721</c:v>
                </c:pt>
                <c:pt idx="2153">
                  <c:v>27722</c:v>
                </c:pt>
                <c:pt idx="2154">
                  <c:v>27723</c:v>
                </c:pt>
                <c:pt idx="2155">
                  <c:v>27724</c:v>
                </c:pt>
                <c:pt idx="2156">
                  <c:v>27725</c:v>
                </c:pt>
                <c:pt idx="2157">
                  <c:v>27726</c:v>
                </c:pt>
                <c:pt idx="2158">
                  <c:v>27727</c:v>
                </c:pt>
                <c:pt idx="2159">
                  <c:v>27728</c:v>
                </c:pt>
                <c:pt idx="2160">
                  <c:v>27729</c:v>
                </c:pt>
                <c:pt idx="2161">
                  <c:v>27730</c:v>
                </c:pt>
                <c:pt idx="2162">
                  <c:v>27731</c:v>
                </c:pt>
                <c:pt idx="2163">
                  <c:v>27732</c:v>
                </c:pt>
                <c:pt idx="2164">
                  <c:v>27733</c:v>
                </c:pt>
                <c:pt idx="2165">
                  <c:v>27734</c:v>
                </c:pt>
                <c:pt idx="2166">
                  <c:v>27735</c:v>
                </c:pt>
                <c:pt idx="2167">
                  <c:v>27736</c:v>
                </c:pt>
                <c:pt idx="2168">
                  <c:v>27737</c:v>
                </c:pt>
                <c:pt idx="2169">
                  <c:v>27738</c:v>
                </c:pt>
                <c:pt idx="2170">
                  <c:v>27739</c:v>
                </c:pt>
                <c:pt idx="2171">
                  <c:v>27740</c:v>
                </c:pt>
                <c:pt idx="2172">
                  <c:v>27741</c:v>
                </c:pt>
                <c:pt idx="2173">
                  <c:v>27742</c:v>
                </c:pt>
                <c:pt idx="2174">
                  <c:v>27743</c:v>
                </c:pt>
                <c:pt idx="2175">
                  <c:v>27744</c:v>
                </c:pt>
                <c:pt idx="2176">
                  <c:v>27745</c:v>
                </c:pt>
                <c:pt idx="2177">
                  <c:v>27746</c:v>
                </c:pt>
                <c:pt idx="2178">
                  <c:v>27747</c:v>
                </c:pt>
                <c:pt idx="2179">
                  <c:v>27748</c:v>
                </c:pt>
                <c:pt idx="2180">
                  <c:v>27749</c:v>
                </c:pt>
                <c:pt idx="2181">
                  <c:v>27750</c:v>
                </c:pt>
                <c:pt idx="2182">
                  <c:v>27751</c:v>
                </c:pt>
                <c:pt idx="2183">
                  <c:v>27752</c:v>
                </c:pt>
                <c:pt idx="2184">
                  <c:v>27753</c:v>
                </c:pt>
                <c:pt idx="2185">
                  <c:v>27754</c:v>
                </c:pt>
                <c:pt idx="2186">
                  <c:v>27755</c:v>
                </c:pt>
                <c:pt idx="2187">
                  <c:v>27756</c:v>
                </c:pt>
                <c:pt idx="2188">
                  <c:v>27757</c:v>
                </c:pt>
                <c:pt idx="2189">
                  <c:v>27758</c:v>
                </c:pt>
                <c:pt idx="2190">
                  <c:v>27759</c:v>
                </c:pt>
                <c:pt idx="2191">
                  <c:v>27760</c:v>
                </c:pt>
                <c:pt idx="2192">
                  <c:v>27761</c:v>
                </c:pt>
                <c:pt idx="2193">
                  <c:v>27762</c:v>
                </c:pt>
                <c:pt idx="2194">
                  <c:v>27763</c:v>
                </c:pt>
                <c:pt idx="2195">
                  <c:v>27764</c:v>
                </c:pt>
                <c:pt idx="2196">
                  <c:v>27765</c:v>
                </c:pt>
                <c:pt idx="2197">
                  <c:v>27766</c:v>
                </c:pt>
                <c:pt idx="2198">
                  <c:v>27767</c:v>
                </c:pt>
                <c:pt idx="2199">
                  <c:v>27768</c:v>
                </c:pt>
                <c:pt idx="2200">
                  <c:v>27769</c:v>
                </c:pt>
                <c:pt idx="2201">
                  <c:v>27770</c:v>
                </c:pt>
                <c:pt idx="2202">
                  <c:v>27771</c:v>
                </c:pt>
                <c:pt idx="2203">
                  <c:v>27772</c:v>
                </c:pt>
                <c:pt idx="2204">
                  <c:v>27773</c:v>
                </c:pt>
                <c:pt idx="2205">
                  <c:v>27774</c:v>
                </c:pt>
                <c:pt idx="2206">
                  <c:v>27775</c:v>
                </c:pt>
                <c:pt idx="2207">
                  <c:v>27776</c:v>
                </c:pt>
                <c:pt idx="2208">
                  <c:v>27777</c:v>
                </c:pt>
                <c:pt idx="2209">
                  <c:v>27778</c:v>
                </c:pt>
                <c:pt idx="2210">
                  <c:v>27779</c:v>
                </c:pt>
                <c:pt idx="2211">
                  <c:v>27780</c:v>
                </c:pt>
                <c:pt idx="2212">
                  <c:v>27781</c:v>
                </c:pt>
                <c:pt idx="2213">
                  <c:v>27782</c:v>
                </c:pt>
                <c:pt idx="2214">
                  <c:v>27783</c:v>
                </c:pt>
                <c:pt idx="2215">
                  <c:v>27784</c:v>
                </c:pt>
                <c:pt idx="2216">
                  <c:v>27785</c:v>
                </c:pt>
                <c:pt idx="2217">
                  <c:v>27786</c:v>
                </c:pt>
                <c:pt idx="2218">
                  <c:v>27787</c:v>
                </c:pt>
                <c:pt idx="2219">
                  <c:v>27788</c:v>
                </c:pt>
                <c:pt idx="2220">
                  <c:v>27789</c:v>
                </c:pt>
                <c:pt idx="2221">
                  <c:v>27790</c:v>
                </c:pt>
                <c:pt idx="2222">
                  <c:v>27791</c:v>
                </c:pt>
                <c:pt idx="2223">
                  <c:v>27792</c:v>
                </c:pt>
                <c:pt idx="2224">
                  <c:v>27793</c:v>
                </c:pt>
                <c:pt idx="2225">
                  <c:v>27794</c:v>
                </c:pt>
                <c:pt idx="2226">
                  <c:v>27795</c:v>
                </c:pt>
                <c:pt idx="2227">
                  <c:v>27796</c:v>
                </c:pt>
                <c:pt idx="2228">
                  <c:v>27797</c:v>
                </c:pt>
                <c:pt idx="2229">
                  <c:v>27798</c:v>
                </c:pt>
                <c:pt idx="2230">
                  <c:v>27799</c:v>
                </c:pt>
                <c:pt idx="2231">
                  <c:v>27800</c:v>
                </c:pt>
                <c:pt idx="2232">
                  <c:v>27801</c:v>
                </c:pt>
                <c:pt idx="2233">
                  <c:v>27802</c:v>
                </c:pt>
                <c:pt idx="2234">
                  <c:v>27803</c:v>
                </c:pt>
                <c:pt idx="2235">
                  <c:v>27804</c:v>
                </c:pt>
                <c:pt idx="2236">
                  <c:v>27805</c:v>
                </c:pt>
                <c:pt idx="2237">
                  <c:v>27806</c:v>
                </c:pt>
                <c:pt idx="2238">
                  <c:v>27807</c:v>
                </c:pt>
                <c:pt idx="2239">
                  <c:v>27808</c:v>
                </c:pt>
                <c:pt idx="2240">
                  <c:v>27809</c:v>
                </c:pt>
                <c:pt idx="2241">
                  <c:v>27810</c:v>
                </c:pt>
                <c:pt idx="2242">
                  <c:v>27811</c:v>
                </c:pt>
                <c:pt idx="2243">
                  <c:v>27812</c:v>
                </c:pt>
                <c:pt idx="2244">
                  <c:v>27813</c:v>
                </c:pt>
                <c:pt idx="2245">
                  <c:v>27814</c:v>
                </c:pt>
                <c:pt idx="2246">
                  <c:v>27815</c:v>
                </c:pt>
                <c:pt idx="2247">
                  <c:v>27816</c:v>
                </c:pt>
                <c:pt idx="2248">
                  <c:v>27817</c:v>
                </c:pt>
                <c:pt idx="2249">
                  <c:v>27818</c:v>
                </c:pt>
                <c:pt idx="2250">
                  <c:v>27819</c:v>
                </c:pt>
                <c:pt idx="2251">
                  <c:v>27820</c:v>
                </c:pt>
                <c:pt idx="2252">
                  <c:v>27821</c:v>
                </c:pt>
                <c:pt idx="2253">
                  <c:v>27822</c:v>
                </c:pt>
                <c:pt idx="2254">
                  <c:v>27823</c:v>
                </c:pt>
                <c:pt idx="2255">
                  <c:v>27824</c:v>
                </c:pt>
                <c:pt idx="2256">
                  <c:v>27825</c:v>
                </c:pt>
                <c:pt idx="2257">
                  <c:v>27826</c:v>
                </c:pt>
                <c:pt idx="2258">
                  <c:v>27827</c:v>
                </c:pt>
                <c:pt idx="2259">
                  <c:v>27828</c:v>
                </c:pt>
                <c:pt idx="2260">
                  <c:v>27829</c:v>
                </c:pt>
                <c:pt idx="2261">
                  <c:v>27830</c:v>
                </c:pt>
                <c:pt idx="2262">
                  <c:v>27831</c:v>
                </c:pt>
                <c:pt idx="2263">
                  <c:v>27832</c:v>
                </c:pt>
                <c:pt idx="2264">
                  <c:v>27833</c:v>
                </c:pt>
                <c:pt idx="2265">
                  <c:v>27834</c:v>
                </c:pt>
                <c:pt idx="2266">
                  <c:v>27835</c:v>
                </c:pt>
                <c:pt idx="2267">
                  <c:v>27836</c:v>
                </c:pt>
                <c:pt idx="2268">
                  <c:v>27837</c:v>
                </c:pt>
                <c:pt idx="2269">
                  <c:v>27838</c:v>
                </c:pt>
                <c:pt idx="2270">
                  <c:v>27839</c:v>
                </c:pt>
                <c:pt idx="2271">
                  <c:v>27840</c:v>
                </c:pt>
                <c:pt idx="2272">
                  <c:v>27841</c:v>
                </c:pt>
                <c:pt idx="2273">
                  <c:v>27842</c:v>
                </c:pt>
                <c:pt idx="2274">
                  <c:v>27843</c:v>
                </c:pt>
                <c:pt idx="2275">
                  <c:v>27844</c:v>
                </c:pt>
                <c:pt idx="2276">
                  <c:v>27845</c:v>
                </c:pt>
                <c:pt idx="2277">
                  <c:v>27846</c:v>
                </c:pt>
                <c:pt idx="2278">
                  <c:v>27847</c:v>
                </c:pt>
                <c:pt idx="2279">
                  <c:v>27848</c:v>
                </c:pt>
                <c:pt idx="2280">
                  <c:v>27849</c:v>
                </c:pt>
                <c:pt idx="2281">
                  <c:v>27850</c:v>
                </c:pt>
                <c:pt idx="2282">
                  <c:v>27851</c:v>
                </c:pt>
                <c:pt idx="2283">
                  <c:v>27852</c:v>
                </c:pt>
                <c:pt idx="2284">
                  <c:v>27853</c:v>
                </c:pt>
                <c:pt idx="2285">
                  <c:v>27854</c:v>
                </c:pt>
                <c:pt idx="2286">
                  <c:v>27855</c:v>
                </c:pt>
                <c:pt idx="2287">
                  <c:v>27856</c:v>
                </c:pt>
                <c:pt idx="2288">
                  <c:v>27857</c:v>
                </c:pt>
                <c:pt idx="2289">
                  <c:v>27858</c:v>
                </c:pt>
                <c:pt idx="2290">
                  <c:v>27859</c:v>
                </c:pt>
                <c:pt idx="2291">
                  <c:v>27860</c:v>
                </c:pt>
                <c:pt idx="2292">
                  <c:v>27861</c:v>
                </c:pt>
                <c:pt idx="2293">
                  <c:v>27862</c:v>
                </c:pt>
                <c:pt idx="2294">
                  <c:v>27863</c:v>
                </c:pt>
                <c:pt idx="2295">
                  <c:v>27864</c:v>
                </c:pt>
                <c:pt idx="2296">
                  <c:v>27865</c:v>
                </c:pt>
                <c:pt idx="2297">
                  <c:v>27866</c:v>
                </c:pt>
                <c:pt idx="2298">
                  <c:v>27867</c:v>
                </c:pt>
                <c:pt idx="2299">
                  <c:v>27868</c:v>
                </c:pt>
                <c:pt idx="2300">
                  <c:v>27869</c:v>
                </c:pt>
                <c:pt idx="2301">
                  <c:v>27870</c:v>
                </c:pt>
                <c:pt idx="2302">
                  <c:v>27871</c:v>
                </c:pt>
                <c:pt idx="2303">
                  <c:v>27872</c:v>
                </c:pt>
                <c:pt idx="2304">
                  <c:v>27873</c:v>
                </c:pt>
                <c:pt idx="2305">
                  <c:v>27874</c:v>
                </c:pt>
                <c:pt idx="2306">
                  <c:v>27875</c:v>
                </c:pt>
                <c:pt idx="2307">
                  <c:v>27876</c:v>
                </c:pt>
                <c:pt idx="2308">
                  <c:v>27877</c:v>
                </c:pt>
                <c:pt idx="2309">
                  <c:v>27878</c:v>
                </c:pt>
                <c:pt idx="2310">
                  <c:v>27879</c:v>
                </c:pt>
                <c:pt idx="2311">
                  <c:v>27880</c:v>
                </c:pt>
                <c:pt idx="2312">
                  <c:v>27881</c:v>
                </c:pt>
                <c:pt idx="2313">
                  <c:v>27882</c:v>
                </c:pt>
                <c:pt idx="2314">
                  <c:v>27883</c:v>
                </c:pt>
                <c:pt idx="2315">
                  <c:v>27884</c:v>
                </c:pt>
                <c:pt idx="2316">
                  <c:v>27885</c:v>
                </c:pt>
                <c:pt idx="2317">
                  <c:v>27886</c:v>
                </c:pt>
                <c:pt idx="2318">
                  <c:v>27887</c:v>
                </c:pt>
                <c:pt idx="2319">
                  <c:v>27888</c:v>
                </c:pt>
                <c:pt idx="2320">
                  <c:v>27889</c:v>
                </c:pt>
                <c:pt idx="2321">
                  <c:v>27890</c:v>
                </c:pt>
                <c:pt idx="2322">
                  <c:v>27891</c:v>
                </c:pt>
                <c:pt idx="2323">
                  <c:v>27892</c:v>
                </c:pt>
                <c:pt idx="2324">
                  <c:v>27893</c:v>
                </c:pt>
                <c:pt idx="2325">
                  <c:v>27894</c:v>
                </c:pt>
                <c:pt idx="2326">
                  <c:v>27895</c:v>
                </c:pt>
                <c:pt idx="2327">
                  <c:v>27896</c:v>
                </c:pt>
                <c:pt idx="2328">
                  <c:v>27897</c:v>
                </c:pt>
                <c:pt idx="2329">
                  <c:v>27898</c:v>
                </c:pt>
                <c:pt idx="2330">
                  <c:v>27899</c:v>
                </c:pt>
                <c:pt idx="2331">
                  <c:v>27900</c:v>
                </c:pt>
                <c:pt idx="2332">
                  <c:v>27901</c:v>
                </c:pt>
                <c:pt idx="2333">
                  <c:v>27902</c:v>
                </c:pt>
                <c:pt idx="2334">
                  <c:v>27903</c:v>
                </c:pt>
                <c:pt idx="2335">
                  <c:v>27904</c:v>
                </c:pt>
                <c:pt idx="2336">
                  <c:v>27905</c:v>
                </c:pt>
                <c:pt idx="2337">
                  <c:v>27906</c:v>
                </c:pt>
                <c:pt idx="2338">
                  <c:v>27907</c:v>
                </c:pt>
                <c:pt idx="2339">
                  <c:v>27908</c:v>
                </c:pt>
                <c:pt idx="2340">
                  <c:v>27909</c:v>
                </c:pt>
                <c:pt idx="2341">
                  <c:v>27910</c:v>
                </c:pt>
                <c:pt idx="2342">
                  <c:v>27911</c:v>
                </c:pt>
                <c:pt idx="2343">
                  <c:v>27912</c:v>
                </c:pt>
                <c:pt idx="2344">
                  <c:v>27913</c:v>
                </c:pt>
                <c:pt idx="2345">
                  <c:v>27914</c:v>
                </c:pt>
                <c:pt idx="2346">
                  <c:v>27915</c:v>
                </c:pt>
                <c:pt idx="2347">
                  <c:v>27916</c:v>
                </c:pt>
                <c:pt idx="2348">
                  <c:v>27917</c:v>
                </c:pt>
                <c:pt idx="2349">
                  <c:v>27918</c:v>
                </c:pt>
                <c:pt idx="2350">
                  <c:v>27919</c:v>
                </c:pt>
                <c:pt idx="2351">
                  <c:v>27920</c:v>
                </c:pt>
                <c:pt idx="2352">
                  <c:v>27921</c:v>
                </c:pt>
                <c:pt idx="2353">
                  <c:v>27922</c:v>
                </c:pt>
                <c:pt idx="2354">
                  <c:v>27923</c:v>
                </c:pt>
                <c:pt idx="2355">
                  <c:v>27924</c:v>
                </c:pt>
                <c:pt idx="2356">
                  <c:v>27925</c:v>
                </c:pt>
                <c:pt idx="2357">
                  <c:v>27926</c:v>
                </c:pt>
                <c:pt idx="2358">
                  <c:v>27927</c:v>
                </c:pt>
                <c:pt idx="2359">
                  <c:v>27928</c:v>
                </c:pt>
                <c:pt idx="2360">
                  <c:v>27929</c:v>
                </c:pt>
                <c:pt idx="2361">
                  <c:v>27930</c:v>
                </c:pt>
                <c:pt idx="2362">
                  <c:v>27931</c:v>
                </c:pt>
                <c:pt idx="2363">
                  <c:v>27932</c:v>
                </c:pt>
                <c:pt idx="2364">
                  <c:v>27933</c:v>
                </c:pt>
                <c:pt idx="2365">
                  <c:v>27934</c:v>
                </c:pt>
                <c:pt idx="2366">
                  <c:v>27935</c:v>
                </c:pt>
                <c:pt idx="2367">
                  <c:v>27936</c:v>
                </c:pt>
                <c:pt idx="2368">
                  <c:v>27937</c:v>
                </c:pt>
                <c:pt idx="2369">
                  <c:v>27938</c:v>
                </c:pt>
                <c:pt idx="2370">
                  <c:v>27939</c:v>
                </c:pt>
                <c:pt idx="2371">
                  <c:v>27940</c:v>
                </c:pt>
                <c:pt idx="2372">
                  <c:v>27941</c:v>
                </c:pt>
                <c:pt idx="2373">
                  <c:v>27942</c:v>
                </c:pt>
                <c:pt idx="2374">
                  <c:v>27943</c:v>
                </c:pt>
                <c:pt idx="2375">
                  <c:v>27944</c:v>
                </c:pt>
                <c:pt idx="2376">
                  <c:v>27945</c:v>
                </c:pt>
                <c:pt idx="2377">
                  <c:v>27946</c:v>
                </c:pt>
                <c:pt idx="2378">
                  <c:v>27947</c:v>
                </c:pt>
                <c:pt idx="2379">
                  <c:v>27948</c:v>
                </c:pt>
                <c:pt idx="2380">
                  <c:v>27949</c:v>
                </c:pt>
                <c:pt idx="2381">
                  <c:v>27950</c:v>
                </c:pt>
                <c:pt idx="2382">
                  <c:v>27951</c:v>
                </c:pt>
                <c:pt idx="2383">
                  <c:v>27952</c:v>
                </c:pt>
                <c:pt idx="2384">
                  <c:v>27953</c:v>
                </c:pt>
                <c:pt idx="2385">
                  <c:v>27954</c:v>
                </c:pt>
                <c:pt idx="2386">
                  <c:v>27955</c:v>
                </c:pt>
                <c:pt idx="2387">
                  <c:v>27956</c:v>
                </c:pt>
                <c:pt idx="2388">
                  <c:v>27957</c:v>
                </c:pt>
                <c:pt idx="2389">
                  <c:v>27958</c:v>
                </c:pt>
                <c:pt idx="2390">
                  <c:v>27959</c:v>
                </c:pt>
                <c:pt idx="2391">
                  <c:v>27960</c:v>
                </c:pt>
                <c:pt idx="2392">
                  <c:v>27961</c:v>
                </c:pt>
                <c:pt idx="2393">
                  <c:v>27962</c:v>
                </c:pt>
                <c:pt idx="2394">
                  <c:v>27963</c:v>
                </c:pt>
                <c:pt idx="2395">
                  <c:v>27964</c:v>
                </c:pt>
                <c:pt idx="2396">
                  <c:v>27965</c:v>
                </c:pt>
                <c:pt idx="2397">
                  <c:v>27966</c:v>
                </c:pt>
                <c:pt idx="2398">
                  <c:v>27967</c:v>
                </c:pt>
                <c:pt idx="2399">
                  <c:v>27968</c:v>
                </c:pt>
                <c:pt idx="2400">
                  <c:v>27969</c:v>
                </c:pt>
                <c:pt idx="2401">
                  <c:v>27970</c:v>
                </c:pt>
                <c:pt idx="2402">
                  <c:v>27971</c:v>
                </c:pt>
                <c:pt idx="2403">
                  <c:v>27972</c:v>
                </c:pt>
                <c:pt idx="2404">
                  <c:v>27973</c:v>
                </c:pt>
                <c:pt idx="2405">
                  <c:v>27974</c:v>
                </c:pt>
                <c:pt idx="2406">
                  <c:v>27975</c:v>
                </c:pt>
                <c:pt idx="2407">
                  <c:v>27976</c:v>
                </c:pt>
                <c:pt idx="2408">
                  <c:v>27977</c:v>
                </c:pt>
                <c:pt idx="2409">
                  <c:v>27978</c:v>
                </c:pt>
                <c:pt idx="2410">
                  <c:v>27979</c:v>
                </c:pt>
                <c:pt idx="2411">
                  <c:v>27980</c:v>
                </c:pt>
                <c:pt idx="2412">
                  <c:v>27981</c:v>
                </c:pt>
                <c:pt idx="2413">
                  <c:v>27982</c:v>
                </c:pt>
                <c:pt idx="2414">
                  <c:v>27983</c:v>
                </c:pt>
                <c:pt idx="2415">
                  <c:v>27984</c:v>
                </c:pt>
                <c:pt idx="2416">
                  <c:v>27985</c:v>
                </c:pt>
                <c:pt idx="2417">
                  <c:v>27986</c:v>
                </c:pt>
                <c:pt idx="2418">
                  <c:v>27987</c:v>
                </c:pt>
                <c:pt idx="2419">
                  <c:v>27988</c:v>
                </c:pt>
                <c:pt idx="2420">
                  <c:v>27989</c:v>
                </c:pt>
                <c:pt idx="2421">
                  <c:v>27990</c:v>
                </c:pt>
                <c:pt idx="2422">
                  <c:v>27991</c:v>
                </c:pt>
                <c:pt idx="2423">
                  <c:v>27992</c:v>
                </c:pt>
                <c:pt idx="2424">
                  <c:v>27993</c:v>
                </c:pt>
                <c:pt idx="2425">
                  <c:v>27994</c:v>
                </c:pt>
                <c:pt idx="2426">
                  <c:v>27995</c:v>
                </c:pt>
                <c:pt idx="2427">
                  <c:v>27996</c:v>
                </c:pt>
                <c:pt idx="2428">
                  <c:v>27997</c:v>
                </c:pt>
                <c:pt idx="2429">
                  <c:v>27998</c:v>
                </c:pt>
                <c:pt idx="2430">
                  <c:v>27999</c:v>
                </c:pt>
                <c:pt idx="2431">
                  <c:v>28000</c:v>
                </c:pt>
                <c:pt idx="2432">
                  <c:v>28001</c:v>
                </c:pt>
                <c:pt idx="2433">
                  <c:v>28002</c:v>
                </c:pt>
                <c:pt idx="2434">
                  <c:v>28003</c:v>
                </c:pt>
                <c:pt idx="2435">
                  <c:v>28004</c:v>
                </c:pt>
                <c:pt idx="2436">
                  <c:v>28005</c:v>
                </c:pt>
                <c:pt idx="2437">
                  <c:v>28006</c:v>
                </c:pt>
                <c:pt idx="2438">
                  <c:v>28007</c:v>
                </c:pt>
                <c:pt idx="2439">
                  <c:v>28008</c:v>
                </c:pt>
                <c:pt idx="2440">
                  <c:v>28009</c:v>
                </c:pt>
                <c:pt idx="2441">
                  <c:v>28010</c:v>
                </c:pt>
                <c:pt idx="2442">
                  <c:v>28011</c:v>
                </c:pt>
                <c:pt idx="2443">
                  <c:v>28012</c:v>
                </c:pt>
                <c:pt idx="2444">
                  <c:v>28013</c:v>
                </c:pt>
                <c:pt idx="2445">
                  <c:v>28014</c:v>
                </c:pt>
                <c:pt idx="2446">
                  <c:v>28015</c:v>
                </c:pt>
                <c:pt idx="2447">
                  <c:v>28016</c:v>
                </c:pt>
                <c:pt idx="2448">
                  <c:v>28017</c:v>
                </c:pt>
                <c:pt idx="2449">
                  <c:v>28018</c:v>
                </c:pt>
                <c:pt idx="2450">
                  <c:v>28019</c:v>
                </c:pt>
                <c:pt idx="2451">
                  <c:v>28020</c:v>
                </c:pt>
                <c:pt idx="2452">
                  <c:v>28021</c:v>
                </c:pt>
                <c:pt idx="2453">
                  <c:v>28022</c:v>
                </c:pt>
                <c:pt idx="2454">
                  <c:v>28023</c:v>
                </c:pt>
                <c:pt idx="2455">
                  <c:v>28024</c:v>
                </c:pt>
                <c:pt idx="2456">
                  <c:v>28025</c:v>
                </c:pt>
                <c:pt idx="2457">
                  <c:v>28026</c:v>
                </c:pt>
                <c:pt idx="2458">
                  <c:v>28027</c:v>
                </c:pt>
                <c:pt idx="2459">
                  <c:v>28028</c:v>
                </c:pt>
                <c:pt idx="2460">
                  <c:v>28029</c:v>
                </c:pt>
                <c:pt idx="2461">
                  <c:v>28030</c:v>
                </c:pt>
                <c:pt idx="2462">
                  <c:v>28031</c:v>
                </c:pt>
                <c:pt idx="2463">
                  <c:v>28032</c:v>
                </c:pt>
                <c:pt idx="2464">
                  <c:v>28033</c:v>
                </c:pt>
                <c:pt idx="2465">
                  <c:v>28034</c:v>
                </c:pt>
                <c:pt idx="2466">
                  <c:v>28035</c:v>
                </c:pt>
                <c:pt idx="2467">
                  <c:v>28036</c:v>
                </c:pt>
                <c:pt idx="2468">
                  <c:v>28037</c:v>
                </c:pt>
                <c:pt idx="2469">
                  <c:v>28038</c:v>
                </c:pt>
                <c:pt idx="2470">
                  <c:v>28039</c:v>
                </c:pt>
                <c:pt idx="2471">
                  <c:v>28040</c:v>
                </c:pt>
                <c:pt idx="2472">
                  <c:v>28041</c:v>
                </c:pt>
                <c:pt idx="2473">
                  <c:v>28042</c:v>
                </c:pt>
                <c:pt idx="2474">
                  <c:v>28043</c:v>
                </c:pt>
                <c:pt idx="2475">
                  <c:v>28044</c:v>
                </c:pt>
                <c:pt idx="2476">
                  <c:v>28045</c:v>
                </c:pt>
                <c:pt idx="2477">
                  <c:v>28046</c:v>
                </c:pt>
                <c:pt idx="2478">
                  <c:v>28047</c:v>
                </c:pt>
                <c:pt idx="2479">
                  <c:v>28048</c:v>
                </c:pt>
                <c:pt idx="2480">
                  <c:v>28049</c:v>
                </c:pt>
                <c:pt idx="2481">
                  <c:v>28050</c:v>
                </c:pt>
                <c:pt idx="2482">
                  <c:v>28051</c:v>
                </c:pt>
                <c:pt idx="2483">
                  <c:v>28052</c:v>
                </c:pt>
                <c:pt idx="2484">
                  <c:v>28053</c:v>
                </c:pt>
                <c:pt idx="2485">
                  <c:v>28054</c:v>
                </c:pt>
                <c:pt idx="2486">
                  <c:v>28055</c:v>
                </c:pt>
                <c:pt idx="2487">
                  <c:v>28056</c:v>
                </c:pt>
                <c:pt idx="2488">
                  <c:v>28057</c:v>
                </c:pt>
                <c:pt idx="2489">
                  <c:v>28058</c:v>
                </c:pt>
                <c:pt idx="2490">
                  <c:v>28059</c:v>
                </c:pt>
                <c:pt idx="2491">
                  <c:v>28060</c:v>
                </c:pt>
                <c:pt idx="2492">
                  <c:v>28061</c:v>
                </c:pt>
                <c:pt idx="2493">
                  <c:v>28062</c:v>
                </c:pt>
                <c:pt idx="2494">
                  <c:v>28063</c:v>
                </c:pt>
                <c:pt idx="2495">
                  <c:v>28064</c:v>
                </c:pt>
                <c:pt idx="2496">
                  <c:v>28065</c:v>
                </c:pt>
                <c:pt idx="2497">
                  <c:v>28066</c:v>
                </c:pt>
                <c:pt idx="2498">
                  <c:v>28067</c:v>
                </c:pt>
                <c:pt idx="2499">
                  <c:v>28068</c:v>
                </c:pt>
                <c:pt idx="2500">
                  <c:v>28069</c:v>
                </c:pt>
                <c:pt idx="2501">
                  <c:v>28070</c:v>
                </c:pt>
                <c:pt idx="2502">
                  <c:v>28071</c:v>
                </c:pt>
                <c:pt idx="2503">
                  <c:v>28072</c:v>
                </c:pt>
                <c:pt idx="2504">
                  <c:v>28073</c:v>
                </c:pt>
                <c:pt idx="2505">
                  <c:v>28074</c:v>
                </c:pt>
                <c:pt idx="2506">
                  <c:v>28075</c:v>
                </c:pt>
                <c:pt idx="2507">
                  <c:v>28076</c:v>
                </c:pt>
                <c:pt idx="2508">
                  <c:v>28077</c:v>
                </c:pt>
                <c:pt idx="2509">
                  <c:v>28078</c:v>
                </c:pt>
                <c:pt idx="2510">
                  <c:v>28079</c:v>
                </c:pt>
                <c:pt idx="2511">
                  <c:v>28080</c:v>
                </c:pt>
                <c:pt idx="2512">
                  <c:v>28081</c:v>
                </c:pt>
                <c:pt idx="2513">
                  <c:v>28082</c:v>
                </c:pt>
                <c:pt idx="2514">
                  <c:v>28083</c:v>
                </c:pt>
                <c:pt idx="2515">
                  <c:v>28084</c:v>
                </c:pt>
                <c:pt idx="2516">
                  <c:v>28085</c:v>
                </c:pt>
                <c:pt idx="2517">
                  <c:v>28086</c:v>
                </c:pt>
                <c:pt idx="2518">
                  <c:v>28087</c:v>
                </c:pt>
                <c:pt idx="2519">
                  <c:v>28088</c:v>
                </c:pt>
                <c:pt idx="2520">
                  <c:v>28089</c:v>
                </c:pt>
                <c:pt idx="2521">
                  <c:v>28090</c:v>
                </c:pt>
                <c:pt idx="2522">
                  <c:v>28091</c:v>
                </c:pt>
                <c:pt idx="2523">
                  <c:v>28092</c:v>
                </c:pt>
                <c:pt idx="2524">
                  <c:v>28093</c:v>
                </c:pt>
                <c:pt idx="2525">
                  <c:v>28094</c:v>
                </c:pt>
                <c:pt idx="2526">
                  <c:v>28095</c:v>
                </c:pt>
                <c:pt idx="2527">
                  <c:v>28096</c:v>
                </c:pt>
                <c:pt idx="2528">
                  <c:v>28097</c:v>
                </c:pt>
                <c:pt idx="2529">
                  <c:v>28098</c:v>
                </c:pt>
                <c:pt idx="2530">
                  <c:v>28099</c:v>
                </c:pt>
                <c:pt idx="2531">
                  <c:v>28100</c:v>
                </c:pt>
                <c:pt idx="2532">
                  <c:v>28101</c:v>
                </c:pt>
                <c:pt idx="2533">
                  <c:v>28102</c:v>
                </c:pt>
                <c:pt idx="2534">
                  <c:v>28103</c:v>
                </c:pt>
                <c:pt idx="2535">
                  <c:v>28104</c:v>
                </c:pt>
                <c:pt idx="2536">
                  <c:v>28105</c:v>
                </c:pt>
                <c:pt idx="2537">
                  <c:v>28106</c:v>
                </c:pt>
                <c:pt idx="2538">
                  <c:v>28107</c:v>
                </c:pt>
                <c:pt idx="2539">
                  <c:v>28108</c:v>
                </c:pt>
                <c:pt idx="2540">
                  <c:v>28109</c:v>
                </c:pt>
                <c:pt idx="2541">
                  <c:v>28110</c:v>
                </c:pt>
                <c:pt idx="2542">
                  <c:v>28111</c:v>
                </c:pt>
                <c:pt idx="2543">
                  <c:v>28112</c:v>
                </c:pt>
                <c:pt idx="2544">
                  <c:v>28113</c:v>
                </c:pt>
                <c:pt idx="2545">
                  <c:v>28114</c:v>
                </c:pt>
                <c:pt idx="2546">
                  <c:v>28115</c:v>
                </c:pt>
                <c:pt idx="2547">
                  <c:v>28116</c:v>
                </c:pt>
                <c:pt idx="2548">
                  <c:v>28117</c:v>
                </c:pt>
                <c:pt idx="2549">
                  <c:v>28118</c:v>
                </c:pt>
                <c:pt idx="2550">
                  <c:v>28119</c:v>
                </c:pt>
                <c:pt idx="2551">
                  <c:v>28120</c:v>
                </c:pt>
                <c:pt idx="2552">
                  <c:v>28121</c:v>
                </c:pt>
                <c:pt idx="2553">
                  <c:v>28122</c:v>
                </c:pt>
                <c:pt idx="2554">
                  <c:v>28123</c:v>
                </c:pt>
                <c:pt idx="2555">
                  <c:v>28124</c:v>
                </c:pt>
                <c:pt idx="2556">
                  <c:v>28125</c:v>
                </c:pt>
                <c:pt idx="2557">
                  <c:v>28126</c:v>
                </c:pt>
                <c:pt idx="2558">
                  <c:v>28127</c:v>
                </c:pt>
                <c:pt idx="2559">
                  <c:v>28128</c:v>
                </c:pt>
                <c:pt idx="2560">
                  <c:v>28129</c:v>
                </c:pt>
                <c:pt idx="2561">
                  <c:v>28130</c:v>
                </c:pt>
                <c:pt idx="2562">
                  <c:v>28131</c:v>
                </c:pt>
                <c:pt idx="2563">
                  <c:v>28132</c:v>
                </c:pt>
                <c:pt idx="2564">
                  <c:v>28133</c:v>
                </c:pt>
                <c:pt idx="2565">
                  <c:v>28134</c:v>
                </c:pt>
                <c:pt idx="2566">
                  <c:v>28135</c:v>
                </c:pt>
                <c:pt idx="2567">
                  <c:v>28136</c:v>
                </c:pt>
                <c:pt idx="2568">
                  <c:v>28137</c:v>
                </c:pt>
                <c:pt idx="2569">
                  <c:v>28138</c:v>
                </c:pt>
                <c:pt idx="2570">
                  <c:v>28139</c:v>
                </c:pt>
                <c:pt idx="2571">
                  <c:v>28140</c:v>
                </c:pt>
                <c:pt idx="2572">
                  <c:v>28141</c:v>
                </c:pt>
                <c:pt idx="2573">
                  <c:v>28142</c:v>
                </c:pt>
                <c:pt idx="2574">
                  <c:v>28143</c:v>
                </c:pt>
                <c:pt idx="2575">
                  <c:v>28144</c:v>
                </c:pt>
                <c:pt idx="2576">
                  <c:v>28145</c:v>
                </c:pt>
                <c:pt idx="2577">
                  <c:v>28146</c:v>
                </c:pt>
                <c:pt idx="2578">
                  <c:v>28147</c:v>
                </c:pt>
                <c:pt idx="2579">
                  <c:v>28148</c:v>
                </c:pt>
                <c:pt idx="2580">
                  <c:v>28149</c:v>
                </c:pt>
                <c:pt idx="2581">
                  <c:v>28150</c:v>
                </c:pt>
                <c:pt idx="2582">
                  <c:v>28151</c:v>
                </c:pt>
                <c:pt idx="2583">
                  <c:v>28152</c:v>
                </c:pt>
                <c:pt idx="2584">
                  <c:v>28153</c:v>
                </c:pt>
                <c:pt idx="2585">
                  <c:v>28154</c:v>
                </c:pt>
                <c:pt idx="2586">
                  <c:v>28155</c:v>
                </c:pt>
                <c:pt idx="2587">
                  <c:v>28156</c:v>
                </c:pt>
                <c:pt idx="2588">
                  <c:v>28157</c:v>
                </c:pt>
                <c:pt idx="2589">
                  <c:v>28158</c:v>
                </c:pt>
                <c:pt idx="2590">
                  <c:v>28159</c:v>
                </c:pt>
                <c:pt idx="2591">
                  <c:v>28160</c:v>
                </c:pt>
                <c:pt idx="2592">
                  <c:v>28161</c:v>
                </c:pt>
                <c:pt idx="2593">
                  <c:v>28162</c:v>
                </c:pt>
                <c:pt idx="2594">
                  <c:v>28163</c:v>
                </c:pt>
                <c:pt idx="2595">
                  <c:v>28164</c:v>
                </c:pt>
                <c:pt idx="2596">
                  <c:v>28165</c:v>
                </c:pt>
                <c:pt idx="2597">
                  <c:v>28166</c:v>
                </c:pt>
                <c:pt idx="2598">
                  <c:v>28167</c:v>
                </c:pt>
                <c:pt idx="2599">
                  <c:v>28168</c:v>
                </c:pt>
                <c:pt idx="2600">
                  <c:v>28169</c:v>
                </c:pt>
                <c:pt idx="2601">
                  <c:v>28170</c:v>
                </c:pt>
                <c:pt idx="2602">
                  <c:v>28171</c:v>
                </c:pt>
                <c:pt idx="2603">
                  <c:v>28172</c:v>
                </c:pt>
                <c:pt idx="2604">
                  <c:v>28173</c:v>
                </c:pt>
                <c:pt idx="2605">
                  <c:v>28174</c:v>
                </c:pt>
                <c:pt idx="2606">
                  <c:v>28175</c:v>
                </c:pt>
                <c:pt idx="2607">
                  <c:v>28176</c:v>
                </c:pt>
                <c:pt idx="2608">
                  <c:v>28177</c:v>
                </c:pt>
                <c:pt idx="2609">
                  <c:v>28178</c:v>
                </c:pt>
                <c:pt idx="2610">
                  <c:v>28179</c:v>
                </c:pt>
                <c:pt idx="2611">
                  <c:v>28180</c:v>
                </c:pt>
                <c:pt idx="2612">
                  <c:v>28181</c:v>
                </c:pt>
                <c:pt idx="2613">
                  <c:v>28182</c:v>
                </c:pt>
                <c:pt idx="2614">
                  <c:v>28183</c:v>
                </c:pt>
                <c:pt idx="2615">
                  <c:v>28184</c:v>
                </c:pt>
                <c:pt idx="2616">
                  <c:v>28185</c:v>
                </c:pt>
                <c:pt idx="2617">
                  <c:v>28186</c:v>
                </c:pt>
                <c:pt idx="2618">
                  <c:v>28187</c:v>
                </c:pt>
                <c:pt idx="2619">
                  <c:v>28188</c:v>
                </c:pt>
                <c:pt idx="2620">
                  <c:v>28189</c:v>
                </c:pt>
                <c:pt idx="2621">
                  <c:v>28190</c:v>
                </c:pt>
                <c:pt idx="2622">
                  <c:v>28191</c:v>
                </c:pt>
                <c:pt idx="2623">
                  <c:v>28192</c:v>
                </c:pt>
                <c:pt idx="2624">
                  <c:v>28193</c:v>
                </c:pt>
                <c:pt idx="2625">
                  <c:v>28194</c:v>
                </c:pt>
                <c:pt idx="2626">
                  <c:v>28195</c:v>
                </c:pt>
                <c:pt idx="2627">
                  <c:v>28196</c:v>
                </c:pt>
                <c:pt idx="2628">
                  <c:v>28197</c:v>
                </c:pt>
                <c:pt idx="2629">
                  <c:v>28198</c:v>
                </c:pt>
                <c:pt idx="2630">
                  <c:v>28199</c:v>
                </c:pt>
                <c:pt idx="2631">
                  <c:v>28200</c:v>
                </c:pt>
                <c:pt idx="2632">
                  <c:v>28201</c:v>
                </c:pt>
                <c:pt idx="2633">
                  <c:v>28202</c:v>
                </c:pt>
                <c:pt idx="2634">
                  <c:v>28203</c:v>
                </c:pt>
                <c:pt idx="2635">
                  <c:v>28204</c:v>
                </c:pt>
                <c:pt idx="2636">
                  <c:v>28205</c:v>
                </c:pt>
                <c:pt idx="2637">
                  <c:v>28206</c:v>
                </c:pt>
                <c:pt idx="2638">
                  <c:v>28207</c:v>
                </c:pt>
                <c:pt idx="2639">
                  <c:v>28208</c:v>
                </c:pt>
                <c:pt idx="2640">
                  <c:v>28209</c:v>
                </c:pt>
                <c:pt idx="2641">
                  <c:v>28210</c:v>
                </c:pt>
                <c:pt idx="2642">
                  <c:v>28211</c:v>
                </c:pt>
                <c:pt idx="2643">
                  <c:v>28212</c:v>
                </c:pt>
                <c:pt idx="2644">
                  <c:v>28213</c:v>
                </c:pt>
                <c:pt idx="2645">
                  <c:v>28214</c:v>
                </c:pt>
                <c:pt idx="2646">
                  <c:v>28215</c:v>
                </c:pt>
                <c:pt idx="2647">
                  <c:v>28216</c:v>
                </c:pt>
                <c:pt idx="2648">
                  <c:v>28217</c:v>
                </c:pt>
                <c:pt idx="2649">
                  <c:v>28218</c:v>
                </c:pt>
                <c:pt idx="2650">
                  <c:v>28219</c:v>
                </c:pt>
                <c:pt idx="2651">
                  <c:v>28220</c:v>
                </c:pt>
                <c:pt idx="2652">
                  <c:v>28221</c:v>
                </c:pt>
                <c:pt idx="2653">
                  <c:v>28222</c:v>
                </c:pt>
                <c:pt idx="2654">
                  <c:v>28223</c:v>
                </c:pt>
                <c:pt idx="2655">
                  <c:v>28224</c:v>
                </c:pt>
                <c:pt idx="2656">
                  <c:v>28225</c:v>
                </c:pt>
                <c:pt idx="2657">
                  <c:v>28226</c:v>
                </c:pt>
                <c:pt idx="2658">
                  <c:v>28227</c:v>
                </c:pt>
                <c:pt idx="2659">
                  <c:v>28228</c:v>
                </c:pt>
                <c:pt idx="2660">
                  <c:v>28229</c:v>
                </c:pt>
                <c:pt idx="2661">
                  <c:v>28230</c:v>
                </c:pt>
                <c:pt idx="2662">
                  <c:v>28231</c:v>
                </c:pt>
                <c:pt idx="2663">
                  <c:v>28232</c:v>
                </c:pt>
                <c:pt idx="2664">
                  <c:v>28233</c:v>
                </c:pt>
                <c:pt idx="2665">
                  <c:v>28234</c:v>
                </c:pt>
                <c:pt idx="2666">
                  <c:v>28235</c:v>
                </c:pt>
                <c:pt idx="2667">
                  <c:v>28236</c:v>
                </c:pt>
                <c:pt idx="2668">
                  <c:v>28237</c:v>
                </c:pt>
                <c:pt idx="2669">
                  <c:v>28238</c:v>
                </c:pt>
                <c:pt idx="2670">
                  <c:v>28239</c:v>
                </c:pt>
                <c:pt idx="2671">
                  <c:v>28240</c:v>
                </c:pt>
                <c:pt idx="2672">
                  <c:v>28241</c:v>
                </c:pt>
                <c:pt idx="2673">
                  <c:v>28242</c:v>
                </c:pt>
                <c:pt idx="2674">
                  <c:v>28243</c:v>
                </c:pt>
                <c:pt idx="2675">
                  <c:v>28244</c:v>
                </c:pt>
                <c:pt idx="2676">
                  <c:v>28245</c:v>
                </c:pt>
                <c:pt idx="2677">
                  <c:v>28246</c:v>
                </c:pt>
                <c:pt idx="2678">
                  <c:v>28247</c:v>
                </c:pt>
                <c:pt idx="2679">
                  <c:v>28248</c:v>
                </c:pt>
                <c:pt idx="2680">
                  <c:v>28249</c:v>
                </c:pt>
                <c:pt idx="2681">
                  <c:v>28250</c:v>
                </c:pt>
                <c:pt idx="2682">
                  <c:v>28251</c:v>
                </c:pt>
                <c:pt idx="2683">
                  <c:v>28252</c:v>
                </c:pt>
                <c:pt idx="2684">
                  <c:v>28253</c:v>
                </c:pt>
                <c:pt idx="2685">
                  <c:v>28254</c:v>
                </c:pt>
                <c:pt idx="2686">
                  <c:v>28255</c:v>
                </c:pt>
                <c:pt idx="2687">
                  <c:v>28256</c:v>
                </c:pt>
                <c:pt idx="2688">
                  <c:v>28257</c:v>
                </c:pt>
                <c:pt idx="2689">
                  <c:v>28258</c:v>
                </c:pt>
                <c:pt idx="2690">
                  <c:v>28259</c:v>
                </c:pt>
                <c:pt idx="2691">
                  <c:v>28260</c:v>
                </c:pt>
                <c:pt idx="2692">
                  <c:v>28261</c:v>
                </c:pt>
                <c:pt idx="2693">
                  <c:v>28262</c:v>
                </c:pt>
                <c:pt idx="2694">
                  <c:v>28263</c:v>
                </c:pt>
                <c:pt idx="2695">
                  <c:v>28264</c:v>
                </c:pt>
                <c:pt idx="2696">
                  <c:v>28265</c:v>
                </c:pt>
                <c:pt idx="2697">
                  <c:v>28266</c:v>
                </c:pt>
                <c:pt idx="2698">
                  <c:v>28267</c:v>
                </c:pt>
                <c:pt idx="2699">
                  <c:v>28268</c:v>
                </c:pt>
                <c:pt idx="2700">
                  <c:v>28269</c:v>
                </c:pt>
                <c:pt idx="2701">
                  <c:v>28270</c:v>
                </c:pt>
                <c:pt idx="2702">
                  <c:v>28271</c:v>
                </c:pt>
                <c:pt idx="2703">
                  <c:v>28272</c:v>
                </c:pt>
                <c:pt idx="2704">
                  <c:v>28273</c:v>
                </c:pt>
                <c:pt idx="2705">
                  <c:v>28274</c:v>
                </c:pt>
                <c:pt idx="2706">
                  <c:v>28275</c:v>
                </c:pt>
                <c:pt idx="2707">
                  <c:v>28276</c:v>
                </c:pt>
                <c:pt idx="2708">
                  <c:v>28277</c:v>
                </c:pt>
                <c:pt idx="2709">
                  <c:v>28278</c:v>
                </c:pt>
                <c:pt idx="2710">
                  <c:v>28279</c:v>
                </c:pt>
                <c:pt idx="2711">
                  <c:v>28280</c:v>
                </c:pt>
                <c:pt idx="2712">
                  <c:v>28281</c:v>
                </c:pt>
                <c:pt idx="2713">
                  <c:v>28282</c:v>
                </c:pt>
                <c:pt idx="2714">
                  <c:v>28283</c:v>
                </c:pt>
                <c:pt idx="2715">
                  <c:v>28284</c:v>
                </c:pt>
                <c:pt idx="2716">
                  <c:v>28285</c:v>
                </c:pt>
                <c:pt idx="2717">
                  <c:v>28286</c:v>
                </c:pt>
                <c:pt idx="2718">
                  <c:v>28287</c:v>
                </c:pt>
                <c:pt idx="2719">
                  <c:v>28288</c:v>
                </c:pt>
                <c:pt idx="2720">
                  <c:v>28289</c:v>
                </c:pt>
                <c:pt idx="2721">
                  <c:v>28290</c:v>
                </c:pt>
                <c:pt idx="2722">
                  <c:v>28291</c:v>
                </c:pt>
                <c:pt idx="2723">
                  <c:v>28292</c:v>
                </c:pt>
                <c:pt idx="2724">
                  <c:v>28293</c:v>
                </c:pt>
                <c:pt idx="2725">
                  <c:v>28294</c:v>
                </c:pt>
                <c:pt idx="2726">
                  <c:v>28295</c:v>
                </c:pt>
                <c:pt idx="2727">
                  <c:v>28296</c:v>
                </c:pt>
                <c:pt idx="2728">
                  <c:v>28297</c:v>
                </c:pt>
                <c:pt idx="2729">
                  <c:v>28298</c:v>
                </c:pt>
                <c:pt idx="2730">
                  <c:v>28299</c:v>
                </c:pt>
                <c:pt idx="2731">
                  <c:v>28300</c:v>
                </c:pt>
                <c:pt idx="2732">
                  <c:v>28301</c:v>
                </c:pt>
                <c:pt idx="2733">
                  <c:v>28302</c:v>
                </c:pt>
                <c:pt idx="2734">
                  <c:v>28303</c:v>
                </c:pt>
                <c:pt idx="2735">
                  <c:v>28304</c:v>
                </c:pt>
                <c:pt idx="2736">
                  <c:v>28305</c:v>
                </c:pt>
                <c:pt idx="2737">
                  <c:v>28306</c:v>
                </c:pt>
                <c:pt idx="2738">
                  <c:v>28307</c:v>
                </c:pt>
                <c:pt idx="2739">
                  <c:v>28308</c:v>
                </c:pt>
                <c:pt idx="2740">
                  <c:v>28309</c:v>
                </c:pt>
                <c:pt idx="2741">
                  <c:v>28310</c:v>
                </c:pt>
                <c:pt idx="2742">
                  <c:v>28311</c:v>
                </c:pt>
                <c:pt idx="2743">
                  <c:v>28312</c:v>
                </c:pt>
                <c:pt idx="2744">
                  <c:v>28313</c:v>
                </c:pt>
                <c:pt idx="2745">
                  <c:v>28314</c:v>
                </c:pt>
                <c:pt idx="2746">
                  <c:v>28315</c:v>
                </c:pt>
                <c:pt idx="2747">
                  <c:v>28316</c:v>
                </c:pt>
                <c:pt idx="2748">
                  <c:v>28317</c:v>
                </c:pt>
                <c:pt idx="2749">
                  <c:v>28318</c:v>
                </c:pt>
                <c:pt idx="2750">
                  <c:v>28319</c:v>
                </c:pt>
                <c:pt idx="2751">
                  <c:v>28320</c:v>
                </c:pt>
                <c:pt idx="2752">
                  <c:v>28321</c:v>
                </c:pt>
                <c:pt idx="2753">
                  <c:v>28322</c:v>
                </c:pt>
                <c:pt idx="2754">
                  <c:v>28323</c:v>
                </c:pt>
                <c:pt idx="2755">
                  <c:v>28324</c:v>
                </c:pt>
                <c:pt idx="2756">
                  <c:v>28325</c:v>
                </c:pt>
                <c:pt idx="2757">
                  <c:v>28326</c:v>
                </c:pt>
                <c:pt idx="2758">
                  <c:v>28327</c:v>
                </c:pt>
                <c:pt idx="2759">
                  <c:v>28328</c:v>
                </c:pt>
                <c:pt idx="2760">
                  <c:v>28329</c:v>
                </c:pt>
                <c:pt idx="2761">
                  <c:v>28330</c:v>
                </c:pt>
                <c:pt idx="2762">
                  <c:v>28331</c:v>
                </c:pt>
                <c:pt idx="2763">
                  <c:v>28332</c:v>
                </c:pt>
                <c:pt idx="2764">
                  <c:v>28333</c:v>
                </c:pt>
                <c:pt idx="2765">
                  <c:v>28334</c:v>
                </c:pt>
                <c:pt idx="2766">
                  <c:v>28335</c:v>
                </c:pt>
                <c:pt idx="2767">
                  <c:v>28336</c:v>
                </c:pt>
                <c:pt idx="2768">
                  <c:v>28337</c:v>
                </c:pt>
                <c:pt idx="2769">
                  <c:v>28338</c:v>
                </c:pt>
                <c:pt idx="2770">
                  <c:v>28339</c:v>
                </c:pt>
                <c:pt idx="2771">
                  <c:v>28340</c:v>
                </c:pt>
                <c:pt idx="2772">
                  <c:v>28341</c:v>
                </c:pt>
                <c:pt idx="2773">
                  <c:v>28342</c:v>
                </c:pt>
                <c:pt idx="2774">
                  <c:v>28343</c:v>
                </c:pt>
                <c:pt idx="2775">
                  <c:v>28344</c:v>
                </c:pt>
                <c:pt idx="2776">
                  <c:v>28345</c:v>
                </c:pt>
                <c:pt idx="2777">
                  <c:v>28346</c:v>
                </c:pt>
                <c:pt idx="2778">
                  <c:v>28347</c:v>
                </c:pt>
                <c:pt idx="2779">
                  <c:v>28348</c:v>
                </c:pt>
                <c:pt idx="2780">
                  <c:v>28349</c:v>
                </c:pt>
                <c:pt idx="2781">
                  <c:v>28350</c:v>
                </c:pt>
                <c:pt idx="2782">
                  <c:v>28351</c:v>
                </c:pt>
                <c:pt idx="2783">
                  <c:v>28352</c:v>
                </c:pt>
                <c:pt idx="2784">
                  <c:v>28353</c:v>
                </c:pt>
                <c:pt idx="2785">
                  <c:v>28354</c:v>
                </c:pt>
                <c:pt idx="2786">
                  <c:v>28355</c:v>
                </c:pt>
                <c:pt idx="2787">
                  <c:v>28356</c:v>
                </c:pt>
                <c:pt idx="2788">
                  <c:v>28357</c:v>
                </c:pt>
                <c:pt idx="2789">
                  <c:v>28358</c:v>
                </c:pt>
                <c:pt idx="2790">
                  <c:v>28359</c:v>
                </c:pt>
                <c:pt idx="2791">
                  <c:v>28360</c:v>
                </c:pt>
                <c:pt idx="2792">
                  <c:v>28361</c:v>
                </c:pt>
                <c:pt idx="2793">
                  <c:v>28362</c:v>
                </c:pt>
                <c:pt idx="2794">
                  <c:v>28363</c:v>
                </c:pt>
                <c:pt idx="2795">
                  <c:v>28364</c:v>
                </c:pt>
                <c:pt idx="2796">
                  <c:v>28365</c:v>
                </c:pt>
                <c:pt idx="2797">
                  <c:v>28366</c:v>
                </c:pt>
                <c:pt idx="2798">
                  <c:v>28367</c:v>
                </c:pt>
                <c:pt idx="2799">
                  <c:v>28368</c:v>
                </c:pt>
                <c:pt idx="2800">
                  <c:v>28369</c:v>
                </c:pt>
                <c:pt idx="2801">
                  <c:v>28370</c:v>
                </c:pt>
                <c:pt idx="2802">
                  <c:v>28371</c:v>
                </c:pt>
                <c:pt idx="2803">
                  <c:v>28372</c:v>
                </c:pt>
                <c:pt idx="2804">
                  <c:v>28373</c:v>
                </c:pt>
                <c:pt idx="2805">
                  <c:v>28374</c:v>
                </c:pt>
                <c:pt idx="2806">
                  <c:v>28375</c:v>
                </c:pt>
                <c:pt idx="2807">
                  <c:v>28376</c:v>
                </c:pt>
                <c:pt idx="2808">
                  <c:v>28377</c:v>
                </c:pt>
                <c:pt idx="2809">
                  <c:v>28378</c:v>
                </c:pt>
                <c:pt idx="2810">
                  <c:v>28379</c:v>
                </c:pt>
                <c:pt idx="2811">
                  <c:v>28380</c:v>
                </c:pt>
                <c:pt idx="2812">
                  <c:v>28381</c:v>
                </c:pt>
                <c:pt idx="2813">
                  <c:v>28382</c:v>
                </c:pt>
                <c:pt idx="2814">
                  <c:v>28383</c:v>
                </c:pt>
                <c:pt idx="2815">
                  <c:v>28384</c:v>
                </c:pt>
                <c:pt idx="2816">
                  <c:v>28385</c:v>
                </c:pt>
                <c:pt idx="2817">
                  <c:v>28386</c:v>
                </c:pt>
                <c:pt idx="2818">
                  <c:v>28387</c:v>
                </c:pt>
                <c:pt idx="2819">
                  <c:v>28388</c:v>
                </c:pt>
                <c:pt idx="2820">
                  <c:v>28389</c:v>
                </c:pt>
                <c:pt idx="2821">
                  <c:v>28390</c:v>
                </c:pt>
                <c:pt idx="2822">
                  <c:v>28391</c:v>
                </c:pt>
                <c:pt idx="2823">
                  <c:v>28392</c:v>
                </c:pt>
                <c:pt idx="2824">
                  <c:v>28393</c:v>
                </c:pt>
                <c:pt idx="2825">
                  <c:v>28394</c:v>
                </c:pt>
                <c:pt idx="2826">
                  <c:v>28395</c:v>
                </c:pt>
                <c:pt idx="2827">
                  <c:v>28396</c:v>
                </c:pt>
                <c:pt idx="2828">
                  <c:v>28397</c:v>
                </c:pt>
                <c:pt idx="2829">
                  <c:v>28398</c:v>
                </c:pt>
                <c:pt idx="2830">
                  <c:v>28399</c:v>
                </c:pt>
                <c:pt idx="2831">
                  <c:v>28400</c:v>
                </c:pt>
                <c:pt idx="2832">
                  <c:v>28401</c:v>
                </c:pt>
                <c:pt idx="2833">
                  <c:v>28402</c:v>
                </c:pt>
                <c:pt idx="2834">
                  <c:v>28403</c:v>
                </c:pt>
                <c:pt idx="2835">
                  <c:v>28404</c:v>
                </c:pt>
                <c:pt idx="2836">
                  <c:v>28405</c:v>
                </c:pt>
                <c:pt idx="2837">
                  <c:v>28406</c:v>
                </c:pt>
                <c:pt idx="2838">
                  <c:v>28407</c:v>
                </c:pt>
                <c:pt idx="2839">
                  <c:v>28408</c:v>
                </c:pt>
                <c:pt idx="2840">
                  <c:v>28409</c:v>
                </c:pt>
                <c:pt idx="2841">
                  <c:v>28410</c:v>
                </c:pt>
                <c:pt idx="2842">
                  <c:v>28411</c:v>
                </c:pt>
                <c:pt idx="2843">
                  <c:v>28412</c:v>
                </c:pt>
                <c:pt idx="2844">
                  <c:v>28413</c:v>
                </c:pt>
                <c:pt idx="2845">
                  <c:v>28414</c:v>
                </c:pt>
                <c:pt idx="2846">
                  <c:v>28415</c:v>
                </c:pt>
                <c:pt idx="2847">
                  <c:v>28416</c:v>
                </c:pt>
                <c:pt idx="2848">
                  <c:v>28417</c:v>
                </c:pt>
                <c:pt idx="2849">
                  <c:v>28418</c:v>
                </c:pt>
                <c:pt idx="2850">
                  <c:v>28419</c:v>
                </c:pt>
                <c:pt idx="2851">
                  <c:v>28420</c:v>
                </c:pt>
                <c:pt idx="2852">
                  <c:v>28421</c:v>
                </c:pt>
                <c:pt idx="2853">
                  <c:v>28422</c:v>
                </c:pt>
                <c:pt idx="2854">
                  <c:v>28423</c:v>
                </c:pt>
                <c:pt idx="2855">
                  <c:v>28424</c:v>
                </c:pt>
                <c:pt idx="2856">
                  <c:v>28425</c:v>
                </c:pt>
                <c:pt idx="2857">
                  <c:v>28426</c:v>
                </c:pt>
                <c:pt idx="2858">
                  <c:v>28427</c:v>
                </c:pt>
                <c:pt idx="2859">
                  <c:v>28428</c:v>
                </c:pt>
                <c:pt idx="2860">
                  <c:v>28429</c:v>
                </c:pt>
                <c:pt idx="2861">
                  <c:v>28430</c:v>
                </c:pt>
                <c:pt idx="2862">
                  <c:v>28431</c:v>
                </c:pt>
                <c:pt idx="2863">
                  <c:v>28432</c:v>
                </c:pt>
                <c:pt idx="2864">
                  <c:v>28433</c:v>
                </c:pt>
                <c:pt idx="2865">
                  <c:v>28434</c:v>
                </c:pt>
                <c:pt idx="2866">
                  <c:v>28435</c:v>
                </c:pt>
                <c:pt idx="2867">
                  <c:v>28436</c:v>
                </c:pt>
                <c:pt idx="2868">
                  <c:v>28437</c:v>
                </c:pt>
                <c:pt idx="2869">
                  <c:v>28438</c:v>
                </c:pt>
                <c:pt idx="2870">
                  <c:v>28439</c:v>
                </c:pt>
                <c:pt idx="2871">
                  <c:v>28440</c:v>
                </c:pt>
                <c:pt idx="2872">
                  <c:v>28441</c:v>
                </c:pt>
                <c:pt idx="2873">
                  <c:v>28442</c:v>
                </c:pt>
                <c:pt idx="2874">
                  <c:v>28443</c:v>
                </c:pt>
                <c:pt idx="2875">
                  <c:v>28444</c:v>
                </c:pt>
                <c:pt idx="2876">
                  <c:v>28445</c:v>
                </c:pt>
                <c:pt idx="2877">
                  <c:v>28446</c:v>
                </c:pt>
                <c:pt idx="2878">
                  <c:v>28447</c:v>
                </c:pt>
                <c:pt idx="2879">
                  <c:v>28448</c:v>
                </c:pt>
                <c:pt idx="2880">
                  <c:v>28449</c:v>
                </c:pt>
                <c:pt idx="2881">
                  <c:v>28450</c:v>
                </c:pt>
                <c:pt idx="2882">
                  <c:v>28451</c:v>
                </c:pt>
                <c:pt idx="2883">
                  <c:v>28452</c:v>
                </c:pt>
                <c:pt idx="2884">
                  <c:v>28453</c:v>
                </c:pt>
                <c:pt idx="2885">
                  <c:v>28454</c:v>
                </c:pt>
                <c:pt idx="2886">
                  <c:v>28455</c:v>
                </c:pt>
                <c:pt idx="2887">
                  <c:v>28456</c:v>
                </c:pt>
                <c:pt idx="2888">
                  <c:v>28457</c:v>
                </c:pt>
                <c:pt idx="2889">
                  <c:v>28458</c:v>
                </c:pt>
                <c:pt idx="2890">
                  <c:v>28459</c:v>
                </c:pt>
                <c:pt idx="2891">
                  <c:v>28460</c:v>
                </c:pt>
                <c:pt idx="2892">
                  <c:v>28461</c:v>
                </c:pt>
                <c:pt idx="2893">
                  <c:v>28462</c:v>
                </c:pt>
                <c:pt idx="2894">
                  <c:v>28463</c:v>
                </c:pt>
                <c:pt idx="2895">
                  <c:v>28464</c:v>
                </c:pt>
                <c:pt idx="2896">
                  <c:v>28465</c:v>
                </c:pt>
                <c:pt idx="2897">
                  <c:v>28466</c:v>
                </c:pt>
                <c:pt idx="2898">
                  <c:v>28467</c:v>
                </c:pt>
                <c:pt idx="2899">
                  <c:v>28468</c:v>
                </c:pt>
                <c:pt idx="2900">
                  <c:v>28469</c:v>
                </c:pt>
                <c:pt idx="2901">
                  <c:v>28470</c:v>
                </c:pt>
                <c:pt idx="2902">
                  <c:v>28471</c:v>
                </c:pt>
                <c:pt idx="2903">
                  <c:v>28472</c:v>
                </c:pt>
                <c:pt idx="2904">
                  <c:v>28473</c:v>
                </c:pt>
                <c:pt idx="2905">
                  <c:v>28474</c:v>
                </c:pt>
                <c:pt idx="2906">
                  <c:v>28475</c:v>
                </c:pt>
                <c:pt idx="2907">
                  <c:v>28476</c:v>
                </c:pt>
                <c:pt idx="2908">
                  <c:v>28477</c:v>
                </c:pt>
                <c:pt idx="2909">
                  <c:v>28478</c:v>
                </c:pt>
                <c:pt idx="2910">
                  <c:v>28479</c:v>
                </c:pt>
                <c:pt idx="2911">
                  <c:v>28480</c:v>
                </c:pt>
                <c:pt idx="2912">
                  <c:v>28481</c:v>
                </c:pt>
                <c:pt idx="2913">
                  <c:v>28482</c:v>
                </c:pt>
                <c:pt idx="2914">
                  <c:v>28483</c:v>
                </c:pt>
                <c:pt idx="2915">
                  <c:v>28484</c:v>
                </c:pt>
                <c:pt idx="2916">
                  <c:v>28485</c:v>
                </c:pt>
                <c:pt idx="2917">
                  <c:v>28486</c:v>
                </c:pt>
                <c:pt idx="2918">
                  <c:v>28487</c:v>
                </c:pt>
                <c:pt idx="2919">
                  <c:v>28488</c:v>
                </c:pt>
                <c:pt idx="2920">
                  <c:v>28489</c:v>
                </c:pt>
                <c:pt idx="2921">
                  <c:v>28490</c:v>
                </c:pt>
                <c:pt idx="2922">
                  <c:v>28491</c:v>
                </c:pt>
                <c:pt idx="2923">
                  <c:v>28492</c:v>
                </c:pt>
                <c:pt idx="2924">
                  <c:v>28493</c:v>
                </c:pt>
                <c:pt idx="2925">
                  <c:v>28494</c:v>
                </c:pt>
                <c:pt idx="2926">
                  <c:v>28495</c:v>
                </c:pt>
                <c:pt idx="2927">
                  <c:v>28496</c:v>
                </c:pt>
                <c:pt idx="2928">
                  <c:v>28497</c:v>
                </c:pt>
                <c:pt idx="2929">
                  <c:v>28498</c:v>
                </c:pt>
                <c:pt idx="2930">
                  <c:v>28499</c:v>
                </c:pt>
                <c:pt idx="2931">
                  <c:v>28500</c:v>
                </c:pt>
                <c:pt idx="2932">
                  <c:v>28501</c:v>
                </c:pt>
                <c:pt idx="2933">
                  <c:v>28502</c:v>
                </c:pt>
                <c:pt idx="2934">
                  <c:v>28503</c:v>
                </c:pt>
                <c:pt idx="2935">
                  <c:v>28504</c:v>
                </c:pt>
                <c:pt idx="2936">
                  <c:v>28505</c:v>
                </c:pt>
                <c:pt idx="2937">
                  <c:v>28506</c:v>
                </c:pt>
                <c:pt idx="2938">
                  <c:v>28507</c:v>
                </c:pt>
                <c:pt idx="2939">
                  <c:v>28508</c:v>
                </c:pt>
                <c:pt idx="2940">
                  <c:v>28509</c:v>
                </c:pt>
                <c:pt idx="2941">
                  <c:v>28510</c:v>
                </c:pt>
                <c:pt idx="2942">
                  <c:v>28511</c:v>
                </c:pt>
                <c:pt idx="2943">
                  <c:v>28512</c:v>
                </c:pt>
                <c:pt idx="2944">
                  <c:v>28513</c:v>
                </c:pt>
                <c:pt idx="2945">
                  <c:v>28514</c:v>
                </c:pt>
                <c:pt idx="2946">
                  <c:v>28515</c:v>
                </c:pt>
                <c:pt idx="2947">
                  <c:v>28516</c:v>
                </c:pt>
                <c:pt idx="2948">
                  <c:v>28517</c:v>
                </c:pt>
                <c:pt idx="2949">
                  <c:v>28518</c:v>
                </c:pt>
                <c:pt idx="2950">
                  <c:v>28519</c:v>
                </c:pt>
                <c:pt idx="2951">
                  <c:v>28520</c:v>
                </c:pt>
                <c:pt idx="2952">
                  <c:v>28521</c:v>
                </c:pt>
                <c:pt idx="2953">
                  <c:v>28522</c:v>
                </c:pt>
                <c:pt idx="2954">
                  <c:v>28523</c:v>
                </c:pt>
                <c:pt idx="2955">
                  <c:v>28524</c:v>
                </c:pt>
                <c:pt idx="2956">
                  <c:v>28525</c:v>
                </c:pt>
                <c:pt idx="2957">
                  <c:v>28526</c:v>
                </c:pt>
                <c:pt idx="2958">
                  <c:v>28527</c:v>
                </c:pt>
                <c:pt idx="2959">
                  <c:v>28528</c:v>
                </c:pt>
                <c:pt idx="2960">
                  <c:v>28529</c:v>
                </c:pt>
                <c:pt idx="2961">
                  <c:v>28530</c:v>
                </c:pt>
                <c:pt idx="2962">
                  <c:v>28531</c:v>
                </c:pt>
                <c:pt idx="2963">
                  <c:v>28532</c:v>
                </c:pt>
                <c:pt idx="2964">
                  <c:v>28533</c:v>
                </c:pt>
                <c:pt idx="2965">
                  <c:v>28534</c:v>
                </c:pt>
                <c:pt idx="2966">
                  <c:v>28535</c:v>
                </c:pt>
                <c:pt idx="2967">
                  <c:v>28536</c:v>
                </c:pt>
                <c:pt idx="2968">
                  <c:v>28537</c:v>
                </c:pt>
                <c:pt idx="2969">
                  <c:v>28538</c:v>
                </c:pt>
                <c:pt idx="2970">
                  <c:v>28539</c:v>
                </c:pt>
                <c:pt idx="2971">
                  <c:v>28540</c:v>
                </c:pt>
                <c:pt idx="2972">
                  <c:v>28541</c:v>
                </c:pt>
                <c:pt idx="2973">
                  <c:v>28542</c:v>
                </c:pt>
                <c:pt idx="2974">
                  <c:v>28543</c:v>
                </c:pt>
                <c:pt idx="2975">
                  <c:v>28544</c:v>
                </c:pt>
                <c:pt idx="2976">
                  <c:v>28545</c:v>
                </c:pt>
                <c:pt idx="2977">
                  <c:v>28546</c:v>
                </c:pt>
                <c:pt idx="2978">
                  <c:v>28547</c:v>
                </c:pt>
                <c:pt idx="2979">
                  <c:v>28548</c:v>
                </c:pt>
                <c:pt idx="2980">
                  <c:v>28549</c:v>
                </c:pt>
                <c:pt idx="2981">
                  <c:v>28550</c:v>
                </c:pt>
                <c:pt idx="2982">
                  <c:v>28551</c:v>
                </c:pt>
                <c:pt idx="2983">
                  <c:v>28552</c:v>
                </c:pt>
                <c:pt idx="2984">
                  <c:v>28553</c:v>
                </c:pt>
                <c:pt idx="2985">
                  <c:v>28554</c:v>
                </c:pt>
                <c:pt idx="2986">
                  <c:v>28555</c:v>
                </c:pt>
                <c:pt idx="2987">
                  <c:v>28556</c:v>
                </c:pt>
                <c:pt idx="2988">
                  <c:v>28557</c:v>
                </c:pt>
                <c:pt idx="2989">
                  <c:v>28558</c:v>
                </c:pt>
                <c:pt idx="2990">
                  <c:v>28559</c:v>
                </c:pt>
                <c:pt idx="2991">
                  <c:v>28560</c:v>
                </c:pt>
                <c:pt idx="2992">
                  <c:v>28561</c:v>
                </c:pt>
                <c:pt idx="2993">
                  <c:v>28562</c:v>
                </c:pt>
                <c:pt idx="2994">
                  <c:v>28563</c:v>
                </c:pt>
                <c:pt idx="2995">
                  <c:v>28564</c:v>
                </c:pt>
                <c:pt idx="2996">
                  <c:v>28565</c:v>
                </c:pt>
                <c:pt idx="2997">
                  <c:v>28566</c:v>
                </c:pt>
                <c:pt idx="2998">
                  <c:v>28567</c:v>
                </c:pt>
                <c:pt idx="2999">
                  <c:v>28568</c:v>
                </c:pt>
                <c:pt idx="3000">
                  <c:v>28569</c:v>
                </c:pt>
                <c:pt idx="3001">
                  <c:v>28570</c:v>
                </c:pt>
                <c:pt idx="3002">
                  <c:v>28571</c:v>
                </c:pt>
                <c:pt idx="3003">
                  <c:v>28572</c:v>
                </c:pt>
                <c:pt idx="3004">
                  <c:v>28573</c:v>
                </c:pt>
                <c:pt idx="3005">
                  <c:v>28574</c:v>
                </c:pt>
                <c:pt idx="3006">
                  <c:v>28575</c:v>
                </c:pt>
                <c:pt idx="3007">
                  <c:v>28576</c:v>
                </c:pt>
                <c:pt idx="3008">
                  <c:v>28577</c:v>
                </c:pt>
                <c:pt idx="3009">
                  <c:v>28578</c:v>
                </c:pt>
                <c:pt idx="3010">
                  <c:v>28579</c:v>
                </c:pt>
                <c:pt idx="3011">
                  <c:v>28580</c:v>
                </c:pt>
                <c:pt idx="3012">
                  <c:v>28581</c:v>
                </c:pt>
                <c:pt idx="3013">
                  <c:v>28582</c:v>
                </c:pt>
                <c:pt idx="3014">
                  <c:v>28583</c:v>
                </c:pt>
                <c:pt idx="3015">
                  <c:v>28584</c:v>
                </c:pt>
                <c:pt idx="3016">
                  <c:v>28585</c:v>
                </c:pt>
                <c:pt idx="3017">
                  <c:v>28586</c:v>
                </c:pt>
                <c:pt idx="3018">
                  <c:v>28587</c:v>
                </c:pt>
                <c:pt idx="3019">
                  <c:v>28588</c:v>
                </c:pt>
                <c:pt idx="3020">
                  <c:v>28589</c:v>
                </c:pt>
                <c:pt idx="3021">
                  <c:v>28590</c:v>
                </c:pt>
                <c:pt idx="3022">
                  <c:v>28591</c:v>
                </c:pt>
                <c:pt idx="3023">
                  <c:v>28592</c:v>
                </c:pt>
                <c:pt idx="3024">
                  <c:v>28593</c:v>
                </c:pt>
                <c:pt idx="3025">
                  <c:v>28594</c:v>
                </c:pt>
                <c:pt idx="3026">
                  <c:v>28595</c:v>
                </c:pt>
                <c:pt idx="3027">
                  <c:v>28596</c:v>
                </c:pt>
                <c:pt idx="3028">
                  <c:v>28597</c:v>
                </c:pt>
                <c:pt idx="3029">
                  <c:v>28598</c:v>
                </c:pt>
                <c:pt idx="3030">
                  <c:v>28599</c:v>
                </c:pt>
                <c:pt idx="3031">
                  <c:v>28600</c:v>
                </c:pt>
                <c:pt idx="3032">
                  <c:v>28601</c:v>
                </c:pt>
                <c:pt idx="3033">
                  <c:v>28602</c:v>
                </c:pt>
                <c:pt idx="3034">
                  <c:v>28603</c:v>
                </c:pt>
                <c:pt idx="3035">
                  <c:v>28604</c:v>
                </c:pt>
                <c:pt idx="3036">
                  <c:v>28605</c:v>
                </c:pt>
                <c:pt idx="3037">
                  <c:v>28606</c:v>
                </c:pt>
                <c:pt idx="3038">
                  <c:v>28607</c:v>
                </c:pt>
                <c:pt idx="3039">
                  <c:v>28608</c:v>
                </c:pt>
                <c:pt idx="3040">
                  <c:v>28609</c:v>
                </c:pt>
                <c:pt idx="3041">
                  <c:v>28610</c:v>
                </c:pt>
                <c:pt idx="3042">
                  <c:v>28611</c:v>
                </c:pt>
                <c:pt idx="3043">
                  <c:v>28612</c:v>
                </c:pt>
                <c:pt idx="3044">
                  <c:v>28613</c:v>
                </c:pt>
                <c:pt idx="3045">
                  <c:v>28614</c:v>
                </c:pt>
                <c:pt idx="3046">
                  <c:v>28615</c:v>
                </c:pt>
                <c:pt idx="3047">
                  <c:v>28616</c:v>
                </c:pt>
                <c:pt idx="3048">
                  <c:v>28617</c:v>
                </c:pt>
                <c:pt idx="3049">
                  <c:v>28618</c:v>
                </c:pt>
                <c:pt idx="3050">
                  <c:v>28619</c:v>
                </c:pt>
                <c:pt idx="3051">
                  <c:v>28620</c:v>
                </c:pt>
                <c:pt idx="3052">
                  <c:v>28621</c:v>
                </c:pt>
                <c:pt idx="3053">
                  <c:v>28622</c:v>
                </c:pt>
                <c:pt idx="3054">
                  <c:v>28623</c:v>
                </c:pt>
                <c:pt idx="3055">
                  <c:v>28624</c:v>
                </c:pt>
                <c:pt idx="3056">
                  <c:v>28625</c:v>
                </c:pt>
                <c:pt idx="3057">
                  <c:v>28626</c:v>
                </c:pt>
                <c:pt idx="3058">
                  <c:v>28627</c:v>
                </c:pt>
                <c:pt idx="3059">
                  <c:v>28628</c:v>
                </c:pt>
                <c:pt idx="3060">
                  <c:v>28629</c:v>
                </c:pt>
                <c:pt idx="3061">
                  <c:v>28630</c:v>
                </c:pt>
                <c:pt idx="3062">
                  <c:v>28631</c:v>
                </c:pt>
                <c:pt idx="3063">
                  <c:v>28632</c:v>
                </c:pt>
                <c:pt idx="3064">
                  <c:v>28633</c:v>
                </c:pt>
                <c:pt idx="3065">
                  <c:v>28634</c:v>
                </c:pt>
                <c:pt idx="3066">
                  <c:v>28635</c:v>
                </c:pt>
                <c:pt idx="3067">
                  <c:v>28636</c:v>
                </c:pt>
                <c:pt idx="3068">
                  <c:v>28637</c:v>
                </c:pt>
                <c:pt idx="3069">
                  <c:v>28638</c:v>
                </c:pt>
                <c:pt idx="3070">
                  <c:v>28639</c:v>
                </c:pt>
                <c:pt idx="3071">
                  <c:v>28640</c:v>
                </c:pt>
                <c:pt idx="3072">
                  <c:v>28641</c:v>
                </c:pt>
                <c:pt idx="3073">
                  <c:v>28642</c:v>
                </c:pt>
                <c:pt idx="3074">
                  <c:v>28643</c:v>
                </c:pt>
                <c:pt idx="3075">
                  <c:v>28644</c:v>
                </c:pt>
                <c:pt idx="3076">
                  <c:v>28645</c:v>
                </c:pt>
                <c:pt idx="3077">
                  <c:v>28646</c:v>
                </c:pt>
                <c:pt idx="3078">
                  <c:v>28647</c:v>
                </c:pt>
                <c:pt idx="3079">
                  <c:v>28648</c:v>
                </c:pt>
                <c:pt idx="3080">
                  <c:v>28649</c:v>
                </c:pt>
                <c:pt idx="3081">
                  <c:v>28650</c:v>
                </c:pt>
                <c:pt idx="3082">
                  <c:v>28651</c:v>
                </c:pt>
                <c:pt idx="3083">
                  <c:v>28652</c:v>
                </c:pt>
                <c:pt idx="3084">
                  <c:v>28653</c:v>
                </c:pt>
                <c:pt idx="3085">
                  <c:v>28654</c:v>
                </c:pt>
                <c:pt idx="3086">
                  <c:v>28655</c:v>
                </c:pt>
                <c:pt idx="3087">
                  <c:v>28656</c:v>
                </c:pt>
                <c:pt idx="3088">
                  <c:v>28657</c:v>
                </c:pt>
                <c:pt idx="3089">
                  <c:v>28658</c:v>
                </c:pt>
                <c:pt idx="3090">
                  <c:v>28659</c:v>
                </c:pt>
                <c:pt idx="3091">
                  <c:v>28660</c:v>
                </c:pt>
                <c:pt idx="3092">
                  <c:v>28661</c:v>
                </c:pt>
                <c:pt idx="3093">
                  <c:v>28662</c:v>
                </c:pt>
                <c:pt idx="3094">
                  <c:v>28663</c:v>
                </c:pt>
                <c:pt idx="3095">
                  <c:v>28664</c:v>
                </c:pt>
                <c:pt idx="3096">
                  <c:v>28665</c:v>
                </c:pt>
                <c:pt idx="3097">
                  <c:v>28666</c:v>
                </c:pt>
                <c:pt idx="3098">
                  <c:v>28667</c:v>
                </c:pt>
                <c:pt idx="3099">
                  <c:v>28668</c:v>
                </c:pt>
                <c:pt idx="3100">
                  <c:v>28669</c:v>
                </c:pt>
                <c:pt idx="3101">
                  <c:v>28670</c:v>
                </c:pt>
                <c:pt idx="3102">
                  <c:v>28671</c:v>
                </c:pt>
                <c:pt idx="3103">
                  <c:v>28672</c:v>
                </c:pt>
                <c:pt idx="3104">
                  <c:v>28673</c:v>
                </c:pt>
                <c:pt idx="3105">
                  <c:v>28674</c:v>
                </c:pt>
                <c:pt idx="3106">
                  <c:v>28675</c:v>
                </c:pt>
                <c:pt idx="3107">
                  <c:v>28676</c:v>
                </c:pt>
                <c:pt idx="3108">
                  <c:v>28677</c:v>
                </c:pt>
                <c:pt idx="3109">
                  <c:v>28678</c:v>
                </c:pt>
                <c:pt idx="3110">
                  <c:v>28679</c:v>
                </c:pt>
                <c:pt idx="3111">
                  <c:v>28680</c:v>
                </c:pt>
                <c:pt idx="3112">
                  <c:v>28681</c:v>
                </c:pt>
                <c:pt idx="3113">
                  <c:v>28682</c:v>
                </c:pt>
                <c:pt idx="3114">
                  <c:v>28683</c:v>
                </c:pt>
                <c:pt idx="3115">
                  <c:v>28684</c:v>
                </c:pt>
                <c:pt idx="3116">
                  <c:v>28685</c:v>
                </c:pt>
                <c:pt idx="3117">
                  <c:v>28686</c:v>
                </c:pt>
                <c:pt idx="3118">
                  <c:v>28687</c:v>
                </c:pt>
                <c:pt idx="3119">
                  <c:v>28688</c:v>
                </c:pt>
                <c:pt idx="3120">
                  <c:v>28689</c:v>
                </c:pt>
                <c:pt idx="3121">
                  <c:v>28690</c:v>
                </c:pt>
                <c:pt idx="3122">
                  <c:v>28691</c:v>
                </c:pt>
                <c:pt idx="3123">
                  <c:v>28692</c:v>
                </c:pt>
                <c:pt idx="3124">
                  <c:v>28693</c:v>
                </c:pt>
                <c:pt idx="3125">
                  <c:v>28694</c:v>
                </c:pt>
                <c:pt idx="3126">
                  <c:v>28695</c:v>
                </c:pt>
                <c:pt idx="3127">
                  <c:v>28696</c:v>
                </c:pt>
                <c:pt idx="3128">
                  <c:v>28697</c:v>
                </c:pt>
                <c:pt idx="3129">
                  <c:v>28698</c:v>
                </c:pt>
                <c:pt idx="3130">
                  <c:v>28699</c:v>
                </c:pt>
                <c:pt idx="3131">
                  <c:v>28700</c:v>
                </c:pt>
                <c:pt idx="3132">
                  <c:v>28701</c:v>
                </c:pt>
                <c:pt idx="3133">
                  <c:v>28702</c:v>
                </c:pt>
                <c:pt idx="3134">
                  <c:v>28703</c:v>
                </c:pt>
                <c:pt idx="3135">
                  <c:v>28704</c:v>
                </c:pt>
                <c:pt idx="3136">
                  <c:v>28705</c:v>
                </c:pt>
                <c:pt idx="3137">
                  <c:v>28706</c:v>
                </c:pt>
                <c:pt idx="3138">
                  <c:v>28707</c:v>
                </c:pt>
                <c:pt idx="3139">
                  <c:v>28708</c:v>
                </c:pt>
                <c:pt idx="3140">
                  <c:v>28709</c:v>
                </c:pt>
                <c:pt idx="3141">
                  <c:v>28710</c:v>
                </c:pt>
                <c:pt idx="3142">
                  <c:v>28711</c:v>
                </c:pt>
                <c:pt idx="3143">
                  <c:v>28712</c:v>
                </c:pt>
                <c:pt idx="3144">
                  <c:v>28713</c:v>
                </c:pt>
                <c:pt idx="3145">
                  <c:v>28714</c:v>
                </c:pt>
                <c:pt idx="3146">
                  <c:v>28715</c:v>
                </c:pt>
                <c:pt idx="3147">
                  <c:v>28716</c:v>
                </c:pt>
                <c:pt idx="3148">
                  <c:v>28717</c:v>
                </c:pt>
                <c:pt idx="3149">
                  <c:v>28718</c:v>
                </c:pt>
                <c:pt idx="3150">
                  <c:v>28719</c:v>
                </c:pt>
                <c:pt idx="3151">
                  <c:v>28720</c:v>
                </c:pt>
                <c:pt idx="3152">
                  <c:v>28721</c:v>
                </c:pt>
                <c:pt idx="3153">
                  <c:v>28722</c:v>
                </c:pt>
                <c:pt idx="3154">
                  <c:v>28723</c:v>
                </c:pt>
                <c:pt idx="3155">
                  <c:v>28724</c:v>
                </c:pt>
                <c:pt idx="3156">
                  <c:v>28725</c:v>
                </c:pt>
                <c:pt idx="3157">
                  <c:v>28726</c:v>
                </c:pt>
                <c:pt idx="3158">
                  <c:v>28727</c:v>
                </c:pt>
                <c:pt idx="3159">
                  <c:v>28728</c:v>
                </c:pt>
                <c:pt idx="3160">
                  <c:v>28729</c:v>
                </c:pt>
                <c:pt idx="3161">
                  <c:v>28730</c:v>
                </c:pt>
                <c:pt idx="3162">
                  <c:v>28731</c:v>
                </c:pt>
                <c:pt idx="3163">
                  <c:v>28732</c:v>
                </c:pt>
                <c:pt idx="3164">
                  <c:v>28733</c:v>
                </c:pt>
                <c:pt idx="3165">
                  <c:v>28734</c:v>
                </c:pt>
                <c:pt idx="3166">
                  <c:v>28735</c:v>
                </c:pt>
                <c:pt idx="3167">
                  <c:v>28736</c:v>
                </c:pt>
                <c:pt idx="3168">
                  <c:v>28737</c:v>
                </c:pt>
                <c:pt idx="3169">
                  <c:v>28738</c:v>
                </c:pt>
                <c:pt idx="3170">
                  <c:v>28739</c:v>
                </c:pt>
                <c:pt idx="3171">
                  <c:v>28740</c:v>
                </c:pt>
                <c:pt idx="3172">
                  <c:v>28741</c:v>
                </c:pt>
                <c:pt idx="3173">
                  <c:v>28742</c:v>
                </c:pt>
                <c:pt idx="3174">
                  <c:v>28743</c:v>
                </c:pt>
                <c:pt idx="3175">
                  <c:v>28744</c:v>
                </c:pt>
                <c:pt idx="3176">
                  <c:v>28745</c:v>
                </c:pt>
                <c:pt idx="3177">
                  <c:v>28746</c:v>
                </c:pt>
                <c:pt idx="3178">
                  <c:v>28747</c:v>
                </c:pt>
                <c:pt idx="3179">
                  <c:v>28748</c:v>
                </c:pt>
                <c:pt idx="3180">
                  <c:v>28749</c:v>
                </c:pt>
                <c:pt idx="3181">
                  <c:v>28750</c:v>
                </c:pt>
                <c:pt idx="3182">
                  <c:v>28751</c:v>
                </c:pt>
                <c:pt idx="3183">
                  <c:v>28752</c:v>
                </c:pt>
                <c:pt idx="3184">
                  <c:v>28753</c:v>
                </c:pt>
                <c:pt idx="3185">
                  <c:v>28754</c:v>
                </c:pt>
                <c:pt idx="3186">
                  <c:v>28755</c:v>
                </c:pt>
                <c:pt idx="3187">
                  <c:v>28756</c:v>
                </c:pt>
                <c:pt idx="3188">
                  <c:v>28757</c:v>
                </c:pt>
                <c:pt idx="3189">
                  <c:v>28758</c:v>
                </c:pt>
                <c:pt idx="3190">
                  <c:v>28759</c:v>
                </c:pt>
                <c:pt idx="3191">
                  <c:v>28760</c:v>
                </c:pt>
                <c:pt idx="3192">
                  <c:v>28761</c:v>
                </c:pt>
                <c:pt idx="3193">
                  <c:v>28762</c:v>
                </c:pt>
                <c:pt idx="3194">
                  <c:v>28763</c:v>
                </c:pt>
                <c:pt idx="3195">
                  <c:v>28764</c:v>
                </c:pt>
                <c:pt idx="3196">
                  <c:v>28765</c:v>
                </c:pt>
                <c:pt idx="3197">
                  <c:v>28766</c:v>
                </c:pt>
                <c:pt idx="3198">
                  <c:v>28767</c:v>
                </c:pt>
                <c:pt idx="3199">
                  <c:v>28768</c:v>
                </c:pt>
                <c:pt idx="3200">
                  <c:v>28769</c:v>
                </c:pt>
                <c:pt idx="3201">
                  <c:v>28770</c:v>
                </c:pt>
                <c:pt idx="3202">
                  <c:v>28771</c:v>
                </c:pt>
                <c:pt idx="3203">
                  <c:v>28772</c:v>
                </c:pt>
                <c:pt idx="3204">
                  <c:v>28773</c:v>
                </c:pt>
                <c:pt idx="3205">
                  <c:v>28774</c:v>
                </c:pt>
                <c:pt idx="3206">
                  <c:v>28775</c:v>
                </c:pt>
                <c:pt idx="3207">
                  <c:v>28776</c:v>
                </c:pt>
                <c:pt idx="3208">
                  <c:v>28777</c:v>
                </c:pt>
                <c:pt idx="3209">
                  <c:v>28778</c:v>
                </c:pt>
                <c:pt idx="3210">
                  <c:v>28779</c:v>
                </c:pt>
                <c:pt idx="3211">
                  <c:v>28780</c:v>
                </c:pt>
                <c:pt idx="3212">
                  <c:v>28781</c:v>
                </c:pt>
                <c:pt idx="3213">
                  <c:v>28782</c:v>
                </c:pt>
                <c:pt idx="3214">
                  <c:v>28783</c:v>
                </c:pt>
                <c:pt idx="3215">
                  <c:v>28784</c:v>
                </c:pt>
                <c:pt idx="3216">
                  <c:v>28785</c:v>
                </c:pt>
                <c:pt idx="3217">
                  <c:v>28786</c:v>
                </c:pt>
                <c:pt idx="3218">
                  <c:v>28787</c:v>
                </c:pt>
                <c:pt idx="3219">
                  <c:v>28788</c:v>
                </c:pt>
                <c:pt idx="3220">
                  <c:v>28789</c:v>
                </c:pt>
                <c:pt idx="3221">
                  <c:v>28790</c:v>
                </c:pt>
                <c:pt idx="3222">
                  <c:v>28791</c:v>
                </c:pt>
                <c:pt idx="3223">
                  <c:v>28792</c:v>
                </c:pt>
                <c:pt idx="3224">
                  <c:v>28793</c:v>
                </c:pt>
                <c:pt idx="3225">
                  <c:v>28794</c:v>
                </c:pt>
                <c:pt idx="3226">
                  <c:v>28795</c:v>
                </c:pt>
                <c:pt idx="3227">
                  <c:v>28796</c:v>
                </c:pt>
                <c:pt idx="3228">
                  <c:v>28797</c:v>
                </c:pt>
                <c:pt idx="3229">
                  <c:v>28798</c:v>
                </c:pt>
                <c:pt idx="3230">
                  <c:v>28799</c:v>
                </c:pt>
                <c:pt idx="3231">
                  <c:v>28800</c:v>
                </c:pt>
                <c:pt idx="3232">
                  <c:v>28801</c:v>
                </c:pt>
                <c:pt idx="3233">
                  <c:v>28802</c:v>
                </c:pt>
                <c:pt idx="3234">
                  <c:v>28803</c:v>
                </c:pt>
                <c:pt idx="3235">
                  <c:v>28804</c:v>
                </c:pt>
                <c:pt idx="3236">
                  <c:v>28805</c:v>
                </c:pt>
                <c:pt idx="3237">
                  <c:v>28806</c:v>
                </c:pt>
                <c:pt idx="3238">
                  <c:v>28807</c:v>
                </c:pt>
                <c:pt idx="3239">
                  <c:v>28808</c:v>
                </c:pt>
                <c:pt idx="3240">
                  <c:v>28809</c:v>
                </c:pt>
                <c:pt idx="3241">
                  <c:v>28810</c:v>
                </c:pt>
                <c:pt idx="3242">
                  <c:v>28811</c:v>
                </c:pt>
                <c:pt idx="3243">
                  <c:v>28812</c:v>
                </c:pt>
                <c:pt idx="3244">
                  <c:v>28813</c:v>
                </c:pt>
                <c:pt idx="3245">
                  <c:v>28814</c:v>
                </c:pt>
                <c:pt idx="3246">
                  <c:v>28815</c:v>
                </c:pt>
                <c:pt idx="3247">
                  <c:v>28816</c:v>
                </c:pt>
                <c:pt idx="3248">
                  <c:v>28817</c:v>
                </c:pt>
                <c:pt idx="3249">
                  <c:v>28818</c:v>
                </c:pt>
                <c:pt idx="3250">
                  <c:v>28819</c:v>
                </c:pt>
                <c:pt idx="3251">
                  <c:v>28820</c:v>
                </c:pt>
                <c:pt idx="3252">
                  <c:v>28821</c:v>
                </c:pt>
                <c:pt idx="3253">
                  <c:v>28822</c:v>
                </c:pt>
                <c:pt idx="3254">
                  <c:v>28823</c:v>
                </c:pt>
                <c:pt idx="3255">
                  <c:v>28824</c:v>
                </c:pt>
                <c:pt idx="3256">
                  <c:v>28825</c:v>
                </c:pt>
                <c:pt idx="3257">
                  <c:v>28826</c:v>
                </c:pt>
                <c:pt idx="3258">
                  <c:v>28827</c:v>
                </c:pt>
                <c:pt idx="3259">
                  <c:v>28828</c:v>
                </c:pt>
                <c:pt idx="3260">
                  <c:v>28829</c:v>
                </c:pt>
                <c:pt idx="3261">
                  <c:v>28830</c:v>
                </c:pt>
                <c:pt idx="3262">
                  <c:v>28831</c:v>
                </c:pt>
                <c:pt idx="3263">
                  <c:v>28832</c:v>
                </c:pt>
                <c:pt idx="3264">
                  <c:v>28833</c:v>
                </c:pt>
                <c:pt idx="3265">
                  <c:v>28834</c:v>
                </c:pt>
                <c:pt idx="3266">
                  <c:v>28835</c:v>
                </c:pt>
                <c:pt idx="3267">
                  <c:v>28836</c:v>
                </c:pt>
                <c:pt idx="3268">
                  <c:v>28837</c:v>
                </c:pt>
                <c:pt idx="3269">
                  <c:v>28838</c:v>
                </c:pt>
                <c:pt idx="3270">
                  <c:v>28839</c:v>
                </c:pt>
                <c:pt idx="3271">
                  <c:v>28840</c:v>
                </c:pt>
                <c:pt idx="3272">
                  <c:v>28841</c:v>
                </c:pt>
                <c:pt idx="3273">
                  <c:v>28842</c:v>
                </c:pt>
                <c:pt idx="3274">
                  <c:v>28843</c:v>
                </c:pt>
                <c:pt idx="3275">
                  <c:v>28844</c:v>
                </c:pt>
                <c:pt idx="3276">
                  <c:v>28845</c:v>
                </c:pt>
                <c:pt idx="3277">
                  <c:v>28846</c:v>
                </c:pt>
                <c:pt idx="3278">
                  <c:v>28847</c:v>
                </c:pt>
                <c:pt idx="3279">
                  <c:v>28848</c:v>
                </c:pt>
                <c:pt idx="3280">
                  <c:v>28849</c:v>
                </c:pt>
                <c:pt idx="3281">
                  <c:v>28850</c:v>
                </c:pt>
                <c:pt idx="3282">
                  <c:v>28851</c:v>
                </c:pt>
                <c:pt idx="3283">
                  <c:v>28852</c:v>
                </c:pt>
                <c:pt idx="3284">
                  <c:v>28853</c:v>
                </c:pt>
                <c:pt idx="3285">
                  <c:v>28854</c:v>
                </c:pt>
                <c:pt idx="3286">
                  <c:v>28855</c:v>
                </c:pt>
                <c:pt idx="3287">
                  <c:v>28856</c:v>
                </c:pt>
                <c:pt idx="3288">
                  <c:v>28857</c:v>
                </c:pt>
                <c:pt idx="3289">
                  <c:v>28858</c:v>
                </c:pt>
                <c:pt idx="3290">
                  <c:v>28859</c:v>
                </c:pt>
                <c:pt idx="3291">
                  <c:v>28860</c:v>
                </c:pt>
                <c:pt idx="3292">
                  <c:v>28861</c:v>
                </c:pt>
                <c:pt idx="3293">
                  <c:v>28862</c:v>
                </c:pt>
                <c:pt idx="3294">
                  <c:v>28863</c:v>
                </c:pt>
                <c:pt idx="3295">
                  <c:v>28864</c:v>
                </c:pt>
                <c:pt idx="3296">
                  <c:v>28865</c:v>
                </c:pt>
                <c:pt idx="3297">
                  <c:v>28866</c:v>
                </c:pt>
                <c:pt idx="3298">
                  <c:v>28867</c:v>
                </c:pt>
                <c:pt idx="3299">
                  <c:v>28868</c:v>
                </c:pt>
                <c:pt idx="3300">
                  <c:v>28869</c:v>
                </c:pt>
                <c:pt idx="3301">
                  <c:v>28870</c:v>
                </c:pt>
                <c:pt idx="3302">
                  <c:v>28871</c:v>
                </c:pt>
                <c:pt idx="3303">
                  <c:v>28872</c:v>
                </c:pt>
                <c:pt idx="3304">
                  <c:v>28873</c:v>
                </c:pt>
                <c:pt idx="3305">
                  <c:v>28874</c:v>
                </c:pt>
                <c:pt idx="3306">
                  <c:v>28875</c:v>
                </c:pt>
                <c:pt idx="3307">
                  <c:v>28876</c:v>
                </c:pt>
                <c:pt idx="3308">
                  <c:v>28877</c:v>
                </c:pt>
                <c:pt idx="3309">
                  <c:v>28878</c:v>
                </c:pt>
                <c:pt idx="3310">
                  <c:v>28879</c:v>
                </c:pt>
                <c:pt idx="3311">
                  <c:v>28880</c:v>
                </c:pt>
                <c:pt idx="3312">
                  <c:v>28881</c:v>
                </c:pt>
                <c:pt idx="3313">
                  <c:v>28882</c:v>
                </c:pt>
                <c:pt idx="3314">
                  <c:v>28883</c:v>
                </c:pt>
                <c:pt idx="3315">
                  <c:v>28884</c:v>
                </c:pt>
                <c:pt idx="3316">
                  <c:v>28885</c:v>
                </c:pt>
                <c:pt idx="3317">
                  <c:v>28886</c:v>
                </c:pt>
                <c:pt idx="3318">
                  <c:v>28887</c:v>
                </c:pt>
                <c:pt idx="3319">
                  <c:v>28888</c:v>
                </c:pt>
                <c:pt idx="3320">
                  <c:v>28889</c:v>
                </c:pt>
                <c:pt idx="3321">
                  <c:v>28890</c:v>
                </c:pt>
                <c:pt idx="3322">
                  <c:v>28891</c:v>
                </c:pt>
                <c:pt idx="3323">
                  <c:v>28892</c:v>
                </c:pt>
                <c:pt idx="3324">
                  <c:v>28893</c:v>
                </c:pt>
                <c:pt idx="3325">
                  <c:v>28894</c:v>
                </c:pt>
                <c:pt idx="3326">
                  <c:v>28895</c:v>
                </c:pt>
                <c:pt idx="3327">
                  <c:v>28896</c:v>
                </c:pt>
                <c:pt idx="3328">
                  <c:v>28897</c:v>
                </c:pt>
                <c:pt idx="3329">
                  <c:v>28898</c:v>
                </c:pt>
                <c:pt idx="3330">
                  <c:v>28899</c:v>
                </c:pt>
                <c:pt idx="3331">
                  <c:v>28900</c:v>
                </c:pt>
                <c:pt idx="3332">
                  <c:v>28901</c:v>
                </c:pt>
                <c:pt idx="3333">
                  <c:v>28902</c:v>
                </c:pt>
                <c:pt idx="3334">
                  <c:v>28903</c:v>
                </c:pt>
                <c:pt idx="3335">
                  <c:v>28904</c:v>
                </c:pt>
                <c:pt idx="3336">
                  <c:v>28905</c:v>
                </c:pt>
                <c:pt idx="3337">
                  <c:v>28906</c:v>
                </c:pt>
                <c:pt idx="3338">
                  <c:v>28907</c:v>
                </c:pt>
                <c:pt idx="3339">
                  <c:v>28908</c:v>
                </c:pt>
                <c:pt idx="3340">
                  <c:v>28909</c:v>
                </c:pt>
                <c:pt idx="3341">
                  <c:v>28910</c:v>
                </c:pt>
                <c:pt idx="3342">
                  <c:v>28911</c:v>
                </c:pt>
                <c:pt idx="3343">
                  <c:v>28912</c:v>
                </c:pt>
                <c:pt idx="3344">
                  <c:v>28913</c:v>
                </c:pt>
                <c:pt idx="3345">
                  <c:v>28914</c:v>
                </c:pt>
                <c:pt idx="3346">
                  <c:v>28915</c:v>
                </c:pt>
                <c:pt idx="3347">
                  <c:v>28916</c:v>
                </c:pt>
                <c:pt idx="3348">
                  <c:v>28917</c:v>
                </c:pt>
                <c:pt idx="3349">
                  <c:v>28918</c:v>
                </c:pt>
                <c:pt idx="3350">
                  <c:v>28919</c:v>
                </c:pt>
                <c:pt idx="3351">
                  <c:v>28920</c:v>
                </c:pt>
                <c:pt idx="3352">
                  <c:v>28921</c:v>
                </c:pt>
                <c:pt idx="3353">
                  <c:v>28922</c:v>
                </c:pt>
                <c:pt idx="3354">
                  <c:v>28923</c:v>
                </c:pt>
                <c:pt idx="3355">
                  <c:v>28924</c:v>
                </c:pt>
                <c:pt idx="3356">
                  <c:v>28925</c:v>
                </c:pt>
                <c:pt idx="3357">
                  <c:v>28926</c:v>
                </c:pt>
                <c:pt idx="3358">
                  <c:v>28927</c:v>
                </c:pt>
                <c:pt idx="3359">
                  <c:v>28928</c:v>
                </c:pt>
                <c:pt idx="3360">
                  <c:v>28929</c:v>
                </c:pt>
                <c:pt idx="3361">
                  <c:v>28930</c:v>
                </c:pt>
                <c:pt idx="3362">
                  <c:v>28931</c:v>
                </c:pt>
                <c:pt idx="3363">
                  <c:v>28932</c:v>
                </c:pt>
                <c:pt idx="3364">
                  <c:v>28933</c:v>
                </c:pt>
                <c:pt idx="3365">
                  <c:v>28934</c:v>
                </c:pt>
                <c:pt idx="3366">
                  <c:v>28935</c:v>
                </c:pt>
                <c:pt idx="3367">
                  <c:v>28936</c:v>
                </c:pt>
                <c:pt idx="3368">
                  <c:v>28937</c:v>
                </c:pt>
                <c:pt idx="3369">
                  <c:v>28938</c:v>
                </c:pt>
                <c:pt idx="3370">
                  <c:v>28939</c:v>
                </c:pt>
                <c:pt idx="3371">
                  <c:v>28940</c:v>
                </c:pt>
                <c:pt idx="3372">
                  <c:v>28941</c:v>
                </c:pt>
                <c:pt idx="3373">
                  <c:v>28942</c:v>
                </c:pt>
                <c:pt idx="3374">
                  <c:v>28943</c:v>
                </c:pt>
                <c:pt idx="3375">
                  <c:v>28944</c:v>
                </c:pt>
                <c:pt idx="3376">
                  <c:v>28945</c:v>
                </c:pt>
                <c:pt idx="3377">
                  <c:v>28946</c:v>
                </c:pt>
                <c:pt idx="3378">
                  <c:v>28947</c:v>
                </c:pt>
                <c:pt idx="3379">
                  <c:v>28948</c:v>
                </c:pt>
                <c:pt idx="3380">
                  <c:v>28949</c:v>
                </c:pt>
                <c:pt idx="3381">
                  <c:v>28950</c:v>
                </c:pt>
                <c:pt idx="3382">
                  <c:v>28951</c:v>
                </c:pt>
                <c:pt idx="3383">
                  <c:v>28952</c:v>
                </c:pt>
                <c:pt idx="3384">
                  <c:v>28953</c:v>
                </c:pt>
                <c:pt idx="3385">
                  <c:v>28954</c:v>
                </c:pt>
                <c:pt idx="3386">
                  <c:v>28955</c:v>
                </c:pt>
                <c:pt idx="3387">
                  <c:v>28956</c:v>
                </c:pt>
                <c:pt idx="3388">
                  <c:v>28957</c:v>
                </c:pt>
                <c:pt idx="3389">
                  <c:v>28958</c:v>
                </c:pt>
                <c:pt idx="3390">
                  <c:v>28959</c:v>
                </c:pt>
                <c:pt idx="3391">
                  <c:v>28960</c:v>
                </c:pt>
                <c:pt idx="3392">
                  <c:v>28961</c:v>
                </c:pt>
                <c:pt idx="3393">
                  <c:v>28962</c:v>
                </c:pt>
                <c:pt idx="3394">
                  <c:v>28963</c:v>
                </c:pt>
                <c:pt idx="3395">
                  <c:v>28964</c:v>
                </c:pt>
                <c:pt idx="3396">
                  <c:v>28965</c:v>
                </c:pt>
                <c:pt idx="3397">
                  <c:v>28966</c:v>
                </c:pt>
                <c:pt idx="3398">
                  <c:v>28967</c:v>
                </c:pt>
                <c:pt idx="3399">
                  <c:v>28968</c:v>
                </c:pt>
                <c:pt idx="3400">
                  <c:v>28969</c:v>
                </c:pt>
                <c:pt idx="3401">
                  <c:v>28970</c:v>
                </c:pt>
                <c:pt idx="3402">
                  <c:v>28971</c:v>
                </c:pt>
                <c:pt idx="3403">
                  <c:v>28972</c:v>
                </c:pt>
                <c:pt idx="3404">
                  <c:v>28973</c:v>
                </c:pt>
                <c:pt idx="3405">
                  <c:v>28974</c:v>
                </c:pt>
                <c:pt idx="3406">
                  <c:v>28975</c:v>
                </c:pt>
                <c:pt idx="3407">
                  <c:v>28976</c:v>
                </c:pt>
                <c:pt idx="3408">
                  <c:v>28977</c:v>
                </c:pt>
                <c:pt idx="3409">
                  <c:v>28978</c:v>
                </c:pt>
                <c:pt idx="3410">
                  <c:v>28979</c:v>
                </c:pt>
                <c:pt idx="3411">
                  <c:v>28980</c:v>
                </c:pt>
                <c:pt idx="3412">
                  <c:v>28981</c:v>
                </c:pt>
                <c:pt idx="3413">
                  <c:v>28982</c:v>
                </c:pt>
                <c:pt idx="3414">
                  <c:v>28983</c:v>
                </c:pt>
                <c:pt idx="3415">
                  <c:v>28984</c:v>
                </c:pt>
                <c:pt idx="3416">
                  <c:v>28985</c:v>
                </c:pt>
                <c:pt idx="3417">
                  <c:v>28986</c:v>
                </c:pt>
                <c:pt idx="3418">
                  <c:v>28987</c:v>
                </c:pt>
                <c:pt idx="3419">
                  <c:v>28988</c:v>
                </c:pt>
                <c:pt idx="3420">
                  <c:v>28989</c:v>
                </c:pt>
                <c:pt idx="3421">
                  <c:v>28990</c:v>
                </c:pt>
                <c:pt idx="3422">
                  <c:v>28991</c:v>
                </c:pt>
                <c:pt idx="3423">
                  <c:v>28992</c:v>
                </c:pt>
                <c:pt idx="3424">
                  <c:v>28993</c:v>
                </c:pt>
                <c:pt idx="3425">
                  <c:v>28994</c:v>
                </c:pt>
                <c:pt idx="3426">
                  <c:v>28995</c:v>
                </c:pt>
                <c:pt idx="3427">
                  <c:v>28996</c:v>
                </c:pt>
                <c:pt idx="3428">
                  <c:v>28997</c:v>
                </c:pt>
                <c:pt idx="3429">
                  <c:v>28998</c:v>
                </c:pt>
                <c:pt idx="3430">
                  <c:v>28999</c:v>
                </c:pt>
                <c:pt idx="3431">
                  <c:v>29000</c:v>
                </c:pt>
                <c:pt idx="3432">
                  <c:v>29001</c:v>
                </c:pt>
                <c:pt idx="3433">
                  <c:v>29002</c:v>
                </c:pt>
                <c:pt idx="3434">
                  <c:v>29003</c:v>
                </c:pt>
                <c:pt idx="3435">
                  <c:v>29004</c:v>
                </c:pt>
                <c:pt idx="3436">
                  <c:v>29005</c:v>
                </c:pt>
                <c:pt idx="3437">
                  <c:v>29006</c:v>
                </c:pt>
                <c:pt idx="3438">
                  <c:v>29007</c:v>
                </c:pt>
                <c:pt idx="3439">
                  <c:v>29008</c:v>
                </c:pt>
                <c:pt idx="3440">
                  <c:v>29009</c:v>
                </c:pt>
                <c:pt idx="3441">
                  <c:v>29010</c:v>
                </c:pt>
                <c:pt idx="3442">
                  <c:v>29011</c:v>
                </c:pt>
                <c:pt idx="3443">
                  <c:v>29012</c:v>
                </c:pt>
                <c:pt idx="3444">
                  <c:v>29013</c:v>
                </c:pt>
                <c:pt idx="3445">
                  <c:v>29014</c:v>
                </c:pt>
                <c:pt idx="3446">
                  <c:v>29015</c:v>
                </c:pt>
                <c:pt idx="3447">
                  <c:v>29016</c:v>
                </c:pt>
                <c:pt idx="3448">
                  <c:v>29017</c:v>
                </c:pt>
                <c:pt idx="3449">
                  <c:v>29018</c:v>
                </c:pt>
                <c:pt idx="3450">
                  <c:v>29019</c:v>
                </c:pt>
                <c:pt idx="3451">
                  <c:v>29020</c:v>
                </c:pt>
                <c:pt idx="3452">
                  <c:v>29021</c:v>
                </c:pt>
                <c:pt idx="3453">
                  <c:v>29022</c:v>
                </c:pt>
                <c:pt idx="3454">
                  <c:v>29023</c:v>
                </c:pt>
                <c:pt idx="3455">
                  <c:v>29024</c:v>
                </c:pt>
                <c:pt idx="3456">
                  <c:v>29025</c:v>
                </c:pt>
                <c:pt idx="3457">
                  <c:v>29026</c:v>
                </c:pt>
                <c:pt idx="3458">
                  <c:v>29027</c:v>
                </c:pt>
                <c:pt idx="3459">
                  <c:v>29028</c:v>
                </c:pt>
                <c:pt idx="3460">
                  <c:v>29029</c:v>
                </c:pt>
                <c:pt idx="3461">
                  <c:v>29030</c:v>
                </c:pt>
                <c:pt idx="3462">
                  <c:v>29031</c:v>
                </c:pt>
                <c:pt idx="3463">
                  <c:v>29032</c:v>
                </c:pt>
                <c:pt idx="3464">
                  <c:v>29033</c:v>
                </c:pt>
                <c:pt idx="3465">
                  <c:v>29034</c:v>
                </c:pt>
                <c:pt idx="3466">
                  <c:v>29035</c:v>
                </c:pt>
                <c:pt idx="3467">
                  <c:v>29036</c:v>
                </c:pt>
                <c:pt idx="3468">
                  <c:v>29037</c:v>
                </c:pt>
                <c:pt idx="3469">
                  <c:v>29038</c:v>
                </c:pt>
                <c:pt idx="3470">
                  <c:v>29039</c:v>
                </c:pt>
                <c:pt idx="3471">
                  <c:v>29040</c:v>
                </c:pt>
                <c:pt idx="3472">
                  <c:v>29041</c:v>
                </c:pt>
                <c:pt idx="3473">
                  <c:v>29042</c:v>
                </c:pt>
                <c:pt idx="3474">
                  <c:v>29043</c:v>
                </c:pt>
                <c:pt idx="3475">
                  <c:v>29044</c:v>
                </c:pt>
                <c:pt idx="3476">
                  <c:v>29045</c:v>
                </c:pt>
                <c:pt idx="3477">
                  <c:v>29046</c:v>
                </c:pt>
                <c:pt idx="3478">
                  <c:v>29047</c:v>
                </c:pt>
                <c:pt idx="3479">
                  <c:v>29048</c:v>
                </c:pt>
                <c:pt idx="3480">
                  <c:v>29049</c:v>
                </c:pt>
                <c:pt idx="3481">
                  <c:v>29050</c:v>
                </c:pt>
                <c:pt idx="3482">
                  <c:v>29051</c:v>
                </c:pt>
                <c:pt idx="3483">
                  <c:v>29052</c:v>
                </c:pt>
                <c:pt idx="3484">
                  <c:v>29053</c:v>
                </c:pt>
                <c:pt idx="3485">
                  <c:v>29054</c:v>
                </c:pt>
                <c:pt idx="3486">
                  <c:v>29055</c:v>
                </c:pt>
                <c:pt idx="3487">
                  <c:v>29056</c:v>
                </c:pt>
                <c:pt idx="3488">
                  <c:v>29057</c:v>
                </c:pt>
                <c:pt idx="3489">
                  <c:v>29058</c:v>
                </c:pt>
                <c:pt idx="3490">
                  <c:v>29059</c:v>
                </c:pt>
                <c:pt idx="3491">
                  <c:v>29060</c:v>
                </c:pt>
                <c:pt idx="3492">
                  <c:v>29061</c:v>
                </c:pt>
                <c:pt idx="3493">
                  <c:v>29062</c:v>
                </c:pt>
                <c:pt idx="3494">
                  <c:v>29063</c:v>
                </c:pt>
                <c:pt idx="3495">
                  <c:v>29064</c:v>
                </c:pt>
                <c:pt idx="3496">
                  <c:v>29065</c:v>
                </c:pt>
                <c:pt idx="3497">
                  <c:v>29066</c:v>
                </c:pt>
                <c:pt idx="3498">
                  <c:v>29067</c:v>
                </c:pt>
                <c:pt idx="3499">
                  <c:v>29068</c:v>
                </c:pt>
                <c:pt idx="3500">
                  <c:v>29069</c:v>
                </c:pt>
                <c:pt idx="3501">
                  <c:v>29070</c:v>
                </c:pt>
                <c:pt idx="3502">
                  <c:v>29071</c:v>
                </c:pt>
                <c:pt idx="3503">
                  <c:v>29072</c:v>
                </c:pt>
                <c:pt idx="3504">
                  <c:v>29073</c:v>
                </c:pt>
                <c:pt idx="3505">
                  <c:v>29074</c:v>
                </c:pt>
                <c:pt idx="3506">
                  <c:v>29075</c:v>
                </c:pt>
                <c:pt idx="3507">
                  <c:v>29076</c:v>
                </c:pt>
                <c:pt idx="3508">
                  <c:v>29077</c:v>
                </c:pt>
                <c:pt idx="3509">
                  <c:v>29078</c:v>
                </c:pt>
                <c:pt idx="3510">
                  <c:v>29079</c:v>
                </c:pt>
                <c:pt idx="3511">
                  <c:v>29080</c:v>
                </c:pt>
                <c:pt idx="3512">
                  <c:v>29081</c:v>
                </c:pt>
                <c:pt idx="3513">
                  <c:v>29082</c:v>
                </c:pt>
                <c:pt idx="3514">
                  <c:v>29083</c:v>
                </c:pt>
                <c:pt idx="3515">
                  <c:v>29084</c:v>
                </c:pt>
                <c:pt idx="3516">
                  <c:v>29085</c:v>
                </c:pt>
                <c:pt idx="3517">
                  <c:v>29086</c:v>
                </c:pt>
                <c:pt idx="3518">
                  <c:v>29087</c:v>
                </c:pt>
                <c:pt idx="3519">
                  <c:v>29088</c:v>
                </c:pt>
                <c:pt idx="3520">
                  <c:v>29089</c:v>
                </c:pt>
                <c:pt idx="3521">
                  <c:v>29090</c:v>
                </c:pt>
                <c:pt idx="3522">
                  <c:v>29091</c:v>
                </c:pt>
                <c:pt idx="3523">
                  <c:v>29092</c:v>
                </c:pt>
                <c:pt idx="3524">
                  <c:v>29093</c:v>
                </c:pt>
                <c:pt idx="3525">
                  <c:v>29094</c:v>
                </c:pt>
                <c:pt idx="3526">
                  <c:v>29095</c:v>
                </c:pt>
                <c:pt idx="3527">
                  <c:v>29096</c:v>
                </c:pt>
                <c:pt idx="3528">
                  <c:v>29097</c:v>
                </c:pt>
                <c:pt idx="3529">
                  <c:v>29098</c:v>
                </c:pt>
                <c:pt idx="3530">
                  <c:v>29099</c:v>
                </c:pt>
                <c:pt idx="3531">
                  <c:v>29100</c:v>
                </c:pt>
                <c:pt idx="3532">
                  <c:v>29101</c:v>
                </c:pt>
                <c:pt idx="3533">
                  <c:v>29102</c:v>
                </c:pt>
                <c:pt idx="3534">
                  <c:v>29103</c:v>
                </c:pt>
                <c:pt idx="3535">
                  <c:v>29104</c:v>
                </c:pt>
                <c:pt idx="3536">
                  <c:v>29105</c:v>
                </c:pt>
                <c:pt idx="3537">
                  <c:v>29106</c:v>
                </c:pt>
                <c:pt idx="3538">
                  <c:v>29107</c:v>
                </c:pt>
                <c:pt idx="3539">
                  <c:v>29108</c:v>
                </c:pt>
                <c:pt idx="3540">
                  <c:v>29109</c:v>
                </c:pt>
                <c:pt idx="3541">
                  <c:v>29110</c:v>
                </c:pt>
                <c:pt idx="3542">
                  <c:v>29111</c:v>
                </c:pt>
                <c:pt idx="3543">
                  <c:v>29112</c:v>
                </c:pt>
                <c:pt idx="3544">
                  <c:v>29113</c:v>
                </c:pt>
                <c:pt idx="3545">
                  <c:v>29114</c:v>
                </c:pt>
                <c:pt idx="3546">
                  <c:v>29115</c:v>
                </c:pt>
                <c:pt idx="3547">
                  <c:v>29116</c:v>
                </c:pt>
                <c:pt idx="3548">
                  <c:v>29117</c:v>
                </c:pt>
                <c:pt idx="3549">
                  <c:v>29118</c:v>
                </c:pt>
                <c:pt idx="3550">
                  <c:v>29119</c:v>
                </c:pt>
                <c:pt idx="3551">
                  <c:v>29120</c:v>
                </c:pt>
                <c:pt idx="3552">
                  <c:v>29121</c:v>
                </c:pt>
                <c:pt idx="3553">
                  <c:v>29122</c:v>
                </c:pt>
                <c:pt idx="3554">
                  <c:v>29123</c:v>
                </c:pt>
                <c:pt idx="3555">
                  <c:v>29124</c:v>
                </c:pt>
                <c:pt idx="3556">
                  <c:v>29125</c:v>
                </c:pt>
                <c:pt idx="3557">
                  <c:v>29126</c:v>
                </c:pt>
                <c:pt idx="3558">
                  <c:v>29127</c:v>
                </c:pt>
                <c:pt idx="3559">
                  <c:v>29128</c:v>
                </c:pt>
                <c:pt idx="3560">
                  <c:v>29129</c:v>
                </c:pt>
                <c:pt idx="3561">
                  <c:v>29130</c:v>
                </c:pt>
                <c:pt idx="3562">
                  <c:v>29131</c:v>
                </c:pt>
                <c:pt idx="3563">
                  <c:v>29132</c:v>
                </c:pt>
                <c:pt idx="3564">
                  <c:v>29133</c:v>
                </c:pt>
                <c:pt idx="3565">
                  <c:v>29134</c:v>
                </c:pt>
                <c:pt idx="3566">
                  <c:v>29135</c:v>
                </c:pt>
                <c:pt idx="3567">
                  <c:v>29136</c:v>
                </c:pt>
                <c:pt idx="3568">
                  <c:v>29137</c:v>
                </c:pt>
                <c:pt idx="3569">
                  <c:v>29138</c:v>
                </c:pt>
                <c:pt idx="3570">
                  <c:v>29139</c:v>
                </c:pt>
                <c:pt idx="3571">
                  <c:v>29140</c:v>
                </c:pt>
                <c:pt idx="3572">
                  <c:v>29141</c:v>
                </c:pt>
                <c:pt idx="3573">
                  <c:v>29142</c:v>
                </c:pt>
                <c:pt idx="3574">
                  <c:v>29143</c:v>
                </c:pt>
                <c:pt idx="3575">
                  <c:v>29144</c:v>
                </c:pt>
                <c:pt idx="3576">
                  <c:v>29145</c:v>
                </c:pt>
                <c:pt idx="3577">
                  <c:v>29146</c:v>
                </c:pt>
                <c:pt idx="3578">
                  <c:v>29147</c:v>
                </c:pt>
                <c:pt idx="3579">
                  <c:v>29148</c:v>
                </c:pt>
                <c:pt idx="3580">
                  <c:v>29149</c:v>
                </c:pt>
                <c:pt idx="3581">
                  <c:v>29150</c:v>
                </c:pt>
                <c:pt idx="3582">
                  <c:v>29151</c:v>
                </c:pt>
                <c:pt idx="3583">
                  <c:v>29152</c:v>
                </c:pt>
                <c:pt idx="3584">
                  <c:v>29153</c:v>
                </c:pt>
                <c:pt idx="3585">
                  <c:v>29154</c:v>
                </c:pt>
                <c:pt idx="3586">
                  <c:v>29155</c:v>
                </c:pt>
                <c:pt idx="3587">
                  <c:v>29156</c:v>
                </c:pt>
                <c:pt idx="3588">
                  <c:v>29157</c:v>
                </c:pt>
                <c:pt idx="3589">
                  <c:v>29158</c:v>
                </c:pt>
                <c:pt idx="3590">
                  <c:v>29159</c:v>
                </c:pt>
                <c:pt idx="3591">
                  <c:v>29160</c:v>
                </c:pt>
                <c:pt idx="3592">
                  <c:v>29161</c:v>
                </c:pt>
                <c:pt idx="3593">
                  <c:v>29162</c:v>
                </c:pt>
                <c:pt idx="3594">
                  <c:v>29163</c:v>
                </c:pt>
                <c:pt idx="3595">
                  <c:v>29164</c:v>
                </c:pt>
                <c:pt idx="3596">
                  <c:v>29165</c:v>
                </c:pt>
                <c:pt idx="3597">
                  <c:v>29166</c:v>
                </c:pt>
                <c:pt idx="3598">
                  <c:v>29167</c:v>
                </c:pt>
                <c:pt idx="3599">
                  <c:v>29168</c:v>
                </c:pt>
                <c:pt idx="3600">
                  <c:v>29169</c:v>
                </c:pt>
                <c:pt idx="3601">
                  <c:v>29170</c:v>
                </c:pt>
                <c:pt idx="3602">
                  <c:v>29171</c:v>
                </c:pt>
                <c:pt idx="3603">
                  <c:v>29172</c:v>
                </c:pt>
                <c:pt idx="3604">
                  <c:v>29173</c:v>
                </c:pt>
                <c:pt idx="3605">
                  <c:v>29174</c:v>
                </c:pt>
                <c:pt idx="3606">
                  <c:v>29175</c:v>
                </c:pt>
                <c:pt idx="3607">
                  <c:v>29176</c:v>
                </c:pt>
                <c:pt idx="3608">
                  <c:v>29177</c:v>
                </c:pt>
                <c:pt idx="3609">
                  <c:v>29178</c:v>
                </c:pt>
                <c:pt idx="3610">
                  <c:v>29179</c:v>
                </c:pt>
                <c:pt idx="3611">
                  <c:v>29180</c:v>
                </c:pt>
                <c:pt idx="3612">
                  <c:v>29181</c:v>
                </c:pt>
                <c:pt idx="3613">
                  <c:v>29182</c:v>
                </c:pt>
                <c:pt idx="3614">
                  <c:v>29183</c:v>
                </c:pt>
                <c:pt idx="3615">
                  <c:v>29184</c:v>
                </c:pt>
                <c:pt idx="3616">
                  <c:v>29185</c:v>
                </c:pt>
                <c:pt idx="3617">
                  <c:v>29186</c:v>
                </c:pt>
                <c:pt idx="3618">
                  <c:v>29187</c:v>
                </c:pt>
                <c:pt idx="3619">
                  <c:v>29188</c:v>
                </c:pt>
                <c:pt idx="3620">
                  <c:v>29189</c:v>
                </c:pt>
                <c:pt idx="3621">
                  <c:v>29190</c:v>
                </c:pt>
                <c:pt idx="3622">
                  <c:v>29191</c:v>
                </c:pt>
                <c:pt idx="3623">
                  <c:v>29192</c:v>
                </c:pt>
                <c:pt idx="3624">
                  <c:v>29193</c:v>
                </c:pt>
                <c:pt idx="3625">
                  <c:v>29194</c:v>
                </c:pt>
                <c:pt idx="3626">
                  <c:v>29195</c:v>
                </c:pt>
                <c:pt idx="3627">
                  <c:v>29196</c:v>
                </c:pt>
                <c:pt idx="3628">
                  <c:v>29197</c:v>
                </c:pt>
                <c:pt idx="3629">
                  <c:v>29198</c:v>
                </c:pt>
                <c:pt idx="3630">
                  <c:v>29199</c:v>
                </c:pt>
                <c:pt idx="3631">
                  <c:v>29200</c:v>
                </c:pt>
                <c:pt idx="3632">
                  <c:v>29201</c:v>
                </c:pt>
                <c:pt idx="3633">
                  <c:v>29202</c:v>
                </c:pt>
                <c:pt idx="3634">
                  <c:v>29203</c:v>
                </c:pt>
                <c:pt idx="3635">
                  <c:v>29204</c:v>
                </c:pt>
                <c:pt idx="3636">
                  <c:v>29205</c:v>
                </c:pt>
                <c:pt idx="3637">
                  <c:v>29206</c:v>
                </c:pt>
                <c:pt idx="3638">
                  <c:v>29207</c:v>
                </c:pt>
                <c:pt idx="3639">
                  <c:v>29208</c:v>
                </c:pt>
                <c:pt idx="3640">
                  <c:v>29209</c:v>
                </c:pt>
                <c:pt idx="3641">
                  <c:v>29210</c:v>
                </c:pt>
                <c:pt idx="3642">
                  <c:v>29211</c:v>
                </c:pt>
                <c:pt idx="3643">
                  <c:v>29212</c:v>
                </c:pt>
                <c:pt idx="3644">
                  <c:v>29213</c:v>
                </c:pt>
                <c:pt idx="3645">
                  <c:v>29214</c:v>
                </c:pt>
                <c:pt idx="3646">
                  <c:v>29215</c:v>
                </c:pt>
                <c:pt idx="3647">
                  <c:v>29216</c:v>
                </c:pt>
                <c:pt idx="3648">
                  <c:v>29217</c:v>
                </c:pt>
                <c:pt idx="3649">
                  <c:v>29218</c:v>
                </c:pt>
                <c:pt idx="3650">
                  <c:v>29219</c:v>
                </c:pt>
                <c:pt idx="3651">
                  <c:v>29220</c:v>
                </c:pt>
                <c:pt idx="3652">
                  <c:v>29221</c:v>
                </c:pt>
                <c:pt idx="3653">
                  <c:v>29222</c:v>
                </c:pt>
                <c:pt idx="3654">
                  <c:v>29223</c:v>
                </c:pt>
                <c:pt idx="3655">
                  <c:v>29224</c:v>
                </c:pt>
                <c:pt idx="3656">
                  <c:v>29225</c:v>
                </c:pt>
                <c:pt idx="3657">
                  <c:v>29226</c:v>
                </c:pt>
                <c:pt idx="3658">
                  <c:v>29227</c:v>
                </c:pt>
                <c:pt idx="3659">
                  <c:v>29228</c:v>
                </c:pt>
                <c:pt idx="3660">
                  <c:v>29229</c:v>
                </c:pt>
                <c:pt idx="3661">
                  <c:v>29230</c:v>
                </c:pt>
                <c:pt idx="3662">
                  <c:v>29231</c:v>
                </c:pt>
                <c:pt idx="3663">
                  <c:v>29232</c:v>
                </c:pt>
                <c:pt idx="3664">
                  <c:v>29233</c:v>
                </c:pt>
                <c:pt idx="3665">
                  <c:v>29234</c:v>
                </c:pt>
                <c:pt idx="3666">
                  <c:v>29235</c:v>
                </c:pt>
                <c:pt idx="3667">
                  <c:v>29236</c:v>
                </c:pt>
                <c:pt idx="3668">
                  <c:v>29237</c:v>
                </c:pt>
                <c:pt idx="3669">
                  <c:v>29238</c:v>
                </c:pt>
                <c:pt idx="3670">
                  <c:v>29239</c:v>
                </c:pt>
                <c:pt idx="3671">
                  <c:v>29240</c:v>
                </c:pt>
                <c:pt idx="3672">
                  <c:v>29241</c:v>
                </c:pt>
                <c:pt idx="3673">
                  <c:v>29242</c:v>
                </c:pt>
                <c:pt idx="3674">
                  <c:v>29243</c:v>
                </c:pt>
                <c:pt idx="3675">
                  <c:v>29244</c:v>
                </c:pt>
                <c:pt idx="3676">
                  <c:v>29245</c:v>
                </c:pt>
                <c:pt idx="3677">
                  <c:v>29246</c:v>
                </c:pt>
                <c:pt idx="3678">
                  <c:v>29247</c:v>
                </c:pt>
                <c:pt idx="3679">
                  <c:v>29248</c:v>
                </c:pt>
                <c:pt idx="3680">
                  <c:v>29249</c:v>
                </c:pt>
                <c:pt idx="3681">
                  <c:v>29250</c:v>
                </c:pt>
                <c:pt idx="3682">
                  <c:v>29251</c:v>
                </c:pt>
                <c:pt idx="3683">
                  <c:v>29252</c:v>
                </c:pt>
                <c:pt idx="3684">
                  <c:v>29253</c:v>
                </c:pt>
                <c:pt idx="3685">
                  <c:v>29254</c:v>
                </c:pt>
                <c:pt idx="3686">
                  <c:v>29255</c:v>
                </c:pt>
                <c:pt idx="3687">
                  <c:v>29256</c:v>
                </c:pt>
                <c:pt idx="3688">
                  <c:v>29257</c:v>
                </c:pt>
                <c:pt idx="3689">
                  <c:v>29258</c:v>
                </c:pt>
                <c:pt idx="3690">
                  <c:v>29259</c:v>
                </c:pt>
                <c:pt idx="3691">
                  <c:v>29260</c:v>
                </c:pt>
                <c:pt idx="3692">
                  <c:v>29261</c:v>
                </c:pt>
                <c:pt idx="3693">
                  <c:v>29262</c:v>
                </c:pt>
                <c:pt idx="3694">
                  <c:v>29263</c:v>
                </c:pt>
                <c:pt idx="3695">
                  <c:v>29264</c:v>
                </c:pt>
                <c:pt idx="3696">
                  <c:v>29265</c:v>
                </c:pt>
                <c:pt idx="3697">
                  <c:v>29266</c:v>
                </c:pt>
                <c:pt idx="3698">
                  <c:v>29267</c:v>
                </c:pt>
                <c:pt idx="3699">
                  <c:v>29268</c:v>
                </c:pt>
                <c:pt idx="3700">
                  <c:v>29269</c:v>
                </c:pt>
                <c:pt idx="3701">
                  <c:v>29270</c:v>
                </c:pt>
                <c:pt idx="3702">
                  <c:v>29271</c:v>
                </c:pt>
                <c:pt idx="3703">
                  <c:v>29272</c:v>
                </c:pt>
                <c:pt idx="3704">
                  <c:v>29273</c:v>
                </c:pt>
                <c:pt idx="3705">
                  <c:v>29274</c:v>
                </c:pt>
                <c:pt idx="3706">
                  <c:v>29275</c:v>
                </c:pt>
                <c:pt idx="3707">
                  <c:v>29276</c:v>
                </c:pt>
                <c:pt idx="3708">
                  <c:v>29277</c:v>
                </c:pt>
                <c:pt idx="3709">
                  <c:v>29278</c:v>
                </c:pt>
                <c:pt idx="3710">
                  <c:v>29279</c:v>
                </c:pt>
                <c:pt idx="3711">
                  <c:v>29280</c:v>
                </c:pt>
                <c:pt idx="3712">
                  <c:v>29281</c:v>
                </c:pt>
                <c:pt idx="3713">
                  <c:v>29282</c:v>
                </c:pt>
                <c:pt idx="3714">
                  <c:v>29283</c:v>
                </c:pt>
                <c:pt idx="3715">
                  <c:v>29284</c:v>
                </c:pt>
                <c:pt idx="3716">
                  <c:v>29285</c:v>
                </c:pt>
                <c:pt idx="3717">
                  <c:v>29286</c:v>
                </c:pt>
                <c:pt idx="3718">
                  <c:v>29287</c:v>
                </c:pt>
                <c:pt idx="3719">
                  <c:v>29288</c:v>
                </c:pt>
                <c:pt idx="3720">
                  <c:v>29289</c:v>
                </c:pt>
                <c:pt idx="3721">
                  <c:v>29290</c:v>
                </c:pt>
                <c:pt idx="3722">
                  <c:v>29291</c:v>
                </c:pt>
                <c:pt idx="3723">
                  <c:v>29292</c:v>
                </c:pt>
                <c:pt idx="3724">
                  <c:v>29293</c:v>
                </c:pt>
                <c:pt idx="3725">
                  <c:v>29294</c:v>
                </c:pt>
                <c:pt idx="3726">
                  <c:v>29295</c:v>
                </c:pt>
                <c:pt idx="3727">
                  <c:v>29296</c:v>
                </c:pt>
                <c:pt idx="3728">
                  <c:v>29297</c:v>
                </c:pt>
                <c:pt idx="3729">
                  <c:v>29298</c:v>
                </c:pt>
                <c:pt idx="3730">
                  <c:v>29299</c:v>
                </c:pt>
                <c:pt idx="3731">
                  <c:v>29300</c:v>
                </c:pt>
                <c:pt idx="3732">
                  <c:v>29301</c:v>
                </c:pt>
                <c:pt idx="3733">
                  <c:v>29302</c:v>
                </c:pt>
                <c:pt idx="3734">
                  <c:v>29303</c:v>
                </c:pt>
                <c:pt idx="3735">
                  <c:v>29304</c:v>
                </c:pt>
                <c:pt idx="3736">
                  <c:v>29305</c:v>
                </c:pt>
                <c:pt idx="3737">
                  <c:v>29306</c:v>
                </c:pt>
                <c:pt idx="3738">
                  <c:v>29307</c:v>
                </c:pt>
                <c:pt idx="3739">
                  <c:v>29308</c:v>
                </c:pt>
                <c:pt idx="3740">
                  <c:v>29309</c:v>
                </c:pt>
                <c:pt idx="3741">
                  <c:v>29310</c:v>
                </c:pt>
                <c:pt idx="3742">
                  <c:v>29311</c:v>
                </c:pt>
                <c:pt idx="3743">
                  <c:v>29312</c:v>
                </c:pt>
                <c:pt idx="3744">
                  <c:v>29313</c:v>
                </c:pt>
                <c:pt idx="3745">
                  <c:v>29314</c:v>
                </c:pt>
                <c:pt idx="3746">
                  <c:v>29315</c:v>
                </c:pt>
                <c:pt idx="3747">
                  <c:v>29316</c:v>
                </c:pt>
                <c:pt idx="3748">
                  <c:v>29317</c:v>
                </c:pt>
                <c:pt idx="3749">
                  <c:v>29318</c:v>
                </c:pt>
                <c:pt idx="3750">
                  <c:v>29319</c:v>
                </c:pt>
                <c:pt idx="3751">
                  <c:v>29320</c:v>
                </c:pt>
                <c:pt idx="3752">
                  <c:v>29321</c:v>
                </c:pt>
                <c:pt idx="3753">
                  <c:v>29322</c:v>
                </c:pt>
                <c:pt idx="3754">
                  <c:v>29323</c:v>
                </c:pt>
                <c:pt idx="3755">
                  <c:v>29324</c:v>
                </c:pt>
                <c:pt idx="3756">
                  <c:v>29325</c:v>
                </c:pt>
                <c:pt idx="3757">
                  <c:v>29326</c:v>
                </c:pt>
                <c:pt idx="3758">
                  <c:v>29327</c:v>
                </c:pt>
                <c:pt idx="3759">
                  <c:v>29328</c:v>
                </c:pt>
                <c:pt idx="3760">
                  <c:v>29329</c:v>
                </c:pt>
                <c:pt idx="3761">
                  <c:v>29330</c:v>
                </c:pt>
                <c:pt idx="3762">
                  <c:v>29331</c:v>
                </c:pt>
                <c:pt idx="3763">
                  <c:v>29332</c:v>
                </c:pt>
                <c:pt idx="3764">
                  <c:v>29333</c:v>
                </c:pt>
                <c:pt idx="3765">
                  <c:v>29334</c:v>
                </c:pt>
                <c:pt idx="3766">
                  <c:v>29335</c:v>
                </c:pt>
                <c:pt idx="3767">
                  <c:v>29336</c:v>
                </c:pt>
                <c:pt idx="3768">
                  <c:v>29337</c:v>
                </c:pt>
                <c:pt idx="3769">
                  <c:v>29338</c:v>
                </c:pt>
                <c:pt idx="3770">
                  <c:v>29339</c:v>
                </c:pt>
                <c:pt idx="3771">
                  <c:v>29340</c:v>
                </c:pt>
                <c:pt idx="3772">
                  <c:v>29341</c:v>
                </c:pt>
                <c:pt idx="3773">
                  <c:v>29342</c:v>
                </c:pt>
                <c:pt idx="3774">
                  <c:v>29343</c:v>
                </c:pt>
                <c:pt idx="3775">
                  <c:v>29344</c:v>
                </c:pt>
                <c:pt idx="3776">
                  <c:v>29345</c:v>
                </c:pt>
                <c:pt idx="3777">
                  <c:v>29346</c:v>
                </c:pt>
                <c:pt idx="3778">
                  <c:v>29347</c:v>
                </c:pt>
                <c:pt idx="3779">
                  <c:v>29348</c:v>
                </c:pt>
                <c:pt idx="3780">
                  <c:v>29349</c:v>
                </c:pt>
                <c:pt idx="3781">
                  <c:v>29350</c:v>
                </c:pt>
                <c:pt idx="3782">
                  <c:v>29351</c:v>
                </c:pt>
                <c:pt idx="3783">
                  <c:v>29352</c:v>
                </c:pt>
                <c:pt idx="3784">
                  <c:v>29353</c:v>
                </c:pt>
                <c:pt idx="3785">
                  <c:v>29354</c:v>
                </c:pt>
                <c:pt idx="3786">
                  <c:v>29355</c:v>
                </c:pt>
                <c:pt idx="3787">
                  <c:v>29356</c:v>
                </c:pt>
                <c:pt idx="3788">
                  <c:v>29357</c:v>
                </c:pt>
                <c:pt idx="3789">
                  <c:v>29358</c:v>
                </c:pt>
                <c:pt idx="3790">
                  <c:v>29359</c:v>
                </c:pt>
                <c:pt idx="3791">
                  <c:v>29360</c:v>
                </c:pt>
                <c:pt idx="3792">
                  <c:v>29361</c:v>
                </c:pt>
                <c:pt idx="3793">
                  <c:v>29362</c:v>
                </c:pt>
                <c:pt idx="3794">
                  <c:v>29363</c:v>
                </c:pt>
                <c:pt idx="3795">
                  <c:v>29364</c:v>
                </c:pt>
                <c:pt idx="3796">
                  <c:v>29365</c:v>
                </c:pt>
                <c:pt idx="3797">
                  <c:v>29366</c:v>
                </c:pt>
                <c:pt idx="3798">
                  <c:v>29367</c:v>
                </c:pt>
                <c:pt idx="3799">
                  <c:v>29368</c:v>
                </c:pt>
                <c:pt idx="3800">
                  <c:v>29369</c:v>
                </c:pt>
                <c:pt idx="3801">
                  <c:v>29370</c:v>
                </c:pt>
                <c:pt idx="3802">
                  <c:v>29371</c:v>
                </c:pt>
                <c:pt idx="3803">
                  <c:v>29372</c:v>
                </c:pt>
                <c:pt idx="3804">
                  <c:v>29373</c:v>
                </c:pt>
                <c:pt idx="3805">
                  <c:v>29374</c:v>
                </c:pt>
                <c:pt idx="3806">
                  <c:v>29375</c:v>
                </c:pt>
                <c:pt idx="3807">
                  <c:v>29376</c:v>
                </c:pt>
                <c:pt idx="3808">
                  <c:v>29377</c:v>
                </c:pt>
                <c:pt idx="3809">
                  <c:v>29378</c:v>
                </c:pt>
                <c:pt idx="3810">
                  <c:v>29379</c:v>
                </c:pt>
                <c:pt idx="3811">
                  <c:v>29380</c:v>
                </c:pt>
                <c:pt idx="3812">
                  <c:v>29381</c:v>
                </c:pt>
                <c:pt idx="3813">
                  <c:v>29382</c:v>
                </c:pt>
                <c:pt idx="3814">
                  <c:v>29383</c:v>
                </c:pt>
                <c:pt idx="3815">
                  <c:v>29384</c:v>
                </c:pt>
                <c:pt idx="3816">
                  <c:v>29385</c:v>
                </c:pt>
                <c:pt idx="3817">
                  <c:v>29386</c:v>
                </c:pt>
                <c:pt idx="3818">
                  <c:v>29387</c:v>
                </c:pt>
                <c:pt idx="3819">
                  <c:v>29388</c:v>
                </c:pt>
                <c:pt idx="3820">
                  <c:v>29389</c:v>
                </c:pt>
                <c:pt idx="3821">
                  <c:v>29390</c:v>
                </c:pt>
                <c:pt idx="3822">
                  <c:v>29391</c:v>
                </c:pt>
                <c:pt idx="3823">
                  <c:v>29392</c:v>
                </c:pt>
                <c:pt idx="3824">
                  <c:v>29393</c:v>
                </c:pt>
                <c:pt idx="3825">
                  <c:v>29394</c:v>
                </c:pt>
                <c:pt idx="3826">
                  <c:v>29395</c:v>
                </c:pt>
                <c:pt idx="3827">
                  <c:v>29396</c:v>
                </c:pt>
                <c:pt idx="3828">
                  <c:v>29397</c:v>
                </c:pt>
                <c:pt idx="3829">
                  <c:v>29398</c:v>
                </c:pt>
                <c:pt idx="3830">
                  <c:v>29399</c:v>
                </c:pt>
                <c:pt idx="3831">
                  <c:v>29400</c:v>
                </c:pt>
                <c:pt idx="3832">
                  <c:v>29401</c:v>
                </c:pt>
                <c:pt idx="3833">
                  <c:v>29402</c:v>
                </c:pt>
                <c:pt idx="3834">
                  <c:v>29403</c:v>
                </c:pt>
                <c:pt idx="3835">
                  <c:v>29404</c:v>
                </c:pt>
                <c:pt idx="3836">
                  <c:v>29405</c:v>
                </c:pt>
                <c:pt idx="3837">
                  <c:v>29406</c:v>
                </c:pt>
                <c:pt idx="3838">
                  <c:v>29407</c:v>
                </c:pt>
                <c:pt idx="3839">
                  <c:v>29408</c:v>
                </c:pt>
                <c:pt idx="3840">
                  <c:v>29409</c:v>
                </c:pt>
                <c:pt idx="3841">
                  <c:v>29410</c:v>
                </c:pt>
                <c:pt idx="3842">
                  <c:v>29411</c:v>
                </c:pt>
                <c:pt idx="3843">
                  <c:v>29412</c:v>
                </c:pt>
                <c:pt idx="3844">
                  <c:v>29413</c:v>
                </c:pt>
                <c:pt idx="3845">
                  <c:v>29414</c:v>
                </c:pt>
                <c:pt idx="3846">
                  <c:v>29415</c:v>
                </c:pt>
                <c:pt idx="3847">
                  <c:v>29416</c:v>
                </c:pt>
                <c:pt idx="3848">
                  <c:v>29417</c:v>
                </c:pt>
                <c:pt idx="3849">
                  <c:v>29418</c:v>
                </c:pt>
                <c:pt idx="3850">
                  <c:v>29419</c:v>
                </c:pt>
                <c:pt idx="3851">
                  <c:v>29420</c:v>
                </c:pt>
                <c:pt idx="3852">
                  <c:v>29421</c:v>
                </c:pt>
                <c:pt idx="3853">
                  <c:v>29422</c:v>
                </c:pt>
                <c:pt idx="3854">
                  <c:v>29423</c:v>
                </c:pt>
                <c:pt idx="3855">
                  <c:v>29424</c:v>
                </c:pt>
                <c:pt idx="3856">
                  <c:v>29425</c:v>
                </c:pt>
                <c:pt idx="3857">
                  <c:v>29426</c:v>
                </c:pt>
                <c:pt idx="3858">
                  <c:v>29427</c:v>
                </c:pt>
                <c:pt idx="3859">
                  <c:v>29428</c:v>
                </c:pt>
                <c:pt idx="3860">
                  <c:v>29429</c:v>
                </c:pt>
                <c:pt idx="3861">
                  <c:v>29430</c:v>
                </c:pt>
                <c:pt idx="3862">
                  <c:v>29431</c:v>
                </c:pt>
                <c:pt idx="3863">
                  <c:v>29432</c:v>
                </c:pt>
                <c:pt idx="3864">
                  <c:v>29433</c:v>
                </c:pt>
                <c:pt idx="3865">
                  <c:v>29434</c:v>
                </c:pt>
                <c:pt idx="3866">
                  <c:v>29435</c:v>
                </c:pt>
                <c:pt idx="3867">
                  <c:v>29436</c:v>
                </c:pt>
                <c:pt idx="3868">
                  <c:v>29437</c:v>
                </c:pt>
                <c:pt idx="3869">
                  <c:v>29438</c:v>
                </c:pt>
                <c:pt idx="3870">
                  <c:v>29439</c:v>
                </c:pt>
                <c:pt idx="3871">
                  <c:v>29440</c:v>
                </c:pt>
                <c:pt idx="3872">
                  <c:v>29441</c:v>
                </c:pt>
                <c:pt idx="3873">
                  <c:v>29442</c:v>
                </c:pt>
                <c:pt idx="3874">
                  <c:v>29443</c:v>
                </c:pt>
                <c:pt idx="3875">
                  <c:v>29444</c:v>
                </c:pt>
                <c:pt idx="3876">
                  <c:v>29445</c:v>
                </c:pt>
                <c:pt idx="3877">
                  <c:v>29446</c:v>
                </c:pt>
                <c:pt idx="3878">
                  <c:v>29447</c:v>
                </c:pt>
                <c:pt idx="3879">
                  <c:v>29448</c:v>
                </c:pt>
                <c:pt idx="3880">
                  <c:v>29449</c:v>
                </c:pt>
                <c:pt idx="3881">
                  <c:v>29450</c:v>
                </c:pt>
                <c:pt idx="3882">
                  <c:v>29451</c:v>
                </c:pt>
                <c:pt idx="3883">
                  <c:v>29452</c:v>
                </c:pt>
                <c:pt idx="3884">
                  <c:v>29453</c:v>
                </c:pt>
                <c:pt idx="3885">
                  <c:v>29454</c:v>
                </c:pt>
                <c:pt idx="3886">
                  <c:v>29455</c:v>
                </c:pt>
                <c:pt idx="3887">
                  <c:v>29456</c:v>
                </c:pt>
                <c:pt idx="3888">
                  <c:v>29457</c:v>
                </c:pt>
                <c:pt idx="3889">
                  <c:v>29458</c:v>
                </c:pt>
                <c:pt idx="3890">
                  <c:v>29459</c:v>
                </c:pt>
                <c:pt idx="3891">
                  <c:v>29460</c:v>
                </c:pt>
                <c:pt idx="3892">
                  <c:v>29461</c:v>
                </c:pt>
                <c:pt idx="3893">
                  <c:v>29462</c:v>
                </c:pt>
                <c:pt idx="3894">
                  <c:v>29463</c:v>
                </c:pt>
                <c:pt idx="3895">
                  <c:v>29464</c:v>
                </c:pt>
                <c:pt idx="3896">
                  <c:v>29465</c:v>
                </c:pt>
                <c:pt idx="3897">
                  <c:v>29466</c:v>
                </c:pt>
                <c:pt idx="3898">
                  <c:v>29467</c:v>
                </c:pt>
                <c:pt idx="3899">
                  <c:v>29468</c:v>
                </c:pt>
                <c:pt idx="3900">
                  <c:v>29469</c:v>
                </c:pt>
                <c:pt idx="3901">
                  <c:v>29470</c:v>
                </c:pt>
                <c:pt idx="3902">
                  <c:v>29471</c:v>
                </c:pt>
                <c:pt idx="3903">
                  <c:v>29472</c:v>
                </c:pt>
                <c:pt idx="3904">
                  <c:v>29473</c:v>
                </c:pt>
                <c:pt idx="3905">
                  <c:v>29474</c:v>
                </c:pt>
                <c:pt idx="3906">
                  <c:v>29475</c:v>
                </c:pt>
                <c:pt idx="3907">
                  <c:v>29476</c:v>
                </c:pt>
                <c:pt idx="3908">
                  <c:v>29477</c:v>
                </c:pt>
                <c:pt idx="3909">
                  <c:v>29478</c:v>
                </c:pt>
                <c:pt idx="3910">
                  <c:v>29479</c:v>
                </c:pt>
                <c:pt idx="3911">
                  <c:v>29480</c:v>
                </c:pt>
                <c:pt idx="3912">
                  <c:v>29481</c:v>
                </c:pt>
                <c:pt idx="3913">
                  <c:v>29482</c:v>
                </c:pt>
                <c:pt idx="3914">
                  <c:v>29483</c:v>
                </c:pt>
                <c:pt idx="3915">
                  <c:v>29484</c:v>
                </c:pt>
                <c:pt idx="3916">
                  <c:v>29485</c:v>
                </c:pt>
                <c:pt idx="3917">
                  <c:v>29486</c:v>
                </c:pt>
                <c:pt idx="3918">
                  <c:v>29487</c:v>
                </c:pt>
                <c:pt idx="3919">
                  <c:v>29488</c:v>
                </c:pt>
                <c:pt idx="3920">
                  <c:v>29489</c:v>
                </c:pt>
                <c:pt idx="3921">
                  <c:v>29490</c:v>
                </c:pt>
                <c:pt idx="3922">
                  <c:v>29491</c:v>
                </c:pt>
                <c:pt idx="3923">
                  <c:v>29492</c:v>
                </c:pt>
                <c:pt idx="3924">
                  <c:v>29493</c:v>
                </c:pt>
                <c:pt idx="3925">
                  <c:v>29494</c:v>
                </c:pt>
                <c:pt idx="3926">
                  <c:v>29495</c:v>
                </c:pt>
                <c:pt idx="3927">
                  <c:v>29496</c:v>
                </c:pt>
                <c:pt idx="3928">
                  <c:v>29497</c:v>
                </c:pt>
                <c:pt idx="3929">
                  <c:v>29498</c:v>
                </c:pt>
                <c:pt idx="3930">
                  <c:v>29499</c:v>
                </c:pt>
                <c:pt idx="3931">
                  <c:v>29500</c:v>
                </c:pt>
                <c:pt idx="3932">
                  <c:v>29501</c:v>
                </c:pt>
                <c:pt idx="3933">
                  <c:v>29502</c:v>
                </c:pt>
                <c:pt idx="3934">
                  <c:v>29503</c:v>
                </c:pt>
                <c:pt idx="3935">
                  <c:v>29504</c:v>
                </c:pt>
                <c:pt idx="3936">
                  <c:v>29505</c:v>
                </c:pt>
                <c:pt idx="3937">
                  <c:v>29506</c:v>
                </c:pt>
                <c:pt idx="3938">
                  <c:v>29507</c:v>
                </c:pt>
                <c:pt idx="3939">
                  <c:v>29508</c:v>
                </c:pt>
                <c:pt idx="3940">
                  <c:v>29509</c:v>
                </c:pt>
                <c:pt idx="3941">
                  <c:v>29510</c:v>
                </c:pt>
                <c:pt idx="3942">
                  <c:v>29511</c:v>
                </c:pt>
                <c:pt idx="3943">
                  <c:v>29512</c:v>
                </c:pt>
                <c:pt idx="3944">
                  <c:v>29513</c:v>
                </c:pt>
                <c:pt idx="3945">
                  <c:v>29514</c:v>
                </c:pt>
                <c:pt idx="3946">
                  <c:v>29515</c:v>
                </c:pt>
                <c:pt idx="3947">
                  <c:v>29516</c:v>
                </c:pt>
                <c:pt idx="3948">
                  <c:v>29517</c:v>
                </c:pt>
                <c:pt idx="3949">
                  <c:v>29518</c:v>
                </c:pt>
                <c:pt idx="3950">
                  <c:v>29519</c:v>
                </c:pt>
                <c:pt idx="3951">
                  <c:v>29520</c:v>
                </c:pt>
                <c:pt idx="3952">
                  <c:v>29521</c:v>
                </c:pt>
                <c:pt idx="3953">
                  <c:v>29522</c:v>
                </c:pt>
                <c:pt idx="3954">
                  <c:v>29523</c:v>
                </c:pt>
                <c:pt idx="3955">
                  <c:v>29524</c:v>
                </c:pt>
                <c:pt idx="3956">
                  <c:v>29525</c:v>
                </c:pt>
                <c:pt idx="3957">
                  <c:v>29526</c:v>
                </c:pt>
                <c:pt idx="3958">
                  <c:v>29527</c:v>
                </c:pt>
                <c:pt idx="3959">
                  <c:v>29528</c:v>
                </c:pt>
                <c:pt idx="3960">
                  <c:v>29529</c:v>
                </c:pt>
                <c:pt idx="3961">
                  <c:v>29530</c:v>
                </c:pt>
                <c:pt idx="3962">
                  <c:v>29531</c:v>
                </c:pt>
                <c:pt idx="3963">
                  <c:v>29532</c:v>
                </c:pt>
                <c:pt idx="3964">
                  <c:v>29533</c:v>
                </c:pt>
                <c:pt idx="3965">
                  <c:v>29534</c:v>
                </c:pt>
                <c:pt idx="3966">
                  <c:v>29535</c:v>
                </c:pt>
                <c:pt idx="3967">
                  <c:v>29536</c:v>
                </c:pt>
                <c:pt idx="3968">
                  <c:v>29537</c:v>
                </c:pt>
                <c:pt idx="3969">
                  <c:v>29538</c:v>
                </c:pt>
                <c:pt idx="3970">
                  <c:v>29539</c:v>
                </c:pt>
                <c:pt idx="3971">
                  <c:v>29540</c:v>
                </c:pt>
                <c:pt idx="3972">
                  <c:v>29541</c:v>
                </c:pt>
                <c:pt idx="3973">
                  <c:v>29542</c:v>
                </c:pt>
                <c:pt idx="3974">
                  <c:v>29543</c:v>
                </c:pt>
                <c:pt idx="3975">
                  <c:v>29544</c:v>
                </c:pt>
                <c:pt idx="3976">
                  <c:v>29545</c:v>
                </c:pt>
                <c:pt idx="3977">
                  <c:v>29546</c:v>
                </c:pt>
                <c:pt idx="3978">
                  <c:v>29547</c:v>
                </c:pt>
                <c:pt idx="3979">
                  <c:v>29548</c:v>
                </c:pt>
                <c:pt idx="3980">
                  <c:v>29549</c:v>
                </c:pt>
                <c:pt idx="3981">
                  <c:v>29550</c:v>
                </c:pt>
                <c:pt idx="3982">
                  <c:v>29551</c:v>
                </c:pt>
                <c:pt idx="3983">
                  <c:v>29552</c:v>
                </c:pt>
                <c:pt idx="3984">
                  <c:v>29553</c:v>
                </c:pt>
                <c:pt idx="3985">
                  <c:v>29554</c:v>
                </c:pt>
                <c:pt idx="3986">
                  <c:v>29555</c:v>
                </c:pt>
                <c:pt idx="3987">
                  <c:v>29556</c:v>
                </c:pt>
                <c:pt idx="3988">
                  <c:v>29557</c:v>
                </c:pt>
                <c:pt idx="3989">
                  <c:v>29558</c:v>
                </c:pt>
                <c:pt idx="3990">
                  <c:v>29559</c:v>
                </c:pt>
                <c:pt idx="3991">
                  <c:v>29560</c:v>
                </c:pt>
                <c:pt idx="3992">
                  <c:v>29561</c:v>
                </c:pt>
                <c:pt idx="3993">
                  <c:v>29562</c:v>
                </c:pt>
                <c:pt idx="3994">
                  <c:v>29563</c:v>
                </c:pt>
                <c:pt idx="3995">
                  <c:v>29564</c:v>
                </c:pt>
                <c:pt idx="3996">
                  <c:v>29565</c:v>
                </c:pt>
                <c:pt idx="3997">
                  <c:v>29566</c:v>
                </c:pt>
                <c:pt idx="3998">
                  <c:v>29567</c:v>
                </c:pt>
                <c:pt idx="3999">
                  <c:v>29568</c:v>
                </c:pt>
                <c:pt idx="4000">
                  <c:v>29569</c:v>
                </c:pt>
                <c:pt idx="4001">
                  <c:v>29570</c:v>
                </c:pt>
                <c:pt idx="4002">
                  <c:v>29571</c:v>
                </c:pt>
                <c:pt idx="4003">
                  <c:v>29572</c:v>
                </c:pt>
                <c:pt idx="4004">
                  <c:v>29573</c:v>
                </c:pt>
                <c:pt idx="4005">
                  <c:v>29574</c:v>
                </c:pt>
                <c:pt idx="4006">
                  <c:v>29575</c:v>
                </c:pt>
                <c:pt idx="4007">
                  <c:v>29576</c:v>
                </c:pt>
                <c:pt idx="4008">
                  <c:v>29577</c:v>
                </c:pt>
                <c:pt idx="4009">
                  <c:v>29578</c:v>
                </c:pt>
                <c:pt idx="4010">
                  <c:v>29579</c:v>
                </c:pt>
                <c:pt idx="4011">
                  <c:v>29580</c:v>
                </c:pt>
                <c:pt idx="4012">
                  <c:v>29581</c:v>
                </c:pt>
                <c:pt idx="4013">
                  <c:v>29582</c:v>
                </c:pt>
                <c:pt idx="4014">
                  <c:v>29583</c:v>
                </c:pt>
                <c:pt idx="4015">
                  <c:v>29584</c:v>
                </c:pt>
                <c:pt idx="4016">
                  <c:v>29585</c:v>
                </c:pt>
                <c:pt idx="4017">
                  <c:v>29586</c:v>
                </c:pt>
              </c:numCache>
            </c:numRef>
          </c:cat>
          <c:val>
            <c:numRef>
              <c:f>'1870-1880'!$K$2:$K$4019</c:f>
              <c:numCache>
                <c:formatCode>0.0_ ;\-0.0\ </c:formatCode>
                <c:ptCount val="4018"/>
                <c:pt idx="0">
                  <c:v>-2.1</c:v>
                </c:pt>
                <c:pt idx="1">
                  <c:v>-14.6</c:v>
                </c:pt>
                <c:pt idx="2">
                  <c:v>-5.9</c:v>
                </c:pt>
                <c:pt idx="3">
                  <c:v>-17.7</c:v>
                </c:pt>
                <c:pt idx="4">
                  <c:v>-22.1</c:v>
                </c:pt>
                <c:pt idx="5">
                  <c:v>-16.899999999999999</c:v>
                </c:pt>
                <c:pt idx="6">
                  <c:v>-12.7</c:v>
                </c:pt>
                <c:pt idx="7">
                  <c:v>-0.2</c:v>
                </c:pt>
                <c:pt idx="8">
                  <c:v>-0.9</c:v>
                </c:pt>
                <c:pt idx="9">
                  <c:v>0.9</c:v>
                </c:pt>
                <c:pt idx="10">
                  <c:v>1.2</c:v>
                </c:pt>
                <c:pt idx="11">
                  <c:v>0.2</c:v>
                </c:pt>
                <c:pt idx="12">
                  <c:v>0</c:v>
                </c:pt>
                <c:pt idx="13">
                  <c:v>-4.5999999999999996</c:v>
                </c:pt>
                <c:pt idx="14">
                  <c:v>-2.7</c:v>
                </c:pt>
                <c:pt idx="15">
                  <c:v>-5.6</c:v>
                </c:pt>
                <c:pt idx="16">
                  <c:v>-5.9</c:v>
                </c:pt>
                <c:pt idx="17">
                  <c:v>-12.1</c:v>
                </c:pt>
                <c:pt idx="18">
                  <c:v>-6.9</c:v>
                </c:pt>
                <c:pt idx="19">
                  <c:v>-3.1</c:v>
                </c:pt>
                <c:pt idx="20">
                  <c:v>-5.9</c:v>
                </c:pt>
                <c:pt idx="21">
                  <c:v>-17.5</c:v>
                </c:pt>
                <c:pt idx="22">
                  <c:v>-20.2</c:v>
                </c:pt>
                <c:pt idx="23">
                  <c:v>-19.600000000000001</c:v>
                </c:pt>
                <c:pt idx="24">
                  <c:v>-19.600000000000001</c:v>
                </c:pt>
                <c:pt idx="25">
                  <c:v>-29</c:v>
                </c:pt>
                <c:pt idx="26">
                  <c:v>-20.2</c:v>
                </c:pt>
                <c:pt idx="27">
                  <c:v>-24.6</c:v>
                </c:pt>
                <c:pt idx="28">
                  <c:v>-27.1</c:v>
                </c:pt>
                <c:pt idx="29">
                  <c:v>-28.4</c:v>
                </c:pt>
                <c:pt idx="30">
                  <c:v>-25.9</c:v>
                </c:pt>
                <c:pt idx="31">
                  <c:v>-30.6</c:v>
                </c:pt>
                <c:pt idx="32">
                  <c:v>-33.1</c:v>
                </c:pt>
                <c:pt idx="33">
                  <c:v>-33.200000000000003</c:v>
                </c:pt>
                <c:pt idx="34">
                  <c:v>-30.6</c:v>
                </c:pt>
                <c:pt idx="35">
                  <c:v>-23.4</c:v>
                </c:pt>
                <c:pt idx="36">
                  <c:v>-19.600000000000001</c:v>
                </c:pt>
                <c:pt idx="37">
                  <c:v>-15.9</c:v>
                </c:pt>
                <c:pt idx="38">
                  <c:v>-23.4</c:v>
                </c:pt>
                <c:pt idx="39">
                  <c:v>-18.399999999999999</c:v>
                </c:pt>
                <c:pt idx="40">
                  <c:v>-18.399999999999999</c:v>
                </c:pt>
                <c:pt idx="41">
                  <c:v>-17.5</c:v>
                </c:pt>
                <c:pt idx="42">
                  <c:v>-15.9</c:v>
                </c:pt>
                <c:pt idx="43">
                  <c:v>-12.1</c:v>
                </c:pt>
                <c:pt idx="44">
                  <c:v>-7.1</c:v>
                </c:pt>
                <c:pt idx="45">
                  <c:v>-9.6</c:v>
                </c:pt>
                <c:pt idx="46">
                  <c:v>-5.2</c:v>
                </c:pt>
                <c:pt idx="47">
                  <c:v>-14</c:v>
                </c:pt>
                <c:pt idx="48">
                  <c:v>-15.6</c:v>
                </c:pt>
                <c:pt idx="49">
                  <c:v>-16.5</c:v>
                </c:pt>
                <c:pt idx="50">
                  <c:v>-18.399999999999999</c:v>
                </c:pt>
                <c:pt idx="51">
                  <c:v>-12.7</c:v>
                </c:pt>
                <c:pt idx="52">
                  <c:v>-15.2</c:v>
                </c:pt>
                <c:pt idx="53">
                  <c:v>-5</c:v>
                </c:pt>
                <c:pt idx="54">
                  <c:v>1.5</c:v>
                </c:pt>
                <c:pt idx="55">
                  <c:v>-13.4</c:v>
                </c:pt>
                <c:pt idx="56">
                  <c:v>-9</c:v>
                </c:pt>
                <c:pt idx="57">
                  <c:v>-9.1999999999999993</c:v>
                </c:pt>
                <c:pt idx="58">
                  <c:v>-10.5</c:v>
                </c:pt>
                <c:pt idx="59">
                  <c:v>-3.5</c:v>
                </c:pt>
                <c:pt idx="60">
                  <c:v>2.7</c:v>
                </c:pt>
                <c:pt idx="61">
                  <c:v>1.7</c:v>
                </c:pt>
                <c:pt idx="62">
                  <c:v>-2.5</c:v>
                </c:pt>
                <c:pt idx="63">
                  <c:v>-8.1999999999999993</c:v>
                </c:pt>
                <c:pt idx="64">
                  <c:v>-3.5</c:v>
                </c:pt>
                <c:pt idx="65">
                  <c:v>-3.5</c:v>
                </c:pt>
                <c:pt idx="66">
                  <c:v>-4.2</c:v>
                </c:pt>
                <c:pt idx="67">
                  <c:v>-5.7</c:v>
                </c:pt>
                <c:pt idx="68">
                  <c:v>-10.199999999999999</c:v>
                </c:pt>
                <c:pt idx="69">
                  <c:v>-8.6999999999999993</c:v>
                </c:pt>
                <c:pt idx="70">
                  <c:v>-9</c:v>
                </c:pt>
                <c:pt idx="71">
                  <c:v>-6.7</c:v>
                </c:pt>
                <c:pt idx="72">
                  <c:v>-9.1999999999999993</c:v>
                </c:pt>
                <c:pt idx="73">
                  <c:v>-8.1999999999999993</c:v>
                </c:pt>
                <c:pt idx="74">
                  <c:v>-17</c:v>
                </c:pt>
                <c:pt idx="75">
                  <c:v>-12</c:v>
                </c:pt>
                <c:pt idx="76">
                  <c:v>-16.7</c:v>
                </c:pt>
                <c:pt idx="77">
                  <c:v>-14</c:v>
                </c:pt>
                <c:pt idx="78">
                  <c:v>-6.5</c:v>
                </c:pt>
                <c:pt idx="79">
                  <c:v>-2.7</c:v>
                </c:pt>
                <c:pt idx="80">
                  <c:v>-4</c:v>
                </c:pt>
                <c:pt idx="81">
                  <c:v>-8</c:v>
                </c:pt>
                <c:pt idx="82">
                  <c:v>-7</c:v>
                </c:pt>
                <c:pt idx="83">
                  <c:v>-7.5</c:v>
                </c:pt>
                <c:pt idx="84">
                  <c:v>-9.1999999999999993</c:v>
                </c:pt>
                <c:pt idx="85">
                  <c:v>-12</c:v>
                </c:pt>
                <c:pt idx="86">
                  <c:v>-11.7</c:v>
                </c:pt>
                <c:pt idx="87">
                  <c:v>-11.5</c:v>
                </c:pt>
                <c:pt idx="88">
                  <c:v>-4</c:v>
                </c:pt>
                <c:pt idx="89">
                  <c:v>-0.2</c:v>
                </c:pt>
                <c:pt idx="90">
                  <c:v>-4.5</c:v>
                </c:pt>
                <c:pt idx="91">
                  <c:v>-4.2</c:v>
                </c:pt>
                <c:pt idx="92">
                  <c:v>-4.2</c:v>
                </c:pt>
                <c:pt idx="93">
                  <c:v>-3.2</c:v>
                </c:pt>
                <c:pt idx="94">
                  <c:v>-9.1999999999999993</c:v>
                </c:pt>
                <c:pt idx="95">
                  <c:v>-0.2</c:v>
                </c:pt>
                <c:pt idx="96">
                  <c:v>-3.2</c:v>
                </c:pt>
                <c:pt idx="97">
                  <c:v>-8.5</c:v>
                </c:pt>
                <c:pt idx="98">
                  <c:v>-10.199999999999999</c:v>
                </c:pt>
                <c:pt idx="99">
                  <c:v>-8.6999999999999993</c:v>
                </c:pt>
                <c:pt idx="100">
                  <c:v>-1.7</c:v>
                </c:pt>
                <c:pt idx="101">
                  <c:v>3</c:v>
                </c:pt>
                <c:pt idx="102">
                  <c:v>1.5</c:v>
                </c:pt>
                <c:pt idx="103">
                  <c:v>3.2</c:v>
                </c:pt>
                <c:pt idx="104">
                  <c:v>4.2</c:v>
                </c:pt>
                <c:pt idx="105">
                  <c:v>0.5</c:v>
                </c:pt>
                <c:pt idx="106">
                  <c:v>0.7</c:v>
                </c:pt>
                <c:pt idx="107">
                  <c:v>2</c:v>
                </c:pt>
                <c:pt idx="108">
                  <c:v>2.2000000000000002</c:v>
                </c:pt>
                <c:pt idx="109">
                  <c:v>1.5</c:v>
                </c:pt>
                <c:pt idx="110">
                  <c:v>-2</c:v>
                </c:pt>
                <c:pt idx="111">
                  <c:v>-1.5</c:v>
                </c:pt>
                <c:pt idx="112">
                  <c:v>1.7</c:v>
                </c:pt>
                <c:pt idx="113">
                  <c:v>4</c:v>
                </c:pt>
                <c:pt idx="114">
                  <c:v>3.5</c:v>
                </c:pt>
                <c:pt idx="115">
                  <c:v>-1.2</c:v>
                </c:pt>
                <c:pt idx="116">
                  <c:v>1.2</c:v>
                </c:pt>
                <c:pt idx="117">
                  <c:v>5.5</c:v>
                </c:pt>
                <c:pt idx="118">
                  <c:v>4.2</c:v>
                </c:pt>
                <c:pt idx="119">
                  <c:v>4.2</c:v>
                </c:pt>
                <c:pt idx="120">
                  <c:v>1.7</c:v>
                </c:pt>
                <c:pt idx="121">
                  <c:v>4</c:v>
                </c:pt>
                <c:pt idx="122">
                  <c:v>3.5</c:v>
                </c:pt>
                <c:pt idx="123">
                  <c:v>3.5</c:v>
                </c:pt>
                <c:pt idx="124">
                  <c:v>4.7</c:v>
                </c:pt>
                <c:pt idx="125">
                  <c:v>1</c:v>
                </c:pt>
                <c:pt idx="126">
                  <c:v>3.2</c:v>
                </c:pt>
                <c:pt idx="127">
                  <c:v>-0.5</c:v>
                </c:pt>
                <c:pt idx="128">
                  <c:v>2</c:v>
                </c:pt>
                <c:pt idx="129">
                  <c:v>4.5</c:v>
                </c:pt>
                <c:pt idx="130">
                  <c:v>3</c:v>
                </c:pt>
                <c:pt idx="131">
                  <c:v>2</c:v>
                </c:pt>
                <c:pt idx="132">
                  <c:v>-0.2</c:v>
                </c:pt>
                <c:pt idx="133">
                  <c:v>0</c:v>
                </c:pt>
                <c:pt idx="134">
                  <c:v>1.7</c:v>
                </c:pt>
                <c:pt idx="135">
                  <c:v>11</c:v>
                </c:pt>
                <c:pt idx="136">
                  <c:v>5.7</c:v>
                </c:pt>
                <c:pt idx="137">
                  <c:v>8.1999999999999993</c:v>
                </c:pt>
                <c:pt idx="138">
                  <c:v>4</c:v>
                </c:pt>
                <c:pt idx="139">
                  <c:v>6.5</c:v>
                </c:pt>
                <c:pt idx="140">
                  <c:v>5.7</c:v>
                </c:pt>
                <c:pt idx="141">
                  <c:v>-2</c:v>
                </c:pt>
                <c:pt idx="142">
                  <c:v>-0.5</c:v>
                </c:pt>
                <c:pt idx="143">
                  <c:v>2.5</c:v>
                </c:pt>
                <c:pt idx="144">
                  <c:v>8.1999999999999993</c:v>
                </c:pt>
                <c:pt idx="145">
                  <c:v>7</c:v>
                </c:pt>
                <c:pt idx="146">
                  <c:v>6</c:v>
                </c:pt>
                <c:pt idx="147">
                  <c:v>3.7</c:v>
                </c:pt>
                <c:pt idx="148">
                  <c:v>3.7</c:v>
                </c:pt>
                <c:pt idx="149">
                  <c:v>1.7</c:v>
                </c:pt>
                <c:pt idx="150">
                  <c:v>3.2</c:v>
                </c:pt>
                <c:pt idx="151">
                  <c:v>2.5</c:v>
                </c:pt>
                <c:pt idx="152">
                  <c:v>4.2</c:v>
                </c:pt>
                <c:pt idx="153">
                  <c:v>4.5</c:v>
                </c:pt>
                <c:pt idx="154">
                  <c:v>5.5</c:v>
                </c:pt>
                <c:pt idx="155">
                  <c:v>10</c:v>
                </c:pt>
                <c:pt idx="156">
                  <c:v>16.2</c:v>
                </c:pt>
                <c:pt idx="157">
                  <c:v>10.5</c:v>
                </c:pt>
                <c:pt idx="158">
                  <c:v>10.5</c:v>
                </c:pt>
                <c:pt idx="159">
                  <c:v>16.5</c:v>
                </c:pt>
                <c:pt idx="160">
                  <c:v>17.5</c:v>
                </c:pt>
                <c:pt idx="161">
                  <c:v>15</c:v>
                </c:pt>
                <c:pt idx="162">
                  <c:v>15.5</c:v>
                </c:pt>
                <c:pt idx="163">
                  <c:v>15</c:v>
                </c:pt>
                <c:pt idx="164">
                  <c:v>11.7</c:v>
                </c:pt>
                <c:pt idx="165">
                  <c:v>10.5</c:v>
                </c:pt>
                <c:pt idx="166">
                  <c:v>6.7</c:v>
                </c:pt>
                <c:pt idx="167">
                  <c:v>12</c:v>
                </c:pt>
                <c:pt idx="168">
                  <c:v>16.2</c:v>
                </c:pt>
                <c:pt idx="169">
                  <c:v>18.2</c:v>
                </c:pt>
                <c:pt idx="170">
                  <c:v>18.7</c:v>
                </c:pt>
                <c:pt idx="171">
                  <c:v>19.2</c:v>
                </c:pt>
                <c:pt idx="172">
                  <c:v>13</c:v>
                </c:pt>
                <c:pt idx="173">
                  <c:v>17</c:v>
                </c:pt>
                <c:pt idx="174">
                  <c:v>19.2</c:v>
                </c:pt>
                <c:pt idx="175">
                  <c:v>22</c:v>
                </c:pt>
                <c:pt idx="176">
                  <c:v>18.5</c:v>
                </c:pt>
                <c:pt idx="177">
                  <c:v>18.7</c:v>
                </c:pt>
                <c:pt idx="178">
                  <c:v>16</c:v>
                </c:pt>
                <c:pt idx="179">
                  <c:v>22</c:v>
                </c:pt>
                <c:pt idx="180">
                  <c:v>18.2</c:v>
                </c:pt>
                <c:pt idx="181">
                  <c:v>19.5</c:v>
                </c:pt>
                <c:pt idx="182">
                  <c:v>15.5</c:v>
                </c:pt>
                <c:pt idx="183">
                  <c:v>18.2</c:v>
                </c:pt>
                <c:pt idx="184">
                  <c:v>20.7</c:v>
                </c:pt>
                <c:pt idx="185">
                  <c:v>22</c:v>
                </c:pt>
                <c:pt idx="186">
                  <c:v>17.5</c:v>
                </c:pt>
                <c:pt idx="187">
                  <c:v>16.7</c:v>
                </c:pt>
                <c:pt idx="188">
                  <c:v>16.7</c:v>
                </c:pt>
                <c:pt idx="189">
                  <c:v>11.7</c:v>
                </c:pt>
                <c:pt idx="190">
                  <c:v>12.7</c:v>
                </c:pt>
                <c:pt idx="191">
                  <c:v>11.7</c:v>
                </c:pt>
                <c:pt idx="192">
                  <c:v>11.7</c:v>
                </c:pt>
                <c:pt idx="193">
                  <c:v>18</c:v>
                </c:pt>
                <c:pt idx="194">
                  <c:v>16.2</c:v>
                </c:pt>
                <c:pt idx="195">
                  <c:v>11.5</c:v>
                </c:pt>
                <c:pt idx="196">
                  <c:v>13.2</c:v>
                </c:pt>
                <c:pt idx="197">
                  <c:v>15</c:v>
                </c:pt>
                <c:pt idx="198">
                  <c:v>19.5</c:v>
                </c:pt>
                <c:pt idx="199">
                  <c:v>21.7</c:v>
                </c:pt>
                <c:pt idx="200">
                  <c:v>21.5</c:v>
                </c:pt>
                <c:pt idx="201">
                  <c:v>20.5</c:v>
                </c:pt>
                <c:pt idx="202">
                  <c:v>20.7</c:v>
                </c:pt>
                <c:pt idx="203">
                  <c:v>21.7</c:v>
                </c:pt>
                <c:pt idx="204">
                  <c:v>23</c:v>
                </c:pt>
                <c:pt idx="205">
                  <c:v>23</c:v>
                </c:pt>
                <c:pt idx="206">
                  <c:v>20.5</c:v>
                </c:pt>
                <c:pt idx="207">
                  <c:v>20.7</c:v>
                </c:pt>
                <c:pt idx="208">
                  <c:v>23</c:v>
                </c:pt>
                <c:pt idx="209">
                  <c:v>15.7</c:v>
                </c:pt>
                <c:pt idx="210">
                  <c:v>13</c:v>
                </c:pt>
                <c:pt idx="211">
                  <c:v>13.7</c:v>
                </c:pt>
                <c:pt idx="212">
                  <c:v>16.7</c:v>
                </c:pt>
                <c:pt idx="213">
                  <c:v>22</c:v>
                </c:pt>
                <c:pt idx="214">
                  <c:v>19.2</c:v>
                </c:pt>
                <c:pt idx="215">
                  <c:v>19</c:v>
                </c:pt>
                <c:pt idx="216">
                  <c:v>18.5</c:v>
                </c:pt>
                <c:pt idx="217">
                  <c:v>12.5</c:v>
                </c:pt>
                <c:pt idx="218">
                  <c:v>8.6999999999999993</c:v>
                </c:pt>
                <c:pt idx="219">
                  <c:v>9.1999999999999993</c:v>
                </c:pt>
                <c:pt idx="220">
                  <c:v>11.5</c:v>
                </c:pt>
                <c:pt idx="221">
                  <c:v>13.7</c:v>
                </c:pt>
                <c:pt idx="222">
                  <c:v>7</c:v>
                </c:pt>
                <c:pt idx="223">
                  <c:v>6.7</c:v>
                </c:pt>
                <c:pt idx="224">
                  <c:v>7.5</c:v>
                </c:pt>
                <c:pt idx="225">
                  <c:v>7.5</c:v>
                </c:pt>
                <c:pt idx="226">
                  <c:v>8</c:v>
                </c:pt>
                <c:pt idx="227">
                  <c:v>6.7</c:v>
                </c:pt>
                <c:pt idx="228">
                  <c:v>8.1999999999999993</c:v>
                </c:pt>
                <c:pt idx="229">
                  <c:v>9.1999999999999993</c:v>
                </c:pt>
                <c:pt idx="230">
                  <c:v>9.5</c:v>
                </c:pt>
                <c:pt idx="231">
                  <c:v>9.1999999999999993</c:v>
                </c:pt>
                <c:pt idx="232">
                  <c:v>8.1999999999999993</c:v>
                </c:pt>
                <c:pt idx="233">
                  <c:v>9.1999999999999993</c:v>
                </c:pt>
                <c:pt idx="234">
                  <c:v>7.5</c:v>
                </c:pt>
                <c:pt idx="235">
                  <c:v>7.5</c:v>
                </c:pt>
                <c:pt idx="236">
                  <c:v>6</c:v>
                </c:pt>
                <c:pt idx="237">
                  <c:v>7.5</c:v>
                </c:pt>
                <c:pt idx="238">
                  <c:v>10</c:v>
                </c:pt>
                <c:pt idx="239">
                  <c:v>10</c:v>
                </c:pt>
                <c:pt idx="240">
                  <c:v>15.7</c:v>
                </c:pt>
                <c:pt idx="241">
                  <c:v>17</c:v>
                </c:pt>
                <c:pt idx="242">
                  <c:v>14.5</c:v>
                </c:pt>
                <c:pt idx="243">
                  <c:v>11.2</c:v>
                </c:pt>
                <c:pt idx="244">
                  <c:v>11.6</c:v>
                </c:pt>
                <c:pt idx="245">
                  <c:v>12</c:v>
                </c:pt>
                <c:pt idx="246">
                  <c:v>12</c:v>
                </c:pt>
                <c:pt idx="247">
                  <c:v>13.6</c:v>
                </c:pt>
                <c:pt idx="248">
                  <c:v>12.6</c:v>
                </c:pt>
                <c:pt idx="249">
                  <c:v>14.4</c:v>
                </c:pt>
                <c:pt idx="250">
                  <c:v>14.6</c:v>
                </c:pt>
                <c:pt idx="251">
                  <c:v>13.4</c:v>
                </c:pt>
                <c:pt idx="252">
                  <c:v>13.4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4</c:v>
                </c:pt>
                <c:pt idx="256">
                  <c:v>1.2</c:v>
                </c:pt>
                <c:pt idx="257">
                  <c:v>4</c:v>
                </c:pt>
                <c:pt idx="258">
                  <c:v>6</c:v>
                </c:pt>
                <c:pt idx="259">
                  <c:v>5.2</c:v>
                </c:pt>
                <c:pt idx="260">
                  <c:v>6.2</c:v>
                </c:pt>
                <c:pt idx="261">
                  <c:v>1.4</c:v>
                </c:pt>
                <c:pt idx="262">
                  <c:v>1.6</c:v>
                </c:pt>
                <c:pt idx="263">
                  <c:v>0.6</c:v>
                </c:pt>
                <c:pt idx="264">
                  <c:v>5.2</c:v>
                </c:pt>
                <c:pt idx="265">
                  <c:v>7</c:v>
                </c:pt>
                <c:pt idx="266">
                  <c:v>5.6</c:v>
                </c:pt>
                <c:pt idx="267">
                  <c:v>5.4</c:v>
                </c:pt>
                <c:pt idx="268">
                  <c:v>8.4</c:v>
                </c:pt>
                <c:pt idx="269">
                  <c:v>4.8</c:v>
                </c:pt>
                <c:pt idx="270">
                  <c:v>0.6</c:v>
                </c:pt>
                <c:pt idx="271">
                  <c:v>0</c:v>
                </c:pt>
                <c:pt idx="272">
                  <c:v>6</c:v>
                </c:pt>
                <c:pt idx="273">
                  <c:v>4</c:v>
                </c:pt>
                <c:pt idx="274">
                  <c:v>6.4</c:v>
                </c:pt>
                <c:pt idx="275">
                  <c:v>2</c:v>
                </c:pt>
                <c:pt idx="276">
                  <c:v>2</c:v>
                </c:pt>
                <c:pt idx="277">
                  <c:v>0.2</c:v>
                </c:pt>
                <c:pt idx="278">
                  <c:v>0.4</c:v>
                </c:pt>
                <c:pt idx="279">
                  <c:v>-1.8</c:v>
                </c:pt>
                <c:pt idx="280">
                  <c:v>0</c:v>
                </c:pt>
                <c:pt idx="281">
                  <c:v>-2</c:v>
                </c:pt>
                <c:pt idx="282">
                  <c:v>0.2</c:v>
                </c:pt>
                <c:pt idx="283">
                  <c:v>1.4</c:v>
                </c:pt>
                <c:pt idx="284">
                  <c:v>1.6</c:v>
                </c:pt>
                <c:pt idx="285">
                  <c:v>0.8</c:v>
                </c:pt>
                <c:pt idx="286">
                  <c:v>0.6</c:v>
                </c:pt>
                <c:pt idx="287">
                  <c:v>0</c:v>
                </c:pt>
                <c:pt idx="288">
                  <c:v>-1</c:v>
                </c:pt>
                <c:pt idx="289">
                  <c:v>-6.4</c:v>
                </c:pt>
                <c:pt idx="290">
                  <c:v>-5</c:v>
                </c:pt>
                <c:pt idx="291">
                  <c:v>-6.8</c:v>
                </c:pt>
                <c:pt idx="292">
                  <c:v>-10.4</c:v>
                </c:pt>
                <c:pt idx="293">
                  <c:v>-8</c:v>
                </c:pt>
                <c:pt idx="294">
                  <c:v>-3.2</c:v>
                </c:pt>
                <c:pt idx="295">
                  <c:v>-1.8</c:v>
                </c:pt>
                <c:pt idx="296">
                  <c:v>-4</c:v>
                </c:pt>
                <c:pt idx="297">
                  <c:v>-4.5999999999999996</c:v>
                </c:pt>
                <c:pt idx="298">
                  <c:v>1</c:v>
                </c:pt>
                <c:pt idx="299">
                  <c:v>1</c:v>
                </c:pt>
                <c:pt idx="300">
                  <c:v>-0.8</c:v>
                </c:pt>
                <c:pt idx="301">
                  <c:v>0.6</c:v>
                </c:pt>
                <c:pt idx="302">
                  <c:v>2.4</c:v>
                </c:pt>
                <c:pt idx="303">
                  <c:v>0.8</c:v>
                </c:pt>
                <c:pt idx="304">
                  <c:v>0.4</c:v>
                </c:pt>
                <c:pt idx="305">
                  <c:v>-1.2</c:v>
                </c:pt>
                <c:pt idx="306">
                  <c:v>-0.4</c:v>
                </c:pt>
                <c:pt idx="307">
                  <c:v>-0.6</c:v>
                </c:pt>
                <c:pt idx="308">
                  <c:v>-1.2</c:v>
                </c:pt>
                <c:pt idx="309">
                  <c:v>-11.8</c:v>
                </c:pt>
                <c:pt idx="310">
                  <c:v>-12</c:v>
                </c:pt>
                <c:pt idx="311">
                  <c:v>-18.2</c:v>
                </c:pt>
                <c:pt idx="312">
                  <c:v>-16</c:v>
                </c:pt>
                <c:pt idx="313">
                  <c:v>-15</c:v>
                </c:pt>
                <c:pt idx="314">
                  <c:v>-21</c:v>
                </c:pt>
                <c:pt idx="315">
                  <c:v>-19.8</c:v>
                </c:pt>
                <c:pt idx="316">
                  <c:v>-10</c:v>
                </c:pt>
                <c:pt idx="317">
                  <c:v>-2</c:v>
                </c:pt>
                <c:pt idx="318">
                  <c:v>-0.4</c:v>
                </c:pt>
                <c:pt idx="319">
                  <c:v>-11.4</c:v>
                </c:pt>
                <c:pt idx="320">
                  <c:v>-15.4</c:v>
                </c:pt>
                <c:pt idx="321">
                  <c:v>-19.8</c:v>
                </c:pt>
                <c:pt idx="322">
                  <c:v>-23.8</c:v>
                </c:pt>
                <c:pt idx="323">
                  <c:v>-25.2</c:v>
                </c:pt>
                <c:pt idx="324">
                  <c:v>-22.8</c:v>
                </c:pt>
                <c:pt idx="325">
                  <c:v>-17.2</c:v>
                </c:pt>
                <c:pt idx="326">
                  <c:v>-9.6</c:v>
                </c:pt>
                <c:pt idx="327">
                  <c:v>-12</c:v>
                </c:pt>
                <c:pt idx="328">
                  <c:v>-27.8</c:v>
                </c:pt>
                <c:pt idx="329">
                  <c:v>-12</c:v>
                </c:pt>
                <c:pt idx="330">
                  <c:v>-12</c:v>
                </c:pt>
                <c:pt idx="331">
                  <c:v>-11.4</c:v>
                </c:pt>
                <c:pt idx="332">
                  <c:v>-14.4</c:v>
                </c:pt>
                <c:pt idx="333">
                  <c:v>-31.5</c:v>
                </c:pt>
                <c:pt idx="334">
                  <c:v>-37.9</c:v>
                </c:pt>
                <c:pt idx="335">
                  <c:v>-19.2</c:v>
                </c:pt>
                <c:pt idx="336">
                  <c:v>-2</c:v>
                </c:pt>
                <c:pt idx="337">
                  <c:v>-6.4</c:v>
                </c:pt>
                <c:pt idx="338">
                  <c:v>-11</c:v>
                </c:pt>
                <c:pt idx="339">
                  <c:v>-12</c:v>
                </c:pt>
                <c:pt idx="340">
                  <c:v>-24.4</c:v>
                </c:pt>
                <c:pt idx="341">
                  <c:v>-11.2</c:v>
                </c:pt>
                <c:pt idx="342">
                  <c:v>-6.6</c:v>
                </c:pt>
                <c:pt idx="343">
                  <c:v>-8.8000000000000007</c:v>
                </c:pt>
                <c:pt idx="344">
                  <c:v>-9.8000000000000007</c:v>
                </c:pt>
                <c:pt idx="345">
                  <c:v>-12.8</c:v>
                </c:pt>
                <c:pt idx="346">
                  <c:v>-16.399999999999999</c:v>
                </c:pt>
                <c:pt idx="347">
                  <c:v>-24.8</c:v>
                </c:pt>
                <c:pt idx="348">
                  <c:v>-19.600000000000001</c:v>
                </c:pt>
                <c:pt idx="349">
                  <c:v>-19</c:v>
                </c:pt>
                <c:pt idx="350">
                  <c:v>-20</c:v>
                </c:pt>
                <c:pt idx="351">
                  <c:v>-37.9</c:v>
                </c:pt>
                <c:pt idx="352">
                  <c:v>-38.9</c:v>
                </c:pt>
                <c:pt idx="353">
                  <c:v>-34.9</c:v>
                </c:pt>
                <c:pt idx="354">
                  <c:v>-23.6</c:v>
                </c:pt>
                <c:pt idx="355">
                  <c:v>-29.9</c:v>
                </c:pt>
                <c:pt idx="356">
                  <c:v>-22.8</c:v>
                </c:pt>
                <c:pt idx="357">
                  <c:v>-30.9</c:v>
                </c:pt>
                <c:pt idx="358">
                  <c:v>-26.8</c:v>
                </c:pt>
                <c:pt idx="359">
                  <c:v>-16.600000000000001</c:v>
                </c:pt>
                <c:pt idx="360">
                  <c:v>-21.4</c:v>
                </c:pt>
                <c:pt idx="361">
                  <c:v>-12.6</c:v>
                </c:pt>
                <c:pt idx="362">
                  <c:v>-21.4</c:v>
                </c:pt>
                <c:pt idx="363">
                  <c:v>-15.4</c:v>
                </c:pt>
                <c:pt idx="364">
                  <c:v>-21.4</c:v>
                </c:pt>
                <c:pt idx="365">
                  <c:v>-20.399999999999999</c:v>
                </c:pt>
                <c:pt idx="366">
                  <c:v>-22.6</c:v>
                </c:pt>
                <c:pt idx="367">
                  <c:v>-18.399999999999999</c:v>
                </c:pt>
                <c:pt idx="368">
                  <c:v>-6</c:v>
                </c:pt>
                <c:pt idx="369">
                  <c:v>-6.2</c:v>
                </c:pt>
                <c:pt idx="370">
                  <c:v>-9.4</c:v>
                </c:pt>
                <c:pt idx="371">
                  <c:v>-11.2</c:v>
                </c:pt>
                <c:pt idx="372">
                  <c:v>-11.4</c:v>
                </c:pt>
                <c:pt idx="373">
                  <c:v>-16.600000000000001</c:v>
                </c:pt>
                <c:pt idx="374">
                  <c:v>-12.6</c:v>
                </c:pt>
                <c:pt idx="375">
                  <c:v>-11.2</c:v>
                </c:pt>
                <c:pt idx="376">
                  <c:v>-9.8000000000000007</c:v>
                </c:pt>
                <c:pt idx="377">
                  <c:v>-9.6</c:v>
                </c:pt>
                <c:pt idx="378">
                  <c:v>-13</c:v>
                </c:pt>
                <c:pt idx="379">
                  <c:v>-10.199999999999999</c:v>
                </c:pt>
                <c:pt idx="380">
                  <c:v>-10</c:v>
                </c:pt>
                <c:pt idx="381">
                  <c:v>-3.2</c:v>
                </c:pt>
                <c:pt idx="382">
                  <c:v>-5.2</c:v>
                </c:pt>
                <c:pt idx="383">
                  <c:v>-2.6</c:v>
                </c:pt>
                <c:pt idx="384">
                  <c:v>-6.4</c:v>
                </c:pt>
                <c:pt idx="385">
                  <c:v>-16.399999999999999</c:v>
                </c:pt>
                <c:pt idx="386">
                  <c:v>-26.4</c:v>
                </c:pt>
                <c:pt idx="387">
                  <c:v>-29</c:v>
                </c:pt>
                <c:pt idx="388">
                  <c:v>-31</c:v>
                </c:pt>
                <c:pt idx="389">
                  <c:v>-24</c:v>
                </c:pt>
                <c:pt idx="390">
                  <c:v>-21.4</c:v>
                </c:pt>
                <c:pt idx="391">
                  <c:v>-24.2</c:v>
                </c:pt>
                <c:pt idx="392">
                  <c:v>-21.4</c:v>
                </c:pt>
                <c:pt idx="393">
                  <c:v>-7.6</c:v>
                </c:pt>
                <c:pt idx="394">
                  <c:v>-8.4</c:v>
                </c:pt>
                <c:pt idx="395">
                  <c:v>-3.6</c:v>
                </c:pt>
                <c:pt idx="396">
                  <c:v>-20</c:v>
                </c:pt>
                <c:pt idx="397">
                  <c:v>-27</c:v>
                </c:pt>
                <c:pt idx="398">
                  <c:v>-26.4</c:v>
                </c:pt>
                <c:pt idx="399">
                  <c:v>-29.4</c:v>
                </c:pt>
                <c:pt idx="400">
                  <c:v>-32</c:v>
                </c:pt>
                <c:pt idx="401">
                  <c:v>-31</c:v>
                </c:pt>
                <c:pt idx="402">
                  <c:v>-32.4</c:v>
                </c:pt>
                <c:pt idx="403">
                  <c:v>-17.8</c:v>
                </c:pt>
                <c:pt idx="404">
                  <c:v>-27</c:v>
                </c:pt>
                <c:pt idx="405">
                  <c:v>-27.6</c:v>
                </c:pt>
                <c:pt idx="406">
                  <c:v>-26</c:v>
                </c:pt>
                <c:pt idx="407">
                  <c:v>-27.6</c:v>
                </c:pt>
                <c:pt idx="408">
                  <c:v>-24.4</c:v>
                </c:pt>
                <c:pt idx="409">
                  <c:v>-31</c:v>
                </c:pt>
                <c:pt idx="410">
                  <c:v>-33.200000000000003</c:v>
                </c:pt>
                <c:pt idx="411">
                  <c:v>-38</c:v>
                </c:pt>
                <c:pt idx="412">
                  <c:v>-34</c:v>
                </c:pt>
                <c:pt idx="413">
                  <c:v>-29.4</c:v>
                </c:pt>
                <c:pt idx="414">
                  <c:v>-28.4</c:v>
                </c:pt>
                <c:pt idx="415">
                  <c:v>-32.4</c:v>
                </c:pt>
                <c:pt idx="416">
                  <c:v>-16</c:v>
                </c:pt>
                <c:pt idx="417">
                  <c:v>-15.8</c:v>
                </c:pt>
                <c:pt idx="418">
                  <c:v>-19.8</c:v>
                </c:pt>
                <c:pt idx="419">
                  <c:v>-13</c:v>
                </c:pt>
                <c:pt idx="420">
                  <c:v>-16.399999999999999</c:v>
                </c:pt>
                <c:pt idx="421">
                  <c:v>-25.4</c:v>
                </c:pt>
                <c:pt idx="422">
                  <c:v>-19.399999999999999</c:v>
                </c:pt>
                <c:pt idx="423">
                  <c:v>-11.6</c:v>
                </c:pt>
                <c:pt idx="424">
                  <c:v>-19.2</c:v>
                </c:pt>
                <c:pt idx="425">
                  <c:v>-14</c:v>
                </c:pt>
                <c:pt idx="426">
                  <c:v>-24.2</c:v>
                </c:pt>
                <c:pt idx="427">
                  <c:v>-3.4</c:v>
                </c:pt>
                <c:pt idx="428">
                  <c:v>-4</c:v>
                </c:pt>
                <c:pt idx="429">
                  <c:v>0.2</c:v>
                </c:pt>
                <c:pt idx="430">
                  <c:v>1.8</c:v>
                </c:pt>
                <c:pt idx="431">
                  <c:v>2.2000000000000002</c:v>
                </c:pt>
                <c:pt idx="432">
                  <c:v>2.4</c:v>
                </c:pt>
                <c:pt idx="433">
                  <c:v>-0.2</c:v>
                </c:pt>
                <c:pt idx="434">
                  <c:v>0.4</c:v>
                </c:pt>
                <c:pt idx="435">
                  <c:v>-6.4</c:v>
                </c:pt>
                <c:pt idx="436">
                  <c:v>-1.4</c:v>
                </c:pt>
                <c:pt idx="437">
                  <c:v>1</c:v>
                </c:pt>
                <c:pt idx="438">
                  <c:v>-1.6</c:v>
                </c:pt>
                <c:pt idx="439">
                  <c:v>-2.4</c:v>
                </c:pt>
                <c:pt idx="440">
                  <c:v>-5.6</c:v>
                </c:pt>
                <c:pt idx="441">
                  <c:v>-3</c:v>
                </c:pt>
                <c:pt idx="442">
                  <c:v>1.2</c:v>
                </c:pt>
                <c:pt idx="443">
                  <c:v>-2.2000000000000002</c:v>
                </c:pt>
                <c:pt idx="444">
                  <c:v>3</c:v>
                </c:pt>
                <c:pt idx="445">
                  <c:v>1.6</c:v>
                </c:pt>
                <c:pt idx="446">
                  <c:v>-5.4</c:v>
                </c:pt>
                <c:pt idx="447">
                  <c:v>-1.4</c:v>
                </c:pt>
                <c:pt idx="448">
                  <c:v>-0.8</c:v>
                </c:pt>
                <c:pt idx="449">
                  <c:v>-0.6</c:v>
                </c:pt>
                <c:pt idx="450">
                  <c:v>-7</c:v>
                </c:pt>
                <c:pt idx="451">
                  <c:v>-5.8</c:v>
                </c:pt>
                <c:pt idx="452">
                  <c:v>-4.2</c:v>
                </c:pt>
                <c:pt idx="453">
                  <c:v>-4.4000000000000004</c:v>
                </c:pt>
                <c:pt idx="454">
                  <c:v>-4</c:v>
                </c:pt>
                <c:pt idx="455">
                  <c:v>0</c:v>
                </c:pt>
                <c:pt idx="456">
                  <c:v>-0.4</c:v>
                </c:pt>
                <c:pt idx="457">
                  <c:v>0</c:v>
                </c:pt>
                <c:pt idx="458">
                  <c:v>0</c:v>
                </c:pt>
                <c:pt idx="459">
                  <c:v>-1.6</c:v>
                </c:pt>
                <c:pt idx="460">
                  <c:v>0</c:v>
                </c:pt>
                <c:pt idx="461">
                  <c:v>-2.4</c:v>
                </c:pt>
                <c:pt idx="462">
                  <c:v>-4</c:v>
                </c:pt>
                <c:pt idx="463">
                  <c:v>-3.8</c:v>
                </c:pt>
                <c:pt idx="464">
                  <c:v>-4</c:v>
                </c:pt>
                <c:pt idx="465">
                  <c:v>-2.2000000000000002</c:v>
                </c:pt>
                <c:pt idx="466">
                  <c:v>-5</c:v>
                </c:pt>
                <c:pt idx="467">
                  <c:v>-1.8</c:v>
                </c:pt>
                <c:pt idx="468">
                  <c:v>2</c:v>
                </c:pt>
                <c:pt idx="469">
                  <c:v>-3</c:v>
                </c:pt>
                <c:pt idx="470">
                  <c:v>-6</c:v>
                </c:pt>
                <c:pt idx="471">
                  <c:v>1.2</c:v>
                </c:pt>
                <c:pt idx="472">
                  <c:v>4.2</c:v>
                </c:pt>
                <c:pt idx="473">
                  <c:v>-2</c:v>
                </c:pt>
                <c:pt idx="474">
                  <c:v>-0.2</c:v>
                </c:pt>
                <c:pt idx="475">
                  <c:v>-4.4000000000000004</c:v>
                </c:pt>
                <c:pt idx="476">
                  <c:v>-1</c:v>
                </c:pt>
                <c:pt idx="477">
                  <c:v>3.2</c:v>
                </c:pt>
                <c:pt idx="478">
                  <c:v>-3.2</c:v>
                </c:pt>
                <c:pt idx="479">
                  <c:v>0.4</c:v>
                </c:pt>
                <c:pt idx="480">
                  <c:v>2.4</c:v>
                </c:pt>
                <c:pt idx="481">
                  <c:v>-1.2</c:v>
                </c:pt>
                <c:pt idx="482">
                  <c:v>0.4</c:v>
                </c:pt>
                <c:pt idx="483">
                  <c:v>-3.2</c:v>
                </c:pt>
                <c:pt idx="484">
                  <c:v>1.2</c:v>
                </c:pt>
                <c:pt idx="485">
                  <c:v>4.2</c:v>
                </c:pt>
                <c:pt idx="486">
                  <c:v>3</c:v>
                </c:pt>
                <c:pt idx="487">
                  <c:v>4.2</c:v>
                </c:pt>
                <c:pt idx="488">
                  <c:v>1.8</c:v>
                </c:pt>
                <c:pt idx="489">
                  <c:v>-0.2</c:v>
                </c:pt>
                <c:pt idx="490">
                  <c:v>-0.4</c:v>
                </c:pt>
                <c:pt idx="491">
                  <c:v>1.4</c:v>
                </c:pt>
                <c:pt idx="492">
                  <c:v>0.4</c:v>
                </c:pt>
                <c:pt idx="493">
                  <c:v>2.2000000000000002</c:v>
                </c:pt>
                <c:pt idx="494">
                  <c:v>1.2</c:v>
                </c:pt>
                <c:pt idx="495">
                  <c:v>1.4</c:v>
                </c:pt>
                <c:pt idx="496">
                  <c:v>2</c:v>
                </c:pt>
                <c:pt idx="497">
                  <c:v>4.4000000000000004</c:v>
                </c:pt>
                <c:pt idx="498">
                  <c:v>3</c:v>
                </c:pt>
                <c:pt idx="499">
                  <c:v>4</c:v>
                </c:pt>
                <c:pt idx="500">
                  <c:v>7.8</c:v>
                </c:pt>
                <c:pt idx="501">
                  <c:v>7.8</c:v>
                </c:pt>
                <c:pt idx="502">
                  <c:v>8</c:v>
                </c:pt>
                <c:pt idx="503">
                  <c:v>9.1999999999999993</c:v>
                </c:pt>
                <c:pt idx="504">
                  <c:v>5</c:v>
                </c:pt>
                <c:pt idx="505">
                  <c:v>5.8</c:v>
                </c:pt>
                <c:pt idx="506">
                  <c:v>3.6</c:v>
                </c:pt>
                <c:pt idx="507">
                  <c:v>3</c:v>
                </c:pt>
                <c:pt idx="508">
                  <c:v>3.8</c:v>
                </c:pt>
                <c:pt idx="509">
                  <c:v>3.2</c:v>
                </c:pt>
                <c:pt idx="510">
                  <c:v>2</c:v>
                </c:pt>
                <c:pt idx="511">
                  <c:v>0.8</c:v>
                </c:pt>
                <c:pt idx="512">
                  <c:v>2.6</c:v>
                </c:pt>
                <c:pt idx="513">
                  <c:v>2.2000000000000002</c:v>
                </c:pt>
                <c:pt idx="514">
                  <c:v>3.2</c:v>
                </c:pt>
                <c:pt idx="515">
                  <c:v>3.4</c:v>
                </c:pt>
                <c:pt idx="516">
                  <c:v>9.1999999999999993</c:v>
                </c:pt>
                <c:pt idx="517">
                  <c:v>8.8000000000000007</c:v>
                </c:pt>
                <c:pt idx="518">
                  <c:v>6.4</c:v>
                </c:pt>
                <c:pt idx="519">
                  <c:v>4</c:v>
                </c:pt>
                <c:pt idx="520">
                  <c:v>7.4</c:v>
                </c:pt>
                <c:pt idx="521">
                  <c:v>10</c:v>
                </c:pt>
                <c:pt idx="522">
                  <c:v>15.7</c:v>
                </c:pt>
                <c:pt idx="523">
                  <c:v>16.5</c:v>
                </c:pt>
                <c:pt idx="524">
                  <c:v>8.8000000000000007</c:v>
                </c:pt>
                <c:pt idx="525">
                  <c:v>10.199999999999999</c:v>
                </c:pt>
                <c:pt idx="526">
                  <c:v>9.4</c:v>
                </c:pt>
                <c:pt idx="527">
                  <c:v>13.9</c:v>
                </c:pt>
                <c:pt idx="528">
                  <c:v>6.4</c:v>
                </c:pt>
                <c:pt idx="529">
                  <c:v>2.6</c:v>
                </c:pt>
                <c:pt idx="530">
                  <c:v>9.1999999999999993</c:v>
                </c:pt>
                <c:pt idx="531">
                  <c:v>3.4</c:v>
                </c:pt>
                <c:pt idx="532">
                  <c:v>4.5999999999999996</c:v>
                </c:pt>
                <c:pt idx="533">
                  <c:v>6</c:v>
                </c:pt>
                <c:pt idx="534">
                  <c:v>8.4</c:v>
                </c:pt>
                <c:pt idx="535">
                  <c:v>6.2</c:v>
                </c:pt>
                <c:pt idx="536">
                  <c:v>4.4000000000000004</c:v>
                </c:pt>
                <c:pt idx="537">
                  <c:v>5.4</c:v>
                </c:pt>
                <c:pt idx="538">
                  <c:v>6</c:v>
                </c:pt>
                <c:pt idx="539">
                  <c:v>9.6</c:v>
                </c:pt>
                <c:pt idx="540">
                  <c:v>11.6</c:v>
                </c:pt>
                <c:pt idx="541">
                  <c:v>13.3</c:v>
                </c:pt>
                <c:pt idx="542">
                  <c:v>12.6</c:v>
                </c:pt>
                <c:pt idx="543">
                  <c:v>11.2</c:v>
                </c:pt>
                <c:pt idx="544">
                  <c:v>13.7</c:v>
                </c:pt>
                <c:pt idx="545">
                  <c:v>17.8</c:v>
                </c:pt>
                <c:pt idx="546">
                  <c:v>18.8</c:v>
                </c:pt>
                <c:pt idx="547">
                  <c:v>17.600000000000001</c:v>
                </c:pt>
                <c:pt idx="548">
                  <c:v>15.1</c:v>
                </c:pt>
                <c:pt idx="549">
                  <c:v>18.600000000000001</c:v>
                </c:pt>
                <c:pt idx="550">
                  <c:v>24.4</c:v>
                </c:pt>
                <c:pt idx="551">
                  <c:v>21.4</c:v>
                </c:pt>
                <c:pt idx="552">
                  <c:v>21.2</c:v>
                </c:pt>
                <c:pt idx="553">
                  <c:v>24.6</c:v>
                </c:pt>
                <c:pt idx="554">
                  <c:v>18.2</c:v>
                </c:pt>
                <c:pt idx="555">
                  <c:v>16.7</c:v>
                </c:pt>
                <c:pt idx="556">
                  <c:v>20.8</c:v>
                </c:pt>
                <c:pt idx="557">
                  <c:v>18.600000000000001</c:v>
                </c:pt>
                <c:pt idx="558">
                  <c:v>20</c:v>
                </c:pt>
                <c:pt idx="559">
                  <c:v>24.6</c:v>
                </c:pt>
                <c:pt idx="560">
                  <c:v>18.8</c:v>
                </c:pt>
                <c:pt idx="561">
                  <c:v>15.5</c:v>
                </c:pt>
                <c:pt idx="562">
                  <c:v>19.8</c:v>
                </c:pt>
                <c:pt idx="563">
                  <c:v>18</c:v>
                </c:pt>
                <c:pt idx="564">
                  <c:v>15.7</c:v>
                </c:pt>
                <c:pt idx="565">
                  <c:v>17.2</c:v>
                </c:pt>
                <c:pt idx="566">
                  <c:v>15.7</c:v>
                </c:pt>
                <c:pt idx="567">
                  <c:v>18.8</c:v>
                </c:pt>
                <c:pt idx="568">
                  <c:v>15.7</c:v>
                </c:pt>
                <c:pt idx="569">
                  <c:v>15.5</c:v>
                </c:pt>
                <c:pt idx="570">
                  <c:v>16.899999999999999</c:v>
                </c:pt>
                <c:pt idx="571">
                  <c:v>19.2</c:v>
                </c:pt>
                <c:pt idx="572">
                  <c:v>17.600000000000001</c:v>
                </c:pt>
                <c:pt idx="573">
                  <c:v>15.3</c:v>
                </c:pt>
                <c:pt idx="574">
                  <c:v>14.5</c:v>
                </c:pt>
                <c:pt idx="575">
                  <c:v>13.5</c:v>
                </c:pt>
                <c:pt idx="576">
                  <c:v>12.4</c:v>
                </c:pt>
                <c:pt idx="577">
                  <c:v>16.3</c:v>
                </c:pt>
                <c:pt idx="578">
                  <c:v>14.3</c:v>
                </c:pt>
                <c:pt idx="579">
                  <c:v>15.1</c:v>
                </c:pt>
                <c:pt idx="580">
                  <c:v>16.5</c:v>
                </c:pt>
                <c:pt idx="581">
                  <c:v>18.399999999999999</c:v>
                </c:pt>
                <c:pt idx="582">
                  <c:v>18.399999999999999</c:v>
                </c:pt>
                <c:pt idx="583">
                  <c:v>19.399999999999999</c:v>
                </c:pt>
                <c:pt idx="584">
                  <c:v>13.1</c:v>
                </c:pt>
                <c:pt idx="585">
                  <c:v>15.5</c:v>
                </c:pt>
                <c:pt idx="586">
                  <c:v>14.9</c:v>
                </c:pt>
                <c:pt idx="587">
                  <c:v>17.2</c:v>
                </c:pt>
                <c:pt idx="588">
                  <c:v>15.1</c:v>
                </c:pt>
                <c:pt idx="589">
                  <c:v>14.7</c:v>
                </c:pt>
                <c:pt idx="590">
                  <c:v>14.1</c:v>
                </c:pt>
                <c:pt idx="591">
                  <c:v>9.8000000000000007</c:v>
                </c:pt>
                <c:pt idx="592">
                  <c:v>12.2</c:v>
                </c:pt>
                <c:pt idx="593">
                  <c:v>11.4</c:v>
                </c:pt>
                <c:pt idx="594">
                  <c:v>11.2</c:v>
                </c:pt>
                <c:pt idx="595">
                  <c:v>10.4</c:v>
                </c:pt>
                <c:pt idx="596">
                  <c:v>12.4</c:v>
                </c:pt>
                <c:pt idx="597">
                  <c:v>10</c:v>
                </c:pt>
                <c:pt idx="598">
                  <c:v>13.5</c:v>
                </c:pt>
                <c:pt idx="599">
                  <c:v>12.4</c:v>
                </c:pt>
                <c:pt idx="600">
                  <c:v>13.3</c:v>
                </c:pt>
                <c:pt idx="601">
                  <c:v>14.1</c:v>
                </c:pt>
                <c:pt idx="602">
                  <c:v>12.4</c:v>
                </c:pt>
                <c:pt idx="603">
                  <c:v>13.7</c:v>
                </c:pt>
                <c:pt idx="604">
                  <c:v>13.1</c:v>
                </c:pt>
                <c:pt idx="605">
                  <c:v>9</c:v>
                </c:pt>
                <c:pt idx="606">
                  <c:v>7</c:v>
                </c:pt>
                <c:pt idx="607">
                  <c:v>7</c:v>
                </c:pt>
                <c:pt idx="608">
                  <c:v>5</c:v>
                </c:pt>
                <c:pt idx="609">
                  <c:v>6</c:v>
                </c:pt>
                <c:pt idx="610">
                  <c:v>7.2</c:v>
                </c:pt>
                <c:pt idx="611">
                  <c:v>9</c:v>
                </c:pt>
                <c:pt idx="612">
                  <c:v>11</c:v>
                </c:pt>
                <c:pt idx="613">
                  <c:v>11</c:v>
                </c:pt>
                <c:pt idx="614">
                  <c:v>10</c:v>
                </c:pt>
                <c:pt idx="615">
                  <c:v>10.199999999999999</c:v>
                </c:pt>
                <c:pt idx="616">
                  <c:v>10.199999999999999</c:v>
                </c:pt>
                <c:pt idx="617">
                  <c:v>9.4</c:v>
                </c:pt>
                <c:pt idx="618">
                  <c:v>9</c:v>
                </c:pt>
                <c:pt idx="619">
                  <c:v>9</c:v>
                </c:pt>
                <c:pt idx="620">
                  <c:v>11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4.4000000000000004</c:v>
                </c:pt>
                <c:pt idx="625">
                  <c:v>10</c:v>
                </c:pt>
                <c:pt idx="626">
                  <c:v>3.6</c:v>
                </c:pt>
                <c:pt idx="627">
                  <c:v>3.6</c:v>
                </c:pt>
                <c:pt idx="628">
                  <c:v>2.8</c:v>
                </c:pt>
                <c:pt idx="629">
                  <c:v>2.8</c:v>
                </c:pt>
                <c:pt idx="630">
                  <c:v>4</c:v>
                </c:pt>
                <c:pt idx="631">
                  <c:v>3.6</c:v>
                </c:pt>
                <c:pt idx="632">
                  <c:v>4.4000000000000004</c:v>
                </c:pt>
                <c:pt idx="633">
                  <c:v>1</c:v>
                </c:pt>
                <c:pt idx="634">
                  <c:v>1</c:v>
                </c:pt>
                <c:pt idx="635">
                  <c:v>5</c:v>
                </c:pt>
                <c:pt idx="636">
                  <c:v>3.4</c:v>
                </c:pt>
                <c:pt idx="637">
                  <c:v>2.4</c:v>
                </c:pt>
                <c:pt idx="638">
                  <c:v>1</c:v>
                </c:pt>
                <c:pt idx="639">
                  <c:v>1.6</c:v>
                </c:pt>
                <c:pt idx="640">
                  <c:v>2.6</c:v>
                </c:pt>
                <c:pt idx="641">
                  <c:v>1.2</c:v>
                </c:pt>
                <c:pt idx="642">
                  <c:v>2.6</c:v>
                </c:pt>
                <c:pt idx="643">
                  <c:v>3.4</c:v>
                </c:pt>
                <c:pt idx="644">
                  <c:v>1</c:v>
                </c:pt>
                <c:pt idx="645">
                  <c:v>2.4</c:v>
                </c:pt>
                <c:pt idx="646">
                  <c:v>1</c:v>
                </c:pt>
                <c:pt idx="647">
                  <c:v>1.2</c:v>
                </c:pt>
                <c:pt idx="648">
                  <c:v>1</c:v>
                </c:pt>
                <c:pt idx="649">
                  <c:v>1.2</c:v>
                </c:pt>
                <c:pt idx="650">
                  <c:v>1.2</c:v>
                </c:pt>
                <c:pt idx="651">
                  <c:v>0.4</c:v>
                </c:pt>
                <c:pt idx="652">
                  <c:v>1</c:v>
                </c:pt>
                <c:pt idx="653">
                  <c:v>-0.4</c:v>
                </c:pt>
                <c:pt idx="654">
                  <c:v>3</c:v>
                </c:pt>
                <c:pt idx="655">
                  <c:v>4</c:v>
                </c:pt>
                <c:pt idx="656">
                  <c:v>-5.4</c:v>
                </c:pt>
                <c:pt idx="657">
                  <c:v>-3.6</c:v>
                </c:pt>
                <c:pt idx="658">
                  <c:v>-2.4</c:v>
                </c:pt>
                <c:pt idx="659">
                  <c:v>3</c:v>
                </c:pt>
                <c:pt idx="660">
                  <c:v>2.2000000000000002</c:v>
                </c:pt>
                <c:pt idx="661">
                  <c:v>5</c:v>
                </c:pt>
                <c:pt idx="662">
                  <c:v>0.6</c:v>
                </c:pt>
                <c:pt idx="663">
                  <c:v>4</c:v>
                </c:pt>
                <c:pt idx="664">
                  <c:v>2</c:v>
                </c:pt>
                <c:pt idx="665">
                  <c:v>6</c:v>
                </c:pt>
                <c:pt idx="666">
                  <c:v>3.4</c:v>
                </c:pt>
                <c:pt idx="667">
                  <c:v>3.4</c:v>
                </c:pt>
                <c:pt idx="668">
                  <c:v>0.6</c:v>
                </c:pt>
                <c:pt idx="669">
                  <c:v>0</c:v>
                </c:pt>
                <c:pt idx="670">
                  <c:v>-5</c:v>
                </c:pt>
                <c:pt idx="671">
                  <c:v>-4.4000000000000004</c:v>
                </c:pt>
                <c:pt idx="672">
                  <c:v>-2.4</c:v>
                </c:pt>
                <c:pt idx="673">
                  <c:v>-8.4</c:v>
                </c:pt>
                <c:pt idx="674">
                  <c:v>-4.5</c:v>
                </c:pt>
                <c:pt idx="675">
                  <c:v>-8</c:v>
                </c:pt>
                <c:pt idx="676">
                  <c:v>-9.4</c:v>
                </c:pt>
                <c:pt idx="677">
                  <c:v>-14.4</c:v>
                </c:pt>
                <c:pt idx="678">
                  <c:v>-5.4</c:v>
                </c:pt>
                <c:pt idx="679">
                  <c:v>1.4</c:v>
                </c:pt>
                <c:pt idx="680">
                  <c:v>-0.4</c:v>
                </c:pt>
                <c:pt idx="681">
                  <c:v>-5.6</c:v>
                </c:pt>
                <c:pt idx="682">
                  <c:v>-5.8</c:v>
                </c:pt>
                <c:pt idx="683">
                  <c:v>-5.6</c:v>
                </c:pt>
                <c:pt idx="684">
                  <c:v>-8.1999999999999993</c:v>
                </c:pt>
                <c:pt idx="685">
                  <c:v>-7.4</c:v>
                </c:pt>
                <c:pt idx="686">
                  <c:v>-7</c:v>
                </c:pt>
                <c:pt idx="687">
                  <c:v>-11.4</c:v>
                </c:pt>
                <c:pt idx="688">
                  <c:v>-10.4</c:v>
                </c:pt>
                <c:pt idx="689">
                  <c:v>-4.5999999999999996</c:v>
                </c:pt>
                <c:pt idx="690">
                  <c:v>0.4</c:v>
                </c:pt>
                <c:pt idx="691">
                  <c:v>-1.4</c:v>
                </c:pt>
                <c:pt idx="692">
                  <c:v>-3.8</c:v>
                </c:pt>
                <c:pt idx="693">
                  <c:v>-3.4</c:v>
                </c:pt>
                <c:pt idx="694">
                  <c:v>-7.2</c:v>
                </c:pt>
                <c:pt idx="695">
                  <c:v>-5.4</c:v>
                </c:pt>
                <c:pt idx="696">
                  <c:v>-10.6</c:v>
                </c:pt>
                <c:pt idx="697">
                  <c:v>-11</c:v>
                </c:pt>
                <c:pt idx="698">
                  <c:v>-22</c:v>
                </c:pt>
                <c:pt idx="699">
                  <c:v>-8.8000000000000007</c:v>
                </c:pt>
                <c:pt idx="700">
                  <c:v>-15.8</c:v>
                </c:pt>
                <c:pt idx="701">
                  <c:v>-13</c:v>
                </c:pt>
                <c:pt idx="702">
                  <c:v>-7</c:v>
                </c:pt>
                <c:pt idx="703">
                  <c:v>-11.4</c:v>
                </c:pt>
                <c:pt idx="704">
                  <c:v>-19.399999999999999</c:v>
                </c:pt>
                <c:pt idx="705">
                  <c:v>-14.6</c:v>
                </c:pt>
                <c:pt idx="706">
                  <c:v>-9</c:v>
                </c:pt>
                <c:pt idx="707">
                  <c:v>-8.6</c:v>
                </c:pt>
                <c:pt idx="708">
                  <c:v>-10.4</c:v>
                </c:pt>
                <c:pt idx="709">
                  <c:v>-14.2</c:v>
                </c:pt>
                <c:pt idx="710">
                  <c:v>-20.399999999999999</c:v>
                </c:pt>
                <c:pt idx="711">
                  <c:v>-3</c:v>
                </c:pt>
                <c:pt idx="712">
                  <c:v>-2.6</c:v>
                </c:pt>
                <c:pt idx="713">
                  <c:v>-8.6</c:v>
                </c:pt>
                <c:pt idx="714">
                  <c:v>-12.4</c:v>
                </c:pt>
                <c:pt idx="715">
                  <c:v>-6.8</c:v>
                </c:pt>
                <c:pt idx="716">
                  <c:v>-7.8</c:v>
                </c:pt>
                <c:pt idx="717">
                  <c:v>-5.8</c:v>
                </c:pt>
                <c:pt idx="718">
                  <c:v>-1.2</c:v>
                </c:pt>
                <c:pt idx="719">
                  <c:v>-6.4</c:v>
                </c:pt>
                <c:pt idx="720">
                  <c:v>-0.6</c:v>
                </c:pt>
                <c:pt idx="721">
                  <c:v>-15</c:v>
                </c:pt>
                <c:pt idx="722">
                  <c:v>-21.4</c:v>
                </c:pt>
                <c:pt idx="723">
                  <c:v>-24.8</c:v>
                </c:pt>
                <c:pt idx="724">
                  <c:v>-12.8</c:v>
                </c:pt>
                <c:pt idx="725">
                  <c:v>-15.4</c:v>
                </c:pt>
                <c:pt idx="726">
                  <c:v>-10.4</c:v>
                </c:pt>
                <c:pt idx="727">
                  <c:v>-14.4</c:v>
                </c:pt>
                <c:pt idx="728">
                  <c:v>-21</c:v>
                </c:pt>
                <c:pt idx="729">
                  <c:v>-30.6</c:v>
                </c:pt>
                <c:pt idx="730">
                  <c:v>-14</c:v>
                </c:pt>
                <c:pt idx="731">
                  <c:v>-13</c:v>
                </c:pt>
                <c:pt idx="732">
                  <c:v>-4</c:v>
                </c:pt>
                <c:pt idx="733">
                  <c:v>-3.6</c:v>
                </c:pt>
                <c:pt idx="734">
                  <c:v>-1.4</c:v>
                </c:pt>
                <c:pt idx="735">
                  <c:v>-2</c:v>
                </c:pt>
                <c:pt idx="736">
                  <c:v>-9.8000000000000007</c:v>
                </c:pt>
                <c:pt idx="737">
                  <c:v>-8.4</c:v>
                </c:pt>
                <c:pt idx="738">
                  <c:v>-12.2</c:v>
                </c:pt>
                <c:pt idx="739">
                  <c:v>-14.4</c:v>
                </c:pt>
                <c:pt idx="740">
                  <c:v>-14.6</c:v>
                </c:pt>
                <c:pt idx="741">
                  <c:v>-17.399999999999999</c:v>
                </c:pt>
                <c:pt idx="742">
                  <c:v>-18.2</c:v>
                </c:pt>
                <c:pt idx="743">
                  <c:v>-22.4</c:v>
                </c:pt>
                <c:pt idx="744">
                  <c:v>-22.4</c:v>
                </c:pt>
                <c:pt idx="745">
                  <c:v>-13.4</c:v>
                </c:pt>
                <c:pt idx="746">
                  <c:v>-13</c:v>
                </c:pt>
                <c:pt idx="747">
                  <c:v>-7</c:v>
                </c:pt>
                <c:pt idx="748">
                  <c:v>-11</c:v>
                </c:pt>
                <c:pt idx="749">
                  <c:v>-10.4</c:v>
                </c:pt>
                <c:pt idx="750">
                  <c:v>-8.5</c:v>
                </c:pt>
                <c:pt idx="751">
                  <c:v>-8.4</c:v>
                </c:pt>
                <c:pt idx="752">
                  <c:v>-8.4</c:v>
                </c:pt>
                <c:pt idx="753">
                  <c:v>-7.4</c:v>
                </c:pt>
                <c:pt idx="754">
                  <c:v>-9.6</c:v>
                </c:pt>
                <c:pt idx="755">
                  <c:v>-13.4</c:v>
                </c:pt>
                <c:pt idx="756">
                  <c:v>-11.2</c:v>
                </c:pt>
                <c:pt idx="757">
                  <c:v>-9</c:v>
                </c:pt>
                <c:pt idx="758">
                  <c:v>-13.4</c:v>
                </c:pt>
                <c:pt idx="759">
                  <c:v>-12</c:v>
                </c:pt>
                <c:pt idx="760">
                  <c:v>-13.4</c:v>
                </c:pt>
                <c:pt idx="761">
                  <c:v>-8.4</c:v>
                </c:pt>
                <c:pt idx="762">
                  <c:v>-17.2</c:v>
                </c:pt>
                <c:pt idx="763">
                  <c:v>-6.4</c:v>
                </c:pt>
                <c:pt idx="764">
                  <c:v>-6</c:v>
                </c:pt>
                <c:pt idx="765">
                  <c:v>-3.6</c:v>
                </c:pt>
                <c:pt idx="766">
                  <c:v>-8</c:v>
                </c:pt>
                <c:pt idx="767">
                  <c:v>-8</c:v>
                </c:pt>
                <c:pt idx="768">
                  <c:v>-9.6</c:v>
                </c:pt>
                <c:pt idx="769">
                  <c:v>-14.6</c:v>
                </c:pt>
                <c:pt idx="770">
                  <c:v>-15</c:v>
                </c:pt>
                <c:pt idx="771">
                  <c:v>-8.4</c:v>
                </c:pt>
                <c:pt idx="772">
                  <c:v>-14.6</c:v>
                </c:pt>
                <c:pt idx="773">
                  <c:v>-24</c:v>
                </c:pt>
                <c:pt idx="774">
                  <c:v>-28</c:v>
                </c:pt>
                <c:pt idx="775">
                  <c:v>-18.8</c:v>
                </c:pt>
                <c:pt idx="776">
                  <c:v>-8</c:v>
                </c:pt>
                <c:pt idx="777">
                  <c:v>-19.399999999999999</c:v>
                </c:pt>
                <c:pt idx="778">
                  <c:v>-11</c:v>
                </c:pt>
                <c:pt idx="779">
                  <c:v>-10.199999999999999</c:v>
                </c:pt>
                <c:pt idx="780">
                  <c:v>-8.6</c:v>
                </c:pt>
                <c:pt idx="781">
                  <c:v>-8.4</c:v>
                </c:pt>
                <c:pt idx="782">
                  <c:v>-11.8</c:v>
                </c:pt>
                <c:pt idx="783">
                  <c:v>-8.6</c:v>
                </c:pt>
                <c:pt idx="784">
                  <c:v>-8.4</c:v>
                </c:pt>
                <c:pt idx="785">
                  <c:v>-6</c:v>
                </c:pt>
                <c:pt idx="786">
                  <c:v>-11</c:v>
                </c:pt>
                <c:pt idx="787">
                  <c:v>-25</c:v>
                </c:pt>
                <c:pt idx="788">
                  <c:v>-14.8</c:v>
                </c:pt>
                <c:pt idx="789">
                  <c:v>-24.4</c:v>
                </c:pt>
                <c:pt idx="790">
                  <c:v>-9</c:v>
                </c:pt>
                <c:pt idx="791">
                  <c:v>-9</c:v>
                </c:pt>
                <c:pt idx="792">
                  <c:v>-14.8</c:v>
                </c:pt>
                <c:pt idx="793">
                  <c:v>-2.2000000000000002</c:v>
                </c:pt>
                <c:pt idx="794">
                  <c:v>-0.4</c:v>
                </c:pt>
                <c:pt idx="795">
                  <c:v>-4.5999999999999996</c:v>
                </c:pt>
                <c:pt idx="796">
                  <c:v>-0.4</c:v>
                </c:pt>
                <c:pt idx="797">
                  <c:v>-4.5999999999999996</c:v>
                </c:pt>
                <c:pt idx="798">
                  <c:v>-0.4</c:v>
                </c:pt>
                <c:pt idx="799">
                  <c:v>4</c:v>
                </c:pt>
                <c:pt idx="800">
                  <c:v>-8</c:v>
                </c:pt>
                <c:pt idx="801">
                  <c:v>-9</c:v>
                </c:pt>
                <c:pt idx="802">
                  <c:v>-14.2</c:v>
                </c:pt>
                <c:pt idx="803">
                  <c:v>-9.1999999999999993</c:v>
                </c:pt>
                <c:pt idx="804">
                  <c:v>-8.1999999999999993</c:v>
                </c:pt>
                <c:pt idx="805">
                  <c:v>-9.1999999999999993</c:v>
                </c:pt>
                <c:pt idx="806">
                  <c:v>-11.8</c:v>
                </c:pt>
                <c:pt idx="807">
                  <c:v>-18</c:v>
                </c:pt>
                <c:pt idx="808">
                  <c:v>-12.4</c:v>
                </c:pt>
                <c:pt idx="809">
                  <c:v>-15.6</c:v>
                </c:pt>
                <c:pt idx="810">
                  <c:v>-19.600000000000001</c:v>
                </c:pt>
                <c:pt idx="811">
                  <c:v>-20.399999999999999</c:v>
                </c:pt>
                <c:pt idx="812">
                  <c:v>-15.4</c:v>
                </c:pt>
                <c:pt idx="813">
                  <c:v>-10.4</c:v>
                </c:pt>
                <c:pt idx="814">
                  <c:v>-12.4</c:v>
                </c:pt>
                <c:pt idx="815">
                  <c:v>-17.2</c:v>
                </c:pt>
                <c:pt idx="816">
                  <c:v>-21.4</c:v>
                </c:pt>
                <c:pt idx="817">
                  <c:v>-22.4</c:v>
                </c:pt>
                <c:pt idx="818">
                  <c:v>-19.8</c:v>
                </c:pt>
                <c:pt idx="819">
                  <c:v>-13</c:v>
                </c:pt>
                <c:pt idx="820">
                  <c:v>-11.6</c:v>
                </c:pt>
                <c:pt idx="821">
                  <c:v>-9.1999999999999993</c:v>
                </c:pt>
                <c:pt idx="822">
                  <c:v>-13.2</c:v>
                </c:pt>
                <c:pt idx="823">
                  <c:v>-13.2</c:v>
                </c:pt>
                <c:pt idx="824">
                  <c:v>-6.2</c:v>
                </c:pt>
                <c:pt idx="825">
                  <c:v>-5.2</c:v>
                </c:pt>
                <c:pt idx="826">
                  <c:v>-1</c:v>
                </c:pt>
                <c:pt idx="827">
                  <c:v>-3.2</c:v>
                </c:pt>
                <c:pt idx="828">
                  <c:v>3.2</c:v>
                </c:pt>
                <c:pt idx="829">
                  <c:v>3.2</c:v>
                </c:pt>
                <c:pt idx="830">
                  <c:v>0.8</c:v>
                </c:pt>
                <c:pt idx="831">
                  <c:v>0.6</c:v>
                </c:pt>
                <c:pt idx="832">
                  <c:v>1.6</c:v>
                </c:pt>
                <c:pt idx="833">
                  <c:v>1.8</c:v>
                </c:pt>
                <c:pt idx="834">
                  <c:v>5.2</c:v>
                </c:pt>
                <c:pt idx="835">
                  <c:v>2.2000000000000002</c:v>
                </c:pt>
                <c:pt idx="836">
                  <c:v>4.2</c:v>
                </c:pt>
                <c:pt idx="837">
                  <c:v>4.2</c:v>
                </c:pt>
                <c:pt idx="838">
                  <c:v>5.2</c:v>
                </c:pt>
                <c:pt idx="839">
                  <c:v>3.8</c:v>
                </c:pt>
                <c:pt idx="840">
                  <c:v>2.2000000000000002</c:v>
                </c:pt>
                <c:pt idx="841">
                  <c:v>1.2</c:v>
                </c:pt>
                <c:pt idx="842">
                  <c:v>2</c:v>
                </c:pt>
                <c:pt idx="843">
                  <c:v>3.2</c:v>
                </c:pt>
                <c:pt idx="844">
                  <c:v>3.2</c:v>
                </c:pt>
                <c:pt idx="845">
                  <c:v>0</c:v>
                </c:pt>
                <c:pt idx="846">
                  <c:v>1.2</c:v>
                </c:pt>
                <c:pt idx="847">
                  <c:v>-1.4</c:v>
                </c:pt>
                <c:pt idx="848">
                  <c:v>-4.8</c:v>
                </c:pt>
                <c:pt idx="849">
                  <c:v>-2.4</c:v>
                </c:pt>
                <c:pt idx="850">
                  <c:v>4</c:v>
                </c:pt>
                <c:pt idx="851">
                  <c:v>2</c:v>
                </c:pt>
                <c:pt idx="852">
                  <c:v>1.2</c:v>
                </c:pt>
                <c:pt idx="853">
                  <c:v>-5</c:v>
                </c:pt>
                <c:pt idx="854">
                  <c:v>-5.2</c:v>
                </c:pt>
                <c:pt idx="855">
                  <c:v>1</c:v>
                </c:pt>
                <c:pt idx="856">
                  <c:v>6.4</c:v>
                </c:pt>
                <c:pt idx="857">
                  <c:v>3.2</c:v>
                </c:pt>
                <c:pt idx="858">
                  <c:v>0.4</c:v>
                </c:pt>
                <c:pt idx="859">
                  <c:v>7</c:v>
                </c:pt>
                <c:pt idx="860">
                  <c:v>7</c:v>
                </c:pt>
                <c:pt idx="861">
                  <c:v>4.4000000000000004</c:v>
                </c:pt>
                <c:pt idx="862">
                  <c:v>5</c:v>
                </c:pt>
                <c:pt idx="863">
                  <c:v>12</c:v>
                </c:pt>
                <c:pt idx="864">
                  <c:v>1.4</c:v>
                </c:pt>
                <c:pt idx="865">
                  <c:v>7.4</c:v>
                </c:pt>
                <c:pt idx="866">
                  <c:v>2</c:v>
                </c:pt>
                <c:pt idx="867">
                  <c:v>-0.2</c:v>
                </c:pt>
                <c:pt idx="868">
                  <c:v>4.4000000000000004</c:v>
                </c:pt>
                <c:pt idx="869">
                  <c:v>4.4000000000000004</c:v>
                </c:pt>
                <c:pt idx="870">
                  <c:v>10.4</c:v>
                </c:pt>
                <c:pt idx="871">
                  <c:v>11.6</c:v>
                </c:pt>
                <c:pt idx="872">
                  <c:v>8.8000000000000007</c:v>
                </c:pt>
                <c:pt idx="873">
                  <c:v>7</c:v>
                </c:pt>
                <c:pt idx="874">
                  <c:v>6</c:v>
                </c:pt>
                <c:pt idx="875">
                  <c:v>13.1</c:v>
                </c:pt>
                <c:pt idx="876">
                  <c:v>7.4</c:v>
                </c:pt>
                <c:pt idx="877">
                  <c:v>4.5999999999999996</c:v>
                </c:pt>
                <c:pt idx="878">
                  <c:v>6</c:v>
                </c:pt>
                <c:pt idx="879">
                  <c:v>11.4</c:v>
                </c:pt>
                <c:pt idx="880">
                  <c:v>15.3</c:v>
                </c:pt>
                <c:pt idx="881">
                  <c:v>16.3</c:v>
                </c:pt>
                <c:pt idx="882">
                  <c:v>17.8</c:v>
                </c:pt>
                <c:pt idx="883">
                  <c:v>21.8</c:v>
                </c:pt>
                <c:pt idx="884">
                  <c:v>19.600000000000001</c:v>
                </c:pt>
                <c:pt idx="885">
                  <c:v>10.4</c:v>
                </c:pt>
                <c:pt idx="886">
                  <c:v>14.7</c:v>
                </c:pt>
                <c:pt idx="887">
                  <c:v>16.5</c:v>
                </c:pt>
                <c:pt idx="888">
                  <c:v>16.5</c:v>
                </c:pt>
                <c:pt idx="889">
                  <c:v>15.3</c:v>
                </c:pt>
                <c:pt idx="890">
                  <c:v>9.4</c:v>
                </c:pt>
                <c:pt idx="891">
                  <c:v>6.6</c:v>
                </c:pt>
                <c:pt idx="892">
                  <c:v>3.6</c:v>
                </c:pt>
                <c:pt idx="893">
                  <c:v>1</c:v>
                </c:pt>
                <c:pt idx="894">
                  <c:v>4</c:v>
                </c:pt>
                <c:pt idx="895">
                  <c:v>7</c:v>
                </c:pt>
                <c:pt idx="896">
                  <c:v>12.2</c:v>
                </c:pt>
                <c:pt idx="897">
                  <c:v>17.399999999999999</c:v>
                </c:pt>
                <c:pt idx="898">
                  <c:v>11.6</c:v>
                </c:pt>
                <c:pt idx="899">
                  <c:v>15.3</c:v>
                </c:pt>
                <c:pt idx="900">
                  <c:v>8.6</c:v>
                </c:pt>
                <c:pt idx="901">
                  <c:v>13.1</c:v>
                </c:pt>
                <c:pt idx="902">
                  <c:v>11</c:v>
                </c:pt>
                <c:pt idx="903">
                  <c:v>10</c:v>
                </c:pt>
                <c:pt idx="904">
                  <c:v>10.199999999999999</c:v>
                </c:pt>
                <c:pt idx="905">
                  <c:v>15.1</c:v>
                </c:pt>
                <c:pt idx="906">
                  <c:v>14.9</c:v>
                </c:pt>
                <c:pt idx="907">
                  <c:v>16.100000000000001</c:v>
                </c:pt>
                <c:pt idx="908">
                  <c:v>14.5</c:v>
                </c:pt>
                <c:pt idx="909">
                  <c:v>13.3</c:v>
                </c:pt>
                <c:pt idx="910">
                  <c:v>9</c:v>
                </c:pt>
                <c:pt idx="911">
                  <c:v>9.4</c:v>
                </c:pt>
                <c:pt idx="912">
                  <c:v>11.2</c:v>
                </c:pt>
                <c:pt idx="913">
                  <c:v>11.2</c:v>
                </c:pt>
                <c:pt idx="914">
                  <c:v>11</c:v>
                </c:pt>
                <c:pt idx="915">
                  <c:v>13.9</c:v>
                </c:pt>
                <c:pt idx="916">
                  <c:v>8</c:v>
                </c:pt>
                <c:pt idx="917">
                  <c:v>12.2</c:v>
                </c:pt>
                <c:pt idx="918">
                  <c:v>12.6</c:v>
                </c:pt>
                <c:pt idx="919">
                  <c:v>9.1999999999999993</c:v>
                </c:pt>
                <c:pt idx="920">
                  <c:v>8.4</c:v>
                </c:pt>
                <c:pt idx="921">
                  <c:v>12</c:v>
                </c:pt>
                <c:pt idx="922">
                  <c:v>18.600000000000001</c:v>
                </c:pt>
                <c:pt idx="923">
                  <c:v>16.5</c:v>
                </c:pt>
                <c:pt idx="924">
                  <c:v>19.8</c:v>
                </c:pt>
                <c:pt idx="925">
                  <c:v>15.7</c:v>
                </c:pt>
                <c:pt idx="926">
                  <c:v>23</c:v>
                </c:pt>
                <c:pt idx="927">
                  <c:v>20.8</c:v>
                </c:pt>
                <c:pt idx="928">
                  <c:v>18.2</c:v>
                </c:pt>
                <c:pt idx="929">
                  <c:v>18</c:v>
                </c:pt>
                <c:pt idx="930">
                  <c:v>18.399999999999999</c:v>
                </c:pt>
                <c:pt idx="931">
                  <c:v>18.8</c:v>
                </c:pt>
                <c:pt idx="932">
                  <c:v>16.3</c:v>
                </c:pt>
                <c:pt idx="933">
                  <c:v>19</c:v>
                </c:pt>
                <c:pt idx="934">
                  <c:v>17.600000000000001</c:v>
                </c:pt>
                <c:pt idx="935">
                  <c:v>20</c:v>
                </c:pt>
                <c:pt idx="936">
                  <c:v>19</c:v>
                </c:pt>
                <c:pt idx="937">
                  <c:v>17.600000000000001</c:v>
                </c:pt>
                <c:pt idx="938">
                  <c:v>7.8</c:v>
                </c:pt>
                <c:pt idx="939">
                  <c:v>8</c:v>
                </c:pt>
                <c:pt idx="940">
                  <c:v>13.1</c:v>
                </c:pt>
                <c:pt idx="941">
                  <c:v>14.9</c:v>
                </c:pt>
                <c:pt idx="942">
                  <c:v>15.1</c:v>
                </c:pt>
                <c:pt idx="943">
                  <c:v>16.3</c:v>
                </c:pt>
                <c:pt idx="944">
                  <c:v>14.1</c:v>
                </c:pt>
                <c:pt idx="945">
                  <c:v>17</c:v>
                </c:pt>
                <c:pt idx="946">
                  <c:v>19.600000000000001</c:v>
                </c:pt>
                <c:pt idx="947">
                  <c:v>19.600000000000001</c:v>
                </c:pt>
                <c:pt idx="948">
                  <c:v>19.399999999999999</c:v>
                </c:pt>
                <c:pt idx="949">
                  <c:v>18.2</c:v>
                </c:pt>
                <c:pt idx="950">
                  <c:v>17.8</c:v>
                </c:pt>
                <c:pt idx="951">
                  <c:v>19.600000000000001</c:v>
                </c:pt>
                <c:pt idx="952">
                  <c:v>26.5</c:v>
                </c:pt>
                <c:pt idx="953">
                  <c:v>20.8</c:v>
                </c:pt>
                <c:pt idx="954">
                  <c:v>13.7</c:v>
                </c:pt>
                <c:pt idx="955">
                  <c:v>15.5</c:v>
                </c:pt>
                <c:pt idx="956">
                  <c:v>15.1</c:v>
                </c:pt>
                <c:pt idx="957">
                  <c:v>15.1</c:v>
                </c:pt>
                <c:pt idx="958">
                  <c:v>12.4</c:v>
                </c:pt>
                <c:pt idx="959">
                  <c:v>13.5</c:v>
                </c:pt>
                <c:pt idx="960">
                  <c:v>14.3</c:v>
                </c:pt>
                <c:pt idx="961">
                  <c:v>18.2</c:v>
                </c:pt>
                <c:pt idx="962">
                  <c:v>13.1</c:v>
                </c:pt>
                <c:pt idx="963">
                  <c:v>9.4</c:v>
                </c:pt>
                <c:pt idx="964">
                  <c:v>7.6</c:v>
                </c:pt>
                <c:pt idx="965">
                  <c:v>9</c:v>
                </c:pt>
                <c:pt idx="966">
                  <c:v>9.1999999999999993</c:v>
                </c:pt>
                <c:pt idx="967">
                  <c:v>12.2</c:v>
                </c:pt>
                <c:pt idx="968">
                  <c:v>12</c:v>
                </c:pt>
                <c:pt idx="969">
                  <c:v>14.5</c:v>
                </c:pt>
                <c:pt idx="970">
                  <c:v>10</c:v>
                </c:pt>
                <c:pt idx="971">
                  <c:v>9</c:v>
                </c:pt>
                <c:pt idx="972">
                  <c:v>5.8</c:v>
                </c:pt>
                <c:pt idx="973">
                  <c:v>10</c:v>
                </c:pt>
                <c:pt idx="974">
                  <c:v>15.5</c:v>
                </c:pt>
                <c:pt idx="975">
                  <c:v>15.5</c:v>
                </c:pt>
                <c:pt idx="976">
                  <c:v>13.5</c:v>
                </c:pt>
                <c:pt idx="977">
                  <c:v>10</c:v>
                </c:pt>
                <c:pt idx="978">
                  <c:v>6</c:v>
                </c:pt>
                <c:pt idx="979">
                  <c:v>5.4</c:v>
                </c:pt>
                <c:pt idx="980">
                  <c:v>8.4</c:v>
                </c:pt>
                <c:pt idx="981">
                  <c:v>2</c:v>
                </c:pt>
                <c:pt idx="982">
                  <c:v>4.2</c:v>
                </c:pt>
                <c:pt idx="983">
                  <c:v>8.4</c:v>
                </c:pt>
                <c:pt idx="984">
                  <c:v>11.6</c:v>
                </c:pt>
                <c:pt idx="985">
                  <c:v>9</c:v>
                </c:pt>
                <c:pt idx="986">
                  <c:v>9.1999999999999993</c:v>
                </c:pt>
                <c:pt idx="987">
                  <c:v>7</c:v>
                </c:pt>
                <c:pt idx="988">
                  <c:v>4</c:v>
                </c:pt>
                <c:pt idx="989">
                  <c:v>6.8</c:v>
                </c:pt>
                <c:pt idx="990">
                  <c:v>3.8</c:v>
                </c:pt>
                <c:pt idx="991">
                  <c:v>0.4</c:v>
                </c:pt>
                <c:pt idx="992">
                  <c:v>0.6</c:v>
                </c:pt>
                <c:pt idx="993">
                  <c:v>9.4</c:v>
                </c:pt>
                <c:pt idx="994">
                  <c:v>2.8</c:v>
                </c:pt>
                <c:pt idx="995">
                  <c:v>1.8</c:v>
                </c:pt>
                <c:pt idx="996">
                  <c:v>8</c:v>
                </c:pt>
                <c:pt idx="997">
                  <c:v>3.8</c:v>
                </c:pt>
                <c:pt idx="998">
                  <c:v>0</c:v>
                </c:pt>
                <c:pt idx="999">
                  <c:v>2.8</c:v>
                </c:pt>
                <c:pt idx="1000">
                  <c:v>2.8</c:v>
                </c:pt>
                <c:pt idx="1001">
                  <c:v>4.4000000000000004</c:v>
                </c:pt>
                <c:pt idx="1002">
                  <c:v>6</c:v>
                </c:pt>
                <c:pt idx="1003">
                  <c:v>5.6</c:v>
                </c:pt>
                <c:pt idx="1004">
                  <c:v>6</c:v>
                </c:pt>
                <c:pt idx="1005">
                  <c:v>2.8</c:v>
                </c:pt>
                <c:pt idx="1006">
                  <c:v>8</c:v>
                </c:pt>
                <c:pt idx="1007">
                  <c:v>10</c:v>
                </c:pt>
                <c:pt idx="1008">
                  <c:v>9.4</c:v>
                </c:pt>
                <c:pt idx="1009">
                  <c:v>7</c:v>
                </c:pt>
                <c:pt idx="1010">
                  <c:v>4.4000000000000004</c:v>
                </c:pt>
                <c:pt idx="1011">
                  <c:v>1.8</c:v>
                </c:pt>
                <c:pt idx="1012">
                  <c:v>2</c:v>
                </c:pt>
                <c:pt idx="1013">
                  <c:v>3</c:v>
                </c:pt>
                <c:pt idx="1014">
                  <c:v>0.6</c:v>
                </c:pt>
                <c:pt idx="1015">
                  <c:v>7.4</c:v>
                </c:pt>
                <c:pt idx="1016">
                  <c:v>9.1999999999999993</c:v>
                </c:pt>
                <c:pt idx="1017">
                  <c:v>8.6</c:v>
                </c:pt>
                <c:pt idx="1018">
                  <c:v>3.6</c:v>
                </c:pt>
                <c:pt idx="1019">
                  <c:v>5.2</c:v>
                </c:pt>
                <c:pt idx="1020">
                  <c:v>7</c:v>
                </c:pt>
                <c:pt idx="1021">
                  <c:v>7.8</c:v>
                </c:pt>
                <c:pt idx="1022">
                  <c:v>5</c:v>
                </c:pt>
                <c:pt idx="1023">
                  <c:v>1.6</c:v>
                </c:pt>
                <c:pt idx="1024">
                  <c:v>6</c:v>
                </c:pt>
                <c:pt idx="1025">
                  <c:v>3.4</c:v>
                </c:pt>
                <c:pt idx="1026">
                  <c:v>5</c:v>
                </c:pt>
                <c:pt idx="1027">
                  <c:v>5.8</c:v>
                </c:pt>
                <c:pt idx="1028">
                  <c:v>6.4</c:v>
                </c:pt>
                <c:pt idx="1029">
                  <c:v>-0.6</c:v>
                </c:pt>
                <c:pt idx="1030">
                  <c:v>-2.4</c:v>
                </c:pt>
                <c:pt idx="1031">
                  <c:v>0</c:v>
                </c:pt>
                <c:pt idx="1032">
                  <c:v>-10.4</c:v>
                </c:pt>
                <c:pt idx="1033">
                  <c:v>-10.4</c:v>
                </c:pt>
                <c:pt idx="1034">
                  <c:v>-6</c:v>
                </c:pt>
                <c:pt idx="1035">
                  <c:v>-8</c:v>
                </c:pt>
                <c:pt idx="1036">
                  <c:v>-20.399999999999999</c:v>
                </c:pt>
                <c:pt idx="1037">
                  <c:v>-20</c:v>
                </c:pt>
                <c:pt idx="1038">
                  <c:v>-18.8</c:v>
                </c:pt>
                <c:pt idx="1039">
                  <c:v>-9.4</c:v>
                </c:pt>
                <c:pt idx="1040">
                  <c:v>-8.1999999999999993</c:v>
                </c:pt>
                <c:pt idx="1041">
                  <c:v>-6</c:v>
                </c:pt>
                <c:pt idx="1042">
                  <c:v>2</c:v>
                </c:pt>
                <c:pt idx="1043">
                  <c:v>0</c:v>
                </c:pt>
                <c:pt idx="1044">
                  <c:v>-2</c:v>
                </c:pt>
                <c:pt idx="1045">
                  <c:v>-25</c:v>
                </c:pt>
                <c:pt idx="1046">
                  <c:v>-18.2</c:v>
                </c:pt>
                <c:pt idx="1047">
                  <c:v>-4.2</c:v>
                </c:pt>
                <c:pt idx="1048">
                  <c:v>-4</c:v>
                </c:pt>
                <c:pt idx="1049">
                  <c:v>-4.4000000000000004</c:v>
                </c:pt>
                <c:pt idx="1050">
                  <c:v>-3.4</c:v>
                </c:pt>
                <c:pt idx="1051">
                  <c:v>-8.1999999999999993</c:v>
                </c:pt>
                <c:pt idx="1052">
                  <c:v>-4.2</c:v>
                </c:pt>
                <c:pt idx="1053">
                  <c:v>-7.6</c:v>
                </c:pt>
                <c:pt idx="1054">
                  <c:v>-9</c:v>
                </c:pt>
                <c:pt idx="1055">
                  <c:v>-4.5999999999999996</c:v>
                </c:pt>
                <c:pt idx="1056">
                  <c:v>-2</c:v>
                </c:pt>
                <c:pt idx="1057">
                  <c:v>-9</c:v>
                </c:pt>
                <c:pt idx="1058">
                  <c:v>0</c:v>
                </c:pt>
                <c:pt idx="1059">
                  <c:v>2.8</c:v>
                </c:pt>
                <c:pt idx="1060">
                  <c:v>1</c:v>
                </c:pt>
                <c:pt idx="1061">
                  <c:v>0.4</c:v>
                </c:pt>
                <c:pt idx="1062">
                  <c:v>0.2</c:v>
                </c:pt>
                <c:pt idx="1063">
                  <c:v>-18.8</c:v>
                </c:pt>
                <c:pt idx="1064">
                  <c:v>-19.399999999999999</c:v>
                </c:pt>
                <c:pt idx="1065">
                  <c:v>-18.399999999999999</c:v>
                </c:pt>
                <c:pt idx="1066">
                  <c:v>-26.6</c:v>
                </c:pt>
                <c:pt idx="1067">
                  <c:v>-28</c:v>
                </c:pt>
                <c:pt idx="1068">
                  <c:v>-22.4</c:v>
                </c:pt>
                <c:pt idx="1069">
                  <c:v>-16.600000000000001</c:v>
                </c:pt>
                <c:pt idx="1070">
                  <c:v>-22.4</c:v>
                </c:pt>
                <c:pt idx="1071">
                  <c:v>-6.4</c:v>
                </c:pt>
                <c:pt idx="1072">
                  <c:v>-16.2</c:v>
                </c:pt>
                <c:pt idx="1073">
                  <c:v>-14.2</c:v>
                </c:pt>
                <c:pt idx="1074">
                  <c:v>0.6</c:v>
                </c:pt>
                <c:pt idx="1075">
                  <c:v>0.6</c:v>
                </c:pt>
                <c:pt idx="1076">
                  <c:v>1.2</c:v>
                </c:pt>
                <c:pt idx="1077">
                  <c:v>0.4</c:v>
                </c:pt>
                <c:pt idx="1078">
                  <c:v>-3.8</c:v>
                </c:pt>
                <c:pt idx="1079">
                  <c:v>-15.4</c:v>
                </c:pt>
                <c:pt idx="1080">
                  <c:v>-27.6</c:v>
                </c:pt>
                <c:pt idx="1081">
                  <c:v>-23</c:v>
                </c:pt>
                <c:pt idx="1082">
                  <c:v>-16.600000000000001</c:v>
                </c:pt>
                <c:pt idx="1083">
                  <c:v>-19.2</c:v>
                </c:pt>
                <c:pt idx="1084">
                  <c:v>-25.6</c:v>
                </c:pt>
                <c:pt idx="1085">
                  <c:v>-35</c:v>
                </c:pt>
                <c:pt idx="1086">
                  <c:v>-27</c:v>
                </c:pt>
                <c:pt idx="1087">
                  <c:v>-13.8</c:v>
                </c:pt>
                <c:pt idx="1088">
                  <c:v>-14.4</c:v>
                </c:pt>
                <c:pt idx="1089">
                  <c:v>-1.6</c:v>
                </c:pt>
                <c:pt idx="1090">
                  <c:v>1.8</c:v>
                </c:pt>
                <c:pt idx="1091">
                  <c:v>1</c:v>
                </c:pt>
                <c:pt idx="1092">
                  <c:v>-1.4</c:v>
                </c:pt>
                <c:pt idx="1093">
                  <c:v>1.6</c:v>
                </c:pt>
                <c:pt idx="1094">
                  <c:v>-2</c:v>
                </c:pt>
                <c:pt idx="1095">
                  <c:v>-7.2</c:v>
                </c:pt>
                <c:pt idx="1096">
                  <c:v>-11</c:v>
                </c:pt>
                <c:pt idx="1097">
                  <c:v>-11</c:v>
                </c:pt>
                <c:pt idx="1098">
                  <c:v>-17</c:v>
                </c:pt>
                <c:pt idx="1099">
                  <c:v>-0.8</c:v>
                </c:pt>
                <c:pt idx="1100">
                  <c:v>0.4</c:v>
                </c:pt>
                <c:pt idx="1101">
                  <c:v>2</c:v>
                </c:pt>
                <c:pt idx="1102">
                  <c:v>-0.8</c:v>
                </c:pt>
                <c:pt idx="1103">
                  <c:v>-5</c:v>
                </c:pt>
                <c:pt idx="1104">
                  <c:v>-8</c:v>
                </c:pt>
                <c:pt idx="1105">
                  <c:v>-2</c:v>
                </c:pt>
                <c:pt idx="1106">
                  <c:v>-1</c:v>
                </c:pt>
                <c:pt idx="1107">
                  <c:v>-11</c:v>
                </c:pt>
                <c:pt idx="1108">
                  <c:v>-9.1999999999999993</c:v>
                </c:pt>
                <c:pt idx="1109">
                  <c:v>-10.199999999999999</c:v>
                </c:pt>
                <c:pt idx="1110">
                  <c:v>-12</c:v>
                </c:pt>
                <c:pt idx="1111">
                  <c:v>-13.8</c:v>
                </c:pt>
                <c:pt idx="1112">
                  <c:v>-28</c:v>
                </c:pt>
                <c:pt idx="1113">
                  <c:v>-18.399999999999999</c:v>
                </c:pt>
                <c:pt idx="1114">
                  <c:v>-27</c:v>
                </c:pt>
                <c:pt idx="1115">
                  <c:v>-25.6</c:v>
                </c:pt>
                <c:pt idx="1116">
                  <c:v>-24</c:v>
                </c:pt>
                <c:pt idx="1117">
                  <c:v>-26</c:v>
                </c:pt>
                <c:pt idx="1118">
                  <c:v>-27</c:v>
                </c:pt>
                <c:pt idx="1119">
                  <c:v>-25.8</c:v>
                </c:pt>
                <c:pt idx="1120">
                  <c:v>-15.4</c:v>
                </c:pt>
                <c:pt idx="1121">
                  <c:v>-14.6</c:v>
                </c:pt>
                <c:pt idx="1122">
                  <c:v>-10.8</c:v>
                </c:pt>
                <c:pt idx="1123">
                  <c:v>-20.6</c:v>
                </c:pt>
                <c:pt idx="1124">
                  <c:v>-26.2</c:v>
                </c:pt>
                <c:pt idx="1125">
                  <c:v>-19.600000000000001</c:v>
                </c:pt>
                <c:pt idx="1126">
                  <c:v>-17.399999999999999</c:v>
                </c:pt>
                <c:pt idx="1127">
                  <c:v>-10</c:v>
                </c:pt>
                <c:pt idx="1128">
                  <c:v>-7.4</c:v>
                </c:pt>
                <c:pt idx="1129">
                  <c:v>-19.2</c:v>
                </c:pt>
                <c:pt idx="1130">
                  <c:v>-9.8000000000000007</c:v>
                </c:pt>
                <c:pt idx="1131">
                  <c:v>-14</c:v>
                </c:pt>
                <c:pt idx="1132">
                  <c:v>-5.8</c:v>
                </c:pt>
                <c:pt idx="1133">
                  <c:v>-7.6</c:v>
                </c:pt>
                <c:pt idx="1134">
                  <c:v>-10.6</c:v>
                </c:pt>
                <c:pt idx="1135">
                  <c:v>-4.2</c:v>
                </c:pt>
                <c:pt idx="1136">
                  <c:v>-10.6</c:v>
                </c:pt>
                <c:pt idx="1137">
                  <c:v>-14</c:v>
                </c:pt>
                <c:pt idx="1138">
                  <c:v>-13.4</c:v>
                </c:pt>
                <c:pt idx="1139">
                  <c:v>-10</c:v>
                </c:pt>
                <c:pt idx="1140">
                  <c:v>-13.4</c:v>
                </c:pt>
                <c:pt idx="1141">
                  <c:v>-14.2</c:v>
                </c:pt>
                <c:pt idx="1142">
                  <c:v>-15</c:v>
                </c:pt>
                <c:pt idx="1143">
                  <c:v>-10</c:v>
                </c:pt>
                <c:pt idx="1144">
                  <c:v>-4.8</c:v>
                </c:pt>
                <c:pt idx="1145">
                  <c:v>-6.4</c:v>
                </c:pt>
                <c:pt idx="1146">
                  <c:v>-17.399999999999999</c:v>
                </c:pt>
                <c:pt idx="1147">
                  <c:v>-24.2</c:v>
                </c:pt>
                <c:pt idx="1148">
                  <c:v>-12.2</c:v>
                </c:pt>
                <c:pt idx="1149">
                  <c:v>-11</c:v>
                </c:pt>
                <c:pt idx="1150">
                  <c:v>-11.4</c:v>
                </c:pt>
                <c:pt idx="1151">
                  <c:v>-23.6</c:v>
                </c:pt>
                <c:pt idx="1152">
                  <c:v>-16.2</c:v>
                </c:pt>
                <c:pt idx="1153">
                  <c:v>-10.199999999999999</c:v>
                </c:pt>
                <c:pt idx="1154">
                  <c:v>-2</c:v>
                </c:pt>
                <c:pt idx="1155">
                  <c:v>-3.2</c:v>
                </c:pt>
                <c:pt idx="1156">
                  <c:v>-3</c:v>
                </c:pt>
                <c:pt idx="1157">
                  <c:v>-19.399999999999999</c:v>
                </c:pt>
                <c:pt idx="1158">
                  <c:v>-8.1999999999999993</c:v>
                </c:pt>
                <c:pt idx="1159">
                  <c:v>-19.2</c:v>
                </c:pt>
                <c:pt idx="1160">
                  <c:v>-19</c:v>
                </c:pt>
                <c:pt idx="1161">
                  <c:v>-26</c:v>
                </c:pt>
                <c:pt idx="1162">
                  <c:v>-21.8</c:v>
                </c:pt>
                <c:pt idx="1163">
                  <c:v>-11</c:v>
                </c:pt>
                <c:pt idx="1164">
                  <c:v>-19</c:v>
                </c:pt>
                <c:pt idx="1165">
                  <c:v>-15.2</c:v>
                </c:pt>
                <c:pt idx="1166">
                  <c:v>-24.4</c:v>
                </c:pt>
                <c:pt idx="1167">
                  <c:v>-28</c:v>
                </c:pt>
                <c:pt idx="1168">
                  <c:v>-28</c:v>
                </c:pt>
                <c:pt idx="1169">
                  <c:v>-17.600000000000001</c:v>
                </c:pt>
                <c:pt idx="1170">
                  <c:v>-5.6</c:v>
                </c:pt>
                <c:pt idx="1171">
                  <c:v>-4.4000000000000004</c:v>
                </c:pt>
                <c:pt idx="1172">
                  <c:v>-1.2</c:v>
                </c:pt>
                <c:pt idx="1173">
                  <c:v>-1</c:v>
                </c:pt>
                <c:pt idx="1174">
                  <c:v>-7.6</c:v>
                </c:pt>
                <c:pt idx="1175">
                  <c:v>-14.4</c:v>
                </c:pt>
                <c:pt idx="1176">
                  <c:v>-12.6</c:v>
                </c:pt>
                <c:pt idx="1177">
                  <c:v>-9.1999999999999993</c:v>
                </c:pt>
                <c:pt idx="1178">
                  <c:v>-15.8</c:v>
                </c:pt>
                <c:pt idx="1179">
                  <c:v>-11.4</c:v>
                </c:pt>
                <c:pt idx="1180">
                  <c:v>-11.2</c:v>
                </c:pt>
                <c:pt idx="1181">
                  <c:v>1.8</c:v>
                </c:pt>
                <c:pt idx="1182">
                  <c:v>-3.4</c:v>
                </c:pt>
                <c:pt idx="1183">
                  <c:v>0.4</c:v>
                </c:pt>
                <c:pt idx="1184">
                  <c:v>-0.4</c:v>
                </c:pt>
                <c:pt idx="1185">
                  <c:v>-0.2</c:v>
                </c:pt>
                <c:pt idx="1186">
                  <c:v>-2.2000000000000002</c:v>
                </c:pt>
                <c:pt idx="1187">
                  <c:v>-5.2</c:v>
                </c:pt>
                <c:pt idx="1188">
                  <c:v>-11</c:v>
                </c:pt>
                <c:pt idx="1189">
                  <c:v>-9</c:v>
                </c:pt>
                <c:pt idx="1190">
                  <c:v>-6.6</c:v>
                </c:pt>
                <c:pt idx="1191">
                  <c:v>-10</c:v>
                </c:pt>
                <c:pt idx="1192">
                  <c:v>-6</c:v>
                </c:pt>
                <c:pt idx="1193">
                  <c:v>-5.6</c:v>
                </c:pt>
                <c:pt idx="1194">
                  <c:v>-1.4</c:v>
                </c:pt>
                <c:pt idx="1195">
                  <c:v>-8.8000000000000007</c:v>
                </c:pt>
                <c:pt idx="1196">
                  <c:v>-9.6</c:v>
                </c:pt>
                <c:pt idx="1197">
                  <c:v>-5</c:v>
                </c:pt>
                <c:pt idx="1198">
                  <c:v>-13.4</c:v>
                </c:pt>
                <c:pt idx="1199">
                  <c:v>-6.6</c:v>
                </c:pt>
                <c:pt idx="1200">
                  <c:v>-7</c:v>
                </c:pt>
                <c:pt idx="1201">
                  <c:v>-11.6</c:v>
                </c:pt>
                <c:pt idx="1202">
                  <c:v>-4</c:v>
                </c:pt>
                <c:pt idx="1203">
                  <c:v>-13.4</c:v>
                </c:pt>
                <c:pt idx="1204">
                  <c:v>-9.1999999999999993</c:v>
                </c:pt>
                <c:pt idx="1205">
                  <c:v>-7.4</c:v>
                </c:pt>
                <c:pt idx="1207">
                  <c:v>-9.6</c:v>
                </c:pt>
                <c:pt idx="1208">
                  <c:v>-12</c:v>
                </c:pt>
                <c:pt idx="1209">
                  <c:v>-9.1999999999999993</c:v>
                </c:pt>
                <c:pt idx="1210">
                  <c:v>-11.6</c:v>
                </c:pt>
                <c:pt idx="1211">
                  <c:v>-5.6</c:v>
                </c:pt>
                <c:pt idx="1212">
                  <c:v>-2</c:v>
                </c:pt>
                <c:pt idx="1213">
                  <c:v>-1.8</c:v>
                </c:pt>
                <c:pt idx="1214">
                  <c:v>-4.2</c:v>
                </c:pt>
                <c:pt idx="1215">
                  <c:v>-6.6</c:v>
                </c:pt>
                <c:pt idx="1216">
                  <c:v>-3.4</c:v>
                </c:pt>
                <c:pt idx="1217">
                  <c:v>3</c:v>
                </c:pt>
                <c:pt idx="1218">
                  <c:v>2.2000000000000002</c:v>
                </c:pt>
                <c:pt idx="1219">
                  <c:v>-2.4</c:v>
                </c:pt>
                <c:pt idx="1220">
                  <c:v>4</c:v>
                </c:pt>
                <c:pt idx="1221">
                  <c:v>10.4</c:v>
                </c:pt>
                <c:pt idx="1222">
                  <c:v>0.6</c:v>
                </c:pt>
                <c:pt idx="1223">
                  <c:v>7</c:v>
                </c:pt>
                <c:pt idx="1224">
                  <c:v>10</c:v>
                </c:pt>
                <c:pt idx="1225">
                  <c:v>12.3</c:v>
                </c:pt>
                <c:pt idx="1226">
                  <c:v>1.6</c:v>
                </c:pt>
                <c:pt idx="1227">
                  <c:v>1.4</c:v>
                </c:pt>
                <c:pt idx="1228">
                  <c:v>-1.6</c:v>
                </c:pt>
                <c:pt idx="1229">
                  <c:v>-0.4</c:v>
                </c:pt>
                <c:pt idx="1230">
                  <c:v>0</c:v>
                </c:pt>
                <c:pt idx="1231">
                  <c:v>4.5999999999999996</c:v>
                </c:pt>
                <c:pt idx="1232">
                  <c:v>4</c:v>
                </c:pt>
                <c:pt idx="1233">
                  <c:v>-1.4</c:v>
                </c:pt>
                <c:pt idx="1234">
                  <c:v>-1.6</c:v>
                </c:pt>
                <c:pt idx="1235">
                  <c:v>-2</c:v>
                </c:pt>
                <c:pt idx="1236">
                  <c:v>1.4</c:v>
                </c:pt>
                <c:pt idx="1237">
                  <c:v>3.8</c:v>
                </c:pt>
                <c:pt idx="1238">
                  <c:v>3.4</c:v>
                </c:pt>
                <c:pt idx="1239">
                  <c:v>5</c:v>
                </c:pt>
                <c:pt idx="1240">
                  <c:v>4.4000000000000004</c:v>
                </c:pt>
                <c:pt idx="1241">
                  <c:v>3.6</c:v>
                </c:pt>
                <c:pt idx="1242">
                  <c:v>2.6</c:v>
                </c:pt>
                <c:pt idx="1243">
                  <c:v>5.2</c:v>
                </c:pt>
                <c:pt idx="1244">
                  <c:v>4.8</c:v>
                </c:pt>
                <c:pt idx="1245">
                  <c:v>6.2</c:v>
                </c:pt>
                <c:pt idx="1246">
                  <c:v>5.8</c:v>
                </c:pt>
                <c:pt idx="1247">
                  <c:v>7.4</c:v>
                </c:pt>
                <c:pt idx="1248">
                  <c:v>8.1999999999999993</c:v>
                </c:pt>
                <c:pt idx="1249">
                  <c:v>9.1999999999999993</c:v>
                </c:pt>
                <c:pt idx="1250">
                  <c:v>10.6</c:v>
                </c:pt>
                <c:pt idx="1251">
                  <c:v>15.9</c:v>
                </c:pt>
                <c:pt idx="1252">
                  <c:v>16.899999999999999</c:v>
                </c:pt>
                <c:pt idx="1253">
                  <c:v>13.9</c:v>
                </c:pt>
                <c:pt idx="1254">
                  <c:v>9.4</c:v>
                </c:pt>
                <c:pt idx="1255">
                  <c:v>16.3</c:v>
                </c:pt>
                <c:pt idx="1256">
                  <c:v>14.7</c:v>
                </c:pt>
                <c:pt idx="1257">
                  <c:v>11.5</c:v>
                </c:pt>
                <c:pt idx="1258">
                  <c:v>20.6</c:v>
                </c:pt>
                <c:pt idx="1259">
                  <c:v>21</c:v>
                </c:pt>
                <c:pt idx="1260">
                  <c:v>22.6</c:v>
                </c:pt>
                <c:pt idx="1261">
                  <c:v>21</c:v>
                </c:pt>
                <c:pt idx="1262">
                  <c:v>21.8</c:v>
                </c:pt>
                <c:pt idx="1263">
                  <c:v>15.7</c:v>
                </c:pt>
                <c:pt idx="1264">
                  <c:v>17.899999999999999</c:v>
                </c:pt>
                <c:pt idx="1265">
                  <c:v>12.9</c:v>
                </c:pt>
                <c:pt idx="1266">
                  <c:v>14.1</c:v>
                </c:pt>
                <c:pt idx="1267">
                  <c:v>16.899999999999999</c:v>
                </c:pt>
                <c:pt idx="1268">
                  <c:v>18.899999999999999</c:v>
                </c:pt>
                <c:pt idx="1269">
                  <c:v>17.100000000000001</c:v>
                </c:pt>
                <c:pt idx="1270">
                  <c:v>22</c:v>
                </c:pt>
                <c:pt idx="1271">
                  <c:v>16.100000000000001</c:v>
                </c:pt>
                <c:pt idx="1272">
                  <c:v>18.899999999999999</c:v>
                </c:pt>
                <c:pt idx="1273">
                  <c:v>22.2</c:v>
                </c:pt>
                <c:pt idx="1274">
                  <c:v>22.8</c:v>
                </c:pt>
                <c:pt idx="1275">
                  <c:v>22.2</c:v>
                </c:pt>
                <c:pt idx="1276">
                  <c:v>13.7</c:v>
                </c:pt>
                <c:pt idx="1277">
                  <c:v>13.1</c:v>
                </c:pt>
                <c:pt idx="1278">
                  <c:v>10</c:v>
                </c:pt>
                <c:pt idx="1279">
                  <c:v>10.8</c:v>
                </c:pt>
                <c:pt idx="1280">
                  <c:v>9.8000000000000007</c:v>
                </c:pt>
                <c:pt idx="1281">
                  <c:v>14.7</c:v>
                </c:pt>
                <c:pt idx="1282">
                  <c:v>20</c:v>
                </c:pt>
                <c:pt idx="1283">
                  <c:v>15.1</c:v>
                </c:pt>
                <c:pt idx="1284">
                  <c:v>10</c:v>
                </c:pt>
                <c:pt idx="1285">
                  <c:v>9</c:v>
                </c:pt>
                <c:pt idx="1286">
                  <c:v>8.6</c:v>
                </c:pt>
                <c:pt idx="1287">
                  <c:v>17.100000000000001</c:v>
                </c:pt>
                <c:pt idx="1288">
                  <c:v>19.8</c:v>
                </c:pt>
                <c:pt idx="1289">
                  <c:v>20.2</c:v>
                </c:pt>
                <c:pt idx="1290">
                  <c:v>17.100000000000001</c:v>
                </c:pt>
                <c:pt idx="1291">
                  <c:v>14.9</c:v>
                </c:pt>
                <c:pt idx="1292">
                  <c:v>12.7</c:v>
                </c:pt>
                <c:pt idx="1293">
                  <c:v>15.1</c:v>
                </c:pt>
                <c:pt idx="1294">
                  <c:v>18.899999999999999</c:v>
                </c:pt>
                <c:pt idx="1296">
                  <c:v>14.9</c:v>
                </c:pt>
                <c:pt idx="1297">
                  <c:v>9.1999999999999993</c:v>
                </c:pt>
                <c:pt idx="1298">
                  <c:v>12.1</c:v>
                </c:pt>
                <c:pt idx="1299">
                  <c:v>17.7</c:v>
                </c:pt>
                <c:pt idx="1300">
                  <c:v>14.1</c:v>
                </c:pt>
                <c:pt idx="1301">
                  <c:v>12.9</c:v>
                </c:pt>
                <c:pt idx="1302">
                  <c:v>15.1</c:v>
                </c:pt>
                <c:pt idx="1303">
                  <c:v>19.100000000000001</c:v>
                </c:pt>
                <c:pt idx="1304">
                  <c:v>16.7</c:v>
                </c:pt>
                <c:pt idx="1305">
                  <c:v>22.2</c:v>
                </c:pt>
                <c:pt idx="1306">
                  <c:v>19.100000000000001</c:v>
                </c:pt>
                <c:pt idx="1307">
                  <c:v>9.1999999999999993</c:v>
                </c:pt>
                <c:pt idx="1308">
                  <c:v>7.2</c:v>
                </c:pt>
                <c:pt idx="1309">
                  <c:v>12.1</c:v>
                </c:pt>
                <c:pt idx="1310">
                  <c:v>15.1</c:v>
                </c:pt>
                <c:pt idx="1311">
                  <c:v>15.7</c:v>
                </c:pt>
                <c:pt idx="1312">
                  <c:v>16.7</c:v>
                </c:pt>
                <c:pt idx="1313">
                  <c:v>14.7</c:v>
                </c:pt>
                <c:pt idx="1314">
                  <c:v>12.9</c:v>
                </c:pt>
                <c:pt idx="1315">
                  <c:v>12.1</c:v>
                </c:pt>
                <c:pt idx="1316">
                  <c:v>14.5</c:v>
                </c:pt>
                <c:pt idx="1317">
                  <c:v>17.100000000000001</c:v>
                </c:pt>
                <c:pt idx="1318">
                  <c:v>18.3</c:v>
                </c:pt>
                <c:pt idx="1319">
                  <c:v>16.100000000000001</c:v>
                </c:pt>
                <c:pt idx="1320">
                  <c:v>11.7</c:v>
                </c:pt>
                <c:pt idx="1321">
                  <c:v>15.9</c:v>
                </c:pt>
                <c:pt idx="1322">
                  <c:v>15.5</c:v>
                </c:pt>
                <c:pt idx="1323">
                  <c:v>20.2</c:v>
                </c:pt>
                <c:pt idx="1324">
                  <c:v>18.100000000000001</c:v>
                </c:pt>
                <c:pt idx="1325">
                  <c:v>15.7</c:v>
                </c:pt>
                <c:pt idx="1326">
                  <c:v>15.1</c:v>
                </c:pt>
                <c:pt idx="1327">
                  <c:v>10.6</c:v>
                </c:pt>
                <c:pt idx="1328">
                  <c:v>16.899999999999999</c:v>
                </c:pt>
                <c:pt idx="1329">
                  <c:v>18.100000000000001</c:v>
                </c:pt>
                <c:pt idx="1330">
                  <c:v>19.8</c:v>
                </c:pt>
                <c:pt idx="1331">
                  <c:v>15.1</c:v>
                </c:pt>
                <c:pt idx="1332">
                  <c:v>14.1</c:v>
                </c:pt>
                <c:pt idx="1333">
                  <c:v>12.1</c:v>
                </c:pt>
                <c:pt idx="1334">
                  <c:v>12.1</c:v>
                </c:pt>
                <c:pt idx="1335">
                  <c:v>14.7</c:v>
                </c:pt>
                <c:pt idx="1336">
                  <c:v>16.899999999999999</c:v>
                </c:pt>
                <c:pt idx="1337">
                  <c:v>17.100000000000001</c:v>
                </c:pt>
                <c:pt idx="1338">
                  <c:v>17.100000000000001</c:v>
                </c:pt>
                <c:pt idx="1339">
                  <c:v>12.7</c:v>
                </c:pt>
                <c:pt idx="1340">
                  <c:v>11.9</c:v>
                </c:pt>
                <c:pt idx="1341">
                  <c:v>15.7</c:v>
                </c:pt>
                <c:pt idx="1342">
                  <c:v>16.100000000000001</c:v>
                </c:pt>
                <c:pt idx="1343">
                  <c:v>16.100000000000001</c:v>
                </c:pt>
                <c:pt idx="1344">
                  <c:v>6.8</c:v>
                </c:pt>
                <c:pt idx="1345">
                  <c:v>7</c:v>
                </c:pt>
                <c:pt idx="1346">
                  <c:v>8.6</c:v>
                </c:pt>
                <c:pt idx="1347">
                  <c:v>6</c:v>
                </c:pt>
                <c:pt idx="1348">
                  <c:v>8.6</c:v>
                </c:pt>
                <c:pt idx="1349">
                  <c:v>9.6</c:v>
                </c:pt>
                <c:pt idx="1350">
                  <c:v>11.1</c:v>
                </c:pt>
                <c:pt idx="1351">
                  <c:v>9</c:v>
                </c:pt>
                <c:pt idx="1352">
                  <c:v>8</c:v>
                </c:pt>
                <c:pt idx="1353">
                  <c:v>5</c:v>
                </c:pt>
                <c:pt idx="1354">
                  <c:v>6</c:v>
                </c:pt>
                <c:pt idx="1355">
                  <c:v>7</c:v>
                </c:pt>
                <c:pt idx="1356">
                  <c:v>9</c:v>
                </c:pt>
                <c:pt idx="1357">
                  <c:v>10</c:v>
                </c:pt>
                <c:pt idx="1358">
                  <c:v>9.8000000000000007</c:v>
                </c:pt>
                <c:pt idx="1359">
                  <c:v>7</c:v>
                </c:pt>
                <c:pt idx="1360">
                  <c:v>6.6</c:v>
                </c:pt>
                <c:pt idx="1361">
                  <c:v>5</c:v>
                </c:pt>
                <c:pt idx="1362">
                  <c:v>7.8</c:v>
                </c:pt>
                <c:pt idx="1363">
                  <c:v>6</c:v>
                </c:pt>
                <c:pt idx="1364">
                  <c:v>5.6</c:v>
                </c:pt>
                <c:pt idx="1365">
                  <c:v>5</c:v>
                </c:pt>
                <c:pt idx="1366">
                  <c:v>3.6</c:v>
                </c:pt>
                <c:pt idx="1367">
                  <c:v>5</c:v>
                </c:pt>
                <c:pt idx="1368">
                  <c:v>5.6</c:v>
                </c:pt>
                <c:pt idx="1369">
                  <c:v>3.8</c:v>
                </c:pt>
                <c:pt idx="1370">
                  <c:v>1.4</c:v>
                </c:pt>
                <c:pt idx="1371">
                  <c:v>-4.2</c:v>
                </c:pt>
                <c:pt idx="1372">
                  <c:v>2</c:v>
                </c:pt>
                <c:pt idx="1373">
                  <c:v>-1.2</c:v>
                </c:pt>
                <c:pt idx="1374">
                  <c:v>-1</c:v>
                </c:pt>
                <c:pt idx="1375">
                  <c:v>1</c:v>
                </c:pt>
                <c:pt idx="1376">
                  <c:v>4.8</c:v>
                </c:pt>
                <c:pt idx="1377">
                  <c:v>3.6</c:v>
                </c:pt>
                <c:pt idx="1378">
                  <c:v>-0.1</c:v>
                </c:pt>
                <c:pt idx="1379">
                  <c:v>3.8</c:v>
                </c:pt>
                <c:pt idx="1380">
                  <c:v>4</c:v>
                </c:pt>
                <c:pt idx="1381">
                  <c:v>1.8</c:v>
                </c:pt>
                <c:pt idx="1382">
                  <c:v>0.2</c:v>
                </c:pt>
                <c:pt idx="1383">
                  <c:v>-1.2</c:v>
                </c:pt>
                <c:pt idx="1384">
                  <c:v>-2</c:v>
                </c:pt>
                <c:pt idx="1385">
                  <c:v>1</c:v>
                </c:pt>
                <c:pt idx="1386">
                  <c:v>1.8</c:v>
                </c:pt>
                <c:pt idx="1387">
                  <c:v>0.8</c:v>
                </c:pt>
                <c:pt idx="1388">
                  <c:v>-4.8</c:v>
                </c:pt>
                <c:pt idx="1389">
                  <c:v>-6</c:v>
                </c:pt>
                <c:pt idx="1390">
                  <c:v>-3</c:v>
                </c:pt>
                <c:pt idx="1391">
                  <c:v>1.4</c:v>
                </c:pt>
                <c:pt idx="1392">
                  <c:v>7.6</c:v>
                </c:pt>
                <c:pt idx="1393">
                  <c:v>5</c:v>
                </c:pt>
                <c:pt idx="1394">
                  <c:v>6</c:v>
                </c:pt>
                <c:pt idx="1395">
                  <c:v>6</c:v>
                </c:pt>
                <c:pt idx="1396">
                  <c:v>1.6</c:v>
                </c:pt>
                <c:pt idx="1397">
                  <c:v>0</c:v>
                </c:pt>
                <c:pt idx="1398">
                  <c:v>4</c:v>
                </c:pt>
                <c:pt idx="1399">
                  <c:v>-2</c:v>
                </c:pt>
                <c:pt idx="1400">
                  <c:v>0.8</c:v>
                </c:pt>
                <c:pt idx="1401">
                  <c:v>4.8</c:v>
                </c:pt>
                <c:pt idx="1402">
                  <c:v>4.4000000000000004</c:v>
                </c:pt>
                <c:pt idx="1403">
                  <c:v>5.3</c:v>
                </c:pt>
                <c:pt idx="1404">
                  <c:v>6.2</c:v>
                </c:pt>
                <c:pt idx="1405">
                  <c:v>3.8</c:v>
                </c:pt>
                <c:pt idx="1406">
                  <c:v>0.8</c:v>
                </c:pt>
                <c:pt idx="1407">
                  <c:v>-8</c:v>
                </c:pt>
                <c:pt idx="1408">
                  <c:v>-18</c:v>
                </c:pt>
                <c:pt idx="1409">
                  <c:v>-11</c:v>
                </c:pt>
                <c:pt idx="1410">
                  <c:v>-12</c:v>
                </c:pt>
                <c:pt idx="1411">
                  <c:v>-6.4</c:v>
                </c:pt>
                <c:pt idx="1412">
                  <c:v>-15.4</c:v>
                </c:pt>
                <c:pt idx="1413">
                  <c:v>-13</c:v>
                </c:pt>
                <c:pt idx="1414">
                  <c:v>-18</c:v>
                </c:pt>
                <c:pt idx="1415">
                  <c:v>-20.399999999999999</c:v>
                </c:pt>
                <c:pt idx="1416">
                  <c:v>-24.5</c:v>
                </c:pt>
                <c:pt idx="1417">
                  <c:v>-9.6</c:v>
                </c:pt>
                <c:pt idx="1418">
                  <c:v>-12</c:v>
                </c:pt>
                <c:pt idx="1419">
                  <c:v>-10.199999999999999</c:v>
                </c:pt>
                <c:pt idx="1420">
                  <c:v>-11.8</c:v>
                </c:pt>
                <c:pt idx="1421">
                  <c:v>-19</c:v>
                </c:pt>
                <c:pt idx="1422">
                  <c:v>-18</c:v>
                </c:pt>
                <c:pt idx="1423">
                  <c:v>-15.6</c:v>
                </c:pt>
                <c:pt idx="1424">
                  <c:v>-18.399999999999999</c:v>
                </c:pt>
                <c:pt idx="1425">
                  <c:v>-11</c:v>
                </c:pt>
                <c:pt idx="1426">
                  <c:v>-10.8</c:v>
                </c:pt>
                <c:pt idx="1427">
                  <c:v>-5</c:v>
                </c:pt>
                <c:pt idx="1428">
                  <c:v>-11.6</c:v>
                </c:pt>
                <c:pt idx="1429">
                  <c:v>-9</c:v>
                </c:pt>
                <c:pt idx="1430">
                  <c:v>-9</c:v>
                </c:pt>
                <c:pt idx="1431">
                  <c:v>-0.2</c:v>
                </c:pt>
                <c:pt idx="1432">
                  <c:v>-3</c:v>
                </c:pt>
                <c:pt idx="1433">
                  <c:v>-10.4</c:v>
                </c:pt>
                <c:pt idx="1434">
                  <c:v>-13</c:v>
                </c:pt>
                <c:pt idx="1435">
                  <c:v>-16</c:v>
                </c:pt>
                <c:pt idx="1436">
                  <c:v>-17</c:v>
                </c:pt>
                <c:pt idx="1437">
                  <c:v>-1</c:v>
                </c:pt>
                <c:pt idx="1438">
                  <c:v>0</c:v>
                </c:pt>
                <c:pt idx="1439">
                  <c:v>-14</c:v>
                </c:pt>
                <c:pt idx="1440">
                  <c:v>-8</c:v>
                </c:pt>
                <c:pt idx="1441">
                  <c:v>-11.2</c:v>
                </c:pt>
                <c:pt idx="1442">
                  <c:v>-12</c:v>
                </c:pt>
                <c:pt idx="1443">
                  <c:v>-16</c:v>
                </c:pt>
                <c:pt idx="1444">
                  <c:v>-15</c:v>
                </c:pt>
                <c:pt idx="1445">
                  <c:v>-13</c:v>
                </c:pt>
                <c:pt idx="1446">
                  <c:v>-10</c:v>
                </c:pt>
                <c:pt idx="1447">
                  <c:v>-15</c:v>
                </c:pt>
                <c:pt idx="1448">
                  <c:v>-16</c:v>
                </c:pt>
                <c:pt idx="1449">
                  <c:v>-12.6</c:v>
                </c:pt>
                <c:pt idx="1450">
                  <c:v>-26</c:v>
                </c:pt>
                <c:pt idx="1451">
                  <c:v>-22</c:v>
                </c:pt>
                <c:pt idx="1452">
                  <c:v>-17</c:v>
                </c:pt>
                <c:pt idx="1453">
                  <c:v>-16.600000000000001</c:v>
                </c:pt>
                <c:pt idx="1454">
                  <c:v>-16.399999999999999</c:v>
                </c:pt>
                <c:pt idx="1455">
                  <c:v>-23</c:v>
                </c:pt>
                <c:pt idx="1456">
                  <c:v>-20</c:v>
                </c:pt>
                <c:pt idx="1457">
                  <c:v>-18.399999999999999</c:v>
                </c:pt>
                <c:pt idx="1458">
                  <c:v>-17.2</c:v>
                </c:pt>
                <c:pt idx="1459">
                  <c:v>-27.2</c:v>
                </c:pt>
                <c:pt idx="1460">
                  <c:v>-9.4</c:v>
                </c:pt>
                <c:pt idx="1461">
                  <c:v>-2</c:v>
                </c:pt>
                <c:pt idx="1462">
                  <c:v>-1</c:v>
                </c:pt>
                <c:pt idx="1463">
                  <c:v>-1</c:v>
                </c:pt>
                <c:pt idx="1464">
                  <c:v>-2</c:v>
                </c:pt>
                <c:pt idx="1465">
                  <c:v>-1</c:v>
                </c:pt>
                <c:pt idx="1466">
                  <c:v>-2.4</c:v>
                </c:pt>
                <c:pt idx="1467">
                  <c:v>4.8</c:v>
                </c:pt>
                <c:pt idx="1468">
                  <c:v>2</c:v>
                </c:pt>
                <c:pt idx="1469">
                  <c:v>-2</c:v>
                </c:pt>
                <c:pt idx="1470">
                  <c:v>-4</c:v>
                </c:pt>
                <c:pt idx="1471">
                  <c:v>-3.4</c:v>
                </c:pt>
                <c:pt idx="1472">
                  <c:v>-4</c:v>
                </c:pt>
                <c:pt idx="1473">
                  <c:v>-4</c:v>
                </c:pt>
                <c:pt idx="1474">
                  <c:v>-7.2</c:v>
                </c:pt>
                <c:pt idx="1475">
                  <c:v>-6</c:v>
                </c:pt>
                <c:pt idx="1476">
                  <c:v>-13</c:v>
                </c:pt>
                <c:pt idx="1477">
                  <c:v>-18.8</c:v>
                </c:pt>
                <c:pt idx="1478">
                  <c:v>-14</c:v>
                </c:pt>
                <c:pt idx="1479">
                  <c:v>-10.199999999999999</c:v>
                </c:pt>
                <c:pt idx="1480">
                  <c:v>-7.2</c:v>
                </c:pt>
                <c:pt idx="1481">
                  <c:v>-9</c:v>
                </c:pt>
                <c:pt idx="1482">
                  <c:v>-9.6</c:v>
                </c:pt>
                <c:pt idx="1483">
                  <c:v>1.4</c:v>
                </c:pt>
                <c:pt idx="1484">
                  <c:v>-1</c:v>
                </c:pt>
                <c:pt idx="1485">
                  <c:v>-8.4</c:v>
                </c:pt>
                <c:pt idx="1486">
                  <c:v>-10.8</c:v>
                </c:pt>
                <c:pt idx="1487">
                  <c:v>-8</c:v>
                </c:pt>
                <c:pt idx="1488">
                  <c:v>-14.2</c:v>
                </c:pt>
                <c:pt idx="1489">
                  <c:v>-8.1999999999999993</c:v>
                </c:pt>
                <c:pt idx="1490">
                  <c:v>-3</c:v>
                </c:pt>
                <c:pt idx="1491">
                  <c:v>-7</c:v>
                </c:pt>
                <c:pt idx="1492">
                  <c:v>-13</c:v>
                </c:pt>
                <c:pt idx="1493">
                  <c:v>-8.6</c:v>
                </c:pt>
                <c:pt idx="1494">
                  <c:v>-9</c:v>
                </c:pt>
                <c:pt idx="1495">
                  <c:v>-18</c:v>
                </c:pt>
                <c:pt idx="1496">
                  <c:v>-19</c:v>
                </c:pt>
                <c:pt idx="1497">
                  <c:v>-12</c:v>
                </c:pt>
                <c:pt idx="1498">
                  <c:v>-13.8</c:v>
                </c:pt>
                <c:pt idx="1499">
                  <c:v>-20</c:v>
                </c:pt>
                <c:pt idx="1500">
                  <c:v>-25</c:v>
                </c:pt>
                <c:pt idx="1501">
                  <c:v>-28.4</c:v>
                </c:pt>
                <c:pt idx="1502">
                  <c:v>-25</c:v>
                </c:pt>
                <c:pt idx="1503">
                  <c:v>-13.2</c:v>
                </c:pt>
                <c:pt idx="1504">
                  <c:v>-14.2</c:v>
                </c:pt>
                <c:pt idx="1505">
                  <c:v>-20</c:v>
                </c:pt>
                <c:pt idx="1506">
                  <c:v>-18.600000000000001</c:v>
                </c:pt>
                <c:pt idx="1507">
                  <c:v>-12</c:v>
                </c:pt>
                <c:pt idx="1508">
                  <c:v>1.2</c:v>
                </c:pt>
                <c:pt idx="1509">
                  <c:v>0.6</c:v>
                </c:pt>
                <c:pt idx="1510">
                  <c:v>-4.4000000000000004</c:v>
                </c:pt>
                <c:pt idx="1511">
                  <c:v>-0.6</c:v>
                </c:pt>
                <c:pt idx="1512">
                  <c:v>0.4</c:v>
                </c:pt>
                <c:pt idx="1513">
                  <c:v>-1.6</c:v>
                </c:pt>
                <c:pt idx="1514">
                  <c:v>-1.6</c:v>
                </c:pt>
                <c:pt idx="1515">
                  <c:v>-1.6</c:v>
                </c:pt>
                <c:pt idx="1516">
                  <c:v>-3.2</c:v>
                </c:pt>
                <c:pt idx="1517">
                  <c:v>-7.6</c:v>
                </c:pt>
                <c:pt idx="1518">
                  <c:v>-21</c:v>
                </c:pt>
                <c:pt idx="1519">
                  <c:v>-21</c:v>
                </c:pt>
                <c:pt idx="1520">
                  <c:v>-18.2</c:v>
                </c:pt>
                <c:pt idx="1521">
                  <c:v>-7.6</c:v>
                </c:pt>
                <c:pt idx="1522">
                  <c:v>-5.2</c:v>
                </c:pt>
                <c:pt idx="1523">
                  <c:v>-12</c:v>
                </c:pt>
                <c:pt idx="1524">
                  <c:v>-6.4</c:v>
                </c:pt>
                <c:pt idx="1525">
                  <c:v>-10</c:v>
                </c:pt>
                <c:pt idx="1526">
                  <c:v>-14.2</c:v>
                </c:pt>
                <c:pt idx="1527">
                  <c:v>-11.4</c:v>
                </c:pt>
                <c:pt idx="1528">
                  <c:v>-8</c:v>
                </c:pt>
                <c:pt idx="1529">
                  <c:v>-15</c:v>
                </c:pt>
                <c:pt idx="1530">
                  <c:v>-7.6</c:v>
                </c:pt>
                <c:pt idx="1531">
                  <c:v>1.4</c:v>
                </c:pt>
                <c:pt idx="1532">
                  <c:v>-0.6</c:v>
                </c:pt>
                <c:pt idx="1533">
                  <c:v>-4.2</c:v>
                </c:pt>
                <c:pt idx="1534">
                  <c:v>-4</c:v>
                </c:pt>
                <c:pt idx="1535">
                  <c:v>-2.8</c:v>
                </c:pt>
                <c:pt idx="1536">
                  <c:v>-5</c:v>
                </c:pt>
                <c:pt idx="1537">
                  <c:v>-9.6</c:v>
                </c:pt>
                <c:pt idx="1538">
                  <c:v>-5</c:v>
                </c:pt>
                <c:pt idx="1539">
                  <c:v>-3</c:v>
                </c:pt>
                <c:pt idx="1540">
                  <c:v>-14</c:v>
                </c:pt>
                <c:pt idx="1541">
                  <c:v>-2.6</c:v>
                </c:pt>
                <c:pt idx="1542">
                  <c:v>2.2000000000000002</c:v>
                </c:pt>
                <c:pt idx="1543">
                  <c:v>2.2000000000000002</c:v>
                </c:pt>
                <c:pt idx="1544">
                  <c:v>1.6</c:v>
                </c:pt>
                <c:pt idx="1545">
                  <c:v>-1</c:v>
                </c:pt>
                <c:pt idx="1546">
                  <c:v>-6.2</c:v>
                </c:pt>
                <c:pt idx="1547">
                  <c:v>-11</c:v>
                </c:pt>
                <c:pt idx="1548">
                  <c:v>-11.4</c:v>
                </c:pt>
                <c:pt idx="1549">
                  <c:v>-6.8</c:v>
                </c:pt>
                <c:pt idx="1550">
                  <c:v>-5.6</c:v>
                </c:pt>
                <c:pt idx="1551">
                  <c:v>-5.6</c:v>
                </c:pt>
                <c:pt idx="1552">
                  <c:v>-11.8</c:v>
                </c:pt>
                <c:pt idx="1553">
                  <c:v>-16.8</c:v>
                </c:pt>
                <c:pt idx="1554">
                  <c:v>-3.4</c:v>
                </c:pt>
                <c:pt idx="1555">
                  <c:v>0.6</c:v>
                </c:pt>
                <c:pt idx="1556">
                  <c:v>-0.4</c:v>
                </c:pt>
                <c:pt idx="1557">
                  <c:v>1</c:v>
                </c:pt>
                <c:pt idx="1558">
                  <c:v>1.6</c:v>
                </c:pt>
                <c:pt idx="1559">
                  <c:v>0.4</c:v>
                </c:pt>
                <c:pt idx="1560">
                  <c:v>-1.4</c:v>
                </c:pt>
                <c:pt idx="1561">
                  <c:v>2</c:v>
                </c:pt>
                <c:pt idx="1562">
                  <c:v>-1.8</c:v>
                </c:pt>
                <c:pt idx="1563">
                  <c:v>-4.4000000000000004</c:v>
                </c:pt>
                <c:pt idx="1564">
                  <c:v>-2.8</c:v>
                </c:pt>
                <c:pt idx="1565">
                  <c:v>-5.2</c:v>
                </c:pt>
                <c:pt idx="1566">
                  <c:v>2</c:v>
                </c:pt>
                <c:pt idx="1567">
                  <c:v>3.6</c:v>
                </c:pt>
                <c:pt idx="1568">
                  <c:v>0.8</c:v>
                </c:pt>
                <c:pt idx="1569">
                  <c:v>1.6</c:v>
                </c:pt>
                <c:pt idx="1570">
                  <c:v>2.2000000000000002</c:v>
                </c:pt>
                <c:pt idx="1571">
                  <c:v>0.2</c:v>
                </c:pt>
                <c:pt idx="1572">
                  <c:v>-0.8</c:v>
                </c:pt>
                <c:pt idx="1573">
                  <c:v>0.4</c:v>
                </c:pt>
                <c:pt idx="1574">
                  <c:v>-1</c:v>
                </c:pt>
                <c:pt idx="1575">
                  <c:v>-3.6</c:v>
                </c:pt>
                <c:pt idx="1576">
                  <c:v>-6.2</c:v>
                </c:pt>
                <c:pt idx="1577">
                  <c:v>-4.4000000000000004</c:v>
                </c:pt>
                <c:pt idx="1578">
                  <c:v>-4.8</c:v>
                </c:pt>
                <c:pt idx="1579">
                  <c:v>-2</c:v>
                </c:pt>
                <c:pt idx="1580">
                  <c:v>-2</c:v>
                </c:pt>
                <c:pt idx="1581">
                  <c:v>1.4</c:v>
                </c:pt>
                <c:pt idx="1582">
                  <c:v>3.4</c:v>
                </c:pt>
                <c:pt idx="1583">
                  <c:v>3</c:v>
                </c:pt>
                <c:pt idx="1584">
                  <c:v>2.6</c:v>
                </c:pt>
                <c:pt idx="1585">
                  <c:v>3.2</c:v>
                </c:pt>
                <c:pt idx="1586">
                  <c:v>6.2</c:v>
                </c:pt>
                <c:pt idx="1587">
                  <c:v>2.4</c:v>
                </c:pt>
                <c:pt idx="1588">
                  <c:v>3.2</c:v>
                </c:pt>
                <c:pt idx="1589">
                  <c:v>4.8</c:v>
                </c:pt>
                <c:pt idx="1590">
                  <c:v>9</c:v>
                </c:pt>
                <c:pt idx="1591">
                  <c:v>5.2</c:v>
                </c:pt>
                <c:pt idx="1592">
                  <c:v>1.6</c:v>
                </c:pt>
                <c:pt idx="1593">
                  <c:v>3</c:v>
                </c:pt>
                <c:pt idx="1594">
                  <c:v>1.6</c:v>
                </c:pt>
                <c:pt idx="1595">
                  <c:v>1</c:v>
                </c:pt>
                <c:pt idx="1596">
                  <c:v>3.6</c:v>
                </c:pt>
                <c:pt idx="1597">
                  <c:v>0</c:v>
                </c:pt>
                <c:pt idx="1598">
                  <c:v>2.6</c:v>
                </c:pt>
                <c:pt idx="1599">
                  <c:v>5.6</c:v>
                </c:pt>
                <c:pt idx="1600">
                  <c:v>2.4</c:v>
                </c:pt>
                <c:pt idx="1601">
                  <c:v>4.8</c:v>
                </c:pt>
                <c:pt idx="1602">
                  <c:v>0.8</c:v>
                </c:pt>
                <c:pt idx="1603">
                  <c:v>0</c:v>
                </c:pt>
                <c:pt idx="1604">
                  <c:v>2.2000000000000002</c:v>
                </c:pt>
                <c:pt idx="1605">
                  <c:v>-0.8</c:v>
                </c:pt>
                <c:pt idx="1606">
                  <c:v>1.4</c:v>
                </c:pt>
                <c:pt idx="1607">
                  <c:v>7.4</c:v>
                </c:pt>
                <c:pt idx="1608">
                  <c:v>1.8</c:v>
                </c:pt>
                <c:pt idx="1609">
                  <c:v>2.4</c:v>
                </c:pt>
                <c:pt idx="1610">
                  <c:v>12</c:v>
                </c:pt>
                <c:pt idx="1611">
                  <c:v>14</c:v>
                </c:pt>
                <c:pt idx="1612">
                  <c:v>17.100000000000001</c:v>
                </c:pt>
                <c:pt idx="1613">
                  <c:v>10</c:v>
                </c:pt>
                <c:pt idx="1614">
                  <c:v>4</c:v>
                </c:pt>
                <c:pt idx="1615">
                  <c:v>10.4</c:v>
                </c:pt>
                <c:pt idx="1616">
                  <c:v>14.1</c:v>
                </c:pt>
                <c:pt idx="1617">
                  <c:v>13.1</c:v>
                </c:pt>
                <c:pt idx="1618">
                  <c:v>14.3</c:v>
                </c:pt>
                <c:pt idx="1619">
                  <c:v>8.6</c:v>
                </c:pt>
                <c:pt idx="1620">
                  <c:v>3.2</c:v>
                </c:pt>
                <c:pt idx="1621">
                  <c:v>8.4</c:v>
                </c:pt>
                <c:pt idx="1622">
                  <c:v>8.1999999999999993</c:v>
                </c:pt>
                <c:pt idx="1623">
                  <c:v>11.3</c:v>
                </c:pt>
                <c:pt idx="1624">
                  <c:v>12.1</c:v>
                </c:pt>
                <c:pt idx="1625">
                  <c:v>7</c:v>
                </c:pt>
                <c:pt idx="1626">
                  <c:v>9</c:v>
                </c:pt>
                <c:pt idx="1627">
                  <c:v>10</c:v>
                </c:pt>
                <c:pt idx="1628">
                  <c:v>6.8</c:v>
                </c:pt>
                <c:pt idx="1629">
                  <c:v>7</c:v>
                </c:pt>
                <c:pt idx="1630">
                  <c:v>8.6</c:v>
                </c:pt>
                <c:pt idx="1631">
                  <c:v>9.4</c:v>
                </c:pt>
                <c:pt idx="1632">
                  <c:v>8</c:v>
                </c:pt>
                <c:pt idx="1633">
                  <c:v>11.3</c:v>
                </c:pt>
                <c:pt idx="1634">
                  <c:v>13.9</c:v>
                </c:pt>
                <c:pt idx="1635">
                  <c:v>12.5</c:v>
                </c:pt>
                <c:pt idx="1636">
                  <c:v>17.7</c:v>
                </c:pt>
                <c:pt idx="1637">
                  <c:v>10.6</c:v>
                </c:pt>
                <c:pt idx="1638">
                  <c:v>16.7</c:v>
                </c:pt>
                <c:pt idx="1639">
                  <c:v>19.100000000000001</c:v>
                </c:pt>
                <c:pt idx="1640">
                  <c:v>18.100000000000001</c:v>
                </c:pt>
                <c:pt idx="1641">
                  <c:v>18.5</c:v>
                </c:pt>
                <c:pt idx="1642">
                  <c:v>21.8</c:v>
                </c:pt>
                <c:pt idx="1643">
                  <c:v>18.2</c:v>
                </c:pt>
                <c:pt idx="1644">
                  <c:v>15.9</c:v>
                </c:pt>
                <c:pt idx="1645">
                  <c:v>22</c:v>
                </c:pt>
                <c:pt idx="1646">
                  <c:v>21.2</c:v>
                </c:pt>
                <c:pt idx="1647">
                  <c:v>17.3</c:v>
                </c:pt>
                <c:pt idx="1648">
                  <c:v>7.4</c:v>
                </c:pt>
                <c:pt idx="1649">
                  <c:v>10.4</c:v>
                </c:pt>
                <c:pt idx="1650">
                  <c:v>13.1</c:v>
                </c:pt>
                <c:pt idx="1651">
                  <c:v>16.5</c:v>
                </c:pt>
                <c:pt idx="1652">
                  <c:v>17.899999999999999</c:v>
                </c:pt>
                <c:pt idx="1653">
                  <c:v>21</c:v>
                </c:pt>
                <c:pt idx="1654">
                  <c:v>21.2</c:v>
                </c:pt>
                <c:pt idx="1655">
                  <c:v>20.6</c:v>
                </c:pt>
                <c:pt idx="1656">
                  <c:v>23.6</c:v>
                </c:pt>
                <c:pt idx="1657">
                  <c:v>23.8</c:v>
                </c:pt>
                <c:pt idx="1658">
                  <c:v>19.600000000000001</c:v>
                </c:pt>
                <c:pt idx="1659">
                  <c:v>15.1</c:v>
                </c:pt>
                <c:pt idx="1660">
                  <c:v>9</c:v>
                </c:pt>
                <c:pt idx="1661">
                  <c:v>8</c:v>
                </c:pt>
                <c:pt idx="1662">
                  <c:v>9.6</c:v>
                </c:pt>
                <c:pt idx="1663">
                  <c:v>10.9</c:v>
                </c:pt>
                <c:pt idx="1664">
                  <c:v>12.9</c:v>
                </c:pt>
                <c:pt idx="1665">
                  <c:v>13.9</c:v>
                </c:pt>
                <c:pt idx="1666">
                  <c:v>14.3</c:v>
                </c:pt>
                <c:pt idx="1667">
                  <c:v>13.9</c:v>
                </c:pt>
                <c:pt idx="1668">
                  <c:v>15.7</c:v>
                </c:pt>
                <c:pt idx="1669">
                  <c:v>14.7</c:v>
                </c:pt>
                <c:pt idx="1670">
                  <c:v>15.7</c:v>
                </c:pt>
                <c:pt idx="1671">
                  <c:v>16.899999999999999</c:v>
                </c:pt>
                <c:pt idx="1672">
                  <c:v>17.7</c:v>
                </c:pt>
                <c:pt idx="1673">
                  <c:v>16.899999999999999</c:v>
                </c:pt>
                <c:pt idx="1674">
                  <c:v>15.9</c:v>
                </c:pt>
                <c:pt idx="1675">
                  <c:v>18.100000000000001</c:v>
                </c:pt>
                <c:pt idx="1676">
                  <c:v>17.3</c:v>
                </c:pt>
                <c:pt idx="1677">
                  <c:v>15.9</c:v>
                </c:pt>
                <c:pt idx="1678">
                  <c:v>16.899999999999999</c:v>
                </c:pt>
                <c:pt idx="1679">
                  <c:v>18.899999999999999</c:v>
                </c:pt>
                <c:pt idx="1680">
                  <c:v>23.4</c:v>
                </c:pt>
                <c:pt idx="1681">
                  <c:v>19.8</c:v>
                </c:pt>
                <c:pt idx="1682">
                  <c:v>19.100000000000001</c:v>
                </c:pt>
                <c:pt idx="1683">
                  <c:v>19.600000000000001</c:v>
                </c:pt>
                <c:pt idx="1684">
                  <c:v>22</c:v>
                </c:pt>
                <c:pt idx="1685">
                  <c:v>20.2</c:v>
                </c:pt>
                <c:pt idx="1686">
                  <c:v>17.7</c:v>
                </c:pt>
                <c:pt idx="1687">
                  <c:v>16.3</c:v>
                </c:pt>
                <c:pt idx="1688">
                  <c:v>20</c:v>
                </c:pt>
                <c:pt idx="1689">
                  <c:v>16.100000000000001</c:v>
                </c:pt>
                <c:pt idx="1690">
                  <c:v>17.3</c:v>
                </c:pt>
                <c:pt idx="1691">
                  <c:v>19.100000000000001</c:v>
                </c:pt>
                <c:pt idx="1692">
                  <c:v>13.9</c:v>
                </c:pt>
                <c:pt idx="1693">
                  <c:v>13.9</c:v>
                </c:pt>
                <c:pt idx="1694">
                  <c:v>11.5</c:v>
                </c:pt>
                <c:pt idx="1695">
                  <c:v>10</c:v>
                </c:pt>
                <c:pt idx="1696">
                  <c:v>9.8000000000000007</c:v>
                </c:pt>
                <c:pt idx="1697">
                  <c:v>10.6</c:v>
                </c:pt>
                <c:pt idx="1698">
                  <c:v>10</c:v>
                </c:pt>
                <c:pt idx="1699">
                  <c:v>10</c:v>
                </c:pt>
                <c:pt idx="1700">
                  <c:v>12.9</c:v>
                </c:pt>
                <c:pt idx="1701">
                  <c:v>10.8</c:v>
                </c:pt>
                <c:pt idx="1702">
                  <c:v>10.3</c:v>
                </c:pt>
                <c:pt idx="1703">
                  <c:v>10</c:v>
                </c:pt>
                <c:pt idx="1704">
                  <c:v>8.4</c:v>
                </c:pt>
                <c:pt idx="1705">
                  <c:v>9</c:v>
                </c:pt>
                <c:pt idx="1706">
                  <c:v>12.5</c:v>
                </c:pt>
                <c:pt idx="1707">
                  <c:v>12.5</c:v>
                </c:pt>
                <c:pt idx="1708">
                  <c:v>10.6</c:v>
                </c:pt>
                <c:pt idx="1709">
                  <c:v>11.1</c:v>
                </c:pt>
                <c:pt idx="1710">
                  <c:v>10.199999999999999</c:v>
                </c:pt>
                <c:pt idx="1711">
                  <c:v>7</c:v>
                </c:pt>
                <c:pt idx="1712">
                  <c:v>6</c:v>
                </c:pt>
                <c:pt idx="1713">
                  <c:v>5</c:v>
                </c:pt>
                <c:pt idx="1714">
                  <c:v>7.4</c:v>
                </c:pt>
                <c:pt idx="1715">
                  <c:v>10</c:v>
                </c:pt>
                <c:pt idx="1716">
                  <c:v>9.4</c:v>
                </c:pt>
                <c:pt idx="1717">
                  <c:v>8</c:v>
                </c:pt>
                <c:pt idx="1718">
                  <c:v>7.8</c:v>
                </c:pt>
                <c:pt idx="1719">
                  <c:v>11.7</c:v>
                </c:pt>
                <c:pt idx="1720">
                  <c:v>9</c:v>
                </c:pt>
                <c:pt idx="1721">
                  <c:v>7</c:v>
                </c:pt>
                <c:pt idx="1722">
                  <c:v>12.1</c:v>
                </c:pt>
                <c:pt idx="1723">
                  <c:v>7.8</c:v>
                </c:pt>
                <c:pt idx="1724">
                  <c:v>10.6</c:v>
                </c:pt>
                <c:pt idx="1725">
                  <c:v>7.4</c:v>
                </c:pt>
                <c:pt idx="1726">
                  <c:v>7.4</c:v>
                </c:pt>
                <c:pt idx="1727">
                  <c:v>6</c:v>
                </c:pt>
                <c:pt idx="1728">
                  <c:v>6.4</c:v>
                </c:pt>
                <c:pt idx="1729">
                  <c:v>8</c:v>
                </c:pt>
                <c:pt idx="1730">
                  <c:v>6</c:v>
                </c:pt>
                <c:pt idx="1731">
                  <c:v>6.4</c:v>
                </c:pt>
                <c:pt idx="1732">
                  <c:v>8.4</c:v>
                </c:pt>
                <c:pt idx="1733">
                  <c:v>4</c:v>
                </c:pt>
                <c:pt idx="1734">
                  <c:v>1</c:v>
                </c:pt>
                <c:pt idx="1735">
                  <c:v>9.4</c:v>
                </c:pt>
                <c:pt idx="1736">
                  <c:v>11.5</c:v>
                </c:pt>
                <c:pt idx="1737">
                  <c:v>9.4</c:v>
                </c:pt>
                <c:pt idx="1738">
                  <c:v>12.3</c:v>
                </c:pt>
                <c:pt idx="1739">
                  <c:v>10</c:v>
                </c:pt>
                <c:pt idx="1740">
                  <c:v>6</c:v>
                </c:pt>
                <c:pt idx="1741">
                  <c:v>7.8</c:v>
                </c:pt>
                <c:pt idx="1742">
                  <c:v>7</c:v>
                </c:pt>
                <c:pt idx="1743">
                  <c:v>5.8</c:v>
                </c:pt>
                <c:pt idx="1744">
                  <c:v>7.2</c:v>
                </c:pt>
                <c:pt idx="1745">
                  <c:v>3.6</c:v>
                </c:pt>
                <c:pt idx="1746">
                  <c:v>4.5999999999999996</c:v>
                </c:pt>
                <c:pt idx="1747">
                  <c:v>5</c:v>
                </c:pt>
                <c:pt idx="1748">
                  <c:v>5</c:v>
                </c:pt>
                <c:pt idx="1749">
                  <c:v>-1</c:v>
                </c:pt>
                <c:pt idx="1750">
                  <c:v>-2.4</c:v>
                </c:pt>
                <c:pt idx="1751">
                  <c:v>-3.6</c:v>
                </c:pt>
                <c:pt idx="1752">
                  <c:v>1.8</c:v>
                </c:pt>
                <c:pt idx="1753">
                  <c:v>5.6</c:v>
                </c:pt>
                <c:pt idx="1754">
                  <c:v>3</c:v>
                </c:pt>
                <c:pt idx="1755">
                  <c:v>6.6</c:v>
                </c:pt>
                <c:pt idx="1756">
                  <c:v>5.6</c:v>
                </c:pt>
                <c:pt idx="1757">
                  <c:v>6.4</c:v>
                </c:pt>
                <c:pt idx="1758">
                  <c:v>5.2</c:v>
                </c:pt>
                <c:pt idx="1759">
                  <c:v>4</c:v>
                </c:pt>
                <c:pt idx="1760">
                  <c:v>4.4000000000000004</c:v>
                </c:pt>
                <c:pt idx="1761">
                  <c:v>4.2</c:v>
                </c:pt>
                <c:pt idx="1762">
                  <c:v>1</c:v>
                </c:pt>
                <c:pt idx="1763">
                  <c:v>0.4</c:v>
                </c:pt>
                <c:pt idx="1764">
                  <c:v>2</c:v>
                </c:pt>
                <c:pt idx="1765">
                  <c:v>0.6</c:v>
                </c:pt>
                <c:pt idx="1766">
                  <c:v>-0.8</c:v>
                </c:pt>
                <c:pt idx="1767">
                  <c:v>-1</c:v>
                </c:pt>
                <c:pt idx="1768">
                  <c:v>0.2</c:v>
                </c:pt>
                <c:pt idx="1769">
                  <c:v>1.4</c:v>
                </c:pt>
                <c:pt idx="1770">
                  <c:v>0</c:v>
                </c:pt>
                <c:pt idx="1771">
                  <c:v>2</c:v>
                </c:pt>
                <c:pt idx="1772">
                  <c:v>0.6</c:v>
                </c:pt>
                <c:pt idx="1773">
                  <c:v>0.6</c:v>
                </c:pt>
                <c:pt idx="1774">
                  <c:v>0.4</c:v>
                </c:pt>
                <c:pt idx="1775">
                  <c:v>0.4</c:v>
                </c:pt>
                <c:pt idx="1776">
                  <c:v>-5.4</c:v>
                </c:pt>
                <c:pt idx="1777">
                  <c:v>-9.6</c:v>
                </c:pt>
                <c:pt idx="1778">
                  <c:v>-8</c:v>
                </c:pt>
                <c:pt idx="1779">
                  <c:v>-12</c:v>
                </c:pt>
                <c:pt idx="1780">
                  <c:v>-18.600000000000001</c:v>
                </c:pt>
                <c:pt idx="1781">
                  <c:v>-20.8</c:v>
                </c:pt>
                <c:pt idx="1782">
                  <c:v>-14.1</c:v>
                </c:pt>
                <c:pt idx="1783">
                  <c:v>-21.2</c:v>
                </c:pt>
                <c:pt idx="1784">
                  <c:v>-17.899999999999999</c:v>
                </c:pt>
                <c:pt idx="1785">
                  <c:v>-10</c:v>
                </c:pt>
                <c:pt idx="1786">
                  <c:v>-5</c:v>
                </c:pt>
                <c:pt idx="1787">
                  <c:v>-4</c:v>
                </c:pt>
                <c:pt idx="1788">
                  <c:v>-8</c:v>
                </c:pt>
                <c:pt idx="1789">
                  <c:v>-19.8</c:v>
                </c:pt>
                <c:pt idx="1790">
                  <c:v>-20.399999999999999</c:v>
                </c:pt>
                <c:pt idx="1791">
                  <c:v>-6</c:v>
                </c:pt>
                <c:pt idx="1792">
                  <c:v>-4</c:v>
                </c:pt>
                <c:pt idx="1793">
                  <c:v>-8.4</c:v>
                </c:pt>
                <c:pt idx="1794">
                  <c:v>-5</c:v>
                </c:pt>
                <c:pt idx="1795">
                  <c:v>-7</c:v>
                </c:pt>
                <c:pt idx="1796">
                  <c:v>-9</c:v>
                </c:pt>
                <c:pt idx="1797">
                  <c:v>-16.8</c:v>
                </c:pt>
                <c:pt idx="1798">
                  <c:v>-14.6</c:v>
                </c:pt>
                <c:pt idx="1799">
                  <c:v>-10</c:v>
                </c:pt>
                <c:pt idx="1800">
                  <c:v>-1</c:v>
                </c:pt>
                <c:pt idx="1801">
                  <c:v>-3</c:v>
                </c:pt>
                <c:pt idx="1802">
                  <c:v>-1</c:v>
                </c:pt>
                <c:pt idx="1803">
                  <c:v>-6.8</c:v>
                </c:pt>
                <c:pt idx="1804">
                  <c:v>-4</c:v>
                </c:pt>
                <c:pt idx="1805">
                  <c:v>-4</c:v>
                </c:pt>
                <c:pt idx="1806">
                  <c:v>-3</c:v>
                </c:pt>
                <c:pt idx="1807">
                  <c:v>-7.4</c:v>
                </c:pt>
                <c:pt idx="1808">
                  <c:v>-19</c:v>
                </c:pt>
                <c:pt idx="1809">
                  <c:v>-15</c:v>
                </c:pt>
                <c:pt idx="1810">
                  <c:v>-25</c:v>
                </c:pt>
                <c:pt idx="1811">
                  <c:v>-11</c:v>
                </c:pt>
                <c:pt idx="1812">
                  <c:v>-16</c:v>
                </c:pt>
                <c:pt idx="1813">
                  <c:v>-16.600000000000001</c:v>
                </c:pt>
                <c:pt idx="1814">
                  <c:v>-11</c:v>
                </c:pt>
                <c:pt idx="1815">
                  <c:v>-10</c:v>
                </c:pt>
                <c:pt idx="1816">
                  <c:v>-26.6</c:v>
                </c:pt>
                <c:pt idx="1817">
                  <c:v>-28</c:v>
                </c:pt>
                <c:pt idx="1818">
                  <c:v>-18</c:v>
                </c:pt>
                <c:pt idx="1819">
                  <c:v>-15.4</c:v>
                </c:pt>
                <c:pt idx="1820">
                  <c:v>-15</c:v>
                </c:pt>
                <c:pt idx="1821">
                  <c:v>-16</c:v>
                </c:pt>
                <c:pt idx="1822">
                  <c:v>-17</c:v>
                </c:pt>
                <c:pt idx="1823">
                  <c:v>-10.199999999999999</c:v>
                </c:pt>
                <c:pt idx="1824">
                  <c:v>-12</c:v>
                </c:pt>
                <c:pt idx="1825">
                  <c:v>-5.4</c:v>
                </c:pt>
                <c:pt idx="1826">
                  <c:v>-8</c:v>
                </c:pt>
                <c:pt idx="1827">
                  <c:v>-16</c:v>
                </c:pt>
                <c:pt idx="1828">
                  <c:v>-9</c:v>
                </c:pt>
                <c:pt idx="1829">
                  <c:v>-8.8000000000000007</c:v>
                </c:pt>
                <c:pt idx="1830">
                  <c:v>-21.4</c:v>
                </c:pt>
                <c:pt idx="1831">
                  <c:v>-14</c:v>
                </c:pt>
                <c:pt idx="1832">
                  <c:v>-11</c:v>
                </c:pt>
                <c:pt idx="1833">
                  <c:v>-22.6</c:v>
                </c:pt>
                <c:pt idx="1834">
                  <c:v>-10</c:v>
                </c:pt>
                <c:pt idx="1835">
                  <c:v>-13.6</c:v>
                </c:pt>
                <c:pt idx="1836">
                  <c:v>-17.600000000000001</c:v>
                </c:pt>
                <c:pt idx="1837">
                  <c:v>-13</c:v>
                </c:pt>
                <c:pt idx="1838">
                  <c:v>-17.2</c:v>
                </c:pt>
                <c:pt idx="1839">
                  <c:v>-18</c:v>
                </c:pt>
                <c:pt idx="1840">
                  <c:v>-20.8</c:v>
                </c:pt>
                <c:pt idx="1841">
                  <c:v>-20.6</c:v>
                </c:pt>
                <c:pt idx="1842">
                  <c:v>-23.4</c:v>
                </c:pt>
                <c:pt idx="1843">
                  <c:v>-25.6</c:v>
                </c:pt>
                <c:pt idx="1844">
                  <c:v>-21.8</c:v>
                </c:pt>
                <c:pt idx="1845">
                  <c:v>-23</c:v>
                </c:pt>
                <c:pt idx="1846">
                  <c:v>-26</c:v>
                </c:pt>
                <c:pt idx="1847">
                  <c:v>-28</c:v>
                </c:pt>
                <c:pt idx="1848">
                  <c:v>-27</c:v>
                </c:pt>
                <c:pt idx="1849">
                  <c:v>-24</c:v>
                </c:pt>
                <c:pt idx="1850">
                  <c:v>-18.600000000000001</c:v>
                </c:pt>
                <c:pt idx="1851">
                  <c:v>-27</c:v>
                </c:pt>
                <c:pt idx="1852">
                  <c:v>-22</c:v>
                </c:pt>
                <c:pt idx="1853">
                  <c:v>-12</c:v>
                </c:pt>
                <c:pt idx="1854">
                  <c:v>-3</c:v>
                </c:pt>
                <c:pt idx="1855">
                  <c:v>-5</c:v>
                </c:pt>
                <c:pt idx="1856">
                  <c:v>-12.6</c:v>
                </c:pt>
                <c:pt idx="1857">
                  <c:v>-14.2</c:v>
                </c:pt>
                <c:pt idx="1858">
                  <c:v>-11</c:v>
                </c:pt>
                <c:pt idx="1859">
                  <c:v>-10.4</c:v>
                </c:pt>
                <c:pt idx="1860">
                  <c:v>-13</c:v>
                </c:pt>
                <c:pt idx="1861">
                  <c:v>-8</c:v>
                </c:pt>
                <c:pt idx="1862">
                  <c:v>-8</c:v>
                </c:pt>
                <c:pt idx="1863">
                  <c:v>-9</c:v>
                </c:pt>
                <c:pt idx="1864">
                  <c:v>-10</c:v>
                </c:pt>
                <c:pt idx="1865">
                  <c:v>-13</c:v>
                </c:pt>
                <c:pt idx="1866">
                  <c:v>-7.4</c:v>
                </c:pt>
                <c:pt idx="1867">
                  <c:v>-12.4</c:v>
                </c:pt>
                <c:pt idx="1868">
                  <c:v>-6</c:v>
                </c:pt>
                <c:pt idx="1869">
                  <c:v>-8.8000000000000007</c:v>
                </c:pt>
                <c:pt idx="1870">
                  <c:v>-6</c:v>
                </c:pt>
                <c:pt idx="1871">
                  <c:v>-8.6</c:v>
                </c:pt>
                <c:pt idx="1872">
                  <c:v>-18</c:v>
                </c:pt>
                <c:pt idx="1873">
                  <c:v>-30</c:v>
                </c:pt>
                <c:pt idx="1874">
                  <c:v>-16</c:v>
                </c:pt>
                <c:pt idx="1875">
                  <c:v>-2.4</c:v>
                </c:pt>
                <c:pt idx="1876">
                  <c:v>-4.5999999999999996</c:v>
                </c:pt>
                <c:pt idx="1877">
                  <c:v>-3.6</c:v>
                </c:pt>
                <c:pt idx="1878">
                  <c:v>-5.4</c:v>
                </c:pt>
                <c:pt idx="1879">
                  <c:v>-5</c:v>
                </c:pt>
                <c:pt idx="1880">
                  <c:v>-5.6</c:v>
                </c:pt>
                <c:pt idx="1881">
                  <c:v>-13.6</c:v>
                </c:pt>
                <c:pt idx="1882">
                  <c:v>-21</c:v>
                </c:pt>
                <c:pt idx="1883">
                  <c:v>-8</c:v>
                </c:pt>
                <c:pt idx="1884">
                  <c:v>-7.6</c:v>
                </c:pt>
                <c:pt idx="1885">
                  <c:v>-11.4</c:v>
                </c:pt>
                <c:pt idx="1886">
                  <c:v>-12</c:v>
                </c:pt>
                <c:pt idx="1887">
                  <c:v>-18</c:v>
                </c:pt>
                <c:pt idx="1888">
                  <c:v>-24</c:v>
                </c:pt>
                <c:pt idx="1889">
                  <c:v>-25</c:v>
                </c:pt>
                <c:pt idx="1890">
                  <c:v>-9</c:v>
                </c:pt>
                <c:pt idx="1891">
                  <c:v>-6</c:v>
                </c:pt>
                <c:pt idx="1892">
                  <c:v>-8</c:v>
                </c:pt>
                <c:pt idx="1893">
                  <c:v>-15</c:v>
                </c:pt>
                <c:pt idx="1894">
                  <c:v>-5.4</c:v>
                </c:pt>
                <c:pt idx="1895">
                  <c:v>-11</c:v>
                </c:pt>
                <c:pt idx="1896">
                  <c:v>-21.2</c:v>
                </c:pt>
                <c:pt idx="1897">
                  <c:v>-8</c:v>
                </c:pt>
                <c:pt idx="1898">
                  <c:v>-1.4</c:v>
                </c:pt>
                <c:pt idx="1899">
                  <c:v>-2</c:v>
                </c:pt>
                <c:pt idx="1900">
                  <c:v>-12.4</c:v>
                </c:pt>
                <c:pt idx="1901">
                  <c:v>-13.6</c:v>
                </c:pt>
                <c:pt idx="1902">
                  <c:v>-25.6</c:v>
                </c:pt>
                <c:pt idx="1903">
                  <c:v>-28</c:v>
                </c:pt>
                <c:pt idx="1904">
                  <c:v>-23.6</c:v>
                </c:pt>
                <c:pt idx="1905">
                  <c:v>-11.4</c:v>
                </c:pt>
                <c:pt idx="1906">
                  <c:v>-10</c:v>
                </c:pt>
                <c:pt idx="1907">
                  <c:v>-13</c:v>
                </c:pt>
                <c:pt idx="1908">
                  <c:v>-17.399999999999999</c:v>
                </c:pt>
                <c:pt idx="1909">
                  <c:v>-14.2</c:v>
                </c:pt>
                <c:pt idx="1910">
                  <c:v>-14</c:v>
                </c:pt>
                <c:pt idx="1911">
                  <c:v>-10</c:v>
                </c:pt>
                <c:pt idx="1912">
                  <c:v>-5</c:v>
                </c:pt>
                <c:pt idx="1913">
                  <c:v>-4.2</c:v>
                </c:pt>
                <c:pt idx="1914">
                  <c:v>-6.4</c:v>
                </c:pt>
                <c:pt idx="1915">
                  <c:v>0</c:v>
                </c:pt>
                <c:pt idx="1916">
                  <c:v>-5</c:v>
                </c:pt>
                <c:pt idx="1917">
                  <c:v>-4</c:v>
                </c:pt>
                <c:pt idx="1918">
                  <c:v>-0.4</c:v>
                </c:pt>
                <c:pt idx="1919">
                  <c:v>0</c:v>
                </c:pt>
                <c:pt idx="1920">
                  <c:v>1.8</c:v>
                </c:pt>
                <c:pt idx="1921">
                  <c:v>2.6</c:v>
                </c:pt>
                <c:pt idx="1922">
                  <c:v>-0.4</c:v>
                </c:pt>
                <c:pt idx="1923">
                  <c:v>-4</c:v>
                </c:pt>
                <c:pt idx="1924">
                  <c:v>-1.2</c:v>
                </c:pt>
                <c:pt idx="1925">
                  <c:v>1</c:v>
                </c:pt>
                <c:pt idx="1926">
                  <c:v>-1.6</c:v>
                </c:pt>
                <c:pt idx="1927">
                  <c:v>-7</c:v>
                </c:pt>
                <c:pt idx="1928">
                  <c:v>-7</c:v>
                </c:pt>
                <c:pt idx="1929">
                  <c:v>-3.4</c:v>
                </c:pt>
                <c:pt idx="1930">
                  <c:v>-2.4</c:v>
                </c:pt>
                <c:pt idx="1931">
                  <c:v>-4.4000000000000004</c:v>
                </c:pt>
                <c:pt idx="1932">
                  <c:v>-12</c:v>
                </c:pt>
                <c:pt idx="1933">
                  <c:v>-5</c:v>
                </c:pt>
                <c:pt idx="1934">
                  <c:v>-1</c:v>
                </c:pt>
                <c:pt idx="1935">
                  <c:v>-4.2</c:v>
                </c:pt>
                <c:pt idx="1936">
                  <c:v>-7</c:v>
                </c:pt>
                <c:pt idx="1937">
                  <c:v>0.6</c:v>
                </c:pt>
                <c:pt idx="1938">
                  <c:v>-1.6</c:v>
                </c:pt>
                <c:pt idx="1939">
                  <c:v>-6.2</c:v>
                </c:pt>
                <c:pt idx="1940">
                  <c:v>-4.5999999999999996</c:v>
                </c:pt>
                <c:pt idx="1941">
                  <c:v>-4</c:v>
                </c:pt>
                <c:pt idx="1942">
                  <c:v>-4.2</c:v>
                </c:pt>
                <c:pt idx="1943">
                  <c:v>-6</c:v>
                </c:pt>
                <c:pt idx="1944">
                  <c:v>1.4</c:v>
                </c:pt>
                <c:pt idx="1945">
                  <c:v>2</c:v>
                </c:pt>
                <c:pt idx="1946">
                  <c:v>-1</c:v>
                </c:pt>
                <c:pt idx="1947">
                  <c:v>0</c:v>
                </c:pt>
                <c:pt idx="1948">
                  <c:v>-2</c:v>
                </c:pt>
                <c:pt idx="1949">
                  <c:v>0</c:v>
                </c:pt>
                <c:pt idx="1950">
                  <c:v>0.6</c:v>
                </c:pt>
                <c:pt idx="1951">
                  <c:v>1</c:v>
                </c:pt>
                <c:pt idx="1952">
                  <c:v>-1</c:v>
                </c:pt>
                <c:pt idx="1953">
                  <c:v>0.6</c:v>
                </c:pt>
                <c:pt idx="1954">
                  <c:v>8</c:v>
                </c:pt>
                <c:pt idx="1955">
                  <c:v>3.2</c:v>
                </c:pt>
                <c:pt idx="1956">
                  <c:v>7</c:v>
                </c:pt>
                <c:pt idx="1957">
                  <c:v>3</c:v>
                </c:pt>
                <c:pt idx="1958">
                  <c:v>6.6</c:v>
                </c:pt>
                <c:pt idx="1959">
                  <c:v>4.2</c:v>
                </c:pt>
                <c:pt idx="1960">
                  <c:v>3.6</c:v>
                </c:pt>
                <c:pt idx="1961">
                  <c:v>8.4</c:v>
                </c:pt>
                <c:pt idx="1962">
                  <c:v>9</c:v>
                </c:pt>
                <c:pt idx="1963">
                  <c:v>1.4</c:v>
                </c:pt>
                <c:pt idx="1964">
                  <c:v>0.4</c:v>
                </c:pt>
                <c:pt idx="1965">
                  <c:v>5.6</c:v>
                </c:pt>
                <c:pt idx="1966">
                  <c:v>5.4</c:v>
                </c:pt>
                <c:pt idx="1967">
                  <c:v>7.4</c:v>
                </c:pt>
                <c:pt idx="1968">
                  <c:v>7</c:v>
                </c:pt>
                <c:pt idx="1969">
                  <c:v>9.4</c:v>
                </c:pt>
                <c:pt idx="1970">
                  <c:v>7.8</c:v>
                </c:pt>
                <c:pt idx="1971">
                  <c:v>3.6</c:v>
                </c:pt>
                <c:pt idx="1972">
                  <c:v>6.4</c:v>
                </c:pt>
                <c:pt idx="1973">
                  <c:v>11.1</c:v>
                </c:pt>
                <c:pt idx="1974">
                  <c:v>10</c:v>
                </c:pt>
                <c:pt idx="1975">
                  <c:v>11.3</c:v>
                </c:pt>
                <c:pt idx="1976">
                  <c:v>13.1</c:v>
                </c:pt>
                <c:pt idx="1977">
                  <c:v>16.3</c:v>
                </c:pt>
                <c:pt idx="1978">
                  <c:v>8.4</c:v>
                </c:pt>
                <c:pt idx="1979">
                  <c:v>3.2</c:v>
                </c:pt>
                <c:pt idx="1980">
                  <c:v>3.8</c:v>
                </c:pt>
                <c:pt idx="1981">
                  <c:v>6.8</c:v>
                </c:pt>
                <c:pt idx="1982">
                  <c:v>13.1</c:v>
                </c:pt>
                <c:pt idx="1983">
                  <c:v>11.9</c:v>
                </c:pt>
                <c:pt idx="1984">
                  <c:v>10.199999999999999</c:v>
                </c:pt>
                <c:pt idx="1985">
                  <c:v>8</c:v>
                </c:pt>
                <c:pt idx="1986">
                  <c:v>9.6</c:v>
                </c:pt>
                <c:pt idx="1987">
                  <c:v>6.4</c:v>
                </c:pt>
                <c:pt idx="1988">
                  <c:v>10.8</c:v>
                </c:pt>
                <c:pt idx="1989">
                  <c:v>15.7</c:v>
                </c:pt>
                <c:pt idx="1990">
                  <c:v>9.6</c:v>
                </c:pt>
                <c:pt idx="1991">
                  <c:v>7.8</c:v>
                </c:pt>
                <c:pt idx="1992">
                  <c:v>11.3</c:v>
                </c:pt>
                <c:pt idx="1993">
                  <c:v>17.899999999999999</c:v>
                </c:pt>
                <c:pt idx="1994">
                  <c:v>20.6</c:v>
                </c:pt>
                <c:pt idx="1995">
                  <c:v>13.9</c:v>
                </c:pt>
                <c:pt idx="1996">
                  <c:v>11.1</c:v>
                </c:pt>
                <c:pt idx="1997">
                  <c:v>12.3</c:v>
                </c:pt>
                <c:pt idx="1998">
                  <c:v>18.5</c:v>
                </c:pt>
                <c:pt idx="1999">
                  <c:v>16.7</c:v>
                </c:pt>
                <c:pt idx="2000">
                  <c:v>14.5</c:v>
                </c:pt>
                <c:pt idx="2001">
                  <c:v>15.3</c:v>
                </c:pt>
                <c:pt idx="2002">
                  <c:v>14.1</c:v>
                </c:pt>
                <c:pt idx="2003">
                  <c:v>20.2</c:v>
                </c:pt>
                <c:pt idx="2004">
                  <c:v>18.5</c:v>
                </c:pt>
                <c:pt idx="2005">
                  <c:v>17.5</c:v>
                </c:pt>
                <c:pt idx="2006">
                  <c:v>9.1999999999999993</c:v>
                </c:pt>
                <c:pt idx="2007">
                  <c:v>8.4</c:v>
                </c:pt>
                <c:pt idx="2008">
                  <c:v>13.1</c:v>
                </c:pt>
                <c:pt idx="2009">
                  <c:v>12.9</c:v>
                </c:pt>
                <c:pt idx="2010">
                  <c:v>7</c:v>
                </c:pt>
                <c:pt idx="2011">
                  <c:v>16.7</c:v>
                </c:pt>
                <c:pt idx="2012">
                  <c:v>18.100000000000001</c:v>
                </c:pt>
                <c:pt idx="2013">
                  <c:v>15.1</c:v>
                </c:pt>
                <c:pt idx="2014">
                  <c:v>10.8</c:v>
                </c:pt>
                <c:pt idx="2015">
                  <c:v>16.100000000000001</c:v>
                </c:pt>
                <c:pt idx="2016">
                  <c:v>18.899999999999999</c:v>
                </c:pt>
                <c:pt idx="2017">
                  <c:v>22.6</c:v>
                </c:pt>
                <c:pt idx="2018">
                  <c:v>21.4</c:v>
                </c:pt>
                <c:pt idx="2019">
                  <c:v>23.2</c:v>
                </c:pt>
                <c:pt idx="2020">
                  <c:v>25</c:v>
                </c:pt>
                <c:pt idx="2021">
                  <c:v>20</c:v>
                </c:pt>
                <c:pt idx="2022">
                  <c:v>20.399999999999999</c:v>
                </c:pt>
                <c:pt idx="2023">
                  <c:v>17.3</c:v>
                </c:pt>
                <c:pt idx="2024">
                  <c:v>14.7</c:v>
                </c:pt>
                <c:pt idx="2025">
                  <c:v>11.3</c:v>
                </c:pt>
                <c:pt idx="2026">
                  <c:v>13.1</c:v>
                </c:pt>
                <c:pt idx="2027">
                  <c:v>15.5</c:v>
                </c:pt>
                <c:pt idx="2028">
                  <c:v>18.100000000000001</c:v>
                </c:pt>
                <c:pt idx="2029">
                  <c:v>24.2</c:v>
                </c:pt>
                <c:pt idx="2030">
                  <c:v>22.2</c:v>
                </c:pt>
                <c:pt idx="2031">
                  <c:v>24.2</c:v>
                </c:pt>
                <c:pt idx="2032">
                  <c:v>19.8</c:v>
                </c:pt>
                <c:pt idx="2033">
                  <c:v>15.3</c:v>
                </c:pt>
                <c:pt idx="2034">
                  <c:v>14.1</c:v>
                </c:pt>
                <c:pt idx="2035">
                  <c:v>9.8000000000000007</c:v>
                </c:pt>
                <c:pt idx="2036">
                  <c:v>10.6</c:v>
                </c:pt>
                <c:pt idx="2037">
                  <c:v>14.9</c:v>
                </c:pt>
                <c:pt idx="2038">
                  <c:v>18</c:v>
                </c:pt>
                <c:pt idx="2039">
                  <c:v>19.2</c:v>
                </c:pt>
                <c:pt idx="2040">
                  <c:v>19.2</c:v>
                </c:pt>
                <c:pt idx="2041">
                  <c:v>16.7</c:v>
                </c:pt>
                <c:pt idx="2042">
                  <c:v>18.600000000000001</c:v>
                </c:pt>
                <c:pt idx="2043">
                  <c:v>17.5</c:v>
                </c:pt>
                <c:pt idx="2044">
                  <c:v>18.399999999999999</c:v>
                </c:pt>
                <c:pt idx="2045">
                  <c:v>19.600000000000001</c:v>
                </c:pt>
                <c:pt idx="2046">
                  <c:v>17.3</c:v>
                </c:pt>
                <c:pt idx="2047">
                  <c:v>14.5</c:v>
                </c:pt>
                <c:pt idx="2048">
                  <c:v>17.5</c:v>
                </c:pt>
                <c:pt idx="2049">
                  <c:v>19.2</c:v>
                </c:pt>
                <c:pt idx="2050">
                  <c:v>13.1</c:v>
                </c:pt>
                <c:pt idx="2051">
                  <c:v>9.3000000000000007</c:v>
                </c:pt>
                <c:pt idx="2052">
                  <c:v>6.9</c:v>
                </c:pt>
                <c:pt idx="2053">
                  <c:v>6.3</c:v>
                </c:pt>
                <c:pt idx="2054">
                  <c:v>8.1</c:v>
                </c:pt>
                <c:pt idx="2055">
                  <c:v>9.9</c:v>
                </c:pt>
                <c:pt idx="2056">
                  <c:v>12.3</c:v>
                </c:pt>
                <c:pt idx="2057">
                  <c:v>4.4000000000000004</c:v>
                </c:pt>
                <c:pt idx="2058">
                  <c:v>5.0999999999999996</c:v>
                </c:pt>
                <c:pt idx="2059">
                  <c:v>5.5</c:v>
                </c:pt>
                <c:pt idx="2060">
                  <c:v>8.5</c:v>
                </c:pt>
                <c:pt idx="2061">
                  <c:v>10.5</c:v>
                </c:pt>
                <c:pt idx="2062">
                  <c:v>10.3</c:v>
                </c:pt>
                <c:pt idx="2063">
                  <c:v>11.3</c:v>
                </c:pt>
                <c:pt idx="2064">
                  <c:v>13.5</c:v>
                </c:pt>
                <c:pt idx="2065">
                  <c:v>11.3</c:v>
                </c:pt>
                <c:pt idx="2066">
                  <c:v>10.9</c:v>
                </c:pt>
                <c:pt idx="2067">
                  <c:v>10.9</c:v>
                </c:pt>
                <c:pt idx="2068">
                  <c:v>10.7</c:v>
                </c:pt>
                <c:pt idx="2069">
                  <c:v>7.7</c:v>
                </c:pt>
                <c:pt idx="2070">
                  <c:v>8.5</c:v>
                </c:pt>
                <c:pt idx="2071">
                  <c:v>6.5</c:v>
                </c:pt>
                <c:pt idx="2072">
                  <c:v>10.5</c:v>
                </c:pt>
                <c:pt idx="2073">
                  <c:v>12.5</c:v>
                </c:pt>
                <c:pt idx="2074">
                  <c:v>11.5</c:v>
                </c:pt>
                <c:pt idx="2075">
                  <c:v>13.1</c:v>
                </c:pt>
                <c:pt idx="2076">
                  <c:v>6.7</c:v>
                </c:pt>
                <c:pt idx="2077">
                  <c:v>8.5</c:v>
                </c:pt>
                <c:pt idx="2078">
                  <c:v>4.5</c:v>
                </c:pt>
                <c:pt idx="2079">
                  <c:v>3.9</c:v>
                </c:pt>
                <c:pt idx="2080">
                  <c:v>4.5</c:v>
                </c:pt>
                <c:pt idx="2081">
                  <c:v>5.7</c:v>
                </c:pt>
                <c:pt idx="2082">
                  <c:v>8.3000000000000007</c:v>
                </c:pt>
                <c:pt idx="2083">
                  <c:v>4.9000000000000004</c:v>
                </c:pt>
                <c:pt idx="2084">
                  <c:v>4.5</c:v>
                </c:pt>
                <c:pt idx="2085">
                  <c:v>6.1</c:v>
                </c:pt>
                <c:pt idx="2086">
                  <c:v>9.1</c:v>
                </c:pt>
                <c:pt idx="2087">
                  <c:v>4.9000000000000004</c:v>
                </c:pt>
                <c:pt idx="2088">
                  <c:v>5.7</c:v>
                </c:pt>
                <c:pt idx="2089">
                  <c:v>2</c:v>
                </c:pt>
                <c:pt idx="2090">
                  <c:v>1.8</c:v>
                </c:pt>
                <c:pt idx="2091">
                  <c:v>2</c:v>
                </c:pt>
                <c:pt idx="2092">
                  <c:v>2.6</c:v>
                </c:pt>
                <c:pt idx="2093">
                  <c:v>2.2000000000000002</c:v>
                </c:pt>
                <c:pt idx="2094">
                  <c:v>3.1</c:v>
                </c:pt>
                <c:pt idx="2095">
                  <c:v>1.4</c:v>
                </c:pt>
                <c:pt idx="2096">
                  <c:v>0.6</c:v>
                </c:pt>
                <c:pt idx="2097">
                  <c:v>8.5</c:v>
                </c:pt>
                <c:pt idx="2098">
                  <c:v>10.1</c:v>
                </c:pt>
                <c:pt idx="2099">
                  <c:v>3.1</c:v>
                </c:pt>
                <c:pt idx="2100">
                  <c:v>2.6</c:v>
                </c:pt>
                <c:pt idx="2101">
                  <c:v>2.4</c:v>
                </c:pt>
                <c:pt idx="2102">
                  <c:v>1.2</c:v>
                </c:pt>
                <c:pt idx="2103">
                  <c:v>6.3</c:v>
                </c:pt>
                <c:pt idx="2104">
                  <c:v>8.1</c:v>
                </c:pt>
                <c:pt idx="2105">
                  <c:v>7.5</c:v>
                </c:pt>
                <c:pt idx="2106">
                  <c:v>5.5</c:v>
                </c:pt>
                <c:pt idx="2107">
                  <c:v>2.9</c:v>
                </c:pt>
                <c:pt idx="2108">
                  <c:v>3.5</c:v>
                </c:pt>
                <c:pt idx="2109">
                  <c:v>1</c:v>
                </c:pt>
                <c:pt idx="2110">
                  <c:v>-1.2</c:v>
                </c:pt>
                <c:pt idx="2111">
                  <c:v>-3</c:v>
                </c:pt>
                <c:pt idx="2112">
                  <c:v>1.6</c:v>
                </c:pt>
                <c:pt idx="2113">
                  <c:v>-0.6</c:v>
                </c:pt>
                <c:pt idx="2114">
                  <c:v>-1.2</c:v>
                </c:pt>
                <c:pt idx="2115">
                  <c:v>0.2</c:v>
                </c:pt>
                <c:pt idx="2116">
                  <c:v>0</c:v>
                </c:pt>
                <c:pt idx="2117">
                  <c:v>0.4</c:v>
                </c:pt>
                <c:pt idx="2118">
                  <c:v>-1</c:v>
                </c:pt>
                <c:pt idx="2119">
                  <c:v>-2.4</c:v>
                </c:pt>
                <c:pt idx="2120">
                  <c:v>-4.4000000000000004</c:v>
                </c:pt>
                <c:pt idx="2121">
                  <c:v>-4.2</c:v>
                </c:pt>
                <c:pt idx="2122">
                  <c:v>0.2</c:v>
                </c:pt>
                <c:pt idx="2123">
                  <c:v>-1.8</c:v>
                </c:pt>
                <c:pt idx="2124">
                  <c:v>-4.4000000000000004</c:v>
                </c:pt>
                <c:pt idx="2125">
                  <c:v>-3.6</c:v>
                </c:pt>
                <c:pt idx="2126">
                  <c:v>-2.8</c:v>
                </c:pt>
                <c:pt idx="2127">
                  <c:v>-4</c:v>
                </c:pt>
                <c:pt idx="2128">
                  <c:v>-4.8</c:v>
                </c:pt>
                <c:pt idx="2129">
                  <c:v>-1.8</c:v>
                </c:pt>
                <c:pt idx="2130">
                  <c:v>-0.8</c:v>
                </c:pt>
                <c:pt idx="2131">
                  <c:v>-8.1999999999999993</c:v>
                </c:pt>
                <c:pt idx="2132">
                  <c:v>-16.600000000000001</c:v>
                </c:pt>
                <c:pt idx="2133">
                  <c:v>-14.6</c:v>
                </c:pt>
                <c:pt idx="2134">
                  <c:v>-1.4</c:v>
                </c:pt>
                <c:pt idx="2135">
                  <c:v>-0.4</c:v>
                </c:pt>
                <c:pt idx="2136">
                  <c:v>-3.6</c:v>
                </c:pt>
                <c:pt idx="2137">
                  <c:v>-2</c:v>
                </c:pt>
                <c:pt idx="2138">
                  <c:v>-2.6</c:v>
                </c:pt>
                <c:pt idx="2139">
                  <c:v>-4.2</c:v>
                </c:pt>
                <c:pt idx="2140">
                  <c:v>-2.4</c:v>
                </c:pt>
                <c:pt idx="2141">
                  <c:v>-1.4</c:v>
                </c:pt>
                <c:pt idx="2142">
                  <c:v>-0.4</c:v>
                </c:pt>
                <c:pt idx="2143">
                  <c:v>-5.6</c:v>
                </c:pt>
                <c:pt idx="2144">
                  <c:v>-4.2</c:v>
                </c:pt>
                <c:pt idx="2145">
                  <c:v>-11</c:v>
                </c:pt>
                <c:pt idx="2146">
                  <c:v>-5.8</c:v>
                </c:pt>
                <c:pt idx="2147">
                  <c:v>-12.2</c:v>
                </c:pt>
                <c:pt idx="2148">
                  <c:v>-6.6</c:v>
                </c:pt>
                <c:pt idx="2149">
                  <c:v>-5.2</c:v>
                </c:pt>
                <c:pt idx="2150">
                  <c:v>-5.2</c:v>
                </c:pt>
                <c:pt idx="2151">
                  <c:v>-9.8000000000000007</c:v>
                </c:pt>
                <c:pt idx="2152">
                  <c:v>-8.4</c:v>
                </c:pt>
                <c:pt idx="2153">
                  <c:v>-3.6</c:v>
                </c:pt>
                <c:pt idx="2154">
                  <c:v>-8.6</c:v>
                </c:pt>
                <c:pt idx="2155">
                  <c:v>-5.4</c:v>
                </c:pt>
                <c:pt idx="2156">
                  <c:v>-11</c:v>
                </c:pt>
                <c:pt idx="2157">
                  <c:v>-17</c:v>
                </c:pt>
                <c:pt idx="2158">
                  <c:v>-11</c:v>
                </c:pt>
                <c:pt idx="2159">
                  <c:v>-17.600000000000001</c:v>
                </c:pt>
                <c:pt idx="2160">
                  <c:v>-15</c:v>
                </c:pt>
                <c:pt idx="2161">
                  <c:v>-20.2</c:v>
                </c:pt>
                <c:pt idx="2162">
                  <c:v>-22.2</c:v>
                </c:pt>
                <c:pt idx="2163">
                  <c:v>-22</c:v>
                </c:pt>
                <c:pt idx="2164">
                  <c:v>-22.4</c:v>
                </c:pt>
                <c:pt idx="2165">
                  <c:v>-26.2</c:v>
                </c:pt>
                <c:pt idx="2166">
                  <c:v>-23.8</c:v>
                </c:pt>
                <c:pt idx="2167">
                  <c:v>-28</c:v>
                </c:pt>
                <c:pt idx="2168">
                  <c:v>-29.8</c:v>
                </c:pt>
                <c:pt idx="2169">
                  <c:v>-14</c:v>
                </c:pt>
                <c:pt idx="2170">
                  <c:v>-17</c:v>
                </c:pt>
                <c:pt idx="2171">
                  <c:v>-22.8</c:v>
                </c:pt>
                <c:pt idx="2172">
                  <c:v>-26.6</c:v>
                </c:pt>
                <c:pt idx="2173">
                  <c:v>-17.2</c:v>
                </c:pt>
                <c:pt idx="2174">
                  <c:v>-32.6</c:v>
                </c:pt>
                <c:pt idx="2175">
                  <c:v>-21.6</c:v>
                </c:pt>
                <c:pt idx="2176">
                  <c:v>-31.2</c:v>
                </c:pt>
                <c:pt idx="2177">
                  <c:v>-36.200000000000003</c:v>
                </c:pt>
                <c:pt idx="2178">
                  <c:v>-30.2</c:v>
                </c:pt>
                <c:pt idx="2179">
                  <c:v>-15.8</c:v>
                </c:pt>
                <c:pt idx="2180">
                  <c:v>-6.2</c:v>
                </c:pt>
                <c:pt idx="2181">
                  <c:v>-2.4</c:v>
                </c:pt>
                <c:pt idx="2182">
                  <c:v>-5.8</c:v>
                </c:pt>
                <c:pt idx="2183">
                  <c:v>-18.600000000000001</c:v>
                </c:pt>
                <c:pt idx="2184">
                  <c:v>-33</c:v>
                </c:pt>
                <c:pt idx="2185">
                  <c:v>-32</c:v>
                </c:pt>
                <c:pt idx="2186">
                  <c:v>-34</c:v>
                </c:pt>
                <c:pt idx="2187">
                  <c:v>-38</c:v>
                </c:pt>
                <c:pt idx="2188">
                  <c:v>-36.5</c:v>
                </c:pt>
                <c:pt idx="2189">
                  <c:v>-27.4</c:v>
                </c:pt>
                <c:pt idx="2190">
                  <c:v>-26.6</c:v>
                </c:pt>
                <c:pt idx="2191">
                  <c:v>-27.2</c:v>
                </c:pt>
                <c:pt idx="2192">
                  <c:v>-14.8</c:v>
                </c:pt>
                <c:pt idx="2193">
                  <c:v>-14</c:v>
                </c:pt>
                <c:pt idx="2194">
                  <c:v>-11.8</c:v>
                </c:pt>
                <c:pt idx="2195">
                  <c:v>-12.6</c:v>
                </c:pt>
                <c:pt idx="2196">
                  <c:v>-11.8</c:v>
                </c:pt>
                <c:pt idx="2197">
                  <c:v>-4.2</c:v>
                </c:pt>
                <c:pt idx="2198">
                  <c:v>-6.4</c:v>
                </c:pt>
                <c:pt idx="2199">
                  <c:v>-11.6</c:v>
                </c:pt>
                <c:pt idx="2200">
                  <c:v>-8.6</c:v>
                </c:pt>
                <c:pt idx="2201">
                  <c:v>-13.6</c:v>
                </c:pt>
                <c:pt idx="2202">
                  <c:v>-10.6</c:v>
                </c:pt>
                <c:pt idx="2203">
                  <c:v>-17.2</c:v>
                </c:pt>
                <c:pt idx="2204">
                  <c:v>-11.6</c:v>
                </c:pt>
                <c:pt idx="2205">
                  <c:v>-11.8</c:v>
                </c:pt>
                <c:pt idx="2206">
                  <c:v>-13.8</c:v>
                </c:pt>
                <c:pt idx="2207">
                  <c:v>-0.2</c:v>
                </c:pt>
                <c:pt idx="2208">
                  <c:v>-19.2</c:v>
                </c:pt>
                <c:pt idx="2209">
                  <c:v>-23</c:v>
                </c:pt>
                <c:pt idx="2210">
                  <c:v>-25.4</c:v>
                </c:pt>
                <c:pt idx="2211">
                  <c:v>-10.8</c:v>
                </c:pt>
                <c:pt idx="2212">
                  <c:v>-13</c:v>
                </c:pt>
                <c:pt idx="2213">
                  <c:v>-16.399999999999999</c:v>
                </c:pt>
                <c:pt idx="2214">
                  <c:v>-23.8</c:v>
                </c:pt>
                <c:pt idx="2215">
                  <c:v>-19</c:v>
                </c:pt>
                <c:pt idx="2216">
                  <c:v>-19.2</c:v>
                </c:pt>
                <c:pt idx="2217">
                  <c:v>-5.6</c:v>
                </c:pt>
                <c:pt idx="2218">
                  <c:v>0.2</c:v>
                </c:pt>
                <c:pt idx="2219">
                  <c:v>-3.4</c:v>
                </c:pt>
                <c:pt idx="2220">
                  <c:v>-8.1999999999999993</c:v>
                </c:pt>
                <c:pt idx="2221">
                  <c:v>-18.8</c:v>
                </c:pt>
                <c:pt idx="2222">
                  <c:v>-8.1999999999999993</c:v>
                </c:pt>
                <c:pt idx="2223">
                  <c:v>-2.6</c:v>
                </c:pt>
                <c:pt idx="2224">
                  <c:v>-7.8</c:v>
                </c:pt>
                <c:pt idx="2225">
                  <c:v>0.8</c:v>
                </c:pt>
                <c:pt idx="2226">
                  <c:v>-3.6</c:v>
                </c:pt>
                <c:pt idx="2227">
                  <c:v>-5</c:v>
                </c:pt>
                <c:pt idx="2228">
                  <c:v>-9.1999999999999993</c:v>
                </c:pt>
                <c:pt idx="2229">
                  <c:v>-14</c:v>
                </c:pt>
                <c:pt idx="2230">
                  <c:v>-16.2</c:v>
                </c:pt>
                <c:pt idx="2231">
                  <c:v>-7.6</c:v>
                </c:pt>
                <c:pt idx="2232">
                  <c:v>-13.4</c:v>
                </c:pt>
                <c:pt idx="2233">
                  <c:v>-11.2</c:v>
                </c:pt>
                <c:pt idx="2234">
                  <c:v>-17.399999999999999</c:v>
                </c:pt>
                <c:pt idx="2235">
                  <c:v>-28.2</c:v>
                </c:pt>
                <c:pt idx="2236">
                  <c:v>-6.4</c:v>
                </c:pt>
                <c:pt idx="2237">
                  <c:v>-10.8</c:v>
                </c:pt>
                <c:pt idx="2238">
                  <c:v>-23</c:v>
                </c:pt>
                <c:pt idx="2239">
                  <c:v>-20.8</c:v>
                </c:pt>
                <c:pt idx="2240">
                  <c:v>-16</c:v>
                </c:pt>
                <c:pt idx="2241">
                  <c:v>-8.8000000000000007</c:v>
                </c:pt>
                <c:pt idx="2242">
                  <c:v>-12.8</c:v>
                </c:pt>
                <c:pt idx="2243">
                  <c:v>-17</c:v>
                </c:pt>
                <c:pt idx="2244">
                  <c:v>-13.2</c:v>
                </c:pt>
                <c:pt idx="2245">
                  <c:v>-8.1999999999999993</c:v>
                </c:pt>
                <c:pt idx="2246">
                  <c:v>-18.8</c:v>
                </c:pt>
                <c:pt idx="2247">
                  <c:v>-13.2</c:v>
                </c:pt>
                <c:pt idx="2248">
                  <c:v>-16.399999999999999</c:v>
                </c:pt>
                <c:pt idx="2249">
                  <c:v>-24.6</c:v>
                </c:pt>
                <c:pt idx="2250">
                  <c:v>-21</c:v>
                </c:pt>
                <c:pt idx="2251">
                  <c:v>-15.6</c:v>
                </c:pt>
                <c:pt idx="2252">
                  <c:v>-11.2</c:v>
                </c:pt>
                <c:pt idx="2253">
                  <c:v>-1.6</c:v>
                </c:pt>
                <c:pt idx="2254">
                  <c:v>-3.8</c:v>
                </c:pt>
                <c:pt idx="2255">
                  <c:v>-6.4</c:v>
                </c:pt>
                <c:pt idx="2256">
                  <c:v>-13.2</c:v>
                </c:pt>
                <c:pt idx="2257">
                  <c:v>-17.8</c:v>
                </c:pt>
                <c:pt idx="2258">
                  <c:v>-19.399999999999999</c:v>
                </c:pt>
                <c:pt idx="2259">
                  <c:v>-13.4</c:v>
                </c:pt>
                <c:pt idx="2260">
                  <c:v>-4</c:v>
                </c:pt>
                <c:pt idx="2261">
                  <c:v>-1.4</c:v>
                </c:pt>
                <c:pt idx="2262">
                  <c:v>-2.4</c:v>
                </c:pt>
                <c:pt idx="2263">
                  <c:v>1.4</c:v>
                </c:pt>
                <c:pt idx="2264">
                  <c:v>-1.2</c:v>
                </c:pt>
                <c:pt idx="2265">
                  <c:v>-2.4</c:v>
                </c:pt>
                <c:pt idx="2266">
                  <c:v>1.6</c:v>
                </c:pt>
                <c:pt idx="2267">
                  <c:v>1.4</c:v>
                </c:pt>
                <c:pt idx="2268">
                  <c:v>-0.4</c:v>
                </c:pt>
                <c:pt idx="2269">
                  <c:v>0.4</c:v>
                </c:pt>
                <c:pt idx="2270">
                  <c:v>-3.6</c:v>
                </c:pt>
                <c:pt idx="2271">
                  <c:v>-2.8</c:v>
                </c:pt>
                <c:pt idx="2272">
                  <c:v>-2.2000000000000002</c:v>
                </c:pt>
                <c:pt idx="2273">
                  <c:v>0</c:v>
                </c:pt>
                <c:pt idx="2274">
                  <c:v>-12.2</c:v>
                </c:pt>
                <c:pt idx="2275">
                  <c:v>-14</c:v>
                </c:pt>
                <c:pt idx="2276">
                  <c:v>-12.6</c:v>
                </c:pt>
                <c:pt idx="2277">
                  <c:v>-10.199999999999999</c:v>
                </c:pt>
                <c:pt idx="2278">
                  <c:v>-16.8</c:v>
                </c:pt>
                <c:pt idx="2279">
                  <c:v>-8.6</c:v>
                </c:pt>
                <c:pt idx="2280">
                  <c:v>-16.600000000000001</c:v>
                </c:pt>
                <c:pt idx="2281">
                  <c:v>-10.199999999999999</c:v>
                </c:pt>
                <c:pt idx="2282">
                  <c:v>-11.4</c:v>
                </c:pt>
                <c:pt idx="2283">
                  <c:v>-4.2</c:v>
                </c:pt>
                <c:pt idx="2284">
                  <c:v>1.6</c:v>
                </c:pt>
                <c:pt idx="2285">
                  <c:v>-4.8</c:v>
                </c:pt>
                <c:pt idx="2286">
                  <c:v>0.6</c:v>
                </c:pt>
                <c:pt idx="2287">
                  <c:v>-9.4</c:v>
                </c:pt>
                <c:pt idx="2288">
                  <c:v>-18.8</c:v>
                </c:pt>
                <c:pt idx="2289">
                  <c:v>-11.2</c:v>
                </c:pt>
                <c:pt idx="2290">
                  <c:v>-10.199999999999999</c:v>
                </c:pt>
                <c:pt idx="2291">
                  <c:v>-9.1999999999999993</c:v>
                </c:pt>
                <c:pt idx="2292">
                  <c:v>-9</c:v>
                </c:pt>
                <c:pt idx="2293">
                  <c:v>-3.2</c:v>
                </c:pt>
                <c:pt idx="2294">
                  <c:v>-9</c:v>
                </c:pt>
                <c:pt idx="2295">
                  <c:v>-2.8</c:v>
                </c:pt>
                <c:pt idx="2296">
                  <c:v>-7.4</c:v>
                </c:pt>
                <c:pt idx="2297">
                  <c:v>-6</c:v>
                </c:pt>
                <c:pt idx="2298">
                  <c:v>2.8</c:v>
                </c:pt>
                <c:pt idx="2299">
                  <c:v>2.1</c:v>
                </c:pt>
                <c:pt idx="2300">
                  <c:v>2</c:v>
                </c:pt>
                <c:pt idx="2301">
                  <c:v>1.6</c:v>
                </c:pt>
                <c:pt idx="2302">
                  <c:v>4.9000000000000004</c:v>
                </c:pt>
                <c:pt idx="2303">
                  <c:v>4.3</c:v>
                </c:pt>
                <c:pt idx="2304">
                  <c:v>3.5</c:v>
                </c:pt>
                <c:pt idx="2305">
                  <c:v>-4.2</c:v>
                </c:pt>
                <c:pt idx="2306">
                  <c:v>-6.4</c:v>
                </c:pt>
                <c:pt idx="2307">
                  <c:v>-9.1999999999999993</c:v>
                </c:pt>
                <c:pt idx="2308">
                  <c:v>-11.2</c:v>
                </c:pt>
                <c:pt idx="2309">
                  <c:v>-1.8</c:v>
                </c:pt>
                <c:pt idx="2310">
                  <c:v>-0.2</c:v>
                </c:pt>
                <c:pt idx="2311">
                  <c:v>0.2</c:v>
                </c:pt>
                <c:pt idx="2312">
                  <c:v>1.8</c:v>
                </c:pt>
                <c:pt idx="2313">
                  <c:v>0</c:v>
                </c:pt>
                <c:pt idx="2314">
                  <c:v>3.1</c:v>
                </c:pt>
                <c:pt idx="2315">
                  <c:v>3.7</c:v>
                </c:pt>
                <c:pt idx="2316">
                  <c:v>1.8</c:v>
                </c:pt>
                <c:pt idx="2317">
                  <c:v>-4.2</c:v>
                </c:pt>
                <c:pt idx="2318">
                  <c:v>-7.8</c:v>
                </c:pt>
                <c:pt idx="2319">
                  <c:v>-6.4</c:v>
                </c:pt>
                <c:pt idx="2320">
                  <c:v>-5.2</c:v>
                </c:pt>
                <c:pt idx="2321">
                  <c:v>-3.6</c:v>
                </c:pt>
                <c:pt idx="2322">
                  <c:v>-0.4</c:v>
                </c:pt>
                <c:pt idx="2323">
                  <c:v>3.1</c:v>
                </c:pt>
                <c:pt idx="2324">
                  <c:v>5.0999999999999996</c:v>
                </c:pt>
                <c:pt idx="2325">
                  <c:v>4.0999999999999996</c:v>
                </c:pt>
                <c:pt idx="2326">
                  <c:v>1.2</c:v>
                </c:pt>
                <c:pt idx="2327">
                  <c:v>-1.6</c:v>
                </c:pt>
                <c:pt idx="2328">
                  <c:v>-4.4000000000000004</c:v>
                </c:pt>
                <c:pt idx="2329">
                  <c:v>-7.4</c:v>
                </c:pt>
                <c:pt idx="2330">
                  <c:v>-6.8</c:v>
                </c:pt>
                <c:pt idx="2331">
                  <c:v>-7.2</c:v>
                </c:pt>
                <c:pt idx="2332">
                  <c:v>-4.2</c:v>
                </c:pt>
                <c:pt idx="2333">
                  <c:v>-3</c:v>
                </c:pt>
                <c:pt idx="2334">
                  <c:v>-0.6</c:v>
                </c:pt>
                <c:pt idx="2335">
                  <c:v>4.0999999999999996</c:v>
                </c:pt>
                <c:pt idx="2336">
                  <c:v>7.3</c:v>
                </c:pt>
                <c:pt idx="2337">
                  <c:v>1.8</c:v>
                </c:pt>
                <c:pt idx="2338">
                  <c:v>7.7</c:v>
                </c:pt>
                <c:pt idx="2339">
                  <c:v>11.1</c:v>
                </c:pt>
                <c:pt idx="2340">
                  <c:v>5.9</c:v>
                </c:pt>
                <c:pt idx="2341">
                  <c:v>6.5</c:v>
                </c:pt>
                <c:pt idx="2342">
                  <c:v>8.5</c:v>
                </c:pt>
                <c:pt idx="2343">
                  <c:v>7.3</c:v>
                </c:pt>
                <c:pt idx="2344">
                  <c:v>10.1</c:v>
                </c:pt>
                <c:pt idx="2345">
                  <c:v>11.3</c:v>
                </c:pt>
                <c:pt idx="2346">
                  <c:v>14.9</c:v>
                </c:pt>
                <c:pt idx="2347">
                  <c:v>17.600000000000001</c:v>
                </c:pt>
                <c:pt idx="2348">
                  <c:v>19.600000000000001</c:v>
                </c:pt>
                <c:pt idx="2349">
                  <c:v>12.5</c:v>
                </c:pt>
                <c:pt idx="2350">
                  <c:v>18.100000000000001</c:v>
                </c:pt>
                <c:pt idx="2351">
                  <c:v>16.3</c:v>
                </c:pt>
                <c:pt idx="2352">
                  <c:v>20.2</c:v>
                </c:pt>
                <c:pt idx="2353">
                  <c:v>10.1</c:v>
                </c:pt>
                <c:pt idx="2354">
                  <c:v>16.5</c:v>
                </c:pt>
                <c:pt idx="2355">
                  <c:v>21.4</c:v>
                </c:pt>
                <c:pt idx="2356">
                  <c:v>18.100000000000001</c:v>
                </c:pt>
                <c:pt idx="2357">
                  <c:v>24.6</c:v>
                </c:pt>
                <c:pt idx="2358">
                  <c:v>16.5</c:v>
                </c:pt>
                <c:pt idx="2359">
                  <c:v>12.9</c:v>
                </c:pt>
                <c:pt idx="2360">
                  <c:v>13.5</c:v>
                </c:pt>
                <c:pt idx="2361">
                  <c:v>14.9</c:v>
                </c:pt>
                <c:pt idx="2362">
                  <c:v>3.1</c:v>
                </c:pt>
                <c:pt idx="2363">
                  <c:v>5.3</c:v>
                </c:pt>
                <c:pt idx="2364">
                  <c:v>8.9</c:v>
                </c:pt>
                <c:pt idx="2365">
                  <c:v>14.1</c:v>
                </c:pt>
                <c:pt idx="2366">
                  <c:v>11.7</c:v>
                </c:pt>
                <c:pt idx="2367">
                  <c:v>13.7</c:v>
                </c:pt>
                <c:pt idx="2368">
                  <c:v>7.3</c:v>
                </c:pt>
                <c:pt idx="2369">
                  <c:v>14.1</c:v>
                </c:pt>
                <c:pt idx="2370">
                  <c:v>7.5</c:v>
                </c:pt>
                <c:pt idx="2371">
                  <c:v>10.3</c:v>
                </c:pt>
                <c:pt idx="2372">
                  <c:v>11.9</c:v>
                </c:pt>
                <c:pt idx="2373">
                  <c:v>15.9</c:v>
                </c:pt>
                <c:pt idx="2374">
                  <c:v>15.1</c:v>
                </c:pt>
                <c:pt idx="2375">
                  <c:v>17.7</c:v>
                </c:pt>
                <c:pt idx="2376">
                  <c:v>17.100000000000001</c:v>
                </c:pt>
                <c:pt idx="2377">
                  <c:v>18.5</c:v>
                </c:pt>
                <c:pt idx="2378">
                  <c:v>18.5</c:v>
                </c:pt>
                <c:pt idx="2379">
                  <c:v>18.7</c:v>
                </c:pt>
                <c:pt idx="2380">
                  <c:v>16.5</c:v>
                </c:pt>
                <c:pt idx="2381">
                  <c:v>18.3</c:v>
                </c:pt>
                <c:pt idx="2382">
                  <c:v>22.4</c:v>
                </c:pt>
                <c:pt idx="2383">
                  <c:v>24.6</c:v>
                </c:pt>
                <c:pt idx="2384">
                  <c:v>21</c:v>
                </c:pt>
                <c:pt idx="2385">
                  <c:v>15.3</c:v>
                </c:pt>
                <c:pt idx="2386">
                  <c:v>17.3</c:v>
                </c:pt>
                <c:pt idx="2387">
                  <c:v>16.100000000000001</c:v>
                </c:pt>
                <c:pt idx="2388">
                  <c:v>16.5</c:v>
                </c:pt>
                <c:pt idx="2389">
                  <c:v>17.100000000000001</c:v>
                </c:pt>
                <c:pt idx="2390">
                  <c:v>19.5</c:v>
                </c:pt>
                <c:pt idx="2391">
                  <c:v>21.1</c:v>
                </c:pt>
                <c:pt idx="2392">
                  <c:v>19.600000000000001</c:v>
                </c:pt>
                <c:pt idx="2393">
                  <c:v>23.1</c:v>
                </c:pt>
                <c:pt idx="2394">
                  <c:v>18.600000000000001</c:v>
                </c:pt>
                <c:pt idx="2395">
                  <c:v>12.7</c:v>
                </c:pt>
                <c:pt idx="2396">
                  <c:v>16.100000000000001</c:v>
                </c:pt>
                <c:pt idx="2397">
                  <c:v>15.8</c:v>
                </c:pt>
                <c:pt idx="2398">
                  <c:v>13.5</c:v>
                </c:pt>
                <c:pt idx="2399">
                  <c:v>16.5</c:v>
                </c:pt>
                <c:pt idx="2400">
                  <c:v>15</c:v>
                </c:pt>
                <c:pt idx="2401">
                  <c:v>16.8</c:v>
                </c:pt>
                <c:pt idx="2402">
                  <c:v>18.899999999999999</c:v>
                </c:pt>
                <c:pt idx="2403">
                  <c:v>16.3</c:v>
                </c:pt>
                <c:pt idx="2404">
                  <c:v>18.8</c:v>
                </c:pt>
                <c:pt idx="2405">
                  <c:v>21.9</c:v>
                </c:pt>
                <c:pt idx="2406">
                  <c:v>16.399999999999999</c:v>
                </c:pt>
                <c:pt idx="2407">
                  <c:v>17.5</c:v>
                </c:pt>
                <c:pt idx="2408">
                  <c:v>19.2</c:v>
                </c:pt>
                <c:pt idx="2409">
                  <c:v>17.7</c:v>
                </c:pt>
                <c:pt idx="2410">
                  <c:v>15.5</c:v>
                </c:pt>
                <c:pt idx="2411">
                  <c:v>14.2</c:v>
                </c:pt>
                <c:pt idx="2412">
                  <c:v>14.3</c:v>
                </c:pt>
                <c:pt idx="2413">
                  <c:v>18.100000000000001</c:v>
                </c:pt>
                <c:pt idx="2414">
                  <c:v>18.399999999999999</c:v>
                </c:pt>
                <c:pt idx="2415">
                  <c:v>17.100000000000001</c:v>
                </c:pt>
                <c:pt idx="2416">
                  <c:v>19.8</c:v>
                </c:pt>
                <c:pt idx="2417">
                  <c:v>14.5</c:v>
                </c:pt>
                <c:pt idx="2418">
                  <c:v>10.9</c:v>
                </c:pt>
                <c:pt idx="2419">
                  <c:v>8.1</c:v>
                </c:pt>
                <c:pt idx="2420">
                  <c:v>8.3000000000000007</c:v>
                </c:pt>
                <c:pt idx="2421">
                  <c:v>7.9</c:v>
                </c:pt>
                <c:pt idx="2422">
                  <c:v>11.5</c:v>
                </c:pt>
                <c:pt idx="2423">
                  <c:v>6.3</c:v>
                </c:pt>
                <c:pt idx="2424">
                  <c:v>5.3</c:v>
                </c:pt>
                <c:pt idx="2425">
                  <c:v>10.3</c:v>
                </c:pt>
                <c:pt idx="2426">
                  <c:v>17.3</c:v>
                </c:pt>
                <c:pt idx="2427">
                  <c:v>15.3</c:v>
                </c:pt>
                <c:pt idx="2428">
                  <c:v>16.100000000000001</c:v>
                </c:pt>
                <c:pt idx="2429">
                  <c:v>17.3</c:v>
                </c:pt>
                <c:pt idx="2430">
                  <c:v>14.7</c:v>
                </c:pt>
                <c:pt idx="2431">
                  <c:v>12.7</c:v>
                </c:pt>
                <c:pt idx="2432">
                  <c:v>10.3</c:v>
                </c:pt>
                <c:pt idx="2433">
                  <c:v>11.5</c:v>
                </c:pt>
                <c:pt idx="2434">
                  <c:v>14.1</c:v>
                </c:pt>
                <c:pt idx="2435">
                  <c:v>14.7</c:v>
                </c:pt>
                <c:pt idx="2436">
                  <c:v>16.5</c:v>
                </c:pt>
                <c:pt idx="2437">
                  <c:v>14.3</c:v>
                </c:pt>
                <c:pt idx="2438">
                  <c:v>13.1</c:v>
                </c:pt>
                <c:pt idx="2439">
                  <c:v>12.3</c:v>
                </c:pt>
                <c:pt idx="2440">
                  <c:v>10.5</c:v>
                </c:pt>
                <c:pt idx="2441">
                  <c:v>16.899999999999999</c:v>
                </c:pt>
                <c:pt idx="2442">
                  <c:v>16.3</c:v>
                </c:pt>
                <c:pt idx="2443">
                  <c:v>15.7</c:v>
                </c:pt>
                <c:pt idx="2444">
                  <c:v>18.100000000000001</c:v>
                </c:pt>
                <c:pt idx="2445">
                  <c:v>16.899999999999999</c:v>
                </c:pt>
                <c:pt idx="2446">
                  <c:v>15.1</c:v>
                </c:pt>
                <c:pt idx="2447">
                  <c:v>11.9</c:v>
                </c:pt>
                <c:pt idx="2448">
                  <c:v>14.1</c:v>
                </c:pt>
                <c:pt idx="2449">
                  <c:v>10.3</c:v>
                </c:pt>
                <c:pt idx="2450">
                  <c:v>11.9</c:v>
                </c:pt>
                <c:pt idx="2451">
                  <c:v>8.6999999999999993</c:v>
                </c:pt>
                <c:pt idx="2452">
                  <c:v>8.9</c:v>
                </c:pt>
                <c:pt idx="2453">
                  <c:v>11.5</c:v>
                </c:pt>
                <c:pt idx="2454">
                  <c:v>8.6999999999999993</c:v>
                </c:pt>
                <c:pt idx="2455">
                  <c:v>6.9</c:v>
                </c:pt>
                <c:pt idx="2456">
                  <c:v>7.9</c:v>
                </c:pt>
                <c:pt idx="2457">
                  <c:v>4.3</c:v>
                </c:pt>
                <c:pt idx="2458">
                  <c:v>5.3</c:v>
                </c:pt>
                <c:pt idx="2459">
                  <c:v>5.3</c:v>
                </c:pt>
                <c:pt idx="2460">
                  <c:v>4.9000000000000004</c:v>
                </c:pt>
                <c:pt idx="2461">
                  <c:v>4.7</c:v>
                </c:pt>
                <c:pt idx="2462">
                  <c:v>6.1</c:v>
                </c:pt>
                <c:pt idx="2463">
                  <c:v>7.1</c:v>
                </c:pt>
                <c:pt idx="2464">
                  <c:v>5.0999999999999996</c:v>
                </c:pt>
                <c:pt idx="2465">
                  <c:v>3</c:v>
                </c:pt>
                <c:pt idx="2466">
                  <c:v>4.7</c:v>
                </c:pt>
                <c:pt idx="2467">
                  <c:v>2.8</c:v>
                </c:pt>
                <c:pt idx="2468">
                  <c:v>0.6</c:v>
                </c:pt>
                <c:pt idx="2469">
                  <c:v>2</c:v>
                </c:pt>
                <c:pt idx="2470">
                  <c:v>1.4</c:v>
                </c:pt>
                <c:pt idx="2471">
                  <c:v>0.8</c:v>
                </c:pt>
                <c:pt idx="2472">
                  <c:v>1.6</c:v>
                </c:pt>
                <c:pt idx="2473">
                  <c:v>1.4</c:v>
                </c:pt>
                <c:pt idx="2474">
                  <c:v>-0.6</c:v>
                </c:pt>
                <c:pt idx="2475">
                  <c:v>-1.8</c:v>
                </c:pt>
                <c:pt idx="2476">
                  <c:v>1.2</c:v>
                </c:pt>
                <c:pt idx="2477">
                  <c:v>5.7</c:v>
                </c:pt>
                <c:pt idx="2478">
                  <c:v>0.6</c:v>
                </c:pt>
                <c:pt idx="2479">
                  <c:v>2</c:v>
                </c:pt>
                <c:pt idx="2480">
                  <c:v>1.6</c:v>
                </c:pt>
                <c:pt idx="2481">
                  <c:v>0.2</c:v>
                </c:pt>
                <c:pt idx="2482">
                  <c:v>0.4</c:v>
                </c:pt>
                <c:pt idx="2483">
                  <c:v>3.2</c:v>
                </c:pt>
                <c:pt idx="2484">
                  <c:v>1.6</c:v>
                </c:pt>
                <c:pt idx="2485">
                  <c:v>-1.6</c:v>
                </c:pt>
                <c:pt idx="2486">
                  <c:v>-4.5999999999999996</c:v>
                </c:pt>
                <c:pt idx="2487">
                  <c:v>1.8</c:v>
                </c:pt>
                <c:pt idx="2488">
                  <c:v>1.8</c:v>
                </c:pt>
                <c:pt idx="2489">
                  <c:v>-0.8</c:v>
                </c:pt>
                <c:pt idx="2490">
                  <c:v>-3.6</c:v>
                </c:pt>
                <c:pt idx="2491">
                  <c:v>-1.2</c:v>
                </c:pt>
                <c:pt idx="2492">
                  <c:v>1.8</c:v>
                </c:pt>
                <c:pt idx="2493">
                  <c:v>1.6</c:v>
                </c:pt>
                <c:pt idx="2494">
                  <c:v>0.4</c:v>
                </c:pt>
                <c:pt idx="2495">
                  <c:v>-1.6</c:v>
                </c:pt>
                <c:pt idx="2496">
                  <c:v>-0.4</c:v>
                </c:pt>
                <c:pt idx="2497">
                  <c:v>-4.5999999999999996</c:v>
                </c:pt>
                <c:pt idx="2498">
                  <c:v>-4.2</c:v>
                </c:pt>
                <c:pt idx="2499">
                  <c:v>-2.8</c:v>
                </c:pt>
                <c:pt idx="2500">
                  <c:v>-5.2</c:v>
                </c:pt>
                <c:pt idx="2501">
                  <c:v>-8.1999999999999993</c:v>
                </c:pt>
                <c:pt idx="2502">
                  <c:v>-6.4</c:v>
                </c:pt>
                <c:pt idx="2503">
                  <c:v>-8.4</c:v>
                </c:pt>
                <c:pt idx="2504">
                  <c:v>-13.6</c:v>
                </c:pt>
                <c:pt idx="2505">
                  <c:v>-5.2</c:v>
                </c:pt>
                <c:pt idx="2506">
                  <c:v>-5.4</c:v>
                </c:pt>
                <c:pt idx="2507">
                  <c:v>-9.4</c:v>
                </c:pt>
                <c:pt idx="2508">
                  <c:v>-4</c:v>
                </c:pt>
                <c:pt idx="2509">
                  <c:v>-0.2</c:v>
                </c:pt>
                <c:pt idx="2510">
                  <c:v>-4.2</c:v>
                </c:pt>
                <c:pt idx="2511">
                  <c:v>-2.8</c:v>
                </c:pt>
                <c:pt idx="2512">
                  <c:v>-9.6</c:v>
                </c:pt>
                <c:pt idx="2513">
                  <c:v>-6.8</c:v>
                </c:pt>
                <c:pt idx="2514">
                  <c:v>-7.2</c:v>
                </c:pt>
                <c:pt idx="2515">
                  <c:v>-7</c:v>
                </c:pt>
                <c:pt idx="2516">
                  <c:v>-4.2</c:v>
                </c:pt>
                <c:pt idx="2517">
                  <c:v>-4</c:v>
                </c:pt>
                <c:pt idx="2518">
                  <c:v>-6.2</c:v>
                </c:pt>
                <c:pt idx="2519">
                  <c:v>-7.8</c:v>
                </c:pt>
                <c:pt idx="2520">
                  <c:v>-16.2</c:v>
                </c:pt>
                <c:pt idx="2521">
                  <c:v>-10.6</c:v>
                </c:pt>
                <c:pt idx="2522">
                  <c:v>-10.8</c:v>
                </c:pt>
                <c:pt idx="2523">
                  <c:v>-5.6</c:v>
                </c:pt>
                <c:pt idx="2524">
                  <c:v>-11.8</c:v>
                </c:pt>
                <c:pt idx="2525">
                  <c:v>-6</c:v>
                </c:pt>
                <c:pt idx="2526">
                  <c:v>-2.6</c:v>
                </c:pt>
                <c:pt idx="2527">
                  <c:v>-4.8</c:v>
                </c:pt>
                <c:pt idx="2528">
                  <c:v>-7.4</c:v>
                </c:pt>
                <c:pt idx="2529">
                  <c:v>-20.6</c:v>
                </c:pt>
                <c:pt idx="2530">
                  <c:v>-12.2</c:v>
                </c:pt>
                <c:pt idx="2531">
                  <c:v>-13.8</c:v>
                </c:pt>
                <c:pt idx="2532">
                  <c:v>-12.4</c:v>
                </c:pt>
                <c:pt idx="2533">
                  <c:v>-22.6</c:v>
                </c:pt>
                <c:pt idx="2534">
                  <c:v>-27.6</c:v>
                </c:pt>
                <c:pt idx="2535">
                  <c:v>-28.2</c:v>
                </c:pt>
                <c:pt idx="2536">
                  <c:v>-28.2</c:v>
                </c:pt>
                <c:pt idx="2537">
                  <c:v>-16.2</c:v>
                </c:pt>
                <c:pt idx="2538">
                  <c:v>-13.2</c:v>
                </c:pt>
                <c:pt idx="2539">
                  <c:v>-20.2</c:v>
                </c:pt>
                <c:pt idx="2540">
                  <c:v>-33.4</c:v>
                </c:pt>
                <c:pt idx="2541">
                  <c:v>-18.600000000000001</c:v>
                </c:pt>
                <c:pt idx="2542">
                  <c:v>-14.4</c:v>
                </c:pt>
                <c:pt idx="2543">
                  <c:v>-34.200000000000003</c:v>
                </c:pt>
                <c:pt idx="2544">
                  <c:v>-36.700000000000003</c:v>
                </c:pt>
                <c:pt idx="2545">
                  <c:v>-43.2</c:v>
                </c:pt>
                <c:pt idx="2546">
                  <c:v>-40.200000000000003</c:v>
                </c:pt>
                <c:pt idx="2547">
                  <c:v>-17.8</c:v>
                </c:pt>
                <c:pt idx="2548">
                  <c:v>-17.2</c:v>
                </c:pt>
                <c:pt idx="2549">
                  <c:v>-21.4</c:v>
                </c:pt>
                <c:pt idx="2550">
                  <c:v>-24.6</c:v>
                </c:pt>
                <c:pt idx="2551">
                  <c:v>-25</c:v>
                </c:pt>
                <c:pt idx="2552">
                  <c:v>-11.2</c:v>
                </c:pt>
                <c:pt idx="2553">
                  <c:v>-20.2</c:v>
                </c:pt>
                <c:pt idx="2554">
                  <c:v>-26</c:v>
                </c:pt>
                <c:pt idx="2555">
                  <c:v>-17.2</c:v>
                </c:pt>
                <c:pt idx="2556">
                  <c:v>-11.4</c:v>
                </c:pt>
                <c:pt idx="2557">
                  <c:v>-23.2</c:v>
                </c:pt>
                <c:pt idx="2558">
                  <c:v>-27.2</c:v>
                </c:pt>
                <c:pt idx="2559">
                  <c:v>-27.4</c:v>
                </c:pt>
                <c:pt idx="2560">
                  <c:v>-26.6</c:v>
                </c:pt>
                <c:pt idx="2561">
                  <c:v>-26.2</c:v>
                </c:pt>
                <c:pt idx="2562">
                  <c:v>-27.6</c:v>
                </c:pt>
                <c:pt idx="2563">
                  <c:v>-10.199999999999999</c:v>
                </c:pt>
                <c:pt idx="2564">
                  <c:v>2.1</c:v>
                </c:pt>
                <c:pt idx="2565">
                  <c:v>1.1000000000000001</c:v>
                </c:pt>
                <c:pt idx="2566">
                  <c:v>-11.4</c:v>
                </c:pt>
                <c:pt idx="2567">
                  <c:v>-18.8</c:v>
                </c:pt>
                <c:pt idx="2568">
                  <c:v>-10.199999999999999</c:v>
                </c:pt>
                <c:pt idx="2569">
                  <c:v>-15.8</c:v>
                </c:pt>
                <c:pt idx="2570">
                  <c:v>-16.8</c:v>
                </c:pt>
                <c:pt idx="2571">
                  <c:v>-21.2</c:v>
                </c:pt>
                <c:pt idx="2572">
                  <c:v>-25.4</c:v>
                </c:pt>
                <c:pt idx="2573">
                  <c:v>-11.8</c:v>
                </c:pt>
                <c:pt idx="2574">
                  <c:v>-10.8</c:v>
                </c:pt>
                <c:pt idx="2575">
                  <c:v>-18.2</c:v>
                </c:pt>
                <c:pt idx="2576">
                  <c:v>-11.2</c:v>
                </c:pt>
                <c:pt idx="2577">
                  <c:v>-6.6</c:v>
                </c:pt>
                <c:pt idx="2578">
                  <c:v>-3</c:v>
                </c:pt>
                <c:pt idx="2579">
                  <c:v>-5</c:v>
                </c:pt>
                <c:pt idx="2580">
                  <c:v>-5.2</c:v>
                </c:pt>
                <c:pt idx="2581">
                  <c:v>-15.2</c:v>
                </c:pt>
                <c:pt idx="2582">
                  <c:v>-8.6</c:v>
                </c:pt>
                <c:pt idx="2583">
                  <c:v>-9.8000000000000007</c:v>
                </c:pt>
                <c:pt idx="2584">
                  <c:v>-13.8</c:v>
                </c:pt>
                <c:pt idx="2585">
                  <c:v>-9.6</c:v>
                </c:pt>
                <c:pt idx="2586">
                  <c:v>-9.4</c:v>
                </c:pt>
                <c:pt idx="2587">
                  <c:v>-8.1999999999999993</c:v>
                </c:pt>
                <c:pt idx="2588">
                  <c:v>-8.8000000000000007</c:v>
                </c:pt>
                <c:pt idx="2589">
                  <c:v>-11.4</c:v>
                </c:pt>
                <c:pt idx="2590">
                  <c:v>-14.2</c:v>
                </c:pt>
                <c:pt idx="2591">
                  <c:v>-23.6</c:v>
                </c:pt>
                <c:pt idx="2592">
                  <c:v>-22</c:v>
                </c:pt>
                <c:pt idx="2593">
                  <c:v>-22</c:v>
                </c:pt>
                <c:pt idx="2594">
                  <c:v>-21.8</c:v>
                </c:pt>
                <c:pt idx="2595">
                  <c:v>-23.2</c:v>
                </c:pt>
                <c:pt idx="2596">
                  <c:v>-25.2</c:v>
                </c:pt>
                <c:pt idx="2597">
                  <c:v>-27.2</c:v>
                </c:pt>
                <c:pt idx="2598">
                  <c:v>-31.2</c:v>
                </c:pt>
                <c:pt idx="2599">
                  <c:v>-32.200000000000003</c:v>
                </c:pt>
                <c:pt idx="2600">
                  <c:v>-30.2</c:v>
                </c:pt>
                <c:pt idx="2601">
                  <c:v>-30.2</c:v>
                </c:pt>
                <c:pt idx="2602">
                  <c:v>-29.2</c:v>
                </c:pt>
                <c:pt idx="2603">
                  <c:v>-28.8</c:v>
                </c:pt>
                <c:pt idx="2604">
                  <c:v>-19</c:v>
                </c:pt>
                <c:pt idx="2605">
                  <c:v>-18.399999999999999</c:v>
                </c:pt>
                <c:pt idx="2606">
                  <c:v>-13.4</c:v>
                </c:pt>
                <c:pt idx="2607">
                  <c:v>-8.4</c:v>
                </c:pt>
                <c:pt idx="2608">
                  <c:v>-2.6</c:v>
                </c:pt>
                <c:pt idx="2609">
                  <c:v>-6.8</c:v>
                </c:pt>
                <c:pt idx="2610">
                  <c:v>-14.8</c:v>
                </c:pt>
                <c:pt idx="2611">
                  <c:v>-10</c:v>
                </c:pt>
                <c:pt idx="2612">
                  <c:v>-12.2</c:v>
                </c:pt>
                <c:pt idx="2613">
                  <c:v>-8.1999999999999993</c:v>
                </c:pt>
                <c:pt idx="2614">
                  <c:v>-4.4000000000000004</c:v>
                </c:pt>
                <c:pt idx="2615">
                  <c:v>-6.8</c:v>
                </c:pt>
                <c:pt idx="2616">
                  <c:v>-13.4</c:v>
                </c:pt>
                <c:pt idx="2617">
                  <c:v>-15.2</c:v>
                </c:pt>
                <c:pt idx="2618">
                  <c:v>-11.4</c:v>
                </c:pt>
                <c:pt idx="2619">
                  <c:v>-4.8</c:v>
                </c:pt>
                <c:pt idx="2620">
                  <c:v>-4.8</c:v>
                </c:pt>
                <c:pt idx="2621">
                  <c:v>-5.2</c:v>
                </c:pt>
                <c:pt idx="2622">
                  <c:v>-14</c:v>
                </c:pt>
                <c:pt idx="2623">
                  <c:v>-15.4</c:v>
                </c:pt>
                <c:pt idx="2624">
                  <c:v>-21</c:v>
                </c:pt>
                <c:pt idx="2625">
                  <c:v>-14</c:v>
                </c:pt>
                <c:pt idx="2626">
                  <c:v>-12.4</c:v>
                </c:pt>
                <c:pt idx="2627">
                  <c:v>-15.8</c:v>
                </c:pt>
                <c:pt idx="2628">
                  <c:v>-10.8</c:v>
                </c:pt>
                <c:pt idx="2629">
                  <c:v>-7.6</c:v>
                </c:pt>
                <c:pt idx="2630">
                  <c:v>-3.8</c:v>
                </c:pt>
                <c:pt idx="2631">
                  <c:v>-7</c:v>
                </c:pt>
                <c:pt idx="2632">
                  <c:v>-2.6</c:v>
                </c:pt>
                <c:pt idx="2633">
                  <c:v>-8</c:v>
                </c:pt>
                <c:pt idx="2634">
                  <c:v>-15</c:v>
                </c:pt>
                <c:pt idx="2635">
                  <c:v>-15.8</c:v>
                </c:pt>
                <c:pt idx="2636">
                  <c:v>-21</c:v>
                </c:pt>
                <c:pt idx="2637">
                  <c:v>-15.2</c:v>
                </c:pt>
                <c:pt idx="2638">
                  <c:v>-15.2</c:v>
                </c:pt>
                <c:pt idx="2639">
                  <c:v>-11.2</c:v>
                </c:pt>
                <c:pt idx="2640">
                  <c:v>-8.8000000000000007</c:v>
                </c:pt>
                <c:pt idx="2641">
                  <c:v>-14.4</c:v>
                </c:pt>
                <c:pt idx="2642">
                  <c:v>-17.600000000000001</c:v>
                </c:pt>
                <c:pt idx="2643">
                  <c:v>-4.8</c:v>
                </c:pt>
                <c:pt idx="2644">
                  <c:v>-3.6</c:v>
                </c:pt>
                <c:pt idx="2645">
                  <c:v>-2.6</c:v>
                </c:pt>
                <c:pt idx="2646">
                  <c:v>-10.6</c:v>
                </c:pt>
                <c:pt idx="2647">
                  <c:v>-9.1999999999999993</c:v>
                </c:pt>
                <c:pt idx="2648">
                  <c:v>-3.4</c:v>
                </c:pt>
                <c:pt idx="2649">
                  <c:v>0.8</c:v>
                </c:pt>
                <c:pt idx="2650">
                  <c:v>-3.4</c:v>
                </c:pt>
                <c:pt idx="2651">
                  <c:v>-3</c:v>
                </c:pt>
                <c:pt idx="2652">
                  <c:v>-3.4</c:v>
                </c:pt>
                <c:pt idx="2653">
                  <c:v>-5.2</c:v>
                </c:pt>
                <c:pt idx="2654">
                  <c:v>-7.2</c:v>
                </c:pt>
                <c:pt idx="2655">
                  <c:v>-9.8000000000000007</c:v>
                </c:pt>
                <c:pt idx="2656">
                  <c:v>-16.2</c:v>
                </c:pt>
                <c:pt idx="2657">
                  <c:v>-16.2</c:v>
                </c:pt>
                <c:pt idx="2658">
                  <c:v>-10.199999999999999</c:v>
                </c:pt>
                <c:pt idx="2659">
                  <c:v>-3.2</c:v>
                </c:pt>
                <c:pt idx="2660">
                  <c:v>-18.2</c:v>
                </c:pt>
                <c:pt idx="2661">
                  <c:v>-14.2</c:v>
                </c:pt>
                <c:pt idx="2662">
                  <c:v>-1.2</c:v>
                </c:pt>
                <c:pt idx="2663">
                  <c:v>-12.2</c:v>
                </c:pt>
                <c:pt idx="2664">
                  <c:v>-19.399999999999999</c:v>
                </c:pt>
                <c:pt idx="2665">
                  <c:v>-10.199999999999999</c:v>
                </c:pt>
                <c:pt idx="2666">
                  <c:v>-9.6</c:v>
                </c:pt>
                <c:pt idx="2667">
                  <c:v>-13.8</c:v>
                </c:pt>
                <c:pt idx="2668">
                  <c:v>-8.1999999999999993</c:v>
                </c:pt>
                <c:pt idx="2669">
                  <c:v>-3.6</c:v>
                </c:pt>
                <c:pt idx="2670">
                  <c:v>-11.4</c:v>
                </c:pt>
                <c:pt idx="2671">
                  <c:v>-11.4</c:v>
                </c:pt>
                <c:pt idx="2672">
                  <c:v>-2.2000000000000002</c:v>
                </c:pt>
                <c:pt idx="2673">
                  <c:v>-4.2</c:v>
                </c:pt>
                <c:pt idx="2674">
                  <c:v>0.2</c:v>
                </c:pt>
                <c:pt idx="2675">
                  <c:v>-4.4000000000000004</c:v>
                </c:pt>
                <c:pt idx="2676">
                  <c:v>5.7</c:v>
                </c:pt>
                <c:pt idx="2677">
                  <c:v>0.8</c:v>
                </c:pt>
                <c:pt idx="2678">
                  <c:v>1.4</c:v>
                </c:pt>
                <c:pt idx="2679">
                  <c:v>5.5</c:v>
                </c:pt>
                <c:pt idx="2680">
                  <c:v>8.9</c:v>
                </c:pt>
                <c:pt idx="2681">
                  <c:v>2.8</c:v>
                </c:pt>
                <c:pt idx="2682">
                  <c:v>5.4</c:v>
                </c:pt>
                <c:pt idx="2683">
                  <c:v>1.8</c:v>
                </c:pt>
                <c:pt idx="2684">
                  <c:v>2.6</c:v>
                </c:pt>
                <c:pt idx="2685">
                  <c:v>1.8</c:v>
                </c:pt>
                <c:pt idx="2686">
                  <c:v>6.7</c:v>
                </c:pt>
                <c:pt idx="2687">
                  <c:v>7.4</c:v>
                </c:pt>
                <c:pt idx="2688">
                  <c:v>10.9</c:v>
                </c:pt>
                <c:pt idx="2689">
                  <c:v>8.1</c:v>
                </c:pt>
                <c:pt idx="2690">
                  <c:v>7.1</c:v>
                </c:pt>
                <c:pt idx="2691">
                  <c:v>8.6999999999999993</c:v>
                </c:pt>
                <c:pt idx="2692">
                  <c:v>1.4</c:v>
                </c:pt>
                <c:pt idx="2693">
                  <c:v>0.6</c:v>
                </c:pt>
                <c:pt idx="2694">
                  <c:v>6.7</c:v>
                </c:pt>
                <c:pt idx="2695">
                  <c:v>-0.8</c:v>
                </c:pt>
                <c:pt idx="2696">
                  <c:v>2.8</c:v>
                </c:pt>
                <c:pt idx="2697">
                  <c:v>2.2000000000000002</c:v>
                </c:pt>
                <c:pt idx="2698">
                  <c:v>-2.2000000000000002</c:v>
                </c:pt>
                <c:pt idx="2699">
                  <c:v>-5.2</c:v>
                </c:pt>
                <c:pt idx="2700">
                  <c:v>-2</c:v>
                </c:pt>
                <c:pt idx="2701">
                  <c:v>0.8</c:v>
                </c:pt>
                <c:pt idx="2702">
                  <c:v>3.8</c:v>
                </c:pt>
                <c:pt idx="2703">
                  <c:v>4.5999999999999996</c:v>
                </c:pt>
                <c:pt idx="2704">
                  <c:v>8.6999999999999993</c:v>
                </c:pt>
                <c:pt idx="2705">
                  <c:v>10.9</c:v>
                </c:pt>
                <c:pt idx="2706">
                  <c:v>11.1</c:v>
                </c:pt>
                <c:pt idx="2707">
                  <c:v>13.5</c:v>
                </c:pt>
                <c:pt idx="2708">
                  <c:v>7.7</c:v>
                </c:pt>
                <c:pt idx="2709">
                  <c:v>5.5</c:v>
                </c:pt>
                <c:pt idx="2710">
                  <c:v>14.5</c:v>
                </c:pt>
                <c:pt idx="2711">
                  <c:v>9.6999999999999993</c:v>
                </c:pt>
                <c:pt idx="2712">
                  <c:v>15.9</c:v>
                </c:pt>
                <c:pt idx="2713">
                  <c:v>12.9</c:v>
                </c:pt>
                <c:pt idx="2714">
                  <c:v>14.7</c:v>
                </c:pt>
                <c:pt idx="2715">
                  <c:v>12.3</c:v>
                </c:pt>
                <c:pt idx="2716">
                  <c:v>5.5</c:v>
                </c:pt>
                <c:pt idx="2717">
                  <c:v>8.1</c:v>
                </c:pt>
                <c:pt idx="2718">
                  <c:v>7.9</c:v>
                </c:pt>
                <c:pt idx="2719">
                  <c:v>11.5</c:v>
                </c:pt>
                <c:pt idx="2720">
                  <c:v>7.5</c:v>
                </c:pt>
                <c:pt idx="2721">
                  <c:v>5.0999999999999996</c:v>
                </c:pt>
                <c:pt idx="2722">
                  <c:v>3.8</c:v>
                </c:pt>
                <c:pt idx="2723">
                  <c:v>8.1</c:v>
                </c:pt>
                <c:pt idx="2724">
                  <c:v>10.4</c:v>
                </c:pt>
                <c:pt idx="2725">
                  <c:v>9.9</c:v>
                </c:pt>
                <c:pt idx="2726">
                  <c:v>6.7</c:v>
                </c:pt>
                <c:pt idx="2727">
                  <c:v>7.3</c:v>
                </c:pt>
                <c:pt idx="2728">
                  <c:v>5.9</c:v>
                </c:pt>
                <c:pt idx="2729">
                  <c:v>8.5</c:v>
                </c:pt>
                <c:pt idx="2730">
                  <c:v>13.1</c:v>
                </c:pt>
                <c:pt idx="2731">
                  <c:v>14.9</c:v>
                </c:pt>
                <c:pt idx="2732">
                  <c:v>15.5</c:v>
                </c:pt>
                <c:pt idx="2733">
                  <c:v>11.9</c:v>
                </c:pt>
                <c:pt idx="2734">
                  <c:v>19</c:v>
                </c:pt>
                <c:pt idx="2735">
                  <c:v>13.7</c:v>
                </c:pt>
                <c:pt idx="2736">
                  <c:v>15.5</c:v>
                </c:pt>
                <c:pt idx="2737">
                  <c:v>12.5</c:v>
                </c:pt>
                <c:pt idx="2738">
                  <c:v>14.5</c:v>
                </c:pt>
                <c:pt idx="2739">
                  <c:v>14.9</c:v>
                </c:pt>
                <c:pt idx="2740">
                  <c:v>18.899999999999999</c:v>
                </c:pt>
                <c:pt idx="2741">
                  <c:v>14.5</c:v>
                </c:pt>
                <c:pt idx="2742">
                  <c:v>18.899999999999999</c:v>
                </c:pt>
                <c:pt idx="2743">
                  <c:v>18.7</c:v>
                </c:pt>
                <c:pt idx="2744">
                  <c:v>19.5</c:v>
                </c:pt>
                <c:pt idx="2745">
                  <c:v>20.5</c:v>
                </c:pt>
                <c:pt idx="2746">
                  <c:v>18.100000000000001</c:v>
                </c:pt>
                <c:pt idx="2747">
                  <c:v>16.5</c:v>
                </c:pt>
                <c:pt idx="2748">
                  <c:v>15.7</c:v>
                </c:pt>
                <c:pt idx="2749">
                  <c:v>19.7</c:v>
                </c:pt>
                <c:pt idx="2750">
                  <c:v>17.3</c:v>
                </c:pt>
                <c:pt idx="2751">
                  <c:v>22.1</c:v>
                </c:pt>
                <c:pt idx="2752">
                  <c:v>22.6</c:v>
                </c:pt>
                <c:pt idx="2753">
                  <c:v>23</c:v>
                </c:pt>
                <c:pt idx="2754">
                  <c:v>20.3</c:v>
                </c:pt>
                <c:pt idx="2755">
                  <c:v>9.3000000000000007</c:v>
                </c:pt>
                <c:pt idx="2756">
                  <c:v>6.5</c:v>
                </c:pt>
                <c:pt idx="2757">
                  <c:v>8.9</c:v>
                </c:pt>
                <c:pt idx="2758">
                  <c:v>10.1</c:v>
                </c:pt>
                <c:pt idx="2759">
                  <c:v>10.7</c:v>
                </c:pt>
                <c:pt idx="2760">
                  <c:v>15.7</c:v>
                </c:pt>
                <c:pt idx="2761">
                  <c:v>16.100000000000001</c:v>
                </c:pt>
                <c:pt idx="2762">
                  <c:v>19.100000000000001</c:v>
                </c:pt>
                <c:pt idx="2763">
                  <c:v>19.100000000000001</c:v>
                </c:pt>
                <c:pt idx="2764">
                  <c:v>19.5</c:v>
                </c:pt>
                <c:pt idx="2765">
                  <c:v>20.9</c:v>
                </c:pt>
                <c:pt idx="2766">
                  <c:v>20.5</c:v>
                </c:pt>
                <c:pt idx="2767">
                  <c:v>17.3</c:v>
                </c:pt>
                <c:pt idx="2768">
                  <c:v>15.9</c:v>
                </c:pt>
                <c:pt idx="2769">
                  <c:v>13.5</c:v>
                </c:pt>
                <c:pt idx="2770">
                  <c:v>13.5</c:v>
                </c:pt>
                <c:pt idx="2771">
                  <c:v>17.100000000000001</c:v>
                </c:pt>
                <c:pt idx="2772">
                  <c:v>14.7</c:v>
                </c:pt>
                <c:pt idx="2773">
                  <c:v>14.7</c:v>
                </c:pt>
                <c:pt idx="2774">
                  <c:v>13.9</c:v>
                </c:pt>
                <c:pt idx="2775">
                  <c:v>12.3</c:v>
                </c:pt>
                <c:pt idx="2776">
                  <c:v>9.9</c:v>
                </c:pt>
                <c:pt idx="2777">
                  <c:v>13.1</c:v>
                </c:pt>
                <c:pt idx="2778">
                  <c:v>15.7</c:v>
                </c:pt>
                <c:pt idx="2779">
                  <c:v>15.9</c:v>
                </c:pt>
                <c:pt idx="2780">
                  <c:v>10.7</c:v>
                </c:pt>
                <c:pt idx="2781">
                  <c:v>14.9</c:v>
                </c:pt>
                <c:pt idx="2782">
                  <c:v>16.899999999999999</c:v>
                </c:pt>
                <c:pt idx="2783">
                  <c:v>9.6999999999999993</c:v>
                </c:pt>
                <c:pt idx="2784">
                  <c:v>12.1</c:v>
                </c:pt>
                <c:pt idx="2785">
                  <c:v>9.9</c:v>
                </c:pt>
                <c:pt idx="2786">
                  <c:v>13.9</c:v>
                </c:pt>
                <c:pt idx="2787">
                  <c:v>9.4</c:v>
                </c:pt>
                <c:pt idx="2788">
                  <c:v>13.9</c:v>
                </c:pt>
                <c:pt idx="2789">
                  <c:v>11.1</c:v>
                </c:pt>
                <c:pt idx="2790">
                  <c:v>8.3000000000000007</c:v>
                </c:pt>
                <c:pt idx="2791">
                  <c:v>11.7</c:v>
                </c:pt>
                <c:pt idx="2792">
                  <c:v>11.5</c:v>
                </c:pt>
                <c:pt idx="2793">
                  <c:v>9.5</c:v>
                </c:pt>
                <c:pt idx="2794">
                  <c:v>6.9</c:v>
                </c:pt>
                <c:pt idx="2795">
                  <c:v>6.7</c:v>
                </c:pt>
                <c:pt idx="2796">
                  <c:v>7.9</c:v>
                </c:pt>
                <c:pt idx="2797">
                  <c:v>7.9</c:v>
                </c:pt>
                <c:pt idx="2798">
                  <c:v>8.5</c:v>
                </c:pt>
                <c:pt idx="2799">
                  <c:v>8.5</c:v>
                </c:pt>
                <c:pt idx="2800">
                  <c:v>8.9</c:v>
                </c:pt>
                <c:pt idx="2801">
                  <c:v>8.9</c:v>
                </c:pt>
                <c:pt idx="2802">
                  <c:v>9.6999999999999993</c:v>
                </c:pt>
                <c:pt idx="2803">
                  <c:v>7.9</c:v>
                </c:pt>
                <c:pt idx="2804">
                  <c:v>5.7</c:v>
                </c:pt>
                <c:pt idx="2805">
                  <c:v>8.4</c:v>
                </c:pt>
                <c:pt idx="2806">
                  <c:v>10.1</c:v>
                </c:pt>
                <c:pt idx="2807">
                  <c:v>9.5</c:v>
                </c:pt>
                <c:pt idx="2808">
                  <c:v>10.9</c:v>
                </c:pt>
                <c:pt idx="2809">
                  <c:v>10.1</c:v>
                </c:pt>
                <c:pt idx="2810">
                  <c:v>10.9</c:v>
                </c:pt>
                <c:pt idx="2811">
                  <c:v>5.9</c:v>
                </c:pt>
                <c:pt idx="2812">
                  <c:v>4.9000000000000004</c:v>
                </c:pt>
                <c:pt idx="2813">
                  <c:v>3.8</c:v>
                </c:pt>
                <c:pt idx="2814">
                  <c:v>1.9</c:v>
                </c:pt>
                <c:pt idx="2815">
                  <c:v>5.0999999999999996</c:v>
                </c:pt>
                <c:pt idx="2816">
                  <c:v>4.9000000000000004</c:v>
                </c:pt>
                <c:pt idx="2817">
                  <c:v>3.6</c:v>
                </c:pt>
                <c:pt idx="2818">
                  <c:v>4.2</c:v>
                </c:pt>
                <c:pt idx="2819">
                  <c:v>1.4</c:v>
                </c:pt>
                <c:pt idx="2820">
                  <c:v>2.2000000000000002</c:v>
                </c:pt>
                <c:pt idx="2821">
                  <c:v>2.2999999999999998</c:v>
                </c:pt>
                <c:pt idx="2822">
                  <c:v>2.8</c:v>
                </c:pt>
                <c:pt idx="2823">
                  <c:v>1.6</c:v>
                </c:pt>
                <c:pt idx="2824">
                  <c:v>1.8</c:v>
                </c:pt>
                <c:pt idx="2825">
                  <c:v>1.2</c:v>
                </c:pt>
                <c:pt idx="2826">
                  <c:v>0.4</c:v>
                </c:pt>
                <c:pt idx="2827">
                  <c:v>2.2000000000000002</c:v>
                </c:pt>
                <c:pt idx="2828">
                  <c:v>2.6</c:v>
                </c:pt>
                <c:pt idx="2829">
                  <c:v>1.6</c:v>
                </c:pt>
                <c:pt idx="2830">
                  <c:v>0.6</c:v>
                </c:pt>
                <c:pt idx="2831">
                  <c:v>0</c:v>
                </c:pt>
                <c:pt idx="2832">
                  <c:v>1.8</c:v>
                </c:pt>
                <c:pt idx="2833">
                  <c:v>2.4</c:v>
                </c:pt>
                <c:pt idx="2834">
                  <c:v>1</c:v>
                </c:pt>
                <c:pt idx="2835">
                  <c:v>1.8</c:v>
                </c:pt>
                <c:pt idx="2836">
                  <c:v>2.6</c:v>
                </c:pt>
                <c:pt idx="2837">
                  <c:v>4</c:v>
                </c:pt>
                <c:pt idx="2838">
                  <c:v>1.4</c:v>
                </c:pt>
                <c:pt idx="2839">
                  <c:v>-0.6</c:v>
                </c:pt>
                <c:pt idx="2840">
                  <c:v>4.5999999999999996</c:v>
                </c:pt>
                <c:pt idx="2841">
                  <c:v>2.8</c:v>
                </c:pt>
                <c:pt idx="2842">
                  <c:v>2.2000000000000002</c:v>
                </c:pt>
                <c:pt idx="2843">
                  <c:v>3.2</c:v>
                </c:pt>
                <c:pt idx="2844">
                  <c:v>2.4</c:v>
                </c:pt>
                <c:pt idx="2845">
                  <c:v>7.3</c:v>
                </c:pt>
                <c:pt idx="2846">
                  <c:v>4.9000000000000004</c:v>
                </c:pt>
                <c:pt idx="2847">
                  <c:v>6.5</c:v>
                </c:pt>
                <c:pt idx="2848">
                  <c:v>2.6</c:v>
                </c:pt>
                <c:pt idx="2849">
                  <c:v>1.2</c:v>
                </c:pt>
                <c:pt idx="2850">
                  <c:v>0.2</c:v>
                </c:pt>
                <c:pt idx="2851">
                  <c:v>-2.2000000000000002</c:v>
                </c:pt>
                <c:pt idx="2852">
                  <c:v>-1.6</c:v>
                </c:pt>
                <c:pt idx="2853">
                  <c:v>2.8</c:v>
                </c:pt>
                <c:pt idx="2854">
                  <c:v>-0.8</c:v>
                </c:pt>
                <c:pt idx="2855">
                  <c:v>1.8</c:v>
                </c:pt>
                <c:pt idx="2856">
                  <c:v>-0.2</c:v>
                </c:pt>
                <c:pt idx="2857">
                  <c:v>-2.6</c:v>
                </c:pt>
                <c:pt idx="2858">
                  <c:v>-1.2</c:v>
                </c:pt>
                <c:pt idx="2859">
                  <c:v>1.8</c:v>
                </c:pt>
                <c:pt idx="2860">
                  <c:v>3.2</c:v>
                </c:pt>
                <c:pt idx="2861">
                  <c:v>1.8</c:v>
                </c:pt>
                <c:pt idx="2862">
                  <c:v>2.8</c:v>
                </c:pt>
                <c:pt idx="2863">
                  <c:v>3</c:v>
                </c:pt>
                <c:pt idx="2864">
                  <c:v>1.8</c:v>
                </c:pt>
                <c:pt idx="2865">
                  <c:v>2.2000000000000002</c:v>
                </c:pt>
                <c:pt idx="2866">
                  <c:v>2</c:v>
                </c:pt>
                <c:pt idx="2867">
                  <c:v>4.9000000000000004</c:v>
                </c:pt>
                <c:pt idx="2868">
                  <c:v>1.2</c:v>
                </c:pt>
                <c:pt idx="2869">
                  <c:v>-0.8</c:v>
                </c:pt>
                <c:pt idx="2870">
                  <c:v>-1.2</c:v>
                </c:pt>
                <c:pt idx="2871">
                  <c:v>-1.2</c:v>
                </c:pt>
                <c:pt idx="2872">
                  <c:v>0.6</c:v>
                </c:pt>
                <c:pt idx="2873">
                  <c:v>0.4</c:v>
                </c:pt>
                <c:pt idx="2874">
                  <c:v>0.2</c:v>
                </c:pt>
                <c:pt idx="2875">
                  <c:v>-0.2</c:v>
                </c:pt>
                <c:pt idx="2876">
                  <c:v>4.2</c:v>
                </c:pt>
                <c:pt idx="2877">
                  <c:v>2.6</c:v>
                </c:pt>
                <c:pt idx="2878">
                  <c:v>1</c:v>
                </c:pt>
                <c:pt idx="2879">
                  <c:v>-0.4</c:v>
                </c:pt>
                <c:pt idx="2880">
                  <c:v>0.2</c:v>
                </c:pt>
                <c:pt idx="2881">
                  <c:v>0.8</c:v>
                </c:pt>
                <c:pt idx="2882">
                  <c:v>0.4</c:v>
                </c:pt>
                <c:pt idx="2883">
                  <c:v>1.2</c:v>
                </c:pt>
                <c:pt idx="2884">
                  <c:v>1.8</c:v>
                </c:pt>
                <c:pt idx="2885">
                  <c:v>2.8</c:v>
                </c:pt>
                <c:pt idx="2886">
                  <c:v>2.8</c:v>
                </c:pt>
                <c:pt idx="2887">
                  <c:v>0.8</c:v>
                </c:pt>
                <c:pt idx="2888">
                  <c:v>2</c:v>
                </c:pt>
                <c:pt idx="2889">
                  <c:v>0.6</c:v>
                </c:pt>
                <c:pt idx="2890">
                  <c:v>1.4</c:v>
                </c:pt>
                <c:pt idx="2891">
                  <c:v>-5</c:v>
                </c:pt>
                <c:pt idx="2892">
                  <c:v>-1.4</c:v>
                </c:pt>
                <c:pt idx="2893">
                  <c:v>-0.4</c:v>
                </c:pt>
                <c:pt idx="2894">
                  <c:v>-0.6</c:v>
                </c:pt>
                <c:pt idx="2895">
                  <c:v>-2.4</c:v>
                </c:pt>
                <c:pt idx="2896">
                  <c:v>-3</c:v>
                </c:pt>
                <c:pt idx="2897">
                  <c:v>-1.4</c:v>
                </c:pt>
                <c:pt idx="2898">
                  <c:v>-3.2</c:v>
                </c:pt>
                <c:pt idx="2899">
                  <c:v>-3.2</c:v>
                </c:pt>
                <c:pt idx="2900">
                  <c:v>1</c:v>
                </c:pt>
                <c:pt idx="2901">
                  <c:v>1.6</c:v>
                </c:pt>
                <c:pt idx="2902">
                  <c:v>-0.2</c:v>
                </c:pt>
                <c:pt idx="2903">
                  <c:v>-4.4000000000000004</c:v>
                </c:pt>
                <c:pt idx="2904">
                  <c:v>-4</c:v>
                </c:pt>
                <c:pt idx="2905">
                  <c:v>-2.6</c:v>
                </c:pt>
                <c:pt idx="2906">
                  <c:v>-10</c:v>
                </c:pt>
                <c:pt idx="2907">
                  <c:v>-4.8</c:v>
                </c:pt>
                <c:pt idx="2908">
                  <c:v>-11.2</c:v>
                </c:pt>
                <c:pt idx="2909">
                  <c:v>-9.8000000000000007</c:v>
                </c:pt>
                <c:pt idx="2910">
                  <c:v>-7.8</c:v>
                </c:pt>
                <c:pt idx="2911">
                  <c:v>-14</c:v>
                </c:pt>
                <c:pt idx="2912">
                  <c:v>-3.2</c:v>
                </c:pt>
                <c:pt idx="2913">
                  <c:v>-6.2</c:v>
                </c:pt>
                <c:pt idx="2914">
                  <c:v>-9.6</c:v>
                </c:pt>
                <c:pt idx="2915">
                  <c:v>-11.8</c:v>
                </c:pt>
                <c:pt idx="2916">
                  <c:v>-7</c:v>
                </c:pt>
                <c:pt idx="2917">
                  <c:v>-5.6</c:v>
                </c:pt>
                <c:pt idx="2918">
                  <c:v>-10</c:v>
                </c:pt>
                <c:pt idx="2919">
                  <c:v>-14.2</c:v>
                </c:pt>
                <c:pt idx="2920">
                  <c:v>-14.2</c:v>
                </c:pt>
                <c:pt idx="2921">
                  <c:v>-11.8</c:v>
                </c:pt>
                <c:pt idx="2922">
                  <c:v>-9.4</c:v>
                </c:pt>
                <c:pt idx="2923">
                  <c:v>-7.2</c:v>
                </c:pt>
                <c:pt idx="2924">
                  <c:v>-10.199999999999999</c:v>
                </c:pt>
                <c:pt idx="2925">
                  <c:v>-6</c:v>
                </c:pt>
                <c:pt idx="2926">
                  <c:v>-8.8000000000000007</c:v>
                </c:pt>
                <c:pt idx="2927">
                  <c:v>-9.1999999999999993</c:v>
                </c:pt>
                <c:pt idx="2928">
                  <c:v>-14.2</c:v>
                </c:pt>
                <c:pt idx="2929">
                  <c:v>-15.2</c:v>
                </c:pt>
                <c:pt idx="2930">
                  <c:v>-21.7</c:v>
                </c:pt>
                <c:pt idx="2931">
                  <c:v>-25.2</c:v>
                </c:pt>
                <c:pt idx="2932">
                  <c:v>-20.2</c:v>
                </c:pt>
                <c:pt idx="2933">
                  <c:v>-12.4</c:v>
                </c:pt>
                <c:pt idx="2934">
                  <c:v>-10.199999999999999</c:v>
                </c:pt>
                <c:pt idx="2935">
                  <c:v>-16.2</c:v>
                </c:pt>
                <c:pt idx="2936">
                  <c:v>-27.2</c:v>
                </c:pt>
                <c:pt idx="2937">
                  <c:v>-16.2</c:v>
                </c:pt>
                <c:pt idx="2938">
                  <c:v>-16.399999999999999</c:v>
                </c:pt>
                <c:pt idx="2939">
                  <c:v>-24.2</c:v>
                </c:pt>
                <c:pt idx="2940">
                  <c:v>-11</c:v>
                </c:pt>
                <c:pt idx="2941">
                  <c:v>-7.6</c:v>
                </c:pt>
                <c:pt idx="2942">
                  <c:v>-2.2000000000000002</c:v>
                </c:pt>
                <c:pt idx="2943">
                  <c:v>-3.8</c:v>
                </c:pt>
                <c:pt idx="2944">
                  <c:v>-5.8</c:v>
                </c:pt>
                <c:pt idx="2945">
                  <c:v>-12.2</c:v>
                </c:pt>
                <c:pt idx="2946">
                  <c:v>-18.2</c:v>
                </c:pt>
                <c:pt idx="2947">
                  <c:v>-14.2</c:v>
                </c:pt>
                <c:pt idx="2948">
                  <c:v>-11.6</c:v>
                </c:pt>
                <c:pt idx="2949">
                  <c:v>-23.4</c:v>
                </c:pt>
                <c:pt idx="2950">
                  <c:v>-23.2</c:v>
                </c:pt>
                <c:pt idx="2951">
                  <c:v>-16.2</c:v>
                </c:pt>
                <c:pt idx="2952">
                  <c:v>-16.8</c:v>
                </c:pt>
                <c:pt idx="2953">
                  <c:v>-15.8</c:v>
                </c:pt>
                <c:pt idx="2954">
                  <c:v>-12.8</c:v>
                </c:pt>
                <c:pt idx="2955">
                  <c:v>-12</c:v>
                </c:pt>
                <c:pt idx="2956">
                  <c:v>-8.1999999999999993</c:v>
                </c:pt>
                <c:pt idx="2957">
                  <c:v>-10.6</c:v>
                </c:pt>
                <c:pt idx="2958">
                  <c:v>-10</c:v>
                </c:pt>
                <c:pt idx="2959">
                  <c:v>-14.2</c:v>
                </c:pt>
                <c:pt idx="2960">
                  <c:v>-7.2</c:v>
                </c:pt>
                <c:pt idx="2961">
                  <c:v>-9</c:v>
                </c:pt>
                <c:pt idx="2962">
                  <c:v>-10.8</c:v>
                </c:pt>
                <c:pt idx="2963">
                  <c:v>-13.8</c:v>
                </c:pt>
                <c:pt idx="2964">
                  <c:v>-12.2</c:v>
                </c:pt>
                <c:pt idx="2965">
                  <c:v>-9.8000000000000007</c:v>
                </c:pt>
                <c:pt idx="2966">
                  <c:v>-10.8</c:v>
                </c:pt>
                <c:pt idx="2967">
                  <c:v>-11.2</c:v>
                </c:pt>
                <c:pt idx="2968">
                  <c:v>-19.600000000000001</c:v>
                </c:pt>
                <c:pt idx="2969">
                  <c:v>-8.6</c:v>
                </c:pt>
                <c:pt idx="2970">
                  <c:v>-7.4</c:v>
                </c:pt>
                <c:pt idx="2971">
                  <c:v>1.8</c:v>
                </c:pt>
                <c:pt idx="2972">
                  <c:v>-1.4</c:v>
                </c:pt>
                <c:pt idx="2973">
                  <c:v>-5.4</c:v>
                </c:pt>
                <c:pt idx="2974">
                  <c:v>-7.2</c:v>
                </c:pt>
                <c:pt idx="2975">
                  <c:v>-10.199999999999999</c:v>
                </c:pt>
                <c:pt idx="2976">
                  <c:v>-7.2</c:v>
                </c:pt>
                <c:pt idx="2977">
                  <c:v>-12.6</c:v>
                </c:pt>
                <c:pt idx="2978">
                  <c:v>-12</c:v>
                </c:pt>
                <c:pt idx="2979">
                  <c:v>-17.399999999999999</c:v>
                </c:pt>
                <c:pt idx="2980">
                  <c:v>-11.4</c:v>
                </c:pt>
                <c:pt idx="2981">
                  <c:v>-5.4</c:v>
                </c:pt>
                <c:pt idx="2982">
                  <c:v>0.4</c:v>
                </c:pt>
                <c:pt idx="2983">
                  <c:v>-2.6</c:v>
                </c:pt>
                <c:pt idx="2984">
                  <c:v>-12.2</c:v>
                </c:pt>
                <c:pt idx="2985">
                  <c:v>-4.2</c:v>
                </c:pt>
                <c:pt idx="2986">
                  <c:v>-2.2000000000000002</c:v>
                </c:pt>
                <c:pt idx="2987">
                  <c:v>-0.2</c:v>
                </c:pt>
                <c:pt idx="2988">
                  <c:v>0.4</c:v>
                </c:pt>
                <c:pt idx="2989">
                  <c:v>-0.2</c:v>
                </c:pt>
                <c:pt idx="2990">
                  <c:v>-3.8</c:v>
                </c:pt>
                <c:pt idx="2991">
                  <c:v>-0.6</c:v>
                </c:pt>
                <c:pt idx="2992">
                  <c:v>-6.2</c:v>
                </c:pt>
                <c:pt idx="2993">
                  <c:v>-5.8</c:v>
                </c:pt>
                <c:pt idx="2994">
                  <c:v>-6.6</c:v>
                </c:pt>
                <c:pt idx="2995">
                  <c:v>-6.4</c:v>
                </c:pt>
                <c:pt idx="2996">
                  <c:v>-14.6</c:v>
                </c:pt>
                <c:pt idx="2997">
                  <c:v>-7.2</c:v>
                </c:pt>
                <c:pt idx="2998">
                  <c:v>-5</c:v>
                </c:pt>
                <c:pt idx="2999">
                  <c:v>-6</c:v>
                </c:pt>
                <c:pt idx="3000">
                  <c:v>-4.2</c:v>
                </c:pt>
                <c:pt idx="3001">
                  <c:v>-2.4</c:v>
                </c:pt>
                <c:pt idx="3002">
                  <c:v>-0.8</c:v>
                </c:pt>
                <c:pt idx="3003">
                  <c:v>-4.2</c:v>
                </c:pt>
                <c:pt idx="3004">
                  <c:v>-1.2</c:v>
                </c:pt>
                <c:pt idx="3005">
                  <c:v>-6.8</c:v>
                </c:pt>
                <c:pt idx="3006">
                  <c:v>-12.6</c:v>
                </c:pt>
                <c:pt idx="3007">
                  <c:v>-12</c:v>
                </c:pt>
                <c:pt idx="3008">
                  <c:v>-12.4</c:v>
                </c:pt>
                <c:pt idx="3009">
                  <c:v>-2.6</c:v>
                </c:pt>
                <c:pt idx="3010">
                  <c:v>1.8</c:v>
                </c:pt>
                <c:pt idx="3011">
                  <c:v>4.9000000000000004</c:v>
                </c:pt>
                <c:pt idx="3012">
                  <c:v>6.9</c:v>
                </c:pt>
                <c:pt idx="3013">
                  <c:v>4</c:v>
                </c:pt>
                <c:pt idx="3014">
                  <c:v>5.0999999999999996</c:v>
                </c:pt>
                <c:pt idx="3015">
                  <c:v>4.4000000000000004</c:v>
                </c:pt>
                <c:pt idx="3016">
                  <c:v>3.8</c:v>
                </c:pt>
                <c:pt idx="3017">
                  <c:v>3</c:v>
                </c:pt>
                <c:pt idx="3018">
                  <c:v>5.4</c:v>
                </c:pt>
                <c:pt idx="3019">
                  <c:v>7.3</c:v>
                </c:pt>
                <c:pt idx="3020">
                  <c:v>0.4</c:v>
                </c:pt>
                <c:pt idx="3021">
                  <c:v>0.4</c:v>
                </c:pt>
                <c:pt idx="3022">
                  <c:v>-3.8</c:v>
                </c:pt>
                <c:pt idx="3023">
                  <c:v>-4.2</c:v>
                </c:pt>
                <c:pt idx="3024">
                  <c:v>-2.8</c:v>
                </c:pt>
                <c:pt idx="3025">
                  <c:v>0.8</c:v>
                </c:pt>
                <c:pt idx="3026">
                  <c:v>-7</c:v>
                </c:pt>
                <c:pt idx="3027">
                  <c:v>-8.4</c:v>
                </c:pt>
                <c:pt idx="3028">
                  <c:v>-10</c:v>
                </c:pt>
                <c:pt idx="3029">
                  <c:v>-13.2</c:v>
                </c:pt>
                <c:pt idx="3030">
                  <c:v>-3</c:v>
                </c:pt>
                <c:pt idx="3031">
                  <c:v>-3.8</c:v>
                </c:pt>
                <c:pt idx="3032">
                  <c:v>-7.8</c:v>
                </c:pt>
                <c:pt idx="3033">
                  <c:v>-6.6</c:v>
                </c:pt>
                <c:pt idx="3034">
                  <c:v>-4.5999999999999996</c:v>
                </c:pt>
                <c:pt idx="3035">
                  <c:v>-7.4</c:v>
                </c:pt>
                <c:pt idx="3036">
                  <c:v>-7.4</c:v>
                </c:pt>
                <c:pt idx="3037">
                  <c:v>-2.7</c:v>
                </c:pt>
                <c:pt idx="3038">
                  <c:v>-7.2</c:v>
                </c:pt>
                <c:pt idx="3039">
                  <c:v>-4.2</c:v>
                </c:pt>
                <c:pt idx="3040">
                  <c:v>-4.4000000000000004</c:v>
                </c:pt>
                <c:pt idx="3041">
                  <c:v>-2.4</c:v>
                </c:pt>
                <c:pt idx="3042">
                  <c:v>-4.7</c:v>
                </c:pt>
                <c:pt idx="3043">
                  <c:v>-2.2000000000000002</c:v>
                </c:pt>
                <c:pt idx="3044">
                  <c:v>-3.2</c:v>
                </c:pt>
                <c:pt idx="3045">
                  <c:v>-3.2</c:v>
                </c:pt>
                <c:pt idx="3046">
                  <c:v>-3.2</c:v>
                </c:pt>
                <c:pt idx="3047">
                  <c:v>-5.2</c:v>
                </c:pt>
                <c:pt idx="3048">
                  <c:v>-2.8</c:v>
                </c:pt>
                <c:pt idx="3049">
                  <c:v>6.9</c:v>
                </c:pt>
                <c:pt idx="3050">
                  <c:v>-1.6</c:v>
                </c:pt>
                <c:pt idx="3051">
                  <c:v>-0.8</c:v>
                </c:pt>
                <c:pt idx="3052">
                  <c:v>0.8</c:v>
                </c:pt>
                <c:pt idx="3053">
                  <c:v>5.9</c:v>
                </c:pt>
                <c:pt idx="3054">
                  <c:v>0.2</c:v>
                </c:pt>
                <c:pt idx="3055">
                  <c:v>6.9</c:v>
                </c:pt>
                <c:pt idx="3056">
                  <c:v>11.3</c:v>
                </c:pt>
                <c:pt idx="3057">
                  <c:v>13.9</c:v>
                </c:pt>
                <c:pt idx="3058">
                  <c:v>11.3</c:v>
                </c:pt>
                <c:pt idx="3059">
                  <c:v>14.1</c:v>
                </c:pt>
                <c:pt idx="3060">
                  <c:v>14.9</c:v>
                </c:pt>
                <c:pt idx="3061">
                  <c:v>14.3</c:v>
                </c:pt>
                <c:pt idx="3062">
                  <c:v>14.9</c:v>
                </c:pt>
                <c:pt idx="3063">
                  <c:v>11.9</c:v>
                </c:pt>
                <c:pt idx="3064">
                  <c:v>11.9</c:v>
                </c:pt>
                <c:pt idx="3065">
                  <c:v>9.5</c:v>
                </c:pt>
                <c:pt idx="3066">
                  <c:v>13.9</c:v>
                </c:pt>
                <c:pt idx="3067">
                  <c:v>13.5</c:v>
                </c:pt>
                <c:pt idx="3068">
                  <c:v>11.9</c:v>
                </c:pt>
                <c:pt idx="3069">
                  <c:v>10.7</c:v>
                </c:pt>
                <c:pt idx="3070">
                  <c:v>9.5</c:v>
                </c:pt>
                <c:pt idx="3071">
                  <c:v>9.9</c:v>
                </c:pt>
                <c:pt idx="3072">
                  <c:v>11.3</c:v>
                </c:pt>
                <c:pt idx="3073">
                  <c:v>12.3</c:v>
                </c:pt>
                <c:pt idx="3074">
                  <c:v>16.899999999999999</c:v>
                </c:pt>
                <c:pt idx="3075">
                  <c:v>13.9</c:v>
                </c:pt>
                <c:pt idx="3076">
                  <c:v>12.9</c:v>
                </c:pt>
                <c:pt idx="3077">
                  <c:v>13.9</c:v>
                </c:pt>
                <c:pt idx="3078">
                  <c:v>15.7</c:v>
                </c:pt>
                <c:pt idx="3079">
                  <c:v>15.4</c:v>
                </c:pt>
                <c:pt idx="3080">
                  <c:v>13.3</c:v>
                </c:pt>
                <c:pt idx="3081">
                  <c:v>10.5</c:v>
                </c:pt>
                <c:pt idx="3082">
                  <c:v>13.9</c:v>
                </c:pt>
                <c:pt idx="3083">
                  <c:v>13.9</c:v>
                </c:pt>
                <c:pt idx="3084">
                  <c:v>14.9</c:v>
                </c:pt>
                <c:pt idx="3085">
                  <c:v>16.899999999999999</c:v>
                </c:pt>
                <c:pt idx="3086">
                  <c:v>15.9</c:v>
                </c:pt>
                <c:pt idx="3087">
                  <c:v>9.4</c:v>
                </c:pt>
                <c:pt idx="3088">
                  <c:v>14.5</c:v>
                </c:pt>
                <c:pt idx="3089">
                  <c:v>15.9</c:v>
                </c:pt>
                <c:pt idx="3090">
                  <c:v>17.899999999999999</c:v>
                </c:pt>
                <c:pt idx="3091">
                  <c:v>21.4</c:v>
                </c:pt>
                <c:pt idx="3092">
                  <c:v>23.4</c:v>
                </c:pt>
                <c:pt idx="3093">
                  <c:v>21</c:v>
                </c:pt>
                <c:pt idx="3094">
                  <c:v>22.6</c:v>
                </c:pt>
                <c:pt idx="3095">
                  <c:v>13.7</c:v>
                </c:pt>
                <c:pt idx="3096">
                  <c:v>13.4</c:v>
                </c:pt>
                <c:pt idx="3097">
                  <c:v>10.7</c:v>
                </c:pt>
                <c:pt idx="3098">
                  <c:v>14.9</c:v>
                </c:pt>
                <c:pt idx="3099">
                  <c:v>21</c:v>
                </c:pt>
                <c:pt idx="3100">
                  <c:v>14.5</c:v>
                </c:pt>
                <c:pt idx="3101">
                  <c:v>10.3</c:v>
                </c:pt>
                <c:pt idx="3102">
                  <c:v>11.9</c:v>
                </c:pt>
                <c:pt idx="3103">
                  <c:v>12.9</c:v>
                </c:pt>
                <c:pt idx="3104">
                  <c:v>16.100000000000001</c:v>
                </c:pt>
                <c:pt idx="3105">
                  <c:v>11.3</c:v>
                </c:pt>
                <c:pt idx="3106">
                  <c:v>9.9</c:v>
                </c:pt>
                <c:pt idx="3107">
                  <c:v>12.1</c:v>
                </c:pt>
                <c:pt idx="3108">
                  <c:v>18.7</c:v>
                </c:pt>
                <c:pt idx="3109">
                  <c:v>25</c:v>
                </c:pt>
                <c:pt idx="3110">
                  <c:v>21</c:v>
                </c:pt>
                <c:pt idx="3111">
                  <c:v>15.5</c:v>
                </c:pt>
                <c:pt idx="3112">
                  <c:v>14.9</c:v>
                </c:pt>
                <c:pt idx="3113">
                  <c:v>20</c:v>
                </c:pt>
                <c:pt idx="3114">
                  <c:v>21</c:v>
                </c:pt>
                <c:pt idx="3115">
                  <c:v>20</c:v>
                </c:pt>
                <c:pt idx="3116">
                  <c:v>17.3</c:v>
                </c:pt>
                <c:pt idx="3117">
                  <c:v>16.100000000000001</c:v>
                </c:pt>
                <c:pt idx="3118">
                  <c:v>16.3</c:v>
                </c:pt>
                <c:pt idx="3119">
                  <c:v>17.3</c:v>
                </c:pt>
                <c:pt idx="3120">
                  <c:v>18.899999999999999</c:v>
                </c:pt>
                <c:pt idx="3121">
                  <c:v>20</c:v>
                </c:pt>
                <c:pt idx="3122">
                  <c:v>19.5</c:v>
                </c:pt>
                <c:pt idx="3123">
                  <c:v>17.100000000000001</c:v>
                </c:pt>
                <c:pt idx="3124">
                  <c:v>11.1</c:v>
                </c:pt>
                <c:pt idx="3125">
                  <c:v>15.9</c:v>
                </c:pt>
                <c:pt idx="3126">
                  <c:v>10.5</c:v>
                </c:pt>
                <c:pt idx="3127">
                  <c:v>9.3000000000000007</c:v>
                </c:pt>
                <c:pt idx="3128">
                  <c:v>9.9</c:v>
                </c:pt>
                <c:pt idx="3129">
                  <c:v>9.6999999999999993</c:v>
                </c:pt>
                <c:pt idx="3130">
                  <c:v>8.9</c:v>
                </c:pt>
                <c:pt idx="3131">
                  <c:v>11.9</c:v>
                </c:pt>
                <c:pt idx="3132">
                  <c:v>11.1</c:v>
                </c:pt>
                <c:pt idx="3133">
                  <c:v>12.9</c:v>
                </c:pt>
                <c:pt idx="3134">
                  <c:v>15.9</c:v>
                </c:pt>
                <c:pt idx="3135">
                  <c:v>18.899999999999999</c:v>
                </c:pt>
                <c:pt idx="3136">
                  <c:v>12.9</c:v>
                </c:pt>
                <c:pt idx="3137">
                  <c:v>7.7</c:v>
                </c:pt>
                <c:pt idx="3138">
                  <c:v>8.9</c:v>
                </c:pt>
                <c:pt idx="3139">
                  <c:v>7.9</c:v>
                </c:pt>
                <c:pt idx="3140">
                  <c:v>8.3000000000000007</c:v>
                </c:pt>
                <c:pt idx="3141">
                  <c:v>7.5</c:v>
                </c:pt>
                <c:pt idx="3142">
                  <c:v>8.9</c:v>
                </c:pt>
                <c:pt idx="3143">
                  <c:v>9.6999999999999993</c:v>
                </c:pt>
                <c:pt idx="3144">
                  <c:v>11.9</c:v>
                </c:pt>
                <c:pt idx="3145">
                  <c:v>11.9</c:v>
                </c:pt>
                <c:pt idx="3146">
                  <c:v>9.1</c:v>
                </c:pt>
                <c:pt idx="3147">
                  <c:v>13.7</c:v>
                </c:pt>
                <c:pt idx="3148">
                  <c:v>16.5</c:v>
                </c:pt>
                <c:pt idx="3149">
                  <c:v>15.5</c:v>
                </c:pt>
                <c:pt idx="3150">
                  <c:v>10.9</c:v>
                </c:pt>
                <c:pt idx="3151">
                  <c:v>9.6999999999999993</c:v>
                </c:pt>
                <c:pt idx="3152">
                  <c:v>10.9</c:v>
                </c:pt>
                <c:pt idx="3153">
                  <c:v>14.3</c:v>
                </c:pt>
                <c:pt idx="3154">
                  <c:v>12.7</c:v>
                </c:pt>
                <c:pt idx="3155">
                  <c:v>12.3</c:v>
                </c:pt>
                <c:pt idx="3156">
                  <c:v>9.3000000000000007</c:v>
                </c:pt>
                <c:pt idx="3157">
                  <c:v>11.3</c:v>
                </c:pt>
                <c:pt idx="3158">
                  <c:v>11.5</c:v>
                </c:pt>
                <c:pt idx="3159">
                  <c:v>8.9</c:v>
                </c:pt>
                <c:pt idx="3160">
                  <c:v>9.9</c:v>
                </c:pt>
                <c:pt idx="3161">
                  <c:v>15.1</c:v>
                </c:pt>
                <c:pt idx="3162">
                  <c:v>13.9</c:v>
                </c:pt>
                <c:pt idx="3163">
                  <c:v>18.100000000000001</c:v>
                </c:pt>
                <c:pt idx="3164">
                  <c:v>15.5</c:v>
                </c:pt>
                <c:pt idx="3165">
                  <c:v>14.9</c:v>
                </c:pt>
                <c:pt idx="3166">
                  <c:v>14.1</c:v>
                </c:pt>
                <c:pt idx="3167">
                  <c:v>14.3</c:v>
                </c:pt>
                <c:pt idx="3168">
                  <c:v>9.6999999999999993</c:v>
                </c:pt>
                <c:pt idx="3169">
                  <c:v>7.9</c:v>
                </c:pt>
                <c:pt idx="3170">
                  <c:v>6.9</c:v>
                </c:pt>
                <c:pt idx="3171">
                  <c:v>7.9</c:v>
                </c:pt>
                <c:pt idx="3172">
                  <c:v>8.9</c:v>
                </c:pt>
                <c:pt idx="3173">
                  <c:v>7.9</c:v>
                </c:pt>
                <c:pt idx="3174">
                  <c:v>9.9</c:v>
                </c:pt>
                <c:pt idx="3175">
                  <c:v>10.9</c:v>
                </c:pt>
                <c:pt idx="3176">
                  <c:v>8.5</c:v>
                </c:pt>
                <c:pt idx="3177">
                  <c:v>7.9</c:v>
                </c:pt>
                <c:pt idx="3178">
                  <c:v>7.9</c:v>
                </c:pt>
                <c:pt idx="3179">
                  <c:v>7.9</c:v>
                </c:pt>
                <c:pt idx="3180">
                  <c:v>10.7</c:v>
                </c:pt>
                <c:pt idx="3181">
                  <c:v>11.9</c:v>
                </c:pt>
                <c:pt idx="3182">
                  <c:v>11.9</c:v>
                </c:pt>
                <c:pt idx="3183">
                  <c:v>13.1</c:v>
                </c:pt>
                <c:pt idx="3184">
                  <c:v>13.9</c:v>
                </c:pt>
                <c:pt idx="3185">
                  <c:v>11.5</c:v>
                </c:pt>
                <c:pt idx="3186">
                  <c:v>8.5</c:v>
                </c:pt>
                <c:pt idx="3187">
                  <c:v>9.3000000000000007</c:v>
                </c:pt>
                <c:pt idx="3188">
                  <c:v>8.9</c:v>
                </c:pt>
                <c:pt idx="3189">
                  <c:v>6.9</c:v>
                </c:pt>
                <c:pt idx="3190">
                  <c:v>6.7</c:v>
                </c:pt>
                <c:pt idx="3191">
                  <c:v>5.9</c:v>
                </c:pt>
                <c:pt idx="3192">
                  <c:v>3.3</c:v>
                </c:pt>
                <c:pt idx="3193">
                  <c:v>3.9</c:v>
                </c:pt>
                <c:pt idx="3194">
                  <c:v>9.3000000000000007</c:v>
                </c:pt>
                <c:pt idx="3195">
                  <c:v>7.5</c:v>
                </c:pt>
                <c:pt idx="3196">
                  <c:v>6.5</c:v>
                </c:pt>
                <c:pt idx="3197">
                  <c:v>5.9</c:v>
                </c:pt>
                <c:pt idx="3198">
                  <c:v>3.7</c:v>
                </c:pt>
                <c:pt idx="3199">
                  <c:v>4.9000000000000004</c:v>
                </c:pt>
                <c:pt idx="3200">
                  <c:v>1.9</c:v>
                </c:pt>
                <c:pt idx="3201">
                  <c:v>-0.2</c:v>
                </c:pt>
                <c:pt idx="3202">
                  <c:v>2.9</c:v>
                </c:pt>
                <c:pt idx="3203">
                  <c:v>2.2999999999999998</c:v>
                </c:pt>
                <c:pt idx="3204">
                  <c:v>-0.2</c:v>
                </c:pt>
                <c:pt idx="3205">
                  <c:v>2.8</c:v>
                </c:pt>
                <c:pt idx="3206">
                  <c:v>2.1</c:v>
                </c:pt>
                <c:pt idx="3207">
                  <c:v>5.0999999999999996</c:v>
                </c:pt>
                <c:pt idx="3208">
                  <c:v>1.5</c:v>
                </c:pt>
                <c:pt idx="3209">
                  <c:v>3.3</c:v>
                </c:pt>
                <c:pt idx="3210">
                  <c:v>2.9</c:v>
                </c:pt>
                <c:pt idx="3211">
                  <c:v>4.3</c:v>
                </c:pt>
                <c:pt idx="3212">
                  <c:v>6.3</c:v>
                </c:pt>
                <c:pt idx="3213">
                  <c:v>6.3</c:v>
                </c:pt>
                <c:pt idx="3214">
                  <c:v>6.1</c:v>
                </c:pt>
                <c:pt idx="3215">
                  <c:v>5.9</c:v>
                </c:pt>
                <c:pt idx="3216">
                  <c:v>4.9000000000000004</c:v>
                </c:pt>
                <c:pt idx="3217">
                  <c:v>6.7</c:v>
                </c:pt>
                <c:pt idx="3218">
                  <c:v>5.9</c:v>
                </c:pt>
                <c:pt idx="3219">
                  <c:v>5.9</c:v>
                </c:pt>
                <c:pt idx="3220">
                  <c:v>8.5</c:v>
                </c:pt>
                <c:pt idx="3221">
                  <c:v>6.5</c:v>
                </c:pt>
                <c:pt idx="3222">
                  <c:v>6.9</c:v>
                </c:pt>
                <c:pt idx="3223">
                  <c:v>5.9</c:v>
                </c:pt>
                <c:pt idx="3224">
                  <c:v>2.2999999999999998</c:v>
                </c:pt>
                <c:pt idx="3225">
                  <c:v>-2.4</c:v>
                </c:pt>
                <c:pt idx="3226">
                  <c:v>4.9000000000000004</c:v>
                </c:pt>
                <c:pt idx="3227">
                  <c:v>2.7</c:v>
                </c:pt>
                <c:pt idx="3228">
                  <c:v>3.9</c:v>
                </c:pt>
                <c:pt idx="3229">
                  <c:v>0.4</c:v>
                </c:pt>
                <c:pt idx="3230">
                  <c:v>1.5</c:v>
                </c:pt>
                <c:pt idx="3231">
                  <c:v>2.5</c:v>
                </c:pt>
                <c:pt idx="3232">
                  <c:v>1.3</c:v>
                </c:pt>
                <c:pt idx="3233">
                  <c:v>1.5</c:v>
                </c:pt>
                <c:pt idx="3234">
                  <c:v>0.7</c:v>
                </c:pt>
                <c:pt idx="3235">
                  <c:v>1.1000000000000001</c:v>
                </c:pt>
                <c:pt idx="3236">
                  <c:v>1.1000000000000001</c:v>
                </c:pt>
                <c:pt idx="3237">
                  <c:v>0.9</c:v>
                </c:pt>
                <c:pt idx="3238">
                  <c:v>-0.6</c:v>
                </c:pt>
                <c:pt idx="3239">
                  <c:v>-0.8</c:v>
                </c:pt>
                <c:pt idx="3240">
                  <c:v>0.2</c:v>
                </c:pt>
                <c:pt idx="3241">
                  <c:v>-1.8</c:v>
                </c:pt>
                <c:pt idx="3242">
                  <c:v>-2.4</c:v>
                </c:pt>
                <c:pt idx="3243">
                  <c:v>-7.2</c:v>
                </c:pt>
                <c:pt idx="3244">
                  <c:v>-10.4</c:v>
                </c:pt>
                <c:pt idx="3245">
                  <c:v>-11.8</c:v>
                </c:pt>
                <c:pt idx="3246">
                  <c:v>-11.4</c:v>
                </c:pt>
                <c:pt idx="3247">
                  <c:v>-10.199999999999999</c:v>
                </c:pt>
                <c:pt idx="3248">
                  <c:v>-1.8</c:v>
                </c:pt>
                <c:pt idx="3249">
                  <c:v>-5.2</c:v>
                </c:pt>
                <c:pt idx="3250">
                  <c:v>-3.8</c:v>
                </c:pt>
                <c:pt idx="3251">
                  <c:v>-13.2</c:v>
                </c:pt>
                <c:pt idx="3252">
                  <c:v>-9.8000000000000007</c:v>
                </c:pt>
                <c:pt idx="3253">
                  <c:v>-11.4</c:v>
                </c:pt>
                <c:pt idx="3254">
                  <c:v>-5.8</c:v>
                </c:pt>
                <c:pt idx="3255">
                  <c:v>-6.4</c:v>
                </c:pt>
                <c:pt idx="3256">
                  <c:v>-13</c:v>
                </c:pt>
                <c:pt idx="3257">
                  <c:v>-8.1999999999999993</c:v>
                </c:pt>
                <c:pt idx="3258">
                  <c:v>-7.2</c:v>
                </c:pt>
                <c:pt idx="3259">
                  <c:v>-12.4</c:v>
                </c:pt>
                <c:pt idx="3260">
                  <c:v>-16.600000000000001</c:v>
                </c:pt>
                <c:pt idx="3261">
                  <c:v>-6.4</c:v>
                </c:pt>
                <c:pt idx="3262">
                  <c:v>-1.2</c:v>
                </c:pt>
                <c:pt idx="3263">
                  <c:v>-1.6</c:v>
                </c:pt>
                <c:pt idx="3264">
                  <c:v>0.6</c:v>
                </c:pt>
                <c:pt idx="3265">
                  <c:v>-1.4</c:v>
                </c:pt>
                <c:pt idx="3266">
                  <c:v>-4.8</c:v>
                </c:pt>
                <c:pt idx="3267">
                  <c:v>-4</c:v>
                </c:pt>
                <c:pt idx="3268">
                  <c:v>-2.4</c:v>
                </c:pt>
                <c:pt idx="3269">
                  <c:v>-8.1999999999999993</c:v>
                </c:pt>
                <c:pt idx="3270">
                  <c:v>-6.6</c:v>
                </c:pt>
                <c:pt idx="3271">
                  <c:v>-6.4</c:v>
                </c:pt>
                <c:pt idx="3272">
                  <c:v>-6.8</c:v>
                </c:pt>
                <c:pt idx="3273">
                  <c:v>-9.1999999999999993</c:v>
                </c:pt>
                <c:pt idx="3274">
                  <c:v>-6.6</c:v>
                </c:pt>
                <c:pt idx="3275">
                  <c:v>-5.2</c:v>
                </c:pt>
                <c:pt idx="3276">
                  <c:v>-7</c:v>
                </c:pt>
                <c:pt idx="3277">
                  <c:v>-14.2</c:v>
                </c:pt>
                <c:pt idx="3278">
                  <c:v>-10</c:v>
                </c:pt>
                <c:pt idx="3279">
                  <c:v>-16.399999999999999</c:v>
                </c:pt>
                <c:pt idx="3280">
                  <c:v>-17.2</c:v>
                </c:pt>
                <c:pt idx="3281">
                  <c:v>-14.2</c:v>
                </c:pt>
                <c:pt idx="3282">
                  <c:v>-13.6</c:v>
                </c:pt>
                <c:pt idx="3283">
                  <c:v>-7.2</c:v>
                </c:pt>
                <c:pt idx="3284">
                  <c:v>-7</c:v>
                </c:pt>
                <c:pt idx="3285">
                  <c:v>-5.2</c:v>
                </c:pt>
                <c:pt idx="3286">
                  <c:v>-4.4000000000000004</c:v>
                </c:pt>
                <c:pt idx="3287">
                  <c:v>-8.4</c:v>
                </c:pt>
                <c:pt idx="3288">
                  <c:v>-7.2</c:v>
                </c:pt>
                <c:pt idx="3289">
                  <c:v>-6.2</c:v>
                </c:pt>
                <c:pt idx="3290">
                  <c:v>-7.2</c:v>
                </c:pt>
                <c:pt idx="3291">
                  <c:v>-9.6</c:v>
                </c:pt>
                <c:pt idx="3292">
                  <c:v>-11.2</c:v>
                </c:pt>
                <c:pt idx="3293">
                  <c:v>-14.2</c:v>
                </c:pt>
                <c:pt idx="3294">
                  <c:v>-10.8</c:v>
                </c:pt>
                <c:pt idx="3295">
                  <c:v>-5.2</c:v>
                </c:pt>
                <c:pt idx="3296">
                  <c:v>-5</c:v>
                </c:pt>
                <c:pt idx="3297">
                  <c:v>-8.1999999999999993</c:v>
                </c:pt>
                <c:pt idx="3298">
                  <c:v>-4.2</c:v>
                </c:pt>
                <c:pt idx="3299">
                  <c:v>-6.6</c:v>
                </c:pt>
                <c:pt idx="3300">
                  <c:v>-15.8</c:v>
                </c:pt>
                <c:pt idx="3301">
                  <c:v>-9.8000000000000007</c:v>
                </c:pt>
                <c:pt idx="3302">
                  <c:v>-11.6</c:v>
                </c:pt>
                <c:pt idx="3303">
                  <c:v>-11.8</c:v>
                </c:pt>
                <c:pt idx="3304">
                  <c:v>-15.6</c:v>
                </c:pt>
                <c:pt idx="3305">
                  <c:v>-21.2</c:v>
                </c:pt>
                <c:pt idx="3306">
                  <c:v>-18.2</c:v>
                </c:pt>
                <c:pt idx="3307">
                  <c:v>-29.7</c:v>
                </c:pt>
                <c:pt idx="3308">
                  <c:v>-29.2</c:v>
                </c:pt>
                <c:pt idx="3309">
                  <c:v>-27.6</c:v>
                </c:pt>
                <c:pt idx="3310">
                  <c:v>-20.6</c:v>
                </c:pt>
                <c:pt idx="3311">
                  <c:v>-22.2</c:v>
                </c:pt>
                <c:pt idx="3312">
                  <c:v>-14</c:v>
                </c:pt>
                <c:pt idx="3313">
                  <c:v>-11.2</c:v>
                </c:pt>
                <c:pt idx="3314">
                  <c:v>-14.2</c:v>
                </c:pt>
                <c:pt idx="3315">
                  <c:v>-10.199999999999999</c:v>
                </c:pt>
                <c:pt idx="3316">
                  <c:v>-1.4</c:v>
                </c:pt>
                <c:pt idx="3317">
                  <c:v>-5</c:v>
                </c:pt>
                <c:pt idx="3318">
                  <c:v>-11</c:v>
                </c:pt>
                <c:pt idx="3319">
                  <c:v>-16.2</c:v>
                </c:pt>
                <c:pt idx="3320">
                  <c:v>-17.2</c:v>
                </c:pt>
                <c:pt idx="3321">
                  <c:v>-14.2</c:v>
                </c:pt>
                <c:pt idx="3322">
                  <c:v>-19</c:v>
                </c:pt>
                <c:pt idx="3323">
                  <c:v>-25.2</c:v>
                </c:pt>
                <c:pt idx="3324">
                  <c:v>-17.399999999999999</c:v>
                </c:pt>
                <c:pt idx="3325">
                  <c:v>-32.200000000000003</c:v>
                </c:pt>
                <c:pt idx="3326">
                  <c:v>-24.2</c:v>
                </c:pt>
                <c:pt idx="3327">
                  <c:v>-28.2</c:v>
                </c:pt>
                <c:pt idx="3328">
                  <c:v>-29</c:v>
                </c:pt>
                <c:pt idx="3329">
                  <c:v>-20.2</c:v>
                </c:pt>
                <c:pt idx="3330">
                  <c:v>-28.2</c:v>
                </c:pt>
                <c:pt idx="3331">
                  <c:v>-26.4</c:v>
                </c:pt>
                <c:pt idx="3332">
                  <c:v>-22.7</c:v>
                </c:pt>
                <c:pt idx="3333">
                  <c:v>-23.6</c:v>
                </c:pt>
                <c:pt idx="3334">
                  <c:v>-15.8</c:v>
                </c:pt>
                <c:pt idx="3335">
                  <c:v>-14.2</c:v>
                </c:pt>
                <c:pt idx="3336">
                  <c:v>-15.2</c:v>
                </c:pt>
                <c:pt idx="3337">
                  <c:v>-13.2</c:v>
                </c:pt>
                <c:pt idx="3338">
                  <c:v>-5.2</c:v>
                </c:pt>
                <c:pt idx="3339">
                  <c:v>-3.2</c:v>
                </c:pt>
                <c:pt idx="3340">
                  <c:v>-7.2</c:v>
                </c:pt>
                <c:pt idx="3341">
                  <c:v>-11.2</c:v>
                </c:pt>
                <c:pt idx="3342">
                  <c:v>-6.2</c:v>
                </c:pt>
                <c:pt idx="3343">
                  <c:v>-8.6</c:v>
                </c:pt>
                <c:pt idx="3344">
                  <c:v>-6.2</c:v>
                </c:pt>
                <c:pt idx="3345">
                  <c:v>-0.8</c:v>
                </c:pt>
                <c:pt idx="3346">
                  <c:v>-0.8</c:v>
                </c:pt>
                <c:pt idx="3347">
                  <c:v>-0.2</c:v>
                </c:pt>
                <c:pt idx="3348">
                  <c:v>-0.2</c:v>
                </c:pt>
                <c:pt idx="3349">
                  <c:v>-3.2</c:v>
                </c:pt>
                <c:pt idx="3350">
                  <c:v>-7</c:v>
                </c:pt>
                <c:pt idx="3351">
                  <c:v>0</c:v>
                </c:pt>
                <c:pt idx="3352">
                  <c:v>-2.8</c:v>
                </c:pt>
                <c:pt idx="3353">
                  <c:v>-4.8</c:v>
                </c:pt>
                <c:pt idx="3354">
                  <c:v>-6.2</c:v>
                </c:pt>
                <c:pt idx="3355">
                  <c:v>-4.8</c:v>
                </c:pt>
                <c:pt idx="3356">
                  <c:v>-5.2</c:v>
                </c:pt>
                <c:pt idx="3357">
                  <c:v>-4.8</c:v>
                </c:pt>
                <c:pt idx="3358">
                  <c:v>-5.2</c:v>
                </c:pt>
                <c:pt idx="3359">
                  <c:v>-14.7</c:v>
                </c:pt>
                <c:pt idx="3360">
                  <c:v>-10.7</c:v>
                </c:pt>
                <c:pt idx="3361">
                  <c:v>-13.4</c:v>
                </c:pt>
                <c:pt idx="3362">
                  <c:v>-11</c:v>
                </c:pt>
                <c:pt idx="3363">
                  <c:v>-15.2</c:v>
                </c:pt>
                <c:pt idx="3364">
                  <c:v>-17.2</c:v>
                </c:pt>
                <c:pt idx="3365">
                  <c:v>-15.2</c:v>
                </c:pt>
                <c:pt idx="3366">
                  <c:v>-16.600000000000001</c:v>
                </c:pt>
                <c:pt idx="3367">
                  <c:v>-18.2</c:v>
                </c:pt>
                <c:pt idx="3368">
                  <c:v>-10.8</c:v>
                </c:pt>
                <c:pt idx="3369">
                  <c:v>-15.8</c:v>
                </c:pt>
                <c:pt idx="3370">
                  <c:v>-4.8</c:v>
                </c:pt>
                <c:pt idx="3371">
                  <c:v>-8.1999999999999993</c:v>
                </c:pt>
                <c:pt idx="3372">
                  <c:v>-6.4</c:v>
                </c:pt>
                <c:pt idx="3373">
                  <c:v>-3.4</c:v>
                </c:pt>
                <c:pt idx="3374">
                  <c:v>-5.8</c:v>
                </c:pt>
                <c:pt idx="3375">
                  <c:v>-2.4</c:v>
                </c:pt>
                <c:pt idx="3376">
                  <c:v>-3.8</c:v>
                </c:pt>
                <c:pt idx="3377">
                  <c:v>-3</c:v>
                </c:pt>
                <c:pt idx="3378">
                  <c:v>-1.8</c:v>
                </c:pt>
                <c:pt idx="3379">
                  <c:v>-1.4</c:v>
                </c:pt>
                <c:pt idx="3380">
                  <c:v>0.4</c:v>
                </c:pt>
                <c:pt idx="3381">
                  <c:v>4.2</c:v>
                </c:pt>
                <c:pt idx="3382">
                  <c:v>0.8</c:v>
                </c:pt>
                <c:pt idx="3383">
                  <c:v>-0.2</c:v>
                </c:pt>
                <c:pt idx="3384">
                  <c:v>-5.2</c:v>
                </c:pt>
                <c:pt idx="3385">
                  <c:v>-7</c:v>
                </c:pt>
                <c:pt idx="3386">
                  <c:v>-9.8000000000000007</c:v>
                </c:pt>
                <c:pt idx="3387">
                  <c:v>-10.8</c:v>
                </c:pt>
                <c:pt idx="3388">
                  <c:v>-2.2000000000000002</c:v>
                </c:pt>
                <c:pt idx="3389">
                  <c:v>-2.2000000000000002</c:v>
                </c:pt>
                <c:pt idx="3390">
                  <c:v>-2.2000000000000002</c:v>
                </c:pt>
                <c:pt idx="3391">
                  <c:v>-6.6</c:v>
                </c:pt>
                <c:pt idx="3392">
                  <c:v>-2.2000000000000002</c:v>
                </c:pt>
                <c:pt idx="3393">
                  <c:v>-2.6</c:v>
                </c:pt>
                <c:pt idx="3394">
                  <c:v>3.7</c:v>
                </c:pt>
                <c:pt idx="3395">
                  <c:v>2.9</c:v>
                </c:pt>
                <c:pt idx="3396">
                  <c:v>8.5</c:v>
                </c:pt>
                <c:pt idx="3397">
                  <c:v>1.7</c:v>
                </c:pt>
                <c:pt idx="3398">
                  <c:v>0</c:v>
                </c:pt>
                <c:pt idx="3399">
                  <c:v>0.9</c:v>
                </c:pt>
                <c:pt idx="3400">
                  <c:v>2.9</c:v>
                </c:pt>
                <c:pt idx="3401">
                  <c:v>3.5</c:v>
                </c:pt>
                <c:pt idx="3402">
                  <c:v>-0.6</c:v>
                </c:pt>
                <c:pt idx="3403">
                  <c:v>-0.2</c:v>
                </c:pt>
                <c:pt idx="3404">
                  <c:v>-4.4000000000000004</c:v>
                </c:pt>
                <c:pt idx="3405">
                  <c:v>1.6</c:v>
                </c:pt>
                <c:pt idx="3406">
                  <c:v>-3.4</c:v>
                </c:pt>
                <c:pt idx="3407">
                  <c:v>-3</c:v>
                </c:pt>
                <c:pt idx="3408">
                  <c:v>2.1</c:v>
                </c:pt>
                <c:pt idx="3409">
                  <c:v>5.0999999999999996</c:v>
                </c:pt>
                <c:pt idx="3410">
                  <c:v>0.5</c:v>
                </c:pt>
                <c:pt idx="3411">
                  <c:v>1.9</c:v>
                </c:pt>
                <c:pt idx="3412">
                  <c:v>5.9</c:v>
                </c:pt>
                <c:pt idx="3413">
                  <c:v>7.9</c:v>
                </c:pt>
                <c:pt idx="3414">
                  <c:v>1.9</c:v>
                </c:pt>
                <c:pt idx="3415">
                  <c:v>5.3</c:v>
                </c:pt>
                <c:pt idx="3416">
                  <c:v>7.3</c:v>
                </c:pt>
                <c:pt idx="3417">
                  <c:v>7.4</c:v>
                </c:pt>
                <c:pt idx="3418">
                  <c:v>15.9</c:v>
                </c:pt>
                <c:pt idx="3419">
                  <c:v>15.9</c:v>
                </c:pt>
                <c:pt idx="3420">
                  <c:v>8.9</c:v>
                </c:pt>
                <c:pt idx="3421">
                  <c:v>8.1</c:v>
                </c:pt>
                <c:pt idx="3422">
                  <c:v>6.3</c:v>
                </c:pt>
                <c:pt idx="3423">
                  <c:v>11.9</c:v>
                </c:pt>
                <c:pt idx="3424">
                  <c:v>4.9000000000000004</c:v>
                </c:pt>
                <c:pt idx="3425">
                  <c:v>3.1</c:v>
                </c:pt>
                <c:pt idx="3426">
                  <c:v>9.9</c:v>
                </c:pt>
                <c:pt idx="3427">
                  <c:v>14.7</c:v>
                </c:pt>
                <c:pt idx="3428">
                  <c:v>7.9</c:v>
                </c:pt>
                <c:pt idx="3429">
                  <c:v>3.3</c:v>
                </c:pt>
                <c:pt idx="3430">
                  <c:v>5.0999999999999996</c:v>
                </c:pt>
                <c:pt idx="3431">
                  <c:v>9.6999999999999993</c:v>
                </c:pt>
                <c:pt idx="3432">
                  <c:v>11.5</c:v>
                </c:pt>
                <c:pt idx="3433">
                  <c:v>8.9</c:v>
                </c:pt>
                <c:pt idx="3434">
                  <c:v>10.1</c:v>
                </c:pt>
                <c:pt idx="3435">
                  <c:v>9.9</c:v>
                </c:pt>
                <c:pt idx="3436">
                  <c:v>6.9</c:v>
                </c:pt>
                <c:pt idx="3437">
                  <c:v>10.5</c:v>
                </c:pt>
                <c:pt idx="3438">
                  <c:v>8.6999999999999993</c:v>
                </c:pt>
                <c:pt idx="3439">
                  <c:v>6.5</c:v>
                </c:pt>
                <c:pt idx="3440">
                  <c:v>6.1</c:v>
                </c:pt>
                <c:pt idx="3441">
                  <c:v>7.9</c:v>
                </c:pt>
                <c:pt idx="3442">
                  <c:v>11.9</c:v>
                </c:pt>
                <c:pt idx="3443">
                  <c:v>15.9</c:v>
                </c:pt>
                <c:pt idx="3444">
                  <c:v>12.3</c:v>
                </c:pt>
                <c:pt idx="3445">
                  <c:v>14.7</c:v>
                </c:pt>
                <c:pt idx="3446">
                  <c:v>8.3000000000000007</c:v>
                </c:pt>
                <c:pt idx="3447">
                  <c:v>4.0999999999999996</c:v>
                </c:pt>
                <c:pt idx="3448">
                  <c:v>6.7</c:v>
                </c:pt>
                <c:pt idx="3449">
                  <c:v>9.9</c:v>
                </c:pt>
                <c:pt idx="3450">
                  <c:v>7.5</c:v>
                </c:pt>
                <c:pt idx="3451">
                  <c:v>6.5</c:v>
                </c:pt>
                <c:pt idx="3452">
                  <c:v>6.9</c:v>
                </c:pt>
                <c:pt idx="3453">
                  <c:v>7.9</c:v>
                </c:pt>
                <c:pt idx="3454">
                  <c:v>10.1</c:v>
                </c:pt>
                <c:pt idx="3455">
                  <c:v>14.5</c:v>
                </c:pt>
                <c:pt idx="3456">
                  <c:v>15.9</c:v>
                </c:pt>
                <c:pt idx="3457">
                  <c:v>7.9</c:v>
                </c:pt>
                <c:pt idx="3458">
                  <c:v>9.9</c:v>
                </c:pt>
                <c:pt idx="3459">
                  <c:v>6.7</c:v>
                </c:pt>
                <c:pt idx="3460">
                  <c:v>10.1</c:v>
                </c:pt>
                <c:pt idx="3461">
                  <c:v>13.4</c:v>
                </c:pt>
                <c:pt idx="3462">
                  <c:v>15.9</c:v>
                </c:pt>
                <c:pt idx="3463">
                  <c:v>16.7</c:v>
                </c:pt>
                <c:pt idx="3464">
                  <c:v>14.7</c:v>
                </c:pt>
                <c:pt idx="3465">
                  <c:v>11.9</c:v>
                </c:pt>
                <c:pt idx="3466">
                  <c:v>5.9</c:v>
                </c:pt>
                <c:pt idx="3467">
                  <c:v>8.3000000000000007</c:v>
                </c:pt>
                <c:pt idx="3468">
                  <c:v>10.9</c:v>
                </c:pt>
                <c:pt idx="3469">
                  <c:v>8.3000000000000007</c:v>
                </c:pt>
                <c:pt idx="3470">
                  <c:v>8.9</c:v>
                </c:pt>
                <c:pt idx="3471">
                  <c:v>5.7</c:v>
                </c:pt>
                <c:pt idx="3472">
                  <c:v>7.1</c:v>
                </c:pt>
                <c:pt idx="3473">
                  <c:v>5.9</c:v>
                </c:pt>
                <c:pt idx="3474">
                  <c:v>8.1</c:v>
                </c:pt>
                <c:pt idx="3475">
                  <c:v>13.1</c:v>
                </c:pt>
                <c:pt idx="3476">
                  <c:v>14.5</c:v>
                </c:pt>
                <c:pt idx="3477">
                  <c:v>13.9</c:v>
                </c:pt>
                <c:pt idx="3478">
                  <c:v>13.9</c:v>
                </c:pt>
                <c:pt idx="3479">
                  <c:v>14.3</c:v>
                </c:pt>
                <c:pt idx="3480">
                  <c:v>13.9</c:v>
                </c:pt>
                <c:pt idx="3481">
                  <c:v>15.7</c:v>
                </c:pt>
                <c:pt idx="3482">
                  <c:v>10.7</c:v>
                </c:pt>
                <c:pt idx="3483">
                  <c:v>9.9</c:v>
                </c:pt>
                <c:pt idx="3484">
                  <c:v>9.5</c:v>
                </c:pt>
                <c:pt idx="3485">
                  <c:v>11.1</c:v>
                </c:pt>
                <c:pt idx="3486">
                  <c:v>14.1</c:v>
                </c:pt>
                <c:pt idx="3487">
                  <c:v>14.9</c:v>
                </c:pt>
                <c:pt idx="3488">
                  <c:v>17.899999999999999</c:v>
                </c:pt>
                <c:pt idx="3489">
                  <c:v>17.399999999999999</c:v>
                </c:pt>
                <c:pt idx="3490">
                  <c:v>14.9</c:v>
                </c:pt>
                <c:pt idx="3491">
                  <c:v>14.9</c:v>
                </c:pt>
                <c:pt idx="3492">
                  <c:v>16.3</c:v>
                </c:pt>
                <c:pt idx="3493">
                  <c:v>18.5</c:v>
                </c:pt>
                <c:pt idx="3494">
                  <c:v>15.7</c:v>
                </c:pt>
                <c:pt idx="3495">
                  <c:v>12.1</c:v>
                </c:pt>
                <c:pt idx="3496">
                  <c:v>11.4</c:v>
                </c:pt>
                <c:pt idx="3497">
                  <c:v>16.899999999999999</c:v>
                </c:pt>
                <c:pt idx="3498">
                  <c:v>16.899999999999999</c:v>
                </c:pt>
                <c:pt idx="3499">
                  <c:v>14.7</c:v>
                </c:pt>
                <c:pt idx="3500">
                  <c:v>13.1</c:v>
                </c:pt>
                <c:pt idx="3501">
                  <c:v>17.5</c:v>
                </c:pt>
                <c:pt idx="3502">
                  <c:v>15.5</c:v>
                </c:pt>
                <c:pt idx="3503">
                  <c:v>13.5</c:v>
                </c:pt>
                <c:pt idx="3504">
                  <c:v>12.3</c:v>
                </c:pt>
                <c:pt idx="3505">
                  <c:v>14.7</c:v>
                </c:pt>
                <c:pt idx="3506">
                  <c:v>13.9</c:v>
                </c:pt>
                <c:pt idx="3507">
                  <c:v>15.3</c:v>
                </c:pt>
                <c:pt idx="3508">
                  <c:v>18.7</c:v>
                </c:pt>
                <c:pt idx="3509">
                  <c:v>18.3</c:v>
                </c:pt>
                <c:pt idx="3510">
                  <c:v>22</c:v>
                </c:pt>
                <c:pt idx="3511">
                  <c:v>9.1</c:v>
                </c:pt>
                <c:pt idx="3512">
                  <c:v>6.9</c:v>
                </c:pt>
                <c:pt idx="3513">
                  <c:v>6.9</c:v>
                </c:pt>
                <c:pt idx="3514">
                  <c:v>10.5</c:v>
                </c:pt>
                <c:pt idx="3515">
                  <c:v>16.100000000000001</c:v>
                </c:pt>
                <c:pt idx="3516">
                  <c:v>10.3</c:v>
                </c:pt>
                <c:pt idx="3517">
                  <c:v>12.1</c:v>
                </c:pt>
                <c:pt idx="3518">
                  <c:v>13.5</c:v>
                </c:pt>
                <c:pt idx="3519">
                  <c:v>9.3000000000000007</c:v>
                </c:pt>
                <c:pt idx="3520">
                  <c:v>8.6999999999999993</c:v>
                </c:pt>
                <c:pt idx="3521">
                  <c:v>10.1</c:v>
                </c:pt>
                <c:pt idx="3522">
                  <c:v>15.1</c:v>
                </c:pt>
                <c:pt idx="3523">
                  <c:v>13.9</c:v>
                </c:pt>
                <c:pt idx="3524">
                  <c:v>15.1</c:v>
                </c:pt>
                <c:pt idx="3525">
                  <c:v>15.1</c:v>
                </c:pt>
                <c:pt idx="3526">
                  <c:v>14.5</c:v>
                </c:pt>
                <c:pt idx="3527">
                  <c:v>13.3</c:v>
                </c:pt>
                <c:pt idx="3528">
                  <c:v>11.5</c:v>
                </c:pt>
                <c:pt idx="3529">
                  <c:v>9.6999999999999993</c:v>
                </c:pt>
                <c:pt idx="3530">
                  <c:v>6.5</c:v>
                </c:pt>
                <c:pt idx="3531">
                  <c:v>8.5</c:v>
                </c:pt>
                <c:pt idx="3532">
                  <c:v>7.5</c:v>
                </c:pt>
                <c:pt idx="3533">
                  <c:v>9.5</c:v>
                </c:pt>
                <c:pt idx="3534">
                  <c:v>9.1</c:v>
                </c:pt>
                <c:pt idx="3535">
                  <c:v>8.1</c:v>
                </c:pt>
                <c:pt idx="3536">
                  <c:v>7.7</c:v>
                </c:pt>
                <c:pt idx="3537">
                  <c:v>9.1</c:v>
                </c:pt>
                <c:pt idx="3538">
                  <c:v>6.5</c:v>
                </c:pt>
                <c:pt idx="3539">
                  <c:v>12.9</c:v>
                </c:pt>
                <c:pt idx="3540">
                  <c:v>13.9</c:v>
                </c:pt>
                <c:pt idx="3541">
                  <c:v>11.9</c:v>
                </c:pt>
                <c:pt idx="3542">
                  <c:v>8.1</c:v>
                </c:pt>
                <c:pt idx="3543">
                  <c:v>13.9</c:v>
                </c:pt>
                <c:pt idx="3544">
                  <c:v>16.100000000000001</c:v>
                </c:pt>
                <c:pt idx="3545">
                  <c:v>16.100000000000001</c:v>
                </c:pt>
                <c:pt idx="3546">
                  <c:v>5.9</c:v>
                </c:pt>
                <c:pt idx="3547">
                  <c:v>6.3</c:v>
                </c:pt>
                <c:pt idx="3548">
                  <c:v>6.7</c:v>
                </c:pt>
                <c:pt idx="3549">
                  <c:v>6.5</c:v>
                </c:pt>
                <c:pt idx="3550">
                  <c:v>5.3</c:v>
                </c:pt>
                <c:pt idx="3551">
                  <c:v>6.4</c:v>
                </c:pt>
                <c:pt idx="3552">
                  <c:v>7.4</c:v>
                </c:pt>
                <c:pt idx="3553">
                  <c:v>9.9</c:v>
                </c:pt>
                <c:pt idx="3554">
                  <c:v>11.1</c:v>
                </c:pt>
                <c:pt idx="3555">
                  <c:v>11.3</c:v>
                </c:pt>
                <c:pt idx="3556">
                  <c:v>8.9</c:v>
                </c:pt>
                <c:pt idx="3557">
                  <c:v>7.3</c:v>
                </c:pt>
                <c:pt idx="3558">
                  <c:v>9.9</c:v>
                </c:pt>
                <c:pt idx="3559">
                  <c:v>10.5</c:v>
                </c:pt>
                <c:pt idx="3560">
                  <c:v>8.3000000000000007</c:v>
                </c:pt>
                <c:pt idx="3561">
                  <c:v>8.9</c:v>
                </c:pt>
                <c:pt idx="3562">
                  <c:v>7.9</c:v>
                </c:pt>
                <c:pt idx="3563">
                  <c:v>8.9</c:v>
                </c:pt>
                <c:pt idx="3564">
                  <c:v>8.5</c:v>
                </c:pt>
                <c:pt idx="3565">
                  <c:v>8.1</c:v>
                </c:pt>
                <c:pt idx="3566">
                  <c:v>6.9</c:v>
                </c:pt>
                <c:pt idx="3567">
                  <c:v>5.9</c:v>
                </c:pt>
                <c:pt idx="3568">
                  <c:v>6.1</c:v>
                </c:pt>
                <c:pt idx="3569">
                  <c:v>3.9</c:v>
                </c:pt>
                <c:pt idx="3570">
                  <c:v>0.3</c:v>
                </c:pt>
                <c:pt idx="3571">
                  <c:v>0.3</c:v>
                </c:pt>
                <c:pt idx="3572">
                  <c:v>-1.4</c:v>
                </c:pt>
                <c:pt idx="3573">
                  <c:v>-3.2</c:v>
                </c:pt>
                <c:pt idx="3574">
                  <c:v>-2.4</c:v>
                </c:pt>
                <c:pt idx="3575">
                  <c:v>-1.2</c:v>
                </c:pt>
                <c:pt idx="3576">
                  <c:v>-3.2</c:v>
                </c:pt>
                <c:pt idx="3577">
                  <c:v>-3.6</c:v>
                </c:pt>
                <c:pt idx="3578">
                  <c:v>1.3</c:v>
                </c:pt>
                <c:pt idx="3579">
                  <c:v>-1.6</c:v>
                </c:pt>
                <c:pt idx="3580">
                  <c:v>2.2999999999999998</c:v>
                </c:pt>
                <c:pt idx="3581">
                  <c:v>3.9</c:v>
                </c:pt>
                <c:pt idx="3582">
                  <c:v>2.2999999999999998</c:v>
                </c:pt>
                <c:pt idx="3583">
                  <c:v>0.9</c:v>
                </c:pt>
                <c:pt idx="3584">
                  <c:v>-1.6</c:v>
                </c:pt>
                <c:pt idx="3585">
                  <c:v>-2.8</c:v>
                </c:pt>
                <c:pt idx="3586">
                  <c:v>1.7</c:v>
                </c:pt>
                <c:pt idx="3587">
                  <c:v>3.5</c:v>
                </c:pt>
                <c:pt idx="3588">
                  <c:v>3.9</c:v>
                </c:pt>
                <c:pt idx="3589">
                  <c:v>-0.1</c:v>
                </c:pt>
                <c:pt idx="3590">
                  <c:v>-4.5999999999999996</c:v>
                </c:pt>
                <c:pt idx="3591">
                  <c:v>-4.5999999999999996</c:v>
                </c:pt>
                <c:pt idx="3592">
                  <c:v>-7.6</c:v>
                </c:pt>
                <c:pt idx="3593">
                  <c:v>-5.4</c:v>
                </c:pt>
                <c:pt idx="3594">
                  <c:v>-6.8</c:v>
                </c:pt>
                <c:pt idx="3595">
                  <c:v>-6.2</c:v>
                </c:pt>
                <c:pt idx="3596">
                  <c:v>-7.6</c:v>
                </c:pt>
                <c:pt idx="3597">
                  <c:v>-6.8</c:v>
                </c:pt>
                <c:pt idx="3598">
                  <c:v>-3.4</c:v>
                </c:pt>
                <c:pt idx="3599">
                  <c:v>-9</c:v>
                </c:pt>
                <c:pt idx="3600">
                  <c:v>-8</c:v>
                </c:pt>
                <c:pt idx="3601">
                  <c:v>-13.2</c:v>
                </c:pt>
                <c:pt idx="3602">
                  <c:v>-11.4</c:v>
                </c:pt>
                <c:pt idx="3603">
                  <c:v>-12.2</c:v>
                </c:pt>
                <c:pt idx="3604">
                  <c:v>-21.2</c:v>
                </c:pt>
                <c:pt idx="3605">
                  <c:v>-23</c:v>
                </c:pt>
                <c:pt idx="3606">
                  <c:v>-11.2</c:v>
                </c:pt>
                <c:pt idx="3607">
                  <c:v>-3</c:v>
                </c:pt>
                <c:pt idx="3608">
                  <c:v>-1</c:v>
                </c:pt>
                <c:pt idx="3609">
                  <c:v>0.5</c:v>
                </c:pt>
                <c:pt idx="3610">
                  <c:v>1.3</c:v>
                </c:pt>
                <c:pt idx="3611">
                  <c:v>-1.2</c:v>
                </c:pt>
                <c:pt idx="3612">
                  <c:v>-2.4</c:v>
                </c:pt>
                <c:pt idx="3613">
                  <c:v>-2.4</c:v>
                </c:pt>
                <c:pt idx="3614">
                  <c:v>-12.2</c:v>
                </c:pt>
                <c:pt idx="3615">
                  <c:v>-12.6</c:v>
                </c:pt>
                <c:pt idx="3616">
                  <c:v>-21.4</c:v>
                </c:pt>
                <c:pt idx="3617">
                  <c:v>-31.2</c:v>
                </c:pt>
                <c:pt idx="3618">
                  <c:v>-24.2</c:v>
                </c:pt>
                <c:pt idx="3619">
                  <c:v>-24</c:v>
                </c:pt>
                <c:pt idx="3620">
                  <c:v>-25.6</c:v>
                </c:pt>
                <c:pt idx="3621">
                  <c:v>-16</c:v>
                </c:pt>
                <c:pt idx="3622">
                  <c:v>-24.4</c:v>
                </c:pt>
                <c:pt idx="3623">
                  <c:v>-22</c:v>
                </c:pt>
                <c:pt idx="3624">
                  <c:v>-25</c:v>
                </c:pt>
                <c:pt idx="3625">
                  <c:v>-25.8</c:v>
                </c:pt>
                <c:pt idx="3626">
                  <c:v>-9</c:v>
                </c:pt>
                <c:pt idx="3627">
                  <c:v>-9.4</c:v>
                </c:pt>
                <c:pt idx="3628">
                  <c:v>-6</c:v>
                </c:pt>
                <c:pt idx="3629">
                  <c:v>-1.6</c:v>
                </c:pt>
                <c:pt idx="3630">
                  <c:v>-15</c:v>
                </c:pt>
                <c:pt idx="3631">
                  <c:v>-27.2</c:v>
                </c:pt>
                <c:pt idx="3632">
                  <c:v>-27.2</c:v>
                </c:pt>
                <c:pt idx="3633">
                  <c:v>-5.2</c:v>
                </c:pt>
                <c:pt idx="3634">
                  <c:v>-15.4</c:v>
                </c:pt>
                <c:pt idx="3635">
                  <c:v>-0.6</c:v>
                </c:pt>
                <c:pt idx="3636">
                  <c:v>-3.2</c:v>
                </c:pt>
                <c:pt idx="3637">
                  <c:v>-5</c:v>
                </c:pt>
                <c:pt idx="3638">
                  <c:v>-10.199999999999999</c:v>
                </c:pt>
                <c:pt idx="3639">
                  <c:v>-9.6</c:v>
                </c:pt>
                <c:pt idx="3640">
                  <c:v>-5.4</c:v>
                </c:pt>
                <c:pt idx="3641">
                  <c:v>-5.2</c:v>
                </c:pt>
                <c:pt idx="3642">
                  <c:v>-6.2</c:v>
                </c:pt>
                <c:pt idx="3643">
                  <c:v>-5.8</c:v>
                </c:pt>
                <c:pt idx="3644">
                  <c:v>1.9</c:v>
                </c:pt>
                <c:pt idx="3645">
                  <c:v>-6.4</c:v>
                </c:pt>
                <c:pt idx="3646">
                  <c:v>-29.2</c:v>
                </c:pt>
                <c:pt idx="3647">
                  <c:v>-20.2</c:v>
                </c:pt>
                <c:pt idx="3648">
                  <c:v>-12.2</c:v>
                </c:pt>
                <c:pt idx="3649">
                  <c:v>-15.6</c:v>
                </c:pt>
                <c:pt idx="3650">
                  <c:v>-20.8</c:v>
                </c:pt>
                <c:pt idx="3651">
                  <c:v>-16.600000000000001</c:v>
                </c:pt>
                <c:pt idx="3652">
                  <c:v>-12.6</c:v>
                </c:pt>
                <c:pt idx="3653">
                  <c:v>-5.6</c:v>
                </c:pt>
                <c:pt idx="3654">
                  <c:v>-1.4</c:v>
                </c:pt>
                <c:pt idx="3655">
                  <c:v>-0.6</c:v>
                </c:pt>
                <c:pt idx="3656">
                  <c:v>-7.8</c:v>
                </c:pt>
                <c:pt idx="3657">
                  <c:v>-12</c:v>
                </c:pt>
                <c:pt idx="3658">
                  <c:v>-8.8000000000000007</c:v>
                </c:pt>
                <c:pt idx="3659">
                  <c:v>-9.8000000000000007</c:v>
                </c:pt>
                <c:pt idx="3660">
                  <c:v>-5.2</c:v>
                </c:pt>
                <c:pt idx="3661">
                  <c:v>-13.8</c:v>
                </c:pt>
                <c:pt idx="3662">
                  <c:v>-16.2</c:v>
                </c:pt>
                <c:pt idx="3663">
                  <c:v>-4.4000000000000004</c:v>
                </c:pt>
                <c:pt idx="3664">
                  <c:v>-7.2</c:v>
                </c:pt>
                <c:pt idx="3665">
                  <c:v>-8.4</c:v>
                </c:pt>
                <c:pt idx="3666">
                  <c:v>-16</c:v>
                </c:pt>
                <c:pt idx="3667">
                  <c:v>-21.4</c:v>
                </c:pt>
                <c:pt idx="3668">
                  <c:v>-15.6</c:v>
                </c:pt>
                <c:pt idx="3669">
                  <c:v>-23.2</c:v>
                </c:pt>
                <c:pt idx="3670">
                  <c:v>-25.2</c:v>
                </c:pt>
                <c:pt idx="3671">
                  <c:v>-27.6</c:v>
                </c:pt>
                <c:pt idx="3672">
                  <c:v>-29.2</c:v>
                </c:pt>
                <c:pt idx="3673">
                  <c:v>-30.2</c:v>
                </c:pt>
                <c:pt idx="3674">
                  <c:v>-19.2</c:v>
                </c:pt>
                <c:pt idx="3675">
                  <c:v>-16.2</c:v>
                </c:pt>
                <c:pt idx="3676">
                  <c:v>-22.8</c:v>
                </c:pt>
                <c:pt idx="3677">
                  <c:v>-20.6</c:v>
                </c:pt>
                <c:pt idx="3678">
                  <c:v>-19.2</c:v>
                </c:pt>
                <c:pt idx="3679">
                  <c:v>-4.2</c:v>
                </c:pt>
                <c:pt idx="3680">
                  <c:v>-1.6</c:v>
                </c:pt>
                <c:pt idx="3681">
                  <c:v>-5.4</c:v>
                </c:pt>
                <c:pt idx="3682">
                  <c:v>2.1</c:v>
                </c:pt>
                <c:pt idx="3683">
                  <c:v>1.5</c:v>
                </c:pt>
                <c:pt idx="3684">
                  <c:v>-7.8</c:v>
                </c:pt>
                <c:pt idx="3685">
                  <c:v>-2</c:v>
                </c:pt>
                <c:pt idx="3686">
                  <c:v>-1.4</c:v>
                </c:pt>
                <c:pt idx="3687">
                  <c:v>0.7</c:v>
                </c:pt>
                <c:pt idx="3688">
                  <c:v>-10.8</c:v>
                </c:pt>
                <c:pt idx="3689">
                  <c:v>-12.4</c:v>
                </c:pt>
                <c:pt idx="3690">
                  <c:v>-6</c:v>
                </c:pt>
                <c:pt idx="3691">
                  <c:v>-2</c:v>
                </c:pt>
                <c:pt idx="3692">
                  <c:v>-1.6</c:v>
                </c:pt>
                <c:pt idx="3693">
                  <c:v>-11.8</c:v>
                </c:pt>
                <c:pt idx="3694">
                  <c:v>-13.8</c:v>
                </c:pt>
                <c:pt idx="3695">
                  <c:v>-10.6</c:v>
                </c:pt>
                <c:pt idx="3696">
                  <c:v>-21.7</c:v>
                </c:pt>
                <c:pt idx="3697">
                  <c:v>-26.4</c:v>
                </c:pt>
                <c:pt idx="3698">
                  <c:v>-30.2</c:v>
                </c:pt>
                <c:pt idx="3699">
                  <c:v>-30.2</c:v>
                </c:pt>
                <c:pt idx="3700">
                  <c:v>-28.7</c:v>
                </c:pt>
                <c:pt idx="3701">
                  <c:v>-17.8</c:v>
                </c:pt>
                <c:pt idx="3702">
                  <c:v>-14.6</c:v>
                </c:pt>
                <c:pt idx="3703">
                  <c:v>-13.8</c:v>
                </c:pt>
                <c:pt idx="3704">
                  <c:v>-13.2</c:v>
                </c:pt>
                <c:pt idx="3705">
                  <c:v>-13.2</c:v>
                </c:pt>
                <c:pt idx="3706">
                  <c:v>-6.2</c:v>
                </c:pt>
                <c:pt idx="3707">
                  <c:v>-4.4000000000000004</c:v>
                </c:pt>
                <c:pt idx="3708">
                  <c:v>-1.2</c:v>
                </c:pt>
                <c:pt idx="3709">
                  <c:v>-5.6</c:v>
                </c:pt>
                <c:pt idx="3710">
                  <c:v>-8.4</c:v>
                </c:pt>
                <c:pt idx="3711">
                  <c:v>-6.2</c:v>
                </c:pt>
                <c:pt idx="3712">
                  <c:v>-6.2</c:v>
                </c:pt>
                <c:pt idx="3713">
                  <c:v>-0.2</c:v>
                </c:pt>
                <c:pt idx="3714">
                  <c:v>-5.2</c:v>
                </c:pt>
                <c:pt idx="3715">
                  <c:v>-10.8</c:v>
                </c:pt>
                <c:pt idx="3716">
                  <c:v>-13.8</c:v>
                </c:pt>
                <c:pt idx="3717">
                  <c:v>-18.2</c:v>
                </c:pt>
                <c:pt idx="3718">
                  <c:v>-13.8</c:v>
                </c:pt>
                <c:pt idx="3719">
                  <c:v>-10.199999999999999</c:v>
                </c:pt>
                <c:pt idx="3720">
                  <c:v>-12.2</c:v>
                </c:pt>
                <c:pt idx="3721">
                  <c:v>-12.4</c:v>
                </c:pt>
                <c:pt idx="3722">
                  <c:v>-20.2</c:v>
                </c:pt>
                <c:pt idx="3723">
                  <c:v>-9.1999999999999993</c:v>
                </c:pt>
                <c:pt idx="3724">
                  <c:v>-7.8</c:v>
                </c:pt>
                <c:pt idx="3725">
                  <c:v>-10.199999999999999</c:v>
                </c:pt>
                <c:pt idx="3726">
                  <c:v>-17.399999999999999</c:v>
                </c:pt>
                <c:pt idx="3727">
                  <c:v>-13.8</c:v>
                </c:pt>
                <c:pt idx="3728">
                  <c:v>-15.2</c:v>
                </c:pt>
                <c:pt idx="3729">
                  <c:v>-8.6</c:v>
                </c:pt>
                <c:pt idx="3730">
                  <c:v>-17.600000000000001</c:v>
                </c:pt>
                <c:pt idx="3731">
                  <c:v>-16.2</c:v>
                </c:pt>
                <c:pt idx="3732">
                  <c:v>-13.8</c:v>
                </c:pt>
                <c:pt idx="3733">
                  <c:v>-7.2</c:v>
                </c:pt>
                <c:pt idx="3734">
                  <c:v>-3.8</c:v>
                </c:pt>
                <c:pt idx="3735">
                  <c:v>-1.6</c:v>
                </c:pt>
                <c:pt idx="3736">
                  <c:v>-8.4</c:v>
                </c:pt>
                <c:pt idx="3737">
                  <c:v>-10.8</c:v>
                </c:pt>
                <c:pt idx="3738">
                  <c:v>-14.4</c:v>
                </c:pt>
                <c:pt idx="3739">
                  <c:v>-17.8</c:v>
                </c:pt>
                <c:pt idx="3740">
                  <c:v>-17.2</c:v>
                </c:pt>
                <c:pt idx="3741">
                  <c:v>-12.2</c:v>
                </c:pt>
                <c:pt idx="3742">
                  <c:v>-14.8</c:v>
                </c:pt>
                <c:pt idx="3743">
                  <c:v>-18.399999999999999</c:v>
                </c:pt>
                <c:pt idx="3744">
                  <c:v>-15.2</c:v>
                </c:pt>
                <c:pt idx="3745">
                  <c:v>-12.6</c:v>
                </c:pt>
                <c:pt idx="3746">
                  <c:v>-8.6</c:v>
                </c:pt>
                <c:pt idx="3747">
                  <c:v>-5.6</c:v>
                </c:pt>
                <c:pt idx="3748">
                  <c:v>1.9</c:v>
                </c:pt>
                <c:pt idx="3749">
                  <c:v>1.3</c:v>
                </c:pt>
                <c:pt idx="3750">
                  <c:v>-0.1</c:v>
                </c:pt>
                <c:pt idx="3751">
                  <c:v>0.3</c:v>
                </c:pt>
                <c:pt idx="3752">
                  <c:v>1.1000000000000001</c:v>
                </c:pt>
                <c:pt idx="3753">
                  <c:v>-2.6</c:v>
                </c:pt>
                <c:pt idx="3754">
                  <c:v>-8.6</c:v>
                </c:pt>
                <c:pt idx="3755">
                  <c:v>-7.6</c:v>
                </c:pt>
                <c:pt idx="3756">
                  <c:v>1.5</c:v>
                </c:pt>
                <c:pt idx="3757">
                  <c:v>-0.6</c:v>
                </c:pt>
                <c:pt idx="3758">
                  <c:v>-7.4</c:v>
                </c:pt>
                <c:pt idx="3759">
                  <c:v>-1.2</c:v>
                </c:pt>
                <c:pt idx="3760">
                  <c:v>-5.8</c:v>
                </c:pt>
                <c:pt idx="3761">
                  <c:v>-5.2</c:v>
                </c:pt>
                <c:pt idx="3762">
                  <c:v>-4.8</c:v>
                </c:pt>
                <c:pt idx="3763">
                  <c:v>-6</c:v>
                </c:pt>
                <c:pt idx="3764">
                  <c:v>-0.1</c:v>
                </c:pt>
                <c:pt idx="3765">
                  <c:v>5.9</c:v>
                </c:pt>
                <c:pt idx="3766">
                  <c:v>4.5</c:v>
                </c:pt>
                <c:pt idx="3767">
                  <c:v>1.5</c:v>
                </c:pt>
                <c:pt idx="3768">
                  <c:v>2.7</c:v>
                </c:pt>
                <c:pt idx="3769">
                  <c:v>-1.4</c:v>
                </c:pt>
                <c:pt idx="3770">
                  <c:v>-2</c:v>
                </c:pt>
                <c:pt idx="3771">
                  <c:v>-3.8</c:v>
                </c:pt>
                <c:pt idx="3772">
                  <c:v>-3.8</c:v>
                </c:pt>
                <c:pt idx="3773">
                  <c:v>-5.6</c:v>
                </c:pt>
                <c:pt idx="3774">
                  <c:v>-1.2</c:v>
                </c:pt>
                <c:pt idx="3775">
                  <c:v>2.9</c:v>
                </c:pt>
                <c:pt idx="3776">
                  <c:v>1.3</c:v>
                </c:pt>
                <c:pt idx="3777">
                  <c:v>-0.1</c:v>
                </c:pt>
                <c:pt idx="3778">
                  <c:v>2.9</c:v>
                </c:pt>
                <c:pt idx="3779">
                  <c:v>5.9</c:v>
                </c:pt>
                <c:pt idx="3780">
                  <c:v>9.3000000000000007</c:v>
                </c:pt>
                <c:pt idx="3781">
                  <c:v>1.5</c:v>
                </c:pt>
                <c:pt idx="3782">
                  <c:v>4.7</c:v>
                </c:pt>
                <c:pt idx="3783">
                  <c:v>2.7</c:v>
                </c:pt>
                <c:pt idx="3784">
                  <c:v>5.5</c:v>
                </c:pt>
                <c:pt idx="3785">
                  <c:v>-0.6</c:v>
                </c:pt>
                <c:pt idx="3786">
                  <c:v>6.9</c:v>
                </c:pt>
                <c:pt idx="3787">
                  <c:v>8.6999999999999993</c:v>
                </c:pt>
                <c:pt idx="3788">
                  <c:v>-1.2</c:v>
                </c:pt>
                <c:pt idx="3789">
                  <c:v>-0.6</c:v>
                </c:pt>
                <c:pt idx="3790">
                  <c:v>-1.7</c:v>
                </c:pt>
                <c:pt idx="3791">
                  <c:v>-2.2000000000000002</c:v>
                </c:pt>
                <c:pt idx="3792">
                  <c:v>2.2999999999999998</c:v>
                </c:pt>
                <c:pt idx="3793">
                  <c:v>2.5</c:v>
                </c:pt>
                <c:pt idx="3794">
                  <c:v>6.4</c:v>
                </c:pt>
                <c:pt idx="3795">
                  <c:v>4.5</c:v>
                </c:pt>
                <c:pt idx="3796">
                  <c:v>10.9</c:v>
                </c:pt>
                <c:pt idx="3797">
                  <c:v>11.9</c:v>
                </c:pt>
                <c:pt idx="3798">
                  <c:v>12.7</c:v>
                </c:pt>
                <c:pt idx="3799">
                  <c:v>7.7</c:v>
                </c:pt>
                <c:pt idx="3800">
                  <c:v>10.9</c:v>
                </c:pt>
                <c:pt idx="3801">
                  <c:v>11.9</c:v>
                </c:pt>
                <c:pt idx="3802">
                  <c:v>11.9</c:v>
                </c:pt>
                <c:pt idx="3803">
                  <c:v>9.3000000000000007</c:v>
                </c:pt>
                <c:pt idx="3804">
                  <c:v>11.3</c:v>
                </c:pt>
                <c:pt idx="3805">
                  <c:v>9.9</c:v>
                </c:pt>
                <c:pt idx="3806">
                  <c:v>8.5</c:v>
                </c:pt>
                <c:pt idx="3807">
                  <c:v>14.7</c:v>
                </c:pt>
                <c:pt idx="3808">
                  <c:v>11.3</c:v>
                </c:pt>
                <c:pt idx="3809">
                  <c:v>10.3</c:v>
                </c:pt>
                <c:pt idx="3810">
                  <c:v>11.9</c:v>
                </c:pt>
                <c:pt idx="3811">
                  <c:v>12.9</c:v>
                </c:pt>
                <c:pt idx="3812">
                  <c:v>12.9</c:v>
                </c:pt>
                <c:pt idx="3813">
                  <c:v>11.9</c:v>
                </c:pt>
                <c:pt idx="3814">
                  <c:v>10.3</c:v>
                </c:pt>
                <c:pt idx="3815">
                  <c:v>12.1</c:v>
                </c:pt>
                <c:pt idx="3816">
                  <c:v>7.7</c:v>
                </c:pt>
                <c:pt idx="3817">
                  <c:v>11.9</c:v>
                </c:pt>
                <c:pt idx="3818">
                  <c:v>12.7</c:v>
                </c:pt>
                <c:pt idx="3819">
                  <c:v>12.9</c:v>
                </c:pt>
                <c:pt idx="3820">
                  <c:v>12.9</c:v>
                </c:pt>
                <c:pt idx="3821">
                  <c:v>6.1</c:v>
                </c:pt>
                <c:pt idx="3822">
                  <c:v>3.1</c:v>
                </c:pt>
                <c:pt idx="3823">
                  <c:v>7.9</c:v>
                </c:pt>
                <c:pt idx="3824">
                  <c:v>10.9</c:v>
                </c:pt>
                <c:pt idx="3825">
                  <c:v>9.9</c:v>
                </c:pt>
                <c:pt idx="3826">
                  <c:v>8.5</c:v>
                </c:pt>
                <c:pt idx="3827">
                  <c:v>8.5</c:v>
                </c:pt>
                <c:pt idx="3828">
                  <c:v>15</c:v>
                </c:pt>
                <c:pt idx="3829">
                  <c:v>18</c:v>
                </c:pt>
                <c:pt idx="3830">
                  <c:v>16.5</c:v>
                </c:pt>
                <c:pt idx="3831">
                  <c:v>11.7</c:v>
                </c:pt>
                <c:pt idx="3832">
                  <c:v>13.3</c:v>
                </c:pt>
                <c:pt idx="3833">
                  <c:v>13.9</c:v>
                </c:pt>
                <c:pt idx="3834">
                  <c:v>16.8</c:v>
                </c:pt>
                <c:pt idx="3835">
                  <c:v>16</c:v>
                </c:pt>
                <c:pt idx="3836">
                  <c:v>20</c:v>
                </c:pt>
                <c:pt idx="3837">
                  <c:v>20</c:v>
                </c:pt>
                <c:pt idx="3838">
                  <c:v>15.4</c:v>
                </c:pt>
                <c:pt idx="3839">
                  <c:v>13.9</c:v>
                </c:pt>
                <c:pt idx="3840">
                  <c:v>16.399999999999999</c:v>
                </c:pt>
                <c:pt idx="3841">
                  <c:v>20</c:v>
                </c:pt>
                <c:pt idx="3842">
                  <c:v>22</c:v>
                </c:pt>
                <c:pt idx="3843">
                  <c:v>18.2</c:v>
                </c:pt>
                <c:pt idx="3844">
                  <c:v>11.9</c:v>
                </c:pt>
                <c:pt idx="3845">
                  <c:v>17.399999999999999</c:v>
                </c:pt>
                <c:pt idx="3846">
                  <c:v>16</c:v>
                </c:pt>
                <c:pt idx="3847">
                  <c:v>14.1</c:v>
                </c:pt>
                <c:pt idx="3848">
                  <c:v>18</c:v>
                </c:pt>
                <c:pt idx="3849">
                  <c:v>12.7</c:v>
                </c:pt>
                <c:pt idx="3850">
                  <c:v>10.9</c:v>
                </c:pt>
                <c:pt idx="3851">
                  <c:v>9.5</c:v>
                </c:pt>
                <c:pt idx="3852">
                  <c:v>8.9</c:v>
                </c:pt>
                <c:pt idx="3853">
                  <c:v>6.1</c:v>
                </c:pt>
                <c:pt idx="3854">
                  <c:v>5.5</c:v>
                </c:pt>
                <c:pt idx="3855">
                  <c:v>7.7</c:v>
                </c:pt>
                <c:pt idx="3856">
                  <c:v>12.4</c:v>
                </c:pt>
                <c:pt idx="3857">
                  <c:v>12.1</c:v>
                </c:pt>
                <c:pt idx="3858">
                  <c:v>14.5</c:v>
                </c:pt>
                <c:pt idx="3859">
                  <c:v>15</c:v>
                </c:pt>
                <c:pt idx="3860">
                  <c:v>16</c:v>
                </c:pt>
                <c:pt idx="3861">
                  <c:v>11.9</c:v>
                </c:pt>
                <c:pt idx="3862">
                  <c:v>11.9</c:v>
                </c:pt>
                <c:pt idx="3863">
                  <c:v>16.600000000000001</c:v>
                </c:pt>
                <c:pt idx="3864">
                  <c:v>19.5</c:v>
                </c:pt>
                <c:pt idx="3865">
                  <c:v>19.8</c:v>
                </c:pt>
                <c:pt idx="3866">
                  <c:v>16.8</c:v>
                </c:pt>
                <c:pt idx="3867">
                  <c:v>18</c:v>
                </c:pt>
                <c:pt idx="3868">
                  <c:v>17.600000000000001</c:v>
                </c:pt>
                <c:pt idx="3869">
                  <c:v>20.6</c:v>
                </c:pt>
                <c:pt idx="3870">
                  <c:v>15.8</c:v>
                </c:pt>
                <c:pt idx="3871">
                  <c:v>16.399999999999999</c:v>
                </c:pt>
                <c:pt idx="3872">
                  <c:v>21.4</c:v>
                </c:pt>
                <c:pt idx="3873">
                  <c:v>19.600000000000001</c:v>
                </c:pt>
                <c:pt idx="3874">
                  <c:v>23.5</c:v>
                </c:pt>
                <c:pt idx="3875">
                  <c:v>21</c:v>
                </c:pt>
                <c:pt idx="3876">
                  <c:v>19.399999999999999</c:v>
                </c:pt>
                <c:pt idx="3877">
                  <c:v>13.1</c:v>
                </c:pt>
                <c:pt idx="3878">
                  <c:v>13.3</c:v>
                </c:pt>
                <c:pt idx="3879">
                  <c:v>16.5</c:v>
                </c:pt>
                <c:pt idx="3880">
                  <c:v>15</c:v>
                </c:pt>
                <c:pt idx="3881">
                  <c:v>16.399999999999999</c:v>
                </c:pt>
                <c:pt idx="3882">
                  <c:v>10.9</c:v>
                </c:pt>
                <c:pt idx="3883">
                  <c:v>15</c:v>
                </c:pt>
                <c:pt idx="3884">
                  <c:v>13.9</c:v>
                </c:pt>
                <c:pt idx="3885">
                  <c:v>19</c:v>
                </c:pt>
                <c:pt idx="3886">
                  <c:v>14.5</c:v>
                </c:pt>
                <c:pt idx="3887">
                  <c:v>10.1</c:v>
                </c:pt>
                <c:pt idx="3888">
                  <c:v>11.9</c:v>
                </c:pt>
                <c:pt idx="3889">
                  <c:v>6.3</c:v>
                </c:pt>
                <c:pt idx="3890">
                  <c:v>6.9</c:v>
                </c:pt>
                <c:pt idx="3891">
                  <c:v>11.9</c:v>
                </c:pt>
                <c:pt idx="3892">
                  <c:v>12.9</c:v>
                </c:pt>
                <c:pt idx="3893">
                  <c:v>15</c:v>
                </c:pt>
                <c:pt idx="3894">
                  <c:v>9.9</c:v>
                </c:pt>
                <c:pt idx="3895">
                  <c:v>11.9</c:v>
                </c:pt>
                <c:pt idx="3896">
                  <c:v>10.7</c:v>
                </c:pt>
                <c:pt idx="3897">
                  <c:v>11.3</c:v>
                </c:pt>
                <c:pt idx="3898">
                  <c:v>9.9</c:v>
                </c:pt>
                <c:pt idx="3899">
                  <c:v>7.9</c:v>
                </c:pt>
                <c:pt idx="3900">
                  <c:v>7.3</c:v>
                </c:pt>
                <c:pt idx="3901">
                  <c:v>6.5</c:v>
                </c:pt>
                <c:pt idx="3902">
                  <c:v>8.9</c:v>
                </c:pt>
                <c:pt idx="3903">
                  <c:v>6.9</c:v>
                </c:pt>
                <c:pt idx="3904">
                  <c:v>8.3000000000000007</c:v>
                </c:pt>
                <c:pt idx="3905">
                  <c:v>6.9</c:v>
                </c:pt>
                <c:pt idx="3906">
                  <c:v>10.7</c:v>
                </c:pt>
                <c:pt idx="3907">
                  <c:v>10.9</c:v>
                </c:pt>
                <c:pt idx="3908">
                  <c:v>11.9</c:v>
                </c:pt>
                <c:pt idx="3909">
                  <c:v>11.9</c:v>
                </c:pt>
                <c:pt idx="3910">
                  <c:v>12.1</c:v>
                </c:pt>
                <c:pt idx="3911">
                  <c:v>9.9</c:v>
                </c:pt>
                <c:pt idx="3912">
                  <c:v>10.3</c:v>
                </c:pt>
                <c:pt idx="3913">
                  <c:v>10.3</c:v>
                </c:pt>
                <c:pt idx="3914">
                  <c:v>9.9</c:v>
                </c:pt>
                <c:pt idx="3915">
                  <c:v>13.9</c:v>
                </c:pt>
                <c:pt idx="3916">
                  <c:v>11.9</c:v>
                </c:pt>
                <c:pt idx="3917">
                  <c:v>13.7</c:v>
                </c:pt>
                <c:pt idx="3918">
                  <c:v>11.9</c:v>
                </c:pt>
                <c:pt idx="3919">
                  <c:v>12.5</c:v>
                </c:pt>
                <c:pt idx="3920">
                  <c:v>13.9</c:v>
                </c:pt>
                <c:pt idx="3921">
                  <c:v>8.5</c:v>
                </c:pt>
                <c:pt idx="3922">
                  <c:v>9.9</c:v>
                </c:pt>
                <c:pt idx="3923">
                  <c:v>11.3</c:v>
                </c:pt>
                <c:pt idx="3924">
                  <c:v>3.9</c:v>
                </c:pt>
                <c:pt idx="3925">
                  <c:v>0.9</c:v>
                </c:pt>
                <c:pt idx="3926">
                  <c:v>1.9</c:v>
                </c:pt>
                <c:pt idx="3927">
                  <c:v>1.7</c:v>
                </c:pt>
                <c:pt idx="3928">
                  <c:v>-0.1</c:v>
                </c:pt>
                <c:pt idx="3929">
                  <c:v>1.7</c:v>
                </c:pt>
                <c:pt idx="3930">
                  <c:v>2.9</c:v>
                </c:pt>
                <c:pt idx="3931">
                  <c:v>1.9</c:v>
                </c:pt>
                <c:pt idx="3932">
                  <c:v>-0.4</c:v>
                </c:pt>
                <c:pt idx="3933">
                  <c:v>-2.6</c:v>
                </c:pt>
                <c:pt idx="3934">
                  <c:v>-5.6</c:v>
                </c:pt>
                <c:pt idx="3935">
                  <c:v>-5.4</c:v>
                </c:pt>
                <c:pt idx="3936">
                  <c:v>-0.6</c:v>
                </c:pt>
                <c:pt idx="3937">
                  <c:v>0.9</c:v>
                </c:pt>
                <c:pt idx="3938">
                  <c:v>-0.1</c:v>
                </c:pt>
                <c:pt idx="3939">
                  <c:v>-1.8</c:v>
                </c:pt>
                <c:pt idx="3940">
                  <c:v>-2.6</c:v>
                </c:pt>
                <c:pt idx="3941">
                  <c:v>-5.2</c:v>
                </c:pt>
                <c:pt idx="3942">
                  <c:v>-5.2</c:v>
                </c:pt>
                <c:pt idx="3943">
                  <c:v>-9.1999999999999993</c:v>
                </c:pt>
                <c:pt idx="3944">
                  <c:v>-3.2</c:v>
                </c:pt>
                <c:pt idx="3945">
                  <c:v>-6.2</c:v>
                </c:pt>
                <c:pt idx="3946">
                  <c:v>-4</c:v>
                </c:pt>
                <c:pt idx="3947">
                  <c:v>-3.2</c:v>
                </c:pt>
                <c:pt idx="3948">
                  <c:v>-1.2</c:v>
                </c:pt>
                <c:pt idx="3949">
                  <c:v>-3.8</c:v>
                </c:pt>
                <c:pt idx="3950">
                  <c:v>-7.2</c:v>
                </c:pt>
                <c:pt idx="3951">
                  <c:v>-7.2</c:v>
                </c:pt>
                <c:pt idx="3952">
                  <c:v>-5.2</c:v>
                </c:pt>
                <c:pt idx="3953">
                  <c:v>-15.2</c:v>
                </c:pt>
                <c:pt idx="3954">
                  <c:v>-8.1999999999999993</c:v>
                </c:pt>
                <c:pt idx="3955">
                  <c:v>-11.2</c:v>
                </c:pt>
                <c:pt idx="3956">
                  <c:v>-9.1999999999999993</c:v>
                </c:pt>
                <c:pt idx="3957">
                  <c:v>-3.8</c:v>
                </c:pt>
                <c:pt idx="3958">
                  <c:v>-6.8</c:v>
                </c:pt>
                <c:pt idx="3959">
                  <c:v>-3.8</c:v>
                </c:pt>
                <c:pt idx="3960">
                  <c:v>-8.1999999999999993</c:v>
                </c:pt>
                <c:pt idx="3961">
                  <c:v>-13.6</c:v>
                </c:pt>
                <c:pt idx="3962">
                  <c:v>-6.4</c:v>
                </c:pt>
                <c:pt idx="3963">
                  <c:v>-3.8</c:v>
                </c:pt>
                <c:pt idx="3964">
                  <c:v>-8.8000000000000007</c:v>
                </c:pt>
                <c:pt idx="3965">
                  <c:v>-9.8000000000000007</c:v>
                </c:pt>
                <c:pt idx="3966">
                  <c:v>-8.6</c:v>
                </c:pt>
                <c:pt idx="3967">
                  <c:v>-11.2</c:v>
                </c:pt>
                <c:pt idx="3968">
                  <c:v>-7.6</c:v>
                </c:pt>
                <c:pt idx="3969">
                  <c:v>-1.4</c:v>
                </c:pt>
                <c:pt idx="3970">
                  <c:v>-0.6</c:v>
                </c:pt>
                <c:pt idx="3971">
                  <c:v>-8</c:v>
                </c:pt>
                <c:pt idx="3972">
                  <c:v>-5.8</c:v>
                </c:pt>
                <c:pt idx="3973">
                  <c:v>-11.2</c:v>
                </c:pt>
                <c:pt idx="3974">
                  <c:v>1.5</c:v>
                </c:pt>
                <c:pt idx="3975">
                  <c:v>2.5</c:v>
                </c:pt>
                <c:pt idx="3976">
                  <c:v>-3.8</c:v>
                </c:pt>
                <c:pt idx="3977">
                  <c:v>-9.6</c:v>
                </c:pt>
                <c:pt idx="3978">
                  <c:v>-5.6</c:v>
                </c:pt>
                <c:pt idx="3979">
                  <c:v>-7.8</c:v>
                </c:pt>
                <c:pt idx="3980">
                  <c:v>-8.1999999999999993</c:v>
                </c:pt>
                <c:pt idx="3981">
                  <c:v>-15.4</c:v>
                </c:pt>
                <c:pt idx="3982">
                  <c:v>-5.8</c:v>
                </c:pt>
                <c:pt idx="3983">
                  <c:v>0.7</c:v>
                </c:pt>
                <c:pt idx="3984">
                  <c:v>1.5</c:v>
                </c:pt>
                <c:pt idx="3985">
                  <c:v>-1</c:v>
                </c:pt>
                <c:pt idx="3986">
                  <c:v>-10</c:v>
                </c:pt>
                <c:pt idx="3987">
                  <c:v>-14.8</c:v>
                </c:pt>
                <c:pt idx="3988">
                  <c:v>-24.2</c:v>
                </c:pt>
                <c:pt idx="3989">
                  <c:v>-17.8</c:v>
                </c:pt>
                <c:pt idx="3990">
                  <c:v>-20.399999999999999</c:v>
                </c:pt>
                <c:pt idx="3991">
                  <c:v>-13.2</c:v>
                </c:pt>
                <c:pt idx="3992">
                  <c:v>-13.2</c:v>
                </c:pt>
                <c:pt idx="3993">
                  <c:v>-11.2</c:v>
                </c:pt>
                <c:pt idx="3994">
                  <c:v>-7.8</c:v>
                </c:pt>
                <c:pt idx="3995">
                  <c:v>-7.8</c:v>
                </c:pt>
                <c:pt idx="3996">
                  <c:v>-7.8</c:v>
                </c:pt>
                <c:pt idx="3997">
                  <c:v>-9.6</c:v>
                </c:pt>
                <c:pt idx="3998">
                  <c:v>-7.8</c:v>
                </c:pt>
                <c:pt idx="3999">
                  <c:v>-9</c:v>
                </c:pt>
                <c:pt idx="4000">
                  <c:v>-7.6</c:v>
                </c:pt>
                <c:pt idx="4001">
                  <c:v>-11.2</c:v>
                </c:pt>
                <c:pt idx="4002">
                  <c:v>-6.8</c:v>
                </c:pt>
                <c:pt idx="4003">
                  <c:v>-13</c:v>
                </c:pt>
                <c:pt idx="4004">
                  <c:v>-18.2</c:v>
                </c:pt>
                <c:pt idx="4005">
                  <c:v>-11.8</c:v>
                </c:pt>
                <c:pt idx="4006">
                  <c:v>-13.8</c:v>
                </c:pt>
                <c:pt idx="4007">
                  <c:v>-4.2</c:v>
                </c:pt>
                <c:pt idx="4008">
                  <c:v>0.1</c:v>
                </c:pt>
                <c:pt idx="4009">
                  <c:v>-6.6</c:v>
                </c:pt>
                <c:pt idx="4010">
                  <c:v>-6.8</c:v>
                </c:pt>
                <c:pt idx="4011">
                  <c:v>-9.8000000000000007</c:v>
                </c:pt>
                <c:pt idx="4012">
                  <c:v>-10.8</c:v>
                </c:pt>
                <c:pt idx="4013">
                  <c:v>-3.2</c:v>
                </c:pt>
                <c:pt idx="4014">
                  <c:v>-4.4000000000000004</c:v>
                </c:pt>
                <c:pt idx="4015">
                  <c:v>-7.6</c:v>
                </c:pt>
                <c:pt idx="4016">
                  <c:v>-13.6</c:v>
                </c:pt>
                <c:pt idx="4017">
                  <c:v>-14.6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187248"/>
        <c:axId val="235187640"/>
      </c:lineChart>
      <c:dateAx>
        <c:axId val="2351872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87640"/>
        <c:crosses val="autoZero"/>
        <c:auto val="1"/>
        <c:lblOffset val="100"/>
        <c:baseTimeUnit val="days"/>
      </c:dateAx>
      <c:valAx>
        <c:axId val="23518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</a:t>
            </a:r>
            <a:r>
              <a:rPr lang="en-US" baseline="0"/>
              <a:t> plot - </a:t>
            </a:r>
            <a:r>
              <a:rPr lang="en-US"/>
              <a:t>1870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'1870'!$B$3</c:f>
              <c:strCache>
                <c:ptCount val="1"/>
                <c:pt idx="0">
                  <c:v>Barometer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'1870'!$A$4:$A$307</c:f>
              <c:numCache>
                <c:formatCode>[$-409]d\-mmm\-yy;@</c:formatCode>
                <c:ptCount val="304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</c:numCache>
            </c:numRef>
          </c:cat>
          <c:val>
            <c:numRef>
              <c:f>'1870'!$B$4:$B$307</c:f>
              <c:numCache>
                <c:formatCode>General</c:formatCode>
                <c:ptCount val="304"/>
                <c:pt idx="0">
                  <c:v>756.3</c:v>
                </c:pt>
                <c:pt idx="1">
                  <c:v>768.3</c:v>
                </c:pt>
                <c:pt idx="2">
                  <c:v>764.1</c:v>
                </c:pt>
                <c:pt idx="3">
                  <c:v>765.2</c:v>
                </c:pt>
                <c:pt idx="4">
                  <c:v>774.1</c:v>
                </c:pt>
                <c:pt idx="5">
                  <c:v>772.9</c:v>
                </c:pt>
                <c:pt idx="6">
                  <c:v>761.9</c:v>
                </c:pt>
                <c:pt idx="7">
                  <c:v>758.3</c:v>
                </c:pt>
                <c:pt idx="8">
                  <c:v>761.9</c:v>
                </c:pt>
                <c:pt idx="9">
                  <c:v>759.6</c:v>
                </c:pt>
                <c:pt idx="10">
                  <c:v>759.6</c:v>
                </c:pt>
                <c:pt idx="11">
                  <c:v>756.2</c:v>
                </c:pt>
                <c:pt idx="12">
                  <c:v>756.3</c:v>
                </c:pt>
                <c:pt idx="13">
                  <c:v>766.4</c:v>
                </c:pt>
                <c:pt idx="14">
                  <c:v>762.8</c:v>
                </c:pt>
                <c:pt idx="15">
                  <c:v>770.7</c:v>
                </c:pt>
                <c:pt idx="16">
                  <c:v>776.4</c:v>
                </c:pt>
                <c:pt idx="17">
                  <c:v>780.8</c:v>
                </c:pt>
                <c:pt idx="18">
                  <c:v>782.1</c:v>
                </c:pt>
                <c:pt idx="19">
                  <c:v>767.4</c:v>
                </c:pt>
                <c:pt idx="20">
                  <c:v>751.6</c:v>
                </c:pt>
                <c:pt idx="21">
                  <c:v>759.3</c:v>
                </c:pt>
                <c:pt idx="22">
                  <c:v>759.5</c:v>
                </c:pt>
                <c:pt idx="23">
                  <c:v>765.2</c:v>
                </c:pt>
                <c:pt idx="24">
                  <c:v>765.2</c:v>
                </c:pt>
                <c:pt idx="25">
                  <c:v>769.6</c:v>
                </c:pt>
                <c:pt idx="26">
                  <c:v>767.3</c:v>
                </c:pt>
                <c:pt idx="27">
                  <c:v>762.7</c:v>
                </c:pt>
                <c:pt idx="28">
                  <c:v>765.2</c:v>
                </c:pt>
                <c:pt idx="29">
                  <c:v>769.6</c:v>
                </c:pt>
                <c:pt idx="30">
                  <c:v>770.7</c:v>
                </c:pt>
                <c:pt idx="31">
                  <c:v>773</c:v>
                </c:pt>
                <c:pt idx="32">
                  <c:v>780.7</c:v>
                </c:pt>
                <c:pt idx="33">
                  <c:v>783</c:v>
                </c:pt>
                <c:pt idx="34">
                  <c:v>784.4</c:v>
                </c:pt>
                <c:pt idx="35">
                  <c:v>785.7</c:v>
                </c:pt>
                <c:pt idx="36">
                  <c:v>783.2</c:v>
                </c:pt>
                <c:pt idx="37">
                  <c:v>783.4</c:v>
                </c:pt>
                <c:pt idx="38">
                  <c:v>782.4</c:v>
                </c:pt>
                <c:pt idx="39">
                  <c:v>785.7</c:v>
                </c:pt>
                <c:pt idx="40">
                  <c:v>783.4</c:v>
                </c:pt>
                <c:pt idx="41">
                  <c:v>791</c:v>
                </c:pt>
                <c:pt idx="42">
                  <c:v>786.3</c:v>
                </c:pt>
                <c:pt idx="43">
                  <c:v>783.2</c:v>
                </c:pt>
                <c:pt idx="44">
                  <c:v>768.4</c:v>
                </c:pt>
                <c:pt idx="45">
                  <c:v>760.4</c:v>
                </c:pt>
                <c:pt idx="46">
                  <c:v>761.9</c:v>
                </c:pt>
                <c:pt idx="47">
                  <c:v>751.6</c:v>
                </c:pt>
                <c:pt idx="48">
                  <c:v>752.7</c:v>
                </c:pt>
                <c:pt idx="49">
                  <c:v>752.7</c:v>
                </c:pt>
                <c:pt idx="50">
                  <c:v>742.6</c:v>
                </c:pt>
                <c:pt idx="51">
                  <c:v>752.7</c:v>
                </c:pt>
                <c:pt idx="52">
                  <c:v>751.7</c:v>
                </c:pt>
                <c:pt idx="53">
                  <c:v>754.9</c:v>
                </c:pt>
                <c:pt idx="54">
                  <c:v>746.9</c:v>
                </c:pt>
                <c:pt idx="55">
                  <c:v>749.5</c:v>
                </c:pt>
                <c:pt idx="56">
                  <c:v>754</c:v>
                </c:pt>
                <c:pt idx="57">
                  <c:v>756.5</c:v>
                </c:pt>
                <c:pt idx="58">
                  <c:v>756.2</c:v>
                </c:pt>
                <c:pt idx="59">
                  <c:v>767.9</c:v>
                </c:pt>
                <c:pt idx="60">
                  <c:v>760.7</c:v>
                </c:pt>
                <c:pt idx="61">
                  <c:v>752.5</c:v>
                </c:pt>
                <c:pt idx="62">
                  <c:v>752.2</c:v>
                </c:pt>
                <c:pt idx="63">
                  <c:v>761.6</c:v>
                </c:pt>
                <c:pt idx="64">
                  <c:v>764.4</c:v>
                </c:pt>
                <c:pt idx="65">
                  <c:v>757.4</c:v>
                </c:pt>
                <c:pt idx="66">
                  <c:v>745.8</c:v>
                </c:pt>
                <c:pt idx="67">
                  <c:v>743.1</c:v>
                </c:pt>
                <c:pt idx="68">
                  <c:v>734.5</c:v>
                </c:pt>
                <c:pt idx="69">
                  <c:v>741.3</c:v>
                </c:pt>
                <c:pt idx="70">
                  <c:v>750.7</c:v>
                </c:pt>
                <c:pt idx="71">
                  <c:v>759.6</c:v>
                </c:pt>
                <c:pt idx="72">
                  <c:v>758.2</c:v>
                </c:pt>
                <c:pt idx="73">
                  <c:v>760.7</c:v>
                </c:pt>
                <c:pt idx="74">
                  <c:v>763.1</c:v>
                </c:pt>
                <c:pt idx="75">
                  <c:v>758.7</c:v>
                </c:pt>
                <c:pt idx="76">
                  <c:v>767.4</c:v>
                </c:pt>
                <c:pt idx="77">
                  <c:v>772.1</c:v>
                </c:pt>
                <c:pt idx="78">
                  <c:v>776.7</c:v>
                </c:pt>
                <c:pt idx="79">
                  <c:v>763</c:v>
                </c:pt>
                <c:pt idx="80">
                  <c:v>764</c:v>
                </c:pt>
                <c:pt idx="81">
                  <c:v>769.6</c:v>
                </c:pt>
                <c:pt idx="82">
                  <c:v>773.1</c:v>
                </c:pt>
                <c:pt idx="83">
                  <c:v>777.5</c:v>
                </c:pt>
                <c:pt idx="84">
                  <c:v>775</c:v>
                </c:pt>
                <c:pt idx="85">
                  <c:v>783</c:v>
                </c:pt>
                <c:pt idx="86">
                  <c:v>780.7</c:v>
                </c:pt>
                <c:pt idx="87">
                  <c:v>778.7</c:v>
                </c:pt>
                <c:pt idx="88">
                  <c:v>775.2</c:v>
                </c:pt>
                <c:pt idx="89">
                  <c:v>770.5</c:v>
                </c:pt>
                <c:pt idx="90">
                  <c:v>767.2</c:v>
                </c:pt>
                <c:pt idx="91">
                  <c:v>769.2</c:v>
                </c:pt>
                <c:pt idx="92">
                  <c:v>767.2</c:v>
                </c:pt>
                <c:pt idx="93">
                  <c:v>760.8</c:v>
                </c:pt>
                <c:pt idx="94">
                  <c:v>761.9</c:v>
                </c:pt>
                <c:pt idx="95">
                  <c:v>752.7</c:v>
                </c:pt>
                <c:pt idx="96">
                  <c:v>745.9</c:v>
                </c:pt>
                <c:pt idx="97">
                  <c:v>747.3</c:v>
                </c:pt>
                <c:pt idx="98">
                  <c:v>760.8</c:v>
                </c:pt>
                <c:pt idx="99">
                  <c:v>772.3</c:v>
                </c:pt>
                <c:pt idx="100">
                  <c:v>768.4</c:v>
                </c:pt>
                <c:pt idx="101">
                  <c:v>767.3</c:v>
                </c:pt>
                <c:pt idx="102">
                  <c:v>769.2</c:v>
                </c:pt>
                <c:pt idx="103">
                  <c:v>769.3</c:v>
                </c:pt>
                <c:pt idx="104">
                  <c:v>766.9</c:v>
                </c:pt>
                <c:pt idx="105">
                  <c:v>765.9</c:v>
                </c:pt>
                <c:pt idx="106">
                  <c:v>762.3</c:v>
                </c:pt>
                <c:pt idx="107">
                  <c:v>769.5</c:v>
                </c:pt>
                <c:pt idx="108">
                  <c:v>770.3</c:v>
                </c:pt>
                <c:pt idx="109">
                  <c:v>769.2</c:v>
                </c:pt>
                <c:pt idx="110">
                  <c:v>769.6</c:v>
                </c:pt>
                <c:pt idx="111">
                  <c:v>774.9</c:v>
                </c:pt>
                <c:pt idx="112">
                  <c:v>762.5</c:v>
                </c:pt>
                <c:pt idx="113">
                  <c:v>757.9</c:v>
                </c:pt>
                <c:pt idx="114">
                  <c:v>758.2</c:v>
                </c:pt>
                <c:pt idx="115">
                  <c:v>759.5</c:v>
                </c:pt>
                <c:pt idx="116">
                  <c:v>763.4</c:v>
                </c:pt>
                <c:pt idx="117">
                  <c:v>760.7</c:v>
                </c:pt>
                <c:pt idx="118">
                  <c:v>756.2</c:v>
                </c:pt>
                <c:pt idx="119">
                  <c:v>757.2</c:v>
                </c:pt>
                <c:pt idx="120">
                  <c:v>758.2</c:v>
                </c:pt>
                <c:pt idx="121">
                  <c:v>758.3</c:v>
                </c:pt>
                <c:pt idx="122">
                  <c:v>758.5</c:v>
                </c:pt>
                <c:pt idx="123">
                  <c:v>756.8</c:v>
                </c:pt>
                <c:pt idx="124">
                  <c:v>762.1</c:v>
                </c:pt>
                <c:pt idx="125">
                  <c:v>750</c:v>
                </c:pt>
                <c:pt idx="126">
                  <c:v>754.1</c:v>
                </c:pt>
                <c:pt idx="127">
                  <c:v>755.5</c:v>
                </c:pt>
                <c:pt idx="128">
                  <c:v>760.2</c:v>
                </c:pt>
                <c:pt idx="129">
                  <c:v>758.3</c:v>
                </c:pt>
                <c:pt idx="130">
                  <c:v>758.5</c:v>
                </c:pt>
                <c:pt idx="131">
                  <c:v>760.7</c:v>
                </c:pt>
                <c:pt idx="132">
                  <c:v>762.3</c:v>
                </c:pt>
                <c:pt idx="133">
                  <c:v>766.9</c:v>
                </c:pt>
                <c:pt idx="134">
                  <c:v>766.5</c:v>
                </c:pt>
                <c:pt idx="135">
                  <c:v>765.5</c:v>
                </c:pt>
                <c:pt idx="136">
                  <c:v>759.1</c:v>
                </c:pt>
                <c:pt idx="137">
                  <c:v>761.6</c:v>
                </c:pt>
                <c:pt idx="138">
                  <c:v>752.5</c:v>
                </c:pt>
                <c:pt idx="139">
                  <c:v>756</c:v>
                </c:pt>
                <c:pt idx="140">
                  <c:v>748.3</c:v>
                </c:pt>
                <c:pt idx="141">
                  <c:v>748.9</c:v>
                </c:pt>
                <c:pt idx="142">
                  <c:v>754.7</c:v>
                </c:pt>
                <c:pt idx="143">
                  <c:v>758.5</c:v>
                </c:pt>
                <c:pt idx="144">
                  <c:v>760.4</c:v>
                </c:pt>
                <c:pt idx="145">
                  <c:v>756</c:v>
                </c:pt>
                <c:pt idx="146">
                  <c:v>749.3</c:v>
                </c:pt>
                <c:pt idx="147">
                  <c:v>753.3</c:v>
                </c:pt>
                <c:pt idx="148">
                  <c:v>754.7</c:v>
                </c:pt>
                <c:pt idx="149">
                  <c:v>760</c:v>
                </c:pt>
                <c:pt idx="150">
                  <c:v>755.9</c:v>
                </c:pt>
                <c:pt idx="151">
                  <c:v>752.6</c:v>
                </c:pt>
                <c:pt idx="152">
                  <c:v>754.7</c:v>
                </c:pt>
                <c:pt idx="153">
                  <c:v>761.6</c:v>
                </c:pt>
                <c:pt idx="154">
                  <c:v>765.9</c:v>
                </c:pt>
                <c:pt idx="155">
                  <c:v>769.2</c:v>
                </c:pt>
                <c:pt idx="156">
                  <c:v>774</c:v>
                </c:pt>
                <c:pt idx="157">
                  <c:v>763.4</c:v>
                </c:pt>
                <c:pt idx="158">
                  <c:v>761.4</c:v>
                </c:pt>
                <c:pt idx="159">
                  <c:v>759.8</c:v>
                </c:pt>
                <c:pt idx="160">
                  <c:v>757.8</c:v>
                </c:pt>
                <c:pt idx="161">
                  <c:v>755.3</c:v>
                </c:pt>
                <c:pt idx="162">
                  <c:v>754</c:v>
                </c:pt>
                <c:pt idx="163">
                  <c:v>753.3</c:v>
                </c:pt>
                <c:pt idx="164">
                  <c:v>755.5</c:v>
                </c:pt>
                <c:pt idx="165">
                  <c:v>757.7</c:v>
                </c:pt>
                <c:pt idx="166">
                  <c:v>766.8</c:v>
                </c:pt>
                <c:pt idx="167">
                  <c:v>771</c:v>
                </c:pt>
                <c:pt idx="168">
                  <c:v>770</c:v>
                </c:pt>
                <c:pt idx="169">
                  <c:v>766.7</c:v>
                </c:pt>
                <c:pt idx="170">
                  <c:v>762</c:v>
                </c:pt>
                <c:pt idx="171">
                  <c:v>758.7</c:v>
                </c:pt>
                <c:pt idx="172">
                  <c:v>759.7</c:v>
                </c:pt>
                <c:pt idx="173">
                  <c:v>763</c:v>
                </c:pt>
                <c:pt idx="174">
                  <c:v>763</c:v>
                </c:pt>
                <c:pt idx="175">
                  <c:v>762</c:v>
                </c:pt>
                <c:pt idx="176">
                  <c:v>762.6</c:v>
                </c:pt>
                <c:pt idx="177">
                  <c:v>762.6</c:v>
                </c:pt>
                <c:pt idx="178">
                  <c:v>762.6</c:v>
                </c:pt>
                <c:pt idx="179">
                  <c:v>764.9</c:v>
                </c:pt>
                <c:pt idx="180">
                  <c:v>763.9</c:v>
                </c:pt>
                <c:pt idx="181">
                  <c:v>759.3</c:v>
                </c:pt>
                <c:pt idx="182">
                  <c:v>757.1</c:v>
                </c:pt>
                <c:pt idx="183">
                  <c:v>752.9</c:v>
                </c:pt>
                <c:pt idx="184">
                  <c:v>760.8</c:v>
                </c:pt>
                <c:pt idx="185">
                  <c:v>760.3</c:v>
                </c:pt>
                <c:pt idx="186">
                  <c:v>758.1</c:v>
                </c:pt>
                <c:pt idx="187">
                  <c:v>752.6</c:v>
                </c:pt>
                <c:pt idx="188">
                  <c:v>752.9</c:v>
                </c:pt>
                <c:pt idx="189">
                  <c:v>755.3</c:v>
                </c:pt>
                <c:pt idx="190">
                  <c:v>762.3</c:v>
                </c:pt>
                <c:pt idx="191">
                  <c:v>759</c:v>
                </c:pt>
                <c:pt idx="192">
                  <c:v>763.1</c:v>
                </c:pt>
                <c:pt idx="193">
                  <c:v>763.3</c:v>
                </c:pt>
                <c:pt idx="194">
                  <c:v>755.5</c:v>
                </c:pt>
                <c:pt idx="195">
                  <c:v>757.4</c:v>
                </c:pt>
                <c:pt idx="196">
                  <c:v>765.3</c:v>
                </c:pt>
                <c:pt idx="197">
                  <c:v>766.8</c:v>
                </c:pt>
                <c:pt idx="198">
                  <c:v>769.7</c:v>
                </c:pt>
                <c:pt idx="199">
                  <c:v>769.3</c:v>
                </c:pt>
                <c:pt idx="200">
                  <c:v>768.3</c:v>
                </c:pt>
                <c:pt idx="201">
                  <c:v>762.5</c:v>
                </c:pt>
                <c:pt idx="202">
                  <c:v>758.3</c:v>
                </c:pt>
                <c:pt idx="203">
                  <c:v>760.4</c:v>
                </c:pt>
                <c:pt idx="204">
                  <c:v>766.1</c:v>
                </c:pt>
                <c:pt idx="205">
                  <c:v>769.2</c:v>
                </c:pt>
                <c:pt idx="206">
                  <c:v>770.6</c:v>
                </c:pt>
                <c:pt idx="207">
                  <c:v>771.7</c:v>
                </c:pt>
                <c:pt idx="208">
                  <c:v>770.5</c:v>
                </c:pt>
                <c:pt idx="209">
                  <c:v>767.9</c:v>
                </c:pt>
                <c:pt idx="210">
                  <c:v>768.4</c:v>
                </c:pt>
                <c:pt idx="211">
                  <c:v>771</c:v>
                </c:pt>
                <c:pt idx="212">
                  <c:v>769.7</c:v>
                </c:pt>
                <c:pt idx="213">
                  <c:v>769.6</c:v>
                </c:pt>
                <c:pt idx="214">
                  <c:v>767.4</c:v>
                </c:pt>
                <c:pt idx="215">
                  <c:v>761.6</c:v>
                </c:pt>
                <c:pt idx="216">
                  <c:v>762</c:v>
                </c:pt>
                <c:pt idx="217">
                  <c:v>764.3</c:v>
                </c:pt>
                <c:pt idx="218">
                  <c:v>766.7</c:v>
                </c:pt>
                <c:pt idx="219">
                  <c:v>771.1</c:v>
                </c:pt>
                <c:pt idx="220">
                  <c:v>771.5</c:v>
                </c:pt>
                <c:pt idx="221">
                  <c:v>768.1</c:v>
                </c:pt>
                <c:pt idx="222">
                  <c:v>763.6</c:v>
                </c:pt>
                <c:pt idx="223">
                  <c:v>759.6</c:v>
                </c:pt>
                <c:pt idx="224">
                  <c:v>758.7</c:v>
                </c:pt>
                <c:pt idx="225">
                  <c:v>761</c:v>
                </c:pt>
                <c:pt idx="226">
                  <c:v>760.4</c:v>
                </c:pt>
                <c:pt idx="227">
                  <c:v>759.5</c:v>
                </c:pt>
                <c:pt idx="228">
                  <c:v>758.5</c:v>
                </c:pt>
                <c:pt idx="229">
                  <c:v>755.8</c:v>
                </c:pt>
                <c:pt idx="230">
                  <c:v>750.1</c:v>
                </c:pt>
                <c:pt idx="231">
                  <c:v>753.4</c:v>
                </c:pt>
                <c:pt idx="232">
                  <c:v>752.4</c:v>
                </c:pt>
                <c:pt idx="233">
                  <c:v>747.7</c:v>
                </c:pt>
                <c:pt idx="234">
                  <c:v>748.9</c:v>
                </c:pt>
                <c:pt idx="235">
                  <c:v>752.6</c:v>
                </c:pt>
                <c:pt idx="236">
                  <c:v>759.7</c:v>
                </c:pt>
                <c:pt idx="237">
                  <c:v>764.8</c:v>
                </c:pt>
                <c:pt idx="238">
                  <c:v>765.3</c:v>
                </c:pt>
                <c:pt idx="239">
                  <c:v>766.5</c:v>
                </c:pt>
                <c:pt idx="240">
                  <c:v>766.8</c:v>
                </c:pt>
                <c:pt idx="241">
                  <c:v>758.7</c:v>
                </c:pt>
                <c:pt idx="242">
                  <c:v>749.7</c:v>
                </c:pt>
                <c:pt idx="243">
                  <c:v>746.5</c:v>
                </c:pt>
                <c:pt idx="244">
                  <c:v>746.7</c:v>
                </c:pt>
                <c:pt idx="245">
                  <c:v>752.4</c:v>
                </c:pt>
                <c:pt idx="246">
                  <c:v>756</c:v>
                </c:pt>
                <c:pt idx="247">
                  <c:v>756</c:v>
                </c:pt>
                <c:pt idx="248">
                  <c:v>755.9</c:v>
                </c:pt>
                <c:pt idx="249">
                  <c:v>760.2</c:v>
                </c:pt>
                <c:pt idx="250">
                  <c:v>760</c:v>
                </c:pt>
                <c:pt idx="251">
                  <c:v>760</c:v>
                </c:pt>
                <c:pt idx="252">
                  <c:v>753.4</c:v>
                </c:pt>
                <c:pt idx="253">
                  <c:v>754.3</c:v>
                </c:pt>
                <c:pt idx="254">
                  <c:v>751.7</c:v>
                </c:pt>
                <c:pt idx="255">
                  <c:v>752</c:v>
                </c:pt>
                <c:pt idx="256">
                  <c:v>759.3</c:v>
                </c:pt>
                <c:pt idx="257">
                  <c:v>762.7</c:v>
                </c:pt>
                <c:pt idx="258">
                  <c:v>770.9</c:v>
                </c:pt>
                <c:pt idx="259">
                  <c:v>770.7</c:v>
                </c:pt>
                <c:pt idx="260">
                  <c:v>763.1</c:v>
                </c:pt>
                <c:pt idx="261">
                  <c:v>761.4</c:v>
                </c:pt>
                <c:pt idx="262">
                  <c:v>767.3</c:v>
                </c:pt>
                <c:pt idx="263">
                  <c:v>763.3</c:v>
                </c:pt>
                <c:pt idx="264">
                  <c:v>762.7</c:v>
                </c:pt>
                <c:pt idx="265">
                  <c:v>767.8</c:v>
                </c:pt>
                <c:pt idx="266">
                  <c:v>761.2</c:v>
                </c:pt>
                <c:pt idx="267">
                  <c:v>765.2</c:v>
                </c:pt>
                <c:pt idx="268">
                  <c:v>764.8</c:v>
                </c:pt>
                <c:pt idx="269">
                  <c:v>764.6</c:v>
                </c:pt>
                <c:pt idx="270">
                  <c:v>768.2</c:v>
                </c:pt>
                <c:pt idx="271">
                  <c:v>774.9</c:v>
                </c:pt>
                <c:pt idx="272">
                  <c:v>773.1</c:v>
                </c:pt>
                <c:pt idx="273">
                  <c:v>773</c:v>
                </c:pt>
                <c:pt idx="274">
                  <c:v>764.8</c:v>
                </c:pt>
                <c:pt idx="275">
                  <c:v>754.8</c:v>
                </c:pt>
                <c:pt idx="276">
                  <c:v>758.3</c:v>
                </c:pt>
                <c:pt idx="277">
                  <c:v>760.4</c:v>
                </c:pt>
                <c:pt idx="278">
                  <c:v>756.9</c:v>
                </c:pt>
                <c:pt idx="279">
                  <c:v>748.1</c:v>
                </c:pt>
                <c:pt idx="280">
                  <c:v>746.5</c:v>
                </c:pt>
                <c:pt idx="281">
                  <c:v>747.4</c:v>
                </c:pt>
                <c:pt idx="282">
                  <c:v>751.2</c:v>
                </c:pt>
                <c:pt idx="283">
                  <c:v>742.2</c:v>
                </c:pt>
                <c:pt idx="284">
                  <c:v>744.3</c:v>
                </c:pt>
                <c:pt idx="285">
                  <c:v>744.8</c:v>
                </c:pt>
                <c:pt idx="286">
                  <c:v>749.7</c:v>
                </c:pt>
                <c:pt idx="287">
                  <c:v>762.8</c:v>
                </c:pt>
                <c:pt idx="288">
                  <c:v>767.5</c:v>
                </c:pt>
                <c:pt idx="289">
                  <c:v>769.6</c:v>
                </c:pt>
                <c:pt idx="290">
                  <c:v>773.1</c:v>
                </c:pt>
                <c:pt idx="291">
                  <c:v>774.6</c:v>
                </c:pt>
                <c:pt idx="292">
                  <c:v>778.6</c:v>
                </c:pt>
                <c:pt idx="293">
                  <c:v>778.7</c:v>
                </c:pt>
                <c:pt idx="294">
                  <c:v>779.5</c:v>
                </c:pt>
                <c:pt idx="295">
                  <c:v>771.9</c:v>
                </c:pt>
                <c:pt idx="296">
                  <c:v>761</c:v>
                </c:pt>
                <c:pt idx="297">
                  <c:v>760.8</c:v>
                </c:pt>
                <c:pt idx="298">
                  <c:v>762.8</c:v>
                </c:pt>
                <c:pt idx="299">
                  <c:v>765.9</c:v>
                </c:pt>
                <c:pt idx="300">
                  <c:v>762.8</c:v>
                </c:pt>
                <c:pt idx="301">
                  <c:v>763.6</c:v>
                </c:pt>
                <c:pt idx="302">
                  <c:v>763.3</c:v>
                </c:pt>
                <c:pt idx="303">
                  <c:v>762.8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'1870'!$C$3</c:f>
              <c:strCache>
                <c:ptCount val="1"/>
                <c:pt idx="0">
                  <c:v>Barometer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'1870'!$A$4:$A$307</c:f>
              <c:numCache>
                <c:formatCode>[$-409]d\-mmm\-yy;@</c:formatCode>
                <c:ptCount val="304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</c:numCache>
            </c:numRef>
          </c:cat>
          <c:val>
            <c:numRef>
              <c:f>'1870'!$C$4:$C$307</c:f>
              <c:numCache>
                <c:formatCode>General</c:formatCode>
                <c:ptCount val="304"/>
                <c:pt idx="0">
                  <c:v>756.2</c:v>
                </c:pt>
                <c:pt idx="1">
                  <c:v>769.3</c:v>
                </c:pt>
                <c:pt idx="2">
                  <c:v>762.6</c:v>
                </c:pt>
                <c:pt idx="3">
                  <c:v>768.1</c:v>
                </c:pt>
                <c:pt idx="4">
                  <c:v>774.9</c:v>
                </c:pt>
                <c:pt idx="5">
                  <c:v>771.7</c:v>
                </c:pt>
                <c:pt idx="6">
                  <c:v>760.3</c:v>
                </c:pt>
                <c:pt idx="7">
                  <c:v>759.3</c:v>
                </c:pt>
                <c:pt idx="8">
                  <c:v>761.6</c:v>
                </c:pt>
                <c:pt idx="9">
                  <c:v>759.3</c:v>
                </c:pt>
                <c:pt idx="10">
                  <c:v>758.2</c:v>
                </c:pt>
                <c:pt idx="11">
                  <c:v>754.9</c:v>
                </c:pt>
                <c:pt idx="12">
                  <c:v>758.2</c:v>
                </c:pt>
                <c:pt idx="13">
                  <c:v>769.5</c:v>
                </c:pt>
                <c:pt idx="14">
                  <c:v>762.6</c:v>
                </c:pt>
                <c:pt idx="15">
                  <c:v>771.9</c:v>
                </c:pt>
                <c:pt idx="16">
                  <c:v>777.4</c:v>
                </c:pt>
                <c:pt idx="17">
                  <c:v>782</c:v>
                </c:pt>
                <c:pt idx="18">
                  <c:v>776.3</c:v>
                </c:pt>
                <c:pt idx="19">
                  <c:v>765</c:v>
                </c:pt>
                <c:pt idx="20">
                  <c:v>750.2</c:v>
                </c:pt>
                <c:pt idx="21">
                  <c:v>759.2</c:v>
                </c:pt>
                <c:pt idx="22">
                  <c:v>761.7</c:v>
                </c:pt>
                <c:pt idx="23">
                  <c:v>767.2</c:v>
                </c:pt>
                <c:pt idx="24">
                  <c:v>767.2</c:v>
                </c:pt>
                <c:pt idx="25">
                  <c:v>770.3</c:v>
                </c:pt>
                <c:pt idx="26">
                  <c:v>766</c:v>
                </c:pt>
                <c:pt idx="27">
                  <c:v>763.8</c:v>
                </c:pt>
                <c:pt idx="28">
                  <c:v>766.2</c:v>
                </c:pt>
                <c:pt idx="29">
                  <c:v>770.3</c:v>
                </c:pt>
                <c:pt idx="30">
                  <c:v>771.7</c:v>
                </c:pt>
                <c:pt idx="31">
                  <c:v>776.4</c:v>
                </c:pt>
                <c:pt idx="32">
                  <c:v>782.8</c:v>
                </c:pt>
                <c:pt idx="33">
                  <c:v>784.3</c:v>
                </c:pt>
                <c:pt idx="34">
                  <c:v>785.2</c:v>
                </c:pt>
                <c:pt idx="35">
                  <c:v>785.3</c:v>
                </c:pt>
                <c:pt idx="36">
                  <c:v>783</c:v>
                </c:pt>
                <c:pt idx="37">
                  <c:v>783</c:v>
                </c:pt>
                <c:pt idx="38">
                  <c:v>783</c:v>
                </c:pt>
                <c:pt idx="39">
                  <c:v>785.3</c:v>
                </c:pt>
                <c:pt idx="40">
                  <c:v>783</c:v>
                </c:pt>
                <c:pt idx="41">
                  <c:v>791.9</c:v>
                </c:pt>
                <c:pt idx="42">
                  <c:v>786.1</c:v>
                </c:pt>
                <c:pt idx="43">
                  <c:v>781.8</c:v>
                </c:pt>
                <c:pt idx="44">
                  <c:v>762.6</c:v>
                </c:pt>
                <c:pt idx="45">
                  <c:v>761.5</c:v>
                </c:pt>
                <c:pt idx="46">
                  <c:v>759.2</c:v>
                </c:pt>
                <c:pt idx="47">
                  <c:v>749.2</c:v>
                </c:pt>
                <c:pt idx="48">
                  <c:v>753.6</c:v>
                </c:pt>
                <c:pt idx="49">
                  <c:v>749.2</c:v>
                </c:pt>
                <c:pt idx="50">
                  <c:v>743.6</c:v>
                </c:pt>
                <c:pt idx="51">
                  <c:v>754.7</c:v>
                </c:pt>
                <c:pt idx="52">
                  <c:v>753.6</c:v>
                </c:pt>
                <c:pt idx="53">
                  <c:v>751.4</c:v>
                </c:pt>
                <c:pt idx="54">
                  <c:v>745.8</c:v>
                </c:pt>
                <c:pt idx="55">
                  <c:v>752.1</c:v>
                </c:pt>
                <c:pt idx="56">
                  <c:v>753.6</c:v>
                </c:pt>
                <c:pt idx="57">
                  <c:v>759</c:v>
                </c:pt>
                <c:pt idx="58">
                  <c:v>757.9</c:v>
                </c:pt>
                <c:pt idx="59">
                  <c:v>764.9</c:v>
                </c:pt>
                <c:pt idx="60">
                  <c:v>760.1</c:v>
                </c:pt>
                <c:pt idx="61">
                  <c:v>753.4</c:v>
                </c:pt>
                <c:pt idx="62">
                  <c:v>753.1</c:v>
                </c:pt>
                <c:pt idx="63">
                  <c:v>763</c:v>
                </c:pt>
                <c:pt idx="64">
                  <c:v>762.8</c:v>
                </c:pt>
                <c:pt idx="65">
                  <c:v>755.9</c:v>
                </c:pt>
                <c:pt idx="66">
                  <c:v>744.4</c:v>
                </c:pt>
                <c:pt idx="67">
                  <c:v>742</c:v>
                </c:pt>
                <c:pt idx="68">
                  <c:v>737.4</c:v>
                </c:pt>
                <c:pt idx="69">
                  <c:v>744.4</c:v>
                </c:pt>
                <c:pt idx="70">
                  <c:v>753.6</c:v>
                </c:pt>
                <c:pt idx="71">
                  <c:v>759.7</c:v>
                </c:pt>
                <c:pt idx="72">
                  <c:v>758.5</c:v>
                </c:pt>
                <c:pt idx="73">
                  <c:v>763</c:v>
                </c:pt>
                <c:pt idx="74">
                  <c:v>765.2</c:v>
                </c:pt>
                <c:pt idx="75">
                  <c:v>758.3</c:v>
                </c:pt>
                <c:pt idx="76">
                  <c:v>769.2</c:v>
                </c:pt>
                <c:pt idx="77">
                  <c:v>772.5</c:v>
                </c:pt>
                <c:pt idx="78">
                  <c:v>772.6</c:v>
                </c:pt>
                <c:pt idx="79">
                  <c:v>762.8</c:v>
                </c:pt>
                <c:pt idx="80">
                  <c:v>765</c:v>
                </c:pt>
                <c:pt idx="81">
                  <c:v>771.4</c:v>
                </c:pt>
                <c:pt idx="82">
                  <c:v>774.6</c:v>
                </c:pt>
                <c:pt idx="83">
                  <c:v>776.9</c:v>
                </c:pt>
                <c:pt idx="84">
                  <c:v>775.9</c:v>
                </c:pt>
                <c:pt idx="85">
                  <c:v>783.8</c:v>
                </c:pt>
                <c:pt idx="86">
                  <c:v>779.3</c:v>
                </c:pt>
                <c:pt idx="87">
                  <c:v>778.2</c:v>
                </c:pt>
                <c:pt idx="88">
                  <c:v>774.5</c:v>
                </c:pt>
                <c:pt idx="89">
                  <c:v>770.1</c:v>
                </c:pt>
                <c:pt idx="90">
                  <c:v>766.8</c:v>
                </c:pt>
                <c:pt idx="91">
                  <c:v>768.7</c:v>
                </c:pt>
                <c:pt idx="92">
                  <c:v>765.9</c:v>
                </c:pt>
                <c:pt idx="93">
                  <c:v>761.5</c:v>
                </c:pt>
                <c:pt idx="94">
                  <c:v>763.6</c:v>
                </c:pt>
                <c:pt idx="95">
                  <c:v>749.5</c:v>
                </c:pt>
                <c:pt idx="96">
                  <c:v>745.3</c:v>
                </c:pt>
                <c:pt idx="97">
                  <c:v>749.3</c:v>
                </c:pt>
                <c:pt idx="98">
                  <c:v>763.8</c:v>
                </c:pt>
                <c:pt idx="99">
                  <c:v>773</c:v>
                </c:pt>
                <c:pt idx="100">
                  <c:v>765</c:v>
                </c:pt>
                <c:pt idx="101">
                  <c:v>767.2</c:v>
                </c:pt>
                <c:pt idx="102">
                  <c:v>770.3</c:v>
                </c:pt>
                <c:pt idx="103">
                  <c:v>767.7</c:v>
                </c:pt>
                <c:pt idx="104">
                  <c:v>766.8</c:v>
                </c:pt>
                <c:pt idx="105">
                  <c:v>765.6</c:v>
                </c:pt>
                <c:pt idx="106">
                  <c:v>763.3</c:v>
                </c:pt>
                <c:pt idx="107">
                  <c:v>770.2</c:v>
                </c:pt>
                <c:pt idx="108">
                  <c:v>772.5</c:v>
                </c:pt>
                <c:pt idx="109">
                  <c:v>766.9</c:v>
                </c:pt>
                <c:pt idx="110">
                  <c:v>773.1</c:v>
                </c:pt>
                <c:pt idx="111">
                  <c:v>774</c:v>
                </c:pt>
                <c:pt idx="112">
                  <c:v>761.2</c:v>
                </c:pt>
                <c:pt idx="113">
                  <c:v>756.4</c:v>
                </c:pt>
                <c:pt idx="114">
                  <c:v>757.9</c:v>
                </c:pt>
                <c:pt idx="115">
                  <c:v>759.3</c:v>
                </c:pt>
                <c:pt idx="116">
                  <c:v>762.7</c:v>
                </c:pt>
                <c:pt idx="117">
                  <c:v>759.6</c:v>
                </c:pt>
                <c:pt idx="118">
                  <c:v>756</c:v>
                </c:pt>
                <c:pt idx="119">
                  <c:v>756.9</c:v>
                </c:pt>
                <c:pt idx="120">
                  <c:v>756.8</c:v>
                </c:pt>
                <c:pt idx="121">
                  <c:v>760.4</c:v>
                </c:pt>
                <c:pt idx="122">
                  <c:v>758.2</c:v>
                </c:pt>
                <c:pt idx="123">
                  <c:v>756.8</c:v>
                </c:pt>
                <c:pt idx="124">
                  <c:v>760.1</c:v>
                </c:pt>
                <c:pt idx="125">
                  <c:v>751.2</c:v>
                </c:pt>
                <c:pt idx="126">
                  <c:v>755.5</c:v>
                </c:pt>
                <c:pt idx="127">
                  <c:v>757.8</c:v>
                </c:pt>
                <c:pt idx="128">
                  <c:v>760.1</c:v>
                </c:pt>
                <c:pt idx="129">
                  <c:v>756.8</c:v>
                </c:pt>
                <c:pt idx="130">
                  <c:v>763.8</c:v>
                </c:pt>
                <c:pt idx="131">
                  <c:v>763.6</c:v>
                </c:pt>
                <c:pt idx="132">
                  <c:v>762.7</c:v>
                </c:pt>
                <c:pt idx="133">
                  <c:v>767.7</c:v>
                </c:pt>
                <c:pt idx="134">
                  <c:v>766.9</c:v>
                </c:pt>
                <c:pt idx="135">
                  <c:v>764.5</c:v>
                </c:pt>
                <c:pt idx="136">
                  <c:v>760.1</c:v>
                </c:pt>
                <c:pt idx="137">
                  <c:v>758.2</c:v>
                </c:pt>
                <c:pt idx="138">
                  <c:v>751.5</c:v>
                </c:pt>
                <c:pt idx="139">
                  <c:v>755.9</c:v>
                </c:pt>
                <c:pt idx="140">
                  <c:v>745.7</c:v>
                </c:pt>
                <c:pt idx="141">
                  <c:v>753.3</c:v>
                </c:pt>
                <c:pt idx="142">
                  <c:v>755.9</c:v>
                </c:pt>
                <c:pt idx="143">
                  <c:v>761.1</c:v>
                </c:pt>
                <c:pt idx="144">
                  <c:v>759.3</c:v>
                </c:pt>
                <c:pt idx="145">
                  <c:v>752.1</c:v>
                </c:pt>
                <c:pt idx="146">
                  <c:v>751.6</c:v>
                </c:pt>
                <c:pt idx="147">
                  <c:v>754.1</c:v>
                </c:pt>
                <c:pt idx="148">
                  <c:v>757.8</c:v>
                </c:pt>
                <c:pt idx="149">
                  <c:v>759.1</c:v>
                </c:pt>
                <c:pt idx="150">
                  <c:v>755.7</c:v>
                </c:pt>
                <c:pt idx="151">
                  <c:v>752.5</c:v>
                </c:pt>
                <c:pt idx="152">
                  <c:v>757.9</c:v>
                </c:pt>
                <c:pt idx="153">
                  <c:v>762.7</c:v>
                </c:pt>
                <c:pt idx="154">
                  <c:v>766.9</c:v>
                </c:pt>
                <c:pt idx="155">
                  <c:v>770.1</c:v>
                </c:pt>
                <c:pt idx="156">
                  <c:v>772.5</c:v>
                </c:pt>
                <c:pt idx="157">
                  <c:v>762.7</c:v>
                </c:pt>
                <c:pt idx="158">
                  <c:v>761.1</c:v>
                </c:pt>
                <c:pt idx="159">
                  <c:v>760</c:v>
                </c:pt>
                <c:pt idx="160">
                  <c:v>756.2</c:v>
                </c:pt>
                <c:pt idx="161">
                  <c:v>757.4</c:v>
                </c:pt>
                <c:pt idx="162">
                  <c:v>753.9</c:v>
                </c:pt>
                <c:pt idx="163">
                  <c:v>751.7</c:v>
                </c:pt>
                <c:pt idx="164">
                  <c:v>755.3</c:v>
                </c:pt>
                <c:pt idx="165">
                  <c:v>760</c:v>
                </c:pt>
                <c:pt idx="166">
                  <c:v>770</c:v>
                </c:pt>
                <c:pt idx="167">
                  <c:v>769.7</c:v>
                </c:pt>
                <c:pt idx="168">
                  <c:v>768.7</c:v>
                </c:pt>
                <c:pt idx="169">
                  <c:v>765.2</c:v>
                </c:pt>
                <c:pt idx="170">
                  <c:v>760.6</c:v>
                </c:pt>
                <c:pt idx="171">
                  <c:v>758.3</c:v>
                </c:pt>
                <c:pt idx="172">
                  <c:v>762</c:v>
                </c:pt>
                <c:pt idx="173">
                  <c:v>763</c:v>
                </c:pt>
                <c:pt idx="174">
                  <c:v>762</c:v>
                </c:pt>
                <c:pt idx="175">
                  <c:v>761.7</c:v>
                </c:pt>
                <c:pt idx="176">
                  <c:v>762.5</c:v>
                </c:pt>
                <c:pt idx="177">
                  <c:v>761.6</c:v>
                </c:pt>
                <c:pt idx="178">
                  <c:v>762.6</c:v>
                </c:pt>
                <c:pt idx="179">
                  <c:v>764.8</c:v>
                </c:pt>
                <c:pt idx="180">
                  <c:v>762.2</c:v>
                </c:pt>
                <c:pt idx="181">
                  <c:v>758.2</c:v>
                </c:pt>
                <c:pt idx="182">
                  <c:v>754.8</c:v>
                </c:pt>
                <c:pt idx="183">
                  <c:v>755.1</c:v>
                </c:pt>
                <c:pt idx="184">
                  <c:v>761.6</c:v>
                </c:pt>
                <c:pt idx="185">
                  <c:v>760.2</c:v>
                </c:pt>
                <c:pt idx="186">
                  <c:v>755.7</c:v>
                </c:pt>
                <c:pt idx="187">
                  <c:v>751.6</c:v>
                </c:pt>
                <c:pt idx="188">
                  <c:v>753.8</c:v>
                </c:pt>
                <c:pt idx="189">
                  <c:v>758.7</c:v>
                </c:pt>
                <c:pt idx="190">
                  <c:v>762.2</c:v>
                </c:pt>
                <c:pt idx="191">
                  <c:v>757.7</c:v>
                </c:pt>
                <c:pt idx="192">
                  <c:v>766.7</c:v>
                </c:pt>
                <c:pt idx="193">
                  <c:v>761.1</c:v>
                </c:pt>
                <c:pt idx="194">
                  <c:v>755.4</c:v>
                </c:pt>
                <c:pt idx="195">
                  <c:v>758.7</c:v>
                </c:pt>
                <c:pt idx="196">
                  <c:v>766.7</c:v>
                </c:pt>
                <c:pt idx="197">
                  <c:v>767.4</c:v>
                </c:pt>
                <c:pt idx="198">
                  <c:v>769.6</c:v>
                </c:pt>
                <c:pt idx="199">
                  <c:v>769.2</c:v>
                </c:pt>
                <c:pt idx="200">
                  <c:v>766</c:v>
                </c:pt>
                <c:pt idx="201">
                  <c:v>760.2</c:v>
                </c:pt>
                <c:pt idx="202">
                  <c:v>759.2</c:v>
                </c:pt>
                <c:pt idx="203">
                  <c:v>761.5</c:v>
                </c:pt>
                <c:pt idx="204">
                  <c:v>766.9</c:v>
                </c:pt>
                <c:pt idx="205">
                  <c:v>769</c:v>
                </c:pt>
                <c:pt idx="206">
                  <c:v>771.5</c:v>
                </c:pt>
                <c:pt idx="207">
                  <c:v>771.6</c:v>
                </c:pt>
                <c:pt idx="208">
                  <c:v>770.3</c:v>
                </c:pt>
                <c:pt idx="209">
                  <c:v>766.8</c:v>
                </c:pt>
                <c:pt idx="210">
                  <c:v>769.7</c:v>
                </c:pt>
                <c:pt idx="211">
                  <c:v>771</c:v>
                </c:pt>
                <c:pt idx="212">
                  <c:v>769.3</c:v>
                </c:pt>
                <c:pt idx="213">
                  <c:v>769.2</c:v>
                </c:pt>
                <c:pt idx="214">
                  <c:v>766</c:v>
                </c:pt>
                <c:pt idx="215">
                  <c:v>761.7</c:v>
                </c:pt>
                <c:pt idx="216">
                  <c:v>761.6</c:v>
                </c:pt>
                <c:pt idx="217">
                  <c:v>765.2</c:v>
                </c:pt>
                <c:pt idx="218">
                  <c:v>769.7</c:v>
                </c:pt>
                <c:pt idx="219">
                  <c:v>771.2</c:v>
                </c:pt>
                <c:pt idx="220">
                  <c:v>767.8</c:v>
                </c:pt>
                <c:pt idx="221">
                  <c:v>766.9</c:v>
                </c:pt>
                <c:pt idx="222">
                  <c:v>762.7</c:v>
                </c:pt>
                <c:pt idx="223">
                  <c:v>757.2</c:v>
                </c:pt>
                <c:pt idx="224">
                  <c:v>760.8</c:v>
                </c:pt>
                <c:pt idx="225">
                  <c:v>760.6</c:v>
                </c:pt>
                <c:pt idx="226">
                  <c:v>760.2</c:v>
                </c:pt>
                <c:pt idx="227">
                  <c:v>759.5</c:v>
                </c:pt>
                <c:pt idx="228">
                  <c:v>757.1</c:v>
                </c:pt>
                <c:pt idx="229">
                  <c:v>754.5</c:v>
                </c:pt>
                <c:pt idx="230">
                  <c:v>751.1</c:v>
                </c:pt>
                <c:pt idx="231">
                  <c:v>753.1</c:v>
                </c:pt>
                <c:pt idx="232">
                  <c:v>751.9</c:v>
                </c:pt>
                <c:pt idx="233">
                  <c:v>747.5</c:v>
                </c:pt>
                <c:pt idx="234">
                  <c:v>750.3</c:v>
                </c:pt>
                <c:pt idx="235">
                  <c:v>754.8</c:v>
                </c:pt>
                <c:pt idx="236">
                  <c:v>761.5</c:v>
                </c:pt>
                <c:pt idx="237">
                  <c:v>765.2</c:v>
                </c:pt>
                <c:pt idx="238">
                  <c:v>766.5</c:v>
                </c:pt>
                <c:pt idx="239">
                  <c:v>765.2</c:v>
                </c:pt>
                <c:pt idx="240">
                  <c:v>764.4</c:v>
                </c:pt>
                <c:pt idx="241">
                  <c:v>757.2</c:v>
                </c:pt>
                <c:pt idx="242">
                  <c:v>749.7</c:v>
                </c:pt>
                <c:pt idx="243">
                  <c:v>744.3</c:v>
                </c:pt>
                <c:pt idx="244">
                  <c:v>749.2</c:v>
                </c:pt>
                <c:pt idx="245">
                  <c:v>753.8</c:v>
                </c:pt>
                <c:pt idx="246">
                  <c:v>755.9</c:v>
                </c:pt>
                <c:pt idx="247">
                  <c:v>755.9</c:v>
                </c:pt>
                <c:pt idx="248">
                  <c:v>757.9</c:v>
                </c:pt>
                <c:pt idx="249">
                  <c:v>760</c:v>
                </c:pt>
                <c:pt idx="250">
                  <c:v>759.8</c:v>
                </c:pt>
                <c:pt idx="251">
                  <c:v>759.8</c:v>
                </c:pt>
                <c:pt idx="252">
                  <c:v>755.5</c:v>
                </c:pt>
                <c:pt idx="253">
                  <c:v>753</c:v>
                </c:pt>
                <c:pt idx="254">
                  <c:v>751.7</c:v>
                </c:pt>
                <c:pt idx="255">
                  <c:v>751.9</c:v>
                </c:pt>
                <c:pt idx="256">
                  <c:v>759.3</c:v>
                </c:pt>
                <c:pt idx="257">
                  <c:v>765.3</c:v>
                </c:pt>
                <c:pt idx="258">
                  <c:v>772.1</c:v>
                </c:pt>
                <c:pt idx="259">
                  <c:v>769.2</c:v>
                </c:pt>
                <c:pt idx="260">
                  <c:v>761.1</c:v>
                </c:pt>
                <c:pt idx="261">
                  <c:v>763.4</c:v>
                </c:pt>
                <c:pt idx="262">
                  <c:v>766.7</c:v>
                </c:pt>
                <c:pt idx="263">
                  <c:v>761.1</c:v>
                </c:pt>
                <c:pt idx="264">
                  <c:v>765.6</c:v>
                </c:pt>
                <c:pt idx="265">
                  <c:v>766.9</c:v>
                </c:pt>
                <c:pt idx="266">
                  <c:v>766.8</c:v>
                </c:pt>
                <c:pt idx="267">
                  <c:v>765.5</c:v>
                </c:pt>
                <c:pt idx="268">
                  <c:v>763.3</c:v>
                </c:pt>
                <c:pt idx="269">
                  <c:v>765.5</c:v>
                </c:pt>
                <c:pt idx="270">
                  <c:v>770.1</c:v>
                </c:pt>
                <c:pt idx="271">
                  <c:v>774.9</c:v>
                </c:pt>
                <c:pt idx="272">
                  <c:v>770.5</c:v>
                </c:pt>
                <c:pt idx="273">
                  <c:v>773.7</c:v>
                </c:pt>
                <c:pt idx="274">
                  <c:v>757.9</c:v>
                </c:pt>
                <c:pt idx="275">
                  <c:v>757.2</c:v>
                </c:pt>
                <c:pt idx="276">
                  <c:v>760.4</c:v>
                </c:pt>
                <c:pt idx="277">
                  <c:v>761</c:v>
                </c:pt>
                <c:pt idx="278">
                  <c:v>754.3</c:v>
                </c:pt>
                <c:pt idx="279">
                  <c:v>747.8</c:v>
                </c:pt>
                <c:pt idx="280">
                  <c:v>746.7</c:v>
                </c:pt>
                <c:pt idx="281">
                  <c:v>749.3</c:v>
                </c:pt>
                <c:pt idx="282">
                  <c:v>751.1</c:v>
                </c:pt>
                <c:pt idx="283">
                  <c:v>740.7</c:v>
                </c:pt>
                <c:pt idx="284">
                  <c:v>739.7</c:v>
                </c:pt>
                <c:pt idx="285">
                  <c:v>744.8</c:v>
                </c:pt>
                <c:pt idx="286">
                  <c:v>754.9</c:v>
                </c:pt>
                <c:pt idx="287">
                  <c:v>767</c:v>
                </c:pt>
                <c:pt idx="288">
                  <c:v>768.2</c:v>
                </c:pt>
                <c:pt idx="289">
                  <c:v>770.3</c:v>
                </c:pt>
                <c:pt idx="290">
                  <c:v>773.6</c:v>
                </c:pt>
                <c:pt idx="291">
                  <c:v>776</c:v>
                </c:pt>
                <c:pt idx="292">
                  <c:v>778.5</c:v>
                </c:pt>
                <c:pt idx="293">
                  <c:v>780.7</c:v>
                </c:pt>
                <c:pt idx="294">
                  <c:v>777.3</c:v>
                </c:pt>
                <c:pt idx="295">
                  <c:v>769.7</c:v>
                </c:pt>
                <c:pt idx="296">
                  <c:v>759.7</c:v>
                </c:pt>
                <c:pt idx="297">
                  <c:v>762.8</c:v>
                </c:pt>
                <c:pt idx="298">
                  <c:v>765.9</c:v>
                </c:pt>
                <c:pt idx="299">
                  <c:v>763.6</c:v>
                </c:pt>
                <c:pt idx="300">
                  <c:v>763.6</c:v>
                </c:pt>
                <c:pt idx="301">
                  <c:v>763.8</c:v>
                </c:pt>
                <c:pt idx="302">
                  <c:v>762.8</c:v>
                </c:pt>
                <c:pt idx="303">
                  <c:v>762.7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'1870'!$D$3</c:f>
              <c:strCache>
                <c:ptCount val="1"/>
                <c:pt idx="0">
                  <c:v>Barometer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'1870'!$A$4:$A$307</c:f>
              <c:numCache>
                <c:formatCode>[$-409]d\-mmm\-yy;@</c:formatCode>
                <c:ptCount val="304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</c:numCache>
            </c:numRef>
          </c:cat>
          <c:val>
            <c:numRef>
              <c:f>'1870'!$D$4:$D$307</c:f>
              <c:numCache>
                <c:formatCode>General</c:formatCode>
                <c:ptCount val="304"/>
                <c:pt idx="0">
                  <c:v>759.3</c:v>
                </c:pt>
                <c:pt idx="1">
                  <c:v>769.1</c:v>
                </c:pt>
                <c:pt idx="2">
                  <c:v>762.5</c:v>
                </c:pt>
                <c:pt idx="3">
                  <c:v>772.4</c:v>
                </c:pt>
                <c:pt idx="4">
                  <c:v>774.6</c:v>
                </c:pt>
                <c:pt idx="5">
                  <c:v>769.3</c:v>
                </c:pt>
                <c:pt idx="6">
                  <c:v>757.9</c:v>
                </c:pt>
                <c:pt idx="7">
                  <c:v>761.5</c:v>
                </c:pt>
                <c:pt idx="8">
                  <c:v>760.2</c:v>
                </c:pt>
                <c:pt idx="9">
                  <c:v>759.2</c:v>
                </c:pt>
                <c:pt idx="10">
                  <c:v>758.1</c:v>
                </c:pt>
                <c:pt idx="11">
                  <c:v>753.9</c:v>
                </c:pt>
                <c:pt idx="12">
                  <c:v>762.5</c:v>
                </c:pt>
                <c:pt idx="13">
                  <c:v>767.8</c:v>
                </c:pt>
                <c:pt idx="14">
                  <c:v>767</c:v>
                </c:pt>
                <c:pt idx="15">
                  <c:v>776.2</c:v>
                </c:pt>
                <c:pt idx="16">
                  <c:v>780.5</c:v>
                </c:pt>
                <c:pt idx="17">
                  <c:v>781.7</c:v>
                </c:pt>
                <c:pt idx="18">
                  <c:v>771.7</c:v>
                </c:pt>
                <c:pt idx="19">
                  <c:v>760.2</c:v>
                </c:pt>
                <c:pt idx="20">
                  <c:v>750.1</c:v>
                </c:pt>
                <c:pt idx="21">
                  <c:v>759</c:v>
                </c:pt>
                <c:pt idx="22">
                  <c:v>763.8</c:v>
                </c:pt>
                <c:pt idx="23">
                  <c:v>769.1</c:v>
                </c:pt>
                <c:pt idx="24">
                  <c:v>769.1</c:v>
                </c:pt>
                <c:pt idx="25">
                  <c:v>769.1</c:v>
                </c:pt>
                <c:pt idx="26">
                  <c:v>763.5</c:v>
                </c:pt>
                <c:pt idx="27">
                  <c:v>764.5</c:v>
                </c:pt>
                <c:pt idx="28">
                  <c:v>768.1</c:v>
                </c:pt>
                <c:pt idx="29">
                  <c:v>770.1</c:v>
                </c:pt>
                <c:pt idx="30">
                  <c:v>771.6</c:v>
                </c:pt>
                <c:pt idx="31">
                  <c:v>778.2</c:v>
                </c:pt>
                <c:pt idx="32">
                  <c:v>782.5</c:v>
                </c:pt>
                <c:pt idx="33">
                  <c:v>784.2</c:v>
                </c:pt>
                <c:pt idx="34">
                  <c:v>785</c:v>
                </c:pt>
                <c:pt idx="35">
                  <c:v>785</c:v>
                </c:pt>
                <c:pt idx="36">
                  <c:v>782.9</c:v>
                </c:pt>
                <c:pt idx="37">
                  <c:v>782.9</c:v>
                </c:pt>
                <c:pt idx="38">
                  <c:v>784.2</c:v>
                </c:pt>
                <c:pt idx="39">
                  <c:v>784</c:v>
                </c:pt>
                <c:pt idx="40">
                  <c:v>785</c:v>
                </c:pt>
                <c:pt idx="41">
                  <c:v>789.4</c:v>
                </c:pt>
                <c:pt idx="42">
                  <c:v>783.8</c:v>
                </c:pt>
                <c:pt idx="43">
                  <c:v>779.2</c:v>
                </c:pt>
                <c:pt idx="44">
                  <c:v>761.5</c:v>
                </c:pt>
                <c:pt idx="45">
                  <c:v>762.2</c:v>
                </c:pt>
                <c:pt idx="46">
                  <c:v>756.7</c:v>
                </c:pt>
                <c:pt idx="47">
                  <c:v>750.1</c:v>
                </c:pt>
                <c:pt idx="48">
                  <c:v>753.4</c:v>
                </c:pt>
                <c:pt idx="49">
                  <c:v>746.8</c:v>
                </c:pt>
                <c:pt idx="50">
                  <c:v>746.5</c:v>
                </c:pt>
                <c:pt idx="51">
                  <c:v>753.4</c:v>
                </c:pt>
                <c:pt idx="52">
                  <c:v>754.3</c:v>
                </c:pt>
                <c:pt idx="53">
                  <c:v>748.8</c:v>
                </c:pt>
                <c:pt idx="54">
                  <c:v>745.5</c:v>
                </c:pt>
                <c:pt idx="55">
                  <c:v>753.3</c:v>
                </c:pt>
                <c:pt idx="56">
                  <c:v>753.3</c:v>
                </c:pt>
                <c:pt idx="57">
                  <c:v>757.9</c:v>
                </c:pt>
                <c:pt idx="58">
                  <c:v>759.2</c:v>
                </c:pt>
                <c:pt idx="59">
                  <c:v>759.8</c:v>
                </c:pt>
                <c:pt idx="60">
                  <c:v>755.5</c:v>
                </c:pt>
                <c:pt idx="61">
                  <c:v>751.6</c:v>
                </c:pt>
                <c:pt idx="62">
                  <c:v>755.5</c:v>
                </c:pt>
                <c:pt idx="63">
                  <c:v>765.3</c:v>
                </c:pt>
                <c:pt idx="64">
                  <c:v>760.4</c:v>
                </c:pt>
                <c:pt idx="65">
                  <c:v>751.1</c:v>
                </c:pt>
                <c:pt idx="66">
                  <c:v>742.9</c:v>
                </c:pt>
                <c:pt idx="67">
                  <c:v>736.3</c:v>
                </c:pt>
                <c:pt idx="68">
                  <c:v>738.7</c:v>
                </c:pt>
                <c:pt idx="69">
                  <c:v>745.1</c:v>
                </c:pt>
                <c:pt idx="70">
                  <c:v>757.8</c:v>
                </c:pt>
                <c:pt idx="71">
                  <c:v>756.2</c:v>
                </c:pt>
                <c:pt idx="72">
                  <c:v>758.8</c:v>
                </c:pt>
                <c:pt idx="73">
                  <c:v>762.3</c:v>
                </c:pt>
                <c:pt idx="74">
                  <c:v>765.6</c:v>
                </c:pt>
                <c:pt idx="75">
                  <c:v>761.1</c:v>
                </c:pt>
                <c:pt idx="76">
                  <c:v>772.5</c:v>
                </c:pt>
                <c:pt idx="77">
                  <c:v>773.7</c:v>
                </c:pt>
                <c:pt idx="78">
                  <c:v>767.2</c:v>
                </c:pt>
                <c:pt idx="79">
                  <c:v>762.5</c:v>
                </c:pt>
                <c:pt idx="80">
                  <c:v>766.8</c:v>
                </c:pt>
                <c:pt idx="81">
                  <c:v>771.5</c:v>
                </c:pt>
                <c:pt idx="82">
                  <c:v>774.5</c:v>
                </c:pt>
                <c:pt idx="83">
                  <c:v>776.8</c:v>
                </c:pt>
                <c:pt idx="84">
                  <c:v>775.9</c:v>
                </c:pt>
                <c:pt idx="85">
                  <c:v>781.3</c:v>
                </c:pt>
                <c:pt idx="86">
                  <c:v>778</c:v>
                </c:pt>
                <c:pt idx="87">
                  <c:v>776.8</c:v>
                </c:pt>
                <c:pt idx="88">
                  <c:v>772.5</c:v>
                </c:pt>
                <c:pt idx="89">
                  <c:v>767.7</c:v>
                </c:pt>
                <c:pt idx="90">
                  <c:v>767.5</c:v>
                </c:pt>
                <c:pt idx="91">
                  <c:v>768.8</c:v>
                </c:pt>
                <c:pt idx="92">
                  <c:v>762.8</c:v>
                </c:pt>
                <c:pt idx="93">
                  <c:v>760.2</c:v>
                </c:pt>
                <c:pt idx="94">
                  <c:v>763.8</c:v>
                </c:pt>
                <c:pt idx="95">
                  <c:v>746.7</c:v>
                </c:pt>
                <c:pt idx="96">
                  <c:v>746.9</c:v>
                </c:pt>
                <c:pt idx="97">
                  <c:v>755.7</c:v>
                </c:pt>
                <c:pt idx="98">
                  <c:v>768.1</c:v>
                </c:pt>
                <c:pt idx="99">
                  <c:v>771.5</c:v>
                </c:pt>
                <c:pt idx="100">
                  <c:v>764.5</c:v>
                </c:pt>
                <c:pt idx="101">
                  <c:v>766.9</c:v>
                </c:pt>
                <c:pt idx="102">
                  <c:v>770</c:v>
                </c:pt>
                <c:pt idx="103">
                  <c:v>766.7</c:v>
                </c:pt>
                <c:pt idx="104">
                  <c:v>765.6</c:v>
                </c:pt>
                <c:pt idx="105">
                  <c:v>765.5</c:v>
                </c:pt>
                <c:pt idx="106">
                  <c:v>765.5</c:v>
                </c:pt>
                <c:pt idx="107">
                  <c:v>770.1</c:v>
                </c:pt>
                <c:pt idx="108">
                  <c:v>771.5</c:v>
                </c:pt>
                <c:pt idx="109">
                  <c:v>767.2</c:v>
                </c:pt>
                <c:pt idx="110">
                  <c:v>774.1</c:v>
                </c:pt>
                <c:pt idx="111">
                  <c:v>768.8</c:v>
                </c:pt>
                <c:pt idx="112">
                  <c:v>761.1</c:v>
                </c:pt>
                <c:pt idx="113">
                  <c:v>757.8</c:v>
                </c:pt>
                <c:pt idx="114">
                  <c:v>759.2</c:v>
                </c:pt>
                <c:pt idx="115">
                  <c:v>762.3</c:v>
                </c:pt>
                <c:pt idx="116">
                  <c:v>761.5</c:v>
                </c:pt>
                <c:pt idx="117">
                  <c:v>756.9</c:v>
                </c:pt>
                <c:pt idx="118">
                  <c:v>756</c:v>
                </c:pt>
                <c:pt idx="119">
                  <c:v>756</c:v>
                </c:pt>
                <c:pt idx="120">
                  <c:v>756.5</c:v>
                </c:pt>
                <c:pt idx="121">
                  <c:v>759.5</c:v>
                </c:pt>
                <c:pt idx="122">
                  <c:v>756.5</c:v>
                </c:pt>
                <c:pt idx="123">
                  <c:v>760.1</c:v>
                </c:pt>
                <c:pt idx="124">
                  <c:v>755.1</c:v>
                </c:pt>
                <c:pt idx="125">
                  <c:v>753.3</c:v>
                </c:pt>
                <c:pt idx="126">
                  <c:v>754</c:v>
                </c:pt>
                <c:pt idx="127">
                  <c:v>760.1</c:v>
                </c:pt>
                <c:pt idx="128">
                  <c:v>757.9</c:v>
                </c:pt>
                <c:pt idx="129">
                  <c:v>756</c:v>
                </c:pt>
                <c:pt idx="130">
                  <c:v>762.7</c:v>
                </c:pt>
                <c:pt idx="131">
                  <c:v>764.5</c:v>
                </c:pt>
                <c:pt idx="132">
                  <c:v>764.5</c:v>
                </c:pt>
                <c:pt idx="133">
                  <c:v>766.2</c:v>
                </c:pt>
                <c:pt idx="134">
                  <c:v>766.7</c:v>
                </c:pt>
                <c:pt idx="135">
                  <c:v>762.1</c:v>
                </c:pt>
                <c:pt idx="136">
                  <c:v>762.5</c:v>
                </c:pt>
                <c:pt idx="137">
                  <c:v>754.5</c:v>
                </c:pt>
                <c:pt idx="138">
                  <c:v>752.1</c:v>
                </c:pt>
                <c:pt idx="139">
                  <c:v>753.8</c:v>
                </c:pt>
                <c:pt idx="140">
                  <c:v>746.7</c:v>
                </c:pt>
                <c:pt idx="141">
                  <c:v>754.1</c:v>
                </c:pt>
                <c:pt idx="142">
                  <c:v>758.3</c:v>
                </c:pt>
                <c:pt idx="143">
                  <c:v>761.1</c:v>
                </c:pt>
                <c:pt idx="144">
                  <c:v>757.8</c:v>
                </c:pt>
                <c:pt idx="145">
                  <c:v>750.1</c:v>
                </c:pt>
                <c:pt idx="146">
                  <c:v>753.4</c:v>
                </c:pt>
                <c:pt idx="147">
                  <c:v>755.9</c:v>
                </c:pt>
                <c:pt idx="148">
                  <c:v>759.8</c:v>
                </c:pt>
                <c:pt idx="149">
                  <c:v>757.8</c:v>
                </c:pt>
                <c:pt idx="150">
                  <c:v>754.5</c:v>
                </c:pt>
                <c:pt idx="151">
                  <c:v>753.4</c:v>
                </c:pt>
                <c:pt idx="152">
                  <c:v>759.3</c:v>
                </c:pt>
                <c:pt idx="153">
                  <c:v>764.6</c:v>
                </c:pt>
                <c:pt idx="154">
                  <c:v>767.9</c:v>
                </c:pt>
                <c:pt idx="155">
                  <c:v>771.5</c:v>
                </c:pt>
                <c:pt idx="156">
                  <c:v>769.1</c:v>
                </c:pt>
                <c:pt idx="157">
                  <c:v>762.3</c:v>
                </c:pt>
                <c:pt idx="158">
                  <c:v>760</c:v>
                </c:pt>
                <c:pt idx="159">
                  <c:v>759</c:v>
                </c:pt>
                <c:pt idx="160">
                  <c:v>755.1</c:v>
                </c:pt>
                <c:pt idx="161">
                  <c:v>757.6</c:v>
                </c:pt>
                <c:pt idx="162">
                  <c:v>755.4</c:v>
                </c:pt>
                <c:pt idx="163">
                  <c:v>754</c:v>
                </c:pt>
                <c:pt idx="164">
                  <c:v>756.3</c:v>
                </c:pt>
                <c:pt idx="165">
                  <c:v>764.8</c:v>
                </c:pt>
                <c:pt idx="166">
                  <c:v>769.8</c:v>
                </c:pt>
                <c:pt idx="167">
                  <c:v>769.7</c:v>
                </c:pt>
                <c:pt idx="168">
                  <c:v>767.7</c:v>
                </c:pt>
                <c:pt idx="169">
                  <c:v>762.8</c:v>
                </c:pt>
                <c:pt idx="170">
                  <c:v>758.6</c:v>
                </c:pt>
                <c:pt idx="171">
                  <c:v>759.7</c:v>
                </c:pt>
                <c:pt idx="172">
                  <c:v>762</c:v>
                </c:pt>
                <c:pt idx="173">
                  <c:v>763</c:v>
                </c:pt>
                <c:pt idx="174">
                  <c:v>762</c:v>
                </c:pt>
                <c:pt idx="175">
                  <c:v>761.7</c:v>
                </c:pt>
                <c:pt idx="176">
                  <c:v>762.5</c:v>
                </c:pt>
                <c:pt idx="177">
                  <c:v>761.6</c:v>
                </c:pt>
                <c:pt idx="178">
                  <c:v>764.9</c:v>
                </c:pt>
                <c:pt idx="179">
                  <c:v>764.8</c:v>
                </c:pt>
                <c:pt idx="180">
                  <c:v>759.3</c:v>
                </c:pt>
                <c:pt idx="181">
                  <c:v>757.1</c:v>
                </c:pt>
                <c:pt idx="182">
                  <c:v>753.5</c:v>
                </c:pt>
                <c:pt idx="183">
                  <c:v>757.2</c:v>
                </c:pt>
                <c:pt idx="184">
                  <c:v>760.4</c:v>
                </c:pt>
                <c:pt idx="185">
                  <c:v>759.3</c:v>
                </c:pt>
                <c:pt idx="186">
                  <c:v>754.8</c:v>
                </c:pt>
                <c:pt idx="187">
                  <c:v>752.9</c:v>
                </c:pt>
                <c:pt idx="188">
                  <c:v>753.9</c:v>
                </c:pt>
                <c:pt idx="189">
                  <c:v>759.8</c:v>
                </c:pt>
                <c:pt idx="190">
                  <c:v>760</c:v>
                </c:pt>
                <c:pt idx="191">
                  <c:v>760.1</c:v>
                </c:pt>
                <c:pt idx="192">
                  <c:v>764.4</c:v>
                </c:pt>
                <c:pt idx="193">
                  <c:v>757.8</c:v>
                </c:pt>
                <c:pt idx="194">
                  <c:v>757.6</c:v>
                </c:pt>
                <c:pt idx="195">
                  <c:v>758.8</c:v>
                </c:pt>
                <c:pt idx="196">
                  <c:v>766.7</c:v>
                </c:pt>
                <c:pt idx="197">
                  <c:v>768.7</c:v>
                </c:pt>
                <c:pt idx="198">
                  <c:v>768.7</c:v>
                </c:pt>
                <c:pt idx="199">
                  <c:v>768.3</c:v>
                </c:pt>
                <c:pt idx="200">
                  <c:v>763.9</c:v>
                </c:pt>
                <c:pt idx="201">
                  <c:v>758.2</c:v>
                </c:pt>
                <c:pt idx="202">
                  <c:v>759.3</c:v>
                </c:pt>
                <c:pt idx="203">
                  <c:v>762.3</c:v>
                </c:pt>
                <c:pt idx="204">
                  <c:v>766.9</c:v>
                </c:pt>
                <c:pt idx="205">
                  <c:v>769.1</c:v>
                </c:pt>
                <c:pt idx="206">
                  <c:v>771.7</c:v>
                </c:pt>
                <c:pt idx="207">
                  <c:v>771.6</c:v>
                </c:pt>
                <c:pt idx="208">
                  <c:v>768.1</c:v>
                </c:pt>
                <c:pt idx="209">
                  <c:v>765.9</c:v>
                </c:pt>
                <c:pt idx="210">
                  <c:v>769.6</c:v>
                </c:pt>
                <c:pt idx="211">
                  <c:v>769.6</c:v>
                </c:pt>
                <c:pt idx="212">
                  <c:v>768.3</c:v>
                </c:pt>
                <c:pt idx="213">
                  <c:v>768.3</c:v>
                </c:pt>
                <c:pt idx="214">
                  <c:v>764</c:v>
                </c:pt>
                <c:pt idx="215">
                  <c:v>761.7</c:v>
                </c:pt>
                <c:pt idx="216">
                  <c:v>761.7</c:v>
                </c:pt>
                <c:pt idx="217">
                  <c:v>766.7</c:v>
                </c:pt>
                <c:pt idx="218">
                  <c:v>770.5</c:v>
                </c:pt>
                <c:pt idx="219">
                  <c:v>771.4</c:v>
                </c:pt>
                <c:pt idx="220">
                  <c:v>767.8</c:v>
                </c:pt>
                <c:pt idx="221">
                  <c:v>765.9</c:v>
                </c:pt>
                <c:pt idx="222">
                  <c:v>761.6</c:v>
                </c:pt>
                <c:pt idx="223">
                  <c:v>756.3</c:v>
                </c:pt>
                <c:pt idx="224">
                  <c:v>761</c:v>
                </c:pt>
                <c:pt idx="225">
                  <c:v>760.1</c:v>
                </c:pt>
                <c:pt idx="226">
                  <c:v>759.3</c:v>
                </c:pt>
                <c:pt idx="227">
                  <c:v>759.5</c:v>
                </c:pt>
                <c:pt idx="228">
                  <c:v>756</c:v>
                </c:pt>
                <c:pt idx="229">
                  <c:v>753.3</c:v>
                </c:pt>
                <c:pt idx="230">
                  <c:v>753.3</c:v>
                </c:pt>
                <c:pt idx="231">
                  <c:v>753.3</c:v>
                </c:pt>
                <c:pt idx="232">
                  <c:v>749.6</c:v>
                </c:pt>
                <c:pt idx="233">
                  <c:v>747.7</c:v>
                </c:pt>
                <c:pt idx="234">
                  <c:v>750.5</c:v>
                </c:pt>
                <c:pt idx="235">
                  <c:v>754.8</c:v>
                </c:pt>
                <c:pt idx="236">
                  <c:v>763.3</c:v>
                </c:pt>
                <c:pt idx="237">
                  <c:v>765.2</c:v>
                </c:pt>
                <c:pt idx="238">
                  <c:v>766.7</c:v>
                </c:pt>
                <c:pt idx="239">
                  <c:v>765.3</c:v>
                </c:pt>
                <c:pt idx="240">
                  <c:v>758.6</c:v>
                </c:pt>
                <c:pt idx="241">
                  <c:v>753.8</c:v>
                </c:pt>
                <c:pt idx="242">
                  <c:v>749.8</c:v>
                </c:pt>
                <c:pt idx="243">
                  <c:v>745.1</c:v>
                </c:pt>
                <c:pt idx="244">
                  <c:v>750.3</c:v>
                </c:pt>
                <c:pt idx="245">
                  <c:v>755</c:v>
                </c:pt>
                <c:pt idx="246">
                  <c:v>755.9</c:v>
                </c:pt>
                <c:pt idx="247">
                  <c:v>755.9</c:v>
                </c:pt>
                <c:pt idx="248">
                  <c:v>757.9</c:v>
                </c:pt>
                <c:pt idx="249">
                  <c:v>760</c:v>
                </c:pt>
                <c:pt idx="250">
                  <c:v>757.8</c:v>
                </c:pt>
                <c:pt idx="251">
                  <c:v>756.5</c:v>
                </c:pt>
                <c:pt idx="252">
                  <c:v>755.5</c:v>
                </c:pt>
                <c:pt idx="253">
                  <c:v>752.5</c:v>
                </c:pt>
                <c:pt idx="254">
                  <c:v>751.9</c:v>
                </c:pt>
                <c:pt idx="255">
                  <c:v>755.5</c:v>
                </c:pt>
                <c:pt idx="256">
                  <c:v>760.6</c:v>
                </c:pt>
                <c:pt idx="257">
                  <c:v>767.5</c:v>
                </c:pt>
                <c:pt idx="258">
                  <c:v>771.7</c:v>
                </c:pt>
                <c:pt idx="259">
                  <c:v>766.9</c:v>
                </c:pt>
                <c:pt idx="260">
                  <c:v>761.2</c:v>
                </c:pt>
                <c:pt idx="261">
                  <c:v>764.9</c:v>
                </c:pt>
                <c:pt idx="262">
                  <c:v>766.4</c:v>
                </c:pt>
                <c:pt idx="263">
                  <c:v>761.2</c:v>
                </c:pt>
                <c:pt idx="264">
                  <c:v>767.5</c:v>
                </c:pt>
                <c:pt idx="265">
                  <c:v>764.5</c:v>
                </c:pt>
                <c:pt idx="266">
                  <c:v>766.8</c:v>
                </c:pt>
                <c:pt idx="267">
                  <c:v>765.4</c:v>
                </c:pt>
                <c:pt idx="268">
                  <c:v>763.1</c:v>
                </c:pt>
                <c:pt idx="269">
                  <c:v>766.9</c:v>
                </c:pt>
                <c:pt idx="270">
                  <c:v>770</c:v>
                </c:pt>
                <c:pt idx="271">
                  <c:v>774</c:v>
                </c:pt>
                <c:pt idx="272">
                  <c:v>767.3</c:v>
                </c:pt>
                <c:pt idx="273">
                  <c:v>772.5</c:v>
                </c:pt>
                <c:pt idx="274">
                  <c:v>751.2</c:v>
                </c:pt>
                <c:pt idx="275">
                  <c:v>758.6</c:v>
                </c:pt>
                <c:pt idx="276">
                  <c:v>760.1</c:v>
                </c:pt>
                <c:pt idx="277">
                  <c:v>760.8</c:v>
                </c:pt>
                <c:pt idx="278">
                  <c:v>751.1</c:v>
                </c:pt>
                <c:pt idx="279">
                  <c:v>746.4</c:v>
                </c:pt>
                <c:pt idx="280">
                  <c:v>747</c:v>
                </c:pt>
                <c:pt idx="281">
                  <c:v>751.1</c:v>
                </c:pt>
                <c:pt idx="282">
                  <c:v>748.8</c:v>
                </c:pt>
                <c:pt idx="283">
                  <c:v>742</c:v>
                </c:pt>
                <c:pt idx="284">
                  <c:v>740.2</c:v>
                </c:pt>
                <c:pt idx="285">
                  <c:v>747.2</c:v>
                </c:pt>
                <c:pt idx="286">
                  <c:v>759.3</c:v>
                </c:pt>
                <c:pt idx="287">
                  <c:v>767.3</c:v>
                </c:pt>
                <c:pt idx="288">
                  <c:v>766.9</c:v>
                </c:pt>
                <c:pt idx="289">
                  <c:v>771.7</c:v>
                </c:pt>
                <c:pt idx="290">
                  <c:v>774.5</c:v>
                </c:pt>
                <c:pt idx="291">
                  <c:v>777.2</c:v>
                </c:pt>
                <c:pt idx="292">
                  <c:v>778.2</c:v>
                </c:pt>
                <c:pt idx="293">
                  <c:v>780.5</c:v>
                </c:pt>
                <c:pt idx="294">
                  <c:v>776</c:v>
                </c:pt>
                <c:pt idx="295">
                  <c:v>766.2</c:v>
                </c:pt>
                <c:pt idx="296">
                  <c:v>759.5</c:v>
                </c:pt>
                <c:pt idx="297">
                  <c:v>763.4</c:v>
                </c:pt>
                <c:pt idx="298">
                  <c:v>765.5</c:v>
                </c:pt>
                <c:pt idx="299">
                  <c:v>763.4</c:v>
                </c:pt>
                <c:pt idx="300">
                  <c:v>763.3</c:v>
                </c:pt>
                <c:pt idx="301">
                  <c:v>763.1</c:v>
                </c:pt>
                <c:pt idx="302">
                  <c:v>762.5</c:v>
                </c:pt>
                <c:pt idx="303">
                  <c:v>762.5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699920"/>
        <c:axId val="175590816"/>
      </c:lineChart>
      <c:dateAx>
        <c:axId val="21969992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0816"/>
        <c:crosses val="autoZero"/>
        <c:auto val="1"/>
        <c:lblOffset val="100"/>
        <c:baseTimeUnit val="days"/>
      </c:dateAx>
      <c:valAx>
        <c:axId val="1755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'1870'!$A$4:$A$368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'1870'!$I$4:$I$368</c:f>
              <c:numCache>
                <c:formatCode>0.0_ ;\-0.0\ </c:formatCode>
                <c:ptCount val="365"/>
                <c:pt idx="0">
                  <c:v>-5.2</c:v>
                </c:pt>
                <c:pt idx="1">
                  <c:v>-12.1</c:v>
                </c:pt>
                <c:pt idx="2">
                  <c:v>-7.5</c:v>
                </c:pt>
                <c:pt idx="3">
                  <c:v>-11.9</c:v>
                </c:pt>
                <c:pt idx="4">
                  <c:v>-20.9</c:v>
                </c:pt>
                <c:pt idx="5">
                  <c:v>-17.7</c:v>
                </c:pt>
                <c:pt idx="6">
                  <c:v>-17.5</c:v>
                </c:pt>
                <c:pt idx="7">
                  <c:v>-5.9</c:v>
                </c:pt>
                <c:pt idx="8">
                  <c:v>-2.7</c:v>
                </c:pt>
                <c:pt idx="9">
                  <c:v>-0.2</c:v>
                </c:pt>
                <c:pt idx="10">
                  <c:v>0.6</c:v>
                </c:pt>
                <c:pt idx="11">
                  <c:v>0.6</c:v>
                </c:pt>
                <c:pt idx="12">
                  <c:v>0.9</c:v>
                </c:pt>
                <c:pt idx="13">
                  <c:v>-1.5</c:v>
                </c:pt>
                <c:pt idx="14">
                  <c:v>-5.2</c:v>
                </c:pt>
                <c:pt idx="15">
                  <c:v>-3.4</c:v>
                </c:pt>
                <c:pt idx="16">
                  <c:v>-6.9</c:v>
                </c:pt>
                <c:pt idx="17">
                  <c:v>-8.4</c:v>
                </c:pt>
                <c:pt idx="18">
                  <c:v>-7.7</c:v>
                </c:pt>
                <c:pt idx="19">
                  <c:v>-5.2</c:v>
                </c:pt>
                <c:pt idx="20">
                  <c:v>-3.4</c:v>
                </c:pt>
                <c:pt idx="21">
                  <c:v>-15.9</c:v>
                </c:pt>
                <c:pt idx="22">
                  <c:v>-19.600000000000001</c:v>
                </c:pt>
                <c:pt idx="23">
                  <c:v>-23.4</c:v>
                </c:pt>
                <c:pt idx="24">
                  <c:v>-23.4</c:v>
                </c:pt>
                <c:pt idx="25">
                  <c:v>-21.5</c:v>
                </c:pt>
                <c:pt idx="26">
                  <c:v>-27.1</c:v>
                </c:pt>
                <c:pt idx="27">
                  <c:v>-17.7</c:v>
                </c:pt>
                <c:pt idx="28">
                  <c:v>-27.7</c:v>
                </c:pt>
                <c:pt idx="29">
                  <c:v>-30</c:v>
                </c:pt>
                <c:pt idx="30">
                  <c:v>-30</c:v>
                </c:pt>
                <c:pt idx="31">
                  <c:v>-27.1</c:v>
                </c:pt>
                <c:pt idx="32">
                  <c:v>-33.1</c:v>
                </c:pt>
                <c:pt idx="33">
                  <c:v>-34.6</c:v>
                </c:pt>
                <c:pt idx="34">
                  <c:v>-34</c:v>
                </c:pt>
                <c:pt idx="35">
                  <c:v>-32.5</c:v>
                </c:pt>
                <c:pt idx="36">
                  <c:v>-22.1</c:v>
                </c:pt>
                <c:pt idx="37">
                  <c:v>-22.1</c:v>
                </c:pt>
                <c:pt idx="38">
                  <c:v>-14.6</c:v>
                </c:pt>
                <c:pt idx="39">
                  <c:v>-28.7</c:v>
                </c:pt>
                <c:pt idx="40">
                  <c:v>-17.7</c:v>
                </c:pt>
                <c:pt idx="41">
                  <c:v>-24</c:v>
                </c:pt>
                <c:pt idx="42">
                  <c:v>-17.5</c:v>
                </c:pt>
                <c:pt idx="43">
                  <c:v>-22.1</c:v>
                </c:pt>
                <c:pt idx="44">
                  <c:v>-9</c:v>
                </c:pt>
                <c:pt idx="45">
                  <c:v>-9.4</c:v>
                </c:pt>
                <c:pt idx="46">
                  <c:v>-10</c:v>
                </c:pt>
                <c:pt idx="47">
                  <c:v>-5.6</c:v>
                </c:pt>
                <c:pt idx="48">
                  <c:v>-17.7</c:v>
                </c:pt>
                <c:pt idx="49">
                  <c:v>-20.9</c:v>
                </c:pt>
                <c:pt idx="50">
                  <c:v>-17.5</c:v>
                </c:pt>
                <c:pt idx="51">
                  <c:v>-23.4</c:v>
                </c:pt>
                <c:pt idx="52">
                  <c:v>-12.5</c:v>
                </c:pt>
                <c:pt idx="53">
                  <c:v>-11.9</c:v>
                </c:pt>
                <c:pt idx="54">
                  <c:v>-1.5</c:v>
                </c:pt>
                <c:pt idx="55">
                  <c:v>-7.7</c:v>
                </c:pt>
                <c:pt idx="56">
                  <c:v>-18.399999999999999</c:v>
                </c:pt>
                <c:pt idx="57">
                  <c:v>-10.199999999999999</c:v>
                </c:pt>
                <c:pt idx="58">
                  <c:v>-11.5</c:v>
                </c:pt>
                <c:pt idx="59">
                  <c:v>-17.5</c:v>
                </c:pt>
                <c:pt idx="60">
                  <c:v>2</c:v>
                </c:pt>
                <c:pt idx="61">
                  <c:v>2.5</c:v>
                </c:pt>
                <c:pt idx="62">
                  <c:v>-2</c:v>
                </c:pt>
                <c:pt idx="63">
                  <c:v>-3.7</c:v>
                </c:pt>
                <c:pt idx="64">
                  <c:v>-11.7</c:v>
                </c:pt>
                <c:pt idx="65">
                  <c:v>-3.7</c:v>
                </c:pt>
                <c:pt idx="66">
                  <c:v>-3.7</c:v>
                </c:pt>
                <c:pt idx="67">
                  <c:v>-6.7</c:v>
                </c:pt>
                <c:pt idx="68">
                  <c:v>-6.7</c:v>
                </c:pt>
                <c:pt idx="69">
                  <c:v>-11.7</c:v>
                </c:pt>
                <c:pt idx="70">
                  <c:v>-8.1999999999999993</c:v>
                </c:pt>
                <c:pt idx="71">
                  <c:v>-9.5</c:v>
                </c:pt>
                <c:pt idx="72">
                  <c:v>-9.6999999999999993</c:v>
                </c:pt>
                <c:pt idx="73">
                  <c:v>-17.5</c:v>
                </c:pt>
                <c:pt idx="74">
                  <c:v>-11.2</c:v>
                </c:pt>
                <c:pt idx="75">
                  <c:v>-11.5</c:v>
                </c:pt>
                <c:pt idx="76">
                  <c:v>-15.7</c:v>
                </c:pt>
                <c:pt idx="77">
                  <c:v>-12</c:v>
                </c:pt>
                <c:pt idx="78">
                  <c:v>-16.7</c:v>
                </c:pt>
                <c:pt idx="79">
                  <c:v>-5.2</c:v>
                </c:pt>
                <c:pt idx="80">
                  <c:v>-3.7</c:v>
                </c:pt>
                <c:pt idx="81">
                  <c:v>-9</c:v>
                </c:pt>
                <c:pt idx="82">
                  <c:v>-9.1999999999999993</c:v>
                </c:pt>
                <c:pt idx="83">
                  <c:v>-14.2</c:v>
                </c:pt>
                <c:pt idx="84">
                  <c:v>-10.199999999999999</c:v>
                </c:pt>
                <c:pt idx="85">
                  <c:v>-13.7</c:v>
                </c:pt>
                <c:pt idx="86">
                  <c:v>-16.7</c:v>
                </c:pt>
                <c:pt idx="87">
                  <c:v>-16.7</c:v>
                </c:pt>
                <c:pt idx="88">
                  <c:v>-11.7</c:v>
                </c:pt>
                <c:pt idx="89">
                  <c:v>-6</c:v>
                </c:pt>
                <c:pt idx="90">
                  <c:v>-5</c:v>
                </c:pt>
                <c:pt idx="91">
                  <c:v>-4.5</c:v>
                </c:pt>
                <c:pt idx="92">
                  <c:v>-5.7</c:v>
                </c:pt>
                <c:pt idx="93">
                  <c:v>-7</c:v>
                </c:pt>
                <c:pt idx="94">
                  <c:v>-7</c:v>
                </c:pt>
                <c:pt idx="95">
                  <c:v>-4</c:v>
                </c:pt>
                <c:pt idx="96">
                  <c:v>-5</c:v>
                </c:pt>
                <c:pt idx="97">
                  <c:v>-4.5</c:v>
                </c:pt>
                <c:pt idx="98">
                  <c:v>-8.6999999999999993</c:v>
                </c:pt>
                <c:pt idx="99">
                  <c:v>-18.2</c:v>
                </c:pt>
                <c:pt idx="100">
                  <c:v>-5</c:v>
                </c:pt>
                <c:pt idx="101">
                  <c:v>-4.2</c:v>
                </c:pt>
                <c:pt idx="102">
                  <c:v>0.7</c:v>
                </c:pt>
                <c:pt idx="103">
                  <c:v>3</c:v>
                </c:pt>
                <c:pt idx="104">
                  <c:v>6.2</c:v>
                </c:pt>
                <c:pt idx="105">
                  <c:v>5</c:v>
                </c:pt>
                <c:pt idx="106">
                  <c:v>3</c:v>
                </c:pt>
                <c:pt idx="107">
                  <c:v>-1</c:v>
                </c:pt>
                <c:pt idx="108">
                  <c:v>2.7</c:v>
                </c:pt>
                <c:pt idx="109">
                  <c:v>3</c:v>
                </c:pt>
                <c:pt idx="110">
                  <c:v>-2</c:v>
                </c:pt>
                <c:pt idx="111">
                  <c:v>-3.7</c:v>
                </c:pt>
                <c:pt idx="112">
                  <c:v>2.5</c:v>
                </c:pt>
                <c:pt idx="113">
                  <c:v>4.2</c:v>
                </c:pt>
                <c:pt idx="114">
                  <c:v>4.2</c:v>
                </c:pt>
                <c:pt idx="115">
                  <c:v>1.7</c:v>
                </c:pt>
                <c:pt idx="116">
                  <c:v>-1.7</c:v>
                </c:pt>
                <c:pt idx="117">
                  <c:v>0.5</c:v>
                </c:pt>
                <c:pt idx="118">
                  <c:v>5.5</c:v>
                </c:pt>
                <c:pt idx="119">
                  <c:v>3.5</c:v>
                </c:pt>
                <c:pt idx="120">
                  <c:v>3.7</c:v>
                </c:pt>
                <c:pt idx="121">
                  <c:v>2.5</c:v>
                </c:pt>
                <c:pt idx="122">
                  <c:v>6.7</c:v>
                </c:pt>
                <c:pt idx="123">
                  <c:v>4.2</c:v>
                </c:pt>
                <c:pt idx="124">
                  <c:v>5.7</c:v>
                </c:pt>
                <c:pt idx="125">
                  <c:v>2.5</c:v>
                </c:pt>
                <c:pt idx="126">
                  <c:v>2.5</c:v>
                </c:pt>
                <c:pt idx="127">
                  <c:v>3.7</c:v>
                </c:pt>
                <c:pt idx="128">
                  <c:v>-1.2</c:v>
                </c:pt>
                <c:pt idx="129">
                  <c:v>1.5</c:v>
                </c:pt>
                <c:pt idx="130">
                  <c:v>2.2000000000000002</c:v>
                </c:pt>
                <c:pt idx="131">
                  <c:v>1.7</c:v>
                </c:pt>
                <c:pt idx="132">
                  <c:v>2.7</c:v>
                </c:pt>
                <c:pt idx="133">
                  <c:v>-0.1</c:v>
                </c:pt>
                <c:pt idx="134">
                  <c:v>0.5</c:v>
                </c:pt>
                <c:pt idx="135">
                  <c:v>2.5</c:v>
                </c:pt>
                <c:pt idx="136">
                  <c:v>8</c:v>
                </c:pt>
                <c:pt idx="137">
                  <c:v>6.7</c:v>
                </c:pt>
                <c:pt idx="138">
                  <c:v>8.1999999999999993</c:v>
                </c:pt>
                <c:pt idx="139">
                  <c:v>2.5</c:v>
                </c:pt>
                <c:pt idx="140">
                  <c:v>5.5</c:v>
                </c:pt>
                <c:pt idx="141">
                  <c:v>0.7</c:v>
                </c:pt>
                <c:pt idx="142">
                  <c:v>-1.7</c:v>
                </c:pt>
                <c:pt idx="143">
                  <c:v>2</c:v>
                </c:pt>
                <c:pt idx="144">
                  <c:v>4.5</c:v>
                </c:pt>
                <c:pt idx="145">
                  <c:v>5.7</c:v>
                </c:pt>
                <c:pt idx="146">
                  <c:v>6.2</c:v>
                </c:pt>
                <c:pt idx="147">
                  <c:v>6.5</c:v>
                </c:pt>
                <c:pt idx="148">
                  <c:v>3.2</c:v>
                </c:pt>
                <c:pt idx="149">
                  <c:v>4</c:v>
                </c:pt>
                <c:pt idx="150">
                  <c:v>2.7</c:v>
                </c:pt>
                <c:pt idx="151">
                  <c:v>1.2</c:v>
                </c:pt>
                <c:pt idx="152">
                  <c:v>5</c:v>
                </c:pt>
                <c:pt idx="153">
                  <c:v>5</c:v>
                </c:pt>
                <c:pt idx="154">
                  <c:v>5.7</c:v>
                </c:pt>
                <c:pt idx="155">
                  <c:v>6.7</c:v>
                </c:pt>
                <c:pt idx="156">
                  <c:v>9.1999999999999993</c:v>
                </c:pt>
                <c:pt idx="157">
                  <c:v>15</c:v>
                </c:pt>
                <c:pt idx="158">
                  <c:v>9.5</c:v>
                </c:pt>
                <c:pt idx="159">
                  <c:v>10.5</c:v>
                </c:pt>
                <c:pt idx="160">
                  <c:v>15.5</c:v>
                </c:pt>
                <c:pt idx="161">
                  <c:v>15.7</c:v>
                </c:pt>
                <c:pt idx="162">
                  <c:v>15.2</c:v>
                </c:pt>
                <c:pt idx="163">
                  <c:v>16.2</c:v>
                </c:pt>
                <c:pt idx="164">
                  <c:v>12.5</c:v>
                </c:pt>
                <c:pt idx="165">
                  <c:v>9.6999999999999993</c:v>
                </c:pt>
                <c:pt idx="166">
                  <c:v>7.5</c:v>
                </c:pt>
                <c:pt idx="167">
                  <c:v>8.1999999999999993</c:v>
                </c:pt>
                <c:pt idx="168">
                  <c:v>10.5</c:v>
                </c:pt>
                <c:pt idx="169">
                  <c:v>14.2</c:v>
                </c:pt>
                <c:pt idx="170">
                  <c:v>17</c:v>
                </c:pt>
                <c:pt idx="171">
                  <c:v>17</c:v>
                </c:pt>
                <c:pt idx="172">
                  <c:v>14</c:v>
                </c:pt>
                <c:pt idx="173">
                  <c:v>12</c:v>
                </c:pt>
                <c:pt idx="174">
                  <c:v>16.7</c:v>
                </c:pt>
                <c:pt idx="175">
                  <c:v>18.2</c:v>
                </c:pt>
                <c:pt idx="176">
                  <c:v>19.2</c:v>
                </c:pt>
                <c:pt idx="177">
                  <c:v>18.2</c:v>
                </c:pt>
                <c:pt idx="178">
                  <c:v>14.2</c:v>
                </c:pt>
                <c:pt idx="179">
                  <c:v>18</c:v>
                </c:pt>
                <c:pt idx="180">
                  <c:v>21.2</c:v>
                </c:pt>
                <c:pt idx="181">
                  <c:v>18.2</c:v>
                </c:pt>
                <c:pt idx="182">
                  <c:v>16.5</c:v>
                </c:pt>
                <c:pt idx="183">
                  <c:v>15.7</c:v>
                </c:pt>
                <c:pt idx="184">
                  <c:v>16.5</c:v>
                </c:pt>
                <c:pt idx="185">
                  <c:v>20.7</c:v>
                </c:pt>
                <c:pt idx="186">
                  <c:v>20.7</c:v>
                </c:pt>
                <c:pt idx="187">
                  <c:v>15.2</c:v>
                </c:pt>
                <c:pt idx="188">
                  <c:v>14.5</c:v>
                </c:pt>
                <c:pt idx="189">
                  <c:v>15.5</c:v>
                </c:pt>
                <c:pt idx="190">
                  <c:v>11.5</c:v>
                </c:pt>
                <c:pt idx="191">
                  <c:v>15</c:v>
                </c:pt>
                <c:pt idx="192">
                  <c:v>10.5</c:v>
                </c:pt>
                <c:pt idx="193">
                  <c:v>14.2</c:v>
                </c:pt>
                <c:pt idx="194">
                  <c:v>17.5</c:v>
                </c:pt>
                <c:pt idx="195">
                  <c:v>15.7</c:v>
                </c:pt>
                <c:pt idx="196">
                  <c:v>9.1999999999999993</c:v>
                </c:pt>
                <c:pt idx="197">
                  <c:v>15</c:v>
                </c:pt>
                <c:pt idx="198">
                  <c:v>14.2</c:v>
                </c:pt>
                <c:pt idx="199">
                  <c:v>17.7</c:v>
                </c:pt>
                <c:pt idx="200">
                  <c:v>19.5</c:v>
                </c:pt>
                <c:pt idx="201">
                  <c:v>19.2</c:v>
                </c:pt>
                <c:pt idx="202">
                  <c:v>18.7</c:v>
                </c:pt>
                <c:pt idx="203">
                  <c:v>17.5</c:v>
                </c:pt>
                <c:pt idx="204">
                  <c:v>18.7</c:v>
                </c:pt>
                <c:pt idx="205">
                  <c:v>18.2</c:v>
                </c:pt>
                <c:pt idx="206">
                  <c:v>19.2</c:v>
                </c:pt>
                <c:pt idx="207">
                  <c:v>17</c:v>
                </c:pt>
                <c:pt idx="208">
                  <c:v>19.2</c:v>
                </c:pt>
                <c:pt idx="209">
                  <c:v>20</c:v>
                </c:pt>
                <c:pt idx="210">
                  <c:v>13.2</c:v>
                </c:pt>
                <c:pt idx="211">
                  <c:v>12</c:v>
                </c:pt>
                <c:pt idx="212">
                  <c:v>12.7</c:v>
                </c:pt>
                <c:pt idx="213">
                  <c:v>17</c:v>
                </c:pt>
                <c:pt idx="214">
                  <c:v>17</c:v>
                </c:pt>
                <c:pt idx="215">
                  <c:v>19.2</c:v>
                </c:pt>
                <c:pt idx="216">
                  <c:v>18.5</c:v>
                </c:pt>
                <c:pt idx="217">
                  <c:v>15.2</c:v>
                </c:pt>
                <c:pt idx="218">
                  <c:v>12</c:v>
                </c:pt>
                <c:pt idx="219">
                  <c:v>9.1999999999999993</c:v>
                </c:pt>
                <c:pt idx="220">
                  <c:v>10.5</c:v>
                </c:pt>
                <c:pt idx="221">
                  <c:v>12.5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7.7</c:v>
                </c:pt>
                <c:pt idx="226">
                  <c:v>8</c:v>
                </c:pt>
                <c:pt idx="227">
                  <c:v>6.5</c:v>
                </c:pt>
                <c:pt idx="228">
                  <c:v>6.2</c:v>
                </c:pt>
                <c:pt idx="229">
                  <c:v>8.6999999999999993</c:v>
                </c:pt>
                <c:pt idx="230">
                  <c:v>9.5</c:v>
                </c:pt>
                <c:pt idx="231">
                  <c:v>7</c:v>
                </c:pt>
                <c:pt idx="232">
                  <c:v>8.5</c:v>
                </c:pt>
                <c:pt idx="233">
                  <c:v>10.5</c:v>
                </c:pt>
                <c:pt idx="234">
                  <c:v>8</c:v>
                </c:pt>
                <c:pt idx="235">
                  <c:v>7.7</c:v>
                </c:pt>
                <c:pt idx="236">
                  <c:v>6.2</c:v>
                </c:pt>
                <c:pt idx="237">
                  <c:v>6.7</c:v>
                </c:pt>
                <c:pt idx="238">
                  <c:v>6.2</c:v>
                </c:pt>
                <c:pt idx="239">
                  <c:v>6.5</c:v>
                </c:pt>
                <c:pt idx="240">
                  <c:v>11.7</c:v>
                </c:pt>
                <c:pt idx="241">
                  <c:v>16.7</c:v>
                </c:pt>
                <c:pt idx="242">
                  <c:v>15.5</c:v>
                </c:pt>
                <c:pt idx="243">
                  <c:v>11.6</c:v>
                </c:pt>
                <c:pt idx="244">
                  <c:v>9.1999999999999993</c:v>
                </c:pt>
                <c:pt idx="245">
                  <c:v>9</c:v>
                </c:pt>
                <c:pt idx="246">
                  <c:v>11.4</c:v>
                </c:pt>
                <c:pt idx="247">
                  <c:v>10.6</c:v>
                </c:pt>
                <c:pt idx="248">
                  <c:v>13</c:v>
                </c:pt>
                <c:pt idx="249">
                  <c:v>10.6</c:v>
                </c:pt>
                <c:pt idx="250">
                  <c:v>12.4</c:v>
                </c:pt>
                <c:pt idx="251">
                  <c:v>12.8</c:v>
                </c:pt>
                <c:pt idx="252">
                  <c:v>12.2</c:v>
                </c:pt>
                <c:pt idx="253">
                  <c:v>9.6</c:v>
                </c:pt>
                <c:pt idx="254">
                  <c:v>6.8</c:v>
                </c:pt>
                <c:pt idx="255">
                  <c:v>9</c:v>
                </c:pt>
                <c:pt idx="256">
                  <c:v>0.4</c:v>
                </c:pt>
                <c:pt idx="257">
                  <c:v>0.6</c:v>
                </c:pt>
                <c:pt idx="258">
                  <c:v>4.5999999999999996</c:v>
                </c:pt>
                <c:pt idx="259">
                  <c:v>4</c:v>
                </c:pt>
                <c:pt idx="260">
                  <c:v>2.2000000000000002</c:v>
                </c:pt>
                <c:pt idx="261">
                  <c:v>3.2</c:v>
                </c:pt>
                <c:pt idx="262">
                  <c:v>-1</c:v>
                </c:pt>
                <c:pt idx="263">
                  <c:v>-2</c:v>
                </c:pt>
                <c:pt idx="264">
                  <c:v>2.2000000000000002</c:v>
                </c:pt>
                <c:pt idx="265">
                  <c:v>4.2</c:v>
                </c:pt>
                <c:pt idx="266">
                  <c:v>8.6</c:v>
                </c:pt>
                <c:pt idx="267">
                  <c:v>5.4</c:v>
                </c:pt>
                <c:pt idx="268">
                  <c:v>5.4</c:v>
                </c:pt>
                <c:pt idx="269">
                  <c:v>5.8</c:v>
                </c:pt>
                <c:pt idx="270">
                  <c:v>0.6</c:v>
                </c:pt>
                <c:pt idx="271">
                  <c:v>-2.4</c:v>
                </c:pt>
                <c:pt idx="272">
                  <c:v>0.4</c:v>
                </c:pt>
                <c:pt idx="273">
                  <c:v>4.4000000000000004</c:v>
                </c:pt>
                <c:pt idx="274">
                  <c:v>3.6</c:v>
                </c:pt>
                <c:pt idx="275">
                  <c:v>3</c:v>
                </c:pt>
                <c:pt idx="276">
                  <c:v>2.4</c:v>
                </c:pt>
                <c:pt idx="277">
                  <c:v>0.4</c:v>
                </c:pt>
                <c:pt idx="278">
                  <c:v>-0.2</c:v>
                </c:pt>
                <c:pt idx="279">
                  <c:v>0</c:v>
                </c:pt>
                <c:pt idx="280">
                  <c:v>-4.8</c:v>
                </c:pt>
                <c:pt idx="281">
                  <c:v>-0.6</c:v>
                </c:pt>
                <c:pt idx="282">
                  <c:v>-0.6</c:v>
                </c:pt>
                <c:pt idx="283">
                  <c:v>1</c:v>
                </c:pt>
                <c:pt idx="284">
                  <c:v>0</c:v>
                </c:pt>
                <c:pt idx="285">
                  <c:v>-0.8</c:v>
                </c:pt>
                <c:pt idx="286">
                  <c:v>-0.6</c:v>
                </c:pt>
                <c:pt idx="287">
                  <c:v>-1</c:v>
                </c:pt>
                <c:pt idx="288">
                  <c:v>-2.6</c:v>
                </c:pt>
                <c:pt idx="289">
                  <c:v>-2</c:v>
                </c:pt>
                <c:pt idx="290">
                  <c:v>-9.4</c:v>
                </c:pt>
                <c:pt idx="291">
                  <c:v>-5.2</c:v>
                </c:pt>
                <c:pt idx="292">
                  <c:v>-11</c:v>
                </c:pt>
                <c:pt idx="293">
                  <c:v>-14.6</c:v>
                </c:pt>
                <c:pt idx="294">
                  <c:v>-6.6</c:v>
                </c:pt>
                <c:pt idx="295">
                  <c:v>-3</c:v>
                </c:pt>
                <c:pt idx="296">
                  <c:v>-3.2</c:v>
                </c:pt>
                <c:pt idx="297">
                  <c:v>-3.4</c:v>
                </c:pt>
                <c:pt idx="298">
                  <c:v>-2</c:v>
                </c:pt>
                <c:pt idx="299">
                  <c:v>1</c:v>
                </c:pt>
                <c:pt idx="300">
                  <c:v>0.6</c:v>
                </c:pt>
                <c:pt idx="301">
                  <c:v>0</c:v>
                </c:pt>
                <c:pt idx="302">
                  <c:v>0.6</c:v>
                </c:pt>
                <c:pt idx="303">
                  <c:v>2</c:v>
                </c:pt>
                <c:pt idx="304">
                  <c:v>0.6</c:v>
                </c:pt>
                <c:pt idx="305">
                  <c:v>-1.8</c:v>
                </c:pt>
                <c:pt idx="306">
                  <c:v>-2</c:v>
                </c:pt>
                <c:pt idx="307">
                  <c:v>-0.4</c:v>
                </c:pt>
                <c:pt idx="308">
                  <c:v>-0.4</c:v>
                </c:pt>
                <c:pt idx="309">
                  <c:v>-8.4</c:v>
                </c:pt>
                <c:pt idx="310">
                  <c:v>-16.399999999999999</c:v>
                </c:pt>
                <c:pt idx="311">
                  <c:v>-12.6</c:v>
                </c:pt>
                <c:pt idx="312">
                  <c:v>-12</c:v>
                </c:pt>
                <c:pt idx="313">
                  <c:v>-15</c:v>
                </c:pt>
                <c:pt idx="314">
                  <c:v>-13.4</c:v>
                </c:pt>
                <c:pt idx="315">
                  <c:v>-23.8</c:v>
                </c:pt>
                <c:pt idx="316">
                  <c:v>-15.4</c:v>
                </c:pt>
                <c:pt idx="317">
                  <c:v>-7.6</c:v>
                </c:pt>
                <c:pt idx="318">
                  <c:v>-0.6</c:v>
                </c:pt>
                <c:pt idx="319">
                  <c:v>-5</c:v>
                </c:pt>
                <c:pt idx="320">
                  <c:v>-12.6</c:v>
                </c:pt>
                <c:pt idx="321">
                  <c:v>-14.4</c:v>
                </c:pt>
                <c:pt idx="322">
                  <c:v>-24.4</c:v>
                </c:pt>
                <c:pt idx="323">
                  <c:v>-24</c:v>
                </c:pt>
                <c:pt idx="324">
                  <c:v>-24.2</c:v>
                </c:pt>
                <c:pt idx="325">
                  <c:v>-21.2</c:v>
                </c:pt>
                <c:pt idx="326">
                  <c:v>-12.6</c:v>
                </c:pt>
                <c:pt idx="327">
                  <c:v>-9.6</c:v>
                </c:pt>
                <c:pt idx="328">
                  <c:v>-18</c:v>
                </c:pt>
                <c:pt idx="329">
                  <c:v>-29.9</c:v>
                </c:pt>
                <c:pt idx="330">
                  <c:v>-6</c:v>
                </c:pt>
                <c:pt idx="331">
                  <c:v>-15.6</c:v>
                </c:pt>
                <c:pt idx="332">
                  <c:v>-12.2</c:v>
                </c:pt>
                <c:pt idx="333">
                  <c:v>-25.4</c:v>
                </c:pt>
                <c:pt idx="334">
                  <c:v>-34.9</c:v>
                </c:pt>
                <c:pt idx="335">
                  <c:v>-38.9</c:v>
                </c:pt>
                <c:pt idx="336">
                  <c:v>-10.4</c:v>
                </c:pt>
                <c:pt idx="337">
                  <c:v>-0.6</c:v>
                </c:pt>
                <c:pt idx="338">
                  <c:v>-8.4</c:v>
                </c:pt>
                <c:pt idx="339">
                  <c:v>-12</c:v>
                </c:pt>
                <c:pt idx="340">
                  <c:v>-16.600000000000001</c:v>
                </c:pt>
                <c:pt idx="341">
                  <c:v>-14.2</c:v>
                </c:pt>
                <c:pt idx="342">
                  <c:v>-11.6</c:v>
                </c:pt>
                <c:pt idx="343">
                  <c:v>-5.8</c:v>
                </c:pt>
                <c:pt idx="344">
                  <c:v>-7.8</c:v>
                </c:pt>
                <c:pt idx="345">
                  <c:v>-10.4</c:v>
                </c:pt>
                <c:pt idx="346">
                  <c:v>-14.4</c:v>
                </c:pt>
                <c:pt idx="347">
                  <c:v>-19.8</c:v>
                </c:pt>
                <c:pt idx="348">
                  <c:v>-26.8</c:v>
                </c:pt>
                <c:pt idx="349">
                  <c:v>-17.600000000000001</c:v>
                </c:pt>
                <c:pt idx="350">
                  <c:v>-19.600000000000001</c:v>
                </c:pt>
                <c:pt idx="351">
                  <c:v>-29.9</c:v>
                </c:pt>
                <c:pt idx="352">
                  <c:v>-37.9</c:v>
                </c:pt>
                <c:pt idx="353">
                  <c:v>-42.9</c:v>
                </c:pt>
                <c:pt idx="354">
                  <c:v>-32.9</c:v>
                </c:pt>
                <c:pt idx="355">
                  <c:v>-24.2</c:v>
                </c:pt>
                <c:pt idx="356">
                  <c:v>-24.2</c:v>
                </c:pt>
                <c:pt idx="357">
                  <c:v>-25.8</c:v>
                </c:pt>
                <c:pt idx="358">
                  <c:v>-31.9</c:v>
                </c:pt>
                <c:pt idx="359">
                  <c:v>-25.8</c:v>
                </c:pt>
                <c:pt idx="360">
                  <c:v>-19.8</c:v>
                </c:pt>
                <c:pt idx="361">
                  <c:v>-14</c:v>
                </c:pt>
                <c:pt idx="362">
                  <c:v>-19.8</c:v>
                </c:pt>
                <c:pt idx="363">
                  <c:v>-32.9</c:v>
                </c:pt>
                <c:pt idx="364">
                  <c:v>-15.6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'1870'!$A$4:$A$368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'1870'!$J$4:$J$368</c:f>
              <c:numCache>
                <c:formatCode>0.0_ ;\-0.0\ </c:formatCode>
                <c:ptCount val="365"/>
                <c:pt idx="0">
                  <c:v>-1.9</c:v>
                </c:pt>
                <c:pt idx="1">
                  <c:v>-19</c:v>
                </c:pt>
                <c:pt idx="2">
                  <c:v>-5.2</c:v>
                </c:pt>
                <c:pt idx="3">
                  <c:v>-14.6</c:v>
                </c:pt>
                <c:pt idx="4">
                  <c:v>-20.9</c:v>
                </c:pt>
                <c:pt idx="5">
                  <c:v>-16.5</c:v>
                </c:pt>
                <c:pt idx="6">
                  <c:v>-16.5</c:v>
                </c:pt>
                <c:pt idx="7">
                  <c:v>-0.9</c:v>
                </c:pt>
                <c:pt idx="8">
                  <c:v>-3.1</c:v>
                </c:pt>
                <c:pt idx="9">
                  <c:v>0.2</c:v>
                </c:pt>
                <c:pt idx="10">
                  <c:v>0.9</c:v>
                </c:pt>
                <c:pt idx="11">
                  <c:v>1.2</c:v>
                </c:pt>
                <c:pt idx="12">
                  <c:v>0.2</c:v>
                </c:pt>
                <c:pt idx="13">
                  <c:v>-3.1</c:v>
                </c:pt>
                <c:pt idx="14">
                  <c:v>-5</c:v>
                </c:pt>
                <c:pt idx="15">
                  <c:v>-4.4000000000000004</c:v>
                </c:pt>
                <c:pt idx="16">
                  <c:v>-5.9</c:v>
                </c:pt>
                <c:pt idx="17">
                  <c:v>-8.6999999999999993</c:v>
                </c:pt>
                <c:pt idx="18">
                  <c:v>-10</c:v>
                </c:pt>
                <c:pt idx="19">
                  <c:v>-5.9</c:v>
                </c:pt>
                <c:pt idx="20">
                  <c:v>-3.4</c:v>
                </c:pt>
                <c:pt idx="21">
                  <c:v>-15.9</c:v>
                </c:pt>
                <c:pt idx="22">
                  <c:v>-19</c:v>
                </c:pt>
                <c:pt idx="23">
                  <c:v>-18.399999999999999</c:v>
                </c:pt>
                <c:pt idx="24">
                  <c:v>-18.399999999999999</c:v>
                </c:pt>
                <c:pt idx="25">
                  <c:v>-24.6</c:v>
                </c:pt>
                <c:pt idx="26">
                  <c:v>-25.2</c:v>
                </c:pt>
                <c:pt idx="27">
                  <c:v>-18.399999999999999</c:v>
                </c:pt>
                <c:pt idx="28">
                  <c:v>-27.1</c:v>
                </c:pt>
                <c:pt idx="29">
                  <c:v>-26.5</c:v>
                </c:pt>
                <c:pt idx="30">
                  <c:v>-23.4</c:v>
                </c:pt>
                <c:pt idx="31">
                  <c:v>-23.1</c:v>
                </c:pt>
                <c:pt idx="32">
                  <c:v>-30</c:v>
                </c:pt>
                <c:pt idx="33">
                  <c:v>-29.6</c:v>
                </c:pt>
                <c:pt idx="34">
                  <c:v>-27.1</c:v>
                </c:pt>
                <c:pt idx="35">
                  <c:v>-24</c:v>
                </c:pt>
                <c:pt idx="36">
                  <c:v>-18.399999999999999</c:v>
                </c:pt>
                <c:pt idx="37">
                  <c:v>-16.5</c:v>
                </c:pt>
                <c:pt idx="38">
                  <c:v>-19.399999999999999</c:v>
                </c:pt>
                <c:pt idx="39">
                  <c:v>-21.5</c:v>
                </c:pt>
                <c:pt idx="40">
                  <c:v>-15</c:v>
                </c:pt>
                <c:pt idx="41">
                  <c:v>-19.600000000000001</c:v>
                </c:pt>
                <c:pt idx="42">
                  <c:v>-14.4</c:v>
                </c:pt>
                <c:pt idx="43">
                  <c:v>-16.899999999999999</c:v>
                </c:pt>
                <c:pt idx="44">
                  <c:v>-6.2</c:v>
                </c:pt>
                <c:pt idx="45">
                  <c:v>-6.9</c:v>
                </c:pt>
                <c:pt idx="46">
                  <c:v>-6.2</c:v>
                </c:pt>
                <c:pt idx="47">
                  <c:v>-4</c:v>
                </c:pt>
                <c:pt idx="48">
                  <c:v>-14.4</c:v>
                </c:pt>
                <c:pt idx="49">
                  <c:v>-14.6</c:v>
                </c:pt>
                <c:pt idx="50">
                  <c:v>-15.9</c:v>
                </c:pt>
                <c:pt idx="51">
                  <c:v>-16.899999999999999</c:v>
                </c:pt>
                <c:pt idx="52">
                  <c:v>-10.6</c:v>
                </c:pt>
                <c:pt idx="53">
                  <c:v>-7.1</c:v>
                </c:pt>
                <c:pt idx="54">
                  <c:v>2.1</c:v>
                </c:pt>
                <c:pt idx="55">
                  <c:v>-8.4</c:v>
                </c:pt>
                <c:pt idx="56">
                  <c:v>-7.7</c:v>
                </c:pt>
                <c:pt idx="57">
                  <c:v>-7.5</c:v>
                </c:pt>
                <c:pt idx="58">
                  <c:v>-8.1999999999999993</c:v>
                </c:pt>
                <c:pt idx="59">
                  <c:v>-7.7</c:v>
                </c:pt>
                <c:pt idx="60">
                  <c:v>2.7</c:v>
                </c:pt>
                <c:pt idx="61">
                  <c:v>2.2000000000000002</c:v>
                </c:pt>
                <c:pt idx="62">
                  <c:v>-1.2</c:v>
                </c:pt>
                <c:pt idx="63">
                  <c:v>-3.7</c:v>
                </c:pt>
                <c:pt idx="64">
                  <c:v>-2.2000000000000002</c:v>
                </c:pt>
                <c:pt idx="65">
                  <c:v>-0.5</c:v>
                </c:pt>
                <c:pt idx="66">
                  <c:v>-0.5</c:v>
                </c:pt>
                <c:pt idx="67">
                  <c:v>-1.7</c:v>
                </c:pt>
                <c:pt idx="68">
                  <c:v>-6.5</c:v>
                </c:pt>
                <c:pt idx="69">
                  <c:v>-6.2</c:v>
                </c:pt>
                <c:pt idx="70">
                  <c:v>-4.2</c:v>
                </c:pt>
                <c:pt idx="71">
                  <c:v>-3.2</c:v>
                </c:pt>
                <c:pt idx="72">
                  <c:v>-3</c:v>
                </c:pt>
                <c:pt idx="73">
                  <c:v>-7.5</c:v>
                </c:pt>
                <c:pt idx="74">
                  <c:v>-7.5</c:v>
                </c:pt>
                <c:pt idx="75">
                  <c:v>-6.5</c:v>
                </c:pt>
                <c:pt idx="76">
                  <c:v>-7</c:v>
                </c:pt>
                <c:pt idx="77">
                  <c:v>-7.7</c:v>
                </c:pt>
                <c:pt idx="78">
                  <c:v>-6.7</c:v>
                </c:pt>
                <c:pt idx="79">
                  <c:v>-2.2000000000000002</c:v>
                </c:pt>
                <c:pt idx="80">
                  <c:v>-2.7</c:v>
                </c:pt>
                <c:pt idx="81">
                  <c:v>-1.5</c:v>
                </c:pt>
                <c:pt idx="82">
                  <c:v>3.7</c:v>
                </c:pt>
                <c:pt idx="83">
                  <c:v>3</c:v>
                </c:pt>
                <c:pt idx="84">
                  <c:v>3</c:v>
                </c:pt>
                <c:pt idx="85">
                  <c:v>-5</c:v>
                </c:pt>
                <c:pt idx="86">
                  <c:v>-1.7</c:v>
                </c:pt>
                <c:pt idx="87">
                  <c:v>-2.5</c:v>
                </c:pt>
                <c:pt idx="88">
                  <c:v>3.5</c:v>
                </c:pt>
                <c:pt idx="89">
                  <c:v>4.5</c:v>
                </c:pt>
                <c:pt idx="90">
                  <c:v>4.2</c:v>
                </c:pt>
                <c:pt idx="91">
                  <c:v>2.2000000000000002</c:v>
                </c:pt>
                <c:pt idx="92">
                  <c:v>0.7</c:v>
                </c:pt>
                <c:pt idx="93">
                  <c:v>-0.7</c:v>
                </c:pt>
                <c:pt idx="94">
                  <c:v>-5</c:v>
                </c:pt>
                <c:pt idx="95">
                  <c:v>0.7</c:v>
                </c:pt>
                <c:pt idx="96">
                  <c:v>-0.2</c:v>
                </c:pt>
                <c:pt idx="97">
                  <c:v>-2</c:v>
                </c:pt>
                <c:pt idx="98">
                  <c:v>-3.7</c:v>
                </c:pt>
                <c:pt idx="99">
                  <c:v>-4.2</c:v>
                </c:pt>
                <c:pt idx="100">
                  <c:v>0.7</c:v>
                </c:pt>
                <c:pt idx="101">
                  <c:v>5.5</c:v>
                </c:pt>
                <c:pt idx="102">
                  <c:v>3.5</c:v>
                </c:pt>
                <c:pt idx="103">
                  <c:v>10</c:v>
                </c:pt>
                <c:pt idx="104">
                  <c:v>12.5</c:v>
                </c:pt>
                <c:pt idx="105">
                  <c:v>8.6999999999999993</c:v>
                </c:pt>
                <c:pt idx="106">
                  <c:v>2.7</c:v>
                </c:pt>
                <c:pt idx="107">
                  <c:v>5.7</c:v>
                </c:pt>
                <c:pt idx="108">
                  <c:v>6.2</c:v>
                </c:pt>
                <c:pt idx="109">
                  <c:v>8.1999999999999993</c:v>
                </c:pt>
                <c:pt idx="110">
                  <c:v>0</c:v>
                </c:pt>
                <c:pt idx="111">
                  <c:v>1.5</c:v>
                </c:pt>
                <c:pt idx="112">
                  <c:v>7.5</c:v>
                </c:pt>
                <c:pt idx="113">
                  <c:v>10.199999999999999</c:v>
                </c:pt>
                <c:pt idx="114">
                  <c:v>6.5</c:v>
                </c:pt>
                <c:pt idx="115">
                  <c:v>7.2</c:v>
                </c:pt>
                <c:pt idx="116">
                  <c:v>8.6999999999999993</c:v>
                </c:pt>
                <c:pt idx="117">
                  <c:v>8.1999999999999993</c:v>
                </c:pt>
                <c:pt idx="118">
                  <c:v>7</c:v>
                </c:pt>
                <c:pt idx="119">
                  <c:v>7.5</c:v>
                </c:pt>
                <c:pt idx="120">
                  <c:v>10.199999999999999</c:v>
                </c:pt>
                <c:pt idx="121">
                  <c:v>7.5</c:v>
                </c:pt>
                <c:pt idx="122">
                  <c:v>10.199999999999999</c:v>
                </c:pt>
                <c:pt idx="123">
                  <c:v>12.5</c:v>
                </c:pt>
                <c:pt idx="124">
                  <c:v>14.5</c:v>
                </c:pt>
                <c:pt idx="125">
                  <c:v>1.5</c:v>
                </c:pt>
                <c:pt idx="126">
                  <c:v>9.1999999999999993</c:v>
                </c:pt>
                <c:pt idx="127">
                  <c:v>3</c:v>
                </c:pt>
                <c:pt idx="128">
                  <c:v>5</c:v>
                </c:pt>
                <c:pt idx="129">
                  <c:v>7</c:v>
                </c:pt>
                <c:pt idx="130">
                  <c:v>4.2</c:v>
                </c:pt>
                <c:pt idx="131">
                  <c:v>4</c:v>
                </c:pt>
                <c:pt idx="132">
                  <c:v>4.2</c:v>
                </c:pt>
                <c:pt idx="133">
                  <c:v>0</c:v>
                </c:pt>
                <c:pt idx="134">
                  <c:v>5.7</c:v>
                </c:pt>
                <c:pt idx="135">
                  <c:v>12.5</c:v>
                </c:pt>
                <c:pt idx="136">
                  <c:v>10.5</c:v>
                </c:pt>
                <c:pt idx="137">
                  <c:v>10.7</c:v>
                </c:pt>
                <c:pt idx="138">
                  <c:v>10.7</c:v>
                </c:pt>
                <c:pt idx="139">
                  <c:v>10.5</c:v>
                </c:pt>
                <c:pt idx="140">
                  <c:v>9.5</c:v>
                </c:pt>
                <c:pt idx="141">
                  <c:v>5</c:v>
                </c:pt>
                <c:pt idx="142">
                  <c:v>3</c:v>
                </c:pt>
                <c:pt idx="143">
                  <c:v>2.5</c:v>
                </c:pt>
                <c:pt idx="144">
                  <c:v>9.1999999999999993</c:v>
                </c:pt>
                <c:pt idx="145">
                  <c:v>8</c:v>
                </c:pt>
                <c:pt idx="146">
                  <c:v>8.1999999999999993</c:v>
                </c:pt>
                <c:pt idx="147">
                  <c:v>10</c:v>
                </c:pt>
                <c:pt idx="148">
                  <c:v>7.5</c:v>
                </c:pt>
                <c:pt idx="149">
                  <c:v>10.5</c:v>
                </c:pt>
                <c:pt idx="150">
                  <c:v>6</c:v>
                </c:pt>
                <c:pt idx="151">
                  <c:v>2.5</c:v>
                </c:pt>
                <c:pt idx="152">
                  <c:v>3.7</c:v>
                </c:pt>
                <c:pt idx="153">
                  <c:v>6</c:v>
                </c:pt>
                <c:pt idx="154">
                  <c:v>7</c:v>
                </c:pt>
                <c:pt idx="155">
                  <c:v>12.5</c:v>
                </c:pt>
                <c:pt idx="156">
                  <c:v>18.2</c:v>
                </c:pt>
                <c:pt idx="157">
                  <c:v>15.7</c:v>
                </c:pt>
                <c:pt idx="158">
                  <c:v>17.5</c:v>
                </c:pt>
                <c:pt idx="159">
                  <c:v>20</c:v>
                </c:pt>
                <c:pt idx="160">
                  <c:v>21.7</c:v>
                </c:pt>
                <c:pt idx="161">
                  <c:v>21.2</c:v>
                </c:pt>
                <c:pt idx="162">
                  <c:v>18.2</c:v>
                </c:pt>
                <c:pt idx="163">
                  <c:v>19.2</c:v>
                </c:pt>
                <c:pt idx="164">
                  <c:v>19.2</c:v>
                </c:pt>
                <c:pt idx="165">
                  <c:v>16.2</c:v>
                </c:pt>
                <c:pt idx="166">
                  <c:v>10.5</c:v>
                </c:pt>
                <c:pt idx="167">
                  <c:v>12.7</c:v>
                </c:pt>
                <c:pt idx="168">
                  <c:v>21.7</c:v>
                </c:pt>
                <c:pt idx="169">
                  <c:v>20.5</c:v>
                </c:pt>
                <c:pt idx="170">
                  <c:v>26.7</c:v>
                </c:pt>
                <c:pt idx="171">
                  <c:v>26.7</c:v>
                </c:pt>
                <c:pt idx="172">
                  <c:v>18</c:v>
                </c:pt>
                <c:pt idx="173">
                  <c:v>22</c:v>
                </c:pt>
                <c:pt idx="174">
                  <c:v>27</c:v>
                </c:pt>
                <c:pt idx="175">
                  <c:v>28.2</c:v>
                </c:pt>
                <c:pt idx="176">
                  <c:v>22</c:v>
                </c:pt>
                <c:pt idx="177">
                  <c:v>23.2</c:v>
                </c:pt>
                <c:pt idx="178">
                  <c:v>18.7</c:v>
                </c:pt>
                <c:pt idx="179">
                  <c:v>28.7</c:v>
                </c:pt>
                <c:pt idx="180">
                  <c:v>30</c:v>
                </c:pt>
                <c:pt idx="181">
                  <c:v>20</c:v>
                </c:pt>
                <c:pt idx="182">
                  <c:v>25.5</c:v>
                </c:pt>
                <c:pt idx="183">
                  <c:v>18.2</c:v>
                </c:pt>
                <c:pt idx="184">
                  <c:v>27</c:v>
                </c:pt>
                <c:pt idx="185">
                  <c:v>28.2</c:v>
                </c:pt>
                <c:pt idx="186">
                  <c:v>21.7</c:v>
                </c:pt>
                <c:pt idx="187">
                  <c:v>15</c:v>
                </c:pt>
                <c:pt idx="188">
                  <c:v>20.7</c:v>
                </c:pt>
                <c:pt idx="189">
                  <c:v>15</c:v>
                </c:pt>
                <c:pt idx="190">
                  <c:v>15.5</c:v>
                </c:pt>
                <c:pt idx="191">
                  <c:v>17.2</c:v>
                </c:pt>
                <c:pt idx="192">
                  <c:v>15</c:v>
                </c:pt>
                <c:pt idx="193">
                  <c:v>22</c:v>
                </c:pt>
                <c:pt idx="194">
                  <c:v>19.5</c:v>
                </c:pt>
                <c:pt idx="195">
                  <c:v>17</c:v>
                </c:pt>
                <c:pt idx="196">
                  <c:v>13.7</c:v>
                </c:pt>
                <c:pt idx="197">
                  <c:v>18.2</c:v>
                </c:pt>
                <c:pt idx="198">
                  <c:v>23.2</c:v>
                </c:pt>
                <c:pt idx="199">
                  <c:v>27.5</c:v>
                </c:pt>
                <c:pt idx="200">
                  <c:v>27.5</c:v>
                </c:pt>
                <c:pt idx="201">
                  <c:v>28.7</c:v>
                </c:pt>
                <c:pt idx="202">
                  <c:v>28.7</c:v>
                </c:pt>
                <c:pt idx="203">
                  <c:v>29.2</c:v>
                </c:pt>
                <c:pt idx="204">
                  <c:v>30.7</c:v>
                </c:pt>
                <c:pt idx="205">
                  <c:v>29.2</c:v>
                </c:pt>
                <c:pt idx="206">
                  <c:v>28.2</c:v>
                </c:pt>
                <c:pt idx="207">
                  <c:v>28.7</c:v>
                </c:pt>
                <c:pt idx="208">
                  <c:v>31.2</c:v>
                </c:pt>
                <c:pt idx="209">
                  <c:v>30.7</c:v>
                </c:pt>
                <c:pt idx="210">
                  <c:v>17.7</c:v>
                </c:pt>
                <c:pt idx="211">
                  <c:v>18.2</c:v>
                </c:pt>
                <c:pt idx="212">
                  <c:v>18.5</c:v>
                </c:pt>
                <c:pt idx="213">
                  <c:v>25.5</c:v>
                </c:pt>
                <c:pt idx="214">
                  <c:v>26.5</c:v>
                </c:pt>
                <c:pt idx="215">
                  <c:v>21.2</c:v>
                </c:pt>
                <c:pt idx="216">
                  <c:v>25.2</c:v>
                </c:pt>
                <c:pt idx="217">
                  <c:v>17.5</c:v>
                </c:pt>
                <c:pt idx="218">
                  <c:v>16.2</c:v>
                </c:pt>
                <c:pt idx="219">
                  <c:v>17.7</c:v>
                </c:pt>
                <c:pt idx="220">
                  <c:v>15</c:v>
                </c:pt>
                <c:pt idx="221">
                  <c:v>15.5</c:v>
                </c:pt>
                <c:pt idx="222">
                  <c:v>11.2</c:v>
                </c:pt>
                <c:pt idx="223">
                  <c:v>8</c:v>
                </c:pt>
                <c:pt idx="224">
                  <c:v>12.2</c:v>
                </c:pt>
                <c:pt idx="225">
                  <c:v>11.7</c:v>
                </c:pt>
                <c:pt idx="226">
                  <c:v>11.5</c:v>
                </c:pt>
                <c:pt idx="227">
                  <c:v>10</c:v>
                </c:pt>
                <c:pt idx="228">
                  <c:v>9.1999999999999993</c:v>
                </c:pt>
                <c:pt idx="229">
                  <c:v>10.5</c:v>
                </c:pt>
                <c:pt idx="230">
                  <c:v>12.7</c:v>
                </c:pt>
                <c:pt idx="231">
                  <c:v>16.5</c:v>
                </c:pt>
                <c:pt idx="232">
                  <c:v>13.7</c:v>
                </c:pt>
                <c:pt idx="233">
                  <c:v>16.7</c:v>
                </c:pt>
                <c:pt idx="234">
                  <c:v>11.7</c:v>
                </c:pt>
                <c:pt idx="235">
                  <c:v>8.1999999999999993</c:v>
                </c:pt>
                <c:pt idx="236">
                  <c:v>7.5</c:v>
                </c:pt>
                <c:pt idx="237">
                  <c:v>13.2</c:v>
                </c:pt>
                <c:pt idx="238">
                  <c:v>17.5</c:v>
                </c:pt>
                <c:pt idx="239">
                  <c:v>15.5</c:v>
                </c:pt>
                <c:pt idx="240">
                  <c:v>14.2</c:v>
                </c:pt>
                <c:pt idx="241">
                  <c:v>24.2</c:v>
                </c:pt>
                <c:pt idx="242">
                  <c:v>19.2</c:v>
                </c:pt>
                <c:pt idx="243">
                  <c:v>13.2</c:v>
                </c:pt>
                <c:pt idx="244">
                  <c:v>12.8</c:v>
                </c:pt>
                <c:pt idx="245">
                  <c:v>14.8</c:v>
                </c:pt>
                <c:pt idx="246">
                  <c:v>14</c:v>
                </c:pt>
                <c:pt idx="247">
                  <c:v>15</c:v>
                </c:pt>
                <c:pt idx="248">
                  <c:v>16.8</c:v>
                </c:pt>
                <c:pt idx="249">
                  <c:v>14.6</c:v>
                </c:pt>
                <c:pt idx="250">
                  <c:v>17.2</c:v>
                </c:pt>
                <c:pt idx="251">
                  <c:v>19.8</c:v>
                </c:pt>
                <c:pt idx="252">
                  <c:v>14</c:v>
                </c:pt>
                <c:pt idx="253">
                  <c:v>15</c:v>
                </c:pt>
                <c:pt idx="254">
                  <c:v>11</c:v>
                </c:pt>
                <c:pt idx="255">
                  <c:v>10.199999999999999</c:v>
                </c:pt>
                <c:pt idx="256">
                  <c:v>6.4</c:v>
                </c:pt>
                <c:pt idx="257">
                  <c:v>6</c:v>
                </c:pt>
                <c:pt idx="258">
                  <c:v>7.8</c:v>
                </c:pt>
                <c:pt idx="259">
                  <c:v>10.6</c:v>
                </c:pt>
                <c:pt idx="260">
                  <c:v>6.6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5.2</c:v>
                </c:pt>
                <c:pt idx="265">
                  <c:v>7.6</c:v>
                </c:pt>
                <c:pt idx="266">
                  <c:v>8.6</c:v>
                </c:pt>
                <c:pt idx="267">
                  <c:v>7.4</c:v>
                </c:pt>
                <c:pt idx="268">
                  <c:v>8.8000000000000007</c:v>
                </c:pt>
                <c:pt idx="269">
                  <c:v>7</c:v>
                </c:pt>
                <c:pt idx="270">
                  <c:v>6.4</c:v>
                </c:pt>
                <c:pt idx="271">
                  <c:v>-0.2</c:v>
                </c:pt>
                <c:pt idx="272">
                  <c:v>6.4</c:v>
                </c:pt>
                <c:pt idx="273">
                  <c:v>6</c:v>
                </c:pt>
                <c:pt idx="274">
                  <c:v>6.6</c:v>
                </c:pt>
                <c:pt idx="275">
                  <c:v>3</c:v>
                </c:pt>
                <c:pt idx="276">
                  <c:v>3</c:v>
                </c:pt>
                <c:pt idx="277">
                  <c:v>3.6</c:v>
                </c:pt>
                <c:pt idx="278">
                  <c:v>2.4</c:v>
                </c:pt>
                <c:pt idx="279">
                  <c:v>1</c:v>
                </c:pt>
                <c:pt idx="280">
                  <c:v>1.4</c:v>
                </c:pt>
                <c:pt idx="281">
                  <c:v>1.4</c:v>
                </c:pt>
                <c:pt idx="282">
                  <c:v>-1.4</c:v>
                </c:pt>
                <c:pt idx="283">
                  <c:v>2</c:v>
                </c:pt>
                <c:pt idx="284">
                  <c:v>1.8</c:v>
                </c:pt>
                <c:pt idx="285">
                  <c:v>0.4</c:v>
                </c:pt>
                <c:pt idx="286">
                  <c:v>1.2</c:v>
                </c:pt>
                <c:pt idx="287">
                  <c:v>2.2000000000000002</c:v>
                </c:pt>
                <c:pt idx="288">
                  <c:v>-0.8</c:v>
                </c:pt>
                <c:pt idx="289">
                  <c:v>-1.4</c:v>
                </c:pt>
                <c:pt idx="290">
                  <c:v>-1.6</c:v>
                </c:pt>
                <c:pt idx="291">
                  <c:v>-1.4</c:v>
                </c:pt>
                <c:pt idx="292">
                  <c:v>-5.6</c:v>
                </c:pt>
                <c:pt idx="293">
                  <c:v>-5.4</c:v>
                </c:pt>
                <c:pt idx="294">
                  <c:v>-2</c:v>
                </c:pt>
                <c:pt idx="295">
                  <c:v>-1.4</c:v>
                </c:pt>
                <c:pt idx="296">
                  <c:v>-0.8</c:v>
                </c:pt>
                <c:pt idx="297">
                  <c:v>-1</c:v>
                </c:pt>
                <c:pt idx="298">
                  <c:v>0</c:v>
                </c:pt>
                <c:pt idx="299">
                  <c:v>1.4</c:v>
                </c:pt>
                <c:pt idx="300">
                  <c:v>0.2</c:v>
                </c:pt>
                <c:pt idx="301">
                  <c:v>1.2</c:v>
                </c:pt>
                <c:pt idx="302">
                  <c:v>1.6</c:v>
                </c:pt>
                <c:pt idx="303">
                  <c:v>0.6</c:v>
                </c:pt>
                <c:pt idx="304">
                  <c:v>0.8</c:v>
                </c:pt>
                <c:pt idx="305">
                  <c:v>-0.8</c:v>
                </c:pt>
                <c:pt idx="306">
                  <c:v>-0.8</c:v>
                </c:pt>
                <c:pt idx="307">
                  <c:v>0.4</c:v>
                </c:pt>
                <c:pt idx="308">
                  <c:v>-0.4</c:v>
                </c:pt>
                <c:pt idx="309">
                  <c:v>-7</c:v>
                </c:pt>
                <c:pt idx="310">
                  <c:v>-14</c:v>
                </c:pt>
                <c:pt idx="311">
                  <c:v>-14.4</c:v>
                </c:pt>
                <c:pt idx="312">
                  <c:v>-14</c:v>
                </c:pt>
                <c:pt idx="313">
                  <c:v>-12</c:v>
                </c:pt>
                <c:pt idx="314">
                  <c:v>-13.4</c:v>
                </c:pt>
                <c:pt idx="315">
                  <c:v>-19.399999999999999</c:v>
                </c:pt>
                <c:pt idx="316">
                  <c:v>-11.4</c:v>
                </c:pt>
                <c:pt idx="317">
                  <c:v>-3.2</c:v>
                </c:pt>
                <c:pt idx="318">
                  <c:v>-1</c:v>
                </c:pt>
                <c:pt idx="319">
                  <c:v>-7.4</c:v>
                </c:pt>
                <c:pt idx="320">
                  <c:v>-13.4</c:v>
                </c:pt>
                <c:pt idx="321">
                  <c:v>-14.6</c:v>
                </c:pt>
                <c:pt idx="322">
                  <c:v>-21.4</c:v>
                </c:pt>
                <c:pt idx="323">
                  <c:v>-21.4</c:v>
                </c:pt>
                <c:pt idx="324">
                  <c:v>-23.8</c:v>
                </c:pt>
                <c:pt idx="325">
                  <c:v>-20.2</c:v>
                </c:pt>
                <c:pt idx="326">
                  <c:v>-12.6</c:v>
                </c:pt>
                <c:pt idx="327">
                  <c:v>-11.8</c:v>
                </c:pt>
                <c:pt idx="328">
                  <c:v>-22</c:v>
                </c:pt>
                <c:pt idx="329">
                  <c:v>-20</c:v>
                </c:pt>
                <c:pt idx="330">
                  <c:v>-6.4</c:v>
                </c:pt>
                <c:pt idx="331">
                  <c:v>-15.6</c:v>
                </c:pt>
                <c:pt idx="332">
                  <c:v>-15.6</c:v>
                </c:pt>
                <c:pt idx="333">
                  <c:v>-26.2</c:v>
                </c:pt>
                <c:pt idx="334">
                  <c:v>-31.4</c:v>
                </c:pt>
                <c:pt idx="335">
                  <c:v>-26.8</c:v>
                </c:pt>
                <c:pt idx="336">
                  <c:v>-6.6</c:v>
                </c:pt>
                <c:pt idx="337">
                  <c:v>-2.6</c:v>
                </c:pt>
                <c:pt idx="338">
                  <c:v>-6.8</c:v>
                </c:pt>
                <c:pt idx="339">
                  <c:v>-12.4</c:v>
                </c:pt>
                <c:pt idx="340">
                  <c:v>-21.8</c:v>
                </c:pt>
                <c:pt idx="341">
                  <c:v>-11.8</c:v>
                </c:pt>
                <c:pt idx="342">
                  <c:v>-7.8</c:v>
                </c:pt>
                <c:pt idx="343">
                  <c:v>-10.6</c:v>
                </c:pt>
                <c:pt idx="344">
                  <c:v>-11</c:v>
                </c:pt>
                <c:pt idx="345">
                  <c:v>-12.6</c:v>
                </c:pt>
                <c:pt idx="346">
                  <c:v>-14.6</c:v>
                </c:pt>
                <c:pt idx="347">
                  <c:v>-19.399999999999999</c:v>
                </c:pt>
                <c:pt idx="348">
                  <c:v>-22.2</c:v>
                </c:pt>
                <c:pt idx="349">
                  <c:v>-19.2</c:v>
                </c:pt>
                <c:pt idx="350">
                  <c:v>-22.4</c:v>
                </c:pt>
                <c:pt idx="351">
                  <c:v>-32.9</c:v>
                </c:pt>
                <c:pt idx="352">
                  <c:v>-38.9</c:v>
                </c:pt>
                <c:pt idx="353">
                  <c:v>-37.9</c:v>
                </c:pt>
                <c:pt idx="354">
                  <c:v>-29.9</c:v>
                </c:pt>
                <c:pt idx="355">
                  <c:v>-29.9</c:v>
                </c:pt>
                <c:pt idx="356">
                  <c:v>-19.8</c:v>
                </c:pt>
                <c:pt idx="357">
                  <c:v>-27.6</c:v>
                </c:pt>
                <c:pt idx="358">
                  <c:v>-31.9</c:v>
                </c:pt>
                <c:pt idx="359">
                  <c:v>-21.2</c:v>
                </c:pt>
                <c:pt idx="360">
                  <c:v>-22.2</c:v>
                </c:pt>
                <c:pt idx="361">
                  <c:v>-12.6</c:v>
                </c:pt>
                <c:pt idx="362">
                  <c:v>-21</c:v>
                </c:pt>
                <c:pt idx="363">
                  <c:v>-19.600000000000001</c:v>
                </c:pt>
                <c:pt idx="364">
                  <c:v>-19.399999999999999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'1870'!$A$4:$A$368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'1870'!$K$4:$K$368</c:f>
              <c:numCache>
                <c:formatCode>0.0_ ;\-0.0\ </c:formatCode>
                <c:ptCount val="365"/>
                <c:pt idx="0">
                  <c:v>-2.1</c:v>
                </c:pt>
                <c:pt idx="1">
                  <c:v>-14.6</c:v>
                </c:pt>
                <c:pt idx="2">
                  <c:v>-5.9</c:v>
                </c:pt>
                <c:pt idx="3">
                  <c:v>-17.7</c:v>
                </c:pt>
                <c:pt idx="4">
                  <c:v>-22.1</c:v>
                </c:pt>
                <c:pt idx="5">
                  <c:v>-16.899999999999999</c:v>
                </c:pt>
                <c:pt idx="6">
                  <c:v>-12.7</c:v>
                </c:pt>
                <c:pt idx="7">
                  <c:v>-0.2</c:v>
                </c:pt>
                <c:pt idx="8">
                  <c:v>-0.9</c:v>
                </c:pt>
                <c:pt idx="9">
                  <c:v>0.9</c:v>
                </c:pt>
                <c:pt idx="10">
                  <c:v>1.2</c:v>
                </c:pt>
                <c:pt idx="11">
                  <c:v>0.2</c:v>
                </c:pt>
                <c:pt idx="12">
                  <c:v>0</c:v>
                </c:pt>
                <c:pt idx="13">
                  <c:v>-4.5999999999999996</c:v>
                </c:pt>
                <c:pt idx="14">
                  <c:v>-2.7</c:v>
                </c:pt>
                <c:pt idx="15">
                  <c:v>-5.6</c:v>
                </c:pt>
                <c:pt idx="16">
                  <c:v>-5.9</c:v>
                </c:pt>
                <c:pt idx="17">
                  <c:v>-12.1</c:v>
                </c:pt>
                <c:pt idx="18">
                  <c:v>-6.9</c:v>
                </c:pt>
                <c:pt idx="19">
                  <c:v>-3.1</c:v>
                </c:pt>
                <c:pt idx="20">
                  <c:v>-5.9</c:v>
                </c:pt>
                <c:pt idx="21">
                  <c:v>-17.5</c:v>
                </c:pt>
                <c:pt idx="22">
                  <c:v>-20.2</c:v>
                </c:pt>
                <c:pt idx="23">
                  <c:v>-19.600000000000001</c:v>
                </c:pt>
                <c:pt idx="24">
                  <c:v>-19.600000000000001</c:v>
                </c:pt>
                <c:pt idx="25">
                  <c:v>-29</c:v>
                </c:pt>
                <c:pt idx="26">
                  <c:v>-20.2</c:v>
                </c:pt>
                <c:pt idx="27">
                  <c:v>-24.6</c:v>
                </c:pt>
                <c:pt idx="28">
                  <c:v>-27.1</c:v>
                </c:pt>
                <c:pt idx="29">
                  <c:v>-28.4</c:v>
                </c:pt>
                <c:pt idx="30">
                  <c:v>-25.9</c:v>
                </c:pt>
                <c:pt idx="31">
                  <c:v>-30.6</c:v>
                </c:pt>
                <c:pt idx="32">
                  <c:v>-33.1</c:v>
                </c:pt>
                <c:pt idx="33">
                  <c:v>-33.200000000000003</c:v>
                </c:pt>
                <c:pt idx="34">
                  <c:v>-30.6</c:v>
                </c:pt>
                <c:pt idx="35">
                  <c:v>-23.4</c:v>
                </c:pt>
                <c:pt idx="36">
                  <c:v>-19.600000000000001</c:v>
                </c:pt>
                <c:pt idx="37">
                  <c:v>-15.9</c:v>
                </c:pt>
                <c:pt idx="38">
                  <c:v>-23.4</c:v>
                </c:pt>
                <c:pt idx="39">
                  <c:v>-18.399999999999999</c:v>
                </c:pt>
                <c:pt idx="40">
                  <c:v>-18.399999999999999</c:v>
                </c:pt>
                <c:pt idx="41">
                  <c:v>-17.5</c:v>
                </c:pt>
                <c:pt idx="42">
                  <c:v>-15.9</c:v>
                </c:pt>
                <c:pt idx="43">
                  <c:v>-12.1</c:v>
                </c:pt>
                <c:pt idx="44">
                  <c:v>-7.1</c:v>
                </c:pt>
                <c:pt idx="45">
                  <c:v>-9.6</c:v>
                </c:pt>
                <c:pt idx="46">
                  <c:v>-5.2</c:v>
                </c:pt>
                <c:pt idx="47">
                  <c:v>-14</c:v>
                </c:pt>
                <c:pt idx="48">
                  <c:v>-15.6</c:v>
                </c:pt>
                <c:pt idx="49">
                  <c:v>-16.5</c:v>
                </c:pt>
                <c:pt idx="50">
                  <c:v>-18.399999999999999</c:v>
                </c:pt>
                <c:pt idx="51">
                  <c:v>-12.7</c:v>
                </c:pt>
                <c:pt idx="52">
                  <c:v>-15.2</c:v>
                </c:pt>
                <c:pt idx="53">
                  <c:v>-5</c:v>
                </c:pt>
                <c:pt idx="54">
                  <c:v>1.5</c:v>
                </c:pt>
                <c:pt idx="55">
                  <c:v>-13.4</c:v>
                </c:pt>
                <c:pt idx="56">
                  <c:v>-9</c:v>
                </c:pt>
                <c:pt idx="57">
                  <c:v>-9.1999999999999993</c:v>
                </c:pt>
                <c:pt idx="58">
                  <c:v>-10.5</c:v>
                </c:pt>
                <c:pt idx="59">
                  <c:v>-3.5</c:v>
                </c:pt>
                <c:pt idx="60">
                  <c:v>2.7</c:v>
                </c:pt>
                <c:pt idx="61">
                  <c:v>1.7</c:v>
                </c:pt>
                <c:pt idx="62">
                  <c:v>-2.5</c:v>
                </c:pt>
                <c:pt idx="63">
                  <c:v>-8.1999999999999993</c:v>
                </c:pt>
                <c:pt idx="64">
                  <c:v>-3.5</c:v>
                </c:pt>
                <c:pt idx="65">
                  <c:v>-3.5</c:v>
                </c:pt>
                <c:pt idx="66">
                  <c:v>-4.2</c:v>
                </c:pt>
                <c:pt idx="67">
                  <c:v>-5.7</c:v>
                </c:pt>
                <c:pt idx="68">
                  <c:v>-10.199999999999999</c:v>
                </c:pt>
                <c:pt idx="69">
                  <c:v>-8.6999999999999993</c:v>
                </c:pt>
                <c:pt idx="70">
                  <c:v>-9</c:v>
                </c:pt>
                <c:pt idx="71">
                  <c:v>-6.7</c:v>
                </c:pt>
                <c:pt idx="72">
                  <c:v>-9.1999999999999993</c:v>
                </c:pt>
                <c:pt idx="73">
                  <c:v>-8.1999999999999993</c:v>
                </c:pt>
                <c:pt idx="74">
                  <c:v>-17</c:v>
                </c:pt>
                <c:pt idx="75">
                  <c:v>-12</c:v>
                </c:pt>
                <c:pt idx="76">
                  <c:v>-16.7</c:v>
                </c:pt>
                <c:pt idx="77">
                  <c:v>-14</c:v>
                </c:pt>
                <c:pt idx="78">
                  <c:v>-6.5</c:v>
                </c:pt>
                <c:pt idx="79">
                  <c:v>-2.7</c:v>
                </c:pt>
                <c:pt idx="80">
                  <c:v>-4</c:v>
                </c:pt>
                <c:pt idx="81">
                  <c:v>-8</c:v>
                </c:pt>
                <c:pt idx="82">
                  <c:v>-7</c:v>
                </c:pt>
                <c:pt idx="83">
                  <c:v>-7.5</c:v>
                </c:pt>
                <c:pt idx="84">
                  <c:v>-9.1999999999999993</c:v>
                </c:pt>
                <c:pt idx="85">
                  <c:v>-12</c:v>
                </c:pt>
                <c:pt idx="86">
                  <c:v>-11.7</c:v>
                </c:pt>
                <c:pt idx="87">
                  <c:v>-11.5</c:v>
                </c:pt>
                <c:pt idx="88">
                  <c:v>-4</c:v>
                </c:pt>
                <c:pt idx="89">
                  <c:v>-0.2</c:v>
                </c:pt>
                <c:pt idx="90">
                  <c:v>-4.5</c:v>
                </c:pt>
                <c:pt idx="91">
                  <c:v>-4.2</c:v>
                </c:pt>
                <c:pt idx="92">
                  <c:v>-4.2</c:v>
                </c:pt>
                <c:pt idx="93">
                  <c:v>-3.2</c:v>
                </c:pt>
                <c:pt idx="94">
                  <c:v>-9.1999999999999993</c:v>
                </c:pt>
                <c:pt idx="95">
                  <c:v>-0.2</c:v>
                </c:pt>
                <c:pt idx="96">
                  <c:v>-3.2</c:v>
                </c:pt>
                <c:pt idx="97">
                  <c:v>-8.5</c:v>
                </c:pt>
                <c:pt idx="98">
                  <c:v>-10.199999999999999</c:v>
                </c:pt>
                <c:pt idx="99">
                  <c:v>-8.6999999999999993</c:v>
                </c:pt>
                <c:pt idx="100">
                  <c:v>-1.7</c:v>
                </c:pt>
                <c:pt idx="101">
                  <c:v>3</c:v>
                </c:pt>
                <c:pt idx="102">
                  <c:v>1.5</c:v>
                </c:pt>
                <c:pt idx="103">
                  <c:v>3.2</c:v>
                </c:pt>
                <c:pt idx="104">
                  <c:v>4.2</c:v>
                </c:pt>
                <c:pt idx="105">
                  <c:v>0.5</c:v>
                </c:pt>
                <c:pt idx="106">
                  <c:v>0.7</c:v>
                </c:pt>
                <c:pt idx="107">
                  <c:v>2</c:v>
                </c:pt>
                <c:pt idx="108">
                  <c:v>2.2000000000000002</c:v>
                </c:pt>
                <c:pt idx="109">
                  <c:v>1.5</c:v>
                </c:pt>
                <c:pt idx="110">
                  <c:v>-2</c:v>
                </c:pt>
                <c:pt idx="111">
                  <c:v>-1.5</c:v>
                </c:pt>
                <c:pt idx="112">
                  <c:v>1.7</c:v>
                </c:pt>
                <c:pt idx="113">
                  <c:v>4</c:v>
                </c:pt>
                <c:pt idx="114">
                  <c:v>3.5</c:v>
                </c:pt>
                <c:pt idx="115">
                  <c:v>-1.2</c:v>
                </c:pt>
                <c:pt idx="116">
                  <c:v>1.2</c:v>
                </c:pt>
                <c:pt idx="117">
                  <c:v>5.5</c:v>
                </c:pt>
                <c:pt idx="118">
                  <c:v>4.2</c:v>
                </c:pt>
                <c:pt idx="119">
                  <c:v>4.2</c:v>
                </c:pt>
                <c:pt idx="120">
                  <c:v>1.7</c:v>
                </c:pt>
                <c:pt idx="121">
                  <c:v>4</c:v>
                </c:pt>
                <c:pt idx="122">
                  <c:v>3.5</c:v>
                </c:pt>
                <c:pt idx="123">
                  <c:v>3.5</c:v>
                </c:pt>
                <c:pt idx="124">
                  <c:v>4.7</c:v>
                </c:pt>
                <c:pt idx="125">
                  <c:v>1</c:v>
                </c:pt>
                <c:pt idx="126">
                  <c:v>3.2</c:v>
                </c:pt>
                <c:pt idx="127">
                  <c:v>-0.5</c:v>
                </c:pt>
                <c:pt idx="128">
                  <c:v>2</c:v>
                </c:pt>
                <c:pt idx="129">
                  <c:v>4.5</c:v>
                </c:pt>
                <c:pt idx="130">
                  <c:v>3</c:v>
                </c:pt>
                <c:pt idx="131">
                  <c:v>2</c:v>
                </c:pt>
                <c:pt idx="132">
                  <c:v>-0.2</c:v>
                </c:pt>
                <c:pt idx="133">
                  <c:v>0</c:v>
                </c:pt>
                <c:pt idx="134">
                  <c:v>1.7</c:v>
                </c:pt>
                <c:pt idx="135">
                  <c:v>11</c:v>
                </c:pt>
                <c:pt idx="136">
                  <c:v>5.7</c:v>
                </c:pt>
                <c:pt idx="137">
                  <c:v>8.1999999999999993</c:v>
                </c:pt>
                <c:pt idx="138">
                  <c:v>4</c:v>
                </c:pt>
                <c:pt idx="139">
                  <c:v>6.5</c:v>
                </c:pt>
                <c:pt idx="140">
                  <c:v>5.7</c:v>
                </c:pt>
                <c:pt idx="141">
                  <c:v>-2</c:v>
                </c:pt>
                <c:pt idx="142">
                  <c:v>-0.5</c:v>
                </c:pt>
                <c:pt idx="143">
                  <c:v>2.5</c:v>
                </c:pt>
                <c:pt idx="144">
                  <c:v>8.1999999999999993</c:v>
                </c:pt>
                <c:pt idx="145">
                  <c:v>7</c:v>
                </c:pt>
                <c:pt idx="146">
                  <c:v>6</c:v>
                </c:pt>
                <c:pt idx="147">
                  <c:v>3.7</c:v>
                </c:pt>
                <c:pt idx="148">
                  <c:v>3.7</c:v>
                </c:pt>
                <c:pt idx="149">
                  <c:v>1.7</c:v>
                </c:pt>
                <c:pt idx="150">
                  <c:v>3.2</c:v>
                </c:pt>
                <c:pt idx="151">
                  <c:v>2.5</c:v>
                </c:pt>
                <c:pt idx="152">
                  <c:v>4.2</c:v>
                </c:pt>
                <c:pt idx="153">
                  <c:v>4.5</c:v>
                </c:pt>
                <c:pt idx="154">
                  <c:v>5.5</c:v>
                </c:pt>
                <c:pt idx="155">
                  <c:v>10</c:v>
                </c:pt>
                <c:pt idx="156">
                  <c:v>16.2</c:v>
                </c:pt>
                <c:pt idx="157">
                  <c:v>10.5</c:v>
                </c:pt>
                <c:pt idx="158">
                  <c:v>10.5</c:v>
                </c:pt>
                <c:pt idx="159">
                  <c:v>16.5</c:v>
                </c:pt>
                <c:pt idx="160">
                  <c:v>17.5</c:v>
                </c:pt>
                <c:pt idx="161">
                  <c:v>15</c:v>
                </c:pt>
                <c:pt idx="162">
                  <c:v>15.5</c:v>
                </c:pt>
                <c:pt idx="163">
                  <c:v>15</c:v>
                </c:pt>
                <c:pt idx="164">
                  <c:v>11.7</c:v>
                </c:pt>
                <c:pt idx="165">
                  <c:v>10.5</c:v>
                </c:pt>
                <c:pt idx="166">
                  <c:v>6.7</c:v>
                </c:pt>
                <c:pt idx="167">
                  <c:v>12</c:v>
                </c:pt>
                <c:pt idx="168">
                  <c:v>16.2</c:v>
                </c:pt>
                <c:pt idx="169">
                  <c:v>18.2</c:v>
                </c:pt>
                <c:pt idx="170">
                  <c:v>18.7</c:v>
                </c:pt>
                <c:pt idx="171">
                  <c:v>19.2</c:v>
                </c:pt>
                <c:pt idx="172">
                  <c:v>13</c:v>
                </c:pt>
                <c:pt idx="173">
                  <c:v>17</c:v>
                </c:pt>
                <c:pt idx="174">
                  <c:v>19.2</c:v>
                </c:pt>
                <c:pt idx="175">
                  <c:v>22</c:v>
                </c:pt>
                <c:pt idx="176">
                  <c:v>18.5</c:v>
                </c:pt>
                <c:pt idx="177">
                  <c:v>18.7</c:v>
                </c:pt>
                <c:pt idx="178">
                  <c:v>16</c:v>
                </c:pt>
                <c:pt idx="179">
                  <c:v>22</c:v>
                </c:pt>
                <c:pt idx="180">
                  <c:v>18.2</c:v>
                </c:pt>
                <c:pt idx="181">
                  <c:v>19.5</c:v>
                </c:pt>
                <c:pt idx="182">
                  <c:v>15.5</c:v>
                </c:pt>
                <c:pt idx="183">
                  <c:v>18.2</c:v>
                </c:pt>
                <c:pt idx="184">
                  <c:v>20.7</c:v>
                </c:pt>
                <c:pt idx="185">
                  <c:v>22</c:v>
                </c:pt>
                <c:pt idx="186">
                  <c:v>17.5</c:v>
                </c:pt>
                <c:pt idx="187">
                  <c:v>16.7</c:v>
                </c:pt>
                <c:pt idx="188">
                  <c:v>16.7</c:v>
                </c:pt>
                <c:pt idx="189">
                  <c:v>11.7</c:v>
                </c:pt>
                <c:pt idx="190">
                  <c:v>12.7</c:v>
                </c:pt>
                <c:pt idx="191">
                  <c:v>11.7</c:v>
                </c:pt>
                <c:pt idx="192">
                  <c:v>11.7</c:v>
                </c:pt>
                <c:pt idx="193">
                  <c:v>18</c:v>
                </c:pt>
                <c:pt idx="194">
                  <c:v>16.2</c:v>
                </c:pt>
                <c:pt idx="195">
                  <c:v>11.5</c:v>
                </c:pt>
                <c:pt idx="196">
                  <c:v>13.2</c:v>
                </c:pt>
                <c:pt idx="197">
                  <c:v>15</c:v>
                </c:pt>
                <c:pt idx="198">
                  <c:v>19.5</c:v>
                </c:pt>
                <c:pt idx="199">
                  <c:v>21.7</c:v>
                </c:pt>
                <c:pt idx="200">
                  <c:v>21.5</c:v>
                </c:pt>
                <c:pt idx="201">
                  <c:v>20.5</c:v>
                </c:pt>
                <c:pt idx="202">
                  <c:v>20.7</c:v>
                </c:pt>
                <c:pt idx="203">
                  <c:v>21.7</c:v>
                </c:pt>
                <c:pt idx="204">
                  <c:v>23</c:v>
                </c:pt>
                <c:pt idx="205">
                  <c:v>23</c:v>
                </c:pt>
                <c:pt idx="206">
                  <c:v>20.5</c:v>
                </c:pt>
                <c:pt idx="207">
                  <c:v>20.7</c:v>
                </c:pt>
                <c:pt idx="208">
                  <c:v>23</c:v>
                </c:pt>
                <c:pt idx="209">
                  <c:v>15.7</c:v>
                </c:pt>
                <c:pt idx="210">
                  <c:v>13</c:v>
                </c:pt>
                <c:pt idx="211">
                  <c:v>13.7</c:v>
                </c:pt>
                <c:pt idx="212">
                  <c:v>16.7</c:v>
                </c:pt>
                <c:pt idx="213">
                  <c:v>22</c:v>
                </c:pt>
                <c:pt idx="214">
                  <c:v>19.2</c:v>
                </c:pt>
                <c:pt idx="215">
                  <c:v>19</c:v>
                </c:pt>
                <c:pt idx="216">
                  <c:v>18.5</c:v>
                </c:pt>
                <c:pt idx="217">
                  <c:v>12.5</c:v>
                </c:pt>
                <c:pt idx="218">
                  <c:v>8.6999999999999993</c:v>
                </c:pt>
                <c:pt idx="219">
                  <c:v>9.1999999999999993</c:v>
                </c:pt>
                <c:pt idx="220">
                  <c:v>11.5</c:v>
                </c:pt>
                <c:pt idx="221">
                  <c:v>13.7</c:v>
                </c:pt>
                <c:pt idx="222">
                  <c:v>7</c:v>
                </c:pt>
                <c:pt idx="223">
                  <c:v>6.7</c:v>
                </c:pt>
                <c:pt idx="224">
                  <c:v>7.5</c:v>
                </c:pt>
                <c:pt idx="225">
                  <c:v>7.5</c:v>
                </c:pt>
                <c:pt idx="226">
                  <c:v>8</c:v>
                </c:pt>
                <c:pt idx="227">
                  <c:v>6.7</c:v>
                </c:pt>
                <c:pt idx="228">
                  <c:v>8.1999999999999993</c:v>
                </c:pt>
                <c:pt idx="229">
                  <c:v>9.1999999999999993</c:v>
                </c:pt>
                <c:pt idx="230">
                  <c:v>9.5</c:v>
                </c:pt>
                <c:pt idx="231">
                  <c:v>9.1999999999999993</c:v>
                </c:pt>
                <c:pt idx="232">
                  <c:v>8.1999999999999993</c:v>
                </c:pt>
                <c:pt idx="233">
                  <c:v>9.1999999999999993</c:v>
                </c:pt>
                <c:pt idx="234">
                  <c:v>7.5</c:v>
                </c:pt>
                <c:pt idx="235">
                  <c:v>7.5</c:v>
                </c:pt>
                <c:pt idx="236">
                  <c:v>6</c:v>
                </c:pt>
                <c:pt idx="237">
                  <c:v>7.5</c:v>
                </c:pt>
                <c:pt idx="238">
                  <c:v>10</c:v>
                </c:pt>
                <c:pt idx="239">
                  <c:v>10</c:v>
                </c:pt>
                <c:pt idx="240">
                  <c:v>15.7</c:v>
                </c:pt>
                <c:pt idx="241">
                  <c:v>17</c:v>
                </c:pt>
                <c:pt idx="242">
                  <c:v>14.5</c:v>
                </c:pt>
                <c:pt idx="243">
                  <c:v>11.2</c:v>
                </c:pt>
                <c:pt idx="244">
                  <c:v>11.6</c:v>
                </c:pt>
                <c:pt idx="245">
                  <c:v>12</c:v>
                </c:pt>
                <c:pt idx="246">
                  <c:v>12</c:v>
                </c:pt>
                <c:pt idx="247">
                  <c:v>13.6</c:v>
                </c:pt>
                <c:pt idx="248">
                  <c:v>12.6</c:v>
                </c:pt>
                <c:pt idx="249">
                  <c:v>14.4</c:v>
                </c:pt>
                <c:pt idx="250">
                  <c:v>14.6</c:v>
                </c:pt>
                <c:pt idx="251">
                  <c:v>13.4</c:v>
                </c:pt>
                <c:pt idx="252">
                  <c:v>13.4</c:v>
                </c:pt>
                <c:pt idx="253">
                  <c:v>11</c:v>
                </c:pt>
                <c:pt idx="254">
                  <c:v>10.199999999999999</c:v>
                </c:pt>
                <c:pt idx="255">
                  <c:v>4</c:v>
                </c:pt>
                <c:pt idx="256">
                  <c:v>1.2</c:v>
                </c:pt>
                <c:pt idx="257">
                  <c:v>4</c:v>
                </c:pt>
                <c:pt idx="258">
                  <c:v>6</c:v>
                </c:pt>
                <c:pt idx="259">
                  <c:v>5.2</c:v>
                </c:pt>
                <c:pt idx="260">
                  <c:v>6.2</c:v>
                </c:pt>
                <c:pt idx="261">
                  <c:v>1.4</c:v>
                </c:pt>
                <c:pt idx="262">
                  <c:v>1.6</c:v>
                </c:pt>
                <c:pt idx="263">
                  <c:v>0.6</c:v>
                </c:pt>
                <c:pt idx="264">
                  <c:v>5.2</c:v>
                </c:pt>
                <c:pt idx="265">
                  <c:v>7</c:v>
                </c:pt>
                <c:pt idx="266">
                  <c:v>5.6</c:v>
                </c:pt>
                <c:pt idx="267">
                  <c:v>5.4</c:v>
                </c:pt>
                <c:pt idx="268">
                  <c:v>8.4</c:v>
                </c:pt>
                <c:pt idx="269">
                  <c:v>4.8</c:v>
                </c:pt>
                <c:pt idx="270">
                  <c:v>0.6</c:v>
                </c:pt>
                <c:pt idx="271">
                  <c:v>0</c:v>
                </c:pt>
                <c:pt idx="272">
                  <c:v>6</c:v>
                </c:pt>
                <c:pt idx="273">
                  <c:v>4</c:v>
                </c:pt>
                <c:pt idx="274">
                  <c:v>6.4</c:v>
                </c:pt>
                <c:pt idx="275">
                  <c:v>2</c:v>
                </c:pt>
                <c:pt idx="276">
                  <c:v>2</c:v>
                </c:pt>
                <c:pt idx="277">
                  <c:v>0.2</c:v>
                </c:pt>
                <c:pt idx="278">
                  <c:v>0.4</c:v>
                </c:pt>
                <c:pt idx="279">
                  <c:v>-1.8</c:v>
                </c:pt>
                <c:pt idx="280">
                  <c:v>0</c:v>
                </c:pt>
                <c:pt idx="281">
                  <c:v>-2</c:v>
                </c:pt>
                <c:pt idx="282">
                  <c:v>0.2</c:v>
                </c:pt>
                <c:pt idx="283">
                  <c:v>1.4</c:v>
                </c:pt>
                <c:pt idx="284">
                  <c:v>1.6</c:v>
                </c:pt>
                <c:pt idx="285">
                  <c:v>0.8</c:v>
                </c:pt>
                <c:pt idx="286">
                  <c:v>0.6</c:v>
                </c:pt>
                <c:pt idx="287">
                  <c:v>0</c:v>
                </c:pt>
                <c:pt idx="288">
                  <c:v>-1</c:v>
                </c:pt>
                <c:pt idx="289">
                  <c:v>-6.4</c:v>
                </c:pt>
                <c:pt idx="290">
                  <c:v>-5</c:v>
                </c:pt>
                <c:pt idx="291">
                  <c:v>-6.8</c:v>
                </c:pt>
                <c:pt idx="292">
                  <c:v>-10.4</c:v>
                </c:pt>
                <c:pt idx="293">
                  <c:v>-8</c:v>
                </c:pt>
                <c:pt idx="294">
                  <c:v>-3.2</c:v>
                </c:pt>
                <c:pt idx="295">
                  <c:v>-1.8</c:v>
                </c:pt>
                <c:pt idx="296">
                  <c:v>-4</c:v>
                </c:pt>
                <c:pt idx="297">
                  <c:v>-4.5999999999999996</c:v>
                </c:pt>
                <c:pt idx="298">
                  <c:v>1</c:v>
                </c:pt>
                <c:pt idx="299">
                  <c:v>1</c:v>
                </c:pt>
                <c:pt idx="300">
                  <c:v>-0.8</c:v>
                </c:pt>
                <c:pt idx="301">
                  <c:v>0.6</c:v>
                </c:pt>
                <c:pt idx="302">
                  <c:v>2.4</c:v>
                </c:pt>
                <c:pt idx="303">
                  <c:v>0.8</c:v>
                </c:pt>
                <c:pt idx="304">
                  <c:v>0.4</c:v>
                </c:pt>
                <c:pt idx="305">
                  <c:v>-1.2</c:v>
                </c:pt>
                <c:pt idx="306">
                  <c:v>-0.4</c:v>
                </c:pt>
                <c:pt idx="307">
                  <c:v>-0.6</c:v>
                </c:pt>
                <c:pt idx="308">
                  <c:v>-1.2</c:v>
                </c:pt>
                <c:pt idx="309">
                  <c:v>-11.8</c:v>
                </c:pt>
                <c:pt idx="310">
                  <c:v>-12</c:v>
                </c:pt>
                <c:pt idx="311">
                  <c:v>-18.2</c:v>
                </c:pt>
                <c:pt idx="312">
                  <c:v>-16</c:v>
                </c:pt>
                <c:pt idx="313">
                  <c:v>-15</c:v>
                </c:pt>
                <c:pt idx="314">
                  <c:v>-21</c:v>
                </c:pt>
                <c:pt idx="315">
                  <c:v>-19.8</c:v>
                </c:pt>
                <c:pt idx="316">
                  <c:v>-10</c:v>
                </c:pt>
                <c:pt idx="317">
                  <c:v>-2</c:v>
                </c:pt>
                <c:pt idx="318">
                  <c:v>-0.4</c:v>
                </c:pt>
                <c:pt idx="319">
                  <c:v>-11.4</c:v>
                </c:pt>
                <c:pt idx="320">
                  <c:v>-15.4</c:v>
                </c:pt>
                <c:pt idx="321">
                  <c:v>-19.8</c:v>
                </c:pt>
                <c:pt idx="322">
                  <c:v>-23.8</c:v>
                </c:pt>
                <c:pt idx="323">
                  <c:v>-25.2</c:v>
                </c:pt>
                <c:pt idx="324">
                  <c:v>-22.8</c:v>
                </c:pt>
                <c:pt idx="325">
                  <c:v>-17.2</c:v>
                </c:pt>
                <c:pt idx="326">
                  <c:v>-9.6</c:v>
                </c:pt>
                <c:pt idx="327">
                  <c:v>-12</c:v>
                </c:pt>
                <c:pt idx="328">
                  <c:v>-27.8</c:v>
                </c:pt>
                <c:pt idx="329">
                  <c:v>-12</c:v>
                </c:pt>
                <c:pt idx="330">
                  <c:v>-12</c:v>
                </c:pt>
                <c:pt idx="331">
                  <c:v>-11.4</c:v>
                </c:pt>
                <c:pt idx="332">
                  <c:v>-14.4</c:v>
                </c:pt>
                <c:pt idx="333">
                  <c:v>-31.5</c:v>
                </c:pt>
                <c:pt idx="334">
                  <c:v>-37.9</c:v>
                </c:pt>
                <c:pt idx="335">
                  <c:v>-19.2</c:v>
                </c:pt>
                <c:pt idx="336">
                  <c:v>-2</c:v>
                </c:pt>
                <c:pt idx="337">
                  <c:v>-6.4</c:v>
                </c:pt>
                <c:pt idx="338">
                  <c:v>-11</c:v>
                </c:pt>
                <c:pt idx="339">
                  <c:v>-12</c:v>
                </c:pt>
                <c:pt idx="340">
                  <c:v>-24.4</c:v>
                </c:pt>
                <c:pt idx="341">
                  <c:v>-11.2</c:v>
                </c:pt>
                <c:pt idx="342">
                  <c:v>-6.6</c:v>
                </c:pt>
                <c:pt idx="343">
                  <c:v>-8.8000000000000007</c:v>
                </c:pt>
                <c:pt idx="344">
                  <c:v>-9.8000000000000007</c:v>
                </c:pt>
                <c:pt idx="345">
                  <c:v>-12.8</c:v>
                </c:pt>
                <c:pt idx="346">
                  <c:v>-16.399999999999999</c:v>
                </c:pt>
                <c:pt idx="347">
                  <c:v>-24.8</c:v>
                </c:pt>
                <c:pt idx="348">
                  <c:v>-19.600000000000001</c:v>
                </c:pt>
                <c:pt idx="349">
                  <c:v>-19</c:v>
                </c:pt>
                <c:pt idx="350">
                  <c:v>-20</c:v>
                </c:pt>
                <c:pt idx="351">
                  <c:v>-37.9</c:v>
                </c:pt>
                <c:pt idx="352">
                  <c:v>-38.9</c:v>
                </c:pt>
                <c:pt idx="353">
                  <c:v>-34.9</c:v>
                </c:pt>
                <c:pt idx="354">
                  <c:v>-23.6</c:v>
                </c:pt>
                <c:pt idx="355">
                  <c:v>-29.9</c:v>
                </c:pt>
                <c:pt idx="356">
                  <c:v>-22.8</c:v>
                </c:pt>
                <c:pt idx="357">
                  <c:v>-30.9</c:v>
                </c:pt>
                <c:pt idx="358">
                  <c:v>-26.8</c:v>
                </c:pt>
                <c:pt idx="359">
                  <c:v>-16.600000000000001</c:v>
                </c:pt>
                <c:pt idx="360">
                  <c:v>-21.4</c:v>
                </c:pt>
                <c:pt idx="361">
                  <c:v>-12.6</c:v>
                </c:pt>
                <c:pt idx="362">
                  <c:v>-21.4</c:v>
                </c:pt>
                <c:pt idx="363">
                  <c:v>-15.4</c:v>
                </c:pt>
                <c:pt idx="364">
                  <c:v>-21.4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030376"/>
        <c:axId val="220333104"/>
      </c:lineChart>
      <c:dateAx>
        <c:axId val="220030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333104"/>
        <c:crosses val="autoZero"/>
        <c:auto val="1"/>
        <c:lblOffset val="100"/>
        <c:baseTimeUnit val="days"/>
      </c:dateAx>
      <c:valAx>
        <c:axId val="22033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3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1871</a:t>
            </a:r>
            <a:endParaRPr lang="el-GR"/>
          </a:p>
        </c:rich>
      </c:tx>
      <c:layout>
        <c:manualLayout>
          <c:xMode val="edge"/>
          <c:yMode val="edge"/>
          <c:x val="0.38272137035502135"/>
          <c:y val="2.4096385542168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'1871'!$B$3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'1871'!$B$4:$B$368</c:f>
              <c:numCache>
                <c:formatCode>General</c:formatCode>
                <c:ptCount val="365"/>
                <c:pt idx="0">
                  <c:v>762.5</c:v>
                </c:pt>
                <c:pt idx="1">
                  <c:v>762.3</c:v>
                </c:pt>
                <c:pt idx="2">
                  <c:v>761.2</c:v>
                </c:pt>
                <c:pt idx="3">
                  <c:v>760.6</c:v>
                </c:pt>
                <c:pt idx="4">
                  <c:v>761</c:v>
                </c:pt>
                <c:pt idx="5">
                  <c:v>762</c:v>
                </c:pt>
                <c:pt idx="6">
                  <c:v>761.1</c:v>
                </c:pt>
                <c:pt idx="7">
                  <c:v>760.2</c:v>
                </c:pt>
                <c:pt idx="8">
                  <c:v>760.4</c:v>
                </c:pt>
                <c:pt idx="9">
                  <c:v>761.1</c:v>
                </c:pt>
                <c:pt idx="10">
                  <c:v>761.4</c:v>
                </c:pt>
                <c:pt idx="11">
                  <c:v>761.2</c:v>
                </c:pt>
                <c:pt idx="12">
                  <c:v>763.4</c:v>
                </c:pt>
                <c:pt idx="13">
                  <c:v>763.9</c:v>
                </c:pt>
                <c:pt idx="14">
                  <c:v>755.7</c:v>
                </c:pt>
                <c:pt idx="15">
                  <c:v>754.8</c:v>
                </c:pt>
                <c:pt idx="16">
                  <c:v>754.5</c:v>
                </c:pt>
                <c:pt idx="17">
                  <c:v>755.1</c:v>
                </c:pt>
                <c:pt idx="18">
                  <c:v>754.4</c:v>
                </c:pt>
                <c:pt idx="19">
                  <c:v>760.6</c:v>
                </c:pt>
                <c:pt idx="20">
                  <c:v>753.9</c:v>
                </c:pt>
                <c:pt idx="21">
                  <c:v>756.3</c:v>
                </c:pt>
                <c:pt idx="22">
                  <c:v>763.1</c:v>
                </c:pt>
                <c:pt idx="23">
                  <c:v>769.8</c:v>
                </c:pt>
                <c:pt idx="24">
                  <c:v>768.2</c:v>
                </c:pt>
                <c:pt idx="25">
                  <c:v>763.6</c:v>
                </c:pt>
                <c:pt idx="26">
                  <c:v>763.6</c:v>
                </c:pt>
                <c:pt idx="27">
                  <c:v>772.8</c:v>
                </c:pt>
                <c:pt idx="28">
                  <c:v>765.9</c:v>
                </c:pt>
                <c:pt idx="29">
                  <c:v>772.5</c:v>
                </c:pt>
                <c:pt idx="30">
                  <c:v>757.8</c:v>
                </c:pt>
                <c:pt idx="31">
                  <c:v>751.9</c:v>
                </c:pt>
                <c:pt idx="32">
                  <c:v>758.7</c:v>
                </c:pt>
                <c:pt idx="33">
                  <c:v>761.6</c:v>
                </c:pt>
                <c:pt idx="34">
                  <c:v>766.1</c:v>
                </c:pt>
                <c:pt idx="35">
                  <c:v>770.6</c:v>
                </c:pt>
                <c:pt idx="36">
                  <c:v>772.9</c:v>
                </c:pt>
                <c:pt idx="37">
                  <c:v>774.9</c:v>
                </c:pt>
                <c:pt idx="38">
                  <c:v>775.4</c:v>
                </c:pt>
                <c:pt idx="39">
                  <c:v>772.8</c:v>
                </c:pt>
                <c:pt idx="40">
                  <c:v>774.9</c:v>
                </c:pt>
                <c:pt idx="41">
                  <c:v>772.8</c:v>
                </c:pt>
                <c:pt idx="42">
                  <c:v>766.7</c:v>
                </c:pt>
                <c:pt idx="43">
                  <c:v>766.1</c:v>
                </c:pt>
                <c:pt idx="44">
                  <c:v>766.1</c:v>
                </c:pt>
                <c:pt idx="45">
                  <c:v>770.6</c:v>
                </c:pt>
                <c:pt idx="46">
                  <c:v>759.1</c:v>
                </c:pt>
                <c:pt idx="47">
                  <c:v>754.8</c:v>
                </c:pt>
                <c:pt idx="48">
                  <c:v>752.5</c:v>
                </c:pt>
                <c:pt idx="49">
                  <c:v>750.2</c:v>
                </c:pt>
                <c:pt idx="50">
                  <c:v>752.6</c:v>
                </c:pt>
                <c:pt idx="51">
                  <c:v>754.8</c:v>
                </c:pt>
                <c:pt idx="52">
                  <c:v>752.5</c:v>
                </c:pt>
                <c:pt idx="53">
                  <c:v>729.4</c:v>
                </c:pt>
                <c:pt idx="54">
                  <c:v>730</c:v>
                </c:pt>
                <c:pt idx="55">
                  <c:v>737</c:v>
                </c:pt>
                <c:pt idx="56">
                  <c:v>745.8</c:v>
                </c:pt>
                <c:pt idx="57">
                  <c:v>746.4</c:v>
                </c:pt>
                <c:pt idx="58">
                  <c:v>738.6</c:v>
                </c:pt>
                <c:pt idx="59">
                  <c:v>736.7</c:v>
                </c:pt>
                <c:pt idx="60">
                  <c:v>750.3</c:v>
                </c:pt>
                <c:pt idx="61">
                  <c:v>754.5</c:v>
                </c:pt>
                <c:pt idx="62">
                  <c:v>754.4</c:v>
                </c:pt>
                <c:pt idx="63">
                  <c:v>759.3</c:v>
                </c:pt>
                <c:pt idx="64">
                  <c:v>749.6</c:v>
                </c:pt>
                <c:pt idx="65">
                  <c:v>759</c:v>
                </c:pt>
                <c:pt idx="66">
                  <c:v>756.3</c:v>
                </c:pt>
                <c:pt idx="67">
                  <c:v>751.5</c:v>
                </c:pt>
                <c:pt idx="68">
                  <c:v>749.8</c:v>
                </c:pt>
                <c:pt idx="69">
                  <c:v>754</c:v>
                </c:pt>
                <c:pt idx="70">
                  <c:v>747.4</c:v>
                </c:pt>
                <c:pt idx="71">
                  <c:v>765.2</c:v>
                </c:pt>
                <c:pt idx="72">
                  <c:v>757.2</c:v>
                </c:pt>
                <c:pt idx="73">
                  <c:v>758.5</c:v>
                </c:pt>
                <c:pt idx="74">
                  <c:v>759</c:v>
                </c:pt>
                <c:pt idx="75">
                  <c:v>759</c:v>
                </c:pt>
                <c:pt idx="76">
                  <c:v>754.3</c:v>
                </c:pt>
                <c:pt idx="77">
                  <c:v>747.4</c:v>
                </c:pt>
                <c:pt idx="78">
                  <c:v>740.2</c:v>
                </c:pt>
                <c:pt idx="79">
                  <c:v>748.3</c:v>
                </c:pt>
                <c:pt idx="80">
                  <c:v>744.8</c:v>
                </c:pt>
                <c:pt idx="81">
                  <c:v>738</c:v>
                </c:pt>
                <c:pt idx="82">
                  <c:v>760.8</c:v>
                </c:pt>
                <c:pt idx="83">
                  <c:v>755.4</c:v>
                </c:pt>
                <c:pt idx="84">
                  <c:v>744.4</c:v>
                </c:pt>
                <c:pt idx="85">
                  <c:v>744.9</c:v>
                </c:pt>
                <c:pt idx="86">
                  <c:v>750.3</c:v>
                </c:pt>
                <c:pt idx="87">
                  <c:v>755.7</c:v>
                </c:pt>
                <c:pt idx="88">
                  <c:v>753.4</c:v>
                </c:pt>
                <c:pt idx="89">
                  <c:v>745.8</c:v>
                </c:pt>
                <c:pt idx="90">
                  <c:v>745</c:v>
                </c:pt>
                <c:pt idx="91">
                  <c:v>749.5</c:v>
                </c:pt>
                <c:pt idx="92">
                  <c:v>743.5</c:v>
                </c:pt>
                <c:pt idx="93">
                  <c:v>748.8</c:v>
                </c:pt>
                <c:pt idx="94">
                  <c:v>751.4</c:v>
                </c:pt>
                <c:pt idx="95">
                  <c:v>753</c:v>
                </c:pt>
                <c:pt idx="96">
                  <c:v>746.7</c:v>
                </c:pt>
                <c:pt idx="97">
                  <c:v>749.3</c:v>
                </c:pt>
                <c:pt idx="98">
                  <c:v>746.7</c:v>
                </c:pt>
                <c:pt idx="99">
                  <c:v>751.2</c:v>
                </c:pt>
                <c:pt idx="100">
                  <c:v>753.5</c:v>
                </c:pt>
                <c:pt idx="101">
                  <c:v>751.6</c:v>
                </c:pt>
                <c:pt idx="102">
                  <c:v>754.1</c:v>
                </c:pt>
                <c:pt idx="103">
                  <c:v>745.5</c:v>
                </c:pt>
                <c:pt idx="104">
                  <c:v>742.4</c:v>
                </c:pt>
                <c:pt idx="105">
                  <c:v>742.4</c:v>
                </c:pt>
                <c:pt idx="106">
                  <c:v>747.5</c:v>
                </c:pt>
                <c:pt idx="107">
                  <c:v>742.5</c:v>
                </c:pt>
                <c:pt idx="108">
                  <c:v>742.6</c:v>
                </c:pt>
                <c:pt idx="109">
                  <c:v>748.9</c:v>
                </c:pt>
                <c:pt idx="110">
                  <c:v>751.7</c:v>
                </c:pt>
                <c:pt idx="111">
                  <c:v>755.9</c:v>
                </c:pt>
                <c:pt idx="112">
                  <c:v>751.9</c:v>
                </c:pt>
                <c:pt idx="113">
                  <c:v>747</c:v>
                </c:pt>
                <c:pt idx="114">
                  <c:v>754.1</c:v>
                </c:pt>
                <c:pt idx="115">
                  <c:v>765.2</c:v>
                </c:pt>
                <c:pt idx="116">
                  <c:v>757.9</c:v>
                </c:pt>
                <c:pt idx="117">
                  <c:v>753.6</c:v>
                </c:pt>
                <c:pt idx="118">
                  <c:v>760.7</c:v>
                </c:pt>
                <c:pt idx="119">
                  <c:v>769.5</c:v>
                </c:pt>
                <c:pt idx="120">
                  <c:v>765.5</c:v>
                </c:pt>
                <c:pt idx="121">
                  <c:v>763</c:v>
                </c:pt>
                <c:pt idx="122">
                  <c:v>760.4</c:v>
                </c:pt>
                <c:pt idx="123">
                  <c:v>759.3</c:v>
                </c:pt>
                <c:pt idx="124">
                  <c:v>759</c:v>
                </c:pt>
                <c:pt idx="125">
                  <c:v>760.8</c:v>
                </c:pt>
                <c:pt idx="126">
                  <c:v>759.2</c:v>
                </c:pt>
                <c:pt idx="127">
                  <c:v>756.2</c:v>
                </c:pt>
                <c:pt idx="128">
                  <c:v>753.1</c:v>
                </c:pt>
                <c:pt idx="129">
                  <c:v>748.2</c:v>
                </c:pt>
                <c:pt idx="130">
                  <c:v>754.9</c:v>
                </c:pt>
                <c:pt idx="131">
                  <c:v>754.8</c:v>
                </c:pt>
                <c:pt idx="132">
                  <c:v>752.6</c:v>
                </c:pt>
                <c:pt idx="133">
                  <c:v>752.7</c:v>
                </c:pt>
                <c:pt idx="134">
                  <c:v>752.7</c:v>
                </c:pt>
                <c:pt idx="135">
                  <c:v>753.5</c:v>
                </c:pt>
                <c:pt idx="136">
                  <c:v>751.2</c:v>
                </c:pt>
                <c:pt idx="137">
                  <c:v>753.5</c:v>
                </c:pt>
                <c:pt idx="138">
                  <c:v>755.8</c:v>
                </c:pt>
                <c:pt idx="139">
                  <c:v>746.9</c:v>
                </c:pt>
                <c:pt idx="140">
                  <c:v>747.9</c:v>
                </c:pt>
                <c:pt idx="141">
                  <c:v>744.4</c:v>
                </c:pt>
                <c:pt idx="142">
                  <c:v>751.1</c:v>
                </c:pt>
                <c:pt idx="143">
                  <c:v>753</c:v>
                </c:pt>
                <c:pt idx="144">
                  <c:v>755.9</c:v>
                </c:pt>
                <c:pt idx="145">
                  <c:v>756.2</c:v>
                </c:pt>
                <c:pt idx="146">
                  <c:v>758.3</c:v>
                </c:pt>
                <c:pt idx="147">
                  <c:v>758.5</c:v>
                </c:pt>
                <c:pt idx="148">
                  <c:v>744.8</c:v>
                </c:pt>
                <c:pt idx="149">
                  <c:v>738.3</c:v>
                </c:pt>
                <c:pt idx="150">
                  <c:v>747</c:v>
                </c:pt>
                <c:pt idx="151">
                  <c:v>749.2</c:v>
                </c:pt>
                <c:pt idx="152">
                  <c:v>751.4</c:v>
                </c:pt>
                <c:pt idx="153">
                  <c:v>753.9</c:v>
                </c:pt>
                <c:pt idx="154">
                  <c:v>760.6</c:v>
                </c:pt>
                <c:pt idx="155">
                  <c:v>771.6</c:v>
                </c:pt>
                <c:pt idx="156">
                  <c:v>769.3</c:v>
                </c:pt>
                <c:pt idx="157">
                  <c:v>766.5</c:v>
                </c:pt>
                <c:pt idx="158">
                  <c:v>762.6</c:v>
                </c:pt>
                <c:pt idx="159">
                  <c:v>757.4</c:v>
                </c:pt>
                <c:pt idx="160">
                  <c:v>761</c:v>
                </c:pt>
                <c:pt idx="161">
                  <c:v>764.6</c:v>
                </c:pt>
                <c:pt idx="162">
                  <c:v>767.3</c:v>
                </c:pt>
                <c:pt idx="163">
                  <c:v>762.7</c:v>
                </c:pt>
                <c:pt idx="164">
                  <c:v>765.2</c:v>
                </c:pt>
                <c:pt idx="165">
                  <c:v>765.4</c:v>
                </c:pt>
                <c:pt idx="166">
                  <c:v>756.2</c:v>
                </c:pt>
                <c:pt idx="167">
                  <c:v>758.6</c:v>
                </c:pt>
                <c:pt idx="168">
                  <c:v>760.3</c:v>
                </c:pt>
                <c:pt idx="169">
                  <c:v>758.6</c:v>
                </c:pt>
                <c:pt idx="170">
                  <c:v>749.1</c:v>
                </c:pt>
                <c:pt idx="171">
                  <c:v>751.2</c:v>
                </c:pt>
                <c:pt idx="172">
                  <c:v>751.1</c:v>
                </c:pt>
                <c:pt idx="173">
                  <c:v>756.7</c:v>
                </c:pt>
                <c:pt idx="174">
                  <c:v>765</c:v>
                </c:pt>
                <c:pt idx="175">
                  <c:v>769</c:v>
                </c:pt>
                <c:pt idx="176">
                  <c:v>767.5</c:v>
                </c:pt>
                <c:pt idx="177">
                  <c:v>763.4</c:v>
                </c:pt>
                <c:pt idx="178">
                  <c:v>765</c:v>
                </c:pt>
                <c:pt idx="179">
                  <c:v>765.3</c:v>
                </c:pt>
                <c:pt idx="180">
                  <c:v>765.5</c:v>
                </c:pt>
                <c:pt idx="181">
                  <c:v>763</c:v>
                </c:pt>
                <c:pt idx="182">
                  <c:v>760</c:v>
                </c:pt>
                <c:pt idx="183">
                  <c:v>760.2</c:v>
                </c:pt>
                <c:pt idx="184">
                  <c:v>762.5</c:v>
                </c:pt>
                <c:pt idx="185">
                  <c:v>762.5</c:v>
                </c:pt>
                <c:pt idx="186">
                  <c:v>760</c:v>
                </c:pt>
                <c:pt idx="187">
                  <c:v>759.8</c:v>
                </c:pt>
                <c:pt idx="188">
                  <c:v>759.7</c:v>
                </c:pt>
                <c:pt idx="189">
                  <c:v>759.8</c:v>
                </c:pt>
                <c:pt idx="190">
                  <c:v>764</c:v>
                </c:pt>
                <c:pt idx="191">
                  <c:v>763.9</c:v>
                </c:pt>
                <c:pt idx="192">
                  <c:v>761.6</c:v>
                </c:pt>
                <c:pt idx="193">
                  <c:v>764</c:v>
                </c:pt>
                <c:pt idx="194">
                  <c:v>762.1</c:v>
                </c:pt>
                <c:pt idx="195">
                  <c:v>759.2</c:v>
                </c:pt>
                <c:pt idx="196">
                  <c:v>760</c:v>
                </c:pt>
                <c:pt idx="197">
                  <c:v>757.8</c:v>
                </c:pt>
                <c:pt idx="198">
                  <c:v>750.3</c:v>
                </c:pt>
                <c:pt idx="199">
                  <c:v>750.3</c:v>
                </c:pt>
                <c:pt idx="200">
                  <c:v>748.6</c:v>
                </c:pt>
                <c:pt idx="201">
                  <c:v>748.1</c:v>
                </c:pt>
                <c:pt idx="202">
                  <c:v>748.2</c:v>
                </c:pt>
                <c:pt idx="203">
                  <c:v>750.1</c:v>
                </c:pt>
                <c:pt idx="204">
                  <c:v>752.6</c:v>
                </c:pt>
                <c:pt idx="205">
                  <c:v>752.9</c:v>
                </c:pt>
                <c:pt idx="206">
                  <c:v>750.8</c:v>
                </c:pt>
                <c:pt idx="207">
                  <c:v>757.3</c:v>
                </c:pt>
                <c:pt idx="208">
                  <c:v>753.1</c:v>
                </c:pt>
                <c:pt idx="209">
                  <c:v>747.7</c:v>
                </c:pt>
                <c:pt idx="210">
                  <c:v>752.5</c:v>
                </c:pt>
                <c:pt idx="211">
                  <c:v>758.1</c:v>
                </c:pt>
                <c:pt idx="212">
                  <c:v>760.4</c:v>
                </c:pt>
                <c:pt idx="213">
                  <c:v>755.3</c:v>
                </c:pt>
                <c:pt idx="214">
                  <c:v>759.8</c:v>
                </c:pt>
                <c:pt idx="215">
                  <c:v>757.9</c:v>
                </c:pt>
                <c:pt idx="216">
                  <c:v>757.8</c:v>
                </c:pt>
                <c:pt idx="217">
                  <c:v>760.1</c:v>
                </c:pt>
                <c:pt idx="218">
                  <c:v>762</c:v>
                </c:pt>
                <c:pt idx="219">
                  <c:v>759.5</c:v>
                </c:pt>
                <c:pt idx="220">
                  <c:v>760.3</c:v>
                </c:pt>
                <c:pt idx="221">
                  <c:v>757.9</c:v>
                </c:pt>
                <c:pt idx="222">
                  <c:v>760.2</c:v>
                </c:pt>
                <c:pt idx="223">
                  <c:v>757.7</c:v>
                </c:pt>
                <c:pt idx="224">
                  <c:v>754.3</c:v>
                </c:pt>
                <c:pt idx="225">
                  <c:v>755.5</c:v>
                </c:pt>
                <c:pt idx="226">
                  <c:v>740.2</c:v>
                </c:pt>
                <c:pt idx="227">
                  <c:v>748.6</c:v>
                </c:pt>
                <c:pt idx="228">
                  <c:v>744.4</c:v>
                </c:pt>
                <c:pt idx="229">
                  <c:v>756.2</c:v>
                </c:pt>
                <c:pt idx="230">
                  <c:v>758.6</c:v>
                </c:pt>
                <c:pt idx="231">
                  <c:v>760.7</c:v>
                </c:pt>
                <c:pt idx="232">
                  <c:v>758.3</c:v>
                </c:pt>
                <c:pt idx="233">
                  <c:v>758.6</c:v>
                </c:pt>
                <c:pt idx="234">
                  <c:v>748.8</c:v>
                </c:pt>
                <c:pt idx="235">
                  <c:v>751.1</c:v>
                </c:pt>
                <c:pt idx="236">
                  <c:v>755.7</c:v>
                </c:pt>
                <c:pt idx="237">
                  <c:v>749.3</c:v>
                </c:pt>
                <c:pt idx="238">
                  <c:v>746.9</c:v>
                </c:pt>
                <c:pt idx="239">
                  <c:v>748.7</c:v>
                </c:pt>
                <c:pt idx="240">
                  <c:v>753.3</c:v>
                </c:pt>
                <c:pt idx="241">
                  <c:v>758.3</c:v>
                </c:pt>
                <c:pt idx="242">
                  <c:v>765.3</c:v>
                </c:pt>
                <c:pt idx="243">
                  <c:v>761.1</c:v>
                </c:pt>
                <c:pt idx="244">
                  <c:v>760.7</c:v>
                </c:pt>
                <c:pt idx="245">
                  <c:v>760.4</c:v>
                </c:pt>
                <c:pt idx="246">
                  <c:v>760.8</c:v>
                </c:pt>
                <c:pt idx="247">
                  <c:v>760.3</c:v>
                </c:pt>
                <c:pt idx="248">
                  <c:v>761.4</c:v>
                </c:pt>
                <c:pt idx="249">
                  <c:v>760.8</c:v>
                </c:pt>
                <c:pt idx="250">
                  <c:v>767</c:v>
                </c:pt>
                <c:pt idx="251">
                  <c:v>769.3</c:v>
                </c:pt>
                <c:pt idx="252">
                  <c:v>766.8</c:v>
                </c:pt>
                <c:pt idx="253">
                  <c:v>767.3</c:v>
                </c:pt>
                <c:pt idx="254">
                  <c:v>771.1</c:v>
                </c:pt>
                <c:pt idx="255">
                  <c:v>760.8</c:v>
                </c:pt>
                <c:pt idx="256">
                  <c:v>751.7</c:v>
                </c:pt>
                <c:pt idx="257">
                  <c:v>760</c:v>
                </c:pt>
                <c:pt idx="258">
                  <c:v>762.6</c:v>
                </c:pt>
                <c:pt idx="259">
                  <c:v>755.5</c:v>
                </c:pt>
                <c:pt idx="260">
                  <c:v>745</c:v>
                </c:pt>
                <c:pt idx="261">
                  <c:v>744.5</c:v>
                </c:pt>
                <c:pt idx="262">
                  <c:v>744.6</c:v>
                </c:pt>
                <c:pt idx="263">
                  <c:v>750.8</c:v>
                </c:pt>
                <c:pt idx="264">
                  <c:v>760.3</c:v>
                </c:pt>
                <c:pt idx="265">
                  <c:v>760.3</c:v>
                </c:pt>
                <c:pt idx="266">
                  <c:v>748.9</c:v>
                </c:pt>
                <c:pt idx="267">
                  <c:v>742.4</c:v>
                </c:pt>
                <c:pt idx="268">
                  <c:v>749.5</c:v>
                </c:pt>
                <c:pt idx="269">
                  <c:v>756</c:v>
                </c:pt>
                <c:pt idx="270">
                  <c:v>761.2</c:v>
                </c:pt>
                <c:pt idx="271">
                  <c:v>762.8</c:v>
                </c:pt>
                <c:pt idx="272">
                  <c:v>755.7</c:v>
                </c:pt>
                <c:pt idx="273">
                  <c:v>748.1</c:v>
                </c:pt>
                <c:pt idx="274">
                  <c:v>750.7</c:v>
                </c:pt>
                <c:pt idx="275">
                  <c:v>742.4</c:v>
                </c:pt>
                <c:pt idx="276">
                  <c:v>746.7</c:v>
                </c:pt>
                <c:pt idx="277">
                  <c:v>756</c:v>
                </c:pt>
                <c:pt idx="278">
                  <c:v>760.2</c:v>
                </c:pt>
                <c:pt idx="279">
                  <c:v>766.7</c:v>
                </c:pt>
                <c:pt idx="280">
                  <c:v>765.5</c:v>
                </c:pt>
                <c:pt idx="281">
                  <c:v>755.8</c:v>
                </c:pt>
                <c:pt idx="282">
                  <c:v>751.6</c:v>
                </c:pt>
                <c:pt idx="283">
                  <c:v>761.1</c:v>
                </c:pt>
                <c:pt idx="284">
                  <c:v>761.2</c:v>
                </c:pt>
                <c:pt idx="285">
                  <c:v>760.3</c:v>
                </c:pt>
                <c:pt idx="286">
                  <c:v>756.2</c:v>
                </c:pt>
                <c:pt idx="287">
                  <c:v>760.3</c:v>
                </c:pt>
                <c:pt idx="288">
                  <c:v>760.1</c:v>
                </c:pt>
                <c:pt idx="289">
                  <c:v>767.2</c:v>
                </c:pt>
                <c:pt idx="290">
                  <c:v>758.6</c:v>
                </c:pt>
                <c:pt idx="291">
                  <c:v>757.9</c:v>
                </c:pt>
                <c:pt idx="292">
                  <c:v>767.2</c:v>
                </c:pt>
                <c:pt idx="293">
                  <c:v>762.7</c:v>
                </c:pt>
                <c:pt idx="294">
                  <c:v>763.1</c:v>
                </c:pt>
                <c:pt idx="295">
                  <c:v>761</c:v>
                </c:pt>
                <c:pt idx="296">
                  <c:v>760.8</c:v>
                </c:pt>
                <c:pt idx="297">
                  <c:v>760.3</c:v>
                </c:pt>
                <c:pt idx="298">
                  <c:v>762.8</c:v>
                </c:pt>
                <c:pt idx="299">
                  <c:v>755.9</c:v>
                </c:pt>
                <c:pt idx="300">
                  <c:v>757.9</c:v>
                </c:pt>
                <c:pt idx="301">
                  <c:v>760.2</c:v>
                </c:pt>
                <c:pt idx="302">
                  <c:v>762.6</c:v>
                </c:pt>
                <c:pt idx="303">
                  <c:v>763</c:v>
                </c:pt>
                <c:pt idx="304">
                  <c:v>764.6</c:v>
                </c:pt>
                <c:pt idx="305">
                  <c:v>762.5</c:v>
                </c:pt>
                <c:pt idx="306">
                  <c:v>744.6</c:v>
                </c:pt>
                <c:pt idx="307">
                  <c:v>741.7</c:v>
                </c:pt>
                <c:pt idx="308">
                  <c:v>745.3</c:v>
                </c:pt>
                <c:pt idx="309">
                  <c:v>757.6</c:v>
                </c:pt>
                <c:pt idx="310">
                  <c:v>755.8</c:v>
                </c:pt>
                <c:pt idx="311">
                  <c:v>762.6</c:v>
                </c:pt>
                <c:pt idx="312">
                  <c:v>762.5</c:v>
                </c:pt>
                <c:pt idx="313">
                  <c:v>758.1</c:v>
                </c:pt>
                <c:pt idx="314">
                  <c:v>744.8</c:v>
                </c:pt>
                <c:pt idx="315">
                  <c:v>750.9</c:v>
                </c:pt>
                <c:pt idx="316">
                  <c:v>757.9</c:v>
                </c:pt>
                <c:pt idx="317">
                  <c:v>750.8</c:v>
                </c:pt>
                <c:pt idx="318">
                  <c:v>757.9</c:v>
                </c:pt>
                <c:pt idx="319">
                  <c:v>753.9</c:v>
                </c:pt>
                <c:pt idx="320">
                  <c:v>761.2</c:v>
                </c:pt>
                <c:pt idx="321">
                  <c:v>755.8</c:v>
                </c:pt>
                <c:pt idx="322">
                  <c:v>760.3</c:v>
                </c:pt>
                <c:pt idx="323">
                  <c:v>765.2</c:v>
                </c:pt>
                <c:pt idx="324">
                  <c:v>774.4</c:v>
                </c:pt>
                <c:pt idx="325">
                  <c:v>765.7</c:v>
                </c:pt>
                <c:pt idx="326">
                  <c:v>767.5</c:v>
                </c:pt>
                <c:pt idx="327">
                  <c:v>767.7</c:v>
                </c:pt>
                <c:pt idx="328">
                  <c:v>765.5</c:v>
                </c:pt>
                <c:pt idx="329">
                  <c:v>767.3</c:v>
                </c:pt>
                <c:pt idx="330">
                  <c:v>762.7</c:v>
                </c:pt>
                <c:pt idx="331">
                  <c:v>760.8</c:v>
                </c:pt>
                <c:pt idx="332">
                  <c:v>756.4</c:v>
                </c:pt>
                <c:pt idx="333">
                  <c:v>768.7</c:v>
                </c:pt>
                <c:pt idx="334">
                  <c:v>760.6</c:v>
                </c:pt>
                <c:pt idx="335">
                  <c:v>748.7</c:v>
                </c:pt>
                <c:pt idx="336">
                  <c:v>755.7</c:v>
                </c:pt>
                <c:pt idx="337">
                  <c:v>757.9</c:v>
                </c:pt>
                <c:pt idx="338">
                  <c:v>751.7</c:v>
                </c:pt>
                <c:pt idx="339">
                  <c:v>769.6</c:v>
                </c:pt>
                <c:pt idx="340">
                  <c:v>773.9</c:v>
                </c:pt>
                <c:pt idx="341">
                  <c:v>758.8</c:v>
                </c:pt>
                <c:pt idx="342">
                  <c:v>755.8</c:v>
                </c:pt>
                <c:pt idx="343">
                  <c:v>753.4</c:v>
                </c:pt>
                <c:pt idx="344">
                  <c:v>750.6</c:v>
                </c:pt>
                <c:pt idx="345">
                  <c:v>758.7</c:v>
                </c:pt>
                <c:pt idx="346">
                  <c:v>752</c:v>
                </c:pt>
                <c:pt idx="347">
                  <c:v>747.2</c:v>
                </c:pt>
                <c:pt idx="348">
                  <c:v>749.1</c:v>
                </c:pt>
                <c:pt idx="349">
                  <c:v>755.3</c:v>
                </c:pt>
                <c:pt idx="350">
                  <c:v>758.2</c:v>
                </c:pt>
                <c:pt idx="351">
                  <c:v>751.5</c:v>
                </c:pt>
                <c:pt idx="352">
                  <c:v>749.3</c:v>
                </c:pt>
                <c:pt idx="353">
                  <c:v>728.4</c:v>
                </c:pt>
                <c:pt idx="354">
                  <c:v>742.1</c:v>
                </c:pt>
                <c:pt idx="355">
                  <c:v>746</c:v>
                </c:pt>
                <c:pt idx="356">
                  <c:v>742.2</c:v>
                </c:pt>
                <c:pt idx="357">
                  <c:v>748.9</c:v>
                </c:pt>
                <c:pt idx="358">
                  <c:v>751.5</c:v>
                </c:pt>
                <c:pt idx="359">
                  <c:v>743.1</c:v>
                </c:pt>
                <c:pt idx="360">
                  <c:v>746.8</c:v>
                </c:pt>
                <c:pt idx="361">
                  <c:v>751.4</c:v>
                </c:pt>
                <c:pt idx="362">
                  <c:v>749.6</c:v>
                </c:pt>
                <c:pt idx="363">
                  <c:v>760.4</c:v>
                </c:pt>
                <c:pt idx="364">
                  <c:v>773.5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'1871'!$C$3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'1871'!$C$4:$C$368</c:f>
              <c:numCache>
                <c:formatCode>General</c:formatCode>
                <c:ptCount val="365"/>
                <c:pt idx="0">
                  <c:v>761.1</c:v>
                </c:pt>
                <c:pt idx="1">
                  <c:v>761.1</c:v>
                </c:pt>
                <c:pt idx="2">
                  <c:v>761</c:v>
                </c:pt>
                <c:pt idx="3">
                  <c:v>761.6</c:v>
                </c:pt>
                <c:pt idx="4">
                  <c:v>761</c:v>
                </c:pt>
                <c:pt idx="5">
                  <c:v>762.1</c:v>
                </c:pt>
                <c:pt idx="6">
                  <c:v>759.7</c:v>
                </c:pt>
                <c:pt idx="7">
                  <c:v>761.1</c:v>
                </c:pt>
                <c:pt idx="8">
                  <c:v>761.1</c:v>
                </c:pt>
                <c:pt idx="9">
                  <c:v>761.1</c:v>
                </c:pt>
                <c:pt idx="10">
                  <c:v>761.1</c:v>
                </c:pt>
                <c:pt idx="11">
                  <c:v>763.5</c:v>
                </c:pt>
                <c:pt idx="12">
                  <c:v>763.3</c:v>
                </c:pt>
                <c:pt idx="13">
                  <c:v>755.7</c:v>
                </c:pt>
                <c:pt idx="14">
                  <c:v>755.8</c:v>
                </c:pt>
                <c:pt idx="15">
                  <c:v>754.7</c:v>
                </c:pt>
                <c:pt idx="16">
                  <c:v>754.1</c:v>
                </c:pt>
                <c:pt idx="17">
                  <c:v>755.3</c:v>
                </c:pt>
                <c:pt idx="18">
                  <c:v>760.7</c:v>
                </c:pt>
                <c:pt idx="19">
                  <c:v>754.5</c:v>
                </c:pt>
                <c:pt idx="20">
                  <c:v>753.9</c:v>
                </c:pt>
                <c:pt idx="21">
                  <c:v>760.7</c:v>
                </c:pt>
                <c:pt idx="22">
                  <c:v>764</c:v>
                </c:pt>
                <c:pt idx="23">
                  <c:v>767.8</c:v>
                </c:pt>
                <c:pt idx="24">
                  <c:v>763.5</c:v>
                </c:pt>
                <c:pt idx="25">
                  <c:v>763.6</c:v>
                </c:pt>
                <c:pt idx="26">
                  <c:v>763.4</c:v>
                </c:pt>
                <c:pt idx="27">
                  <c:v>772.4</c:v>
                </c:pt>
                <c:pt idx="28">
                  <c:v>765.4</c:v>
                </c:pt>
                <c:pt idx="29">
                  <c:v>772.5</c:v>
                </c:pt>
                <c:pt idx="30">
                  <c:v>759.1</c:v>
                </c:pt>
                <c:pt idx="31">
                  <c:v>753.9</c:v>
                </c:pt>
                <c:pt idx="32">
                  <c:v>759</c:v>
                </c:pt>
                <c:pt idx="33">
                  <c:v>765.5</c:v>
                </c:pt>
                <c:pt idx="34">
                  <c:v>770.2</c:v>
                </c:pt>
                <c:pt idx="35">
                  <c:v>767.7</c:v>
                </c:pt>
                <c:pt idx="36">
                  <c:v>772.3</c:v>
                </c:pt>
                <c:pt idx="37">
                  <c:v>778.8</c:v>
                </c:pt>
                <c:pt idx="38">
                  <c:v>772.9</c:v>
                </c:pt>
                <c:pt idx="39">
                  <c:v>774.9</c:v>
                </c:pt>
                <c:pt idx="40">
                  <c:v>772.5</c:v>
                </c:pt>
                <c:pt idx="41">
                  <c:v>768.1</c:v>
                </c:pt>
                <c:pt idx="42">
                  <c:v>766</c:v>
                </c:pt>
                <c:pt idx="43">
                  <c:v>765.7</c:v>
                </c:pt>
                <c:pt idx="44">
                  <c:v>769.1</c:v>
                </c:pt>
                <c:pt idx="45">
                  <c:v>759.1</c:v>
                </c:pt>
                <c:pt idx="46">
                  <c:v>758.7</c:v>
                </c:pt>
                <c:pt idx="47">
                  <c:v>752.6</c:v>
                </c:pt>
                <c:pt idx="48">
                  <c:v>752.2</c:v>
                </c:pt>
                <c:pt idx="49">
                  <c:v>749.5</c:v>
                </c:pt>
                <c:pt idx="50">
                  <c:v>751.6</c:v>
                </c:pt>
                <c:pt idx="51">
                  <c:v>754.1</c:v>
                </c:pt>
                <c:pt idx="52">
                  <c:v>747.5</c:v>
                </c:pt>
                <c:pt idx="53">
                  <c:v>729.6</c:v>
                </c:pt>
                <c:pt idx="54">
                  <c:v>731.9</c:v>
                </c:pt>
                <c:pt idx="55">
                  <c:v>740.8</c:v>
                </c:pt>
                <c:pt idx="56">
                  <c:v>745.8</c:v>
                </c:pt>
                <c:pt idx="57">
                  <c:v>748.3</c:v>
                </c:pt>
                <c:pt idx="58">
                  <c:v>731.7</c:v>
                </c:pt>
                <c:pt idx="59">
                  <c:v>741.1</c:v>
                </c:pt>
                <c:pt idx="60">
                  <c:v>750</c:v>
                </c:pt>
                <c:pt idx="61">
                  <c:v>756.2</c:v>
                </c:pt>
                <c:pt idx="62">
                  <c:v>749.8</c:v>
                </c:pt>
                <c:pt idx="63">
                  <c:v>758.7</c:v>
                </c:pt>
                <c:pt idx="64">
                  <c:v>749.3</c:v>
                </c:pt>
                <c:pt idx="65">
                  <c:v>758.3</c:v>
                </c:pt>
                <c:pt idx="66">
                  <c:v>754.3</c:v>
                </c:pt>
                <c:pt idx="67">
                  <c:v>751.5</c:v>
                </c:pt>
                <c:pt idx="68">
                  <c:v>752.4</c:v>
                </c:pt>
                <c:pt idx="69">
                  <c:v>749.5</c:v>
                </c:pt>
                <c:pt idx="70">
                  <c:v>749.3</c:v>
                </c:pt>
                <c:pt idx="71">
                  <c:v>762.7</c:v>
                </c:pt>
                <c:pt idx="72">
                  <c:v>756</c:v>
                </c:pt>
                <c:pt idx="73">
                  <c:v>758.3</c:v>
                </c:pt>
                <c:pt idx="74">
                  <c:v>758.7</c:v>
                </c:pt>
                <c:pt idx="75">
                  <c:v>758.3</c:v>
                </c:pt>
                <c:pt idx="76">
                  <c:v>752.7</c:v>
                </c:pt>
                <c:pt idx="77">
                  <c:v>746.5</c:v>
                </c:pt>
                <c:pt idx="78">
                  <c:v>740.5</c:v>
                </c:pt>
                <c:pt idx="79">
                  <c:v>744.6</c:v>
                </c:pt>
                <c:pt idx="80">
                  <c:v>744.6</c:v>
                </c:pt>
                <c:pt idx="81">
                  <c:v>741.5</c:v>
                </c:pt>
                <c:pt idx="82">
                  <c:v>760.4</c:v>
                </c:pt>
                <c:pt idx="83">
                  <c:v>751.1</c:v>
                </c:pt>
                <c:pt idx="84">
                  <c:v>742.1</c:v>
                </c:pt>
                <c:pt idx="85">
                  <c:v>746.9</c:v>
                </c:pt>
                <c:pt idx="86">
                  <c:v>749.2</c:v>
                </c:pt>
                <c:pt idx="87">
                  <c:v>756</c:v>
                </c:pt>
                <c:pt idx="88">
                  <c:v>752.4</c:v>
                </c:pt>
                <c:pt idx="89">
                  <c:v>745</c:v>
                </c:pt>
                <c:pt idx="90">
                  <c:v>745.4</c:v>
                </c:pt>
                <c:pt idx="91">
                  <c:v>748.7</c:v>
                </c:pt>
                <c:pt idx="92">
                  <c:v>745.4</c:v>
                </c:pt>
                <c:pt idx="93">
                  <c:v>749.8</c:v>
                </c:pt>
                <c:pt idx="94">
                  <c:v>750.7</c:v>
                </c:pt>
                <c:pt idx="95">
                  <c:v>753.9</c:v>
                </c:pt>
                <c:pt idx="96">
                  <c:v>745.4</c:v>
                </c:pt>
                <c:pt idx="97">
                  <c:v>748.4</c:v>
                </c:pt>
                <c:pt idx="98">
                  <c:v>747</c:v>
                </c:pt>
                <c:pt idx="99">
                  <c:v>752.6</c:v>
                </c:pt>
                <c:pt idx="100">
                  <c:v>753.3</c:v>
                </c:pt>
                <c:pt idx="101">
                  <c:v>752.9</c:v>
                </c:pt>
                <c:pt idx="102">
                  <c:v>752.4</c:v>
                </c:pt>
                <c:pt idx="103">
                  <c:v>742.1</c:v>
                </c:pt>
                <c:pt idx="104">
                  <c:v>742.1</c:v>
                </c:pt>
                <c:pt idx="105">
                  <c:v>745</c:v>
                </c:pt>
                <c:pt idx="106">
                  <c:v>744.8</c:v>
                </c:pt>
                <c:pt idx="107">
                  <c:v>742.4</c:v>
                </c:pt>
                <c:pt idx="108">
                  <c:v>745.4</c:v>
                </c:pt>
                <c:pt idx="109">
                  <c:v>749.1</c:v>
                </c:pt>
                <c:pt idx="110">
                  <c:v>753.4</c:v>
                </c:pt>
                <c:pt idx="111">
                  <c:v>753.8</c:v>
                </c:pt>
                <c:pt idx="112">
                  <c:v>751.6</c:v>
                </c:pt>
                <c:pt idx="113">
                  <c:v>749.2</c:v>
                </c:pt>
                <c:pt idx="114">
                  <c:v>758.6</c:v>
                </c:pt>
                <c:pt idx="115">
                  <c:v>764.9</c:v>
                </c:pt>
                <c:pt idx="116">
                  <c:v>753.4</c:v>
                </c:pt>
                <c:pt idx="117">
                  <c:v>755.7</c:v>
                </c:pt>
                <c:pt idx="118">
                  <c:v>763</c:v>
                </c:pt>
                <c:pt idx="119">
                  <c:v>769.3</c:v>
                </c:pt>
                <c:pt idx="120">
                  <c:v>762.8</c:v>
                </c:pt>
                <c:pt idx="121">
                  <c:v>761.1</c:v>
                </c:pt>
                <c:pt idx="122">
                  <c:v>760.3</c:v>
                </c:pt>
                <c:pt idx="123">
                  <c:v>759.1</c:v>
                </c:pt>
                <c:pt idx="124">
                  <c:v>760.2</c:v>
                </c:pt>
                <c:pt idx="125">
                  <c:v>760.4</c:v>
                </c:pt>
                <c:pt idx="126">
                  <c:v>758.2</c:v>
                </c:pt>
                <c:pt idx="127">
                  <c:v>755.5</c:v>
                </c:pt>
                <c:pt idx="128">
                  <c:v>751.2</c:v>
                </c:pt>
                <c:pt idx="129">
                  <c:v>747.9</c:v>
                </c:pt>
                <c:pt idx="130">
                  <c:v>754.8</c:v>
                </c:pt>
                <c:pt idx="131">
                  <c:v>753.3</c:v>
                </c:pt>
                <c:pt idx="132">
                  <c:v>752.6</c:v>
                </c:pt>
                <c:pt idx="133">
                  <c:v>752.7</c:v>
                </c:pt>
                <c:pt idx="134">
                  <c:v>753.1</c:v>
                </c:pt>
                <c:pt idx="135">
                  <c:v>753.4</c:v>
                </c:pt>
                <c:pt idx="136">
                  <c:v>751.1</c:v>
                </c:pt>
                <c:pt idx="137">
                  <c:v>753.6</c:v>
                </c:pt>
                <c:pt idx="138">
                  <c:v>753</c:v>
                </c:pt>
                <c:pt idx="139">
                  <c:v>748.7</c:v>
                </c:pt>
                <c:pt idx="140">
                  <c:v>748.1</c:v>
                </c:pt>
                <c:pt idx="141">
                  <c:v>744.6</c:v>
                </c:pt>
                <c:pt idx="142">
                  <c:v>753.1</c:v>
                </c:pt>
                <c:pt idx="143">
                  <c:v>753.4</c:v>
                </c:pt>
                <c:pt idx="144">
                  <c:v>754</c:v>
                </c:pt>
                <c:pt idx="145">
                  <c:v>755.9</c:v>
                </c:pt>
                <c:pt idx="146">
                  <c:v>758.6</c:v>
                </c:pt>
                <c:pt idx="147">
                  <c:v>756.7</c:v>
                </c:pt>
                <c:pt idx="148">
                  <c:v>742.5</c:v>
                </c:pt>
                <c:pt idx="149">
                  <c:v>747</c:v>
                </c:pt>
                <c:pt idx="150">
                  <c:v>746.9</c:v>
                </c:pt>
                <c:pt idx="151">
                  <c:v>749.2</c:v>
                </c:pt>
                <c:pt idx="152">
                  <c:v>751.1</c:v>
                </c:pt>
                <c:pt idx="153">
                  <c:v>753.8</c:v>
                </c:pt>
                <c:pt idx="154">
                  <c:v>760.7</c:v>
                </c:pt>
                <c:pt idx="155">
                  <c:v>771.4</c:v>
                </c:pt>
                <c:pt idx="156">
                  <c:v>767.5</c:v>
                </c:pt>
                <c:pt idx="157">
                  <c:v>766.4</c:v>
                </c:pt>
                <c:pt idx="158">
                  <c:v>759.7</c:v>
                </c:pt>
                <c:pt idx="159">
                  <c:v>760.2</c:v>
                </c:pt>
                <c:pt idx="160">
                  <c:v>762.3</c:v>
                </c:pt>
                <c:pt idx="161">
                  <c:v>764.6</c:v>
                </c:pt>
                <c:pt idx="162">
                  <c:v>767.3</c:v>
                </c:pt>
                <c:pt idx="163">
                  <c:v>760.1</c:v>
                </c:pt>
                <c:pt idx="164">
                  <c:v>765.4</c:v>
                </c:pt>
                <c:pt idx="165">
                  <c:v>763</c:v>
                </c:pt>
                <c:pt idx="166">
                  <c:v>756.3</c:v>
                </c:pt>
                <c:pt idx="167">
                  <c:v>760.3</c:v>
                </c:pt>
                <c:pt idx="168">
                  <c:v>760.4</c:v>
                </c:pt>
                <c:pt idx="169">
                  <c:v>756.3</c:v>
                </c:pt>
                <c:pt idx="170">
                  <c:v>748.9</c:v>
                </c:pt>
                <c:pt idx="171">
                  <c:v>750.9</c:v>
                </c:pt>
                <c:pt idx="172">
                  <c:v>751.6</c:v>
                </c:pt>
                <c:pt idx="173">
                  <c:v>758.6</c:v>
                </c:pt>
                <c:pt idx="174">
                  <c:v>765.6</c:v>
                </c:pt>
                <c:pt idx="175">
                  <c:v>767.4</c:v>
                </c:pt>
                <c:pt idx="176">
                  <c:v>767.3</c:v>
                </c:pt>
                <c:pt idx="177">
                  <c:v>763.1</c:v>
                </c:pt>
                <c:pt idx="178">
                  <c:v>765</c:v>
                </c:pt>
                <c:pt idx="179">
                  <c:v>765</c:v>
                </c:pt>
                <c:pt idx="180">
                  <c:v>764.8</c:v>
                </c:pt>
                <c:pt idx="181">
                  <c:v>762.2</c:v>
                </c:pt>
                <c:pt idx="182">
                  <c:v>759.6</c:v>
                </c:pt>
                <c:pt idx="183">
                  <c:v>760.1</c:v>
                </c:pt>
                <c:pt idx="184">
                  <c:v>762.3</c:v>
                </c:pt>
                <c:pt idx="185">
                  <c:v>762.1</c:v>
                </c:pt>
                <c:pt idx="186">
                  <c:v>761.5</c:v>
                </c:pt>
                <c:pt idx="187">
                  <c:v>759.6</c:v>
                </c:pt>
                <c:pt idx="188">
                  <c:v>761</c:v>
                </c:pt>
                <c:pt idx="189">
                  <c:v>761.4</c:v>
                </c:pt>
                <c:pt idx="190">
                  <c:v>764</c:v>
                </c:pt>
                <c:pt idx="191">
                  <c:v>763.9</c:v>
                </c:pt>
                <c:pt idx="192">
                  <c:v>761.5</c:v>
                </c:pt>
                <c:pt idx="193">
                  <c:v>764.1</c:v>
                </c:pt>
                <c:pt idx="194">
                  <c:v>761.6</c:v>
                </c:pt>
                <c:pt idx="195">
                  <c:v>759</c:v>
                </c:pt>
                <c:pt idx="196">
                  <c:v>767.5</c:v>
                </c:pt>
                <c:pt idx="197">
                  <c:v>754.8</c:v>
                </c:pt>
                <c:pt idx="198">
                  <c:v>748.4</c:v>
                </c:pt>
                <c:pt idx="199">
                  <c:v>750</c:v>
                </c:pt>
                <c:pt idx="200">
                  <c:v>748.1</c:v>
                </c:pt>
                <c:pt idx="201">
                  <c:v>747.5</c:v>
                </c:pt>
                <c:pt idx="202">
                  <c:v>748.2</c:v>
                </c:pt>
                <c:pt idx="203">
                  <c:v>750.3</c:v>
                </c:pt>
                <c:pt idx="204">
                  <c:v>752.5</c:v>
                </c:pt>
                <c:pt idx="205">
                  <c:v>750.9</c:v>
                </c:pt>
                <c:pt idx="206">
                  <c:v>753</c:v>
                </c:pt>
                <c:pt idx="207">
                  <c:v>755</c:v>
                </c:pt>
                <c:pt idx="208">
                  <c:v>752.9</c:v>
                </c:pt>
                <c:pt idx="209">
                  <c:v>747.9</c:v>
                </c:pt>
                <c:pt idx="210">
                  <c:v>753</c:v>
                </c:pt>
                <c:pt idx="211">
                  <c:v>760.1</c:v>
                </c:pt>
                <c:pt idx="212">
                  <c:v>760</c:v>
                </c:pt>
                <c:pt idx="213">
                  <c:v>755.8</c:v>
                </c:pt>
                <c:pt idx="214">
                  <c:v>759.8</c:v>
                </c:pt>
                <c:pt idx="215">
                  <c:v>757.4</c:v>
                </c:pt>
                <c:pt idx="216">
                  <c:v>757.6</c:v>
                </c:pt>
                <c:pt idx="217">
                  <c:v>760.2</c:v>
                </c:pt>
                <c:pt idx="218">
                  <c:v>760.2</c:v>
                </c:pt>
                <c:pt idx="219">
                  <c:v>759.8</c:v>
                </c:pt>
                <c:pt idx="220">
                  <c:v>760.2</c:v>
                </c:pt>
                <c:pt idx="221">
                  <c:v>757.4</c:v>
                </c:pt>
                <c:pt idx="222">
                  <c:v>760.1</c:v>
                </c:pt>
                <c:pt idx="223">
                  <c:v>755.5</c:v>
                </c:pt>
                <c:pt idx="224">
                  <c:v>755.1</c:v>
                </c:pt>
                <c:pt idx="225">
                  <c:v>752.9</c:v>
                </c:pt>
                <c:pt idx="226">
                  <c:v>748.7</c:v>
                </c:pt>
                <c:pt idx="227">
                  <c:v>744.3</c:v>
                </c:pt>
                <c:pt idx="228">
                  <c:v>750.3</c:v>
                </c:pt>
                <c:pt idx="229">
                  <c:v>756.2</c:v>
                </c:pt>
                <c:pt idx="230">
                  <c:v>760</c:v>
                </c:pt>
                <c:pt idx="231">
                  <c:v>760.6</c:v>
                </c:pt>
                <c:pt idx="232">
                  <c:v>758.2</c:v>
                </c:pt>
                <c:pt idx="233">
                  <c:v>756.2</c:v>
                </c:pt>
                <c:pt idx="234">
                  <c:v>748.3</c:v>
                </c:pt>
                <c:pt idx="235">
                  <c:v>753.5</c:v>
                </c:pt>
                <c:pt idx="236">
                  <c:v>755.5</c:v>
                </c:pt>
                <c:pt idx="237">
                  <c:v>748.3</c:v>
                </c:pt>
                <c:pt idx="238">
                  <c:v>746.7</c:v>
                </c:pt>
                <c:pt idx="239">
                  <c:v>749.5</c:v>
                </c:pt>
                <c:pt idx="240">
                  <c:v>753.9</c:v>
                </c:pt>
                <c:pt idx="241">
                  <c:v>758.7</c:v>
                </c:pt>
                <c:pt idx="242">
                  <c:v>765.4</c:v>
                </c:pt>
                <c:pt idx="243">
                  <c:v>758.1</c:v>
                </c:pt>
                <c:pt idx="244">
                  <c:v>760.2</c:v>
                </c:pt>
                <c:pt idx="245">
                  <c:v>760.7</c:v>
                </c:pt>
                <c:pt idx="246">
                  <c:v>760.4</c:v>
                </c:pt>
                <c:pt idx="247">
                  <c:v>760.8</c:v>
                </c:pt>
                <c:pt idx="248">
                  <c:v>760.4</c:v>
                </c:pt>
                <c:pt idx="249">
                  <c:v>761.1</c:v>
                </c:pt>
                <c:pt idx="250">
                  <c:v>767.2</c:v>
                </c:pt>
                <c:pt idx="251">
                  <c:v>769.2</c:v>
                </c:pt>
                <c:pt idx="252">
                  <c:v>764.6</c:v>
                </c:pt>
                <c:pt idx="253">
                  <c:v>770.9</c:v>
                </c:pt>
                <c:pt idx="254">
                  <c:v>769.1</c:v>
                </c:pt>
                <c:pt idx="255">
                  <c:v>757.9</c:v>
                </c:pt>
                <c:pt idx="256">
                  <c:v>751.1</c:v>
                </c:pt>
                <c:pt idx="257">
                  <c:v>760.4</c:v>
                </c:pt>
                <c:pt idx="258">
                  <c:v>762.6</c:v>
                </c:pt>
                <c:pt idx="259">
                  <c:v>753</c:v>
                </c:pt>
                <c:pt idx="260">
                  <c:v>746.2</c:v>
                </c:pt>
                <c:pt idx="261">
                  <c:v>744.6</c:v>
                </c:pt>
                <c:pt idx="262">
                  <c:v>746.4</c:v>
                </c:pt>
                <c:pt idx="263">
                  <c:v>753.3</c:v>
                </c:pt>
                <c:pt idx="264">
                  <c:v>760.8</c:v>
                </c:pt>
                <c:pt idx="265">
                  <c:v>757.9</c:v>
                </c:pt>
                <c:pt idx="266">
                  <c:v>744.8</c:v>
                </c:pt>
                <c:pt idx="267">
                  <c:v>742</c:v>
                </c:pt>
                <c:pt idx="268">
                  <c:v>753.1</c:v>
                </c:pt>
                <c:pt idx="269">
                  <c:v>758.2</c:v>
                </c:pt>
                <c:pt idx="270">
                  <c:v>762.6</c:v>
                </c:pt>
                <c:pt idx="271">
                  <c:v>760.7</c:v>
                </c:pt>
                <c:pt idx="272">
                  <c:v>751.6</c:v>
                </c:pt>
                <c:pt idx="273">
                  <c:v>748.6</c:v>
                </c:pt>
                <c:pt idx="274">
                  <c:v>745.3</c:v>
                </c:pt>
                <c:pt idx="275">
                  <c:v>742.2</c:v>
                </c:pt>
                <c:pt idx="276">
                  <c:v>746.2</c:v>
                </c:pt>
                <c:pt idx="277">
                  <c:v>758.1</c:v>
                </c:pt>
                <c:pt idx="278">
                  <c:v>760</c:v>
                </c:pt>
                <c:pt idx="279">
                  <c:v>766.7</c:v>
                </c:pt>
                <c:pt idx="280">
                  <c:v>764.4</c:v>
                </c:pt>
                <c:pt idx="281">
                  <c:v>755.7</c:v>
                </c:pt>
                <c:pt idx="282">
                  <c:v>753.5</c:v>
                </c:pt>
                <c:pt idx="283">
                  <c:v>762.6</c:v>
                </c:pt>
                <c:pt idx="284">
                  <c:v>762.3</c:v>
                </c:pt>
                <c:pt idx="285">
                  <c:v>757.9</c:v>
                </c:pt>
                <c:pt idx="286">
                  <c:v>757.8</c:v>
                </c:pt>
                <c:pt idx="287">
                  <c:v>760</c:v>
                </c:pt>
                <c:pt idx="288">
                  <c:v>764.5</c:v>
                </c:pt>
                <c:pt idx="289">
                  <c:v>763.3</c:v>
                </c:pt>
                <c:pt idx="290">
                  <c:v>756.4</c:v>
                </c:pt>
                <c:pt idx="291">
                  <c:v>760.1</c:v>
                </c:pt>
                <c:pt idx="292">
                  <c:v>766.9</c:v>
                </c:pt>
                <c:pt idx="293">
                  <c:v>764.8</c:v>
                </c:pt>
                <c:pt idx="294">
                  <c:v>760.7</c:v>
                </c:pt>
                <c:pt idx="295">
                  <c:v>760.7</c:v>
                </c:pt>
                <c:pt idx="296">
                  <c:v>760</c:v>
                </c:pt>
                <c:pt idx="297">
                  <c:v>762.7</c:v>
                </c:pt>
                <c:pt idx="298">
                  <c:v>760</c:v>
                </c:pt>
                <c:pt idx="299">
                  <c:v>756</c:v>
                </c:pt>
                <c:pt idx="300">
                  <c:v>758.5</c:v>
                </c:pt>
                <c:pt idx="301">
                  <c:v>760.6</c:v>
                </c:pt>
                <c:pt idx="302">
                  <c:v>762.2</c:v>
                </c:pt>
                <c:pt idx="303">
                  <c:v>762.2</c:v>
                </c:pt>
                <c:pt idx="304">
                  <c:v>764.8</c:v>
                </c:pt>
                <c:pt idx="305">
                  <c:v>758.2</c:v>
                </c:pt>
                <c:pt idx="306">
                  <c:v>741.8</c:v>
                </c:pt>
                <c:pt idx="307">
                  <c:v>738.6</c:v>
                </c:pt>
                <c:pt idx="308">
                  <c:v>750.9</c:v>
                </c:pt>
                <c:pt idx="309">
                  <c:v>757.6</c:v>
                </c:pt>
                <c:pt idx="310">
                  <c:v>757.9</c:v>
                </c:pt>
                <c:pt idx="311">
                  <c:v>762.7</c:v>
                </c:pt>
                <c:pt idx="312">
                  <c:v>762.6</c:v>
                </c:pt>
                <c:pt idx="313">
                  <c:v>754.1</c:v>
                </c:pt>
                <c:pt idx="314">
                  <c:v>748.6</c:v>
                </c:pt>
                <c:pt idx="315">
                  <c:v>750.7</c:v>
                </c:pt>
                <c:pt idx="316">
                  <c:v>758.7</c:v>
                </c:pt>
                <c:pt idx="317">
                  <c:v>751.5</c:v>
                </c:pt>
                <c:pt idx="318">
                  <c:v>760.4</c:v>
                </c:pt>
                <c:pt idx="319">
                  <c:v>757.8</c:v>
                </c:pt>
                <c:pt idx="320">
                  <c:v>758.6</c:v>
                </c:pt>
                <c:pt idx="321">
                  <c:v>755.7</c:v>
                </c:pt>
                <c:pt idx="322">
                  <c:v>763</c:v>
                </c:pt>
                <c:pt idx="323">
                  <c:v>767</c:v>
                </c:pt>
                <c:pt idx="324">
                  <c:v>773.6</c:v>
                </c:pt>
                <c:pt idx="325">
                  <c:v>765.2</c:v>
                </c:pt>
                <c:pt idx="326">
                  <c:v>769.2</c:v>
                </c:pt>
                <c:pt idx="327">
                  <c:v>765.5</c:v>
                </c:pt>
                <c:pt idx="328">
                  <c:v>767</c:v>
                </c:pt>
                <c:pt idx="329">
                  <c:v>766.7</c:v>
                </c:pt>
                <c:pt idx="330">
                  <c:v>760.7</c:v>
                </c:pt>
                <c:pt idx="331">
                  <c:v>759.8</c:v>
                </c:pt>
                <c:pt idx="332">
                  <c:v>758.1</c:v>
                </c:pt>
                <c:pt idx="333">
                  <c:v>765.4</c:v>
                </c:pt>
                <c:pt idx="334">
                  <c:v>755.7</c:v>
                </c:pt>
                <c:pt idx="335">
                  <c:v>749.3</c:v>
                </c:pt>
                <c:pt idx="336">
                  <c:v>756</c:v>
                </c:pt>
                <c:pt idx="337">
                  <c:v>753.6</c:v>
                </c:pt>
                <c:pt idx="338">
                  <c:v>758.1</c:v>
                </c:pt>
                <c:pt idx="339">
                  <c:v>771.4</c:v>
                </c:pt>
                <c:pt idx="340">
                  <c:v>769.6</c:v>
                </c:pt>
                <c:pt idx="341">
                  <c:v>758.1</c:v>
                </c:pt>
                <c:pt idx="342">
                  <c:v>757.9</c:v>
                </c:pt>
                <c:pt idx="343">
                  <c:v>750.6</c:v>
                </c:pt>
                <c:pt idx="344">
                  <c:v>755.1</c:v>
                </c:pt>
                <c:pt idx="345">
                  <c:v>758.3</c:v>
                </c:pt>
                <c:pt idx="346">
                  <c:v>749.1</c:v>
                </c:pt>
                <c:pt idx="347">
                  <c:v>746.8</c:v>
                </c:pt>
                <c:pt idx="348">
                  <c:v>750.8</c:v>
                </c:pt>
                <c:pt idx="349">
                  <c:v>757.6</c:v>
                </c:pt>
                <c:pt idx="350">
                  <c:v>753.5</c:v>
                </c:pt>
                <c:pt idx="351">
                  <c:v>751.4</c:v>
                </c:pt>
                <c:pt idx="352">
                  <c:v>744.5</c:v>
                </c:pt>
                <c:pt idx="353">
                  <c:v>728.3</c:v>
                </c:pt>
                <c:pt idx="354">
                  <c:v>746.5</c:v>
                </c:pt>
                <c:pt idx="355">
                  <c:v>741.7</c:v>
                </c:pt>
                <c:pt idx="356">
                  <c:v>744.6</c:v>
                </c:pt>
                <c:pt idx="357">
                  <c:v>749.5</c:v>
                </c:pt>
                <c:pt idx="358">
                  <c:v>751.6</c:v>
                </c:pt>
                <c:pt idx="359">
                  <c:v>741.7</c:v>
                </c:pt>
                <c:pt idx="360">
                  <c:v>750.8</c:v>
                </c:pt>
                <c:pt idx="361">
                  <c:v>746.9</c:v>
                </c:pt>
                <c:pt idx="362">
                  <c:v>751.4</c:v>
                </c:pt>
                <c:pt idx="363">
                  <c:v>761.1</c:v>
                </c:pt>
                <c:pt idx="364">
                  <c:v>760.4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'1871'!$D$3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'1871'!$D$4:$D$368</c:f>
              <c:numCache>
                <c:formatCode>General</c:formatCode>
                <c:ptCount val="365"/>
                <c:pt idx="0">
                  <c:v>762</c:v>
                </c:pt>
                <c:pt idx="1">
                  <c:v>760.7</c:v>
                </c:pt>
                <c:pt idx="2">
                  <c:v>762.1</c:v>
                </c:pt>
                <c:pt idx="3">
                  <c:v>762</c:v>
                </c:pt>
                <c:pt idx="4">
                  <c:v>760.4</c:v>
                </c:pt>
                <c:pt idx="5">
                  <c:v>761</c:v>
                </c:pt>
                <c:pt idx="6">
                  <c:v>760.1</c:v>
                </c:pt>
                <c:pt idx="7">
                  <c:v>761.1</c:v>
                </c:pt>
                <c:pt idx="8">
                  <c:v>761</c:v>
                </c:pt>
                <c:pt idx="9">
                  <c:v>761.1</c:v>
                </c:pt>
                <c:pt idx="10">
                  <c:v>761.2</c:v>
                </c:pt>
                <c:pt idx="11">
                  <c:v>763.1</c:v>
                </c:pt>
                <c:pt idx="12">
                  <c:v>763</c:v>
                </c:pt>
                <c:pt idx="13">
                  <c:v>755.1</c:v>
                </c:pt>
                <c:pt idx="14">
                  <c:v>755.7</c:v>
                </c:pt>
                <c:pt idx="15">
                  <c:v>754</c:v>
                </c:pt>
                <c:pt idx="16">
                  <c:v>755</c:v>
                </c:pt>
                <c:pt idx="17">
                  <c:v>755.4</c:v>
                </c:pt>
                <c:pt idx="18">
                  <c:v>760.4</c:v>
                </c:pt>
                <c:pt idx="19">
                  <c:v>753.8</c:v>
                </c:pt>
                <c:pt idx="20">
                  <c:v>753.6</c:v>
                </c:pt>
                <c:pt idx="21">
                  <c:v>760.3</c:v>
                </c:pt>
                <c:pt idx="22">
                  <c:v>763.9</c:v>
                </c:pt>
                <c:pt idx="23">
                  <c:v>770</c:v>
                </c:pt>
                <c:pt idx="24">
                  <c:v>763</c:v>
                </c:pt>
                <c:pt idx="25">
                  <c:v>763.4</c:v>
                </c:pt>
                <c:pt idx="26">
                  <c:v>772.1</c:v>
                </c:pt>
                <c:pt idx="27">
                  <c:v>771.9</c:v>
                </c:pt>
                <c:pt idx="28">
                  <c:v>765.2</c:v>
                </c:pt>
                <c:pt idx="29">
                  <c:v>767.7</c:v>
                </c:pt>
                <c:pt idx="30">
                  <c:v>756</c:v>
                </c:pt>
                <c:pt idx="31">
                  <c:v>755.7</c:v>
                </c:pt>
                <c:pt idx="32">
                  <c:v>760.8</c:v>
                </c:pt>
                <c:pt idx="33">
                  <c:v>765.4</c:v>
                </c:pt>
                <c:pt idx="34">
                  <c:v>770</c:v>
                </c:pt>
                <c:pt idx="35">
                  <c:v>772.3</c:v>
                </c:pt>
                <c:pt idx="36">
                  <c:v>774</c:v>
                </c:pt>
                <c:pt idx="37">
                  <c:v>779.3</c:v>
                </c:pt>
                <c:pt idx="38">
                  <c:v>772.5</c:v>
                </c:pt>
                <c:pt idx="39">
                  <c:v>774.8</c:v>
                </c:pt>
                <c:pt idx="40">
                  <c:v>772.4</c:v>
                </c:pt>
                <c:pt idx="41">
                  <c:v>766</c:v>
                </c:pt>
                <c:pt idx="42">
                  <c:v>765.7</c:v>
                </c:pt>
                <c:pt idx="43">
                  <c:v>765.5</c:v>
                </c:pt>
                <c:pt idx="44">
                  <c:v>769.6</c:v>
                </c:pt>
                <c:pt idx="45">
                  <c:v>758.6</c:v>
                </c:pt>
                <c:pt idx="46">
                  <c:v>756.3</c:v>
                </c:pt>
                <c:pt idx="47">
                  <c:v>752.1</c:v>
                </c:pt>
                <c:pt idx="48">
                  <c:v>749.5</c:v>
                </c:pt>
                <c:pt idx="49">
                  <c:v>751.9</c:v>
                </c:pt>
                <c:pt idx="50">
                  <c:v>753.8</c:v>
                </c:pt>
                <c:pt idx="51">
                  <c:v>754</c:v>
                </c:pt>
                <c:pt idx="52">
                  <c:v>740.6</c:v>
                </c:pt>
                <c:pt idx="53">
                  <c:v>729.4</c:v>
                </c:pt>
                <c:pt idx="54">
                  <c:v>732.2</c:v>
                </c:pt>
                <c:pt idx="55">
                  <c:v>743</c:v>
                </c:pt>
                <c:pt idx="56">
                  <c:v>745.9</c:v>
                </c:pt>
                <c:pt idx="57">
                  <c:v>749.8</c:v>
                </c:pt>
                <c:pt idx="58">
                  <c:v>729.2</c:v>
                </c:pt>
                <c:pt idx="59">
                  <c:v>747.7</c:v>
                </c:pt>
                <c:pt idx="60">
                  <c:v>751.9</c:v>
                </c:pt>
                <c:pt idx="61">
                  <c:v>758.3</c:v>
                </c:pt>
                <c:pt idx="62">
                  <c:v>750.1</c:v>
                </c:pt>
                <c:pt idx="63">
                  <c:v>751.5</c:v>
                </c:pt>
                <c:pt idx="64">
                  <c:v>756.3</c:v>
                </c:pt>
                <c:pt idx="65">
                  <c:v>758.2</c:v>
                </c:pt>
                <c:pt idx="66">
                  <c:v>752</c:v>
                </c:pt>
                <c:pt idx="67">
                  <c:v>749.6</c:v>
                </c:pt>
                <c:pt idx="68">
                  <c:v>752.5</c:v>
                </c:pt>
                <c:pt idx="69">
                  <c:v>749.2</c:v>
                </c:pt>
                <c:pt idx="70">
                  <c:v>756</c:v>
                </c:pt>
                <c:pt idx="71">
                  <c:v>760.4</c:v>
                </c:pt>
                <c:pt idx="72">
                  <c:v>756.3</c:v>
                </c:pt>
                <c:pt idx="73">
                  <c:v>758.7</c:v>
                </c:pt>
                <c:pt idx="74">
                  <c:v>758.5</c:v>
                </c:pt>
                <c:pt idx="75">
                  <c:v>756.4</c:v>
                </c:pt>
                <c:pt idx="76">
                  <c:v>751.4</c:v>
                </c:pt>
                <c:pt idx="77">
                  <c:v>743.2</c:v>
                </c:pt>
                <c:pt idx="78">
                  <c:v>747</c:v>
                </c:pt>
                <c:pt idx="79">
                  <c:v>743.2</c:v>
                </c:pt>
                <c:pt idx="80">
                  <c:v>741.3</c:v>
                </c:pt>
                <c:pt idx="81">
                  <c:v>754.4</c:v>
                </c:pt>
                <c:pt idx="82">
                  <c:v>756</c:v>
                </c:pt>
                <c:pt idx="83">
                  <c:v>748.7</c:v>
                </c:pt>
                <c:pt idx="84">
                  <c:v>742.2</c:v>
                </c:pt>
                <c:pt idx="85">
                  <c:v>748.9</c:v>
                </c:pt>
                <c:pt idx="86">
                  <c:v>751.2</c:v>
                </c:pt>
                <c:pt idx="87">
                  <c:v>756</c:v>
                </c:pt>
                <c:pt idx="88">
                  <c:v>750.6</c:v>
                </c:pt>
                <c:pt idx="89">
                  <c:v>742.6</c:v>
                </c:pt>
                <c:pt idx="90">
                  <c:v>748.8</c:v>
                </c:pt>
                <c:pt idx="91">
                  <c:v>745</c:v>
                </c:pt>
                <c:pt idx="92">
                  <c:v>748.6</c:v>
                </c:pt>
                <c:pt idx="93">
                  <c:v>750.9</c:v>
                </c:pt>
                <c:pt idx="94">
                  <c:v>750.6</c:v>
                </c:pt>
                <c:pt idx="95">
                  <c:v>751.5</c:v>
                </c:pt>
                <c:pt idx="96">
                  <c:v>748.2</c:v>
                </c:pt>
                <c:pt idx="97">
                  <c:v>748.3</c:v>
                </c:pt>
                <c:pt idx="98">
                  <c:v>749.3</c:v>
                </c:pt>
                <c:pt idx="99">
                  <c:v>752.6</c:v>
                </c:pt>
                <c:pt idx="100">
                  <c:v>751.5</c:v>
                </c:pt>
                <c:pt idx="101">
                  <c:v>753.9</c:v>
                </c:pt>
                <c:pt idx="102">
                  <c:v>751.1</c:v>
                </c:pt>
                <c:pt idx="103">
                  <c:v>742</c:v>
                </c:pt>
                <c:pt idx="104">
                  <c:v>742</c:v>
                </c:pt>
                <c:pt idx="105">
                  <c:v>747.3</c:v>
                </c:pt>
                <c:pt idx="106">
                  <c:v>742.4</c:v>
                </c:pt>
                <c:pt idx="107">
                  <c:v>742.6</c:v>
                </c:pt>
                <c:pt idx="108">
                  <c:v>749.1</c:v>
                </c:pt>
                <c:pt idx="109">
                  <c:v>749.5</c:v>
                </c:pt>
                <c:pt idx="110">
                  <c:v>755.5</c:v>
                </c:pt>
                <c:pt idx="111">
                  <c:v>753.3</c:v>
                </c:pt>
                <c:pt idx="112">
                  <c:v>749.3</c:v>
                </c:pt>
                <c:pt idx="113">
                  <c:v>751.4</c:v>
                </c:pt>
                <c:pt idx="114">
                  <c:v>760.4</c:v>
                </c:pt>
                <c:pt idx="115">
                  <c:v>764.1</c:v>
                </c:pt>
                <c:pt idx="116">
                  <c:v>753.5</c:v>
                </c:pt>
                <c:pt idx="117">
                  <c:v>756.3</c:v>
                </c:pt>
                <c:pt idx="118">
                  <c:v>767.7</c:v>
                </c:pt>
                <c:pt idx="119">
                  <c:v>767</c:v>
                </c:pt>
                <c:pt idx="120">
                  <c:v>760.7</c:v>
                </c:pt>
                <c:pt idx="121">
                  <c:v>760.7</c:v>
                </c:pt>
                <c:pt idx="122">
                  <c:v>760.2</c:v>
                </c:pt>
                <c:pt idx="123">
                  <c:v>758.7</c:v>
                </c:pt>
                <c:pt idx="124">
                  <c:v>760.6</c:v>
                </c:pt>
                <c:pt idx="125">
                  <c:v>760</c:v>
                </c:pt>
                <c:pt idx="126">
                  <c:v>758.1</c:v>
                </c:pt>
                <c:pt idx="127">
                  <c:v>754.9</c:v>
                </c:pt>
                <c:pt idx="128">
                  <c:v>748.7</c:v>
                </c:pt>
                <c:pt idx="129">
                  <c:v>750.7</c:v>
                </c:pt>
                <c:pt idx="130">
                  <c:v>755</c:v>
                </c:pt>
                <c:pt idx="131">
                  <c:v>752.5</c:v>
                </c:pt>
                <c:pt idx="132">
                  <c:v>752.6</c:v>
                </c:pt>
                <c:pt idx="133">
                  <c:v>752.7</c:v>
                </c:pt>
                <c:pt idx="134">
                  <c:v>753.1</c:v>
                </c:pt>
                <c:pt idx="135">
                  <c:v>752.7</c:v>
                </c:pt>
                <c:pt idx="136">
                  <c:v>751.1</c:v>
                </c:pt>
                <c:pt idx="137">
                  <c:v>753.6</c:v>
                </c:pt>
                <c:pt idx="138">
                  <c:v>750.7</c:v>
                </c:pt>
                <c:pt idx="139">
                  <c:v>748.1</c:v>
                </c:pt>
                <c:pt idx="140">
                  <c:v>746.5</c:v>
                </c:pt>
                <c:pt idx="141">
                  <c:v>748.7</c:v>
                </c:pt>
                <c:pt idx="142">
                  <c:v>753.6</c:v>
                </c:pt>
                <c:pt idx="143">
                  <c:v>755.8</c:v>
                </c:pt>
                <c:pt idx="144">
                  <c:v>753.9</c:v>
                </c:pt>
                <c:pt idx="145">
                  <c:v>755.4</c:v>
                </c:pt>
                <c:pt idx="146">
                  <c:v>758.6</c:v>
                </c:pt>
                <c:pt idx="147">
                  <c:v>753.6</c:v>
                </c:pt>
                <c:pt idx="148">
                  <c:v>738.4</c:v>
                </c:pt>
                <c:pt idx="149">
                  <c:v>746.5</c:v>
                </c:pt>
                <c:pt idx="150">
                  <c:v>748.7</c:v>
                </c:pt>
                <c:pt idx="151">
                  <c:v>753.1</c:v>
                </c:pt>
                <c:pt idx="152">
                  <c:v>750.8</c:v>
                </c:pt>
                <c:pt idx="153">
                  <c:v>755.9</c:v>
                </c:pt>
                <c:pt idx="154">
                  <c:v>763</c:v>
                </c:pt>
                <c:pt idx="155">
                  <c:v>769.1</c:v>
                </c:pt>
                <c:pt idx="156">
                  <c:v>766.7</c:v>
                </c:pt>
                <c:pt idx="157">
                  <c:v>764.1</c:v>
                </c:pt>
                <c:pt idx="158">
                  <c:v>757.6</c:v>
                </c:pt>
                <c:pt idx="159">
                  <c:v>760.4</c:v>
                </c:pt>
                <c:pt idx="160">
                  <c:v>762.2</c:v>
                </c:pt>
                <c:pt idx="161">
                  <c:v>765</c:v>
                </c:pt>
                <c:pt idx="162">
                  <c:v>765</c:v>
                </c:pt>
                <c:pt idx="163">
                  <c:v>760.3</c:v>
                </c:pt>
                <c:pt idx="164">
                  <c:v>765.5</c:v>
                </c:pt>
                <c:pt idx="165">
                  <c:v>758.5</c:v>
                </c:pt>
                <c:pt idx="166">
                  <c:v>758.2</c:v>
                </c:pt>
                <c:pt idx="167">
                  <c:v>760.4</c:v>
                </c:pt>
                <c:pt idx="168">
                  <c:v>760.4</c:v>
                </c:pt>
                <c:pt idx="169">
                  <c:v>751.4</c:v>
                </c:pt>
                <c:pt idx="170">
                  <c:v>751.5</c:v>
                </c:pt>
                <c:pt idx="171">
                  <c:v>751.1</c:v>
                </c:pt>
                <c:pt idx="172">
                  <c:v>755.7</c:v>
                </c:pt>
                <c:pt idx="173">
                  <c:v>761</c:v>
                </c:pt>
                <c:pt idx="174">
                  <c:v>767</c:v>
                </c:pt>
                <c:pt idx="175">
                  <c:v>767.5</c:v>
                </c:pt>
                <c:pt idx="176">
                  <c:v>765</c:v>
                </c:pt>
                <c:pt idx="177">
                  <c:v>762.7</c:v>
                </c:pt>
                <c:pt idx="178">
                  <c:v>764.8</c:v>
                </c:pt>
                <c:pt idx="179">
                  <c:v>764.9</c:v>
                </c:pt>
                <c:pt idx="180">
                  <c:v>764.5</c:v>
                </c:pt>
                <c:pt idx="181">
                  <c:v>760.3</c:v>
                </c:pt>
                <c:pt idx="182">
                  <c:v>759.3</c:v>
                </c:pt>
                <c:pt idx="183">
                  <c:v>760.2</c:v>
                </c:pt>
                <c:pt idx="184">
                  <c:v>762.3</c:v>
                </c:pt>
                <c:pt idx="185">
                  <c:v>761.6</c:v>
                </c:pt>
                <c:pt idx="186">
                  <c:v>759.6</c:v>
                </c:pt>
                <c:pt idx="187">
                  <c:v>759.7</c:v>
                </c:pt>
                <c:pt idx="188">
                  <c:v>759.5</c:v>
                </c:pt>
                <c:pt idx="189">
                  <c:v>762</c:v>
                </c:pt>
                <c:pt idx="190">
                  <c:v>763.8</c:v>
                </c:pt>
                <c:pt idx="191">
                  <c:v>761.5</c:v>
                </c:pt>
                <c:pt idx="192">
                  <c:v>761.6</c:v>
                </c:pt>
                <c:pt idx="193">
                  <c:v>764</c:v>
                </c:pt>
                <c:pt idx="194">
                  <c:v>759.3</c:v>
                </c:pt>
                <c:pt idx="195">
                  <c:v>759.1</c:v>
                </c:pt>
                <c:pt idx="196">
                  <c:v>759.6</c:v>
                </c:pt>
                <c:pt idx="197">
                  <c:v>752.7</c:v>
                </c:pt>
                <c:pt idx="198">
                  <c:v>748.6</c:v>
                </c:pt>
                <c:pt idx="199">
                  <c:v>750.1</c:v>
                </c:pt>
                <c:pt idx="200">
                  <c:v>748.1</c:v>
                </c:pt>
                <c:pt idx="201">
                  <c:v>748.1</c:v>
                </c:pt>
                <c:pt idx="202">
                  <c:v>748.3</c:v>
                </c:pt>
                <c:pt idx="203">
                  <c:v>752.4</c:v>
                </c:pt>
                <c:pt idx="204">
                  <c:v>752.7</c:v>
                </c:pt>
                <c:pt idx="205">
                  <c:v>747.8</c:v>
                </c:pt>
                <c:pt idx="206">
                  <c:v>755.4</c:v>
                </c:pt>
                <c:pt idx="207">
                  <c:v>753</c:v>
                </c:pt>
                <c:pt idx="208">
                  <c:v>748.4</c:v>
                </c:pt>
                <c:pt idx="209">
                  <c:v>748.2</c:v>
                </c:pt>
                <c:pt idx="210">
                  <c:v>753.4</c:v>
                </c:pt>
                <c:pt idx="211">
                  <c:v>760.4</c:v>
                </c:pt>
                <c:pt idx="212">
                  <c:v>755.3</c:v>
                </c:pt>
                <c:pt idx="213">
                  <c:v>757.7</c:v>
                </c:pt>
                <c:pt idx="214">
                  <c:v>758.5</c:v>
                </c:pt>
                <c:pt idx="215">
                  <c:v>757.4</c:v>
                </c:pt>
                <c:pt idx="216">
                  <c:v>758.1</c:v>
                </c:pt>
                <c:pt idx="217">
                  <c:v>760.3</c:v>
                </c:pt>
                <c:pt idx="218">
                  <c:v>759.7</c:v>
                </c:pt>
                <c:pt idx="219">
                  <c:v>760.1</c:v>
                </c:pt>
                <c:pt idx="220">
                  <c:v>760</c:v>
                </c:pt>
                <c:pt idx="221">
                  <c:v>757.9</c:v>
                </c:pt>
                <c:pt idx="222">
                  <c:v>758.1</c:v>
                </c:pt>
                <c:pt idx="223">
                  <c:v>754.1</c:v>
                </c:pt>
                <c:pt idx="224">
                  <c:v>755.3</c:v>
                </c:pt>
                <c:pt idx="225">
                  <c:v>740.3</c:v>
                </c:pt>
                <c:pt idx="226">
                  <c:v>750.6</c:v>
                </c:pt>
                <c:pt idx="227">
                  <c:v>742.4</c:v>
                </c:pt>
                <c:pt idx="228">
                  <c:v>753.6</c:v>
                </c:pt>
                <c:pt idx="229">
                  <c:v>757.9</c:v>
                </c:pt>
                <c:pt idx="230">
                  <c:v>760.6</c:v>
                </c:pt>
                <c:pt idx="231">
                  <c:v>760.2</c:v>
                </c:pt>
                <c:pt idx="232">
                  <c:v>758.5</c:v>
                </c:pt>
                <c:pt idx="233">
                  <c:v>753.1</c:v>
                </c:pt>
                <c:pt idx="234">
                  <c:v>748.3</c:v>
                </c:pt>
                <c:pt idx="235">
                  <c:v>754.1</c:v>
                </c:pt>
                <c:pt idx="236">
                  <c:v>753.1</c:v>
                </c:pt>
                <c:pt idx="237">
                  <c:v>746.5</c:v>
                </c:pt>
                <c:pt idx="238">
                  <c:v>746.8</c:v>
                </c:pt>
                <c:pt idx="239">
                  <c:v>752.5</c:v>
                </c:pt>
                <c:pt idx="240">
                  <c:v>756.4</c:v>
                </c:pt>
                <c:pt idx="241">
                  <c:v>761</c:v>
                </c:pt>
                <c:pt idx="242">
                  <c:v>765.5</c:v>
                </c:pt>
                <c:pt idx="243">
                  <c:v>759</c:v>
                </c:pt>
                <c:pt idx="244">
                  <c:v>760</c:v>
                </c:pt>
                <c:pt idx="245">
                  <c:v>760.4</c:v>
                </c:pt>
                <c:pt idx="246">
                  <c:v>760.3</c:v>
                </c:pt>
                <c:pt idx="247">
                  <c:v>761</c:v>
                </c:pt>
                <c:pt idx="248">
                  <c:v>760.3</c:v>
                </c:pt>
                <c:pt idx="249">
                  <c:v>763.4</c:v>
                </c:pt>
                <c:pt idx="250">
                  <c:v>767.5</c:v>
                </c:pt>
                <c:pt idx="251">
                  <c:v>769.2</c:v>
                </c:pt>
                <c:pt idx="252">
                  <c:v>764.6</c:v>
                </c:pt>
                <c:pt idx="253">
                  <c:v>771</c:v>
                </c:pt>
                <c:pt idx="254">
                  <c:v>765</c:v>
                </c:pt>
                <c:pt idx="255">
                  <c:v>753.9</c:v>
                </c:pt>
                <c:pt idx="256">
                  <c:v>755.1</c:v>
                </c:pt>
                <c:pt idx="257">
                  <c:v>762.5</c:v>
                </c:pt>
                <c:pt idx="258">
                  <c:v>760</c:v>
                </c:pt>
                <c:pt idx="259">
                  <c:v>750.6</c:v>
                </c:pt>
                <c:pt idx="260">
                  <c:v>744.5</c:v>
                </c:pt>
                <c:pt idx="261">
                  <c:v>744.8</c:v>
                </c:pt>
                <c:pt idx="262">
                  <c:v>749.1</c:v>
                </c:pt>
                <c:pt idx="263">
                  <c:v>756.2</c:v>
                </c:pt>
                <c:pt idx="264">
                  <c:v>761</c:v>
                </c:pt>
                <c:pt idx="265">
                  <c:v>753.5</c:v>
                </c:pt>
                <c:pt idx="266">
                  <c:v>742.7</c:v>
                </c:pt>
                <c:pt idx="267">
                  <c:v>744.4</c:v>
                </c:pt>
                <c:pt idx="268">
                  <c:v>755.1</c:v>
                </c:pt>
                <c:pt idx="269">
                  <c:v>760.2</c:v>
                </c:pt>
                <c:pt idx="270">
                  <c:v>762.3</c:v>
                </c:pt>
                <c:pt idx="271">
                  <c:v>758.2</c:v>
                </c:pt>
                <c:pt idx="272">
                  <c:v>748.9</c:v>
                </c:pt>
                <c:pt idx="273">
                  <c:v>751.5</c:v>
                </c:pt>
                <c:pt idx="274">
                  <c:v>742.6</c:v>
                </c:pt>
                <c:pt idx="275">
                  <c:v>746.2</c:v>
                </c:pt>
                <c:pt idx="276">
                  <c:v>748.4</c:v>
                </c:pt>
                <c:pt idx="277">
                  <c:v>759.7</c:v>
                </c:pt>
                <c:pt idx="278">
                  <c:v>764</c:v>
                </c:pt>
                <c:pt idx="279">
                  <c:v>766.7</c:v>
                </c:pt>
                <c:pt idx="280">
                  <c:v>760.6</c:v>
                </c:pt>
                <c:pt idx="281">
                  <c:v>753.1</c:v>
                </c:pt>
                <c:pt idx="282">
                  <c:v>758.2</c:v>
                </c:pt>
                <c:pt idx="283">
                  <c:v>762.2</c:v>
                </c:pt>
                <c:pt idx="284">
                  <c:v>760.7</c:v>
                </c:pt>
                <c:pt idx="285">
                  <c:v>755.9</c:v>
                </c:pt>
                <c:pt idx="286">
                  <c:v>760.2</c:v>
                </c:pt>
                <c:pt idx="287">
                  <c:v>759.7</c:v>
                </c:pt>
                <c:pt idx="288">
                  <c:v>766.8</c:v>
                </c:pt>
                <c:pt idx="289">
                  <c:v>762.2</c:v>
                </c:pt>
                <c:pt idx="290">
                  <c:v>757.3</c:v>
                </c:pt>
                <c:pt idx="291">
                  <c:v>764.6</c:v>
                </c:pt>
                <c:pt idx="292">
                  <c:v>766.2</c:v>
                </c:pt>
                <c:pt idx="293">
                  <c:v>766.8</c:v>
                </c:pt>
                <c:pt idx="294">
                  <c:v>760.6</c:v>
                </c:pt>
                <c:pt idx="295">
                  <c:v>764.6</c:v>
                </c:pt>
                <c:pt idx="296">
                  <c:v>759.8</c:v>
                </c:pt>
                <c:pt idx="297">
                  <c:v>764.6</c:v>
                </c:pt>
                <c:pt idx="298">
                  <c:v>757.8</c:v>
                </c:pt>
                <c:pt idx="299">
                  <c:v>757.6</c:v>
                </c:pt>
                <c:pt idx="300">
                  <c:v>758.1</c:v>
                </c:pt>
                <c:pt idx="301">
                  <c:v>762.5</c:v>
                </c:pt>
                <c:pt idx="302">
                  <c:v>764.6</c:v>
                </c:pt>
                <c:pt idx="303">
                  <c:v>760.3</c:v>
                </c:pt>
                <c:pt idx="304">
                  <c:v>766.7</c:v>
                </c:pt>
                <c:pt idx="305">
                  <c:v>750.8</c:v>
                </c:pt>
                <c:pt idx="306">
                  <c:v>737.7</c:v>
                </c:pt>
                <c:pt idx="307">
                  <c:v>739.8</c:v>
                </c:pt>
                <c:pt idx="308">
                  <c:v>755.1</c:v>
                </c:pt>
                <c:pt idx="309">
                  <c:v>755.9</c:v>
                </c:pt>
                <c:pt idx="310">
                  <c:v>762.3</c:v>
                </c:pt>
                <c:pt idx="311">
                  <c:v>762.1</c:v>
                </c:pt>
                <c:pt idx="312">
                  <c:v>762.2</c:v>
                </c:pt>
                <c:pt idx="313">
                  <c:v>748.8</c:v>
                </c:pt>
                <c:pt idx="314">
                  <c:v>748.8</c:v>
                </c:pt>
                <c:pt idx="315">
                  <c:v>750.3</c:v>
                </c:pt>
                <c:pt idx="316">
                  <c:v>755.7</c:v>
                </c:pt>
                <c:pt idx="317">
                  <c:v>753.6</c:v>
                </c:pt>
                <c:pt idx="318">
                  <c:v>757.3</c:v>
                </c:pt>
                <c:pt idx="319">
                  <c:v>757.9</c:v>
                </c:pt>
                <c:pt idx="320">
                  <c:v>755.9</c:v>
                </c:pt>
                <c:pt idx="321">
                  <c:v>755.8</c:v>
                </c:pt>
                <c:pt idx="322">
                  <c:v>764.6</c:v>
                </c:pt>
                <c:pt idx="323">
                  <c:v>771.5</c:v>
                </c:pt>
                <c:pt idx="324">
                  <c:v>769.2</c:v>
                </c:pt>
                <c:pt idx="325">
                  <c:v>766.8</c:v>
                </c:pt>
                <c:pt idx="326">
                  <c:v>769.1</c:v>
                </c:pt>
                <c:pt idx="327">
                  <c:v>764.9</c:v>
                </c:pt>
                <c:pt idx="328">
                  <c:v>768.6</c:v>
                </c:pt>
                <c:pt idx="329">
                  <c:v>764.5</c:v>
                </c:pt>
                <c:pt idx="330">
                  <c:v>762.1</c:v>
                </c:pt>
                <c:pt idx="331">
                  <c:v>757.9</c:v>
                </c:pt>
                <c:pt idx="332">
                  <c:v>764.5</c:v>
                </c:pt>
                <c:pt idx="333">
                  <c:v>763</c:v>
                </c:pt>
                <c:pt idx="334">
                  <c:v>751.2</c:v>
                </c:pt>
                <c:pt idx="335">
                  <c:v>753.1</c:v>
                </c:pt>
                <c:pt idx="336">
                  <c:v>757.9</c:v>
                </c:pt>
                <c:pt idx="337">
                  <c:v>752.9</c:v>
                </c:pt>
                <c:pt idx="338">
                  <c:v>765.4</c:v>
                </c:pt>
                <c:pt idx="339">
                  <c:v>760.8</c:v>
                </c:pt>
                <c:pt idx="340">
                  <c:v>765</c:v>
                </c:pt>
                <c:pt idx="341">
                  <c:v>755.7</c:v>
                </c:pt>
                <c:pt idx="342">
                  <c:v>758.2</c:v>
                </c:pt>
                <c:pt idx="343">
                  <c:v>748.3</c:v>
                </c:pt>
                <c:pt idx="344">
                  <c:v>757.9</c:v>
                </c:pt>
                <c:pt idx="345">
                  <c:v>758.3</c:v>
                </c:pt>
                <c:pt idx="346">
                  <c:v>748.9</c:v>
                </c:pt>
                <c:pt idx="347">
                  <c:v>748.2</c:v>
                </c:pt>
                <c:pt idx="348">
                  <c:v>753.9</c:v>
                </c:pt>
                <c:pt idx="349">
                  <c:v>759.8</c:v>
                </c:pt>
                <c:pt idx="350">
                  <c:v>752.7</c:v>
                </c:pt>
                <c:pt idx="351">
                  <c:v>750.9</c:v>
                </c:pt>
                <c:pt idx="352">
                  <c:v>730.3</c:v>
                </c:pt>
                <c:pt idx="353">
                  <c:v>730.7</c:v>
                </c:pt>
                <c:pt idx="354">
                  <c:v>748.2</c:v>
                </c:pt>
                <c:pt idx="355">
                  <c:v>739.2</c:v>
                </c:pt>
                <c:pt idx="356">
                  <c:v>746.7</c:v>
                </c:pt>
                <c:pt idx="357">
                  <c:v>750.8</c:v>
                </c:pt>
                <c:pt idx="358">
                  <c:v>753.1</c:v>
                </c:pt>
                <c:pt idx="359">
                  <c:v>737.5</c:v>
                </c:pt>
                <c:pt idx="360">
                  <c:v>753.3</c:v>
                </c:pt>
                <c:pt idx="361">
                  <c:v>745</c:v>
                </c:pt>
                <c:pt idx="362">
                  <c:v>753.5</c:v>
                </c:pt>
                <c:pt idx="363">
                  <c:v>760.6</c:v>
                </c:pt>
                <c:pt idx="364">
                  <c:v>762.3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519944"/>
        <c:axId val="220837952"/>
      </c:lineChart>
      <c:dateAx>
        <c:axId val="22051994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37952"/>
        <c:crosses val="autoZero"/>
        <c:auto val="1"/>
        <c:lblOffset val="100"/>
        <c:baseTimeUnit val="days"/>
      </c:dateAx>
      <c:valAx>
        <c:axId val="2208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- 1871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'1871'!$I$3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'1871'!$I$4:$I$368</c:f>
              <c:numCache>
                <c:formatCode>0.0_ ;\-0.0\ </c:formatCode>
                <c:ptCount val="365"/>
                <c:pt idx="0">
                  <c:v>-27.6</c:v>
                </c:pt>
                <c:pt idx="1">
                  <c:v>-24.4</c:v>
                </c:pt>
                <c:pt idx="2">
                  <c:v>-29</c:v>
                </c:pt>
                <c:pt idx="3">
                  <c:v>-13.4</c:v>
                </c:pt>
                <c:pt idx="4">
                  <c:v>-5.4</c:v>
                </c:pt>
                <c:pt idx="5">
                  <c:v>-7.4</c:v>
                </c:pt>
                <c:pt idx="6">
                  <c:v>-9.1999999999999993</c:v>
                </c:pt>
                <c:pt idx="7">
                  <c:v>-13.4</c:v>
                </c:pt>
                <c:pt idx="8">
                  <c:v>-13.4</c:v>
                </c:pt>
                <c:pt idx="9">
                  <c:v>-17</c:v>
                </c:pt>
                <c:pt idx="10">
                  <c:v>-11.8</c:v>
                </c:pt>
                <c:pt idx="11">
                  <c:v>-9</c:v>
                </c:pt>
                <c:pt idx="12">
                  <c:v>-10.8</c:v>
                </c:pt>
                <c:pt idx="13">
                  <c:v>-13.6</c:v>
                </c:pt>
                <c:pt idx="14">
                  <c:v>-13.4</c:v>
                </c:pt>
                <c:pt idx="15">
                  <c:v>-11.4</c:v>
                </c:pt>
                <c:pt idx="16">
                  <c:v>-6</c:v>
                </c:pt>
                <c:pt idx="17">
                  <c:v>-6</c:v>
                </c:pt>
                <c:pt idx="18">
                  <c:v>-3</c:v>
                </c:pt>
                <c:pt idx="19">
                  <c:v>-1.4</c:v>
                </c:pt>
                <c:pt idx="20">
                  <c:v>-15.6</c:v>
                </c:pt>
                <c:pt idx="21">
                  <c:v>-23</c:v>
                </c:pt>
                <c:pt idx="22">
                  <c:v>-32</c:v>
                </c:pt>
                <c:pt idx="23">
                  <c:v>-31</c:v>
                </c:pt>
                <c:pt idx="24">
                  <c:v>-33</c:v>
                </c:pt>
                <c:pt idx="25">
                  <c:v>-28</c:v>
                </c:pt>
                <c:pt idx="26">
                  <c:v>-19.600000000000001</c:v>
                </c:pt>
                <c:pt idx="27">
                  <c:v>-26</c:v>
                </c:pt>
                <c:pt idx="28">
                  <c:v>-11.2</c:v>
                </c:pt>
                <c:pt idx="29">
                  <c:v>-16</c:v>
                </c:pt>
                <c:pt idx="30">
                  <c:v>-2.4</c:v>
                </c:pt>
                <c:pt idx="31">
                  <c:v>-6.4</c:v>
                </c:pt>
                <c:pt idx="32">
                  <c:v>-26.6</c:v>
                </c:pt>
                <c:pt idx="33">
                  <c:v>-33</c:v>
                </c:pt>
                <c:pt idx="34">
                  <c:v>-33</c:v>
                </c:pt>
                <c:pt idx="35">
                  <c:v>-26.8</c:v>
                </c:pt>
                <c:pt idx="36">
                  <c:v>-33.4</c:v>
                </c:pt>
                <c:pt idx="37">
                  <c:v>-27</c:v>
                </c:pt>
                <c:pt idx="38">
                  <c:v>-28</c:v>
                </c:pt>
                <c:pt idx="39">
                  <c:v>-17.399999999999999</c:v>
                </c:pt>
                <c:pt idx="40">
                  <c:v>-31</c:v>
                </c:pt>
                <c:pt idx="41">
                  <c:v>-34</c:v>
                </c:pt>
                <c:pt idx="42">
                  <c:v>-28.8</c:v>
                </c:pt>
                <c:pt idx="43">
                  <c:v>-25</c:v>
                </c:pt>
                <c:pt idx="44">
                  <c:v>-32</c:v>
                </c:pt>
                <c:pt idx="45">
                  <c:v>-34.4</c:v>
                </c:pt>
                <c:pt idx="46">
                  <c:v>-35.4</c:v>
                </c:pt>
                <c:pt idx="47">
                  <c:v>-41.4</c:v>
                </c:pt>
                <c:pt idx="48">
                  <c:v>-33.4</c:v>
                </c:pt>
                <c:pt idx="49">
                  <c:v>-34.200000000000003</c:v>
                </c:pt>
                <c:pt idx="50">
                  <c:v>-32.6</c:v>
                </c:pt>
                <c:pt idx="51">
                  <c:v>-32.6</c:v>
                </c:pt>
                <c:pt idx="52">
                  <c:v>-15.4</c:v>
                </c:pt>
                <c:pt idx="53">
                  <c:v>-20.399999999999999</c:v>
                </c:pt>
                <c:pt idx="54">
                  <c:v>-22.2</c:v>
                </c:pt>
                <c:pt idx="55">
                  <c:v>-12</c:v>
                </c:pt>
                <c:pt idx="56">
                  <c:v>-16.600000000000001</c:v>
                </c:pt>
                <c:pt idx="57">
                  <c:v>-21.2</c:v>
                </c:pt>
                <c:pt idx="58">
                  <c:v>-13</c:v>
                </c:pt>
                <c:pt idx="59">
                  <c:v>-21.4</c:v>
                </c:pt>
                <c:pt idx="60">
                  <c:v>-26.6</c:v>
                </c:pt>
                <c:pt idx="61">
                  <c:v>-14.4</c:v>
                </c:pt>
                <c:pt idx="62">
                  <c:v>-15</c:v>
                </c:pt>
                <c:pt idx="63">
                  <c:v>-18.399999999999999</c:v>
                </c:pt>
                <c:pt idx="64">
                  <c:v>2.6</c:v>
                </c:pt>
                <c:pt idx="65">
                  <c:v>-7</c:v>
                </c:pt>
                <c:pt idx="66">
                  <c:v>1</c:v>
                </c:pt>
                <c:pt idx="67">
                  <c:v>1.2</c:v>
                </c:pt>
                <c:pt idx="68">
                  <c:v>1.2</c:v>
                </c:pt>
                <c:pt idx="69">
                  <c:v>-0.4</c:v>
                </c:pt>
                <c:pt idx="70">
                  <c:v>-4</c:v>
                </c:pt>
                <c:pt idx="71">
                  <c:v>-16.399999999999999</c:v>
                </c:pt>
                <c:pt idx="72">
                  <c:v>-1</c:v>
                </c:pt>
                <c:pt idx="73">
                  <c:v>0.8</c:v>
                </c:pt>
                <c:pt idx="74">
                  <c:v>-3</c:v>
                </c:pt>
                <c:pt idx="75">
                  <c:v>-8.4</c:v>
                </c:pt>
                <c:pt idx="76">
                  <c:v>-7.4</c:v>
                </c:pt>
                <c:pt idx="77">
                  <c:v>-6</c:v>
                </c:pt>
                <c:pt idx="78">
                  <c:v>1.6</c:v>
                </c:pt>
                <c:pt idx="79">
                  <c:v>-2.4</c:v>
                </c:pt>
                <c:pt idx="80">
                  <c:v>1.8</c:v>
                </c:pt>
                <c:pt idx="81">
                  <c:v>0</c:v>
                </c:pt>
                <c:pt idx="82">
                  <c:v>-5.8</c:v>
                </c:pt>
                <c:pt idx="83">
                  <c:v>-3.4</c:v>
                </c:pt>
                <c:pt idx="84">
                  <c:v>-2.4</c:v>
                </c:pt>
                <c:pt idx="85">
                  <c:v>-4.4000000000000004</c:v>
                </c:pt>
                <c:pt idx="86">
                  <c:v>-5.8</c:v>
                </c:pt>
                <c:pt idx="87">
                  <c:v>-10</c:v>
                </c:pt>
                <c:pt idx="88">
                  <c:v>-9</c:v>
                </c:pt>
                <c:pt idx="89">
                  <c:v>-9.6</c:v>
                </c:pt>
                <c:pt idx="90">
                  <c:v>-7</c:v>
                </c:pt>
                <c:pt idx="91">
                  <c:v>-0.8</c:v>
                </c:pt>
                <c:pt idx="92">
                  <c:v>-1.8</c:v>
                </c:pt>
                <c:pt idx="93">
                  <c:v>-2</c:v>
                </c:pt>
                <c:pt idx="94">
                  <c:v>-3.4</c:v>
                </c:pt>
                <c:pt idx="95">
                  <c:v>-6.2</c:v>
                </c:pt>
                <c:pt idx="96">
                  <c:v>-0.4</c:v>
                </c:pt>
                <c:pt idx="97">
                  <c:v>-7</c:v>
                </c:pt>
                <c:pt idx="98">
                  <c:v>-8.8000000000000007</c:v>
                </c:pt>
                <c:pt idx="99">
                  <c:v>-10.4</c:v>
                </c:pt>
                <c:pt idx="100">
                  <c:v>-9</c:v>
                </c:pt>
                <c:pt idx="101">
                  <c:v>-4.4000000000000004</c:v>
                </c:pt>
                <c:pt idx="102">
                  <c:v>-10</c:v>
                </c:pt>
                <c:pt idx="103">
                  <c:v>-2.4</c:v>
                </c:pt>
                <c:pt idx="104">
                  <c:v>-1</c:v>
                </c:pt>
                <c:pt idx="105">
                  <c:v>-4.4000000000000004</c:v>
                </c:pt>
                <c:pt idx="106">
                  <c:v>-9</c:v>
                </c:pt>
                <c:pt idx="107">
                  <c:v>3.6</c:v>
                </c:pt>
                <c:pt idx="108">
                  <c:v>2</c:v>
                </c:pt>
                <c:pt idx="109">
                  <c:v>-3.4</c:v>
                </c:pt>
                <c:pt idx="110">
                  <c:v>-1</c:v>
                </c:pt>
                <c:pt idx="111">
                  <c:v>-4.8</c:v>
                </c:pt>
                <c:pt idx="112">
                  <c:v>0.6</c:v>
                </c:pt>
                <c:pt idx="113">
                  <c:v>0.6</c:v>
                </c:pt>
                <c:pt idx="114">
                  <c:v>-2.6</c:v>
                </c:pt>
                <c:pt idx="115">
                  <c:v>-0.4</c:v>
                </c:pt>
                <c:pt idx="116">
                  <c:v>1.6</c:v>
                </c:pt>
                <c:pt idx="117">
                  <c:v>-0.6</c:v>
                </c:pt>
                <c:pt idx="118">
                  <c:v>-3</c:v>
                </c:pt>
                <c:pt idx="119">
                  <c:v>-3.4</c:v>
                </c:pt>
                <c:pt idx="120">
                  <c:v>0</c:v>
                </c:pt>
                <c:pt idx="121">
                  <c:v>-2.2000000000000002</c:v>
                </c:pt>
                <c:pt idx="122">
                  <c:v>3.4</c:v>
                </c:pt>
                <c:pt idx="123">
                  <c:v>3.6</c:v>
                </c:pt>
                <c:pt idx="124">
                  <c:v>3.2</c:v>
                </c:pt>
                <c:pt idx="125">
                  <c:v>1.4</c:v>
                </c:pt>
                <c:pt idx="126">
                  <c:v>1</c:v>
                </c:pt>
                <c:pt idx="127">
                  <c:v>1.4</c:v>
                </c:pt>
                <c:pt idx="128">
                  <c:v>1.2</c:v>
                </c:pt>
                <c:pt idx="129">
                  <c:v>1.6</c:v>
                </c:pt>
                <c:pt idx="130">
                  <c:v>0.8</c:v>
                </c:pt>
                <c:pt idx="131">
                  <c:v>0.4</c:v>
                </c:pt>
                <c:pt idx="132">
                  <c:v>-1.4</c:v>
                </c:pt>
                <c:pt idx="133">
                  <c:v>-0.4</c:v>
                </c:pt>
                <c:pt idx="134">
                  <c:v>1</c:v>
                </c:pt>
                <c:pt idx="135">
                  <c:v>2.6</c:v>
                </c:pt>
                <c:pt idx="136">
                  <c:v>8.4</c:v>
                </c:pt>
                <c:pt idx="137">
                  <c:v>6</c:v>
                </c:pt>
                <c:pt idx="138">
                  <c:v>5.4</c:v>
                </c:pt>
                <c:pt idx="139">
                  <c:v>6.6</c:v>
                </c:pt>
                <c:pt idx="140">
                  <c:v>4</c:v>
                </c:pt>
                <c:pt idx="141">
                  <c:v>4.5999999999999996</c:v>
                </c:pt>
                <c:pt idx="142">
                  <c:v>3</c:v>
                </c:pt>
                <c:pt idx="143">
                  <c:v>6.6</c:v>
                </c:pt>
                <c:pt idx="144">
                  <c:v>4</c:v>
                </c:pt>
                <c:pt idx="145">
                  <c:v>1.4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2.4</c:v>
                </c:pt>
                <c:pt idx="150">
                  <c:v>2.4</c:v>
                </c:pt>
                <c:pt idx="151">
                  <c:v>1.4</c:v>
                </c:pt>
                <c:pt idx="152">
                  <c:v>5.8</c:v>
                </c:pt>
                <c:pt idx="153">
                  <c:v>7.2</c:v>
                </c:pt>
                <c:pt idx="154">
                  <c:v>1.8</c:v>
                </c:pt>
                <c:pt idx="155">
                  <c:v>3.4</c:v>
                </c:pt>
                <c:pt idx="156">
                  <c:v>8</c:v>
                </c:pt>
                <c:pt idx="157">
                  <c:v>11.4</c:v>
                </c:pt>
                <c:pt idx="158">
                  <c:v>14.9</c:v>
                </c:pt>
                <c:pt idx="159">
                  <c:v>9</c:v>
                </c:pt>
                <c:pt idx="160">
                  <c:v>7.6</c:v>
                </c:pt>
                <c:pt idx="161">
                  <c:v>7.4</c:v>
                </c:pt>
                <c:pt idx="162">
                  <c:v>9</c:v>
                </c:pt>
                <c:pt idx="163">
                  <c:v>13.5</c:v>
                </c:pt>
                <c:pt idx="164">
                  <c:v>1.4</c:v>
                </c:pt>
                <c:pt idx="165">
                  <c:v>5</c:v>
                </c:pt>
                <c:pt idx="166">
                  <c:v>5.6</c:v>
                </c:pt>
                <c:pt idx="167">
                  <c:v>2.6</c:v>
                </c:pt>
                <c:pt idx="168">
                  <c:v>5.6</c:v>
                </c:pt>
                <c:pt idx="169">
                  <c:v>7</c:v>
                </c:pt>
                <c:pt idx="170">
                  <c:v>7.8</c:v>
                </c:pt>
                <c:pt idx="171">
                  <c:v>2</c:v>
                </c:pt>
                <c:pt idx="172">
                  <c:v>1</c:v>
                </c:pt>
                <c:pt idx="173">
                  <c:v>5.6</c:v>
                </c:pt>
                <c:pt idx="174">
                  <c:v>6.8</c:v>
                </c:pt>
                <c:pt idx="175">
                  <c:v>9</c:v>
                </c:pt>
                <c:pt idx="176">
                  <c:v>12</c:v>
                </c:pt>
                <c:pt idx="177">
                  <c:v>10.4</c:v>
                </c:pt>
                <c:pt idx="178">
                  <c:v>7.6</c:v>
                </c:pt>
                <c:pt idx="179">
                  <c:v>11.4</c:v>
                </c:pt>
                <c:pt idx="180">
                  <c:v>8.4</c:v>
                </c:pt>
                <c:pt idx="181">
                  <c:v>15.5</c:v>
                </c:pt>
                <c:pt idx="182">
                  <c:v>19.600000000000001</c:v>
                </c:pt>
                <c:pt idx="183">
                  <c:v>13.5</c:v>
                </c:pt>
                <c:pt idx="184">
                  <c:v>12.8</c:v>
                </c:pt>
                <c:pt idx="185">
                  <c:v>16.7</c:v>
                </c:pt>
                <c:pt idx="186">
                  <c:v>18.399999999999999</c:v>
                </c:pt>
                <c:pt idx="187">
                  <c:v>19.399999999999999</c:v>
                </c:pt>
                <c:pt idx="188">
                  <c:v>21.4</c:v>
                </c:pt>
                <c:pt idx="189">
                  <c:v>17.399999999999999</c:v>
                </c:pt>
                <c:pt idx="190">
                  <c:v>13.1</c:v>
                </c:pt>
                <c:pt idx="191">
                  <c:v>14.3</c:v>
                </c:pt>
                <c:pt idx="192">
                  <c:v>19</c:v>
                </c:pt>
                <c:pt idx="193">
                  <c:v>13.1</c:v>
                </c:pt>
                <c:pt idx="194">
                  <c:v>19.600000000000001</c:v>
                </c:pt>
                <c:pt idx="195">
                  <c:v>21.2</c:v>
                </c:pt>
                <c:pt idx="196">
                  <c:v>10</c:v>
                </c:pt>
                <c:pt idx="197">
                  <c:v>11</c:v>
                </c:pt>
                <c:pt idx="198">
                  <c:v>16.899999999999999</c:v>
                </c:pt>
                <c:pt idx="199">
                  <c:v>16.5</c:v>
                </c:pt>
                <c:pt idx="200">
                  <c:v>16.3</c:v>
                </c:pt>
                <c:pt idx="201">
                  <c:v>15.1</c:v>
                </c:pt>
                <c:pt idx="202">
                  <c:v>15.3</c:v>
                </c:pt>
                <c:pt idx="203">
                  <c:v>14.7</c:v>
                </c:pt>
                <c:pt idx="204">
                  <c:v>14.5</c:v>
                </c:pt>
                <c:pt idx="205">
                  <c:v>14.5</c:v>
                </c:pt>
                <c:pt idx="206">
                  <c:v>14.1</c:v>
                </c:pt>
                <c:pt idx="207">
                  <c:v>18.2</c:v>
                </c:pt>
                <c:pt idx="208">
                  <c:v>16.5</c:v>
                </c:pt>
                <c:pt idx="209">
                  <c:v>14.5</c:v>
                </c:pt>
                <c:pt idx="210">
                  <c:v>13.1</c:v>
                </c:pt>
                <c:pt idx="211">
                  <c:v>8</c:v>
                </c:pt>
                <c:pt idx="212">
                  <c:v>11.8</c:v>
                </c:pt>
                <c:pt idx="213">
                  <c:v>14.7</c:v>
                </c:pt>
                <c:pt idx="214">
                  <c:v>11.4</c:v>
                </c:pt>
                <c:pt idx="215">
                  <c:v>15.9</c:v>
                </c:pt>
                <c:pt idx="216">
                  <c:v>14.7</c:v>
                </c:pt>
                <c:pt idx="217">
                  <c:v>16.3</c:v>
                </c:pt>
                <c:pt idx="218">
                  <c:v>16.7</c:v>
                </c:pt>
                <c:pt idx="219">
                  <c:v>14.9</c:v>
                </c:pt>
                <c:pt idx="220">
                  <c:v>13.3</c:v>
                </c:pt>
                <c:pt idx="221">
                  <c:v>15.5</c:v>
                </c:pt>
                <c:pt idx="222">
                  <c:v>13.1</c:v>
                </c:pt>
                <c:pt idx="223">
                  <c:v>15.1</c:v>
                </c:pt>
                <c:pt idx="224">
                  <c:v>12.4</c:v>
                </c:pt>
                <c:pt idx="225">
                  <c:v>11.8</c:v>
                </c:pt>
                <c:pt idx="226">
                  <c:v>11</c:v>
                </c:pt>
                <c:pt idx="227">
                  <c:v>10.4</c:v>
                </c:pt>
                <c:pt idx="228">
                  <c:v>10.4</c:v>
                </c:pt>
                <c:pt idx="229">
                  <c:v>10.6</c:v>
                </c:pt>
                <c:pt idx="230">
                  <c:v>11</c:v>
                </c:pt>
                <c:pt idx="231">
                  <c:v>10</c:v>
                </c:pt>
                <c:pt idx="232">
                  <c:v>11.4</c:v>
                </c:pt>
                <c:pt idx="233">
                  <c:v>9.1999999999999993</c:v>
                </c:pt>
                <c:pt idx="234">
                  <c:v>12</c:v>
                </c:pt>
                <c:pt idx="235">
                  <c:v>7.8</c:v>
                </c:pt>
                <c:pt idx="236">
                  <c:v>11.6</c:v>
                </c:pt>
                <c:pt idx="237">
                  <c:v>12.2</c:v>
                </c:pt>
                <c:pt idx="238">
                  <c:v>10.4</c:v>
                </c:pt>
                <c:pt idx="239">
                  <c:v>13.1</c:v>
                </c:pt>
                <c:pt idx="240">
                  <c:v>10</c:v>
                </c:pt>
                <c:pt idx="241">
                  <c:v>7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7</c:v>
                </c:pt>
                <c:pt idx="248">
                  <c:v>9.4</c:v>
                </c:pt>
                <c:pt idx="249">
                  <c:v>9.4</c:v>
                </c:pt>
                <c:pt idx="250">
                  <c:v>9.4</c:v>
                </c:pt>
                <c:pt idx="251">
                  <c:v>5</c:v>
                </c:pt>
                <c:pt idx="252">
                  <c:v>10</c:v>
                </c:pt>
                <c:pt idx="253">
                  <c:v>5.8</c:v>
                </c:pt>
                <c:pt idx="254">
                  <c:v>7</c:v>
                </c:pt>
                <c:pt idx="255">
                  <c:v>10.199999999999999</c:v>
                </c:pt>
                <c:pt idx="256">
                  <c:v>9.6</c:v>
                </c:pt>
                <c:pt idx="257">
                  <c:v>1.6</c:v>
                </c:pt>
                <c:pt idx="258">
                  <c:v>0.6</c:v>
                </c:pt>
                <c:pt idx="259">
                  <c:v>2</c:v>
                </c:pt>
                <c:pt idx="260">
                  <c:v>9.4</c:v>
                </c:pt>
                <c:pt idx="261">
                  <c:v>6.8</c:v>
                </c:pt>
                <c:pt idx="262">
                  <c:v>0.6</c:v>
                </c:pt>
                <c:pt idx="263">
                  <c:v>1.8</c:v>
                </c:pt>
                <c:pt idx="264">
                  <c:v>0.4</c:v>
                </c:pt>
                <c:pt idx="265">
                  <c:v>0.4</c:v>
                </c:pt>
                <c:pt idx="266">
                  <c:v>2.8</c:v>
                </c:pt>
                <c:pt idx="267">
                  <c:v>3</c:v>
                </c:pt>
                <c:pt idx="268">
                  <c:v>2.4</c:v>
                </c:pt>
                <c:pt idx="269">
                  <c:v>0.2</c:v>
                </c:pt>
                <c:pt idx="270">
                  <c:v>0</c:v>
                </c:pt>
                <c:pt idx="271">
                  <c:v>1.6</c:v>
                </c:pt>
                <c:pt idx="272">
                  <c:v>-0.8</c:v>
                </c:pt>
                <c:pt idx="273">
                  <c:v>0</c:v>
                </c:pt>
                <c:pt idx="274">
                  <c:v>-0.6</c:v>
                </c:pt>
                <c:pt idx="275">
                  <c:v>4</c:v>
                </c:pt>
                <c:pt idx="276">
                  <c:v>0.6</c:v>
                </c:pt>
                <c:pt idx="277">
                  <c:v>2</c:v>
                </c:pt>
                <c:pt idx="278">
                  <c:v>0.4</c:v>
                </c:pt>
                <c:pt idx="279">
                  <c:v>0</c:v>
                </c:pt>
                <c:pt idx="280">
                  <c:v>1</c:v>
                </c:pt>
                <c:pt idx="281">
                  <c:v>-0.6</c:v>
                </c:pt>
                <c:pt idx="282">
                  <c:v>4</c:v>
                </c:pt>
                <c:pt idx="283">
                  <c:v>-1</c:v>
                </c:pt>
                <c:pt idx="284">
                  <c:v>0.4</c:v>
                </c:pt>
                <c:pt idx="285">
                  <c:v>1.8</c:v>
                </c:pt>
                <c:pt idx="286">
                  <c:v>0.4</c:v>
                </c:pt>
                <c:pt idx="287">
                  <c:v>1.4</c:v>
                </c:pt>
                <c:pt idx="288">
                  <c:v>-3</c:v>
                </c:pt>
                <c:pt idx="289">
                  <c:v>-1</c:v>
                </c:pt>
                <c:pt idx="290">
                  <c:v>3.4</c:v>
                </c:pt>
                <c:pt idx="291">
                  <c:v>3.2</c:v>
                </c:pt>
                <c:pt idx="292">
                  <c:v>-7.8</c:v>
                </c:pt>
                <c:pt idx="293">
                  <c:v>-1.4</c:v>
                </c:pt>
                <c:pt idx="294">
                  <c:v>-0.4</c:v>
                </c:pt>
                <c:pt idx="295">
                  <c:v>3</c:v>
                </c:pt>
                <c:pt idx="296">
                  <c:v>3.4</c:v>
                </c:pt>
                <c:pt idx="297">
                  <c:v>2.6</c:v>
                </c:pt>
                <c:pt idx="298">
                  <c:v>0.2</c:v>
                </c:pt>
                <c:pt idx="299">
                  <c:v>4</c:v>
                </c:pt>
                <c:pt idx="300">
                  <c:v>5.6</c:v>
                </c:pt>
                <c:pt idx="301">
                  <c:v>3.6</c:v>
                </c:pt>
                <c:pt idx="302">
                  <c:v>3.2</c:v>
                </c:pt>
                <c:pt idx="303">
                  <c:v>4</c:v>
                </c:pt>
                <c:pt idx="304">
                  <c:v>-1.4</c:v>
                </c:pt>
                <c:pt idx="305">
                  <c:v>-2.6</c:v>
                </c:pt>
                <c:pt idx="306">
                  <c:v>-5.6</c:v>
                </c:pt>
                <c:pt idx="307">
                  <c:v>-3.4</c:v>
                </c:pt>
                <c:pt idx="308">
                  <c:v>-4</c:v>
                </c:pt>
                <c:pt idx="309">
                  <c:v>-8.4</c:v>
                </c:pt>
                <c:pt idx="310">
                  <c:v>-7.4</c:v>
                </c:pt>
                <c:pt idx="311">
                  <c:v>-6</c:v>
                </c:pt>
                <c:pt idx="312">
                  <c:v>-16.399999999999999</c:v>
                </c:pt>
                <c:pt idx="313">
                  <c:v>-9</c:v>
                </c:pt>
                <c:pt idx="314">
                  <c:v>-2.4</c:v>
                </c:pt>
                <c:pt idx="315">
                  <c:v>-0.2</c:v>
                </c:pt>
                <c:pt idx="316">
                  <c:v>-5.2</c:v>
                </c:pt>
                <c:pt idx="317">
                  <c:v>-4</c:v>
                </c:pt>
                <c:pt idx="318">
                  <c:v>-6.2</c:v>
                </c:pt>
                <c:pt idx="319">
                  <c:v>-2.6</c:v>
                </c:pt>
                <c:pt idx="320">
                  <c:v>-11.8</c:v>
                </c:pt>
                <c:pt idx="321">
                  <c:v>-8.4</c:v>
                </c:pt>
                <c:pt idx="322">
                  <c:v>-8</c:v>
                </c:pt>
                <c:pt idx="323">
                  <c:v>-14.4</c:v>
                </c:pt>
                <c:pt idx="324">
                  <c:v>-10.199999999999999</c:v>
                </c:pt>
                <c:pt idx="325">
                  <c:v>-2.8</c:v>
                </c:pt>
                <c:pt idx="326">
                  <c:v>0</c:v>
                </c:pt>
                <c:pt idx="327">
                  <c:v>-5.4</c:v>
                </c:pt>
                <c:pt idx="328">
                  <c:v>-2</c:v>
                </c:pt>
                <c:pt idx="329">
                  <c:v>-2.8</c:v>
                </c:pt>
                <c:pt idx="330">
                  <c:v>-6.4</c:v>
                </c:pt>
                <c:pt idx="331">
                  <c:v>-6.8</c:v>
                </c:pt>
                <c:pt idx="332">
                  <c:v>-7</c:v>
                </c:pt>
                <c:pt idx="333">
                  <c:v>-12.4</c:v>
                </c:pt>
                <c:pt idx="334">
                  <c:v>-13.4</c:v>
                </c:pt>
                <c:pt idx="335">
                  <c:v>-9</c:v>
                </c:pt>
                <c:pt idx="336">
                  <c:v>-17.399999999999999</c:v>
                </c:pt>
                <c:pt idx="337">
                  <c:v>-8</c:v>
                </c:pt>
                <c:pt idx="338">
                  <c:v>-9.1999999999999993</c:v>
                </c:pt>
                <c:pt idx="339">
                  <c:v>-13.8</c:v>
                </c:pt>
                <c:pt idx="340">
                  <c:v>-24.4</c:v>
                </c:pt>
                <c:pt idx="341">
                  <c:v>-13</c:v>
                </c:pt>
                <c:pt idx="342">
                  <c:v>-2</c:v>
                </c:pt>
                <c:pt idx="343">
                  <c:v>-5.4</c:v>
                </c:pt>
                <c:pt idx="344">
                  <c:v>-12.6</c:v>
                </c:pt>
                <c:pt idx="345">
                  <c:v>-22</c:v>
                </c:pt>
                <c:pt idx="346">
                  <c:v>-14.4</c:v>
                </c:pt>
                <c:pt idx="347">
                  <c:v>-1.2</c:v>
                </c:pt>
                <c:pt idx="348">
                  <c:v>-6</c:v>
                </c:pt>
                <c:pt idx="349">
                  <c:v>-8.6</c:v>
                </c:pt>
                <c:pt idx="350">
                  <c:v>-16.399999999999999</c:v>
                </c:pt>
                <c:pt idx="351">
                  <c:v>-6.6</c:v>
                </c:pt>
                <c:pt idx="352">
                  <c:v>-12.4</c:v>
                </c:pt>
                <c:pt idx="353">
                  <c:v>0</c:v>
                </c:pt>
                <c:pt idx="354">
                  <c:v>-3.8</c:v>
                </c:pt>
                <c:pt idx="355">
                  <c:v>-1.8</c:v>
                </c:pt>
                <c:pt idx="356">
                  <c:v>-7.6</c:v>
                </c:pt>
                <c:pt idx="357">
                  <c:v>-15</c:v>
                </c:pt>
                <c:pt idx="358">
                  <c:v>-25</c:v>
                </c:pt>
                <c:pt idx="359">
                  <c:v>-14.4</c:v>
                </c:pt>
                <c:pt idx="360">
                  <c:v>-13.4</c:v>
                </c:pt>
                <c:pt idx="361">
                  <c:v>-16.399999999999999</c:v>
                </c:pt>
                <c:pt idx="362">
                  <c:v>-24</c:v>
                </c:pt>
                <c:pt idx="363">
                  <c:v>-20</c:v>
                </c:pt>
                <c:pt idx="364">
                  <c:v>-28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'1871'!$J$3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'1871'!$J$4:$J$368</c:f>
              <c:numCache>
                <c:formatCode>0.0_ ;\-0.0\ </c:formatCode>
                <c:ptCount val="365"/>
                <c:pt idx="0">
                  <c:v>-19.600000000000001</c:v>
                </c:pt>
                <c:pt idx="1">
                  <c:v>-21.2</c:v>
                </c:pt>
                <c:pt idx="2">
                  <c:v>-24.4</c:v>
                </c:pt>
                <c:pt idx="3">
                  <c:v>-12.4</c:v>
                </c:pt>
                <c:pt idx="4">
                  <c:v>-5.8</c:v>
                </c:pt>
                <c:pt idx="5">
                  <c:v>-8.1999999999999993</c:v>
                </c:pt>
                <c:pt idx="6">
                  <c:v>-11</c:v>
                </c:pt>
                <c:pt idx="7">
                  <c:v>-11.2</c:v>
                </c:pt>
                <c:pt idx="8">
                  <c:v>-14.4</c:v>
                </c:pt>
                <c:pt idx="9">
                  <c:v>-14.6</c:v>
                </c:pt>
                <c:pt idx="10">
                  <c:v>-11.6</c:v>
                </c:pt>
                <c:pt idx="11">
                  <c:v>-8</c:v>
                </c:pt>
                <c:pt idx="12">
                  <c:v>-9.6</c:v>
                </c:pt>
                <c:pt idx="13">
                  <c:v>-12.6</c:v>
                </c:pt>
                <c:pt idx="14">
                  <c:v>-12</c:v>
                </c:pt>
                <c:pt idx="15">
                  <c:v>-11.6</c:v>
                </c:pt>
                <c:pt idx="16">
                  <c:v>-2</c:v>
                </c:pt>
                <c:pt idx="17">
                  <c:v>-5.6</c:v>
                </c:pt>
                <c:pt idx="18">
                  <c:v>-2</c:v>
                </c:pt>
                <c:pt idx="19">
                  <c:v>-2</c:v>
                </c:pt>
                <c:pt idx="20">
                  <c:v>-15.6</c:v>
                </c:pt>
                <c:pt idx="21">
                  <c:v>-21.2</c:v>
                </c:pt>
                <c:pt idx="22">
                  <c:v>-28</c:v>
                </c:pt>
                <c:pt idx="23">
                  <c:v>-33</c:v>
                </c:pt>
                <c:pt idx="24">
                  <c:v>-24</c:v>
                </c:pt>
                <c:pt idx="25">
                  <c:v>-22</c:v>
                </c:pt>
                <c:pt idx="26">
                  <c:v>-19.8</c:v>
                </c:pt>
                <c:pt idx="27">
                  <c:v>-20.399999999999999</c:v>
                </c:pt>
                <c:pt idx="28">
                  <c:v>-7.4</c:v>
                </c:pt>
                <c:pt idx="29">
                  <c:v>-9.8000000000000007</c:v>
                </c:pt>
                <c:pt idx="30">
                  <c:v>-2.4</c:v>
                </c:pt>
                <c:pt idx="31">
                  <c:v>-9.6</c:v>
                </c:pt>
                <c:pt idx="32">
                  <c:v>-25</c:v>
                </c:pt>
                <c:pt idx="33">
                  <c:v>-24.4</c:v>
                </c:pt>
                <c:pt idx="34">
                  <c:v>-31.4</c:v>
                </c:pt>
                <c:pt idx="35">
                  <c:v>-24</c:v>
                </c:pt>
                <c:pt idx="36">
                  <c:v>-29.4</c:v>
                </c:pt>
                <c:pt idx="37">
                  <c:v>-26.8</c:v>
                </c:pt>
                <c:pt idx="38">
                  <c:v>-21</c:v>
                </c:pt>
                <c:pt idx="39">
                  <c:v>-21</c:v>
                </c:pt>
                <c:pt idx="40">
                  <c:v>-23.4</c:v>
                </c:pt>
                <c:pt idx="41">
                  <c:v>-28.4</c:v>
                </c:pt>
                <c:pt idx="42">
                  <c:v>-20</c:v>
                </c:pt>
                <c:pt idx="43">
                  <c:v>-19</c:v>
                </c:pt>
                <c:pt idx="44">
                  <c:v>-26.2</c:v>
                </c:pt>
                <c:pt idx="45">
                  <c:v>-27.4</c:v>
                </c:pt>
                <c:pt idx="46">
                  <c:v>-29.6</c:v>
                </c:pt>
                <c:pt idx="47">
                  <c:v>-32.4</c:v>
                </c:pt>
                <c:pt idx="48">
                  <c:v>-30</c:v>
                </c:pt>
                <c:pt idx="49">
                  <c:v>-23.2</c:v>
                </c:pt>
                <c:pt idx="50">
                  <c:v>-25</c:v>
                </c:pt>
                <c:pt idx="51">
                  <c:v>-18.2</c:v>
                </c:pt>
                <c:pt idx="52">
                  <c:v>-14.6</c:v>
                </c:pt>
                <c:pt idx="53">
                  <c:v>-18.399999999999999</c:v>
                </c:pt>
                <c:pt idx="54">
                  <c:v>-13.4</c:v>
                </c:pt>
                <c:pt idx="55">
                  <c:v>-11.4</c:v>
                </c:pt>
                <c:pt idx="56">
                  <c:v>-12.4</c:v>
                </c:pt>
                <c:pt idx="57">
                  <c:v>-14.6</c:v>
                </c:pt>
                <c:pt idx="58">
                  <c:v>-10</c:v>
                </c:pt>
                <c:pt idx="59">
                  <c:v>-16.399999999999999</c:v>
                </c:pt>
                <c:pt idx="60">
                  <c:v>-14.4</c:v>
                </c:pt>
                <c:pt idx="61">
                  <c:v>-15.2</c:v>
                </c:pt>
                <c:pt idx="62">
                  <c:v>-9.4</c:v>
                </c:pt>
                <c:pt idx="63">
                  <c:v>-7.6</c:v>
                </c:pt>
                <c:pt idx="64">
                  <c:v>3.6</c:v>
                </c:pt>
                <c:pt idx="65">
                  <c:v>4</c:v>
                </c:pt>
                <c:pt idx="66">
                  <c:v>3.4</c:v>
                </c:pt>
                <c:pt idx="67">
                  <c:v>3.2</c:v>
                </c:pt>
                <c:pt idx="68">
                  <c:v>1.4</c:v>
                </c:pt>
                <c:pt idx="69">
                  <c:v>1</c:v>
                </c:pt>
                <c:pt idx="70">
                  <c:v>-2.4</c:v>
                </c:pt>
                <c:pt idx="71">
                  <c:v>-4.8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-0.4</c:v>
                </c:pt>
                <c:pt idx="76">
                  <c:v>-2.4</c:v>
                </c:pt>
                <c:pt idx="77">
                  <c:v>-2.4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-0.6</c:v>
                </c:pt>
                <c:pt idx="82">
                  <c:v>-2.2000000000000002</c:v>
                </c:pt>
                <c:pt idx="83">
                  <c:v>5</c:v>
                </c:pt>
                <c:pt idx="84">
                  <c:v>2.8</c:v>
                </c:pt>
                <c:pt idx="85">
                  <c:v>-1.4</c:v>
                </c:pt>
                <c:pt idx="86">
                  <c:v>-0.2</c:v>
                </c:pt>
                <c:pt idx="87">
                  <c:v>1.8</c:v>
                </c:pt>
                <c:pt idx="88">
                  <c:v>2</c:v>
                </c:pt>
                <c:pt idx="89">
                  <c:v>0.4</c:v>
                </c:pt>
                <c:pt idx="90">
                  <c:v>2</c:v>
                </c:pt>
                <c:pt idx="91">
                  <c:v>4</c:v>
                </c:pt>
                <c:pt idx="92">
                  <c:v>2.8</c:v>
                </c:pt>
                <c:pt idx="93">
                  <c:v>3.2</c:v>
                </c:pt>
                <c:pt idx="94">
                  <c:v>2.6</c:v>
                </c:pt>
                <c:pt idx="95">
                  <c:v>3.6</c:v>
                </c:pt>
                <c:pt idx="96">
                  <c:v>2</c:v>
                </c:pt>
                <c:pt idx="97">
                  <c:v>5.4</c:v>
                </c:pt>
                <c:pt idx="98">
                  <c:v>-2.4</c:v>
                </c:pt>
                <c:pt idx="99">
                  <c:v>0.6</c:v>
                </c:pt>
                <c:pt idx="100">
                  <c:v>2.2000000000000002</c:v>
                </c:pt>
                <c:pt idx="101">
                  <c:v>2</c:v>
                </c:pt>
                <c:pt idx="102">
                  <c:v>0.2</c:v>
                </c:pt>
                <c:pt idx="103">
                  <c:v>0.4</c:v>
                </c:pt>
                <c:pt idx="104">
                  <c:v>-0.2</c:v>
                </c:pt>
                <c:pt idx="105">
                  <c:v>-1.4</c:v>
                </c:pt>
                <c:pt idx="106">
                  <c:v>1</c:v>
                </c:pt>
                <c:pt idx="107">
                  <c:v>4.5999999999999996</c:v>
                </c:pt>
                <c:pt idx="108">
                  <c:v>-0.6</c:v>
                </c:pt>
                <c:pt idx="109">
                  <c:v>2.2000000000000002</c:v>
                </c:pt>
                <c:pt idx="110">
                  <c:v>0.6</c:v>
                </c:pt>
                <c:pt idx="111">
                  <c:v>2.4</c:v>
                </c:pt>
                <c:pt idx="112">
                  <c:v>4.8</c:v>
                </c:pt>
                <c:pt idx="113">
                  <c:v>0</c:v>
                </c:pt>
                <c:pt idx="114">
                  <c:v>-0.4</c:v>
                </c:pt>
                <c:pt idx="115">
                  <c:v>6.2</c:v>
                </c:pt>
                <c:pt idx="116">
                  <c:v>5</c:v>
                </c:pt>
                <c:pt idx="117">
                  <c:v>1.2</c:v>
                </c:pt>
                <c:pt idx="118">
                  <c:v>-1</c:v>
                </c:pt>
                <c:pt idx="119">
                  <c:v>4</c:v>
                </c:pt>
                <c:pt idx="120">
                  <c:v>8.1999999999999993</c:v>
                </c:pt>
                <c:pt idx="121">
                  <c:v>8.4</c:v>
                </c:pt>
                <c:pt idx="122">
                  <c:v>4.2</c:v>
                </c:pt>
                <c:pt idx="123">
                  <c:v>6.6</c:v>
                </c:pt>
                <c:pt idx="124">
                  <c:v>7.4</c:v>
                </c:pt>
                <c:pt idx="125">
                  <c:v>5</c:v>
                </c:pt>
                <c:pt idx="126">
                  <c:v>3.2</c:v>
                </c:pt>
                <c:pt idx="127">
                  <c:v>3.2</c:v>
                </c:pt>
                <c:pt idx="128">
                  <c:v>5.2</c:v>
                </c:pt>
                <c:pt idx="129">
                  <c:v>4.8</c:v>
                </c:pt>
                <c:pt idx="130">
                  <c:v>3.4</c:v>
                </c:pt>
                <c:pt idx="131">
                  <c:v>3.8</c:v>
                </c:pt>
                <c:pt idx="132">
                  <c:v>6.4</c:v>
                </c:pt>
                <c:pt idx="133">
                  <c:v>7.6</c:v>
                </c:pt>
                <c:pt idx="134">
                  <c:v>6.8</c:v>
                </c:pt>
                <c:pt idx="135">
                  <c:v>10.4</c:v>
                </c:pt>
                <c:pt idx="136">
                  <c:v>14.1</c:v>
                </c:pt>
                <c:pt idx="137">
                  <c:v>10.6</c:v>
                </c:pt>
                <c:pt idx="138">
                  <c:v>15.7</c:v>
                </c:pt>
                <c:pt idx="139">
                  <c:v>8.1999999999999993</c:v>
                </c:pt>
                <c:pt idx="140">
                  <c:v>7.4</c:v>
                </c:pt>
                <c:pt idx="141">
                  <c:v>6.4</c:v>
                </c:pt>
                <c:pt idx="142">
                  <c:v>4</c:v>
                </c:pt>
                <c:pt idx="143">
                  <c:v>6.6</c:v>
                </c:pt>
                <c:pt idx="144">
                  <c:v>4.8</c:v>
                </c:pt>
                <c:pt idx="145">
                  <c:v>2.8</c:v>
                </c:pt>
                <c:pt idx="146">
                  <c:v>1.2</c:v>
                </c:pt>
                <c:pt idx="147">
                  <c:v>2.6</c:v>
                </c:pt>
                <c:pt idx="148">
                  <c:v>2.2000000000000002</c:v>
                </c:pt>
                <c:pt idx="149">
                  <c:v>5.4</c:v>
                </c:pt>
                <c:pt idx="150">
                  <c:v>8.4</c:v>
                </c:pt>
                <c:pt idx="151">
                  <c:v>8.8000000000000007</c:v>
                </c:pt>
                <c:pt idx="152">
                  <c:v>11.4</c:v>
                </c:pt>
                <c:pt idx="153">
                  <c:v>9.4</c:v>
                </c:pt>
                <c:pt idx="154">
                  <c:v>7</c:v>
                </c:pt>
                <c:pt idx="155">
                  <c:v>9</c:v>
                </c:pt>
                <c:pt idx="156">
                  <c:v>12.4</c:v>
                </c:pt>
                <c:pt idx="157">
                  <c:v>15.7</c:v>
                </c:pt>
                <c:pt idx="158">
                  <c:v>22.6</c:v>
                </c:pt>
                <c:pt idx="159">
                  <c:v>9</c:v>
                </c:pt>
                <c:pt idx="160">
                  <c:v>10</c:v>
                </c:pt>
                <c:pt idx="161">
                  <c:v>11.4</c:v>
                </c:pt>
                <c:pt idx="162">
                  <c:v>13.5</c:v>
                </c:pt>
                <c:pt idx="163">
                  <c:v>20.2</c:v>
                </c:pt>
                <c:pt idx="164">
                  <c:v>4</c:v>
                </c:pt>
                <c:pt idx="165">
                  <c:v>11.4</c:v>
                </c:pt>
                <c:pt idx="166">
                  <c:v>6.2</c:v>
                </c:pt>
                <c:pt idx="167">
                  <c:v>5.2</c:v>
                </c:pt>
                <c:pt idx="168">
                  <c:v>6.6</c:v>
                </c:pt>
                <c:pt idx="169">
                  <c:v>13.1</c:v>
                </c:pt>
                <c:pt idx="170">
                  <c:v>10.6</c:v>
                </c:pt>
                <c:pt idx="171">
                  <c:v>5.4</c:v>
                </c:pt>
                <c:pt idx="172">
                  <c:v>4.2</c:v>
                </c:pt>
                <c:pt idx="173">
                  <c:v>8</c:v>
                </c:pt>
                <c:pt idx="174">
                  <c:v>12</c:v>
                </c:pt>
                <c:pt idx="175">
                  <c:v>17.8</c:v>
                </c:pt>
                <c:pt idx="176">
                  <c:v>15.5</c:v>
                </c:pt>
                <c:pt idx="177">
                  <c:v>17.399999999999999</c:v>
                </c:pt>
                <c:pt idx="178">
                  <c:v>14.1</c:v>
                </c:pt>
                <c:pt idx="179">
                  <c:v>15.9</c:v>
                </c:pt>
                <c:pt idx="180">
                  <c:v>19.8</c:v>
                </c:pt>
                <c:pt idx="181">
                  <c:v>23.6</c:v>
                </c:pt>
                <c:pt idx="182">
                  <c:v>23.8</c:v>
                </c:pt>
                <c:pt idx="183">
                  <c:v>19.600000000000001</c:v>
                </c:pt>
                <c:pt idx="184">
                  <c:v>20.399999999999999</c:v>
                </c:pt>
                <c:pt idx="185">
                  <c:v>24.6</c:v>
                </c:pt>
                <c:pt idx="186">
                  <c:v>25.5</c:v>
                </c:pt>
                <c:pt idx="187">
                  <c:v>25</c:v>
                </c:pt>
                <c:pt idx="188">
                  <c:v>27.3</c:v>
                </c:pt>
                <c:pt idx="189">
                  <c:v>25.3</c:v>
                </c:pt>
                <c:pt idx="190">
                  <c:v>15.7</c:v>
                </c:pt>
                <c:pt idx="191">
                  <c:v>22.8</c:v>
                </c:pt>
                <c:pt idx="192">
                  <c:v>21.2</c:v>
                </c:pt>
                <c:pt idx="193">
                  <c:v>20.2</c:v>
                </c:pt>
                <c:pt idx="194">
                  <c:v>29.1</c:v>
                </c:pt>
                <c:pt idx="195">
                  <c:v>22</c:v>
                </c:pt>
                <c:pt idx="196">
                  <c:v>16.5</c:v>
                </c:pt>
                <c:pt idx="197">
                  <c:v>20.2</c:v>
                </c:pt>
                <c:pt idx="198">
                  <c:v>18.399999999999999</c:v>
                </c:pt>
                <c:pt idx="199">
                  <c:v>21.2</c:v>
                </c:pt>
                <c:pt idx="200">
                  <c:v>21.6</c:v>
                </c:pt>
                <c:pt idx="201">
                  <c:v>16.899999999999999</c:v>
                </c:pt>
                <c:pt idx="202">
                  <c:v>17.2</c:v>
                </c:pt>
                <c:pt idx="203">
                  <c:v>17.399999999999999</c:v>
                </c:pt>
                <c:pt idx="204">
                  <c:v>17.2</c:v>
                </c:pt>
                <c:pt idx="205">
                  <c:v>16.7</c:v>
                </c:pt>
                <c:pt idx="206">
                  <c:v>20.6</c:v>
                </c:pt>
                <c:pt idx="207">
                  <c:v>26.1</c:v>
                </c:pt>
                <c:pt idx="208">
                  <c:v>22.6</c:v>
                </c:pt>
                <c:pt idx="209">
                  <c:v>17.2</c:v>
                </c:pt>
                <c:pt idx="210">
                  <c:v>14.5</c:v>
                </c:pt>
                <c:pt idx="211">
                  <c:v>13.5</c:v>
                </c:pt>
                <c:pt idx="212">
                  <c:v>15.9</c:v>
                </c:pt>
                <c:pt idx="213">
                  <c:v>15.7</c:v>
                </c:pt>
                <c:pt idx="214">
                  <c:v>15.5</c:v>
                </c:pt>
                <c:pt idx="215">
                  <c:v>19.2</c:v>
                </c:pt>
                <c:pt idx="216">
                  <c:v>21.2</c:v>
                </c:pt>
                <c:pt idx="217">
                  <c:v>21.6</c:v>
                </c:pt>
                <c:pt idx="218">
                  <c:v>25.3</c:v>
                </c:pt>
                <c:pt idx="219">
                  <c:v>13.5</c:v>
                </c:pt>
                <c:pt idx="220">
                  <c:v>16.5</c:v>
                </c:pt>
                <c:pt idx="221">
                  <c:v>18.2</c:v>
                </c:pt>
                <c:pt idx="222">
                  <c:v>20.8</c:v>
                </c:pt>
                <c:pt idx="223">
                  <c:v>16.899999999999999</c:v>
                </c:pt>
                <c:pt idx="224">
                  <c:v>19</c:v>
                </c:pt>
                <c:pt idx="225">
                  <c:v>14.1</c:v>
                </c:pt>
                <c:pt idx="226">
                  <c:v>10.6</c:v>
                </c:pt>
                <c:pt idx="227">
                  <c:v>12</c:v>
                </c:pt>
                <c:pt idx="228">
                  <c:v>12.6</c:v>
                </c:pt>
                <c:pt idx="229">
                  <c:v>14</c:v>
                </c:pt>
                <c:pt idx="230">
                  <c:v>12.8</c:v>
                </c:pt>
                <c:pt idx="231">
                  <c:v>13.7</c:v>
                </c:pt>
                <c:pt idx="232">
                  <c:v>12.2</c:v>
                </c:pt>
                <c:pt idx="233">
                  <c:v>16.100000000000001</c:v>
                </c:pt>
                <c:pt idx="234">
                  <c:v>15.3</c:v>
                </c:pt>
                <c:pt idx="235">
                  <c:v>12.8</c:v>
                </c:pt>
                <c:pt idx="236">
                  <c:v>17.2</c:v>
                </c:pt>
                <c:pt idx="237">
                  <c:v>14.1</c:v>
                </c:pt>
                <c:pt idx="238">
                  <c:v>15.3</c:v>
                </c:pt>
                <c:pt idx="239">
                  <c:v>16.100000000000001</c:v>
                </c:pt>
                <c:pt idx="240">
                  <c:v>11.8</c:v>
                </c:pt>
                <c:pt idx="241">
                  <c:v>9.1999999999999993</c:v>
                </c:pt>
                <c:pt idx="242">
                  <c:v>9</c:v>
                </c:pt>
                <c:pt idx="243">
                  <c:v>8.8000000000000007</c:v>
                </c:pt>
                <c:pt idx="244">
                  <c:v>8.4</c:v>
                </c:pt>
                <c:pt idx="245">
                  <c:v>11</c:v>
                </c:pt>
                <c:pt idx="246">
                  <c:v>12.6</c:v>
                </c:pt>
                <c:pt idx="247">
                  <c:v>12.4</c:v>
                </c:pt>
                <c:pt idx="248">
                  <c:v>14.3</c:v>
                </c:pt>
                <c:pt idx="249">
                  <c:v>15.1</c:v>
                </c:pt>
                <c:pt idx="250">
                  <c:v>16.7</c:v>
                </c:pt>
                <c:pt idx="251">
                  <c:v>17.600000000000001</c:v>
                </c:pt>
                <c:pt idx="252">
                  <c:v>10.4</c:v>
                </c:pt>
                <c:pt idx="253">
                  <c:v>10</c:v>
                </c:pt>
                <c:pt idx="254">
                  <c:v>9.6</c:v>
                </c:pt>
                <c:pt idx="255">
                  <c:v>11.8</c:v>
                </c:pt>
                <c:pt idx="256">
                  <c:v>7</c:v>
                </c:pt>
                <c:pt idx="257">
                  <c:v>5</c:v>
                </c:pt>
                <c:pt idx="258">
                  <c:v>6.4</c:v>
                </c:pt>
                <c:pt idx="259">
                  <c:v>5</c:v>
                </c:pt>
                <c:pt idx="260">
                  <c:v>12.2</c:v>
                </c:pt>
                <c:pt idx="261">
                  <c:v>6.6</c:v>
                </c:pt>
                <c:pt idx="262">
                  <c:v>5.4</c:v>
                </c:pt>
                <c:pt idx="263">
                  <c:v>6</c:v>
                </c:pt>
                <c:pt idx="264">
                  <c:v>4.5999999999999996</c:v>
                </c:pt>
                <c:pt idx="265">
                  <c:v>5</c:v>
                </c:pt>
                <c:pt idx="266">
                  <c:v>4</c:v>
                </c:pt>
                <c:pt idx="267">
                  <c:v>5.6</c:v>
                </c:pt>
                <c:pt idx="268">
                  <c:v>4.5999999999999996</c:v>
                </c:pt>
                <c:pt idx="269">
                  <c:v>1.2</c:v>
                </c:pt>
                <c:pt idx="270">
                  <c:v>5</c:v>
                </c:pt>
                <c:pt idx="271">
                  <c:v>4.5999999999999996</c:v>
                </c:pt>
                <c:pt idx="272">
                  <c:v>3.8</c:v>
                </c:pt>
                <c:pt idx="273">
                  <c:v>1.4</c:v>
                </c:pt>
                <c:pt idx="274">
                  <c:v>0</c:v>
                </c:pt>
                <c:pt idx="275">
                  <c:v>5</c:v>
                </c:pt>
                <c:pt idx="276">
                  <c:v>2</c:v>
                </c:pt>
                <c:pt idx="277">
                  <c:v>2.6</c:v>
                </c:pt>
                <c:pt idx="278">
                  <c:v>4.8</c:v>
                </c:pt>
                <c:pt idx="279">
                  <c:v>5.4</c:v>
                </c:pt>
                <c:pt idx="280">
                  <c:v>7.4</c:v>
                </c:pt>
                <c:pt idx="281">
                  <c:v>2.6</c:v>
                </c:pt>
                <c:pt idx="282">
                  <c:v>5.6</c:v>
                </c:pt>
                <c:pt idx="283">
                  <c:v>1.4</c:v>
                </c:pt>
                <c:pt idx="284">
                  <c:v>1.4</c:v>
                </c:pt>
                <c:pt idx="285">
                  <c:v>2.6</c:v>
                </c:pt>
                <c:pt idx="286">
                  <c:v>2.4</c:v>
                </c:pt>
                <c:pt idx="287">
                  <c:v>1.4</c:v>
                </c:pt>
                <c:pt idx="288">
                  <c:v>0.8</c:v>
                </c:pt>
                <c:pt idx="289">
                  <c:v>2.4</c:v>
                </c:pt>
                <c:pt idx="290">
                  <c:v>3.6</c:v>
                </c:pt>
                <c:pt idx="291">
                  <c:v>1.6</c:v>
                </c:pt>
                <c:pt idx="292">
                  <c:v>-4.5999999999999996</c:v>
                </c:pt>
                <c:pt idx="293">
                  <c:v>-1</c:v>
                </c:pt>
                <c:pt idx="294">
                  <c:v>1.6</c:v>
                </c:pt>
                <c:pt idx="295">
                  <c:v>3.4</c:v>
                </c:pt>
                <c:pt idx="296">
                  <c:v>6</c:v>
                </c:pt>
                <c:pt idx="297">
                  <c:v>4.2</c:v>
                </c:pt>
                <c:pt idx="298">
                  <c:v>2.8</c:v>
                </c:pt>
                <c:pt idx="299">
                  <c:v>5</c:v>
                </c:pt>
                <c:pt idx="300">
                  <c:v>6.4</c:v>
                </c:pt>
                <c:pt idx="301">
                  <c:v>4</c:v>
                </c:pt>
                <c:pt idx="302">
                  <c:v>4.2</c:v>
                </c:pt>
                <c:pt idx="303">
                  <c:v>3.8</c:v>
                </c:pt>
                <c:pt idx="304">
                  <c:v>-0.4</c:v>
                </c:pt>
                <c:pt idx="305">
                  <c:v>-3.6</c:v>
                </c:pt>
                <c:pt idx="306">
                  <c:v>-3.8</c:v>
                </c:pt>
                <c:pt idx="307">
                  <c:v>-2</c:v>
                </c:pt>
                <c:pt idx="308">
                  <c:v>-6.4</c:v>
                </c:pt>
                <c:pt idx="309">
                  <c:v>-6.2</c:v>
                </c:pt>
                <c:pt idx="310">
                  <c:v>-7.4</c:v>
                </c:pt>
                <c:pt idx="311">
                  <c:v>-6.2</c:v>
                </c:pt>
                <c:pt idx="312">
                  <c:v>-13.6</c:v>
                </c:pt>
                <c:pt idx="313">
                  <c:v>-6.8</c:v>
                </c:pt>
                <c:pt idx="314">
                  <c:v>-0.2</c:v>
                </c:pt>
                <c:pt idx="315">
                  <c:v>1.2</c:v>
                </c:pt>
                <c:pt idx="316">
                  <c:v>-6.4</c:v>
                </c:pt>
                <c:pt idx="317">
                  <c:v>-4</c:v>
                </c:pt>
                <c:pt idx="318">
                  <c:v>-3.4</c:v>
                </c:pt>
                <c:pt idx="319">
                  <c:v>-4.2</c:v>
                </c:pt>
                <c:pt idx="320">
                  <c:v>-7.4</c:v>
                </c:pt>
                <c:pt idx="321">
                  <c:v>-7.4</c:v>
                </c:pt>
                <c:pt idx="322">
                  <c:v>-9.4</c:v>
                </c:pt>
                <c:pt idx="323">
                  <c:v>-11.4</c:v>
                </c:pt>
                <c:pt idx="324">
                  <c:v>-6</c:v>
                </c:pt>
                <c:pt idx="325">
                  <c:v>-0.8</c:v>
                </c:pt>
                <c:pt idx="326">
                  <c:v>-0.2</c:v>
                </c:pt>
                <c:pt idx="327">
                  <c:v>-4.4000000000000004</c:v>
                </c:pt>
                <c:pt idx="328">
                  <c:v>-1.4</c:v>
                </c:pt>
                <c:pt idx="329">
                  <c:v>-3.2</c:v>
                </c:pt>
                <c:pt idx="330">
                  <c:v>-5</c:v>
                </c:pt>
                <c:pt idx="331">
                  <c:v>-7.2</c:v>
                </c:pt>
                <c:pt idx="332">
                  <c:v>-5.8</c:v>
                </c:pt>
                <c:pt idx="333">
                  <c:v>-11</c:v>
                </c:pt>
                <c:pt idx="334">
                  <c:v>-9.6</c:v>
                </c:pt>
                <c:pt idx="335">
                  <c:v>-11</c:v>
                </c:pt>
                <c:pt idx="336">
                  <c:v>-14.4</c:v>
                </c:pt>
                <c:pt idx="337">
                  <c:v>-8</c:v>
                </c:pt>
                <c:pt idx="338">
                  <c:v>-7.6</c:v>
                </c:pt>
                <c:pt idx="339">
                  <c:v>-18.399999999999999</c:v>
                </c:pt>
                <c:pt idx="340">
                  <c:v>-18.399999999999999</c:v>
                </c:pt>
                <c:pt idx="341">
                  <c:v>-10.4</c:v>
                </c:pt>
                <c:pt idx="342">
                  <c:v>-4.5999999999999996</c:v>
                </c:pt>
                <c:pt idx="343">
                  <c:v>-8.8000000000000007</c:v>
                </c:pt>
                <c:pt idx="344">
                  <c:v>-14.4</c:v>
                </c:pt>
                <c:pt idx="345">
                  <c:v>-22.4</c:v>
                </c:pt>
                <c:pt idx="346">
                  <c:v>-12.4</c:v>
                </c:pt>
                <c:pt idx="347">
                  <c:v>-1.8</c:v>
                </c:pt>
                <c:pt idx="348">
                  <c:v>-6.4</c:v>
                </c:pt>
                <c:pt idx="349">
                  <c:v>-11.2</c:v>
                </c:pt>
                <c:pt idx="350">
                  <c:v>-15.2</c:v>
                </c:pt>
                <c:pt idx="351">
                  <c:v>-7.6</c:v>
                </c:pt>
                <c:pt idx="352">
                  <c:v>-7.6</c:v>
                </c:pt>
                <c:pt idx="353">
                  <c:v>-0.2</c:v>
                </c:pt>
                <c:pt idx="354">
                  <c:v>-7.4</c:v>
                </c:pt>
                <c:pt idx="355">
                  <c:v>-1.4</c:v>
                </c:pt>
                <c:pt idx="356">
                  <c:v>-12</c:v>
                </c:pt>
                <c:pt idx="357">
                  <c:v>-21</c:v>
                </c:pt>
                <c:pt idx="358">
                  <c:v>-27.4</c:v>
                </c:pt>
                <c:pt idx="359">
                  <c:v>-11</c:v>
                </c:pt>
                <c:pt idx="360">
                  <c:v>-13</c:v>
                </c:pt>
                <c:pt idx="361">
                  <c:v>-10</c:v>
                </c:pt>
                <c:pt idx="362">
                  <c:v>-19.399999999999999</c:v>
                </c:pt>
                <c:pt idx="363">
                  <c:v>-20.8</c:v>
                </c:pt>
                <c:pt idx="364">
                  <c:v>-30.6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'1871'!$K$3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'1871'!$A$4:$A$368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'1871'!$K$4:$K$368</c:f>
              <c:numCache>
                <c:formatCode>0.0_ ;\-0.0\ </c:formatCode>
                <c:ptCount val="365"/>
                <c:pt idx="0">
                  <c:v>-20.399999999999999</c:v>
                </c:pt>
                <c:pt idx="1">
                  <c:v>-22.6</c:v>
                </c:pt>
                <c:pt idx="2">
                  <c:v>-18.399999999999999</c:v>
                </c:pt>
                <c:pt idx="3">
                  <c:v>-6</c:v>
                </c:pt>
                <c:pt idx="4">
                  <c:v>-6.2</c:v>
                </c:pt>
                <c:pt idx="5">
                  <c:v>-9.4</c:v>
                </c:pt>
                <c:pt idx="6">
                  <c:v>-11.2</c:v>
                </c:pt>
                <c:pt idx="7">
                  <c:v>-11.4</c:v>
                </c:pt>
                <c:pt idx="8">
                  <c:v>-16.600000000000001</c:v>
                </c:pt>
                <c:pt idx="9">
                  <c:v>-12.6</c:v>
                </c:pt>
                <c:pt idx="10">
                  <c:v>-11.2</c:v>
                </c:pt>
                <c:pt idx="11">
                  <c:v>-9.8000000000000007</c:v>
                </c:pt>
                <c:pt idx="12">
                  <c:v>-9.6</c:v>
                </c:pt>
                <c:pt idx="13">
                  <c:v>-13</c:v>
                </c:pt>
                <c:pt idx="14">
                  <c:v>-10.199999999999999</c:v>
                </c:pt>
                <c:pt idx="15">
                  <c:v>-10</c:v>
                </c:pt>
                <c:pt idx="16">
                  <c:v>-3.2</c:v>
                </c:pt>
                <c:pt idx="17">
                  <c:v>-5.2</c:v>
                </c:pt>
                <c:pt idx="18">
                  <c:v>-2.6</c:v>
                </c:pt>
                <c:pt idx="19">
                  <c:v>-6.4</c:v>
                </c:pt>
                <c:pt idx="20">
                  <c:v>-16.399999999999999</c:v>
                </c:pt>
                <c:pt idx="21">
                  <c:v>-26.4</c:v>
                </c:pt>
                <c:pt idx="22">
                  <c:v>-29</c:v>
                </c:pt>
                <c:pt idx="23">
                  <c:v>-31</c:v>
                </c:pt>
                <c:pt idx="24">
                  <c:v>-24</c:v>
                </c:pt>
                <c:pt idx="25">
                  <c:v>-21.4</c:v>
                </c:pt>
                <c:pt idx="26">
                  <c:v>-24.2</c:v>
                </c:pt>
                <c:pt idx="27">
                  <c:v>-21.4</c:v>
                </c:pt>
                <c:pt idx="28">
                  <c:v>-7.6</c:v>
                </c:pt>
                <c:pt idx="29">
                  <c:v>-8.4</c:v>
                </c:pt>
                <c:pt idx="30">
                  <c:v>-3.6</c:v>
                </c:pt>
                <c:pt idx="31">
                  <c:v>-20</c:v>
                </c:pt>
                <c:pt idx="32">
                  <c:v>-27</c:v>
                </c:pt>
                <c:pt idx="33">
                  <c:v>-26.4</c:v>
                </c:pt>
                <c:pt idx="34">
                  <c:v>-29.4</c:v>
                </c:pt>
                <c:pt idx="35">
                  <c:v>-32</c:v>
                </c:pt>
                <c:pt idx="36">
                  <c:v>-31</c:v>
                </c:pt>
                <c:pt idx="37">
                  <c:v>-32.4</c:v>
                </c:pt>
                <c:pt idx="38">
                  <c:v>-17.8</c:v>
                </c:pt>
                <c:pt idx="39">
                  <c:v>-27</c:v>
                </c:pt>
                <c:pt idx="40">
                  <c:v>-27.6</c:v>
                </c:pt>
                <c:pt idx="41">
                  <c:v>-26</c:v>
                </c:pt>
                <c:pt idx="42">
                  <c:v>-27.6</c:v>
                </c:pt>
                <c:pt idx="43">
                  <c:v>-24.4</c:v>
                </c:pt>
                <c:pt idx="44">
                  <c:v>-31</c:v>
                </c:pt>
                <c:pt idx="45">
                  <c:v>-33.200000000000003</c:v>
                </c:pt>
                <c:pt idx="46">
                  <c:v>-38</c:v>
                </c:pt>
                <c:pt idx="47">
                  <c:v>-34</c:v>
                </c:pt>
                <c:pt idx="48">
                  <c:v>-29.4</c:v>
                </c:pt>
                <c:pt idx="49">
                  <c:v>-28.4</c:v>
                </c:pt>
                <c:pt idx="50">
                  <c:v>-32.4</c:v>
                </c:pt>
                <c:pt idx="51">
                  <c:v>-16</c:v>
                </c:pt>
                <c:pt idx="52">
                  <c:v>-15.8</c:v>
                </c:pt>
                <c:pt idx="53">
                  <c:v>-19.8</c:v>
                </c:pt>
                <c:pt idx="54">
                  <c:v>-13</c:v>
                </c:pt>
                <c:pt idx="55">
                  <c:v>-16.399999999999999</c:v>
                </c:pt>
                <c:pt idx="56">
                  <c:v>-25.4</c:v>
                </c:pt>
                <c:pt idx="57">
                  <c:v>-19.399999999999999</c:v>
                </c:pt>
                <c:pt idx="58">
                  <c:v>-11.6</c:v>
                </c:pt>
                <c:pt idx="59">
                  <c:v>-19.2</c:v>
                </c:pt>
                <c:pt idx="60">
                  <c:v>-14</c:v>
                </c:pt>
                <c:pt idx="61">
                  <c:v>-24.2</c:v>
                </c:pt>
                <c:pt idx="62">
                  <c:v>-3.4</c:v>
                </c:pt>
                <c:pt idx="63">
                  <c:v>-4</c:v>
                </c:pt>
                <c:pt idx="64">
                  <c:v>0.2</c:v>
                </c:pt>
                <c:pt idx="65">
                  <c:v>1.8</c:v>
                </c:pt>
                <c:pt idx="66">
                  <c:v>2.2000000000000002</c:v>
                </c:pt>
                <c:pt idx="67">
                  <c:v>2.4</c:v>
                </c:pt>
                <c:pt idx="68">
                  <c:v>-0.2</c:v>
                </c:pt>
                <c:pt idx="69">
                  <c:v>0.4</c:v>
                </c:pt>
                <c:pt idx="70">
                  <c:v>-6.4</c:v>
                </c:pt>
                <c:pt idx="71">
                  <c:v>-1.4</c:v>
                </c:pt>
                <c:pt idx="72">
                  <c:v>1</c:v>
                </c:pt>
                <c:pt idx="73">
                  <c:v>-1.6</c:v>
                </c:pt>
                <c:pt idx="74">
                  <c:v>-2.4</c:v>
                </c:pt>
                <c:pt idx="75">
                  <c:v>-5.6</c:v>
                </c:pt>
                <c:pt idx="76">
                  <c:v>-3</c:v>
                </c:pt>
                <c:pt idx="77">
                  <c:v>1.2</c:v>
                </c:pt>
                <c:pt idx="78">
                  <c:v>-2.2000000000000002</c:v>
                </c:pt>
                <c:pt idx="79">
                  <c:v>3</c:v>
                </c:pt>
                <c:pt idx="80">
                  <c:v>1.6</c:v>
                </c:pt>
                <c:pt idx="81">
                  <c:v>-5.4</c:v>
                </c:pt>
                <c:pt idx="82">
                  <c:v>-1.4</c:v>
                </c:pt>
                <c:pt idx="83">
                  <c:v>-0.8</c:v>
                </c:pt>
                <c:pt idx="84">
                  <c:v>-0.6</c:v>
                </c:pt>
                <c:pt idx="85">
                  <c:v>-7</c:v>
                </c:pt>
                <c:pt idx="86">
                  <c:v>-5.8</c:v>
                </c:pt>
                <c:pt idx="87">
                  <c:v>-4.2</c:v>
                </c:pt>
                <c:pt idx="88">
                  <c:v>-4.4000000000000004</c:v>
                </c:pt>
                <c:pt idx="89">
                  <c:v>-4</c:v>
                </c:pt>
                <c:pt idx="90">
                  <c:v>0</c:v>
                </c:pt>
                <c:pt idx="91">
                  <c:v>-0.4</c:v>
                </c:pt>
                <c:pt idx="92">
                  <c:v>0</c:v>
                </c:pt>
                <c:pt idx="93">
                  <c:v>0</c:v>
                </c:pt>
                <c:pt idx="94">
                  <c:v>-1.6</c:v>
                </c:pt>
                <c:pt idx="95">
                  <c:v>0</c:v>
                </c:pt>
                <c:pt idx="96">
                  <c:v>-2.4</c:v>
                </c:pt>
                <c:pt idx="97">
                  <c:v>-4</c:v>
                </c:pt>
                <c:pt idx="98">
                  <c:v>-3.8</c:v>
                </c:pt>
                <c:pt idx="99">
                  <c:v>-4</c:v>
                </c:pt>
                <c:pt idx="100">
                  <c:v>-2.2000000000000002</c:v>
                </c:pt>
                <c:pt idx="101">
                  <c:v>-5</c:v>
                </c:pt>
                <c:pt idx="102">
                  <c:v>-1.8</c:v>
                </c:pt>
                <c:pt idx="103">
                  <c:v>2</c:v>
                </c:pt>
                <c:pt idx="104">
                  <c:v>-3</c:v>
                </c:pt>
                <c:pt idx="105">
                  <c:v>-6</c:v>
                </c:pt>
                <c:pt idx="106">
                  <c:v>1.2</c:v>
                </c:pt>
                <c:pt idx="107">
                  <c:v>4.2</c:v>
                </c:pt>
                <c:pt idx="108">
                  <c:v>-2</c:v>
                </c:pt>
                <c:pt idx="109">
                  <c:v>-0.2</c:v>
                </c:pt>
                <c:pt idx="110">
                  <c:v>-4.4000000000000004</c:v>
                </c:pt>
                <c:pt idx="111">
                  <c:v>-1</c:v>
                </c:pt>
                <c:pt idx="112">
                  <c:v>3.2</c:v>
                </c:pt>
                <c:pt idx="113">
                  <c:v>-3.2</c:v>
                </c:pt>
                <c:pt idx="114">
                  <c:v>0.4</c:v>
                </c:pt>
                <c:pt idx="115">
                  <c:v>2.4</c:v>
                </c:pt>
                <c:pt idx="116">
                  <c:v>-1.2</c:v>
                </c:pt>
                <c:pt idx="117">
                  <c:v>0.4</c:v>
                </c:pt>
                <c:pt idx="118">
                  <c:v>-3.2</c:v>
                </c:pt>
                <c:pt idx="119">
                  <c:v>1.2</c:v>
                </c:pt>
                <c:pt idx="120">
                  <c:v>4.2</c:v>
                </c:pt>
                <c:pt idx="121">
                  <c:v>3</c:v>
                </c:pt>
                <c:pt idx="122">
                  <c:v>4.2</c:v>
                </c:pt>
                <c:pt idx="123">
                  <c:v>1.8</c:v>
                </c:pt>
                <c:pt idx="124">
                  <c:v>-0.2</c:v>
                </c:pt>
                <c:pt idx="125">
                  <c:v>-0.4</c:v>
                </c:pt>
                <c:pt idx="126">
                  <c:v>1.4</c:v>
                </c:pt>
                <c:pt idx="127">
                  <c:v>0.4</c:v>
                </c:pt>
                <c:pt idx="128">
                  <c:v>2.2000000000000002</c:v>
                </c:pt>
                <c:pt idx="129">
                  <c:v>1.2</c:v>
                </c:pt>
                <c:pt idx="130">
                  <c:v>1.4</c:v>
                </c:pt>
                <c:pt idx="131">
                  <c:v>2</c:v>
                </c:pt>
                <c:pt idx="132">
                  <c:v>4.4000000000000004</c:v>
                </c:pt>
                <c:pt idx="133">
                  <c:v>3</c:v>
                </c:pt>
                <c:pt idx="134">
                  <c:v>4</c:v>
                </c:pt>
                <c:pt idx="135">
                  <c:v>7.8</c:v>
                </c:pt>
                <c:pt idx="136">
                  <c:v>7.8</c:v>
                </c:pt>
                <c:pt idx="137">
                  <c:v>8</c:v>
                </c:pt>
                <c:pt idx="138">
                  <c:v>9.1999999999999993</c:v>
                </c:pt>
                <c:pt idx="139">
                  <c:v>5</c:v>
                </c:pt>
                <c:pt idx="140">
                  <c:v>5.8</c:v>
                </c:pt>
                <c:pt idx="141">
                  <c:v>3.6</c:v>
                </c:pt>
                <c:pt idx="142">
                  <c:v>3</c:v>
                </c:pt>
                <c:pt idx="143">
                  <c:v>3.8</c:v>
                </c:pt>
                <c:pt idx="144">
                  <c:v>3.2</c:v>
                </c:pt>
                <c:pt idx="145">
                  <c:v>2</c:v>
                </c:pt>
                <c:pt idx="146">
                  <c:v>0.8</c:v>
                </c:pt>
                <c:pt idx="147">
                  <c:v>2.6</c:v>
                </c:pt>
                <c:pt idx="148">
                  <c:v>2.2000000000000002</c:v>
                </c:pt>
                <c:pt idx="149">
                  <c:v>3.2</c:v>
                </c:pt>
                <c:pt idx="150">
                  <c:v>3.4</c:v>
                </c:pt>
                <c:pt idx="151">
                  <c:v>9.1999999999999993</c:v>
                </c:pt>
                <c:pt idx="152">
                  <c:v>8.8000000000000007</c:v>
                </c:pt>
                <c:pt idx="153">
                  <c:v>6.4</c:v>
                </c:pt>
                <c:pt idx="154">
                  <c:v>4</c:v>
                </c:pt>
                <c:pt idx="155">
                  <c:v>7.4</c:v>
                </c:pt>
                <c:pt idx="156">
                  <c:v>10</c:v>
                </c:pt>
                <c:pt idx="157">
                  <c:v>15.7</c:v>
                </c:pt>
                <c:pt idx="158">
                  <c:v>16.5</c:v>
                </c:pt>
                <c:pt idx="159">
                  <c:v>8.8000000000000007</c:v>
                </c:pt>
                <c:pt idx="160">
                  <c:v>10.199999999999999</c:v>
                </c:pt>
                <c:pt idx="161">
                  <c:v>9.4</c:v>
                </c:pt>
                <c:pt idx="162">
                  <c:v>13.9</c:v>
                </c:pt>
                <c:pt idx="163">
                  <c:v>6.4</c:v>
                </c:pt>
                <c:pt idx="164">
                  <c:v>2.6</c:v>
                </c:pt>
                <c:pt idx="165">
                  <c:v>9.1999999999999993</c:v>
                </c:pt>
                <c:pt idx="166">
                  <c:v>3.4</c:v>
                </c:pt>
                <c:pt idx="167">
                  <c:v>4.5999999999999996</c:v>
                </c:pt>
                <c:pt idx="168">
                  <c:v>6</c:v>
                </c:pt>
                <c:pt idx="169">
                  <c:v>8.4</c:v>
                </c:pt>
                <c:pt idx="170">
                  <c:v>6.2</c:v>
                </c:pt>
                <c:pt idx="171">
                  <c:v>4.4000000000000004</c:v>
                </c:pt>
                <c:pt idx="172">
                  <c:v>5.4</c:v>
                </c:pt>
                <c:pt idx="173">
                  <c:v>6</c:v>
                </c:pt>
                <c:pt idx="174">
                  <c:v>9.6</c:v>
                </c:pt>
                <c:pt idx="175">
                  <c:v>11.6</c:v>
                </c:pt>
                <c:pt idx="176">
                  <c:v>13.3</c:v>
                </c:pt>
                <c:pt idx="177">
                  <c:v>12.6</c:v>
                </c:pt>
                <c:pt idx="178">
                  <c:v>11.2</c:v>
                </c:pt>
                <c:pt idx="179">
                  <c:v>13.7</c:v>
                </c:pt>
                <c:pt idx="180">
                  <c:v>17.8</c:v>
                </c:pt>
                <c:pt idx="181">
                  <c:v>18.8</c:v>
                </c:pt>
                <c:pt idx="182">
                  <c:v>17.600000000000001</c:v>
                </c:pt>
                <c:pt idx="183">
                  <c:v>15.1</c:v>
                </c:pt>
                <c:pt idx="184">
                  <c:v>18.600000000000001</c:v>
                </c:pt>
                <c:pt idx="185">
                  <c:v>24.4</c:v>
                </c:pt>
                <c:pt idx="186">
                  <c:v>21.4</c:v>
                </c:pt>
                <c:pt idx="187">
                  <c:v>21.2</c:v>
                </c:pt>
                <c:pt idx="188">
                  <c:v>24.6</c:v>
                </c:pt>
                <c:pt idx="189">
                  <c:v>18.2</c:v>
                </c:pt>
                <c:pt idx="190">
                  <c:v>16.7</c:v>
                </c:pt>
                <c:pt idx="191">
                  <c:v>20.8</c:v>
                </c:pt>
                <c:pt idx="192">
                  <c:v>18.600000000000001</c:v>
                </c:pt>
                <c:pt idx="193">
                  <c:v>20</c:v>
                </c:pt>
                <c:pt idx="194">
                  <c:v>24.6</c:v>
                </c:pt>
                <c:pt idx="195">
                  <c:v>18.8</c:v>
                </c:pt>
                <c:pt idx="196">
                  <c:v>15.5</c:v>
                </c:pt>
                <c:pt idx="197">
                  <c:v>19.8</c:v>
                </c:pt>
                <c:pt idx="198">
                  <c:v>18</c:v>
                </c:pt>
                <c:pt idx="199">
                  <c:v>15.7</c:v>
                </c:pt>
                <c:pt idx="200">
                  <c:v>17.2</c:v>
                </c:pt>
                <c:pt idx="201">
                  <c:v>15.7</c:v>
                </c:pt>
                <c:pt idx="202">
                  <c:v>18.8</c:v>
                </c:pt>
                <c:pt idx="203">
                  <c:v>15.7</c:v>
                </c:pt>
                <c:pt idx="204">
                  <c:v>15.5</c:v>
                </c:pt>
                <c:pt idx="205">
                  <c:v>16.899999999999999</c:v>
                </c:pt>
                <c:pt idx="206">
                  <c:v>19.2</c:v>
                </c:pt>
                <c:pt idx="207">
                  <c:v>17.600000000000001</c:v>
                </c:pt>
                <c:pt idx="208">
                  <c:v>15.3</c:v>
                </c:pt>
                <c:pt idx="209">
                  <c:v>14.5</c:v>
                </c:pt>
                <c:pt idx="210">
                  <c:v>13.5</c:v>
                </c:pt>
                <c:pt idx="211">
                  <c:v>12.4</c:v>
                </c:pt>
                <c:pt idx="212">
                  <c:v>16.3</c:v>
                </c:pt>
                <c:pt idx="213">
                  <c:v>14.3</c:v>
                </c:pt>
                <c:pt idx="214">
                  <c:v>15.1</c:v>
                </c:pt>
                <c:pt idx="215">
                  <c:v>16.5</c:v>
                </c:pt>
                <c:pt idx="216">
                  <c:v>18.399999999999999</c:v>
                </c:pt>
                <c:pt idx="217">
                  <c:v>18.399999999999999</c:v>
                </c:pt>
                <c:pt idx="218">
                  <c:v>19.399999999999999</c:v>
                </c:pt>
                <c:pt idx="219">
                  <c:v>13.1</c:v>
                </c:pt>
                <c:pt idx="220">
                  <c:v>15.5</c:v>
                </c:pt>
                <c:pt idx="221">
                  <c:v>14.9</c:v>
                </c:pt>
                <c:pt idx="222">
                  <c:v>17.2</c:v>
                </c:pt>
                <c:pt idx="223">
                  <c:v>15.1</c:v>
                </c:pt>
                <c:pt idx="224">
                  <c:v>14.7</c:v>
                </c:pt>
                <c:pt idx="225">
                  <c:v>14.1</c:v>
                </c:pt>
                <c:pt idx="226">
                  <c:v>9.8000000000000007</c:v>
                </c:pt>
                <c:pt idx="227">
                  <c:v>12.2</c:v>
                </c:pt>
                <c:pt idx="228">
                  <c:v>11.4</c:v>
                </c:pt>
                <c:pt idx="229">
                  <c:v>11.2</c:v>
                </c:pt>
                <c:pt idx="230">
                  <c:v>10.4</c:v>
                </c:pt>
                <c:pt idx="231">
                  <c:v>12.4</c:v>
                </c:pt>
                <c:pt idx="232">
                  <c:v>10</c:v>
                </c:pt>
                <c:pt idx="233">
                  <c:v>13.5</c:v>
                </c:pt>
                <c:pt idx="234">
                  <c:v>12.4</c:v>
                </c:pt>
                <c:pt idx="235">
                  <c:v>13.3</c:v>
                </c:pt>
                <c:pt idx="236">
                  <c:v>14.1</c:v>
                </c:pt>
                <c:pt idx="237">
                  <c:v>12.4</c:v>
                </c:pt>
                <c:pt idx="238">
                  <c:v>13.7</c:v>
                </c:pt>
                <c:pt idx="239">
                  <c:v>13.1</c:v>
                </c:pt>
                <c:pt idx="240">
                  <c:v>9</c:v>
                </c:pt>
                <c:pt idx="241">
                  <c:v>7</c:v>
                </c:pt>
                <c:pt idx="242">
                  <c:v>7</c:v>
                </c:pt>
                <c:pt idx="243">
                  <c:v>5</c:v>
                </c:pt>
                <c:pt idx="244">
                  <c:v>6</c:v>
                </c:pt>
                <c:pt idx="245">
                  <c:v>7.2</c:v>
                </c:pt>
                <c:pt idx="246">
                  <c:v>9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10.199999999999999</c:v>
                </c:pt>
                <c:pt idx="251">
                  <c:v>10.199999999999999</c:v>
                </c:pt>
                <c:pt idx="252">
                  <c:v>9.4</c:v>
                </c:pt>
                <c:pt idx="253">
                  <c:v>9</c:v>
                </c:pt>
                <c:pt idx="254">
                  <c:v>9</c:v>
                </c:pt>
                <c:pt idx="255">
                  <c:v>11</c:v>
                </c:pt>
                <c:pt idx="256">
                  <c:v>5</c:v>
                </c:pt>
                <c:pt idx="257">
                  <c:v>2</c:v>
                </c:pt>
                <c:pt idx="258">
                  <c:v>3</c:v>
                </c:pt>
                <c:pt idx="259">
                  <c:v>4.4000000000000004</c:v>
                </c:pt>
                <c:pt idx="260">
                  <c:v>10</c:v>
                </c:pt>
                <c:pt idx="261">
                  <c:v>3.6</c:v>
                </c:pt>
                <c:pt idx="262">
                  <c:v>3.6</c:v>
                </c:pt>
                <c:pt idx="263">
                  <c:v>2.8</c:v>
                </c:pt>
                <c:pt idx="264">
                  <c:v>2.8</c:v>
                </c:pt>
                <c:pt idx="265">
                  <c:v>4</c:v>
                </c:pt>
                <c:pt idx="266">
                  <c:v>3.6</c:v>
                </c:pt>
                <c:pt idx="267">
                  <c:v>4.4000000000000004</c:v>
                </c:pt>
                <c:pt idx="268">
                  <c:v>1</c:v>
                </c:pt>
                <c:pt idx="269">
                  <c:v>1</c:v>
                </c:pt>
                <c:pt idx="270">
                  <c:v>5</c:v>
                </c:pt>
                <c:pt idx="271">
                  <c:v>3.4</c:v>
                </c:pt>
                <c:pt idx="272">
                  <c:v>2.4</c:v>
                </c:pt>
                <c:pt idx="273">
                  <c:v>1</c:v>
                </c:pt>
                <c:pt idx="274">
                  <c:v>1.6</c:v>
                </c:pt>
                <c:pt idx="275">
                  <c:v>2.6</c:v>
                </c:pt>
                <c:pt idx="276">
                  <c:v>1.2</c:v>
                </c:pt>
                <c:pt idx="277">
                  <c:v>2.6</c:v>
                </c:pt>
                <c:pt idx="278">
                  <c:v>3.4</c:v>
                </c:pt>
                <c:pt idx="279">
                  <c:v>1</c:v>
                </c:pt>
                <c:pt idx="280">
                  <c:v>2.4</c:v>
                </c:pt>
                <c:pt idx="281">
                  <c:v>1</c:v>
                </c:pt>
                <c:pt idx="282">
                  <c:v>1.2</c:v>
                </c:pt>
                <c:pt idx="283">
                  <c:v>1</c:v>
                </c:pt>
                <c:pt idx="284">
                  <c:v>1.2</c:v>
                </c:pt>
                <c:pt idx="285">
                  <c:v>1.2</c:v>
                </c:pt>
                <c:pt idx="286">
                  <c:v>0.4</c:v>
                </c:pt>
                <c:pt idx="287">
                  <c:v>1</c:v>
                </c:pt>
                <c:pt idx="288">
                  <c:v>-0.4</c:v>
                </c:pt>
                <c:pt idx="289">
                  <c:v>3</c:v>
                </c:pt>
                <c:pt idx="290">
                  <c:v>4</c:v>
                </c:pt>
                <c:pt idx="291">
                  <c:v>-5.4</c:v>
                </c:pt>
                <c:pt idx="292">
                  <c:v>-3.6</c:v>
                </c:pt>
                <c:pt idx="293">
                  <c:v>-2.4</c:v>
                </c:pt>
                <c:pt idx="294">
                  <c:v>3</c:v>
                </c:pt>
                <c:pt idx="295">
                  <c:v>2.2000000000000002</c:v>
                </c:pt>
                <c:pt idx="296">
                  <c:v>5</c:v>
                </c:pt>
                <c:pt idx="297">
                  <c:v>0.6</c:v>
                </c:pt>
                <c:pt idx="298">
                  <c:v>4</c:v>
                </c:pt>
                <c:pt idx="299">
                  <c:v>2</c:v>
                </c:pt>
                <c:pt idx="300">
                  <c:v>6</c:v>
                </c:pt>
                <c:pt idx="301">
                  <c:v>3.4</c:v>
                </c:pt>
                <c:pt idx="302">
                  <c:v>3.4</c:v>
                </c:pt>
                <c:pt idx="303">
                  <c:v>0.6</c:v>
                </c:pt>
                <c:pt idx="304">
                  <c:v>0</c:v>
                </c:pt>
                <c:pt idx="305">
                  <c:v>-5</c:v>
                </c:pt>
                <c:pt idx="306">
                  <c:v>-4.4000000000000004</c:v>
                </c:pt>
                <c:pt idx="307">
                  <c:v>-2.4</c:v>
                </c:pt>
                <c:pt idx="308">
                  <c:v>-8.4</c:v>
                </c:pt>
                <c:pt idx="309">
                  <c:v>-4.5</c:v>
                </c:pt>
                <c:pt idx="310">
                  <c:v>-8</c:v>
                </c:pt>
                <c:pt idx="311">
                  <c:v>-9.4</c:v>
                </c:pt>
                <c:pt idx="312">
                  <c:v>-14.4</c:v>
                </c:pt>
                <c:pt idx="313">
                  <c:v>-5.4</c:v>
                </c:pt>
                <c:pt idx="314">
                  <c:v>1.4</c:v>
                </c:pt>
                <c:pt idx="315">
                  <c:v>-0.4</c:v>
                </c:pt>
                <c:pt idx="316">
                  <c:v>-5.6</c:v>
                </c:pt>
                <c:pt idx="317">
                  <c:v>-5.8</c:v>
                </c:pt>
                <c:pt idx="318">
                  <c:v>-5.6</c:v>
                </c:pt>
                <c:pt idx="319">
                  <c:v>-8.1999999999999993</c:v>
                </c:pt>
                <c:pt idx="320">
                  <c:v>-7.4</c:v>
                </c:pt>
                <c:pt idx="321">
                  <c:v>-7</c:v>
                </c:pt>
                <c:pt idx="322">
                  <c:v>-11.4</c:v>
                </c:pt>
                <c:pt idx="323">
                  <c:v>-10.4</c:v>
                </c:pt>
                <c:pt idx="324">
                  <c:v>-4.5999999999999996</c:v>
                </c:pt>
                <c:pt idx="325">
                  <c:v>0.4</c:v>
                </c:pt>
                <c:pt idx="326">
                  <c:v>-1.4</c:v>
                </c:pt>
                <c:pt idx="327">
                  <c:v>-3.8</c:v>
                </c:pt>
                <c:pt idx="328">
                  <c:v>-3.4</c:v>
                </c:pt>
                <c:pt idx="329">
                  <c:v>-7.2</c:v>
                </c:pt>
                <c:pt idx="330">
                  <c:v>-5.4</c:v>
                </c:pt>
                <c:pt idx="331">
                  <c:v>-10.6</c:v>
                </c:pt>
                <c:pt idx="332">
                  <c:v>-11</c:v>
                </c:pt>
                <c:pt idx="333">
                  <c:v>-22</c:v>
                </c:pt>
                <c:pt idx="334">
                  <c:v>-8.8000000000000007</c:v>
                </c:pt>
                <c:pt idx="335">
                  <c:v>-15.8</c:v>
                </c:pt>
                <c:pt idx="336">
                  <c:v>-13</c:v>
                </c:pt>
                <c:pt idx="337">
                  <c:v>-7</c:v>
                </c:pt>
                <c:pt idx="338">
                  <c:v>-11.4</c:v>
                </c:pt>
                <c:pt idx="339">
                  <c:v>-19.399999999999999</c:v>
                </c:pt>
                <c:pt idx="340">
                  <c:v>-14.6</c:v>
                </c:pt>
                <c:pt idx="341">
                  <c:v>-9</c:v>
                </c:pt>
                <c:pt idx="342">
                  <c:v>-8.6</c:v>
                </c:pt>
                <c:pt idx="343">
                  <c:v>-10.4</c:v>
                </c:pt>
                <c:pt idx="344">
                  <c:v>-14.2</c:v>
                </c:pt>
                <c:pt idx="345">
                  <c:v>-20.399999999999999</c:v>
                </c:pt>
                <c:pt idx="346">
                  <c:v>-3</c:v>
                </c:pt>
                <c:pt idx="347">
                  <c:v>-2.6</c:v>
                </c:pt>
                <c:pt idx="348">
                  <c:v>-8.6</c:v>
                </c:pt>
                <c:pt idx="349">
                  <c:v>-12.4</c:v>
                </c:pt>
                <c:pt idx="350">
                  <c:v>-6.8</c:v>
                </c:pt>
                <c:pt idx="351">
                  <c:v>-7.8</c:v>
                </c:pt>
                <c:pt idx="352">
                  <c:v>-5.8</c:v>
                </c:pt>
                <c:pt idx="353">
                  <c:v>-1.2</c:v>
                </c:pt>
                <c:pt idx="354">
                  <c:v>-6.4</c:v>
                </c:pt>
                <c:pt idx="355">
                  <c:v>-0.6</c:v>
                </c:pt>
                <c:pt idx="356">
                  <c:v>-15</c:v>
                </c:pt>
                <c:pt idx="357">
                  <c:v>-21.4</c:v>
                </c:pt>
                <c:pt idx="358">
                  <c:v>-24.8</c:v>
                </c:pt>
                <c:pt idx="359">
                  <c:v>-12.8</c:v>
                </c:pt>
                <c:pt idx="360">
                  <c:v>-15.4</c:v>
                </c:pt>
                <c:pt idx="361">
                  <c:v>-10.4</c:v>
                </c:pt>
                <c:pt idx="362">
                  <c:v>-14.4</c:v>
                </c:pt>
                <c:pt idx="363">
                  <c:v>-21</c:v>
                </c:pt>
                <c:pt idx="364">
                  <c:v>-30.6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048200"/>
        <c:axId val="219289400"/>
      </c:lineChart>
      <c:dateAx>
        <c:axId val="2210482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89400"/>
        <c:crosses val="autoZero"/>
        <c:auto val="1"/>
        <c:lblOffset val="100"/>
        <c:baseTimeUnit val="days"/>
      </c:dateAx>
      <c:valAx>
        <c:axId val="21928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4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plot - 1872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'1872'!$B$3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'1872'!$B$4:$B$368</c:f>
              <c:numCache>
                <c:formatCode>General</c:formatCode>
                <c:ptCount val="365"/>
                <c:pt idx="0">
                  <c:v>758.3</c:v>
                </c:pt>
                <c:pt idx="1">
                  <c:v>756.7</c:v>
                </c:pt>
                <c:pt idx="2">
                  <c:v>756.8</c:v>
                </c:pt>
                <c:pt idx="3">
                  <c:v>755.7</c:v>
                </c:pt>
                <c:pt idx="4">
                  <c:v>753.4</c:v>
                </c:pt>
                <c:pt idx="5">
                  <c:v>756.2</c:v>
                </c:pt>
                <c:pt idx="6">
                  <c:v>753.9</c:v>
                </c:pt>
                <c:pt idx="7">
                  <c:v>755.8</c:v>
                </c:pt>
                <c:pt idx="8">
                  <c:v>756.3</c:v>
                </c:pt>
                <c:pt idx="9">
                  <c:v>761.2</c:v>
                </c:pt>
                <c:pt idx="10">
                  <c:v>760.6</c:v>
                </c:pt>
                <c:pt idx="11">
                  <c:v>763.1</c:v>
                </c:pt>
                <c:pt idx="12">
                  <c:v>765.6</c:v>
                </c:pt>
                <c:pt idx="13">
                  <c:v>771.4</c:v>
                </c:pt>
                <c:pt idx="14">
                  <c:v>771.5</c:v>
                </c:pt>
                <c:pt idx="15">
                  <c:v>765.2</c:v>
                </c:pt>
                <c:pt idx="16">
                  <c:v>760.8</c:v>
                </c:pt>
                <c:pt idx="17">
                  <c:v>761.1</c:v>
                </c:pt>
                <c:pt idx="18">
                  <c:v>761.1</c:v>
                </c:pt>
                <c:pt idx="19">
                  <c:v>765.5</c:v>
                </c:pt>
                <c:pt idx="20">
                  <c:v>763.6</c:v>
                </c:pt>
                <c:pt idx="21">
                  <c:v>765.6</c:v>
                </c:pt>
                <c:pt idx="22">
                  <c:v>767.3</c:v>
                </c:pt>
                <c:pt idx="23">
                  <c:v>767.8</c:v>
                </c:pt>
                <c:pt idx="24">
                  <c:v>771.4</c:v>
                </c:pt>
                <c:pt idx="25">
                  <c:v>772.4</c:v>
                </c:pt>
                <c:pt idx="26">
                  <c:v>776.2</c:v>
                </c:pt>
                <c:pt idx="27">
                  <c:v>773.9</c:v>
                </c:pt>
                <c:pt idx="28">
                  <c:v>772.3</c:v>
                </c:pt>
                <c:pt idx="29">
                  <c:v>767.9</c:v>
                </c:pt>
                <c:pt idx="30">
                  <c:v>767.3</c:v>
                </c:pt>
                <c:pt idx="31">
                  <c:v>767.7</c:v>
                </c:pt>
                <c:pt idx="32">
                  <c:v>770</c:v>
                </c:pt>
                <c:pt idx="33">
                  <c:v>772</c:v>
                </c:pt>
                <c:pt idx="34">
                  <c:v>771.9</c:v>
                </c:pt>
                <c:pt idx="35">
                  <c:v>774.1</c:v>
                </c:pt>
                <c:pt idx="36">
                  <c:v>773.9</c:v>
                </c:pt>
                <c:pt idx="37">
                  <c:v>770.3</c:v>
                </c:pt>
                <c:pt idx="38">
                  <c:v>767.4</c:v>
                </c:pt>
                <c:pt idx="39">
                  <c:v>765.5</c:v>
                </c:pt>
                <c:pt idx="40">
                  <c:v>767.4</c:v>
                </c:pt>
                <c:pt idx="41">
                  <c:v>767.4</c:v>
                </c:pt>
                <c:pt idx="42">
                  <c:v>769.3</c:v>
                </c:pt>
                <c:pt idx="43">
                  <c:v>771.5</c:v>
                </c:pt>
                <c:pt idx="44">
                  <c:v>772</c:v>
                </c:pt>
                <c:pt idx="45">
                  <c:v>773.9</c:v>
                </c:pt>
                <c:pt idx="46">
                  <c:v>767</c:v>
                </c:pt>
                <c:pt idx="47">
                  <c:v>773.9</c:v>
                </c:pt>
                <c:pt idx="48">
                  <c:v>773.6</c:v>
                </c:pt>
                <c:pt idx="49">
                  <c:v>771.9</c:v>
                </c:pt>
                <c:pt idx="50">
                  <c:v>773.4</c:v>
                </c:pt>
                <c:pt idx="51">
                  <c:v>771.2</c:v>
                </c:pt>
                <c:pt idx="52">
                  <c:v>770.6</c:v>
                </c:pt>
                <c:pt idx="53">
                  <c:v>766.4</c:v>
                </c:pt>
                <c:pt idx="54">
                  <c:v>771</c:v>
                </c:pt>
                <c:pt idx="55">
                  <c:v>760.6</c:v>
                </c:pt>
                <c:pt idx="56">
                  <c:v>753.8</c:v>
                </c:pt>
                <c:pt idx="57">
                  <c:v>753.3</c:v>
                </c:pt>
                <c:pt idx="58">
                  <c:v>744.3</c:v>
                </c:pt>
                <c:pt idx="59">
                  <c:v>740.3</c:v>
                </c:pt>
                <c:pt idx="60">
                  <c:v>738</c:v>
                </c:pt>
                <c:pt idx="61">
                  <c:v>740.5</c:v>
                </c:pt>
                <c:pt idx="62">
                  <c:v>757.9</c:v>
                </c:pt>
                <c:pt idx="63">
                  <c:v>752.9</c:v>
                </c:pt>
                <c:pt idx="64">
                  <c:v>752.9</c:v>
                </c:pt>
                <c:pt idx="65">
                  <c:v>748.4</c:v>
                </c:pt>
                <c:pt idx="66">
                  <c:v>751.2</c:v>
                </c:pt>
                <c:pt idx="67">
                  <c:v>751.4</c:v>
                </c:pt>
                <c:pt idx="68">
                  <c:v>755.9</c:v>
                </c:pt>
                <c:pt idx="69">
                  <c:v>757.6</c:v>
                </c:pt>
                <c:pt idx="70">
                  <c:v>752.2</c:v>
                </c:pt>
                <c:pt idx="71">
                  <c:v>753.5</c:v>
                </c:pt>
                <c:pt idx="72">
                  <c:v>755.4</c:v>
                </c:pt>
                <c:pt idx="73">
                  <c:v>760</c:v>
                </c:pt>
                <c:pt idx="74">
                  <c:v>757.7</c:v>
                </c:pt>
                <c:pt idx="75">
                  <c:v>757.9</c:v>
                </c:pt>
                <c:pt idx="76">
                  <c:v>758.2</c:v>
                </c:pt>
                <c:pt idx="77">
                  <c:v>757.9</c:v>
                </c:pt>
                <c:pt idx="78">
                  <c:v>757.9</c:v>
                </c:pt>
                <c:pt idx="79">
                  <c:v>766.7</c:v>
                </c:pt>
                <c:pt idx="80">
                  <c:v>773.6</c:v>
                </c:pt>
                <c:pt idx="81">
                  <c:v>778.7</c:v>
                </c:pt>
                <c:pt idx="82">
                  <c:v>778</c:v>
                </c:pt>
                <c:pt idx="83">
                  <c:v>773.1</c:v>
                </c:pt>
                <c:pt idx="84">
                  <c:v>765.2</c:v>
                </c:pt>
                <c:pt idx="85">
                  <c:v>767.3</c:v>
                </c:pt>
                <c:pt idx="86">
                  <c:v>769.7</c:v>
                </c:pt>
                <c:pt idx="87">
                  <c:v>772</c:v>
                </c:pt>
                <c:pt idx="88">
                  <c:v>771.2</c:v>
                </c:pt>
                <c:pt idx="89">
                  <c:v>760.2</c:v>
                </c:pt>
                <c:pt idx="90">
                  <c:v>758.3</c:v>
                </c:pt>
                <c:pt idx="91">
                  <c:v>755.8</c:v>
                </c:pt>
                <c:pt idx="92">
                  <c:v>758.5</c:v>
                </c:pt>
                <c:pt idx="93">
                  <c:v>771.7</c:v>
                </c:pt>
                <c:pt idx="94">
                  <c:v>771.9</c:v>
                </c:pt>
                <c:pt idx="95">
                  <c:v>768.7</c:v>
                </c:pt>
                <c:pt idx="96">
                  <c:v>768.8</c:v>
                </c:pt>
                <c:pt idx="97">
                  <c:v>768.8</c:v>
                </c:pt>
                <c:pt idx="98">
                  <c:v>768.7</c:v>
                </c:pt>
                <c:pt idx="99">
                  <c:v>765.2</c:v>
                </c:pt>
                <c:pt idx="100">
                  <c:v>760.2</c:v>
                </c:pt>
                <c:pt idx="101">
                  <c:v>768.1</c:v>
                </c:pt>
                <c:pt idx="102">
                  <c:v>760.2</c:v>
                </c:pt>
                <c:pt idx="103">
                  <c:v>757.8</c:v>
                </c:pt>
                <c:pt idx="104">
                  <c:v>755.7</c:v>
                </c:pt>
                <c:pt idx="105">
                  <c:v>753.6</c:v>
                </c:pt>
                <c:pt idx="106">
                  <c:v>752.7</c:v>
                </c:pt>
                <c:pt idx="107">
                  <c:v>750.2</c:v>
                </c:pt>
                <c:pt idx="108">
                  <c:v>755.9</c:v>
                </c:pt>
                <c:pt idx="109">
                  <c:v>757.2</c:v>
                </c:pt>
                <c:pt idx="110">
                  <c:v>753.3</c:v>
                </c:pt>
                <c:pt idx="111">
                  <c:v>756</c:v>
                </c:pt>
                <c:pt idx="112">
                  <c:v>762.6</c:v>
                </c:pt>
                <c:pt idx="113">
                  <c:v>765</c:v>
                </c:pt>
                <c:pt idx="114">
                  <c:v>760.6</c:v>
                </c:pt>
                <c:pt idx="115">
                  <c:v>760</c:v>
                </c:pt>
                <c:pt idx="116">
                  <c:v>764.4</c:v>
                </c:pt>
                <c:pt idx="117">
                  <c:v>762.8</c:v>
                </c:pt>
                <c:pt idx="118">
                  <c:v>768.7</c:v>
                </c:pt>
                <c:pt idx="119">
                  <c:v>773.6</c:v>
                </c:pt>
                <c:pt idx="120">
                  <c:v>775</c:v>
                </c:pt>
                <c:pt idx="121">
                  <c:v>762.7</c:v>
                </c:pt>
                <c:pt idx="122">
                  <c:v>754.8</c:v>
                </c:pt>
                <c:pt idx="123">
                  <c:v>748.2</c:v>
                </c:pt>
                <c:pt idx="124">
                  <c:v>753.9</c:v>
                </c:pt>
                <c:pt idx="125">
                  <c:v>764.3</c:v>
                </c:pt>
                <c:pt idx="126">
                  <c:v>755</c:v>
                </c:pt>
                <c:pt idx="127">
                  <c:v>750.7</c:v>
                </c:pt>
                <c:pt idx="128">
                  <c:v>753.1</c:v>
                </c:pt>
                <c:pt idx="129">
                  <c:v>755.1</c:v>
                </c:pt>
                <c:pt idx="130">
                  <c:v>762.6</c:v>
                </c:pt>
                <c:pt idx="131">
                  <c:v>768.7</c:v>
                </c:pt>
                <c:pt idx="132">
                  <c:v>772.9</c:v>
                </c:pt>
                <c:pt idx="133">
                  <c:v>775.9</c:v>
                </c:pt>
                <c:pt idx="134">
                  <c:v>764.6</c:v>
                </c:pt>
                <c:pt idx="135">
                  <c:v>768.6</c:v>
                </c:pt>
                <c:pt idx="136">
                  <c:v>762.5</c:v>
                </c:pt>
                <c:pt idx="137">
                  <c:v>762.2</c:v>
                </c:pt>
                <c:pt idx="138">
                  <c:v>765.2</c:v>
                </c:pt>
                <c:pt idx="139">
                  <c:v>766.1</c:v>
                </c:pt>
                <c:pt idx="140">
                  <c:v>768.7</c:v>
                </c:pt>
                <c:pt idx="141">
                  <c:v>762.1</c:v>
                </c:pt>
                <c:pt idx="142">
                  <c:v>755.4</c:v>
                </c:pt>
                <c:pt idx="143">
                  <c:v>760.1</c:v>
                </c:pt>
                <c:pt idx="144">
                  <c:v>752</c:v>
                </c:pt>
                <c:pt idx="145">
                  <c:v>764.5</c:v>
                </c:pt>
                <c:pt idx="146">
                  <c:v>753</c:v>
                </c:pt>
                <c:pt idx="147">
                  <c:v>760</c:v>
                </c:pt>
                <c:pt idx="148">
                  <c:v>766.4</c:v>
                </c:pt>
                <c:pt idx="149">
                  <c:v>768.2</c:v>
                </c:pt>
                <c:pt idx="150">
                  <c:v>766.5</c:v>
                </c:pt>
                <c:pt idx="151">
                  <c:v>768.8</c:v>
                </c:pt>
                <c:pt idx="152">
                  <c:v>770.2</c:v>
                </c:pt>
                <c:pt idx="153">
                  <c:v>768.8</c:v>
                </c:pt>
                <c:pt idx="154">
                  <c:v>768.2</c:v>
                </c:pt>
                <c:pt idx="155">
                  <c:v>768.3</c:v>
                </c:pt>
                <c:pt idx="156">
                  <c:v>773.1</c:v>
                </c:pt>
                <c:pt idx="157">
                  <c:v>770.5</c:v>
                </c:pt>
                <c:pt idx="158">
                  <c:v>763.8</c:v>
                </c:pt>
                <c:pt idx="159">
                  <c:v>757.7</c:v>
                </c:pt>
                <c:pt idx="160">
                  <c:v>755.5</c:v>
                </c:pt>
                <c:pt idx="161">
                  <c:v>758.5</c:v>
                </c:pt>
                <c:pt idx="162">
                  <c:v>762.8</c:v>
                </c:pt>
                <c:pt idx="163">
                  <c:v>753.1</c:v>
                </c:pt>
                <c:pt idx="164">
                  <c:v>765.3</c:v>
                </c:pt>
                <c:pt idx="165">
                  <c:v>771</c:v>
                </c:pt>
                <c:pt idx="166">
                  <c:v>773.9</c:v>
                </c:pt>
                <c:pt idx="167">
                  <c:v>774</c:v>
                </c:pt>
                <c:pt idx="168">
                  <c:v>768.6</c:v>
                </c:pt>
                <c:pt idx="169">
                  <c:v>768.3</c:v>
                </c:pt>
                <c:pt idx="170">
                  <c:v>766.9</c:v>
                </c:pt>
                <c:pt idx="171">
                  <c:v>770.6</c:v>
                </c:pt>
                <c:pt idx="172">
                  <c:v>766.5</c:v>
                </c:pt>
                <c:pt idx="173">
                  <c:v>762.5</c:v>
                </c:pt>
                <c:pt idx="174">
                  <c:v>762.7</c:v>
                </c:pt>
                <c:pt idx="175">
                  <c:v>762.5</c:v>
                </c:pt>
                <c:pt idx="176">
                  <c:v>762.5</c:v>
                </c:pt>
                <c:pt idx="177">
                  <c:v>759.7</c:v>
                </c:pt>
                <c:pt idx="178">
                  <c:v>759.7</c:v>
                </c:pt>
                <c:pt idx="179">
                  <c:v>757.8</c:v>
                </c:pt>
                <c:pt idx="180">
                  <c:v>755.9</c:v>
                </c:pt>
                <c:pt idx="181">
                  <c:v>757.7</c:v>
                </c:pt>
                <c:pt idx="182">
                  <c:v>757.9</c:v>
                </c:pt>
                <c:pt idx="183">
                  <c:v>757.1</c:v>
                </c:pt>
                <c:pt idx="184">
                  <c:v>755.9</c:v>
                </c:pt>
                <c:pt idx="185">
                  <c:v>757.8</c:v>
                </c:pt>
                <c:pt idx="186">
                  <c:v>758.1</c:v>
                </c:pt>
                <c:pt idx="187">
                  <c:v>763</c:v>
                </c:pt>
                <c:pt idx="188">
                  <c:v>762.7</c:v>
                </c:pt>
                <c:pt idx="189">
                  <c:v>762.3</c:v>
                </c:pt>
                <c:pt idx="190">
                  <c:v>760.7</c:v>
                </c:pt>
                <c:pt idx="191">
                  <c:v>760.3</c:v>
                </c:pt>
                <c:pt idx="192">
                  <c:v>760.6</c:v>
                </c:pt>
                <c:pt idx="193">
                  <c:v>759.8</c:v>
                </c:pt>
                <c:pt idx="194">
                  <c:v>759.8</c:v>
                </c:pt>
                <c:pt idx="195">
                  <c:v>760.3</c:v>
                </c:pt>
                <c:pt idx="196">
                  <c:v>758.1</c:v>
                </c:pt>
                <c:pt idx="197">
                  <c:v>755.4</c:v>
                </c:pt>
                <c:pt idx="198">
                  <c:v>755</c:v>
                </c:pt>
                <c:pt idx="199">
                  <c:v>754.8</c:v>
                </c:pt>
                <c:pt idx="200">
                  <c:v>755.7</c:v>
                </c:pt>
                <c:pt idx="201">
                  <c:v>757.7</c:v>
                </c:pt>
                <c:pt idx="202">
                  <c:v>762</c:v>
                </c:pt>
                <c:pt idx="203">
                  <c:v>762</c:v>
                </c:pt>
                <c:pt idx="204">
                  <c:v>762.5</c:v>
                </c:pt>
                <c:pt idx="205">
                  <c:v>765.7</c:v>
                </c:pt>
                <c:pt idx="206">
                  <c:v>763.9</c:v>
                </c:pt>
                <c:pt idx="207">
                  <c:v>759.2</c:v>
                </c:pt>
                <c:pt idx="208">
                  <c:v>757.1</c:v>
                </c:pt>
                <c:pt idx="209">
                  <c:v>760.4</c:v>
                </c:pt>
                <c:pt idx="210">
                  <c:v>760.3</c:v>
                </c:pt>
                <c:pt idx="211">
                  <c:v>758.1</c:v>
                </c:pt>
                <c:pt idx="212">
                  <c:v>758.1</c:v>
                </c:pt>
                <c:pt idx="213">
                  <c:v>757.8</c:v>
                </c:pt>
                <c:pt idx="214">
                  <c:v>750.8</c:v>
                </c:pt>
                <c:pt idx="215">
                  <c:v>751.2</c:v>
                </c:pt>
                <c:pt idx="216">
                  <c:v>757.3</c:v>
                </c:pt>
                <c:pt idx="217">
                  <c:v>757.2</c:v>
                </c:pt>
                <c:pt idx="218">
                  <c:v>755</c:v>
                </c:pt>
                <c:pt idx="219">
                  <c:v>755.7</c:v>
                </c:pt>
                <c:pt idx="220">
                  <c:v>755.3</c:v>
                </c:pt>
                <c:pt idx="221">
                  <c:v>764.5</c:v>
                </c:pt>
                <c:pt idx="222">
                  <c:v>763.9</c:v>
                </c:pt>
                <c:pt idx="223">
                  <c:v>761.9</c:v>
                </c:pt>
                <c:pt idx="224">
                  <c:v>757.1</c:v>
                </c:pt>
                <c:pt idx="225">
                  <c:v>764.5</c:v>
                </c:pt>
                <c:pt idx="226">
                  <c:v>762</c:v>
                </c:pt>
                <c:pt idx="227">
                  <c:v>764.3</c:v>
                </c:pt>
                <c:pt idx="228">
                  <c:v>764.5</c:v>
                </c:pt>
                <c:pt idx="229">
                  <c:v>767</c:v>
                </c:pt>
                <c:pt idx="230">
                  <c:v>772.9</c:v>
                </c:pt>
                <c:pt idx="231">
                  <c:v>772.9</c:v>
                </c:pt>
                <c:pt idx="232">
                  <c:v>764.4</c:v>
                </c:pt>
                <c:pt idx="233">
                  <c:v>762.3</c:v>
                </c:pt>
                <c:pt idx="234">
                  <c:v>764.1</c:v>
                </c:pt>
                <c:pt idx="235">
                  <c:v>765</c:v>
                </c:pt>
                <c:pt idx="236">
                  <c:v>764.6</c:v>
                </c:pt>
                <c:pt idx="237">
                  <c:v>765.2</c:v>
                </c:pt>
                <c:pt idx="238">
                  <c:v>763</c:v>
                </c:pt>
                <c:pt idx="239">
                  <c:v>764.9</c:v>
                </c:pt>
                <c:pt idx="240">
                  <c:v>766.4</c:v>
                </c:pt>
                <c:pt idx="241">
                  <c:v>767</c:v>
                </c:pt>
                <c:pt idx="242">
                  <c:v>765</c:v>
                </c:pt>
                <c:pt idx="243">
                  <c:v>764.9</c:v>
                </c:pt>
                <c:pt idx="244">
                  <c:v>765.2</c:v>
                </c:pt>
                <c:pt idx="245">
                  <c:v>764.5</c:v>
                </c:pt>
                <c:pt idx="246">
                  <c:v>760.4</c:v>
                </c:pt>
                <c:pt idx="247">
                  <c:v>756.2</c:v>
                </c:pt>
                <c:pt idx="248">
                  <c:v>753.8</c:v>
                </c:pt>
                <c:pt idx="249">
                  <c:v>768.6</c:v>
                </c:pt>
                <c:pt idx="250">
                  <c:v>756</c:v>
                </c:pt>
                <c:pt idx="251">
                  <c:v>748.9</c:v>
                </c:pt>
                <c:pt idx="252">
                  <c:v>757.7</c:v>
                </c:pt>
                <c:pt idx="253">
                  <c:v>756.4</c:v>
                </c:pt>
                <c:pt idx="254">
                  <c:v>761.4</c:v>
                </c:pt>
                <c:pt idx="255">
                  <c:v>753.4</c:v>
                </c:pt>
                <c:pt idx="256">
                  <c:v>746.7</c:v>
                </c:pt>
                <c:pt idx="257">
                  <c:v>748.9</c:v>
                </c:pt>
                <c:pt idx="258">
                  <c:v>748.8</c:v>
                </c:pt>
                <c:pt idx="259">
                  <c:v>749.1</c:v>
                </c:pt>
                <c:pt idx="260">
                  <c:v>748.7</c:v>
                </c:pt>
                <c:pt idx="261">
                  <c:v>753.1</c:v>
                </c:pt>
                <c:pt idx="262">
                  <c:v>758.2</c:v>
                </c:pt>
                <c:pt idx="263">
                  <c:v>748.8</c:v>
                </c:pt>
                <c:pt idx="264">
                  <c:v>748.4</c:v>
                </c:pt>
                <c:pt idx="265">
                  <c:v>763</c:v>
                </c:pt>
                <c:pt idx="266">
                  <c:v>748.6</c:v>
                </c:pt>
                <c:pt idx="267">
                  <c:v>751.4</c:v>
                </c:pt>
                <c:pt idx="268">
                  <c:v>762.7</c:v>
                </c:pt>
                <c:pt idx="269">
                  <c:v>767.5</c:v>
                </c:pt>
                <c:pt idx="270">
                  <c:v>769.2</c:v>
                </c:pt>
                <c:pt idx="271">
                  <c:v>764.6</c:v>
                </c:pt>
                <c:pt idx="272">
                  <c:v>748.4</c:v>
                </c:pt>
                <c:pt idx="273">
                  <c:v>744.1</c:v>
                </c:pt>
                <c:pt idx="274">
                  <c:v>748.8</c:v>
                </c:pt>
                <c:pt idx="275">
                  <c:v>757.1</c:v>
                </c:pt>
                <c:pt idx="276">
                  <c:v>764.6</c:v>
                </c:pt>
                <c:pt idx="277">
                  <c:v>763.3</c:v>
                </c:pt>
                <c:pt idx="278">
                  <c:v>762</c:v>
                </c:pt>
                <c:pt idx="279">
                  <c:v>765.6</c:v>
                </c:pt>
                <c:pt idx="280">
                  <c:v>753.4</c:v>
                </c:pt>
                <c:pt idx="281">
                  <c:v>762</c:v>
                </c:pt>
                <c:pt idx="282">
                  <c:v>768.4</c:v>
                </c:pt>
                <c:pt idx="283">
                  <c:v>766.7</c:v>
                </c:pt>
                <c:pt idx="284">
                  <c:v>767.4</c:v>
                </c:pt>
                <c:pt idx="285">
                  <c:v>766.4</c:v>
                </c:pt>
                <c:pt idx="286">
                  <c:v>765</c:v>
                </c:pt>
                <c:pt idx="287">
                  <c:v>764.9</c:v>
                </c:pt>
                <c:pt idx="288">
                  <c:v>763.9</c:v>
                </c:pt>
                <c:pt idx="289">
                  <c:v>771.9</c:v>
                </c:pt>
                <c:pt idx="290">
                  <c:v>766.5</c:v>
                </c:pt>
                <c:pt idx="291">
                  <c:v>762.8</c:v>
                </c:pt>
                <c:pt idx="292">
                  <c:v>760.2</c:v>
                </c:pt>
                <c:pt idx="293">
                  <c:v>761</c:v>
                </c:pt>
                <c:pt idx="294">
                  <c:v>766.5</c:v>
                </c:pt>
                <c:pt idx="295">
                  <c:v>765.6</c:v>
                </c:pt>
                <c:pt idx="296">
                  <c:v>761.6</c:v>
                </c:pt>
                <c:pt idx="297">
                  <c:v>757.8</c:v>
                </c:pt>
                <c:pt idx="298">
                  <c:v>758.7</c:v>
                </c:pt>
                <c:pt idx="299">
                  <c:v>750.6</c:v>
                </c:pt>
                <c:pt idx="300">
                  <c:v>762.7</c:v>
                </c:pt>
                <c:pt idx="301">
                  <c:v>758.7</c:v>
                </c:pt>
                <c:pt idx="302">
                  <c:v>760.2</c:v>
                </c:pt>
                <c:pt idx="303">
                  <c:v>768.7</c:v>
                </c:pt>
                <c:pt idx="304">
                  <c:v>758.3</c:v>
                </c:pt>
                <c:pt idx="305">
                  <c:v>742.6</c:v>
                </c:pt>
                <c:pt idx="306">
                  <c:v>747.2</c:v>
                </c:pt>
                <c:pt idx="307">
                  <c:v>761.9</c:v>
                </c:pt>
                <c:pt idx="308">
                  <c:v>769.1</c:v>
                </c:pt>
                <c:pt idx="309">
                  <c:v>763.6</c:v>
                </c:pt>
                <c:pt idx="310">
                  <c:v>762.7</c:v>
                </c:pt>
                <c:pt idx="311">
                  <c:v>757.9</c:v>
                </c:pt>
                <c:pt idx="312">
                  <c:v>738.9</c:v>
                </c:pt>
                <c:pt idx="313">
                  <c:v>747</c:v>
                </c:pt>
                <c:pt idx="314">
                  <c:v>751.6</c:v>
                </c:pt>
                <c:pt idx="315">
                  <c:v>760.4</c:v>
                </c:pt>
                <c:pt idx="316">
                  <c:v>766.4</c:v>
                </c:pt>
                <c:pt idx="317">
                  <c:v>772.6</c:v>
                </c:pt>
                <c:pt idx="318">
                  <c:v>777.7</c:v>
                </c:pt>
                <c:pt idx="319">
                  <c:v>776.6</c:v>
                </c:pt>
                <c:pt idx="320">
                  <c:v>764.3</c:v>
                </c:pt>
                <c:pt idx="321">
                  <c:v>767.5</c:v>
                </c:pt>
                <c:pt idx="322">
                  <c:v>773.7</c:v>
                </c:pt>
                <c:pt idx="323">
                  <c:v>767.5</c:v>
                </c:pt>
                <c:pt idx="324">
                  <c:v>769</c:v>
                </c:pt>
                <c:pt idx="325">
                  <c:v>764</c:v>
                </c:pt>
                <c:pt idx="326">
                  <c:v>759.6</c:v>
                </c:pt>
                <c:pt idx="327">
                  <c:v>763.5</c:v>
                </c:pt>
                <c:pt idx="328">
                  <c:v>759.5</c:v>
                </c:pt>
                <c:pt idx="329">
                  <c:v>751.6</c:v>
                </c:pt>
                <c:pt idx="330">
                  <c:v>758.7</c:v>
                </c:pt>
                <c:pt idx="331">
                  <c:v>752.9</c:v>
                </c:pt>
                <c:pt idx="332">
                  <c:v>743</c:v>
                </c:pt>
                <c:pt idx="333">
                  <c:v>741.7</c:v>
                </c:pt>
                <c:pt idx="334">
                  <c:v>749.8</c:v>
                </c:pt>
                <c:pt idx="335">
                  <c:v>758.7</c:v>
                </c:pt>
                <c:pt idx="336">
                  <c:v>765.3</c:v>
                </c:pt>
                <c:pt idx="337">
                  <c:v>767.7</c:v>
                </c:pt>
                <c:pt idx="338">
                  <c:v>765.7</c:v>
                </c:pt>
                <c:pt idx="339">
                  <c:v>756.2</c:v>
                </c:pt>
                <c:pt idx="340">
                  <c:v>749.8</c:v>
                </c:pt>
                <c:pt idx="341">
                  <c:v>754.1</c:v>
                </c:pt>
                <c:pt idx="342">
                  <c:v>757.8</c:v>
                </c:pt>
                <c:pt idx="343">
                  <c:v>755.1</c:v>
                </c:pt>
                <c:pt idx="344">
                  <c:v>749.8</c:v>
                </c:pt>
                <c:pt idx="345">
                  <c:v>752.6</c:v>
                </c:pt>
                <c:pt idx="346">
                  <c:v>752.7</c:v>
                </c:pt>
                <c:pt idx="347">
                  <c:v>753</c:v>
                </c:pt>
                <c:pt idx="348">
                  <c:v>751.1</c:v>
                </c:pt>
                <c:pt idx="349">
                  <c:v>756</c:v>
                </c:pt>
                <c:pt idx="350">
                  <c:v>762.5</c:v>
                </c:pt>
                <c:pt idx="351">
                  <c:v>766.2</c:v>
                </c:pt>
                <c:pt idx="352">
                  <c:v>765.7</c:v>
                </c:pt>
                <c:pt idx="353">
                  <c:v>766.1</c:v>
                </c:pt>
                <c:pt idx="354">
                  <c:v>767</c:v>
                </c:pt>
                <c:pt idx="355">
                  <c:v>771.5</c:v>
                </c:pt>
                <c:pt idx="356">
                  <c:v>773</c:v>
                </c:pt>
                <c:pt idx="357">
                  <c:v>767.7</c:v>
                </c:pt>
                <c:pt idx="358">
                  <c:v>762.3</c:v>
                </c:pt>
                <c:pt idx="359">
                  <c:v>749.8</c:v>
                </c:pt>
                <c:pt idx="360">
                  <c:v>748.9</c:v>
                </c:pt>
                <c:pt idx="361">
                  <c:v>751.9</c:v>
                </c:pt>
                <c:pt idx="362">
                  <c:v>759.3</c:v>
                </c:pt>
                <c:pt idx="363">
                  <c:v>756.8</c:v>
                </c:pt>
                <c:pt idx="364">
                  <c:v>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'1872'!$C$3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'1872'!$C$4:$C$368</c:f>
              <c:numCache>
                <c:formatCode>General</c:formatCode>
                <c:ptCount val="365"/>
                <c:pt idx="0">
                  <c:v>753.6</c:v>
                </c:pt>
                <c:pt idx="1">
                  <c:v>758.5</c:v>
                </c:pt>
                <c:pt idx="2">
                  <c:v>756</c:v>
                </c:pt>
                <c:pt idx="3">
                  <c:v>753.6</c:v>
                </c:pt>
                <c:pt idx="4">
                  <c:v>753.6</c:v>
                </c:pt>
                <c:pt idx="5">
                  <c:v>757.3</c:v>
                </c:pt>
                <c:pt idx="6">
                  <c:v>753.3</c:v>
                </c:pt>
                <c:pt idx="7">
                  <c:v>755.4</c:v>
                </c:pt>
                <c:pt idx="8">
                  <c:v>758.3</c:v>
                </c:pt>
                <c:pt idx="9">
                  <c:v>762.8</c:v>
                </c:pt>
                <c:pt idx="10">
                  <c:v>760.4</c:v>
                </c:pt>
                <c:pt idx="11">
                  <c:v>763.4</c:v>
                </c:pt>
                <c:pt idx="12">
                  <c:v>766.9</c:v>
                </c:pt>
                <c:pt idx="13">
                  <c:v>771.2</c:v>
                </c:pt>
                <c:pt idx="14">
                  <c:v>769.8</c:v>
                </c:pt>
                <c:pt idx="15">
                  <c:v>761.4</c:v>
                </c:pt>
                <c:pt idx="16">
                  <c:v>761.2</c:v>
                </c:pt>
                <c:pt idx="17">
                  <c:v>760.8</c:v>
                </c:pt>
                <c:pt idx="18">
                  <c:v>761.4</c:v>
                </c:pt>
                <c:pt idx="19">
                  <c:v>765.6</c:v>
                </c:pt>
                <c:pt idx="20">
                  <c:v>763.4</c:v>
                </c:pt>
                <c:pt idx="21">
                  <c:v>765.4</c:v>
                </c:pt>
                <c:pt idx="22">
                  <c:v>766.9</c:v>
                </c:pt>
                <c:pt idx="23">
                  <c:v>767.7</c:v>
                </c:pt>
                <c:pt idx="24">
                  <c:v>771.5</c:v>
                </c:pt>
                <c:pt idx="25">
                  <c:v>773.7</c:v>
                </c:pt>
                <c:pt idx="26">
                  <c:v>774.6</c:v>
                </c:pt>
                <c:pt idx="27">
                  <c:v>771.7</c:v>
                </c:pt>
                <c:pt idx="28">
                  <c:v>771.6</c:v>
                </c:pt>
                <c:pt idx="29">
                  <c:v>767.3</c:v>
                </c:pt>
                <c:pt idx="30">
                  <c:v>765.5</c:v>
                </c:pt>
                <c:pt idx="31">
                  <c:v>767.5</c:v>
                </c:pt>
                <c:pt idx="32">
                  <c:v>771.6</c:v>
                </c:pt>
                <c:pt idx="33">
                  <c:v>771.9</c:v>
                </c:pt>
                <c:pt idx="34">
                  <c:v>773.6</c:v>
                </c:pt>
                <c:pt idx="35">
                  <c:v>773.7</c:v>
                </c:pt>
                <c:pt idx="36">
                  <c:v>773.4</c:v>
                </c:pt>
                <c:pt idx="37">
                  <c:v>765.5</c:v>
                </c:pt>
                <c:pt idx="38">
                  <c:v>766.8</c:v>
                </c:pt>
                <c:pt idx="39">
                  <c:v>765.2</c:v>
                </c:pt>
                <c:pt idx="40">
                  <c:v>768.7</c:v>
                </c:pt>
                <c:pt idx="41">
                  <c:v>765.2</c:v>
                </c:pt>
                <c:pt idx="42">
                  <c:v>771.2</c:v>
                </c:pt>
                <c:pt idx="43">
                  <c:v>771.1</c:v>
                </c:pt>
                <c:pt idx="44">
                  <c:v>773.4</c:v>
                </c:pt>
                <c:pt idx="45">
                  <c:v>771.9</c:v>
                </c:pt>
                <c:pt idx="46">
                  <c:v>765</c:v>
                </c:pt>
                <c:pt idx="47">
                  <c:v>775.3</c:v>
                </c:pt>
                <c:pt idx="48">
                  <c:v>773.1</c:v>
                </c:pt>
                <c:pt idx="49">
                  <c:v>773</c:v>
                </c:pt>
                <c:pt idx="50">
                  <c:v>771.4</c:v>
                </c:pt>
                <c:pt idx="51">
                  <c:v>771.1</c:v>
                </c:pt>
                <c:pt idx="52">
                  <c:v>768.6</c:v>
                </c:pt>
                <c:pt idx="53">
                  <c:v>766</c:v>
                </c:pt>
                <c:pt idx="54">
                  <c:v>766.2</c:v>
                </c:pt>
                <c:pt idx="55">
                  <c:v>757.9</c:v>
                </c:pt>
                <c:pt idx="56">
                  <c:v>752.6</c:v>
                </c:pt>
                <c:pt idx="57">
                  <c:v>752.9</c:v>
                </c:pt>
                <c:pt idx="58">
                  <c:v>741.8</c:v>
                </c:pt>
                <c:pt idx="59">
                  <c:v>744.6</c:v>
                </c:pt>
                <c:pt idx="60">
                  <c:v>730.1</c:v>
                </c:pt>
                <c:pt idx="61">
                  <c:v>748.7</c:v>
                </c:pt>
                <c:pt idx="62">
                  <c:v>757.9</c:v>
                </c:pt>
                <c:pt idx="63">
                  <c:v>750.3</c:v>
                </c:pt>
                <c:pt idx="64">
                  <c:v>752.7</c:v>
                </c:pt>
                <c:pt idx="65">
                  <c:v>749.3</c:v>
                </c:pt>
                <c:pt idx="66">
                  <c:v>750.5</c:v>
                </c:pt>
                <c:pt idx="67">
                  <c:v>752.5</c:v>
                </c:pt>
                <c:pt idx="68">
                  <c:v>755</c:v>
                </c:pt>
                <c:pt idx="69">
                  <c:v>753.4</c:v>
                </c:pt>
                <c:pt idx="70">
                  <c:v>753.1</c:v>
                </c:pt>
                <c:pt idx="71">
                  <c:v>753.4</c:v>
                </c:pt>
                <c:pt idx="72">
                  <c:v>755.4</c:v>
                </c:pt>
                <c:pt idx="73">
                  <c:v>758.5</c:v>
                </c:pt>
                <c:pt idx="74">
                  <c:v>757.2</c:v>
                </c:pt>
                <c:pt idx="75">
                  <c:v>757.2</c:v>
                </c:pt>
                <c:pt idx="76">
                  <c:v>757.6</c:v>
                </c:pt>
                <c:pt idx="77">
                  <c:v>756.2</c:v>
                </c:pt>
                <c:pt idx="78">
                  <c:v>759.7</c:v>
                </c:pt>
                <c:pt idx="79">
                  <c:v>767.2</c:v>
                </c:pt>
                <c:pt idx="80">
                  <c:v>775.3</c:v>
                </c:pt>
                <c:pt idx="81">
                  <c:v>778.8</c:v>
                </c:pt>
                <c:pt idx="82">
                  <c:v>775.9</c:v>
                </c:pt>
                <c:pt idx="83">
                  <c:v>770.7</c:v>
                </c:pt>
                <c:pt idx="84">
                  <c:v>764.4</c:v>
                </c:pt>
                <c:pt idx="85">
                  <c:v>768.4</c:v>
                </c:pt>
                <c:pt idx="86">
                  <c:v>770.5</c:v>
                </c:pt>
                <c:pt idx="87">
                  <c:v>771.2</c:v>
                </c:pt>
                <c:pt idx="88">
                  <c:v>769.1</c:v>
                </c:pt>
                <c:pt idx="89">
                  <c:v>756.3</c:v>
                </c:pt>
                <c:pt idx="90">
                  <c:v>759.8</c:v>
                </c:pt>
                <c:pt idx="91">
                  <c:v>749.2</c:v>
                </c:pt>
                <c:pt idx="92">
                  <c:v>762.7</c:v>
                </c:pt>
                <c:pt idx="93">
                  <c:v>771.2</c:v>
                </c:pt>
                <c:pt idx="94">
                  <c:v>770.5</c:v>
                </c:pt>
                <c:pt idx="95">
                  <c:v>766.9</c:v>
                </c:pt>
                <c:pt idx="96">
                  <c:v>768.7</c:v>
                </c:pt>
                <c:pt idx="97">
                  <c:v>768.8</c:v>
                </c:pt>
                <c:pt idx="98">
                  <c:v>766.5</c:v>
                </c:pt>
                <c:pt idx="99">
                  <c:v>764</c:v>
                </c:pt>
                <c:pt idx="100">
                  <c:v>769.3</c:v>
                </c:pt>
                <c:pt idx="101">
                  <c:v>762.1</c:v>
                </c:pt>
                <c:pt idx="102">
                  <c:v>757.9</c:v>
                </c:pt>
                <c:pt idx="103">
                  <c:v>757.7</c:v>
                </c:pt>
                <c:pt idx="104">
                  <c:v>753.1</c:v>
                </c:pt>
                <c:pt idx="105">
                  <c:v>752.4</c:v>
                </c:pt>
                <c:pt idx="106">
                  <c:v>752.5</c:v>
                </c:pt>
                <c:pt idx="107">
                  <c:v>750.8</c:v>
                </c:pt>
                <c:pt idx="108">
                  <c:v>757.1</c:v>
                </c:pt>
                <c:pt idx="109">
                  <c:v>754.8</c:v>
                </c:pt>
                <c:pt idx="110">
                  <c:v>753</c:v>
                </c:pt>
                <c:pt idx="111">
                  <c:v>757.4</c:v>
                </c:pt>
                <c:pt idx="112">
                  <c:v>764.4</c:v>
                </c:pt>
                <c:pt idx="113">
                  <c:v>764.5</c:v>
                </c:pt>
                <c:pt idx="114">
                  <c:v>759.7</c:v>
                </c:pt>
                <c:pt idx="115">
                  <c:v>761.9</c:v>
                </c:pt>
                <c:pt idx="116">
                  <c:v>762.5</c:v>
                </c:pt>
                <c:pt idx="117">
                  <c:v>764.1</c:v>
                </c:pt>
                <c:pt idx="118">
                  <c:v>770.7</c:v>
                </c:pt>
                <c:pt idx="119">
                  <c:v>773.4</c:v>
                </c:pt>
                <c:pt idx="120">
                  <c:v>770.9</c:v>
                </c:pt>
                <c:pt idx="121">
                  <c:v>759.5</c:v>
                </c:pt>
                <c:pt idx="122">
                  <c:v>754.5</c:v>
                </c:pt>
                <c:pt idx="123">
                  <c:v>748.7</c:v>
                </c:pt>
                <c:pt idx="124">
                  <c:v>757.4</c:v>
                </c:pt>
                <c:pt idx="125">
                  <c:v>762.5</c:v>
                </c:pt>
                <c:pt idx="126">
                  <c:v>752.9</c:v>
                </c:pt>
                <c:pt idx="127">
                  <c:v>752.4</c:v>
                </c:pt>
                <c:pt idx="128">
                  <c:v>744.6</c:v>
                </c:pt>
                <c:pt idx="129">
                  <c:v>755</c:v>
                </c:pt>
                <c:pt idx="130">
                  <c:v>762.6</c:v>
                </c:pt>
                <c:pt idx="131">
                  <c:v>769.1</c:v>
                </c:pt>
                <c:pt idx="132">
                  <c:v>775.2</c:v>
                </c:pt>
                <c:pt idx="133">
                  <c:v>773</c:v>
                </c:pt>
                <c:pt idx="134">
                  <c:v>770.7</c:v>
                </c:pt>
                <c:pt idx="135">
                  <c:v>762.2</c:v>
                </c:pt>
                <c:pt idx="136">
                  <c:v>762.2</c:v>
                </c:pt>
                <c:pt idx="137">
                  <c:v>760.7</c:v>
                </c:pt>
                <c:pt idx="138">
                  <c:v>764.6</c:v>
                </c:pt>
                <c:pt idx="139">
                  <c:v>764.9</c:v>
                </c:pt>
                <c:pt idx="140">
                  <c:v>766.9</c:v>
                </c:pt>
                <c:pt idx="141">
                  <c:v>759.7</c:v>
                </c:pt>
                <c:pt idx="142">
                  <c:v>757.7</c:v>
                </c:pt>
                <c:pt idx="143">
                  <c:v>755.7</c:v>
                </c:pt>
                <c:pt idx="144">
                  <c:v>758.3</c:v>
                </c:pt>
                <c:pt idx="145">
                  <c:v>764.6</c:v>
                </c:pt>
                <c:pt idx="146">
                  <c:v>753.4</c:v>
                </c:pt>
                <c:pt idx="147">
                  <c:v>763.1</c:v>
                </c:pt>
                <c:pt idx="148">
                  <c:v>767</c:v>
                </c:pt>
                <c:pt idx="149">
                  <c:v>766.7</c:v>
                </c:pt>
                <c:pt idx="150">
                  <c:v>766.8</c:v>
                </c:pt>
                <c:pt idx="151">
                  <c:v>768.8</c:v>
                </c:pt>
                <c:pt idx="152">
                  <c:v>770.2</c:v>
                </c:pt>
                <c:pt idx="153">
                  <c:v>768.7</c:v>
                </c:pt>
                <c:pt idx="154">
                  <c:v>768.2</c:v>
                </c:pt>
                <c:pt idx="155">
                  <c:v>768.2</c:v>
                </c:pt>
                <c:pt idx="156">
                  <c:v>772.8</c:v>
                </c:pt>
                <c:pt idx="157">
                  <c:v>768.6</c:v>
                </c:pt>
                <c:pt idx="158">
                  <c:v>762</c:v>
                </c:pt>
                <c:pt idx="159">
                  <c:v>757.4</c:v>
                </c:pt>
                <c:pt idx="160">
                  <c:v>755.5</c:v>
                </c:pt>
                <c:pt idx="161">
                  <c:v>759.8</c:v>
                </c:pt>
                <c:pt idx="162">
                  <c:v>762.8</c:v>
                </c:pt>
                <c:pt idx="163">
                  <c:v>758.6</c:v>
                </c:pt>
                <c:pt idx="164">
                  <c:v>766.9</c:v>
                </c:pt>
                <c:pt idx="165">
                  <c:v>770.7</c:v>
                </c:pt>
                <c:pt idx="166">
                  <c:v>773.7</c:v>
                </c:pt>
                <c:pt idx="167">
                  <c:v>773.1</c:v>
                </c:pt>
                <c:pt idx="168">
                  <c:v>768.4</c:v>
                </c:pt>
                <c:pt idx="169">
                  <c:v>768.4</c:v>
                </c:pt>
                <c:pt idx="170">
                  <c:v>766.8</c:v>
                </c:pt>
                <c:pt idx="171">
                  <c:v>770.6</c:v>
                </c:pt>
                <c:pt idx="172">
                  <c:v>764.5</c:v>
                </c:pt>
                <c:pt idx="173">
                  <c:v>762.6</c:v>
                </c:pt>
                <c:pt idx="174">
                  <c:v>762.5</c:v>
                </c:pt>
                <c:pt idx="175">
                  <c:v>762.3</c:v>
                </c:pt>
                <c:pt idx="176">
                  <c:v>762.3</c:v>
                </c:pt>
                <c:pt idx="177">
                  <c:v>759.6</c:v>
                </c:pt>
                <c:pt idx="178">
                  <c:v>757.9</c:v>
                </c:pt>
                <c:pt idx="179">
                  <c:v>757.4</c:v>
                </c:pt>
                <c:pt idx="180">
                  <c:v>755.9</c:v>
                </c:pt>
                <c:pt idx="181">
                  <c:v>757.9</c:v>
                </c:pt>
                <c:pt idx="182">
                  <c:v>757.4</c:v>
                </c:pt>
                <c:pt idx="183">
                  <c:v>756.9</c:v>
                </c:pt>
                <c:pt idx="184">
                  <c:v>757.3</c:v>
                </c:pt>
                <c:pt idx="185">
                  <c:v>757.9</c:v>
                </c:pt>
                <c:pt idx="186">
                  <c:v>760.4</c:v>
                </c:pt>
                <c:pt idx="187">
                  <c:v>762.8</c:v>
                </c:pt>
                <c:pt idx="188">
                  <c:v>762.1</c:v>
                </c:pt>
                <c:pt idx="189">
                  <c:v>760.6</c:v>
                </c:pt>
                <c:pt idx="190">
                  <c:v>760.2</c:v>
                </c:pt>
                <c:pt idx="191">
                  <c:v>760.4</c:v>
                </c:pt>
                <c:pt idx="192">
                  <c:v>760.3</c:v>
                </c:pt>
                <c:pt idx="193">
                  <c:v>759.8</c:v>
                </c:pt>
                <c:pt idx="194">
                  <c:v>759.7</c:v>
                </c:pt>
                <c:pt idx="195">
                  <c:v>760</c:v>
                </c:pt>
                <c:pt idx="196">
                  <c:v>756.9</c:v>
                </c:pt>
                <c:pt idx="197">
                  <c:v>755</c:v>
                </c:pt>
                <c:pt idx="198">
                  <c:v>754.8</c:v>
                </c:pt>
                <c:pt idx="199">
                  <c:v>754.7</c:v>
                </c:pt>
                <c:pt idx="200">
                  <c:v>755.7</c:v>
                </c:pt>
                <c:pt idx="201">
                  <c:v>760.1</c:v>
                </c:pt>
                <c:pt idx="202">
                  <c:v>762</c:v>
                </c:pt>
                <c:pt idx="203">
                  <c:v>760.2</c:v>
                </c:pt>
                <c:pt idx="204">
                  <c:v>763.9</c:v>
                </c:pt>
                <c:pt idx="205">
                  <c:v>764.1</c:v>
                </c:pt>
                <c:pt idx="206">
                  <c:v>759.8</c:v>
                </c:pt>
                <c:pt idx="207">
                  <c:v>759.1</c:v>
                </c:pt>
                <c:pt idx="208">
                  <c:v>757.7</c:v>
                </c:pt>
                <c:pt idx="209">
                  <c:v>760.6</c:v>
                </c:pt>
                <c:pt idx="210">
                  <c:v>758.5</c:v>
                </c:pt>
                <c:pt idx="211">
                  <c:v>757.8</c:v>
                </c:pt>
                <c:pt idx="212">
                  <c:v>757.9</c:v>
                </c:pt>
                <c:pt idx="213">
                  <c:v>755.4</c:v>
                </c:pt>
                <c:pt idx="214">
                  <c:v>750.5</c:v>
                </c:pt>
                <c:pt idx="215">
                  <c:v>752.7</c:v>
                </c:pt>
                <c:pt idx="216">
                  <c:v>757.1</c:v>
                </c:pt>
                <c:pt idx="217">
                  <c:v>757.1</c:v>
                </c:pt>
                <c:pt idx="218">
                  <c:v>754.8</c:v>
                </c:pt>
                <c:pt idx="219">
                  <c:v>755.7</c:v>
                </c:pt>
                <c:pt idx="220">
                  <c:v>757.8</c:v>
                </c:pt>
                <c:pt idx="221">
                  <c:v>764.6</c:v>
                </c:pt>
                <c:pt idx="222">
                  <c:v>761.9</c:v>
                </c:pt>
                <c:pt idx="223">
                  <c:v>759.7</c:v>
                </c:pt>
                <c:pt idx="224">
                  <c:v>759.1</c:v>
                </c:pt>
                <c:pt idx="225">
                  <c:v>764.3</c:v>
                </c:pt>
                <c:pt idx="226">
                  <c:v>762.1</c:v>
                </c:pt>
                <c:pt idx="227">
                  <c:v>764.4</c:v>
                </c:pt>
                <c:pt idx="228">
                  <c:v>766.2</c:v>
                </c:pt>
                <c:pt idx="229">
                  <c:v>768.6</c:v>
                </c:pt>
                <c:pt idx="230">
                  <c:v>773</c:v>
                </c:pt>
                <c:pt idx="231">
                  <c:v>769.1</c:v>
                </c:pt>
                <c:pt idx="232">
                  <c:v>762.2</c:v>
                </c:pt>
                <c:pt idx="233">
                  <c:v>762.3</c:v>
                </c:pt>
                <c:pt idx="234">
                  <c:v>764.8</c:v>
                </c:pt>
                <c:pt idx="235">
                  <c:v>764.9</c:v>
                </c:pt>
                <c:pt idx="236">
                  <c:v>763.1</c:v>
                </c:pt>
                <c:pt idx="237">
                  <c:v>764.9</c:v>
                </c:pt>
                <c:pt idx="238">
                  <c:v>762.8</c:v>
                </c:pt>
                <c:pt idx="239">
                  <c:v>764.4</c:v>
                </c:pt>
                <c:pt idx="240">
                  <c:v>765</c:v>
                </c:pt>
                <c:pt idx="241">
                  <c:v>766.8</c:v>
                </c:pt>
                <c:pt idx="242">
                  <c:v>764.6</c:v>
                </c:pt>
                <c:pt idx="243">
                  <c:v>764.9</c:v>
                </c:pt>
                <c:pt idx="244">
                  <c:v>765</c:v>
                </c:pt>
                <c:pt idx="245">
                  <c:v>762.3</c:v>
                </c:pt>
                <c:pt idx="246">
                  <c:v>758.1</c:v>
                </c:pt>
                <c:pt idx="247">
                  <c:v>755.3</c:v>
                </c:pt>
                <c:pt idx="248">
                  <c:v>755.7</c:v>
                </c:pt>
                <c:pt idx="249">
                  <c:v>761</c:v>
                </c:pt>
                <c:pt idx="250">
                  <c:v>753.1</c:v>
                </c:pt>
                <c:pt idx="251">
                  <c:v>753.3</c:v>
                </c:pt>
                <c:pt idx="252">
                  <c:v>757.6</c:v>
                </c:pt>
                <c:pt idx="253">
                  <c:v>757.8</c:v>
                </c:pt>
                <c:pt idx="254">
                  <c:v>755.9</c:v>
                </c:pt>
                <c:pt idx="255">
                  <c:v>750.9</c:v>
                </c:pt>
                <c:pt idx="256">
                  <c:v>746.5</c:v>
                </c:pt>
                <c:pt idx="257">
                  <c:v>748.9</c:v>
                </c:pt>
                <c:pt idx="258">
                  <c:v>748.9</c:v>
                </c:pt>
                <c:pt idx="259">
                  <c:v>748.6</c:v>
                </c:pt>
                <c:pt idx="260">
                  <c:v>747.9</c:v>
                </c:pt>
                <c:pt idx="261">
                  <c:v>755.9</c:v>
                </c:pt>
                <c:pt idx="262">
                  <c:v>755.9</c:v>
                </c:pt>
                <c:pt idx="263">
                  <c:v>746.2</c:v>
                </c:pt>
                <c:pt idx="264">
                  <c:v>757.6</c:v>
                </c:pt>
                <c:pt idx="265">
                  <c:v>760.1</c:v>
                </c:pt>
                <c:pt idx="266">
                  <c:v>749.2</c:v>
                </c:pt>
                <c:pt idx="267">
                  <c:v>753</c:v>
                </c:pt>
                <c:pt idx="268">
                  <c:v>766.9</c:v>
                </c:pt>
                <c:pt idx="269">
                  <c:v>769.2</c:v>
                </c:pt>
                <c:pt idx="270">
                  <c:v>769.1</c:v>
                </c:pt>
                <c:pt idx="271">
                  <c:v>760.2</c:v>
                </c:pt>
                <c:pt idx="272">
                  <c:v>745.9</c:v>
                </c:pt>
                <c:pt idx="273">
                  <c:v>742.4</c:v>
                </c:pt>
                <c:pt idx="274">
                  <c:v>752.2</c:v>
                </c:pt>
                <c:pt idx="275">
                  <c:v>760.4</c:v>
                </c:pt>
                <c:pt idx="276">
                  <c:v>764.4</c:v>
                </c:pt>
                <c:pt idx="277">
                  <c:v>763.1</c:v>
                </c:pt>
                <c:pt idx="278">
                  <c:v>761.9</c:v>
                </c:pt>
                <c:pt idx="279">
                  <c:v>761.9</c:v>
                </c:pt>
                <c:pt idx="280">
                  <c:v>752.5</c:v>
                </c:pt>
                <c:pt idx="281">
                  <c:v>766.1</c:v>
                </c:pt>
                <c:pt idx="282">
                  <c:v>768.2</c:v>
                </c:pt>
                <c:pt idx="283">
                  <c:v>766</c:v>
                </c:pt>
                <c:pt idx="284">
                  <c:v>767</c:v>
                </c:pt>
                <c:pt idx="285">
                  <c:v>766.4</c:v>
                </c:pt>
                <c:pt idx="286">
                  <c:v>765</c:v>
                </c:pt>
                <c:pt idx="287">
                  <c:v>764.4</c:v>
                </c:pt>
                <c:pt idx="288">
                  <c:v>767.7</c:v>
                </c:pt>
                <c:pt idx="289">
                  <c:v>769.7</c:v>
                </c:pt>
                <c:pt idx="290">
                  <c:v>766.1</c:v>
                </c:pt>
                <c:pt idx="291">
                  <c:v>761</c:v>
                </c:pt>
                <c:pt idx="292">
                  <c:v>761.6</c:v>
                </c:pt>
                <c:pt idx="293">
                  <c:v>764.6</c:v>
                </c:pt>
                <c:pt idx="294">
                  <c:v>763.9</c:v>
                </c:pt>
                <c:pt idx="295">
                  <c:v>765.4</c:v>
                </c:pt>
                <c:pt idx="296">
                  <c:v>759.8</c:v>
                </c:pt>
                <c:pt idx="297">
                  <c:v>757.7</c:v>
                </c:pt>
                <c:pt idx="298">
                  <c:v>755.8</c:v>
                </c:pt>
                <c:pt idx="299">
                  <c:v>750.5</c:v>
                </c:pt>
                <c:pt idx="300">
                  <c:v>764.9</c:v>
                </c:pt>
                <c:pt idx="301">
                  <c:v>757.2</c:v>
                </c:pt>
                <c:pt idx="302">
                  <c:v>764.3</c:v>
                </c:pt>
                <c:pt idx="303">
                  <c:v>768.1</c:v>
                </c:pt>
                <c:pt idx="304">
                  <c:v>752.9</c:v>
                </c:pt>
                <c:pt idx="305">
                  <c:v>742</c:v>
                </c:pt>
                <c:pt idx="306">
                  <c:v>753.1</c:v>
                </c:pt>
                <c:pt idx="307">
                  <c:v>763.4</c:v>
                </c:pt>
                <c:pt idx="308">
                  <c:v>771.1</c:v>
                </c:pt>
                <c:pt idx="309">
                  <c:v>765.6</c:v>
                </c:pt>
                <c:pt idx="310">
                  <c:v>762.7</c:v>
                </c:pt>
                <c:pt idx="311">
                  <c:v>755.5</c:v>
                </c:pt>
                <c:pt idx="312">
                  <c:v>739.6</c:v>
                </c:pt>
                <c:pt idx="313">
                  <c:v>749.3</c:v>
                </c:pt>
                <c:pt idx="314">
                  <c:v>751.7</c:v>
                </c:pt>
                <c:pt idx="315">
                  <c:v>763.8</c:v>
                </c:pt>
                <c:pt idx="316">
                  <c:v>767.8</c:v>
                </c:pt>
                <c:pt idx="317">
                  <c:v>779.5</c:v>
                </c:pt>
                <c:pt idx="318">
                  <c:v>777.7</c:v>
                </c:pt>
                <c:pt idx="319">
                  <c:v>772.8</c:v>
                </c:pt>
                <c:pt idx="320">
                  <c:v>765.5</c:v>
                </c:pt>
                <c:pt idx="321">
                  <c:v>770.2</c:v>
                </c:pt>
                <c:pt idx="322">
                  <c:v>772.1</c:v>
                </c:pt>
                <c:pt idx="323">
                  <c:v>766.8</c:v>
                </c:pt>
                <c:pt idx="324">
                  <c:v>767.7</c:v>
                </c:pt>
                <c:pt idx="325">
                  <c:v>762.7</c:v>
                </c:pt>
                <c:pt idx="326">
                  <c:v>759.2</c:v>
                </c:pt>
                <c:pt idx="327">
                  <c:v>764.3</c:v>
                </c:pt>
                <c:pt idx="328">
                  <c:v>756</c:v>
                </c:pt>
                <c:pt idx="329">
                  <c:v>753.3</c:v>
                </c:pt>
                <c:pt idx="330">
                  <c:v>757.8</c:v>
                </c:pt>
                <c:pt idx="331">
                  <c:v>750</c:v>
                </c:pt>
                <c:pt idx="332">
                  <c:v>742.1</c:v>
                </c:pt>
                <c:pt idx="333">
                  <c:v>744.1</c:v>
                </c:pt>
                <c:pt idx="334">
                  <c:v>752.1</c:v>
                </c:pt>
                <c:pt idx="335">
                  <c:v>760.4</c:v>
                </c:pt>
                <c:pt idx="336">
                  <c:v>767.8</c:v>
                </c:pt>
                <c:pt idx="337">
                  <c:v>765.3</c:v>
                </c:pt>
                <c:pt idx="338">
                  <c:v>765</c:v>
                </c:pt>
                <c:pt idx="339">
                  <c:v>752</c:v>
                </c:pt>
                <c:pt idx="340">
                  <c:v>750.2</c:v>
                </c:pt>
                <c:pt idx="341">
                  <c:v>754.9</c:v>
                </c:pt>
                <c:pt idx="342">
                  <c:v>757.3</c:v>
                </c:pt>
                <c:pt idx="343">
                  <c:v>753</c:v>
                </c:pt>
                <c:pt idx="344">
                  <c:v>750.6</c:v>
                </c:pt>
                <c:pt idx="345">
                  <c:v>750.2</c:v>
                </c:pt>
                <c:pt idx="346">
                  <c:v>751.9</c:v>
                </c:pt>
                <c:pt idx="347">
                  <c:v>753.6</c:v>
                </c:pt>
                <c:pt idx="348">
                  <c:v>750.3</c:v>
                </c:pt>
                <c:pt idx="349">
                  <c:v>758.7</c:v>
                </c:pt>
                <c:pt idx="350">
                  <c:v>763.3</c:v>
                </c:pt>
                <c:pt idx="351">
                  <c:v>765.3</c:v>
                </c:pt>
                <c:pt idx="352">
                  <c:v>766</c:v>
                </c:pt>
                <c:pt idx="353">
                  <c:v>765.5</c:v>
                </c:pt>
                <c:pt idx="354">
                  <c:v>767.8</c:v>
                </c:pt>
                <c:pt idx="355">
                  <c:v>772.1</c:v>
                </c:pt>
                <c:pt idx="356">
                  <c:v>771.7</c:v>
                </c:pt>
                <c:pt idx="357">
                  <c:v>764.4</c:v>
                </c:pt>
                <c:pt idx="358">
                  <c:v>759.7</c:v>
                </c:pt>
                <c:pt idx="359">
                  <c:v>750.2</c:v>
                </c:pt>
                <c:pt idx="360">
                  <c:v>751.7</c:v>
                </c:pt>
                <c:pt idx="361">
                  <c:v>751.5</c:v>
                </c:pt>
                <c:pt idx="362">
                  <c:v>760.2</c:v>
                </c:pt>
                <c:pt idx="363">
                  <c:v>756.2</c:v>
                </c:pt>
                <c:pt idx="364">
                  <c:v>750.9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'1872'!$D$3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'1872'!$D$4:$D$368</c:f>
              <c:numCache>
                <c:formatCode>General</c:formatCode>
                <c:ptCount val="365"/>
                <c:pt idx="0">
                  <c:v>750.6</c:v>
                </c:pt>
                <c:pt idx="1">
                  <c:v>758.6</c:v>
                </c:pt>
                <c:pt idx="2">
                  <c:v>756.2</c:v>
                </c:pt>
                <c:pt idx="3">
                  <c:v>753.3</c:v>
                </c:pt>
                <c:pt idx="4">
                  <c:v>755.3</c:v>
                </c:pt>
                <c:pt idx="5">
                  <c:v>755</c:v>
                </c:pt>
                <c:pt idx="6">
                  <c:v>755.1</c:v>
                </c:pt>
                <c:pt idx="7">
                  <c:v>755.3</c:v>
                </c:pt>
                <c:pt idx="8">
                  <c:v>760.1</c:v>
                </c:pt>
                <c:pt idx="9">
                  <c:v>762.2</c:v>
                </c:pt>
                <c:pt idx="10">
                  <c:v>760.3</c:v>
                </c:pt>
                <c:pt idx="11">
                  <c:v>764.6</c:v>
                </c:pt>
                <c:pt idx="12">
                  <c:v>767.5</c:v>
                </c:pt>
                <c:pt idx="13">
                  <c:v>771</c:v>
                </c:pt>
                <c:pt idx="14">
                  <c:v>769</c:v>
                </c:pt>
                <c:pt idx="15">
                  <c:v>760.1</c:v>
                </c:pt>
                <c:pt idx="16">
                  <c:v>762.2</c:v>
                </c:pt>
                <c:pt idx="17">
                  <c:v>760.6</c:v>
                </c:pt>
                <c:pt idx="18">
                  <c:v>764.8</c:v>
                </c:pt>
                <c:pt idx="19">
                  <c:v>765.3</c:v>
                </c:pt>
                <c:pt idx="20">
                  <c:v>764.8</c:v>
                </c:pt>
                <c:pt idx="21">
                  <c:v>766.9</c:v>
                </c:pt>
                <c:pt idx="22">
                  <c:v>767</c:v>
                </c:pt>
                <c:pt idx="23">
                  <c:v>769.1</c:v>
                </c:pt>
                <c:pt idx="24">
                  <c:v>771.7</c:v>
                </c:pt>
                <c:pt idx="25">
                  <c:v>773.9</c:v>
                </c:pt>
                <c:pt idx="26">
                  <c:v>773.1</c:v>
                </c:pt>
                <c:pt idx="27">
                  <c:v>771.7</c:v>
                </c:pt>
                <c:pt idx="28">
                  <c:v>769.7</c:v>
                </c:pt>
                <c:pt idx="29">
                  <c:v>766.7</c:v>
                </c:pt>
                <c:pt idx="30">
                  <c:v>766.9</c:v>
                </c:pt>
                <c:pt idx="31">
                  <c:v>768.8</c:v>
                </c:pt>
                <c:pt idx="32">
                  <c:v>771.7</c:v>
                </c:pt>
                <c:pt idx="33">
                  <c:v>771.4</c:v>
                </c:pt>
                <c:pt idx="34">
                  <c:v>773.5</c:v>
                </c:pt>
                <c:pt idx="35">
                  <c:v>773.4</c:v>
                </c:pt>
                <c:pt idx="36">
                  <c:v>771.4</c:v>
                </c:pt>
                <c:pt idx="37">
                  <c:v>766.7</c:v>
                </c:pt>
                <c:pt idx="38">
                  <c:v>766.8</c:v>
                </c:pt>
                <c:pt idx="39">
                  <c:v>765</c:v>
                </c:pt>
                <c:pt idx="40">
                  <c:v>768.4</c:v>
                </c:pt>
                <c:pt idx="41">
                  <c:v>764.8</c:v>
                </c:pt>
                <c:pt idx="42">
                  <c:v>771</c:v>
                </c:pt>
                <c:pt idx="43">
                  <c:v>771</c:v>
                </c:pt>
                <c:pt idx="44">
                  <c:v>773.7</c:v>
                </c:pt>
                <c:pt idx="45">
                  <c:v>771</c:v>
                </c:pt>
                <c:pt idx="46">
                  <c:v>768.8</c:v>
                </c:pt>
                <c:pt idx="47">
                  <c:v>775.4</c:v>
                </c:pt>
                <c:pt idx="48">
                  <c:v>772.8</c:v>
                </c:pt>
                <c:pt idx="49">
                  <c:v>772.9</c:v>
                </c:pt>
                <c:pt idx="50">
                  <c:v>770.6</c:v>
                </c:pt>
                <c:pt idx="51">
                  <c:v>771.4</c:v>
                </c:pt>
                <c:pt idx="52">
                  <c:v>766.8</c:v>
                </c:pt>
                <c:pt idx="53">
                  <c:v>768.1</c:v>
                </c:pt>
                <c:pt idx="54">
                  <c:v>764.5</c:v>
                </c:pt>
                <c:pt idx="55">
                  <c:v>757.8</c:v>
                </c:pt>
                <c:pt idx="56">
                  <c:v>752.6</c:v>
                </c:pt>
                <c:pt idx="57">
                  <c:v>750.8</c:v>
                </c:pt>
                <c:pt idx="58">
                  <c:v>741.7</c:v>
                </c:pt>
                <c:pt idx="59">
                  <c:v>744.1</c:v>
                </c:pt>
                <c:pt idx="60">
                  <c:v>728.4</c:v>
                </c:pt>
                <c:pt idx="61">
                  <c:v>753</c:v>
                </c:pt>
                <c:pt idx="62">
                  <c:v>757.3</c:v>
                </c:pt>
                <c:pt idx="63">
                  <c:v>752.5</c:v>
                </c:pt>
                <c:pt idx="64">
                  <c:v>752.7</c:v>
                </c:pt>
                <c:pt idx="65">
                  <c:v>752.4</c:v>
                </c:pt>
                <c:pt idx="66">
                  <c:v>752.7</c:v>
                </c:pt>
                <c:pt idx="67">
                  <c:v>757.1</c:v>
                </c:pt>
                <c:pt idx="68">
                  <c:v>755.9</c:v>
                </c:pt>
                <c:pt idx="69">
                  <c:v>748.1</c:v>
                </c:pt>
                <c:pt idx="70">
                  <c:v>755.8</c:v>
                </c:pt>
                <c:pt idx="71">
                  <c:v>753</c:v>
                </c:pt>
                <c:pt idx="72">
                  <c:v>757.9</c:v>
                </c:pt>
                <c:pt idx="73">
                  <c:v>757.8</c:v>
                </c:pt>
                <c:pt idx="74">
                  <c:v>757.4</c:v>
                </c:pt>
                <c:pt idx="75">
                  <c:v>757.6</c:v>
                </c:pt>
                <c:pt idx="76">
                  <c:v>757.8</c:v>
                </c:pt>
                <c:pt idx="77">
                  <c:v>755.4</c:v>
                </c:pt>
                <c:pt idx="78">
                  <c:v>762.5</c:v>
                </c:pt>
                <c:pt idx="79">
                  <c:v>770.7</c:v>
                </c:pt>
                <c:pt idx="80">
                  <c:v>775.8</c:v>
                </c:pt>
                <c:pt idx="81">
                  <c:v>778</c:v>
                </c:pt>
                <c:pt idx="82">
                  <c:v>775.2</c:v>
                </c:pt>
                <c:pt idx="83">
                  <c:v>768.3</c:v>
                </c:pt>
                <c:pt idx="84">
                  <c:v>764.8</c:v>
                </c:pt>
                <c:pt idx="85">
                  <c:v>768.6</c:v>
                </c:pt>
                <c:pt idx="86">
                  <c:v>771</c:v>
                </c:pt>
                <c:pt idx="87">
                  <c:v>770.6</c:v>
                </c:pt>
                <c:pt idx="88">
                  <c:v>766.5</c:v>
                </c:pt>
                <c:pt idx="89">
                  <c:v>755.5</c:v>
                </c:pt>
                <c:pt idx="90">
                  <c:v>760.4</c:v>
                </c:pt>
                <c:pt idx="91">
                  <c:v>755.1</c:v>
                </c:pt>
                <c:pt idx="92">
                  <c:v>768.3</c:v>
                </c:pt>
                <c:pt idx="93">
                  <c:v>772.6</c:v>
                </c:pt>
                <c:pt idx="94">
                  <c:v>770.2</c:v>
                </c:pt>
                <c:pt idx="95">
                  <c:v>768.3</c:v>
                </c:pt>
                <c:pt idx="96">
                  <c:v>769.6</c:v>
                </c:pt>
                <c:pt idx="97">
                  <c:v>768.4</c:v>
                </c:pt>
                <c:pt idx="98">
                  <c:v>764.6</c:v>
                </c:pt>
                <c:pt idx="99">
                  <c:v>761.5</c:v>
                </c:pt>
                <c:pt idx="100">
                  <c:v>760.3</c:v>
                </c:pt>
                <c:pt idx="101">
                  <c:v>762</c:v>
                </c:pt>
                <c:pt idx="102">
                  <c:v>757.3</c:v>
                </c:pt>
                <c:pt idx="103">
                  <c:v>757.2</c:v>
                </c:pt>
                <c:pt idx="104">
                  <c:v>753</c:v>
                </c:pt>
                <c:pt idx="105">
                  <c:v>752.6</c:v>
                </c:pt>
                <c:pt idx="106">
                  <c:v>751.7</c:v>
                </c:pt>
                <c:pt idx="107">
                  <c:v>752.7</c:v>
                </c:pt>
                <c:pt idx="108">
                  <c:v>757.2</c:v>
                </c:pt>
                <c:pt idx="109">
                  <c:v>753.4</c:v>
                </c:pt>
                <c:pt idx="110">
                  <c:v>753.4</c:v>
                </c:pt>
                <c:pt idx="111">
                  <c:v>759.8</c:v>
                </c:pt>
                <c:pt idx="112">
                  <c:v>764.4</c:v>
                </c:pt>
                <c:pt idx="113">
                  <c:v>763.9</c:v>
                </c:pt>
                <c:pt idx="114">
                  <c:v>757.4</c:v>
                </c:pt>
                <c:pt idx="115">
                  <c:v>764</c:v>
                </c:pt>
                <c:pt idx="116">
                  <c:v>762.5</c:v>
                </c:pt>
                <c:pt idx="117">
                  <c:v>764.5</c:v>
                </c:pt>
                <c:pt idx="118">
                  <c:v>772.6</c:v>
                </c:pt>
                <c:pt idx="119">
                  <c:v>774.4</c:v>
                </c:pt>
                <c:pt idx="120">
                  <c:v>766.9</c:v>
                </c:pt>
                <c:pt idx="121">
                  <c:v>757.9</c:v>
                </c:pt>
                <c:pt idx="122">
                  <c:v>754.5</c:v>
                </c:pt>
                <c:pt idx="123">
                  <c:v>752.6</c:v>
                </c:pt>
                <c:pt idx="124">
                  <c:v>760.1</c:v>
                </c:pt>
                <c:pt idx="125">
                  <c:v>757.7</c:v>
                </c:pt>
                <c:pt idx="126">
                  <c:v>752.6</c:v>
                </c:pt>
                <c:pt idx="127">
                  <c:v>754.9</c:v>
                </c:pt>
                <c:pt idx="128">
                  <c:v>752.4</c:v>
                </c:pt>
                <c:pt idx="129">
                  <c:v>757.6</c:v>
                </c:pt>
                <c:pt idx="130">
                  <c:v>762.8</c:v>
                </c:pt>
                <c:pt idx="131">
                  <c:v>770.5</c:v>
                </c:pt>
                <c:pt idx="132">
                  <c:v>775.8</c:v>
                </c:pt>
                <c:pt idx="133">
                  <c:v>767</c:v>
                </c:pt>
                <c:pt idx="134">
                  <c:v>770.9</c:v>
                </c:pt>
                <c:pt idx="135">
                  <c:v>760.1</c:v>
                </c:pt>
                <c:pt idx="136">
                  <c:v>762</c:v>
                </c:pt>
                <c:pt idx="137">
                  <c:v>761</c:v>
                </c:pt>
                <c:pt idx="138">
                  <c:v>764.4</c:v>
                </c:pt>
                <c:pt idx="139">
                  <c:v>766.5</c:v>
                </c:pt>
                <c:pt idx="140">
                  <c:v>764.3</c:v>
                </c:pt>
                <c:pt idx="141">
                  <c:v>757.1</c:v>
                </c:pt>
                <c:pt idx="142">
                  <c:v>759.8</c:v>
                </c:pt>
                <c:pt idx="143">
                  <c:v>750.3</c:v>
                </c:pt>
                <c:pt idx="144">
                  <c:v>762</c:v>
                </c:pt>
                <c:pt idx="145">
                  <c:v>760.2</c:v>
                </c:pt>
                <c:pt idx="146">
                  <c:v>753.1</c:v>
                </c:pt>
                <c:pt idx="147">
                  <c:v>764.8</c:v>
                </c:pt>
                <c:pt idx="148">
                  <c:v>768.1</c:v>
                </c:pt>
                <c:pt idx="149">
                  <c:v>766.1</c:v>
                </c:pt>
                <c:pt idx="150">
                  <c:v>766.8</c:v>
                </c:pt>
                <c:pt idx="151">
                  <c:v>768.6</c:v>
                </c:pt>
                <c:pt idx="152">
                  <c:v>768.7</c:v>
                </c:pt>
                <c:pt idx="153">
                  <c:v>768.2</c:v>
                </c:pt>
                <c:pt idx="154">
                  <c:v>768.2</c:v>
                </c:pt>
                <c:pt idx="155">
                  <c:v>771.2</c:v>
                </c:pt>
                <c:pt idx="156">
                  <c:v>770.6</c:v>
                </c:pt>
                <c:pt idx="157">
                  <c:v>764.4</c:v>
                </c:pt>
                <c:pt idx="158">
                  <c:v>759.6</c:v>
                </c:pt>
                <c:pt idx="159">
                  <c:v>754.9</c:v>
                </c:pt>
                <c:pt idx="160">
                  <c:v>757.4</c:v>
                </c:pt>
                <c:pt idx="161">
                  <c:v>760.4</c:v>
                </c:pt>
                <c:pt idx="162">
                  <c:v>762.7</c:v>
                </c:pt>
                <c:pt idx="163">
                  <c:v>762.3</c:v>
                </c:pt>
                <c:pt idx="164">
                  <c:v>768.6</c:v>
                </c:pt>
                <c:pt idx="165">
                  <c:v>771.1</c:v>
                </c:pt>
                <c:pt idx="166">
                  <c:v>773.6</c:v>
                </c:pt>
                <c:pt idx="167">
                  <c:v>770.7</c:v>
                </c:pt>
                <c:pt idx="168">
                  <c:v>768.6</c:v>
                </c:pt>
                <c:pt idx="169">
                  <c:v>768.2</c:v>
                </c:pt>
                <c:pt idx="170">
                  <c:v>766.9</c:v>
                </c:pt>
                <c:pt idx="171">
                  <c:v>768.7</c:v>
                </c:pt>
                <c:pt idx="172">
                  <c:v>762.3</c:v>
                </c:pt>
                <c:pt idx="173">
                  <c:v>762.3</c:v>
                </c:pt>
                <c:pt idx="174">
                  <c:v>762.3</c:v>
                </c:pt>
                <c:pt idx="175">
                  <c:v>762.1</c:v>
                </c:pt>
                <c:pt idx="176">
                  <c:v>760</c:v>
                </c:pt>
                <c:pt idx="177">
                  <c:v>758.1</c:v>
                </c:pt>
                <c:pt idx="178">
                  <c:v>757.7</c:v>
                </c:pt>
                <c:pt idx="179">
                  <c:v>755.9</c:v>
                </c:pt>
                <c:pt idx="180">
                  <c:v>755.9</c:v>
                </c:pt>
                <c:pt idx="181">
                  <c:v>757.9</c:v>
                </c:pt>
                <c:pt idx="182">
                  <c:v>757.2</c:v>
                </c:pt>
                <c:pt idx="183">
                  <c:v>755.8</c:v>
                </c:pt>
                <c:pt idx="184">
                  <c:v>757.3</c:v>
                </c:pt>
                <c:pt idx="185">
                  <c:v>756</c:v>
                </c:pt>
                <c:pt idx="186">
                  <c:v>760.7</c:v>
                </c:pt>
                <c:pt idx="187">
                  <c:v>762.8</c:v>
                </c:pt>
                <c:pt idx="188">
                  <c:v>760.4</c:v>
                </c:pt>
                <c:pt idx="189">
                  <c:v>760.4</c:v>
                </c:pt>
                <c:pt idx="190">
                  <c:v>758.6</c:v>
                </c:pt>
                <c:pt idx="191">
                  <c:v>760.6</c:v>
                </c:pt>
                <c:pt idx="192">
                  <c:v>759.7</c:v>
                </c:pt>
                <c:pt idx="193">
                  <c:v>760</c:v>
                </c:pt>
                <c:pt idx="194">
                  <c:v>760</c:v>
                </c:pt>
                <c:pt idx="195">
                  <c:v>760.1</c:v>
                </c:pt>
                <c:pt idx="196">
                  <c:v>755.5</c:v>
                </c:pt>
                <c:pt idx="197">
                  <c:v>755.1</c:v>
                </c:pt>
                <c:pt idx="198">
                  <c:v>755.3</c:v>
                </c:pt>
                <c:pt idx="199">
                  <c:v>755</c:v>
                </c:pt>
                <c:pt idx="200">
                  <c:v>755.7</c:v>
                </c:pt>
                <c:pt idx="201">
                  <c:v>760</c:v>
                </c:pt>
                <c:pt idx="202">
                  <c:v>762</c:v>
                </c:pt>
                <c:pt idx="203">
                  <c:v>761.7</c:v>
                </c:pt>
                <c:pt idx="204">
                  <c:v>763.6</c:v>
                </c:pt>
                <c:pt idx="205">
                  <c:v>763.8</c:v>
                </c:pt>
                <c:pt idx="206">
                  <c:v>759.3</c:v>
                </c:pt>
                <c:pt idx="207">
                  <c:v>756.8</c:v>
                </c:pt>
                <c:pt idx="208">
                  <c:v>760</c:v>
                </c:pt>
                <c:pt idx="209">
                  <c:v>760.8</c:v>
                </c:pt>
                <c:pt idx="210">
                  <c:v>758.1</c:v>
                </c:pt>
                <c:pt idx="211">
                  <c:v>757.8</c:v>
                </c:pt>
                <c:pt idx="212">
                  <c:v>758.1</c:v>
                </c:pt>
                <c:pt idx="213">
                  <c:v>753.1</c:v>
                </c:pt>
                <c:pt idx="214">
                  <c:v>750.5</c:v>
                </c:pt>
                <c:pt idx="215">
                  <c:v>755.1</c:v>
                </c:pt>
                <c:pt idx="216">
                  <c:v>757.1</c:v>
                </c:pt>
                <c:pt idx="217">
                  <c:v>757.1</c:v>
                </c:pt>
                <c:pt idx="218">
                  <c:v>755</c:v>
                </c:pt>
                <c:pt idx="219">
                  <c:v>755.1</c:v>
                </c:pt>
                <c:pt idx="220">
                  <c:v>762</c:v>
                </c:pt>
                <c:pt idx="221">
                  <c:v>764</c:v>
                </c:pt>
                <c:pt idx="222">
                  <c:v>761.6</c:v>
                </c:pt>
                <c:pt idx="223">
                  <c:v>759.6</c:v>
                </c:pt>
                <c:pt idx="224">
                  <c:v>762.1</c:v>
                </c:pt>
                <c:pt idx="225">
                  <c:v>761.9</c:v>
                </c:pt>
                <c:pt idx="226">
                  <c:v>764</c:v>
                </c:pt>
                <c:pt idx="227">
                  <c:v>764.3</c:v>
                </c:pt>
                <c:pt idx="228">
                  <c:v>766.5</c:v>
                </c:pt>
                <c:pt idx="229">
                  <c:v>769.2</c:v>
                </c:pt>
                <c:pt idx="230">
                  <c:v>773</c:v>
                </c:pt>
                <c:pt idx="231">
                  <c:v>766.4</c:v>
                </c:pt>
                <c:pt idx="232">
                  <c:v>762.3</c:v>
                </c:pt>
                <c:pt idx="233">
                  <c:v>762.5</c:v>
                </c:pt>
                <c:pt idx="234">
                  <c:v>764.8</c:v>
                </c:pt>
                <c:pt idx="235">
                  <c:v>764.6</c:v>
                </c:pt>
                <c:pt idx="236">
                  <c:v>764.8</c:v>
                </c:pt>
                <c:pt idx="237">
                  <c:v>763</c:v>
                </c:pt>
                <c:pt idx="238">
                  <c:v>762.6</c:v>
                </c:pt>
                <c:pt idx="239">
                  <c:v>764.4</c:v>
                </c:pt>
                <c:pt idx="240">
                  <c:v>766.7</c:v>
                </c:pt>
                <c:pt idx="241">
                  <c:v>766.4</c:v>
                </c:pt>
                <c:pt idx="242">
                  <c:v>764.6</c:v>
                </c:pt>
                <c:pt idx="243">
                  <c:v>765.2</c:v>
                </c:pt>
                <c:pt idx="244">
                  <c:v>765</c:v>
                </c:pt>
                <c:pt idx="245">
                  <c:v>762.3</c:v>
                </c:pt>
                <c:pt idx="246">
                  <c:v>757.4</c:v>
                </c:pt>
                <c:pt idx="247">
                  <c:v>753.6</c:v>
                </c:pt>
                <c:pt idx="248">
                  <c:v>758.3</c:v>
                </c:pt>
                <c:pt idx="249">
                  <c:v>760.3</c:v>
                </c:pt>
                <c:pt idx="250">
                  <c:v>750.9</c:v>
                </c:pt>
                <c:pt idx="251">
                  <c:v>755.8</c:v>
                </c:pt>
                <c:pt idx="252">
                  <c:v>756.4</c:v>
                </c:pt>
                <c:pt idx="253">
                  <c:v>757.9</c:v>
                </c:pt>
                <c:pt idx="254">
                  <c:v>755.7</c:v>
                </c:pt>
                <c:pt idx="255">
                  <c:v>748.8</c:v>
                </c:pt>
                <c:pt idx="256">
                  <c:v>748.6</c:v>
                </c:pt>
                <c:pt idx="257">
                  <c:v>748.8</c:v>
                </c:pt>
                <c:pt idx="258">
                  <c:v>748.9</c:v>
                </c:pt>
                <c:pt idx="259">
                  <c:v>748.3</c:v>
                </c:pt>
                <c:pt idx="260">
                  <c:v>748.9</c:v>
                </c:pt>
                <c:pt idx="261">
                  <c:v>757.7</c:v>
                </c:pt>
                <c:pt idx="262">
                  <c:v>752.5</c:v>
                </c:pt>
                <c:pt idx="263">
                  <c:v>743.6</c:v>
                </c:pt>
                <c:pt idx="264">
                  <c:v>762.1</c:v>
                </c:pt>
                <c:pt idx="265">
                  <c:v>754</c:v>
                </c:pt>
                <c:pt idx="266">
                  <c:v>751.4</c:v>
                </c:pt>
                <c:pt idx="267">
                  <c:v>755.8</c:v>
                </c:pt>
                <c:pt idx="268">
                  <c:v>766.9</c:v>
                </c:pt>
                <c:pt idx="269">
                  <c:v>769.2</c:v>
                </c:pt>
                <c:pt idx="270">
                  <c:v>766.4</c:v>
                </c:pt>
                <c:pt idx="271">
                  <c:v>755.5</c:v>
                </c:pt>
                <c:pt idx="272">
                  <c:v>743.9</c:v>
                </c:pt>
                <c:pt idx="273">
                  <c:v>748.2</c:v>
                </c:pt>
                <c:pt idx="274">
                  <c:v>754</c:v>
                </c:pt>
                <c:pt idx="275">
                  <c:v>764.4</c:v>
                </c:pt>
                <c:pt idx="276">
                  <c:v>763.4</c:v>
                </c:pt>
                <c:pt idx="277">
                  <c:v>762.6</c:v>
                </c:pt>
                <c:pt idx="278">
                  <c:v>764.3</c:v>
                </c:pt>
                <c:pt idx="279">
                  <c:v>761.2</c:v>
                </c:pt>
                <c:pt idx="280">
                  <c:v>755</c:v>
                </c:pt>
                <c:pt idx="281">
                  <c:v>766.9</c:v>
                </c:pt>
                <c:pt idx="282">
                  <c:v>768.1</c:v>
                </c:pt>
                <c:pt idx="283">
                  <c:v>766.1</c:v>
                </c:pt>
                <c:pt idx="284">
                  <c:v>766.8</c:v>
                </c:pt>
                <c:pt idx="285">
                  <c:v>766.1</c:v>
                </c:pt>
                <c:pt idx="286">
                  <c:v>764.9</c:v>
                </c:pt>
                <c:pt idx="287">
                  <c:v>763.6</c:v>
                </c:pt>
                <c:pt idx="288">
                  <c:v>771.6</c:v>
                </c:pt>
                <c:pt idx="289">
                  <c:v>767.8</c:v>
                </c:pt>
                <c:pt idx="290">
                  <c:v>765.3</c:v>
                </c:pt>
                <c:pt idx="291">
                  <c:v>759.8</c:v>
                </c:pt>
                <c:pt idx="292">
                  <c:v>761</c:v>
                </c:pt>
                <c:pt idx="293">
                  <c:v>768.1</c:v>
                </c:pt>
                <c:pt idx="294">
                  <c:v>763.3</c:v>
                </c:pt>
                <c:pt idx="295">
                  <c:v>764.5</c:v>
                </c:pt>
                <c:pt idx="296">
                  <c:v>758.6</c:v>
                </c:pt>
                <c:pt idx="297">
                  <c:v>759.2</c:v>
                </c:pt>
                <c:pt idx="298">
                  <c:v>753.4</c:v>
                </c:pt>
                <c:pt idx="299">
                  <c:v>755.5</c:v>
                </c:pt>
                <c:pt idx="300">
                  <c:v>764.6</c:v>
                </c:pt>
                <c:pt idx="301">
                  <c:v>757.7</c:v>
                </c:pt>
                <c:pt idx="302">
                  <c:v>767</c:v>
                </c:pt>
                <c:pt idx="303">
                  <c:v>763.9</c:v>
                </c:pt>
                <c:pt idx="304">
                  <c:v>746.3</c:v>
                </c:pt>
                <c:pt idx="305">
                  <c:v>743.4</c:v>
                </c:pt>
                <c:pt idx="306">
                  <c:v>759.3</c:v>
                </c:pt>
                <c:pt idx="307">
                  <c:v>767.5</c:v>
                </c:pt>
                <c:pt idx="308">
                  <c:v>773.4</c:v>
                </c:pt>
                <c:pt idx="309">
                  <c:v>763.1</c:v>
                </c:pt>
                <c:pt idx="310">
                  <c:v>761.2</c:v>
                </c:pt>
                <c:pt idx="311">
                  <c:v>750.5</c:v>
                </c:pt>
                <c:pt idx="312">
                  <c:v>743.2</c:v>
                </c:pt>
                <c:pt idx="313">
                  <c:v>751.1</c:v>
                </c:pt>
                <c:pt idx="314">
                  <c:v>754.7</c:v>
                </c:pt>
                <c:pt idx="315">
                  <c:v>765</c:v>
                </c:pt>
                <c:pt idx="316">
                  <c:v>770</c:v>
                </c:pt>
                <c:pt idx="317">
                  <c:v>777.4</c:v>
                </c:pt>
                <c:pt idx="318">
                  <c:v>777.2</c:v>
                </c:pt>
                <c:pt idx="319">
                  <c:v>767.8</c:v>
                </c:pt>
                <c:pt idx="320">
                  <c:v>767</c:v>
                </c:pt>
                <c:pt idx="321">
                  <c:v>772.9</c:v>
                </c:pt>
                <c:pt idx="322">
                  <c:v>768.7</c:v>
                </c:pt>
                <c:pt idx="323">
                  <c:v>768.3</c:v>
                </c:pt>
                <c:pt idx="324">
                  <c:v>766.5</c:v>
                </c:pt>
                <c:pt idx="325">
                  <c:v>761.5</c:v>
                </c:pt>
                <c:pt idx="326">
                  <c:v>759.8</c:v>
                </c:pt>
                <c:pt idx="327">
                  <c:v>763.9</c:v>
                </c:pt>
                <c:pt idx="328">
                  <c:v>755</c:v>
                </c:pt>
                <c:pt idx="329">
                  <c:v>755.7</c:v>
                </c:pt>
                <c:pt idx="330">
                  <c:v>755.9</c:v>
                </c:pt>
                <c:pt idx="331">
                  <c:v>747.2</c:v>
                </c:pt>
                <c:pt idx="332">
                  <c:v>741.3</c:v>
                </c:pt>
                <c:pt idx="333">
                  <c:v>747.2</c:v>
                </c:pt>
                <c:pt idx="334">
                  <c:v>754.4</c:v>
                </c:pt>
                <c:pt idx="335">
                  <c:v>762.8</c:v>
                </c:pt>
                <c:pt idx="336">
                  <c:v>767.4</c:v>
                </c:pt>
                <c:pt idx="337">
                  <c:v>766.8</c:v>
                </c:pt>
                <c:pt idx="338">
                  <c:v>762.3</c:v>
                </c:pt>
                <c:pt idx="339">
                  <c:v>750</c:v>
                </c:pt>
                <c:pt idx="340">
                  <c:v>751.6</c:v>
                </c:pt>
                <c:pt idx="341">
                  <c:v>756.4</c:v>
                </c:pt>
                <c:pt idx="342">
                  <c:v>756.5</c:v>
                </c:pt>
                <c:pt idx="343">
                  <c:v>750.9</c:v>
                </c:pt>
                <c:pt idx="344">
                  <c:v>752.4</c:v>
                </c:pt>
                <c:pt idx="345">
                  <c:v>749.5</c:v>
                </c:pt>
                <c:pt idx="346">
                  <c:v>751.4</c:v>
                </c:pt>
                <c:pt idx="347">
                  <c:v>750.7</c:v>
                </c:pt>
                <c:pt idx="348">
                  <c:v>753.1</c:v>
                </c:pt>
                <c:pt idx="349">
                  <c:v>761.2</c:v>
                </c:pt>
                <c:pt idx="350">
                  <c:v>764.4</c:v>
                </c:pt>
                <c:pt idx="351">
                  <c:v>764.9</c:v>
                </c:pt>
                <c:pt idx="352">
                  <c:v>766.8</c:v>
                </c:pt>
                <c:pt idx="353">
                  <c:v>765.6</c:v>
                </c:pt>
                <c:pt idx="354">
                  <c:v>769.2</c:v>
                </c:pt>
                <c:pt idx="355">
                  <c:v>772.3</c:v>
                </c:pt>
                <c:pt idx="356">
                  <c:v>770.9</c:v>
                </c:pt>
                <c:pt idx="357">
                  <c:v>762.2</c:v>
                </c:pt>
                <c:pt idx="358">
                  <c:v>753.9</c:v>
                </c:pt>
                <c:pt idx="359">
                  <c:v>747.3</c:v>
                </c:pt>
                <c:pt idx="360">
                  <c:v>752</c:v>
                </c:pt>
                <c:pt idx="361">
                  <c:v>752.5</c:v>
                </c:pt>
                <c:pt idx="362">
                  <c:v>757.2</c:v>
                </c:pt>
                <c:pt idx="363">
                  <c:v>755.8</c:v>
                </c:pt>
                <c:pt idx="364">
                  <c:v>752.5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290184"/>
        <c:axId val="219290576"/>
      </c:lineChart>
      <c:dateAx>
        <c:axId val="21929018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90576"/>
        <c:crosses val="autoZero"/>
        <c:auto val="1"/>
        <c:lblOffset val="100"/>
        <c:baseTimeUnit val="days"/>
      </c:dateAx>
      <c:valAx>
        <c:axId val="21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9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'1872'!$I$3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'1872'!$I$4:$I$368</c:f>
              <c:numCache>
                <c:formatCode>0.0_ ;\-0.0\ </c:formatCode>
                <c:ptCount val="365"/>
                <c:pt idx="0">
                  <c:v>-18.2</c:v>
                </c:pt>
                <c:pt idx="1">
                  <c:v>-13</c:v>
                </c:pt>
                <c:pt idx="2">
                  <c:v>-2.6</c:v>
                </c:pt>
                <c:pt idx="3">
                  <c:v>-3.6</c:v>
                </c:pt>
                <c:pt idx="4">
                  <c:v>-3.2</c:v>
                </c:pt>
                <c:pt idx="5">
                  <c:v>-3.2</c:v>
                </c:pt>
                <c:pt idx="6">
                  <c:v>-5.4</c:v>
                </c:pt>
                <c:pt idx="7">
                  <c:v>-9.4</c:v>
                </c:pt>
                <c:pt idx="8">
                  <c:v>-13</c:v>
                </c:pt>
                <c:pt idx="9">
                  <c:v>-15.4</c:v>
                </c:pt>
                <c:pt idx="10">
                  <c:v>-13.2</c:v>
                </c:pt>
                <c:pt idx="11">
                  <c:v>-16.2</c:v>
                </c:pt>
                <c:pt idx="12">
                  <c:v>-18.2</c:v>
                </c:pt>
                <c:pt idx="13">
                  <c:v>-20.399999999999999</c:v>
                </c:pt>
                <c:pt idx="14">
                  <c:v>-21.2</c:v>
                </c:pt>
                <c:pt idx="15">
                  <c:v>-19</c:v>
                </c:pt>
                <c:pt idx="16">
                  <c:v>-17.399999999999999</c:v>
                </c:pt>
                <c:pt idx="17">
                  <c:v>-3.8</c:v>
                </c:pt>
                <c:pt idx="18">
                  <c:v>-9</c:v>
                </c:pt>
                <c:pt idx="19">
                  <c:v>-9.6</c:v>
                </c:pt>
                <c:pt idx="20">
                  <c:v>-11</c:v>
                </c:pt>
                <c:pt idx="21">
                  <c:v>-6.6</c:v>
                </c:pt>
                <c:pt idx="22">
                  <c:v>-8.4</c:v>
                </c:pt>
                <c:pt idx="23">
                  <c:v>-9.4</c:v>
                </c:pt>
                <c:pt idx="24">
                  <c:v>-8.4</c:v>
                </c:pt>
                <c:pt idx="25">
                  <c:v>-11.2</c:v>
                </c:pt>
                <c:pt idx="26">
                  <c:v>-11.2</c:v>
                </c:pt>
                <c:pt idx="27">
                  <c:v>-16.600000000000001</c:v>
                </c:pt>
                <c:pt idx="28">
                  <c:v>-9.4</c:v>
                </c:pt>
                <c:pt idx="29">
                  <c:v>-14.2</c:v>
                </c:pt>
                <c:pt idx="30">
                  <c:v>-12.4</c:v>
                </c:pt>
                <c:pt idx="31">
                  <c:v>-12.2</c:v>
                </c:pt>
                <c:pt idx="32">
                  <c:v>-9.6</c:v>
                </c:pt>
                <c:pt idx="33">
                  <c:v>-14.6</c:v>
                </c:pt>
                <c:pt idx="34">
                  <c:v>-7.6</c:v>
                </c:pt>
                <c:pt idx="35">
                  <c:v>-3.6</c:v>
                </c:pt>
                <c:pt idx="36">
                  <c:v>-3.4</c:v>
                </c:pt>
                <c:pt idx="37">
                  <c:v>-8.6</c:v>
                </c:pt>
                <c:pt idx="38">
                  <c:v>-14.4</c:v>
                </c:pt>
                <c:pt idx="39">
                  <c:v>-10.6</c:v>
                </c:pt>
                <c:pt idx="40">
                  <c:v>-16.399999999999999</c:v>
                </c:pt>
                <c:pt idx="41">
                  <c:v>-14</c:v>
                </c:pt>
                <c:pt idx="42">
                  <c:v>-13</c:v>
                </c:pt>
                <c:pt idx="43">
                  <c:v>-22.4</c:v>
                </c:pt>
                <c:pt idx="44">
                  <c:v>-32.6</c:v>
                </c:pt>
                <c:pt idx="45">
                  <c:v>-24.4</c:v>
                </c:pt>
                <c:pt idx="46">
                  <c:v>-9.4</c:v>
                </c:pt>
                <c:pt idx="47">
                  <c:v>-23</c:v>
                </c:pt>
                <c:pt idx="48">
                  <c:v>-14.8</c:v>
                </c:pt>
                <c:pt idx="49">
                  <c:v>-10.199999999999999</c:v>
                </c:pt>
                <c:pt idx="50">
                  <c:v>-13.4</c:v>
                </c:pt>
                <c:pt idx="51">
                  <c:v>-7.6</c:v>
                </c:pt>
                <c:pt idx="52">
                  <c:v>-8.4</c:v>
                </c:pt>
                <c:pt idx="53">
                  <c:v>-12.4</c:v>
                </c:pt>
                <c:pt idx="54">
                  <c:v>-9.4</c:v>
                </c:pt>
                <c:pt idx="55">
                  <c:v>-7.8</c:v>
                </c:pt>
                <c:pt idx="56">
                  <c:v>-5.4</c:v>
                </c:pt>
                <c:pt idx="57">
                  <c:v>-17.2</c:v>
                </c:pt>
                <c:pt idx="58">
                  <c:v>-15.4</c:v>
                </c:pt>
                <c:pt idx="59">
                  <c:v>-14.2</c:v>
                </c:pt>
                <c:pt idx="60">
                  <c:v>-11.6</c:v>
                </c:pt>
                <c:pt idx="61">
                  <c:v>-10</c:v>
                </c:pt>
                <c:pt idx="62">
                  <c:v>-16.399999999999999</c:v>
                </c:pt>
                <c:pt idx="63">
                  <c:v>-8</c:v>
                </c:pt>
                <c:pt idx="64">
                  <c:v>-3.8</c:v>
                </c:pt>
                <c:pt idx="65">
                  <c:v>2.4</c:v>
                </c:pt>
                <c:pt idx="66">
                  <c:v>-1.8</c:v>
                </c:pt>
                <c:pt idx="67">
                  <c:v>-1.2</c:v>
                </c:pt>
                <c:pt idx="68">
                  <c:v>-4</c:v>
                </c:pt>
                <c:pt idx="69">
                  <c:v>0.4</c:v>
                </c:pt>
                <c:pt idx="70">
                  <c:v>-6</c:v>
                </c:pt>
                <c:pt idx="71">
                  <c:v>-8.4</c:v>
                </c:pt>
                <c:pt idx="72">
                  <c:v>-11.4</c:v>
                </c:pt>
                <c:pt idx="73">
                  <c:v>-17.8</c:v>
                </c:pt>
                <c:pt idx="74">
                  <c:v>-11.4</c:v>
                </c:pt>
                <c:pt idx="75">
                  <c:v>-13.8</c:v>
                </c:pt>
                <c:pt idx="76">
                  <c:v>-13.6</c:v>
                </c:pt>
                <c:pt idx="77">
                  <c:v>-21.4</c:v>
                </c:pt>
                <c:pt idx="78">
                  <c:v>-18.2</c:v>
                </c:pt>
                <c:pt idx="79">
                  <c:v>-20</c:v>
                </c:pt>
                <c:pt idx="80">
                  <c:v>-24.6</c:v>
                </c:pt>
                <c:pt idx="81">
                  <c:v>-28.4</c:v>
                </c:pt>
                <c:pt idx="82">
                  <c:v>-12.4</c:v>
                </c:pt>
                <c:pt idx="83">
                  <c:v>-19.600000000000001</c:v>
                </c:pt>
                <c:pt idx="84">
                  <c:v>-17</c:v>
                </c:pt>
                <c:pt idx="85">
                  <c:v>-16.399999999999999</c:v>
                </c:pt>
                <c:pt idx="86">
                  <c:v>-25</c:v>
                </c:pt>
                <c:pt idx="87">
                  <c:v>-29</c:v>
                </c:pt>
                <c:pt idx="88">
                  <c:v>-28</c:v>
                </c:pt>
                <c:pt idx="89">
                  <c:v>-16</c:v>
                </c:pt>
                <c:pt idx="90">
                  <c:v>-12.4</c:v>
                </c:pt>
                <c:pt idx="91">
                  <c:v>-8.4</c:v>
                </c:pt>
                <c:pt idx="92">
                  <c:v>-11.2</c:v>
                </c:pt>
                <c:pt idx="93">
                  <c:v>-24.4</c:v>
                </c:pt>
                <c:pt idx="94">
                  <c:v>-13.6</c:v>
                </c:pt>
                <c:pt idx="95">
                  <c:v>-8.4</c:v>
                </c:pt>
                <c:pt idx="96">
                  <c:v>-4.4000000000000004</c:v>
                </c:pt>
                <c:pt idx="97">
                  <c:v>-2</c:v>
                </c:pt>
                <c:pt idx="98">
                  <c:v>-10.199999999999999</c:v>
                </c:pt>
                <c:pt idx="99">
                  <c:v>0</c:v>
                </c:pt>
                <c:pt idx="100">
                  <c:v>1.8</c:v>
                </c:pt>
                <c:pt idx="101">
                  <c:v>-0.6</c:v>
                </c:pt>
                <c:pt idx="102">
                  <c:v>1.2</c:v>
                </c:pt>
                <c:pt idx="103">
                  <c:v>1.4</c:v>
                </c:pt>
                <c:pt idx="104">
                  <c:v>-1.8</c:v>
                </c:pt>
                <c:pt idx="105">
                  <c:v>0.2</c:v>
                </c:pt>
                <c:pt idx="106">
                  <c:v>1.8</c:v>
                </c:pt>
                <c:pt idx="107">
                  <c:v>1.6</c:v>
                </c:pt>
                <c:pt idx="108">
                  <c:v>2</c:v>
                </c:pt>
                <c:pt idx="109">
                  <c:v>5.4</c:v>
                </c:pt>
                <c:pt idx="110">
                  <c:v>1.4</c:v>
                </c:pt>
                <c:pt idx="111">
                  <c:v>1.2</c:v>
                </c:pt>
                <c:pt idx="112">
                  <c:v>0.4</c:v>
                </c:pt>
                <c:pt idx="113">
                  <c:v>-0.6</c:v>
                </c:pt>
                <c:pt idx="114">
                  <c:v>1</c:v>
                </c:pt>
                <c:pt idx="115">
                  <c:v>1.8</c:v>
                </c:pt>
                <c:pt idx="116">
                  <c:v>1.6</c:v>
                </c:pt>
                <c:pt idx="117">
                  <c:v>0.4</c:v>
                </c:pt>
                <c:pt idx="118">
                  <c:v>-3.2</c:v>
                </c:pt>
                <c:pt idx="119">
                  <c:v>-5</c:v>
                </c:pt>
                <c:pt idx="120">
                  <c:v>-2</c:v>
                </c:pt>
                <c:pt idx="121">
                  <c:v>2.4</c:v>
                </c:pt>
                <c:pt idx="122">
                  <c:v>2.4</c:v>
                </c:pt>
                <c:pt idx="123">
                  <c:v>3.4</c:v>
                </c:pt>
                <c:pt idx="124">
                  <c:v>-8.4</c:v>
                </c:pt>
                <c:pt idx="125">
                  <c:v>-3</c:v>
                </c:pt>
                <c:pt idx="126">
                  <c:v>1.2</c:v>
                </c:pt>
                <c:pt idx="127">
                  <c:v>5</c:v>
                </c:pt>
                <c:pt idx="128">
                  <c:v>2.8</c:v>
                </c:pt>
                <c:pt idx="129">
                  <c:v>1</c:v>
                </c:pt>
                <c:pt idx="130">
                  <c:v>2.6</c:v>
                </c:pt>
                <c:pt idx="131">
                  <c:v>2</c:v>
                </c:pt>
                <c:pt idx="132">
                  <c:v>1</c:v>
                </c:pt>
                <c:pt idx="133">
                  <c:v>6.4</c:v>
                </c:pt>
                <c:pt idx="134">
                  <c:v>7.4</c:v>
                </c:pt>
                <c:pt idx="135">
                  <c:v>1.4</c:v>
                </c:pt>
                <c:pt idx="136">
                  <c:v>1.4</c:v>
                </c:pt>
                <c:pt idx="137">
                  <c:v>2</c:v>
                </c:pt>
                <c:pt idx="138">
                  <c:v>0</c:v>
                </c:pt>
                <c:pt idx="139">
                  <c:v>0.6</c:v>
                </c:pt>
                <c:pt idx="140">
                  <c:v>5.4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5.4</c:v>
                </c:pt>
                <c:pt idx="145">
                  <c:v>7.8</c:v>
                </c:pt>
                <c:pt idx="146">
                  <c:v>9.4</c:v>
                </c:pt>
                <c:pt idx="147">
                  <c:v>3.6</c:v>
                </c:pt>
                <c:pt idx="148">
                  <c:v>2.6</c:v>
                </c:pt>
                <c:pt idx="149">
                  <c:v>6.2</c:v>
                </c:pt>
                <c:pt idx="150">
                  <c:v>11.8</c:v>
                </c:pt>
                <c:pt idx="151">
                  <c:v>13.5</c:v>
                </c:pt>
                <c:pt idx="152">
                  <c:v>16.899999999999999</c:v>
                </c:pt>
                <c:pt idx="153">
                  <c:v>17.8</c:v>
                </c:pt>
                <c:pt idx="154">
                  <c:v>17.600000000000001</c:v>
                </c:pt>
                <c:pt idx="155">
                  <c:v>18</c:v>
                </c:pt>
                <c:pt idx="156">
                  <c:v>7.6</c:v>
                </c:pt>
                <c:pt idx="157">
                  <c:v>13.9</c:v>
                </c:pt>
                <c:pt idx="158">
                  <c:v>14.7</c:v>
                </c:pt>
                <c:pt idx="159">
                  <c:v>15.7</c:v>
                </c:pt>
                <c:pt idx="160">
                  <c:v>7.2</c:v>
                </c:pt>
                <c:pt idx="161">
                  <c:v>3.4</c:v>
                </c:pt>
                <c:pt idx="162">
                  <c:v>2.6</c:v>
                </c:pt>
                <c:pt idx="163">
                  <c:v>3</c:v>
                </c:pt>
                <c:pt idx="164">
                  <c:v>2.2000000000000002</c:v>
                </c:pt>
                <c:pt idx="165">
                  <c:v>2</c:v>
                </c:pt>
                <c:pt idx="166">
                  <c:v>6.4</c:v>
                </c:pt>
                <c:pt idx="167">
                  <c:v>10.4</c:v>
                </c:pt>
                <c:pt idx="168">
                  <c:v>14.5</c:v>
                </c:pt>
                <c:pt idx="169">
                  <c:v>11.2</c:v>
                </c:pt>
                <c:pt idx="170">
                  <c:v>13.1</c:v>
                </c:pt>
                <c:pt idx="171">
                  <c:v>9.4</c:v>
                </c:pt>
                <c:pt idx="172">
                  <c:v>12.6</c:v>
                </c:pt>
                <c:pt idx="173">
                  <c:v>3</c:v>
                </c:pt>
                <c:pt idx="174">
                  <c:v>6.2</c:v>
                </c:pt>
                <c:pt idx="175">
                  <c:v>12.4</c:v>
                </c:pt>
                <c:pt idx="176">
                  <c:v>12.2</c:v>
                </c:pt>
                <c:pt idx="177">
                  <c:v>12.6</c:v>
                </c:pt>
                <c:pt idx="178">
                  <c:v>11.6</c:v>
                </c:pt>
                <c:pt idx="179">
                  <c:v>10.199999999999999</c:v>
                </c:pt>
                <c:pt idx="180">
                  <c:v>8.1999999999999993</c:v>
                </c:pt>
                <c:pt idx="181">
                  <c:v>4.5999999999999996</c:v>
                </c:pt>
                <c:pt idx="182">
                  <c:v>8</c:v>
                </c:pt>
                <c:pt idx="183">
                  <c:v>6.4</c:v>
                </c:pt>
                <c:pt idx="184">
                  <c:v>8</c:v>
                </c:pt>
                <c:pt idx="185">
                  <c:v>9.6</c:v>
                </c:pt>
                <c:pt idx="186">
                  <c:v>4.8</c:v>
                </c:pt>
                <c:pt idx="187">
                  <c:v>6.8</c:v>
                </c:pt>
                <c:pt idx="188">
                  <c:v>7.8</c:v>
                </c:pt>
                <c:pt idx="189">
                  <c:v>8</c:v>
                </c:pt>
                <c:pt idx="190">
                  <c:v>7</c:v>
                </c:pt>
                <c:pt idx="191">
                  <c:v>10.6</c:v>
                </c:pt>
                <c:pt idx="192">
                  <c:v>9</c:v>
                </c:pt>
                <c:pt idx="193">
                  <c:v>12</c:v>
                </c:pt>
                <c:pt idx="194">
                  <c:v>14.5</c:v>
                </c:pt>
                <c:pt idx="195">
                  <c:v>15.1</c:v>
                </c:pt>
                <c:pt idx="196">
                  <c:v>15.1</c:v>
                </c:pt>
                <c:pt idx="197">
                  <c:v>18.600000000000001</c:v>
                </c:pt>
                <c:pt idx="198">
                  <c:v>19.600000000000001</c:v>
                </c:pt>
                <c:pt idx="199">
                  <c:v>18</c:v>
                </c:pt>
                <c:pt idx="200">
                  <c:v>17.399999999999999</c:v>
                </c:pt>
                <c:pt idx="201">
                  <c:v>18</c:v>
                </c:pt>
                <c:pt idx="202">
                  <c:v>14.3</c:v>
                </c:pt>
                <c:pt idx="203">
                  <c:v>17</c:v>
                </c:pt>
                <c:pt idx="204">
                  <c:v>12</c:v>
                </c:pt>
                <c:pt idx="205">
                  <c:v>14.7</c:v>
                </c:pt>
                <c:pt idx="206">
                  <c:v>18</c:v>
                </c:pt>
                <c:pt idx="207">
                  <c:v>14.3</c:v>
                </c:pt>
                <c:pt idx="208">
                  <c:v>8.4</c:v>
                </c:pt>
                <c:pt idx="209">
                  <c:v>6.6</c:v>
                </c:pt>
                <c:pt idx="210">
                  <c:v>8</c:v>
                </c:pt>
                <c:pt idx="211">
                  <c:v>12.2</c:v>
                </c:pt>
                <c:pt idx="212">
                  <c:v>13.3</c:v>
                </c:pt>
                <c:pt idx="213">
                  <c:v>13.5</c:v>
                </c:pt>
                <c:pt idx="214">
                  <c:v>7.6</c:v>
                </c:pt>
                <c:pt idx="215">
                  <c:v>15.7</c:v>
                </c:pt>
                <c:pt idx="216">
                  <c:v>15.9</c:v>
                </c:pt>
                <c:pt idx="217">
                  <c:v>16.7</c:v>
                </c:pt>
                <c:pt idx="218">
                  <c:v>18</c:v>
                </c:pt>
                <c:pt idx="219">
                  <c:v>17.2</c:v>
                </c:pt>
                <c:pt idx="220">
                  <c:v>14.9</c:v>
                </c:pt>
                <c:pt idx="221">
                  <c:v>15.5</c:v>
                </c:pt>
                <c:pt idx="222">
                  <c:v>20</c:v>
                </c:pt>
                <c:pt idx="223">
                  <c:v>22.2</c:v>
                </c:pt>
                <c:pt idx="224">
                  <c:v>21.2</c:v>
                </c:pt>
                <c:pt idx="225">
                  <c:v>12.9</c:v>
                </c:pt>
                <c:pt idx="226">
                  <c:v>15.7</c:v>
                </c:pt>
                <c:pt idx="227">
                  <c:v>14.3</c:v>
                </c:pt>
                <c:pt idx="228">
                  <c:v>13.1</c:v>
                </c:pt>
                <c:pt idx="229">
                  <c:v>11.4</c:v>
                </c:pt>
                <c:pt idx="230">
                  <c:v>10.199999999999999</c:v>
                </c:pt>
                <c:pt idx="231">
                  <c:v>11.4</c:v>
                </c:pt>
                <c:pt idx="232">
                  <c:v>14.9</c:v>
                </c:pt>
                <c:pt idx="233">
                  <c:v>9</c:v>
                </c:pt>
                <c:pt idx="234">
                  <c:v>6.6</c:v>
                </c:pt>
                <c:pt idx="235">
                  <c:v>7.6</c:v>
                </c:pt>
                <c:pt idx="236">
                  <c:v>7.2</c:v>
                </c:pt>
                <c:pt idx="237">
                  <c:v>8.8000000000000007</c:v>
                </c:pt>
                <c:pt idx="238">
                  <c:v>11.6</c:v>
                </c:pt>
                <c:pt idx="239">
                  <c:v>9.4</c:v>
                </c:pt>
                <c:pt idx="240">
                  <c:v>8.6</c:v>
                </c:pt>
                <c:pt idx="241">
                  <c:v>3</c:v>
                </c:pt>
                <c:pt idx="242">
                  <c:v>2.2000000000000002</c:v>
                </c:pt>
                <c:pt idx="243">
                  <c:v>5.4</c:v>
                </c:pt>
                <c:pt idx="244">
                  <c:v>8.4</c:v>
                </c:pt>
                <c:pt idx="245">
                  <c:v>11.6</c:v>
                </c:pt>
                <c:pt idx="246">
                  <c:v>10.6</c:v>
                </c:pt>
                <c:pt idx="247">
                  <c:v>10</c:v>
                </c:pt>
                <c:pt idx="248">
                  <c:v>7</c:v>
                </c:pt>
                <c:pt idx="249">
                  <c:v>0.6</c:v>
                </c:pt>
                <c:pt idx="250">
                  <c:v>4.5999999999999996</c:v>
                </c:pt>
                <c:pt idx="251">
                  <c:v>6</c:v>
                </c:pt>
                <c:pt idx="252">
                  <c:v>1.6</c:v>
                </c:pt>
                <c:pt idx="253">
                  <c:v>5.2</c:v>
                </c:pt>
                <c:pt idx="254">
                  <c:v>6.8</c:v>
                </c:pt>
                <c:pt idx="255">
                  <c:v>8.6</c:v>
                </c:pt>
                <c:pt idx="256">
                  <c:v>7.8</c:v>
                </c:pt>
                <c:pt idx="257">
                  <c:v>6</c:v>
                </c:pt>
                <c:pt idx="258">
                  <c:v>1.8</c:v>
                </c:pt>
                <c:pt idx="259">
                  <c:v>-0.2</c:v>
                </c:pt>
                <c:pt idx="260">
                  <c:v>4</c:v>
                </c:pt>
                <c:pt idx="261">
                  <c:v>1.4</c:v>
                </c:pt>
                <c:pt idx="262">
                  <c:v>0.6</c:v>
                </c:pt>
                <c:pt idx="263">
                  <c:v>2.6</c:v>
                </c:pt>
                <c:pt idx="264">
                  <c:v>2.8</c:v>
                </c:pt>
                <c:pt idx="265">
                  <c:v>1.6</c:v>
                </c:pt>
                <c:pt idx="266">
                  <c:v>4.2</c:v>
                </c:pt>
                <c:pt idx="267">
                  <c:v>7</c:v>
                </c:pt>
                <c:pt idx="268">
                  <c:v>-0.6</c:v>
                </c:pt>
                <c:pt idx="269">
                  <c:v>-0.6</c:v>
                </c:pt>
                <c:pt idx="270">
                  <c:v>0.6</c:v>
                </c:pt>
                <c:pt idx="271">
                  <c:v>-2</c:v>
                </c:pt>
                <c:pt idx="272">
                  <c:v>1.8</c:v>
                </c:pt>
                <c:pt idx="273">
                  <c:v>7.4</c:v>
                </c:pt>
                <c:pt idx="274">
                  <c:v>7</c:v>
                </c:pt>
                <c:pt idx="275">
                  <c:v>0.6</c:v>
                </c:pt>
                <c:pt idx="276">
                  <c:v>0.4</c:v>
                </c:pt>
                <c:pt idx="277">
                  <c:v>6.2</c:v>
                </c:pt>
                <c:pt idx="278">
                  <c:v>8.1999999999999993</c:v>
                </c:pt>
                <c:pt idx="279">
                  <c:v>6.6</c:v>
                </c:pt>
                <c:pt idx="280">
                  <c:v>8.6</c:v>
                </c:pt>
                <c:pt idx="281">
                  <c:v>2</c:v>
                </c:pt>
                <c:pt idx="282">
                  <c:v>-1</c:v>
                </c:pt>
                <c:pt idx="283">
                  <c:v>1.2</c:v>
                </c:pt>
                <c:pt idx="284">
                  <c:v>-1</c:v>
                </c:pt>
                <c:pt idx="285">
                  <c:v>3.2</c:v>
                </c:pt>
                <c:pt idx="286">
                  <c:v>7</c:v>
                </c:pt>
                <c:pt idx="287">
                  <c:v>8.8000000000000007</c:v>
                </c:pt>
                <c:pt idx="288">
                  <c:v>5.6</c:v>
                </c:pt>
                <c:pt idx="289">
                  <c:v>1</c:v>
                </c:pt>
                <c:pt idx="290">
                  <c:v>5.4</c:v>
                </c:pt>
                <c:pt idx="291">
                  <c:v>5.4</c:v>
                </c:pt>
                <c:pt idx="292">
                  <c:v>6.8</c:v>
                </c:pt>
                <c:pt idx="293">
                  <c:v>4</c:v>
                </c:pt>
                <c:pt idx="294">
                  <c:v>1.2</c:v>
                </c:pt>
                <c:pt idx="295">
                  <c:v>5.8</c:v>
                </c:pt>
                <c:pt idx="296">
                  <c:v>2.4</c:v>
                </c:pt>
                <c:pt idx="297">
                  <c:v>5.6</c:v>
                </c:pt>
                <c:pt idx="298">
                  <c:v>5</c:v>
                </c:pt>
                <c:pt idx="299">
                  <c:v>6</c:v>
                </c:pt>
                <c:pt idx="300">
                  <c:v>-4</c:v>
                </c:pt>
                <c:pt idx="301">
                  <c:v>-1.2</c:v>
                </c:pt>
                <c:pt idx="302">
                  <c:v>-5</c:v>
                </c:pt>
                <c:pt idx="303">
                  <c:v>-13.8</c:v>
                </c:pt>
                <c:pt idx="304">
                  <c:v>-8.6</c:v>
                </c:pt>
                <c:pt idx="305">
                  <c:v>-5.6</c:v>
                </c:pt>
                <c:pt idx="306">
                  <c:v>-15.2</c:v>
                </c:pt>
                <c:pt idx="307">
                  <c:v>-25</c:v>
                </c:pt>
                <c:pt idx="308">
                  <c:v>-19.8</c:v>
                </c:pt>
                <c:pt idx="309">
                  <c:v>-14.7</c:v>
                </c:pt>
                <c:pt idx="310">
                  <c:v>-8.4</c:v>
                </c:pt>
                <c:pt idx="311">
                  <c:v>-8</c:v>
                </c:pt>
                <c:pt idx="312">
                  <c:v>-0.4</c:v>
                </c:pt>
                <c:pt idx="313">
                  <c:v>2</c:v>
                </c:pt>
                <c:pt idx="314">
                  <c:v>-3.2</c:v>
                </c:pt>
                <c:pt idx="315">
                  <c:v>-20.399999999999999</c:v>
                </c:pt>
                <c:pt idx="316">
                  <c:v>-27</c:v>
                </c:pt>
                <c:pt idx="317">
                  <c:v>-22</c:v>
                </c:pt>
                <c:pt idx="318">
                  <c:v>-6</c:v>
                </c:pt>
                <c:pt idx="319">
                  <c:v>-10</c:v>
                </c:pt>
                <c:pt idx="320">
                  <c:v>-1</c:v>
                </c:pt>
                <c:pt idx="321">
                  <c:v>-3.8</c:v>
                </c:pt>
                <c:pt idx="322">
                  <c:v>-5.6</c:v>
                </c:pt>
                <c:pt idx="323">
                  <c:v>-2</c:v>
                </c:pt>
                <c:pt idx="324">
                  <c:v>-9</c:v>
                </c:pt>
                <c:pt idx="325">
                  <c:v>-6.6</c:v>
                </c:pt>
                <c:pt idx="326">
                  <c:v>-3.8</c:v>
                </c:pt>
                <c:pt idx="327">
                  <c:v>-5.6</c:v>
                </c:pt>
                <c:pt idx="328">
                  <c:v>-3</c:v>
                </c:pt>
                <c:pt idx="329">
                  <c:v>3.8</c:v>
                </c:pt>
                <c:pt idx="330">
                  <c:v>2</c:v>
                </c:pt>
                <c:pt idx="331">
                  <c:v>1.8</c:v>
                </c:pt>
                <c:pt idx="332">
                  <c:v>0.6</c:v>
                </c:pt>
                <c:pt idx="333">
                  <c:v>-7.6</c:v>
                </c:pt>
                <c:pt idx="334">
                  <c:v>-19.399999999999999</c:v>
                </c:pt>
                <c:pt idx="335">
                  <c:v>-18.2</c:v>
                </c:pt>
                <c:pt idx="336">
                  <c:v>-22.4</c:v>
                </c:pt>
                <c:pt idx="337">
                  <c:v>-27.6</c:v>
                </c:pt>
                <c:pt idx="338">
                  <c:v>-29.6</c:v>
                </c:pt>
                <c:pt idx="339">
                  <c:v>-20.6</c:v>
                </c:pt>
                <c:pt idx="340">
                  <c:v>-17</c:v>
                </c:pt>
                <c:pt idx="341">
                  <c:v>-13.4</c:v>
                </c:pt>
                <c:pt idx="342">
                  <c:v>-10.6</c:v>
                </c:pt>
                <c:pt idx="343">
                  <c:v>-21.6</c:v>
                </c:pt>
                <c:pt idx="344">
                  <c:v>-1.4</c:v>
                </c:pt>
                <c:pt idx="345">
                  <c:v>-0.4</c:v>
                </c:pt>
                <c:pt idx="346">
                  <c:v>1</c:v>
                </c:pt>
                <c:pt idx="347">
                  <c:v>1.6</c:v>
                </c:pt>
                <c:pt idx="348">
                  <c:v>-1.6</c:v>
                </c:pt>
                <c:pt idx="349">
                  <c:v>-5.2</c:v>
                </c:pt>
                <c:pt idx="350">
                  <c:v>-20.399999999999999</c:v>
                </c:pt>
                <c:pt idx="351">
                  <c:v>-31</c:v>
                </c:pt>
                <c:pt idx="352">
                  <c:v>-26</c:v>
                </c:pt>
                <c:pt idx="353">
                  <c:v>-18.399999999999999</c:v>
                </c:pt>
                <c:pt idx="354">
                  <c:v>-19</c:v>
                </c:pt>
                <c:pt idx="355">
                  <c:v>-27.2</c:v>
                </c:pt>
                <c:pt idx="356">
                  <c:v>-38.6</c:v>
                </c:pt>
                <c:pt idx="357">
                  <c:v>-22.2</c:v>
                </c:pt>
                <c:pt idx="358">
                  <c:v>-13.6</c:v>
                </c:pt>
                <c:pt idx="359">
                  <c:v>-16.2</c:v>
                </c:pt>
                <c:pt idx="360">
                  <c:v>1.4</c:v>
                </c:pt>
                <c:pt idx="361">
                  <c:v>1.4</c:v>
                </c:pt>
                <c:pt idx="362">
                  <c:v>-1.4</c:v>
                </c:pt>
                <c:pt idx="363">
                  <c:v>2</c:v>
                </c:pt>
                <c:pt idx="364">
                  <c:v>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'1872'!$J$3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'1872'!$J$4:$J$368</c:f>
              <c:numCache>
                <c:formatCode>0.0_ ;\-0.0\ </c:formatCode>
                <c:ptCount val="365"/>
                <c:pt idx="0">
                  <c:v>-16</c:v>
                </c:pt>
                <c:pt idx="1">
                  <c:v>-15.4</c:v>
                </c:pt>
                <c:pt idx="2">
                  <c:v>-7.2</c:v>
                </c:pt>
                <c:pt idx="3">
                  <c:v>-3</c:v>
                </c:pt>
                <c:pt idx="4">
                  <c:v>-3</c:v>
                </c:pt>
                <c:pt idx="5">
                  <c:v>-2.4</c:v>
                </c:pt>
                <c:pt idx="6">
                  <c:v>-8.4</c:v>
                </c:pt>
                <c:pt idx="7">
                  <c:v>-8.8000000000000007</c:v>
                </c:pt>
                <c:pt idx="8">
                  <c:v>-13.4</c:v>
                </c:pt>
                <c:pt idx="9">
                  <c:v>-15.6</c:v>
                </c:pt>
                <c:pt idx="10">
                  <c:v>-14</c:v>
                </c:pt>
                <c:pt idx="11">
                  <c:v>-16.399999999999999</c:v>
                </c:pt>
                <c:pt idx="12">
                  <c:v>-17</c:v>
                </c:pt>
                <c:pt idx="13">
                  <c:v>-23.4</c:v>
                </c:pt>
                <c:pt idx="14">
                  <c:v>-20.8</c:v>
                </c:pt>
                <c:pt idx="15">
                  <c:v>-16</c:v>
                </c:pt>
                <c:pt idx="16">
                  <c:v>-17.399999999999999</c:v>
                </c:pt>
                <c:pt idx="17">
                  <c:v>-8.4</c:v>
                </c:pt>
                <c:pt idx="18">
                  <c:v>-10.4</c:v>
                </c:pt>
                <c:pt idx="19">
                  <c:v>-7.4</c:v>
                </c:pt>
                <c:pt idx="20">
                  <c:v>-10</c:v>
                </c:pt>
                <c:pt idx="21">
                  <c:v>-6.4</c:v>
                </c:pt>
                <c:pt idx="22">
                  <c:v>-8</c:v>
                </c:pt>
                <c:pt idx="23">
                  <c:v>-7.8</c:v>
                </c:pt>
                <c:pt idx="24">
                  <c:v>-8.8000000000000007</c:v>
                </c:pt>
                <c:pt idx="25">
                  <c:v>-10.199999999999999</c:v>
                </c:pt>
                <c:pt idx="26">
                  <c:v>-10.4</c:v>
                </c:pt>
                <c:pt idx="27">
                  <c:v>-12.4</c:v>
                </c:pt>
                <c:pt idx="28">
                  <c:v>-12.4</c:v>
                </c:pt>
                <c:pt idx="29">
                  <c:v>-12.4</c:v>
                </c:pt>
                <c:pt idx="30">
                  <c:v>-11.4</c:v>
                </c:pt>
                <c:pt idx="31">
                  <c:v>-10.4</c:v>
                </c:pt>
                <c:pt idx="32">
                  <c:v>-9</c:v>
                </c:pt>
                <c:pt idx="33">
                  <c:v>-8.4</c:v>
                </c:pt>
                <c:pt idx="34">
                  <c:v>-8</c:v>
                </c:pt>
                <c:pt idx="35">
                  <c:v>-4</c:v>
                </c:pt>
                <c:pt idx="36">
                  <c:v>-5.4</c:v>
                </c:pt>
                <c:pt idx="37">
                  <c:v>-6</c:v>
                </c:pt>
                <c:pt idx="38">
                  <c:v>-10</c:v>
                </c:pt>
                <c:pt idx="39">
                  <c:v>-11</c:v>
                </c:pt>
                <c:pt idx="40">
                  <c:v>-13.4</c:v>
                </c:pt>
                <c:pt idx="41">
                  <c:v>-12.4</c:v>
                </c:pt>
                <c:pt idx="42">
                  <c:v>-12.4</c:v>
                </c:pt>
                <c:pt idx="43">
                  <c:v>-20</c:v>
                </c:pt>
                <c:pt idx="44">
                  <c:v>-23</c:v>
                </c:pt>
                <c:pt idx="45">
                  <c:v>-19.399999999999999</c:v>
                </c:pt>
                <c:pt idx="46">
                  <c:v>-6.4</c:v>
                </c:pt>
                <c:pt idx="47">
                  <c:v>-19.2</c:v>
                </c:pt>
                <c:pt idx="48">
                  <c:v>-13.4</c:v>
                </c:pt>
                <c:pt idx="49">
                  <c:v>-9</c:v>
                </c:pt>
                <c:pt idx="50">
                  <c:v>-10</c:v>
                </c:pt>
                <c:pt idx="51">
                  <c:v>-6</c:v>
                </c:pt>
                <c:pt idx="52">
                  <c:v>-6.8</c:v>
                </c:pt>
                <c:pt idx="53">
                  <c:v>-8.4</c:v>
                </c:pt>
                <c:pt idx="54">
                  <c:v>-7.4</c:v>
                </c:pt>
                <c:pt idx="55">
                  <c:v>-7</c:v>
                </c:pt>
                <c:pt idx="56">
                  <c:v>-8.4</c:v>
                </c:pt>
                <c:pt idx="57">
                  <c:v>-17</c:v>
                </c:pt>
                <c:pt idx="58">
                  <c:v>-10.6</c:v>
                </c:pt>
                <c:pt idx="59">
                  <c:v>-10.6</c:v>
                </c:pt>
                <c:pt idx="60">
                  <c:v>-2.4</c:v>
                </c:pt>
                <c:pt idx="61">
                  <c:v>-7.6</c:v>
                </c:pt>
                <c:pt idx="62">
                  <c:v>-8.6</c:v>
                </c:pt>
                <c:pt idx="63">
                  <c:v>-2.4</c:v>
                </c:pt>
                <c:pt idx="64">
                  <c:v>2</c:v>
                </c:pt>
                <c:pt idx="65">
                  <c:v>1.8</c:v>
                </c:pt>
                <c:pt idx="66">
                  <c:v>2.4</c:v>
                </c:pt>
                <c:pt idx="67">
                  <c:v>0.2</c:v>
                </c:pt>
                <c:pt idx="68">
                  <c:v>-2.4</c:v>
                </c:pt>
                <c:pt idx="69">
                  <c:v>4</c:v>
                </c:pt>
                <c:pt idx="70">
                  <c:v>-6</c:v>
                </c:pt>
                <c:pt idx="71">
                  <c:v>-6.8</c:v>
                </c:pt>
                <c:pt idx="72">
                  <c:v>-6.6</c:v>
                </c:pt>
                <c:pt idx="73">
                  <c:v>-7.6</c:v>
                </c:pt>
                <c:pt idx="74">
                  <c:v>-5.8</c:v>
                </c:pt>
                <c:pt idx="75">
                  <c:v>-8.8000000000000007</c:v>
                </c:pt>
                <c:pt idx="76">
                  <c:v>-11</c:v>
                </c:pt>
                <c:pt idx="77">
                  <c:v>-15.4</c:v>
                </c:pt>
                <c:pt idx="78">
                  <c:v>-9.4</c:v>
                </c:pt>
                <c:pt idx="79">
                  <c:v>-10.4</c:v>
                </c:pt>
                <c:pt idx="80">
                  <c:v>-13.4</c:v>
                </c:pt>
                <c:pt idx="81">
                  <c:v>-10.6</c:v>
                </c:pt>
                <c:pt idx="82">
                  <c:v>-7.6</c:v>
                </c:pt>
                <c:pt idx="83">
                  <c:v>-2.2000000000000002</c:v>
                </c:pt>
                <c:pt idx="84">
                  <c:v>-5.4</c:v>
                </c:pt>
                <c:pt idx="85">
                  <c:v>-11</c:v>
                </c:pt>
                <c:pt idx="86">
                  <c:v>-14.8</c:v>
                </c:pt>
                <c:pt idx="87">
                  <c:v>-20</c:v>
                </c:pt>
                <c:pt idx="88">
                  <c:v>-14.4</c:v>
                </c:pt>
                <c:pt idx="89">
                  <c:v>-12.8</c:v>
                </c:pt>
                <c:pt idx="90">
                  <c:v>-6.2</c:v>
                </c:pt>
                <c:pt idx="91">
                  <c:v>-3.4</c:v>
                </c:pt>
                <c:pt idx="92">
                  <c:v>-9.8000000000000007</c:v>
                </c:pt>
                <c:pt idx="93">
                  <c:v>-9.6</c:v>
                </c:pt>
                <c:pt idx="94">
                  <c:v>-5.4</c:v>
                </c:pt>
                <c:pt idx="95">
                  <c:v>-5.8</c:v>
                </c:pt>
                <c:pt idx="96">
                  <c:v>2.2000000000000002</c:v>
                </c:pt>
                <c:pt idx="97">
                  <c:v>2.8</c:v>
                </c:pt>
                <c:pt idx="98">
                  <c:v>9</c:v>
                </c:pt>
                <c:pt idx="99">
                  <c:v>5.6</c:v>
                </c:pt>
                <c:pt idx="100">
                  <c:v>5.4</c:v>
                </c:pt>
                <c:pt idx="101">
                  <c:v>2</c:v>
                </c:pt>
                <c:pt idx="102">
                  <c:v>2.4</c:v>
                </c:pt>
                <c:pt idx="103">
                  <c:v>6.4</c:v>
                </c:pt>
                <c:pt idx="104">
                  <c:v>7</c:v>
                </c:pt>
                <c:pt idx="105">
                  <c:v>3</c:v>
                </c:pt>
                <c:pt idx="106">
                  <c:v>6</c:v>
                </c:pt>
                <c:pt idx="107">
                  <c:v>6.6</c:v>
                </c:pt>
                <c:pt idx="108">
                  <c:v>8</c:v>
                </c:pt>
                <c:pt idx="109">
                  <c:v>10.4</c:v>
                </c:pt>
                <c:pt idx="110">
                  <c:v>3</c:v>
                </c:pt>
                <c:pt idx="111">
                  <c:v>5.2</c:v>
                </c:pt>
                <c:pt idx="112">
                  <c:v>4</c:v>
                </c:pt>
                <c:pt idx="113">
                  <c:v>5</c:v>
                </c:pt>
                <c:pt idx="114">
                  <c:v>4.5999999999999996</c:v>
                </c:pt>
                <c:pt idx="115">
                  <c:v>3</c:v>
                </c:pt>
                <c:pt idx="116">
                  <c:v>4</c:v>
                </c:pt>
                <c:pt idx="117">
                  <c:v>0.4</c:v>
                </c:pt>
                <c:pt idx="118">
                  <c:v>-2.4</c:v>
                </c:pt>
                <c:pt idx="119">
                  <c:v>-2</c:v>
                </c:pt>
                <c:pt idx="120">
                  <c:v>4.2</c:v>
                </c:pt>
                <c:pt idx="121">
                  <c:v>5.2</c:v>
                </c:pt>
                <c:pt idx="122">
                  <c:v>5</c:v>
                </c:pt>
                <c:pt idx="123">
                  <c:v>4.2</c:v>
                </c:pt>
                <c:pt idx="124">
                  <c:v>-6.6</c:v>
                </c:pt>
                <c:pt idx="125">
                  <c:v>2.4</c:v>
                </c:pt>
                <c:pt idx="126">
                  <c:v>5.8</c:v>
                </c:pt>
                <c:pt idx="127">
                  <c:v>7.4</c:v>
                </c:pt>
                <c:pt idx="128">
                  <c:v>3.4</c:v>
                </c:pt>
                <c:pt idx="129">
                  <c:v>7.8</c:v>
                </c:pt>
                <c:pt idx="130">
                  <c:v>8.6</c:v>
                </c:pt>
                <c:pt idx="131">
                  <c:v>4.2</c:v>
                </c:pt>
                <c:pt idx="132">
                  <c:v>8.8000000000000007</c:v>
                </c:pt>
                <c:pt idx="133">
                  <c:v>14.1</c:v>
                </c:pt>
                <c:pt idx="134">
                  <c:v>6.6</c:v>
                </c:pt>
                <c:pt idx="135">
                  <c:v>9.8000000000000007</c:v>
                </c:pt>
                <c:pt idx="136">
                  <c:v>3.4</c:v>
                </c:pt>
                <c:pt idx="137">
                  <c:v>3</c:v>
                </c:pt>
                <c:pt idx="138">
                  <c:v>6.2</c:v>
                </c:pt>
                <c:pt idx="139">
                  <c:v>7.8</c:v>
                </c:pt>
                <c:pt idx="140">
                  <c:v>13.5</c:v>
                </c:pt>
                <c:pt idx="141">
                  <c:v>13.3</c:v>
                </c:pt>
                <c:pt idx="142">
                  <c:v>7</c:v>
                </c:pt>
                <c:pt idx="143">
                  <c:v>12</c:v>
                </c:pt>
                <c:pt idx="144">
                  <c:v>5.8</c:v>
                </c:pt>
                <c:pt idx="145">
                  <c:v>15.5</c:v>
                </c:pt>
                <c:pt idx="146">
                  <c:v>11.4</c:v>
                </c:pt>
                <c:pt idx="147">
                  <c:v>5.2</c:v>
                </c:pt>
                <c:pt idx="148">
                  <c:v>4.5999999999999996</c:v>
                </c:pt>
                <c:pt idx="149">
                  <c:v>13.7</c:v>
                </c:pt>
                <c:pt idx="150">
                  <c:v>17.2</c:v>
                </c:pt>
                <c:pt idx="151">
                  <c:v>19.600000000000001</c:v>
                </c:pt>
                <c:pt idx="152">
                  <c:v>22.6</c:v>
                </c:pt>
                <c:pt idx="153">
                  <c:v>23.6</c:v>
                </c:pt>
                <c:pt idx="154">
                  <c:v>23.6</c:v>
                </c:pt>
                <c:pt idx="155">
                  <c:v>18.600000000000001</c:v>
                </c:pt>
                <c:pt idx="156">
                  <c:v>18.399999999999999</c:v>
                </c:pt>
                <c:pt idx="157">
                  <c:v>20.399999999999999</c:v>
                </c:pt>
                <c:pt idx="158">
                  <c:v>20</c:v>
                </c:pt>
                <c:pt idx="159">
                  <c:v>19.600000000000001</c:v>
                </c:pt>
                <c:pt idx="160">
                  <c:v>8.6</c:v>
                </c:pt>
                <c:pt idx="161">
                  <c:v>7.8</c:v>
                </c:pt>
                <c:pt idx="162">
                  <c:v>4.2</c:v>
                </c:pt>
                <c:pt idx="163">
                  <c:v>1</c:v>
                </c:pt>
                <c:pt idx="164">
                  <c:v>6.8</c:v>
                </c:pt>
                <c:pt idx="165">
                  <c:v>10.199999999999999</c:v>
                </c:pt>
                <c:pt idx="166">
                  <c:v>12.4</c:v>
                </c:pt>
                <c:pt idx="167">
                  <c:v>18.600000000000001</c:v>
                </c:pt>
                <c:pt idx="168">
                  <c:v>13.7</c:v>
                </c:pt>
                <c:pt idx="169">
                  <c:v>17.399999999999999</c:v>
                </c:pt>
                <c:pt idx="170">
                  <c:v>20.6</c:v>
                </c:pt>
                <c:pt idx="171">
                  <c:v>15.5</c:v>
                </c:pt>
                <c:pt idx="172">
                  <c:v>15.7</c:v>
                </c:pt>
                <c:pt idx="173">
                  <c:v>11</c:v>
                </c:pt>
                <c:pt idx="174">
                  <c:v>10.4</c:v>
                </c:pt>
                <c:pt idx="175">
                  <c:v>16.100000000000001</c:v>
                </c:pt>
                <c:pt idx="176">
                  <c:v>18.2</c:v>
                </c:pt>
                <c:pt idx="177">
                  <c:v>18.2</c:v>
                </c:pt>
                <c:pt idx="178">
                  <c:v>19.2</c:v>
                </c:pt>
                <c:pt idx="179">
                  <c:v>15.5</c:v>
                </c:pt>
                <c:pt idx="180">
                  <c:v>13.3</c:v>
                </c:pt>
                <c:pt idx="181">
                  <c:v>11</c:v>
                </c:pt>
                <c:pt idx="182">
                  <c:v>10.4</c:v>
                </c:pt>
                <c:pt idx="183">
                  <c:v>13.3</c:v>
                </c:pt>
                <c:pt idx="184">
                  <c:v>11</c:v>
                </c:pt>
                <c:pt idx="185">
                  <c:v>16.5</c:v>
                </c:pt>
                <c:pt idx="186">
                  <c:v>9</c:v>
                </c:pt>
                <c:pt idx="187">
                  <c:v>12.6</c:v>
                </c:pt>
                <c:pt idx="188">
                  <c:v>14.3</c:v>
                </c:pt>
                <c:pt idx="189">
                  <c:v>14.5</c:v>
                </c:pt>
                <c:pt idx="190">
                  <c:v>13.3</c:v>
                </c:pt>
                <c:pt idx="191">
                  <c:v>15.1</c:v>
                </c:pt>
                <c:pt idx="192">
                  <c:v>17.600000000000001</c:v>
                </c:pt>
                <c:pt idx="193">
                  <c:v>16.100000000000001</c:v>
                </c:pt>
                <c:pt idx="194">
                  <c:v>23.6</c:v>
                </c:pt>
                <c:pt idx="195">
                  <c:v>23.2</c:v>
                </c:pt>
                <c:pt idx="196">
                  <c:v>22.6</c:v>
                </c:pt>
                <c:pt idx="197">
                  <c:v>26.1</c:v>
                </c:pt>
                <c:pt idx="198">
                  <c:v>23.6</c:v>
                </c:pt>
                <c:pt idx="199">
                  <c:v>22.2</c:v>
                </c:pt>
                <c:pt idx="200">
                  <c:v>18.2</c:v>
                </c:pt>
                <c:pt idx="201">
                  <c:v>21.6</c:v>
                </c:pt>
                <c:pt idx="202">
                  <c:v>19.8</c:v>
                </c:pt>
                <c:pt idx="203">
                  <c:v>22.4</c:v>
                </c:pt>
                <c:pt idx="204">
                  <c:v>19.600000000000001</c:v>
                </c:pt>
                <c:pt idx="205">
                  <c:v>22.2</c:v>
                </c:pt>
                <c:pt idx="206">
                  <c:v>27.1</c:v>
                </c:pt>
                <c:pt idx="207">
                  <c:v>21.2</c:v>
                </c:pt>
                <c:pt idx="208">
                  <c:v>11.8</c:v>
                </c:pt>
                <c:pt idx="209">
                  <c:v>9.8000000000000007</c:v>
                </c:pt>
                <c:pt idx="210">
                  <c:v>16.100000000000001</c:v>
                </c:pt>
                <c:pt idx="211">
                  <c:v>17.600000000000001</c:v>
                </c:pt>
                <c:pt idx="212">
                  <c:v>18.399999999999999</c:v>
                </c:pt>
                <c:pt idx="213">
                  <c:v>19</c:v>
                </c:pt>
                <c:pt idx="214">
                  <c:v>13.5</c:v>
                </c:pt>
                <c:pt idx="215">
                  <c:v>18.2</c:v>
                </c:pt>
                <c:pt idx="216">
                  <c:v>20.6</c:v>
                </c:pt>
                <c:pt idx="217">
                  <c:v>20.8</c:v>
                </c:pt>
                <c:pt idx="218">
                  <c:v>27.1</c:v>
                </c:pt>
                <c:pt idx="219">
                  <c:v>20.2</c:v>
                </c:pt>
                <c:pt idx="220">
                  <c:v>18.600000000000001</c:v>
                </c:pt>
                <c:pt idx="221">
                  <c:v>20.8</c:v>
                </c:pt>
                <c:pt idx="222">
                  <c:v>26.5</c:v>
                </c:pt>
                <c:pt idx="223">
                  <c:v>27.1</c:v>
                </c:pt>
                <c:pt idx="224">
                  <c:v>17.8</c:v>
                </c:pt>
                <c:pt idx="225">
                  <c:v>18.2</c:v>
                </c:pt>
                <c:pt idx="226">
                  <c:v>20.2</c:v>
                </c:pt>
                <c:pt idx="227">
                  <c:v>19.8</c:v>
                </c:pt>
                <c:pt idx="228">
                  <c:v>15.5</c:v>
                </c:pt>
                <c:pt idx="229">
                  <c:v>15.9</c:v>
                </c:pt>
                <c:pt idx="230">
                  <c:v>18</c:v>
                </c:pt>
                <c:pt idx="231">
                  <c:v>19.600000000000001</c:v>
                </c:pt>
                <c:pt idx="232">
                  <c:v>18</c:v>
                </c:pt>
                <c:pt idx="233">
                  <c:v>11</c:v>
                </c:pt>
                <c:pt idx="234">
                  <c:v>10</c:v>
                </c:pt>
                <c:pt idx="235">
                  <c:v>10.4</c:v>
                </c:pt>
                <c:pt idx="236">
                  <c:v>10.6</c:v>
                </c:pt>
                <c:pt idx="237">
                  <c:v>8</c:v>
                </c:pt>
                <c:pt idx="238">
                  <c:v>18</c:v>
                </c:pt>
                <c:pt idx="239">
                  <c:v>18.2</c:v>
                </c:pt>
                <c:pt idx="240">
                  <c:v>15.7</c:v>
                </c:pt>
                <c:pt idx="241">
                  <c:v>14.9</c:v>
                </c:pt>
                <c:pt idx="242">
                  <c:v>10</c:v>
                </c:pt>
                <c:pt idx="243">
                  <c:v>13.1</c:v>
                </c:pt>
                <c:pt idx="244">
                  <c:v>17.600000000000001</c:v>
                </c:pt>
                <c:pt idx="245">
                  <c:v>19.600000000000001</c:v>
                </c:pt>
                <c:pt idx="246">
                  <c:v>14.5</c:v>
                </c:pt>
                <c:pt idx="247">
                  <c:v>13.1</c:v>
                </c:pt>
                <c:pt idx="248">
                  <c:v>6</c:v>
                </c:pt>
                <c:pt idx="249">
                  <c:v>9.1999999999999993</c:v>
                </c:pt>
                <c:pt idx="250">
                  <c:v>8</c:v>
                </c:pt>
                <c:pt idx="251">
                  <c:v>7</c:v>
                </c:pt>
                <c:pt idx="252">
                  <c:v>5.4</c:v>
                </c:pt>
                <c:pt idx="253">
                  <c:v>10.6</c:v>
                </c:pt>
                <c:pt idx="254">
                  <c:v>18</c:v>
                </c:pt>
                <c:pt idx="255">
                  <c:v>14.9</c:v>
                </c:pt>
                <c:pt idx="256">
                  <c:v>12</c:v>
                </c:pt>
                <c:pt idx="257">
                  <c:v>9.6</c:v>
                </c:pt>
                <c:pt idx="258">
                  <c:v>8.6</c:v>
                </c:pt>
                <c:pt idx="259">
                  <c:v>9.1999999999999993</c:v>
                </c:pt>
                <c:pt idx="260">
                  <c:v>6.4</c:v>
                </c:pt>
                <c:pt idx="261">
                  <c:v>4.4000000000000004</c:v>
                </c:pt>
                <c:pt idx="262">
                  <c:v>5.8</c:v>
                </c:pt>
                <c:pt idx="263">
                  <c:v>8.1999999999999993</c:v>
                </c:pt>
                <c:pt idx="264">
                  <c:v>5.2</c:v>
                </c:pt>
                <c:pt idx="265">
                  <c:v>4.4000000000000004</c:v>
                </c:pt>
                <c:pt idx="266">
                  <c:v>11.6</c:v>
                </c:pt>
                <c:pt idx="267">
                  <c:v>5.6</c:v>
                </c:pt>
                <c:pt idx="268">
                  <c:v>0.6</c:v>
                </c:pt>
                <c:pt idx="269">
                  <c:v>3.4</c:v>
                </c:pt>
                <c:pt idx="270">
                  <c:v>7.6</c:v>
                </c:pt>
                <c:pt idx="271">
                  <c:v>3.4</c:v>
                </c:pt>
                <c:pt idx="272">
                  <c:v>4.5999999999999996</c:v>
                </c:pt>
                <c:pt idx="273">
                  <c:v>8.4</c:v>
                </c:pt>
                <c:pt idx="274">
                  <c:v>8</c:v>
                </c:pt>
                <c:pt idx="275">
                  <c:v>3.4</c:v>
                </c:pt>
                <c:pt idx="276">
                  <c:v>7.2</c:v>
                </c:pt>
                <c:pt idx="277">
                  <c:v>12</c:v>
                </c:pt>
                <c:pt idx="278">
                  <c:v>10.6</c:v>
                </c:pt>
                <c:pt idx="279">
                  <c:v>8</c:v>
                </c:pt>
                <c:pt idx="280">
                  <c:v>8.1999999999999993</c:v>
                </c:pt>
                <c:pt idx="281">
                  <c:v>3.6</c:v>
                </c:pt>
                <c:pt idx="282">
                  <c:v>4.4000000000000004</c:v>
                </c:pt>
                <c:pt idx="283">
                  <c:v>2.6</c:v>
                </c:pt>
                <c:pt idx="284">
                  <c:v>2</c:v>
                </c:pt>
                <c:pt idx="285">
                  <c:v>6.4</c:v>
                </c:pt>
                <c:pt idx="286">
                  <c:v>8.1999999999999993</c:v>
                </c:pt>
                <c:pt idx="287">
                  <c:v>10.199999999999999</c:v>
                </c:pt>
                <c:pt idx="288">
                  <c:v>5</c:v>
                </c:pt>
                <c:pt idx="289">
                  <c:v>4.2</c:v>
                </c:pt>
                <c:pt idx="290">
                  <c:v>8.4</c:v>
                </c:pt>
                <c:pt idx="291">
                  <c:v>7.6</c:v>
                </c:pt>
                <c:pt idx="292">
                  <c:v>7</c:v>
                </c:pt>
                <c:pt idx="293">
                  <c:v>5</c:v>
                </c:pt>
                <c:pt idx="294">
                  <c:v>4.4000000000000004</c:v>
                </c:pt>
                <c:pt idx="295">
                  <c:v>6</c:v>
                </c:pt>
                <c:pt idx="296">
                  <c:v>5.4</c:v>
                </c:pt>
                <c:pt idx="297">
                  <c:v>7.2</c:v>
                </c:pt>
                <c:pt idx="298">
                  <c:v>6.6</c:v>
                </c:pt>
                <c:pt idx="299">
                  <c:v>4.2</c:v>
                </c:pt>
                <c:pt idx="300">
                  <c:v>-2.8</c:v>
                </c:pt>
                <c:pt idx="301">
                  <c:v>1.2</c:v>
                </c:pt>
                <c:pt idx="302">
                  <c:v>-7.8</c:v>
                </c:pt>
                <c:pt idx="303">
                  <c:v>-10.4</c:v>
                </c:pt>
                <c:pt idx="304">
                  <c:v>-6.4</c:v>
                </c:pt>
                <c:pt idx="305">
                  <c:v>-4.8</c:v>
                </c:pt>
                <c:pt idx="306">
                  <c:v>-16.399999999999999</c:v>
                </c:pt>
                <c:pt idx="307">
                  <c:v>-17.600000000000001</c:v>
                </c:pt>
                <c:pt idx="308">
                  <c:v>-18.600000000000001</c:v>
                </c:pt>
                <c:pt idx="309">
                  <c:v>-10.8</c:v>
                </c:pt>
                <c:pt idx="310">
                  <c:v>-8.4</c:v>
                </c:pt>
                <c:pt idx="311">
                  <c:v>-5.4</c:v>
                </c:pt>
                <c:pt idx="312">
                  <c:v>2.4</c:v>
                </c:pt>
                <c:pt idx="313">
                  <c:v>2</c:v>
                </c:pt>
                <c:pt idx="314">
                  <c:v>-0.6</c:v>
                </c:pt>
                <c:pt idx="315">
                  <c:v>-24</c:v>
                </c:pt>
                <c:pt idx="316">
                  <c:v>-20.399999999999999</c:v>
                </c:pt>
                <c:pt idx="317">
                  <c:v>-8.1999999999999993</c:v>
                </c:pt>
                <c:pt idx="318">
                  <c:v>-6</c:v>
                </c:pt>
                <c:pt idx="319">
                  <c:v>-7.8</c:v>
                </c:pt>
                <c:pt idx="320">
                  <c:v>-1</c:v>
                </c:pt>
                <c:pt idx="321">
                  <c:v>-3</c:v>
                </c:pt>
                <c:pt idx="322">
                  <c:v>-6</c:v>
                </c:pt>
                <c:pt idx="323">
                  <c:v>-2.6</c:v>
                </c:pt>
                <c:pt idx="324">
                  <c:v>-8.1999999999999993</c:v>
                </c:pt>
                <c:pt idx="325">
                  <c:v>-5.6</c:v>
                </c:pt>
                <c:pt idx="326">
                  <c:v>-3.8</c:v>
                </c:pt>
                <c:pt idx="327">
                  <c:v>-8.1999999999999993</c:v>
                </c:pt>
                <c:pt idx="328">
                  <c:v>-1.6</c:v>
                </c:pt>
                <c:pt idx="329">
                  <c:v>3.6</c:v>
                </c:pt>
                <c:pt idx="330">
                  <c:v>2</c:v>
                </c:pt>
                <c:pt idx="331">
                  <c:v>1.4</c:v>
                </c:pt>
                <c:pt idx="332">
                  <c:v>0.6</c:v>
                </c:pt>
                <c:pt idx="333">
                  <c:v>-11.8</c:v>
                </c:pt>
                <c:pt idx="334">
                  <c:v>-22.4</c:v>
                </c:pt>
                <c:pt idx="335">
                  <c:v>-17.8</c:v>
                </c:pt>
                <c:pt idx="336">
                  <c:v>-21</c:v>
                </c:pt>
                <c:pt idx="337">
                  <c:v>-27</c:v>
                </c:pt>
                <c:pt idx="338">
                  <c:v>-23.8</c:v>
                </c:pt>
                <c:pt idx="339">
                  <c:v>-17</c:v>
                </c:pt>
                <c:pt idx="340">
                  <c:v>-17</c:v>
                </c:pt>
                <c:pt idx="341">
                  <c:v>-10.6</c:v>
                </c:pt>
                <c:pt idx="342">
                  <c:v>-12.6</c:v>
                </c:pt>
                <c:pt idx="343">
                  <c:v>-21.6</c:v>
                </c:pt>
                <c:pt idx="344">
                  <c:v>-0.6</c:v>
                </c:pt>
                <c:pt idx="345">
                  <c:v>-0.6</c:v>
                </c:pt>
                <c:pt idx="346">
                  <c:v>0.6</c:v>
                </c:pt>
                <c:pt idx="347">
                  <c:v>1.2</c:v>
                </c:pt>
                <c:pt idx="348">
                  <c:v>-2</c:v>
                </c:pt>
                <c:pt idx="349">
                  <c:v>-6</c:v>
                </c:pt>
                <c:pt idx="350">
                  <c:v>-22.6</c:v>
                </c:pt>
                <c:pt idx="351">
                  <c:v>-22</c:v>
                </c:pt>
                <c:pt idx="352">
                  <c:v>-17.399999999999999</c:v>
                </c:pt>
                <c:pt idx="353">
                  <c:v>-20.399999999999999</c:v>
                </c:pt>
                <c:pt idx="354">
                  <c:v>-21</c:v>
                </c:pt>
                <c:pt idx="355">
                  <c:v>-30.6</c:v>
                </c:pt>
                <c:pt idx="356">
                  <c:v>-27.6</c:v>
                </c:pt>
                <c:pt idx="357">
                  <c:v>-16</c:v>
                </c:pt>
                <c:pt idx="358">
                  <c:v>-13.4</c:v>
                </c:pt>
                <c:pt idx="359">
                  <c:v>-11</c:v>
                </c:pt>
                <c:pt idx="360">
                  <c:v>1.6</c:v>
                </c:pt>
                <c:pt idx="361">
                  <c:v>1.4</c:v>
                </c:pt>
                <c:pt idx="362">
                  <c:v>-4.5999999999999996</c:v>
                </c:pt>
                <c:pt idx="363">
                  <c:v>1.8</c:v>
                </c:pt>
                <c:pt idx="364">
                  <c:v>0.4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'1872'!$K$3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'1872'!$A$4:$A$368</c:f>
              <c:numCache>
                <c:formatCode>[$-409]d\-mmm\-yy;@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'1872'!$K$4:$K$368</c:f>
              <c:numCache>
                <c:formatCode>0.0_ ;\-0.0\ </c:formatCode>
                <c:ptCount val="365"/>
                <c:pt idx="0">
                  <c:v>-14</c:v>
                </c:pt>
                <c:pt idx="1">
                  <c:v>-13</c:v>
                </c:pt>
                <c:pt idx="2">
                  <c:v>-4</c:v>
                </c:pt>
                <c:pt idx="3">
                  <c:v>-3.6</c:v>
                </c:pt>
                <c:pt idx="4">
                  <c:v>-1.4</c:v>
                </c:pt>
                <c:pt idx="5">
                  <c:v>-2</c:v>
                </c:pt>
                <c:pt idx="6">
                  <c:v>-9.8000000000000007</c:v>
                </c:pt>
                <c:pt idx="7">
                  <c:v>-8.4</c:v>
                </c:pt>
                <c:pt idx="8">
                  <c:v>-12.2</c:v>
                </c:pt>
                <c:pt idx="9">
                  <c:v>-14.4</c:v>
                </c:pt>
                <c:pt idx="10">
                  <c:v>-14.6</c:v>
                </c:pt>
                <c:pt idx="11">
                  <c:v>-17.399999999999999</c:v>
                </c:pt>
                <c:pt idx="12">
                  <c:v>-18.2</c:v>
                </c:pt>
                <c:pt idx="13">
                  <c:v>-22.4</c:v>
                </c:pt>
                <c:pt idx="14">
                  <c:v>-22.4</c:v>
                </c:pt>
                <c:pt idx="15">
                  <c:v>-13.4</c:v>
                </c:pt>
                <c:pt idx="16">
                  <c:v>-13</c:v>
                </c:pt>
                <c:pt idx="17">
                  <c:v>-7</c:v>
                </c:pt>
                <c:pt idx="18">
                  <c:v>-11</c:v>
                </c:pt>
                <c:pt idx="19">
                  <c:v>-10.4</c:v>
                </c:pt>
                <c:pt idx="20">
                  <c:v>-8.5</c:v>
                </c:pt>
                <c:pt idx="21">
                  <c:v>-8.4</c:v>
                </c:pt>
                <c:pt idx="22">
                  <c:v>-8.4</c:v>
                </c:pt>
                <c:pt idx="23">
                  <c:v>-7.4</c:v>
                </c:pt>
                <c:pt idx="24">
                  <c:v>-9.6</c:v>
                </c:pt>
                <c:pt idx="25">
                  <c:v>-13.4</c:v>
                </c:pt>
                <c:pt idx="26">
                  <c:v>-11.2</c:v>
                </c:pt>
                <c:pt idx="27">
                  <c:v>-9</c:v>
                </c:pt>
                <c:pt idx="28">
                  <c:v>-13.4</c:v>
                </c:pt>
                <c:pt idx="29">
                  <c:v>-12</c:v>
                </c:pt>
                <c:pt idx="30">
                  <c:v>-13.4</c:v>
                </c:pt>
                <c:pt idx="31">
                  <c:v>-8.4</c:v>
                </c:pt>
                <c:pt idx="32">
                  <c:v>-17.2</c:v>
                </c:pt>
                <c:pt idx="33">
                  <c:v>-6.4</c:v>
                </c:pt>
                <c:pt idx="34">
                  <c:v>-6</c:v>
                </c:pt>
                <c:pt idx="35">
                  <c:v>-3.6</c:v>
                </c:pt>
                <c:pt idx="36">
                  <c:v>-8</c:v>
                </c:pt>
                <c:pt idx="37">
                  <c:v>-8</c:v>
                </c:pt>
                <c:pt idx="38">
                  <c:v>-9.6</c:v>
                </c:pt>
                <c:pt idx="39">
                  <c:v>-14.6</c:v>
                </c:pt>
                <c:pt idx="40">
                  <c:v>-15</c:v>
                </c:pt>
                <c:pt idx="41">
                  <c:v>-8.4</c:v>
                </c:pt>
                <c:pt idx="42">
                  <c:v>-14.6</c:v>
                </c:pt>
                <c:pt idx="43">
                  <c:v>-24</c:v>
                </c:pt>
                <c:pt idx="44">
                  <c:v>-28</c:v>
                </c:pt>
                <c:pt idx="45">
                  <c:v>-18.8</c:v>
                </c:pt>
                <c:pt idx="46">
                  <c:v>-8</c:v>
                </c:pt>
                <c:pt idx="47">
                  <c:v>-19.399999999999999</c:v>
                </c:pt>
                <c:pt idx="48">
                  <c:v>-11</c:v>
                </c:pt>
                <c:pt idx="49">
                  <c:v>-10.199999999999999</c:v>
                </c:pt>
                <c:pt idx="50">
                  <c:v>-8.6</c:v>
                </c:pt>
                <c:pt idx="51">
                  <c:v>-8.4</c:v>
                </c:pt>
                <c:pt idx="52">
                  <c:v>-11.8</c:v>
                </c:pt>
                <c:pt idx="53">
                  <c:v>-8.6</c:v>
                </c:pt>
                <c:pt idx="54">
                  <c:v>-8.4</c:v>
                </c:pt>
                <c:pt idx="55">
                  <c:v>-6</c:v>
                </c:pt>
                <c:pt idx="56">
                  <c:v>-11</c:v>
                </c:pt>
                <c:pt idx="57">
                  <c:v>-25</c:v>
                </c:pt>
                <c:pt idx="58">
                  <c:v>-14.8</c:v>
                </c:pt>
                <c:pt idx="59">
                  <c:v>-24.4</c:v>
                </c:pt>
                <c:pt idx="60">
                  <c:v>-9</c:v>
                </c:pt>
                <c:pt idx="61">
                  <c:v>-9</c:v>
                </c:pt>
                <c:pt idx="62">
                  <c:v>-14.8</c:v>
                </c:pt>
                <c:pt idx="63">
                  <c:v>-2.2000000000000002</c:v>
                </c:pt>
                <c:pt idx="64">
                  <c:v>-0.4</c:v>
                </c:pt>
                <c:pt idx="65">
                  <c:v>-4.5999999999999996</c:v>
                </c:pt>
                <c:pt idx="66">
                  <c:v>-0.4</c:v>
                </c:pt>
                <c:pt idx="67">
                  <c:v>-4.5999999999999996</c:v>
                </c:pt>
                <c:pt idx="68">
                  <c:v>-0.4</c:v>
                </c:pt>
                <c:pt idx="69">
                  <c:v>4</c:v>
                </c:pt>
                <c:pt idx="70">
                  <c:v>-8</c:v>
                </c:pt>
                <c:pt idx="71">
                  <c:v>-9</c:v>
                </c:pt>
                <c:pt idx="72">
                  <c:v>-14.2</c:v>
                </c:pt>
                <c:pt idx="73">
                  <c:v>-9.1999999999999993</c:v>
                </c:pt>
                <c:pt idx="74">
                  <c:v>-8.1999999999999993</c:v>
                </c:pt>
                <c:pt idx="75">
                  <c:v>-9.1999999999999993</c:v>
                </c:pt>
                <c:pt idx="76">
                  <c:v>-11.8</c:v>
                </c:pt>
                <c:pt idx="77">
                  <c:v>-18</c:v>
                </c:pt>
                <c:pt idx="78">
                  <c:v>-12.4</c:v>
                </c:pt>
                <c:pt idx="79">
                  <c:v>-15.6</c:v>
                </c:pt>
                <c:pt idx="80">
                  <c:v>-19.600000000000001</c:v>
                </c:pt>
                <c:pt idx="81">
                  <c:v>-20.399999999999999</c:v>
                </c:pt>
                <c:pt idx="82">
                  <c:v>-15.4</c:v>
                </c:pt>
                <c:pt idx="83">
                  <c:v>-10.4</c:v>
                </c:pt>
                <c:pt idx="84">
                  <c:v>-12.4</c:v>
                </c:pt>
                <c:pt idx="85">
                  <c:v>-17.2</c:v>
                </c:pt>
                <c:pt idx="86">
                  <c:v>-21.4</c:v>
                </c:pt>
                <c:pt idx="87">
                  <c:v>-22.4</c:v>
                </c:pt>
                <c:pt idx="88">
                  <c:v>-19.8</c:v>
                </c:pt>
                <c:pt idx="89">
                  <c:v>-13</c:v>
                </c:pt>
                <c:pt idx="90">
                  <c:v>-11.6</c:v>
                </c:pt>
                <c:pt idx="91">
                  <c:v>-9.1999999999999993</c:v>
                </c:pt>
                <c:pt idx="92">
                  <c:v>-13.2</c:v>
                </c:pt>
                <c:pt idx="93">
                  <c:v>-13.2</c:v>
                </c:pt>
                <c:pt idx="94">
                  <c:v>-6.2</c:v>
                </c:pt>
                <c:pt idx="95">
                  <c:v>-5.2</c:v>
                </c:pt>
                <c:pt idx="96">
                  <c:v>-1</c:v>
                </c:pt>
                <c:pt idx="97">
                  <c:v>-3.2</c:v>
                </c:pt>
                <c:pt idx="98">
                  <c:v>3.2</c:v>
                </c:pt>
                <c:pt idx="99">
                  <c:v>3.2</c:v>
                </c:pt>
                <c:pt idx="100">
                  <c:v>0.8</c:v>
                </c:pt>
                <c:pt idx="101">
                  <c:v>0.6</c:v>
                </c:pt>
                <c:pt idx="102">
                  <c:v>1.6</c:v>
                </c:pt>
                <c:pt idx="103">
                  <c:v>1.8</c:v>
                </c:pt>
                <c:pt idx="104">
                  <c:v>5.2</c:v>
                </c:pt>
                <c:pt idx="105">
                  <c:v>2.2000000000000002</c:v>
                </c:pt>
                <c:pt idx="106">
                  <c:v>4.2</c:v>
                </c:pt>
                <c:pt idx="107">
                  <c:v>4.2</c:v>
                </c:pt>
                <c:pt idx="108">
                  <c:v>5.2</c:v>
                </c:pt>
                <c:pt idx="109">
                  <c:v>3.8</c:v>
                </c:pt>
                <c:pt idx="110">
                  <c:v>2.2000000000000002</c:v>
                </c:pt>
                <c:pt idx="111">
                  <c:v>1.2</c:v>
                </c:pt>
                <c:pt idx="112">
                  <c:v>2</c:v>
                </c:pt>
                <c:pt idx="113">
                  <c:v>3.2</c:v>
                </c:pt>
                <c:pt idx="114">
                  <c:v>3.2</c:v>
                </c:pt>
                <c:pt idx="115">
                  <c:v>0</c:v>
                </c:pt>
                <c:pt idx="116">
                  <c:v>1.2</c:v>
                </c:pt>
                <c:pt idx="117">
                  <c:v>-1.4</c:v>
                </c:pt>
                <c:pt idx="118">
                  <c:v>-4.8</c:v>
                </c:pt>
                <c:pt idx="119">
                  <c:v>-2.4</c:v>
                </c:pt>
                <c:pt idx="120">
                  <c:v>4</c:v>
                </c:pt>
                <c:pt idx="121">
                  <c:v>2</c:v>
                </c:pt>
                <c:pt idx="122">
                  <c:v>1.2</c:v>
                </c:pt>
                <c:pt idx="123">
                  <c:v>-5</c:v>
                </c:pt>
                <c:pt idx="124">
                  <c:v>-5.2</c:v>
                </c:pt>
                <c:pt idx="125">
                  <c:v>1</c:v>
                </c:pt>
                <c:pt idx="126">
                  <c:v>6.4</c:v>
                </c:pt>
                <c:pt idx="127">
                  <c:v>3.2</c:v>
                </c:pt>
                <c:pt idx="128">
                  <c:v>0.4</c:v>
                </c:pt>
                <c:pt idx="129">
                  <c:v>7</c:v>
                </c:pt>
                <c:pt idx="130">
                  <c:v>7</c:v>
                </c:pt>
                <c:pt idx="131">
                  <c:v>4.4000000000000004</c:v>
                </c:pt>
                <c:pt idx="132">
                  <c:v>5</c:v>
                </c:pt>
                <c:pt idx="133">
                  <c:v>12</c:v>
                </c:pt>
                <c:pt idx="134">
                  <c:v>1.4</c:v>
                </c:pt>
                <c:pt idx="135">
                  <c:v>7.4</c:v>
                </c:pt>
                <c:pt idx="136">
                  <c:v>2</c:v>
                </c:pt>
                <c:pt idx="137">
                  <c:v>-0.2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10.4</c:v>
                </c:pt>
                <c:pt idx="141">
                  <c:v>11.6</c:v>
                </c:pt>
                <c:pt idx="142">
                  <c:v>8.8000000000000007</c:v>
                </c:pt>
                <c:pt idx="143">
                  <c:v>7</c:v>
                </c:pt>
                <c:pt idx="144">
                  <c:v>6</c:v>
                </c:pt>
                <c:pt idx="145">
                  <c:v>13.1</c:v>
                </c:pt>
                <c:pt idx="146">
                  <c:v>7.4</c:v>
                </c:pt>
                <c:pt idx="147">
                  <c:v>4.5999999999999996</c:v>
                </c:pt>
                <c:pt idx="148">
                  <c:v>6</c:v>
                </c:pt>
                <c:pt idx="149">
                  <c:v>11.4</c:v>
                </c:pt>
                <c:pt idx="150">
                  <c:v>15.3</c:v>
                </c:pt>
                <c:pt idx="151">
                  <c:v>16.3</c:v>
                </c:pt>
                <c:pt idx="152">
                  <c:v>17.8</c:v>
                </c:pt>
                <c:pt idx="153">
                  <c:v>21.8</c:v>
                </c:pt>
                <c:pt idx="154">
                  <c:v>19.600000000000001</c:v>
                </c:pt>
                <c:pt idx="155">
                  <c:v>10.4</c:v>
                </c:pt>
                <c:pt idx="156">
                  <c:v>14.7</c:v>
                </c:pt>
                <c:pt idx="157">
                  <c:v>16.5</c:v>
                </c:pt>
                <c:pt idx="158">
                  <c:v>16.5</c:v>
                </c:pt>
                <c:pt idx="159">
                  <c:v>15.3</c:v>
                </c:pt>
                <c:pt idx="160">
                  <c:v>9.4</c:v>
                </c:pt>
                <c:pt idx="161">
                  <c:v>6.6</c:v>
                </c:pt>
                <c:pt idx="162">
                  <c:v>3.6</c:v>
                </c:pt>
                <c:pt idx="163">
                  <c:v>1</c:v>
                </c:pt>
                <c:pt idx="164">
                  <c:v>4</c:v>
                </c:pt>
                <c:pt idx="165">
                  <c:v>7</c:v>
                </c:pt>
                <c:pt idx="166">
                  <c:v>12.2</c:v>
                </c:pt>
                <c:pt idx="167">
                  <c:v>17.399999999999999</c:v>
                </c:pt>
                <c:pt idx="168">
                  <c:v>11.6</c:v>
                </c:pt>
                <c:pt idx="169">
                  <c:v>15.3</c:v>
                </c:pt>
                <c:pt idx="170">
                  <c:v>8.6</c:v>
                </c:pt>
                <c:pt idx="171">
                  <c:v>13.1</c:v>
                </c:pt>
                <c:pt idx="172">
                  <c:v>11</c:v>
                </c:pt>
                <c:pt idx="173">
                  <c:v>10</c:v>
                </c:pt>
                <c:pt idx="174">
                  <c:v>10.199999999999999</c:v>
                </c:pt>
                <c:pt idx="175">
                  <c:v>15.1</c:v>
                </c:pt>
                <c:pt idx="176">
                  <c:v>14.9</c:v>
                </c:pt>
                <c:pt idx="177">
                  <c:v>16.100000000000001</c:v>
                </c:pt>
                <c:pt idx="178">
                  <c:v>14.5</c:v>
                </c:pt>
                <c:pt idx="179">
                  <c:v>13.3</c:v>
                </c:pt>
                <c:pt idx="180">
                  <c:v>9</c:v>
                </c:pt>
                <c:pt idx="181">
                  <c:v>9.4</c:v>
                </c:pt>
                <c:pt idx="182">
                  <c:v>11.2</c:v>
                </c:pt>
                <c:pt idx="183">
                  <c:v>11.2</c:v>
                </c:pt>
                <c:pt idx="184">
                  <c:v>11</c:v>
                </c:pt>
                <c:pt idx="185">
                  <c:v>13.9</c:v>
                </c:pt>
                <c:pt idx="186">
                  <c:v>8</c:v>
                </c:pt>
                <c:pt idx="187">
                  <c:v>12.2</c:v>
                </c:pt>
                <c:pt idx="188">
                  <c:v>12.6</c:v>
                </c:pt>
                <c:pt idx="189">
                  <c:v>9.1999999999999993</c:v>
                </c:pt>
                <c:pt idx="190">
                  <c:v>8.4</c:v>
                </c:pt>
                <c:pt idx="191">
                  <c:v>12</c:v>
                </c:pt>
                <c:pt idx="192">
                  <c:v>18.600000000000001</c:v>
                </c:pt>
                <c:pt idx="193">
                  <c:v>16.5</c:v>
                </c:pt>
                <c:pt idx="194">
                  <c:v>19.8</c:v>
                </c:pt>
                <c:pt idx="195">
                  <c:v>15.7</c:v>
                </c:pt>
                <c:pt idx="196">
                  <c:v>23</c:v>
                </c:pt>
                <c:pt idx="197">
                  <c:v>20.8</c:v>
                </c:pt>
                <c:pt idx="198">
                  <c:v>18.2</c:v>
                </c:pt>
                <c:pt idx="199">
                  <c:v>18</c:v>
                </c:pt>
                <c:pt idx="200">
                  <c:v>18.399999999999999</c:v>
                </c:pt>
                <c:pt idx="201">
                  <c:v>18.8</c:v>
                </c:pt>
                <c:pt idx="202">
                  <c:v>16.3</c:v>
                </c:pt>
                <c:pt idx="203">
                  <c:v>19</c:v>
                </c:pt>
                <c:pt idx="204">
                  <c:v>17.600000000000001</c:v>
                </c:pt>
                <c:pt idx="205">
                  <c:v>20</c:v>
                </c:pt>
                <c:pt idx="206">
                  <c:v>19</c:v>
                </c:pt>
                <c:pt idx="207">
                  <c:v>17.600000000000001</c:v>
                </c:pt>
                <c:pt idx="208">
                  <c:v>7.8</c:v>
                </c:pt>
                <c:pt idx="209">
                  <c:v>8</c:v>
                </c:pt>
                <c:pt idx="210">
                  <c:v>13.1</c:v>
                </c:pt>
                <c:pt idx="211">
                  <c:v>14.9</c:v>
                </c:pt>
                <c:pt idx="212">
                  <c:v>15.1</c:v>
                </c:pt>
                <c:pt idx="213">
                  <c:v>16.3</c:v>
                </c:pt>
                <c:pt idx="214">
                  <c:v>14.1</c:v>
                </c:pt>
                <c:pt idx="215">
                  <c:v>17</c:v>
                </c:pt>
                <c:pt idx="216">
                  <c:v>19.600000000000001</c:v>
                </c:pt>
                <c:pt idx="217">
                  <c:v>19.600000000000001</c:v>
                </c:pt>
                <c:pt idx="218">
                  <c:v>19.399999999999999</c:v>
                </c:pt>
                <c:pt idx="219">
                  <c:v>18.2</c:v>
                </c:pt>
                <c:pt idx="220">
                  <c:v>17.8</c:v>
                </c:pt>
                <c:pt idx="221">
                  <c:v>19.600000000000001</c:v>
                </c:pt>
                <c:pt idx="222">
                  <c:v>26.5</c:v>
                </c:pt>
                <c:pt idx="223">
                  <c:v>20.8</c:v>
                </c:pt>
                <c:pt idx="224">
                  <c:v>13.7</c:v>
                </c:pt>
                <c:pt idx="225">
                  <c:v>15.5</c:v>
                </c:pt>
                <c:pt idx="226">
                  <c:v>15.1</c:v>
                </c:pt>
                <c:pt idx="227">
                  <c:v>15.1</c:v>
                </c:pt>
                <c:pt idx="228">
                  <c:v>12.4</c:v>
                </c:pt>
                <c:pt idx="229">
                  <c:v>13.5</c:v>
                </c:pt>
                <c:pt idx="230">
                  <c:v>14.3</c:v>
                </c:pt>
                <c:pt idx="231">
                  <c:v>18.2</c:v>
                </c:pt>
                <c:pt idx="232">
                  <c:v>13.1</c:v>
                </c:pt>
                <c:pt idx="233">
                  <c:v>9.4</c:v>
                </c:pt>
                <c:pt idx="234">
                  <c:v>7.6</c:v>
                </c:pt>
                <c:pt idx="235">
                  <c:v>9</c:v>
                </c:pt>
                <c:pt idx="236">
                  <c:v>9.1999999999999993</c:v>
                </c:pt>
                <c:pt idx="237">
                  <c:v>12.2</c:v>
                </c:pt>
                <c:pt idx="238">
                  <c:v>12</c:v>
                </c:pt>
                <c:pt idx="239">
                  <c:v>14.5</c:v>
                </c:pt>
                <c:pt idx="240">
                  <c:v>10</c:v>
                </c:pt>
                <c:pt idx="241">
                  <c:v>9</c:v>
                </c:pt>
                <c:pt idx="242">
                  <c:v>5.8</c:v>
                </c:pt>
                <c:pt idx="243">
                  <c:v>10</c:v>
                </c:pt>
                <c:pt idx="244">
                  <c:v>15.5</c:v>
                </c:pt>
                <c:pt idx="245">
                  <c:v>15.5</c:v>
                </c:pt>
                <c:pt idx="246">
                  <c:v>13.5</c:v>
                </c:pt>
                <c:pt idx="247">
                  <c:v>10</c:v>
                </c:pt>
                <c:pt idx="248">
                  <c:v>6</c:v>
                </c:pt>
                <c:pt idx="249">
                  <c:v>5.4</c:v>
                </c:pt>
                <c:pt idx="250">
                  <c:v>8.4</c:v>
                </c:pt>
                <c:pt idx="251">
                  <c:v>2</c:v>
                </c:pt>
                <c:pt idx="252">
                  <c:v>4.2</c:v>
                </c:pt>
                <c:pt idx="253">
                  <c:v>8.4</c:v>
                </c:pt>
                <c:pt idx="254">
                  <c:v>11.6</c:v>
                </c:pt>
                <c:pt idx="255">
                  <c:v>9</c:v>
                </c:pt>
                <c:pt idx="256">
                  <c:v>9.1999999999999993</c:v>
                </c:pt>
                <c:pt idx="257">
                  <c:v>7</c:v>
                </c:pt>
                <c:pt idx="258">
                  <c:v>4</c:v>
                </c:pt>
                <c:pt idx="259">
                  <c:v>6.8</c:v>
                </c:pt>
                <c:pt idx="260">
                  <c:v>3.8</c:v>
                </c:pt>
                <c:pt idx="261">
                  <c:v>0.4</c:v>
                </c:pt>
                <c:pt idx="262">
                  <c:v>0.6</c:v>
                </c:pt>
                <c:pt idx="263">
                  <c:v>9.4</c:v>
                </c:pt>
                <c:pt idx="264">
                  <c:v>2.8</c:v>
                </c:pt>
                <c:pt idx="265">
                  <c:v>1.8</c:v>
                </c:pt>
                <c:pt idx="266">
                  <c:v>8</c:v>
                </c:pt>
                <c:pt idx="267">
                  <c:v>3.8</c:v>
                </c:pt>
                <c:pt idx="268">
                  <c:v>0</c:v>
                </c:pt>
                <c:pt idx="269">
                  <c:v>2.8</c:v>
                </c:pt>
                <c:pt idx="270">
                  <c:v>2.8</c:v>
                </c:pt>
                <c:pt idx="271">
                  <c:v>4.4000000000000004</c:v>
                </c:pt>
                <c:pt idx="272">
                  <c:v>6</c:v>
                </c:pt>
                <c:pt idx="273">
                  <c:v>5.6</c:v>
                </c:pt>
                <c:pt idx="274">
                  <c:v>6</c:v>
                </c:pt>
                <c:pt idx="275">
                  <c:v>2.8</c:v>
                </c:pt>
                <c:pt idx="276">
                  <c:v>8</c:v>
                </c:pt>
                <c:pt idx="277">
                  <c:v>10</c:v>
                </c:pt>
                <c:pt idx="278">
                  <c:v>9.4</c:v>
                </c:pt>
                <c:pt idx="279">
                  <c:v>7</c:v>
                </c:pt>
                <c:pt idx="280">
                  <c:v>4.4000000000000004</c:v>
                </c:pt>
                <c:pt idx="281">
                  <c:v>1.8</c:v>
                </c:pt>
                <c:pt idx="282">
                  <c:v>2</c:v>
                </c:pt>
                <c:pt idx="283">
                  <c:v>3</c:v>
                </c:pt>
                <c:pt idx="284">
                  <c:v>0.6</c:v>
                </c:pt>
                <c:pt idx="285">
                  <c:v>7.4</c:v>
                </c:pt>
                <c:pt idx="286">
                  <c:v>9.1999999999999993</c:v>
                </c:pt>
                <c:pt idx="287">
                  <c:v>8.6</c:v>
                </c:pt>
                <c:pt idx="288">
                  <c:v>3.6</c:v>
                </c:pt>
                <c:pt idx="289">
                  <c:v>5.2</c:v>
                </c:pt>
                <c:pt idx="290">
                  <c:v>7</c:v>
                </c:pt>
                <c:pt idx="291">
                  <c:v>7.8</c:v>
                </c:pt>
                <c:pt idx="292">
                  <c:v>5</c:v>
                </c:pt>
                <c:pt idx="293">
                  <c:v>1.6</c:v>
                </c:pt>
                <c:pt idx="294">
                  <c:v>6</c:v>
                </c:pt>
                <c:pt idx="295">
                  <c:v>3.4</c:v>
                </c:pt>
                <c:pt idx="296">
                  <c:v>5</c:v>
                </c:pt>
                <c:pt idx="297">
                  <c:v>5.8</c:v>
                </c:pt>
                <c:pt idx="298">
                  <c:v>6.4</c:v>
                </c:pt>
                <c:pt idx="299">
                  <c:v>-0.6</c:v>
                </c:pt>
                <c:pt idx="300">
                  <c:v>-2.4</c:v>
                </c:pt>
                <c:pt idx="301">
                  <c:v>0</c:v>
                </c:pt>
                <c:pt idx="302">
                  <c:v>-10.4</c:v>
                </c:pt>
                <c:pt idx="303">
                  <c:v>-10.4</c:v>
                </c:pt>
                <c:pt idx="304">
                  <c:v>-6</c:v>
                </c:pt>
                <c:pt idx="305">
                  <c:v>-8</c:v>
                </c:pt>
                <c:pt idx="306">
                  <c:v>-20.399999999999999</c:v>
                </c:pt>
                <c:pt idx="307">
                  <c:v>-20</c:v>
                </c:pt>
                <c:pt idx="308">
                  <c:v>-18.8</c:v>
                </c:pt>
                <c:pt idx="309">
                  <c:v>-9.4</c:v>
                </c:pt>
                <c:pt idx="310">
                  <c:v>-8.1999999999999993</c:v>
                </c:pt>
                <c:pt idx="311">
                  <c:v>-6</c:v>
                </c:pt>
                <c:pt idx="312">
                  <c:v>2</c:v>
                </c:pt>
                <c:pt idx="313">
                  <c:v>0</c:v>
                </c:pt>
                <c:pt idx="314">
                  <c:v>-2</c:v>
                </c:pt>
                <c:pt idx="315">
                  <c:v>-25</c:v>
                </c:pt>
                <c:pt idx="316">
                  <c:v>-18.2</c:v>
                </c:pt>
                <c:pt idx="317">
                  <c:v>-4.2</c:v>
                </c:pt>
                <c:pt idx="318">
                  <c:v>-4</c:v>
                </c:pt>
                <c:pt idx="319">
                  <c:v>-4.4000000000000004</c:v>
                </c:pt>
                <c:pt idx="320">
                  <c:v>-3.4</c:v>
                </c:pt>
                <c:pt idx="321">
                  <c:v>-8.1999999999999993</c:v>
                </c:pt>
                <c:pt idx="322">
                  <c:v>-4.2</c:v>
                </c:pt>
                <c:pt idx="323">
                  <c:v>-7.6</c:v>
                </c:pt>
                <c:pt idx="324">
                  <c:v>-9</c:v>
                </c:pt>
                <c:pt idx="325">
                  <c:v>-4.5999999999999996</c:v>
                </c:pt>
                <c:pt idx="326">
                  <c:v>-2</c:v>
                </c:pt>
                <c:pt idx="327">
                  <c:v>-9</c:v>
                </c:pt>
                <c:pt idx="328">
                  <c:v>0</c:v>
                </c:pt>
                <c:pt idx="329">
                  <c:v>2.8</c:v>
                </c:pt>
                <c:pt idx="330">
                  <c:v>1</c:v>
                </c:pt>
                <c:pt idx="331">
                  <c:v>0.4</c:v>
                </c:pt>
                <c:pt idx="332">
                  <c:v>0.2</c:v>
                </c:pt>
                <c:pt idx="333">
                  <c:v>-18.8</c:v>
                </c:pt>
                <c:pt idx="334">
                  <c:v>-19.399999999999999</c:v>
                </c:pt>
                <c:pt idx="335">
                  <c:v>-18.399999999999999</c:v>
                </c:pt>
                <c:pt idx="336">
                  <c:v>-26.6</c:v>
                </c:pt>
                <c:pt idx="337">
                  <c:v>-28</c:v>
                </c:pt>
                <c:pt idx="338">
                  <c:v>-22.4</c:v>
                </c:pt>
                <c:pt idx="339">
                  <c:v>-16.600000000000001</c:v>
                </c:pt>
                <c:pt idx="340">
                  <c:v>-22.4</c:v>
                </c:pt>
                <c:pt idx="341">
                  <c:v>-6.4</c:v>
                </c:pt>
                <c:pt idx="342">
                  <c:v>-16.2</c:v>
                </c:pt>
                <c:pt idx="343">
                  <c:v>-14.2</c:v>
                </c:pt>
                <c:pt idx="344">
                  <c:v>0.6</c:v>
                </c:pt>
                <c:pt idx="345">
                  <c:v>0.6</c:v>
                </c:pt>
                <c:pt idx="346">
                  <c:v>1.2</c:v>
                </c:pt>
                <c:pt idx="347">
                  <c:v>0.4</c:v>
                </c:pt>
                <c:pt idx="348">
                  <c:v>-3.8</c:v>
                </c:pt>
                <c:pt idx="349">
                  <c:v>-15.4</c:v>
                </c:pt>
                <c:pt idx="350">
                  <c:v>-27.6</c:v>
                </c:pt>
                <c:pt idx="351">
                  <c:v>-23</c:v>
                </c:pt>
                <c:pt idx="352">
                  <c:v>-16.600000000000001</c:v>
                </c:pt>
                <c:pt idx="353">
                  <c:v>-19.2</c:v>
                </c:pt>
                <c:pt idx="354">
                  <c:v>-25.6</c:v>
                </c:pt>
                <c:pt idx="355">
                  <c:v>-35</c:v>
                </c:pt>
                <c:pt idx="356">
                  <c:v>-27</c:v>
                </c:pt>
                <c:pt idx="357">
                  <c:v>-13.8</c:v>
                </c:pt>
                <c:pt idx="358">
                  <c:v>-14.4</c:v>
                </c:pt>
                <c:pt idx="359">
                  <c:v>-1.6</c:v>
                </c:pt>
                <c:pt idx="360">
                  <c:v>1.8</c:v>
                </c:pt>
                <c:pt idx="361">
                  <c:v>1</c:v>
                </c:pt>
                <c:pt idx="362">
                  <c:v>-1.4</c:v>
                </c:pt>
                <c:pt idx="363">
                  <c:v>1.6</c:v>
                </c:pt>
                <c:pt idx="364">
                  <c:v>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289008"/>
        <c:axId val="219288616"/>
      </c:lineChart>
      <c:dateAx>
        <c:axId val="2192890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88616"/>
        <c:crosses val="autoZero"/>
        <c:auto val="1"/>
        <c:lblOffset val="100"/>
        <c:baseTimeUnit val="days"/>
      </c:dateAx>
      <c:valAx>
        <c:axId val="21928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1873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834107275052158E-2"/>
          <c:y val="0.1237017994858612"/>
          <c:w val="0.95173487929393441"/>
          <c:h val="0.6781717709450843"/>
        </c:manualLayout>
      </c:layout>
      <c:lineChart>
        <c:grouping val="standard"/>
        <c:varyColors val="0"/>
        <c:ser>
          <c:idx val="0"/>
          <c:order val="0"/>
          <c:tx>
            <c:strRef>
              <c:f>'1873'!$B$3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'1873'!$B$4:$B$368</c:f>
              <c:numCache>
                <c:formatCode>General</c:formatCode>
                <c:ptCount val="365"/>
                <c:pt idx="0">
                  <c:v>758.7</c:v>
                </c:pt>
                <c:pt idx="1">
                  <c:v>764.8</c:v>
                </c:pt>
                <c:pt idx="2">
                  <c:v>768.2</c:v>
                </c:pt>
                <c:pt idx="3">
                  <c:v>762.8</c:v>
                </c:pt>
                <c:pt idx="4">
                  <c:v>755.4</c:v>
                </c:pt>
                <c:pt idx="5">
                  <c:v>753.3</c:v>
                </c:pt>
                <c:pt idx="6">
                  <c:v>744.6</c:v>
                </c:pt>
                <c:pt idx="7">
                  <c:v>748.3</c:v>
                </c:pt>
                <c:pt idx="8">
                  <c:v>762.5</c:v>
                </c:pt>
                <c:pt idx="9">
                  <c:v>758.1</c:v>
                </c:pt>
                <c:pt idx="10">
                  <c:v>753.3</c:v>
                </c:pt>
                <c:pt idx="11">
                  <c:v>747.8</c:v>
                </c:pt>
                <c:pt idx="12">
                  <c:v>756</c:v>
                </c:pt>
                <c:pt idx="13">
                  <c:v>748.2</c:v>
                </c:pt>
                <c:pt idx="14">
                  <c:v>750.9</c:v>
                </c:pt>
                <c:pt idx="15">
                  <c:v>752.9</c:v>
                </c:pt>
                <c:pt idx="16">
                  <c:v>757.3</c:v>
                </c:pt>
                <c:pt idx="17">
                  <c:v>761.9</c:v>
                </c:pt>
                <c:pt idx="18">
                  <c:v>760.1</c:v>
                </c:pt>
                <c:pt idx="19">
                  <c:v>763.4</c:v>
                </c:pt>
                <c:pt idx="20">
                  <c:v>771</c:v>
                </c:pt>
                <c:pt idx="21">
                  <c:v>776</c:v>
                </c:pt>
                <c:pt idx="22">
                  <c:v>777.7</c:v>
                </c:pt>
                <c:pt idx="23">
                  <c:v>774.5</c:v>
                </c:pt>
                <c:pt idx="24">
                  <c:v>766</c:v>
                </c:pt>
                <c:pt idx="25">
                  <c:v>768.8</c:v>
                </c:pt>
                <c:pt idx="26">
                  <c:v>771.4</c:v>
                </c:pt>
                <c:pt idx="27">
                  <c:v>764.8</c:v>
                </c:pt>
                <c:pt idx="28">
                  <c:v>769.3</c:v>
                </c:pt>
                <c:pt idx="29">
                  <c:v>775.7</c:v>
                </c:pt>
                <c:pt idx="30">
                  <c:v>776.9</c:v>
                </c:pt>
                <c:pt idx="31">
                  <c:v>778</c:v>
                </c:pt>
                <c:pt idx="32">
                  <c:v>777.8</c:v>
                </c:pt>
                <c:pt idx="33">
                  <c:v>777.5</c:v>
                </c:pt>
                <c:pt idx="34">
                  <c:v>776.2</c:v>
                </c:pt>
                <c:pt idx="35">
                  <c:v>767.3</c:v>
                </c:pt>
                <c:pt idx="36">
                  <c:v>764.1</c:v>
                </c:pt>
                <c:pt idx="37">
                  <c:v>770.6</c:v>
                </c:pt>
                <c:pt idx="38">
                  <c:v>765</c:v>
                </c:pt>
                <c:pt idx="39">
                  <c:v>757.4</c:v>
                </c:pt>
                <c:pt idx="40">
                  <c:v>748.9</c:v>
                </c:pt>
                <c:pt idx="41">
                  <c:v>754.3</c:v>
                </c:pt>
                <c:pt idx="42">
                  <c:v>754.7</c:v>
                </c:pt>
                <c:pt idx="43">
                  <c:v>749.7</c:v>
                </c:pt>
                <c:pt idx="44">
                  <c:v>748.2</c:v>
                </c:pt>
                <c:pt idx="45">
                  <c:v>747.5</c:v>
                </c:pt>
                <c:pt idx="46">
                  <c:v>755.5</c:v>
                </c:pt>
                <c:pt idx="47">
                  <c:v>757.7</c:v>
                </c:pt>
                <c:pt idx="48">
                  <c:v>741.5</c:v>
                </c:pt>
                <c:pt idx="49">
                  <c:v>738</c:v>
                </c:pt>
                <c:pt idx="50">
                  <c:v>742.6</c:v>
                </c:pt>
                <c:pt idx="51">
                  <c:v>745.3</c:v>
                </c:pt>
                <c:pt idx="52">
                  <c:v>752.9</c:v>
                </c:pt>
                <c:pt idx="53">
                  <c:v>736.4</c:v>
                </c:pt>
                <c:pt idx="54">
                  <c:v>741.3</c:v>
                </c:pt>
                <c:pt idx="55">
                  <c:v>745.5</c:v>
                </c:pt>
                <c:pt idx="56">
                  <c:v>760</c:v>
                </c:pt>
                <c:pt idx="57">
                  <c:v>763.1</c:v>
                </c:pt>
                <c:pt idx="58">
                  <c:v>761</c:v>
                </c:pt>
                <c:pt idx="59">
                  <c:v>759.2</c:v>
                </c:pt>
                <c:pt idx="60">
                  <c:v>758.5</c:v>
                </c:pt>
                <c:pt idx="61">
                  <c:v>760.3</c:v>
                </c:pt>
                <c:pt idx="62">
                  <c:v>767.5</c:v>
                </c:pt>
                <c:pt idx="63">
                  <c:v>767.5</c:v>
                </c:pt>
                <c:pt idx="64">
                  <c:v>767.4</c:v>
                </c:pt>
                <c:pt idx="65">
                  <c:v>771.9</c:v>
                </c:pt>
                <c:pt idx="66">
                  <c:v>772.3</c:v>
                </c:pt>
                <c:pt idx="67">
                  <c:v>765.4</c:v>
                </c:pt>
                <c:pt idx="68">
                  <c:v>757.1</c:v>
                </c:pt>
                <c:pt idx="69">
                  <c:v>756.4</c:v>
                </c:pt>
                <c:pt idx="70">
                  <c:v>755.4</c:v>
                </c:pt>
                <c:pt idx="71">
                  <c:v>755.8</c:v>
                </c:pt>
                <c:pt idx="72">
                  <c:v>760.1</c:v>
                </c:pt>
                <c:pt idx="73">
                  <c:v>766.9</c:v>
                </c:pt>
                <c:pt idx="74">
                  <c:v>767.2</c:v>
                </c:pt>
                <c:pt idx="75">
                  <c:v>761.9</c:v>
                </c:pt>
                <c:pt idx="76">
                  <c:v>761.4</c:v>
                </c:pt>
                <c:pt idx="77">
                  <c:v>757.4</c:v>
                </c:pt>
                <c:pt idx="78">
                  <c:v>751.2</c:v>
                </c:pt>
                <c:pt idx="79">
                  <c:v>743.5</c:v>
                </c:pt>
                <c:pt idx="80">
                  <c:v>743.2</c:v>
                </c:pt>
                <c:pt idx="81">
                  <c:v>747.7</c:v>
                </c:pt>
                <c:pt idx="82">
                  <c:v>755.3</c:v>
                </c:pt>
                <c:pt idx="83">
                  <c:v>753.4</c:v>
                </c:pt>
                <c:pt idx="84">
                  <c:v>761.5</c:v>
                </c:pt>
                <c:pt idx="85">
                  <c:v>760</c:v>
                </c:pt>
                <c:pt idx="86">
                  <c:v>754.3</c:v>
                </c:pt>
                <c:pt idx="87">
                  <c:v>766.9</c:v>
                </c:pt>
                <c:pt idx="88">
                  <c:v>755.7</c:v>
                </c:pt>
                <c:pt idx="89">
                  <c:v>761.1</c:v>
                </c:pt>
                <c:pt idx="90">
                  <c:v>762.6</c:v>
                </c:pt>
                <c:pt idx="91">
                  <c:v>762.3</c:v>
                </c:pt>
                <c:pt idx="92">
                  <c:v>765.7</c:v>
                </c:pt>
                <c:pt idx="93">
                  <c:v>765.3</c:v>
                </c:pt>
                <c:pt idx="94">
                  <c:v>764.5</c:v>
                </c:pt>
                <c:pt idx="95">
                  <c:v>764.6</c:v>
                </c:pt>
                <c:pt idx="96">
                  <c:v>767.8</c:v>
                </c:pt>
                <c:pt idx="97">
                  <c:v>768.1</c:v>
                </c:pt>
                <c:pt idx="98">
                  <c:v>762.2</c:v>
                </c:pt>
                <c:pt idx="99">
                  <c:v>747.4</c:v>
                </c:pt>
                <c:pt idx="100">
                  <c:v>747.8</c:v>
                </c:pt>
                <c:pt idx="101">
                  <c:v>744.8</c:v>
                </c:pt>
                <c:pt idx="102">
                  <c:v>740.6</c:v>
                </c:pt>
                <c:pt idx="103">
                  <c:v>752.9</c:v>
                </c:pt>
                <c:pt idx="104">
                  <c:v>758.1</c:v>
                </c:pt>
                <c:pt idx="105">
                  <c:v>752.4</c:v>
                </c:pt>
                <c:pt idx="106">
                  <c:v>753.1</c:v>
                </c:pt>
                <c:pt idx="107">
                  <c:v>748.8</c:v>
                </c:pt>
                <c:pt idx="108">
                  <c:v>753.6</c:v>
                </c:pt>
                <c:pt idx="109">
                  <c:v>757.6</c:v>
                </c:pt>
                <c:pt idx="110">
                  <c:v>753.5</c:v>
                </c:pt>
                <c:pt idx="112">
                  <c:v>748.8</c:v>
                </c:pt>
                <c:pt idx="113">
                  <c:v>755.5</c:v>
                </c:pt>
                <c:pt idx="114">
                  <c:v>760.3</c:v>
                </c:pt>
                <c:pt idx="115">
                  <c:v>762.7</c:v>
                </c:pt>
                <c:pt idx="116">
                  <c:v>759.8</c:v>
                </c:pt>
                <c:pt idx="117">
                  <c:v>757.7</c:v>
                </c:pt>
                <c:pt idx="118">
                  <c:v>754.1</c:v>
                </c:pt>
                <c:pt idx="119">
                  <c:v>753</c:v>
                </c:pt>
                <c:pt idx="120">
                  <c:v>756.2</c:v>
                </c:pt>
                <c:pt idx="121">
                  <c:v>759.2</c:v>
                </c:pt>
                <c:pt idx="122">
                  <c:v>755.5</c:v>
                </c:pt>
                <c:pt idx="123">
                  <c:v>752.5</c:v>
                </c:pt>
                <c:pt idx="124">
                  <c:v>761.2</c:v>
                </c:pt>
                <c:pt idx="125">
                  <c:v>761.7</c:v>
                </c:pt>
                <c:pt idx="126">
                  <c:v>758.8</c:v>
                </c:pt>
                <c:pt idx="127">
                  <c:v>765.7</c:v>
                </c:pt>
                <c:pt idx="128">
                  <c:v>764.1</c:v>
                </c:pt>
                <c:pt idx="129">
                  <c:v>760.4</c:v>
                </c:pt>
                <c:pt idx="130">
                  <c:v>756.5</c:v>
                </c:pt>
                <c:pt idx="131">
                  <c:v>751.2</c:v>
                </c:pt>
                <c:pt idx="132">
                  <c:v>750.8</c:v>
                </c:pt>
                <c:pt idx="133">
                  <c:v>763.1</c:v>
                </c:pt>
                <c:pt idx="134">
                  <c:v>757.2</c:v>
                </c:pt>
                <c:pt idx="135">
                  <c:v>755.7</c:v>
                </c:pt>
                <c:pt idx="136">
                  <c:v>751.1</c:v>
                </c:pt>
                <c:pt idx="137">
                  <c:v>754.7</c:v>
                </c:pt>
                <c:pt idx="138">
                  <c:v>758.6</c:v>
                </c:pt>
                <c:pt idx="139">
                  <c:v>762.5</c:v>
                </c:pt>
                <c:pt idx="140">
                  <c:v>764</c:v>
                </c:pt>
                <c:pt idx="141">
                  <c:v>762.1</c:v>
                </c:pt>
                <c:pt idx="142">
                  <c:v>760.2</c:v>
                </c:pt>
                <c:pt idx="143">
                  <c:v>755.5</c:v>
                </c:pt>
                <c:pt idx="144">
                  <c:v>757.2</c:v>
                </c:pt>
                <c:pt idx="145">
                  <c:v>756.9</c:v>
                </c:pt>
                <c:pt idx="146">
                  <c:v>759.7</c:v>
                </c:pt>
                <c:pt idx="147">
                  <c:v>761.7</c:v>
                </c:pt>
                <c:pt idx="148">
                  <c:v>762.7</c:v>
                </c:pt>
                <c:pt idx="149">
                  <c:v>767.8</c:v>
                </c:pt>
                <c:pt idx="150">
                  <c:v>770.1</c:v>
                </c:pt>
                <c:pt idx="151">
                  <c:v>765.4</c:v>
                </c:pt>
                <c:pt idx="152">
                  <c:v>764.5</c:v>
                </c:pt>
                <c:pt idx="153">
                  <c:v>757.1</c:v>
                </c:pt>
                <c:pt idx="154">
                  <c:v>759.1</c:v>
                </c:pt>
                <c:pt idx="155">
                  <c:v>760.1</c:v>
                </c:pt>
                <c:pt idx="156">
                  <c:v>751.9</c:v>
                </c:pt>
                <c:pt idx="157">
                  <c:v>747.5</c:v>
                </c:pt>
                <c:pt idx="158">
                  <c:v>747.3</c:v>
                </c:pt>
                <c:pt idx="159">
                  <c:v>750.9</c:v>
                </c:pt>
                <c:pt idx="160">
                  <c:v>750.6</c:v>
                </c:pt>
                <c:pt idx="161">
                  <c:v>756.9</c:v>
                </c:pt>
                <c:pt idx="162">
                  <c:v>763</c:v>
                </c:pt>
                <c:pt idx="163">
                  <c:v>763.5</c:v>
                </c:pt>
                <c:pt idx="164">
                  <c:v>766.8</c:v>
                </c:pt>
                <c:pt idx="165">
                  <c:v>766.7</c:v>
                </c:pt>
                <c:pt idx="166">
                  <c:v>761.4</c:v>
                </c:pt>
                <c:pt idx="167">
                  <c:v>755.9</c:v>
                </c:pt>
                <c:pt idx="168">
                  <c:v>759.5</c:v>
                </c:pt>
                <c:pt idx="169">
                  <c:v>756.8</c:v>
                </c:pt>
                <c:pt idx="170">
                  <c:v>756.9</c:v>
                </c:pt>
                <c:pt idx="171">
                  <c:v>759.5</c:v>
                </c:pt>
                <c:pt idx="172">
                  <c:v>757.3</c:v>
                </c:pt>
                <c:pt idx="173">
                  <c:v>752</c:v>
                </c:pt>
                <c:pt idx="174">
                  <c:v>753.9</c:v>
                </c:pt>
                <c:pt idx="175">
                  <c:v>752</c:v>
                </c:pt>
                <c:pt idx="176">
                  <c:v>752.1</c:v>
                </c:pt>
                <c:pt idx="177">
                  <c:v>752</c:v>
                </c:pt>
                <c:pt idx="178">
                  <c:v>753.4</c:v>
                </c:pt>
                <c:pt idx="179">
                  <c:v>753.6</c:v>
                </c:pt>
                <c:pt idx="180">
                  <c:v>752.1</c:v>
                </c:pt>
                <c:pt idx="181">
                  <c:v>756.4</c:v>
                </c:pt>
                <c:pt idx="182">
                  <c:v>754.9</c:v>
                </c:pt>
                <c:pt idx="183">
                  <c:v>760</c:v>
                </c:pt>
                <c:pt idx="184">
                  <c:v>759.6</c:v>
                </c:pt>
                <c:pt idx="185">
                  <c:v>755.9</c:v>
                </c:pt>
                <c:pt idx="186">
                  <c:v>756</c:v>
                </c:pt>
                <c:pt idx="187">
                  <c:v>756.9</c:v>
                </c:pt>
                <c:pt idx="188">
                  <c:v>757.1</c:v>
                </c:pt>
                <c:pt idx="189">
                  <c:v>757.9</c:v>
                </c:pt>
                <c:pt idx="190">
                  <c:v>754.9</c:v>
                </c:pt>
                <c:pt idx="191">
                  <c:v>755.9</c:v>
                </c:pt>
                <c:pt idx="192">
                  <c:v>755.4</c:v>
                </c:pt>
                <c:pt idx="193">
                  <c:v>754.3</c:v>
                </c:pt>
                <c:pt idx="194">
                  <c:v>754.3</c:v>
                </c:pt>
                <c:pt idx="195">
                  <c:v>750.7</c:v>
                </c:pt>
                <c:pt idx="196">
                  <c:v>757.6</c:v>
                </c:pt>
                <c:pt idx="197">
                  <c:v>759.1</c:v>
                </c:pt>
                <c:pt idx="198">
                  <c:v>757.9</c:v>
                </c:pt>
                <c:pt idx="199">
                  <c:v>757.1</c:v>
                </c:pt>
                <c:pt idx="201">
                  <c:v>755.8</c:v>
                </c:pt>
                <c:pt idx="202">
                  <c:v>757.6</c:v>
                </c:pt>
                <c:pt idx="203">
                  <c:v>761</c:v>
                </c:pt>
                <c:pt idx="204">
                  <c:v>764.3</c:v>
                </c:pt>
                <c:pt idx="205">
                  <c:v>762.2</c:v>
                </c:pt>
                <c:pt idx="206">
                  <c:v>764</c:v>
                </c:pt>
                <c:pt idx="207">
                  <c:v>760</c:v>
                </c:pt>
                <c:pt idx="208">
                  <c:v>759.5</c:v>
                </c:pt>
                <c:pt idx="209">
                  <c:v>758.1</c:v>
                </c:pt>
                <c:pt idx="210">
                  <c:v>754.1</c:v>
                </c:pt>
                <c:pt idx="211">
                  <c:v>756</c:v>
                </c:pt>
                <c:pt idx="212">
                  <c:v>759.5</c:v>
                </c:pt>
                <c:pt idx="213">
                  <c:v>757.1</c:v>
                </c:pt>
                <c:pt idx="214">
                  <c:v>749.5</c:v>
                </c:pt>
                <c:pt idx="215">
                  <c:v>747.9</c:v>
                </c:pt>
                <c:pt idx="216">
                  <c:v>749.5</c:v>
                </c:pt>
                <c:pt idx="217">
                  <c:v>750.2</c:v>
                </c:pt>
                <c:pt idx="218">
                  <c:v>741.6</c:v>
                </c:pt>
                <c:pt idx="219">
                  <c:v>741.8</c:v>
                </c:pt>
                <c:pt idx="220">
                  <c:v>749.6</c:v>
                </c:pt>
                <c:pt idx="221">
                  <c:v>749.6</c:v>
                </c:pt>
                <c:pt idx="222">
                  <c:v>748.6</c:v>
                </c:pt>
                <c:pt idx="223">
                  <c:v>750.5</c:v>
                </c:pt>
                <c:pt idx="224">
                  <c:v>754.1</c:v>
                </c:pt>
                <c:pt idx="225">
                  <c:v>756.4</c:v>
                </c:pt>
                <c:pt idx="226">
                  <c:v>757.1</c:v>
                </c:pt>
                <c:pt idx="227">
                  <c:v>759.6</c:v>
                </c:pt>
                <c:pt idx="228">
                  <c:v>761.5</c:v>
                </c:pt>
                <c:pt idx="229">
                  <c:v>761</c:v>
                </c:pt>
                <c:pt idx="230">
                  <c:v>758.8</c:v>
                </c:pt>
                <c:pt idx="231">
                  <c:v>758.3</c:v>
                </c:pt>
                <c:pt idx="232">
                  <c:v>760.3</c:v>
                </c:pt>
                <c:pt idx="233">
                  <c:v>760.7</c:v>
                </c:pt>
                <c:pt idx="234">
                  <c:v>759.7</c:v>
                </c:pt>
                <c:pt idx="235">
                  <c:v>759.3</c:v>
                </c:pt>
                <c:pt idx="236">
                  <c:v>756.3</c:v>
                </c:pt>
                <c:pt idx="237">
                  <c:v>754.4</c:v>
                </c:pt>
                <c:pt idx="238">
                  <c:v>755.7</c:v>
                </c:pt>
                <c:pt idx="239">
                  <c:v>760.7</c:v>
                </c:pt>
                <c:pt idx="240">
                  <c:v>762.2</c:v>
                </c:pt>
                <c:pt idx="241">
                  <c:v>761.6</c:v>
                </c:pt>
                <c:pt idx="242">
                  <c:v>760</c:v>
                </c:pt>
                <c:pt idx="243">
                  <c:v>760.6</c:v>
                </c:pt>
                <c:pt idx="244">
                  <c:v>762.3</c:v>
                </c:pt>
                <c:pt idx="245">
                  <c:v>763.6</c:v>
                </c:pt>
                <c:pt idx="246">
                  <c:v>763.4</c:v>
                </c:pt>
                <c:pt idx="247">
                  <c:v>759.1</c:v>
                </c:pt>
                <c:pt idx="248">
                  <c:v>759.6</c:v>
                </c:pt>
                <c:pt idx="249">
                  <c:v>763.8</c:v>
                </c:pt>
                <c:pt idx="250">
                  <c:v>762.5</c:v>
                </c:pt>
                <c:pt idx="251">
                  <c:v>762.7</c:v>
                </c:pt>
                <c:pt idx="252">
                  <c:v>762.5</c:v>
                </c:pt>
                <c:pt idx="253">
                  <c:v>756.2</c:v>
                </c:pt>
                <c:pt idx="254">
                  <c:v>754.8</c:v>
                </c:pt>
                <c:pt idx="255">
                  <c:v>748.3</c:v>
                </c:pt>
                <c:pt idx="256">
                  <c:v>748.2</c:v>
                </c:pt>
                <c:pt idx="257">
                  <c:v>756</c:v>
                </c:pt>
                <c:pt idx="258">
                  <c:v>762.8</c:v>
                </c:pt>
                <c:pt idx="259">
                  <c:v>763.5</c:v>
                </c:pt>
                <c:pt idx="260">
                  <c:v>761.9</c:v>
                </c:pt>
                <c:pt idx="261">
                  <c:v>758.5</c:v>
                </c:pt>
                <c:pt idx="262">
                  <c:v>760.4</c:v>
                </c:pt>
                <c:pt idx="263">
                  <c:v>764.5</c:v>
                </c:pt>
                <c:pt idx="264">
                  <c:v>761.4</c:v>
                </c:pt>
                <c:pt idx="265">
                  <c:v>760</c:v>
                </c:pt>
                <c:pt idx="266">
                  <c:v>763.9</c:v>
                </c:pt>
                <c:pt idx="267">
                  <c:v>758.1</c:v>
                </c:pt>
                <c:pt idx="268">
                  <c:v>754.9</c:v>
                </c:pt>
                <c:pt idx="269">
                  <c:v>752.5</c:v>
                </c:pt>
                <c:pt idx="270">
                  <c:v>752.4</c:v>
                </c:pt>
                <c:pt idx="271">
                  <c:v>750.8</c:v>
                </c:pt>
                <c:pt idx="272">
                  <c:v>744.4</c:v>
                </c:pt>
                <c:pt idx="273">
                  <c:v>739.7</c:v>
                </c:pt>
                <c:pt idx="274">
                  <c:v>749.1</c:v>
                </c:pt>
                <c:pt idx="275">
                  <c:v>753.3</c:v>
                </c:pt>
                <c:pt idx="276">
                  <c:v>753.8</c:v>
                </c:pt>
                <c:pt idx="277">
                  <c:v>751.9</c:v>
                </c:pt>
                <c:pt idx="278">
                  <c:v>748.3</c:v>
                </c:pt>
                <c:pt idx="279">
                  <c:v>750.3</c:v>
                </c:pt>
                <c:pt idx="280">
                  <c:v>755.9</c:v>
                </c:pt>
                <c:pt idx="281">
                  <c:v>746</c:v>
                </c:pt>
                <c:pt idx="282">
                  <c:v>755.7</c:v>
                </c:pt>
                <c:pt idx="283">
                  <c:v>751.1</c:v>
                </c:pt>
                <c:pt idx="284">
                  <c:v>730.9</c:v>
                </c:pt>
                <c:pt idx="285">
                  <c:v>742.5</c:v>
                </c:pt>
                <c:pt idx="286">
                  <c:v>754.7</c:v>
                </c:pt>
                <c:pt idx="287">
                  <c:v>744.8</c:v>
                </c:pt>
                <c:pt idx="288">
                  <c:v>760.6</c:v>
                </c:pt>
                <c:pt idx="289">
                  <c:v>749.6</c:v>
                </c:pt>
                <c:pt idx="290">
                  <c:v>749.6</c:v>
                </c:pt>
                <c:pt idx="291">
                  <c:v>748.3</c:v>
                </c:pt>
                <c:pt idx="292">
                  <c:v>737.2</c:v>
                </c:pt>
                <c:pt idx="293">
                  <c:v>757.8</c:v>
                </c:pt>
                <c:pt idx="294">
                  <c:v>761.4</c:v>
                </c:pt>
                <c:pt idx="295">
                  <c:v>751.7</c:v>
                </c:pt>
                <c:pt idx="296">
                  <c:v>751.1</c:v>
                </c:pt>
                <c:pt idx="297">
                  <c:v>751.1</c:v>
                </c:pt>
                <c:pt idx="298">
                  <c:v>759.7</c:v>
                </c:pt>
                <c:pt idx="299">
                  <c:v>759.6</c:v>
                </c:pt>
                <c:pt idx="300">
                  <c:v>755.3</c:v>
                </c:pt>
                <c:pt idx="301">
                  <c:v>761</c:v>
                </c:pt>
                <c:pt idx="302">
                  <c:v>753.5</c:v>
                </c:pt>
                <c:pt idx="303">
                  <c:v>755.5</c:v>
                </c:pt>
                <c:pt idx="304">
                  <c:v>758.2</c:v>
                </c:pt>
                <c:pt idx="305">
                  <c:v>749.3</c:v>
                </c:pt>
                <c:pt idx="306">
                  <c:v>754.9</c:v>
                </c:pt>
                <c:pt idx="307">
                  <c:v>761.6</c:v>
                </c:pt>
                <c:pt idx="308">
                  <c:v>760.4</c:v>
                </c:pt>
                <c:pt idx="309">
                  <c:v>750.9</c:v>
                </c:pt>
                <c:pt idx="310">
                  <c:v>757.2</c:v>
                </c:pt>
                <c:pt idx="311">
                  <c:v>755.5</c:v>
                </c:pt>
                <c:pt idx="312">
                  <c:v>755.5</c:v>
                </c:pt>
                <c:pt idx="313">
                  <c:v>757.7</c:v>
                </c:pt>
                <c:pt idx="314">
                  <c:v>750.1</c:v>
                </c:pt>
                <c:pt idx="315">
                  <c:v>746</c:v>
                </c:pt>
                <c:pt idx="316">
                  <c:v>748.3</c:v>
                </c:pt>
                <c:pt idx="317">
                  <c:v>748.3</c:v>
                </c:pt>
                <c:pt idx="318">
                  <c:v>758.2</c:v>
                </c:pt>
                <c:pt idx="319">
                  <c:v>760.2</c:v>
                </c:pt>
                <c:pt idx="320">
                  <c:v>746.4</c:v>
                </c:pt>
                <c:pt idx="321">
                  <c:v>748.6</c:v>
                </c:pt>
                <c:pt idx="322">
                  <c:v>750.3</c:v>
                </c:pt>
                <c:pt idx="323">
                  <c:v>757.9</c:v>
                </c:pt>
                <c:pt idx="324">
                  <c:v>761.5</c:v>
                </c:pt>
                <c:pt idx="325">
                  <c:v>755.9</c:v>
                </c:pt>
                <c:pt idx="326">
                  <c:v>755.1</c:v>
                </c:pt>
                <c:pt idx="327">
                  <c:v>753.5</c:v>
                </c:pt>
                <c:pt idx="328">
                  <c:v>746.2</c:v>
                </c:pt>
                <c:pt idx="329">
                  <c:v>742.9</c:v>
                </c:pt>
                <c:pt idx="330">
                  <c:v>744</c:v>
                </c:pt>
                <c:pt idx="331">
                  <c:v>747.8</c:v>
                </c:pt>
                <c:pt idx="332">
                  <c:v>753.9</c:v>
                </c:pt>
                <c:pt idx="333">
                  <c:v>742.5</c:v>
                </c:pt>
                <c:pt idx="334">
                  <c:v>748.6</c:v>
                </c:pt>
                <c:pt idx="335">
                  <c:v>750.2</c:v>
                </c:pt>
                <c:pt idx="336">
                  <c:v>740.4</c:v>
                </c:pt>
                <c:pt idx="337">
                  <c:v>748.3</c:v>
                </c:pt>
                <c:pt idx="338">
                  <c:v>742.7</c:v>
                </c:pt>
                <c:pt idx="339">
                  <c:v>746.7</c:v>
                </c:pt>
                <c:pt idx="340">
                  <c:v>758.9</c:v>
                </c:pt>
                <c:pt idx="341">
                  <c:v>745.1</c:v>
                </c:pt>
                <c:pt idx="342">
                  <c:v>739.6</c:v>
                </c:pt>
                <c:pt idx="343">
                  <c:v>738.4</c:v>
                </c:pt>
                <c:pt idx="344">
                  <c:v>734.2</c:v>
                </c:pt>
                <c:pt idx="345">
                  <c:v>745.6</c:v>
                </c:pt>
                <c:pt idx="346">
                  <c:v>752.3</c:v>
                </c:pt>
                <c:pt idx="347">
                  <c:v>751.4</c:v>
                </c:pt>
                <c:pt idx="348">
                  <c:v>747.4</c:v>
                </c:pt>
                <c:pt idx="349">
                  <c:v>748.4</c:v>
                </c:pt>
                <c:pt idx="350">
                  <c:v>729.7</c:v>
                </c:pt>
                <c:pt idx="351">
                  <c:v>740.1</c:v>
                </c:pt>
                <c:pt idx="352">
                  <c:v>748.7</c:v>
                </c:pt>
                <c:pt idx="353">
                  <c:v>750.7</c:v>
                </c:pt>
                <c:pt idx="354">
                  <c:v>750.2</c:v>
                </c:pt>
                <c:pt idx="355">
                  <c:v>752.6</c:v>
                </c:pt>
                <c:pt idx="356">
                  <c:v>753</c:v>
                </c:pt>
                <c:pt idx="357">
                  <c:v>746.3</c:v>
                </c:pt>
                <c:pt idx="358">
                  <c:v>746.3</c:v>
                </c:pt>
                <c:pt idx="359">
                  <c:v>746.8</c:v>
                </c:pt>
                <c:pt idx="360">
                  <c:v>742.4</c:v>
                </c:pt>
                <c:pt idx="361">
                  <c:v>743.5</c:v>
                </c:pt>
                <c:pt idx="362">
                  <c:v>751.2</c:v>
                </c:pt>
                <c:pt idx="363">
                  <c:v>758.4</c:v>
                </c:pt>
                <c:pt idx="364">
                  <c:v>761.2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'1873'!$C$3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'1873'!$C$4:$C$368</c:f>
              <c:numCache>
                <c:formatCode>General</c:formatCode>
                <c:ptCount val="365"/>
                <c:pt idx="0">
                  <c:v>762.5</c:v>
                </c:pt>
                <c:pt idx="1">
                  <c:v>764.8</c:v>
                </c:pt>
                <c:pt idx="2">
                  <c:v>769</c:v>
                </c:pt>
                <c:pt idx="3">
                  <c:v>757.6</c:v>
                </c:pt>
                <c:pt idx="4">
                  <c:v>755.1</c:v>
                </c:pt>
                <c:pt idx="5">
                  <c:v>748.1</c:v>
                </c:pt>
                <c:pt idx="6">
                  <c:v>744.1</c:v>
                </c:pt>
                <c:pt idx="7">
                  <c:v>752.2</c:v>
                </c:pt>
                <c:pt idx="8">
                  <c:v>764.1</c:v>
                </c:pt>
                <c:pt idx="9">
                  <c:v>755</c:v>
                </c:pt>
                <c:pt idx="10">
                  <c:v>750.8</c:v>
                </c:pt>
                <c:pt idx="11">
                  <c:v>749.1</c:v>
                </c:pt>
                <c:pt idx="12">
                  <c:v>753.4</c:v>
                </c:pt>
                <c:pt idx="13">
                  <c:v>747.5</c:v>
                </c:pt>
                <c:pt idx="14">
                  <c:v>751.6</c:v>
                </c:pt>
                <c:pt idx="15">
                  <c:v>752.2</c:v>
                </c:pt>
                <c:pt idx="16">
                  <c:v>761.1</c:v>
                </c:pt>
                <c:pt idx="17">
                  <c:v>760.4</c:v>
                </c:pt>
                <c:pt idx="18">
                  <c:v>759.5</c:v>
                </c:pt>
                <c:pt idx="19">
                  <c:v>764.9</c:v>
                </c:pt>
                <c:pt idx="20">
                  <c:v>772.5</c:v>
                </c:pt>
                <c:pt idx="21">
                  <c:v>776.6</c:v>
                </c:pt>
                <c:pt idx="22">
                  <c:v>775</c:v>
                </c:pt>
                <c:pt idx="23">
                  <c:v>773.9</c:v>
                </c:pt>
                <c:pt idx="24">
                  <c:v>765.7</c:v>
                </c:pt>
                <c:pt idx="25">
                  <c:v>770</c:v>
                </c:pt>
                <c:pt idx="26">
                  <c:v>769.7</c:v>
                </c:pt>
                <c:pt idx="27">
                  <c:v>763.4</c:v>
                </c:pt>
                <c:pt idx="28">
                  <c:v>771.9</c:v>
                </c:pt>
                <c:pt idx="29">
                  <c:v>775.6</c:v>
                </c:pt>
                <c:pt idx="30">
                  <c:v>778.5</c:v>
                </c:pt>
                <c:pt idx="31">
                  <c:v>777.4</c:v>
                </c:pt>
                <c:pt idx="32">
                  <c:v>776.2</c:v>
                </c:pt>
                <c:pt idx="33">
                  <c:v>776.4</c:v>
                </c:pt>
                <c:pt idx="34">
                  <c:v>775.3</c:v>
                </c:pt>
                <c:pt idx="35">
                  <c:v>766.4</c:v>
                </c:pt>
                <c:pt idx="36">
                  <c:v>764.5</c:v>
                </c:pt>
                <c:pt idx="37">
                  <c:v>770.6</c:v>
                </c:pt>
                <c:pt idx="38">
                  <c:v>761.4</c:v>
                </c:pt>
                <c:pt idx="39">
                  <c:v>755.8</c:v>
                </c:pt>
                <c:pt idx="40">
                  <c:v>754.9</c:v>
                </c:pt>
                <c:pt idx="41">
                  <c:v>752.6</c:v>
                </c:pt>
                <c:pt idx="42">
                  <c:v>753.5</c:v>
                </c:pt>
                <c:pt idx="43">
                  <c:v>748.3</c:v>
                </c:pt>
                <c:pt idx="44">
                  <c:v>747.5</c:v>
                </c:pt>
                <c:pt idx="45">
                  <c:v>747.9</c:v>
                </c:pt>
                <c:pt idx="46">
                  <c:v>758.3</c:v>
                </c:pt>
                <c:pt idx="47">
                  <c:v>750</c:v>
                </c:pt>
                <c:pt idx="48">
                  <c:v>742.5</c:v>
                </c:pt>
                <c:pt idx="49">
                  <c:v>740.2</c:v>
                </c:pt>
                <c:pt idx="50">
                  <c:v>739.8</c:v>
                </c:pt>
                <c:pt idx="51">
                  <c:v>748.3</c:v>
                </c:pt>
                <c:pt idx="52">
                  <c:v>751.6</c:v>
                </c:pt>
                <c:pt idx="53">
                  <c:v>735</c:v>
                </c:pt>
                <c:pt idx="54">
                  <c:v>740.2</c:v>
                </c:pt>
                <c:pt idx="55">
                  <c:v>749.2</c:v>
                </c:pt>
                <c:pt idx="56">
                  <c:v>763</c:v>
                </c:pt>
                <c:pt idx="57">
                  <c:v>764</c:v>
                </c:pt>
                <c:pt idx="58">
                  <c:v>760.1</c:v>
                </c:pt>
                <c:pt idx="59">
                  <c:v>758.5</c:v>
                </c:pt>
                <c:pt idx="60">
                  <c:v>757.1</c:v>
                </c:pt>
                <c:pt idx="61">
                  <c:v>762.2</c:v>
                </c:pt>
                <c:pt idx="62">
                  <c:v>766.8</c:v>
                </c:pt>
                <c:pt idx="63">
                  <c:v>768.1</c:v>
                </c:pt>
                <c:pt idx="64">
                  <c:v>770.1</c:v>
                </c:pt>
                <c:pt idx="65">
                  <c:v>771.1</c:v>
                </c:pt>
                <c:pt idx="66">
                  <c:v>771.4</c:v>
                </c:pt>
                <c:pt idx="67">
                  <c:v>762.8</c:v>
                </c:pt>
                <c:pt idx="68">
                  <c:v>755.3</c:v>
                </c:pt>
                <c:pt idx="69">
                  <c:v>753.9</c:v>
                </c:pt>
                <c:pt idx="70">
                  <c:v>755.1</c:v>
                </c:pt>
                <c:pt idx="71">
                  <c:v>754.5</c:v>
                </c:pt>
                <c:pt idx="72">
                  <c:v>761.6</c:v>
                </c:pt>
                <c:pt idx="73">
                  <c:v>767.2</c:v>
                </c:pt>
                <c:pt idx="74">
                  <c:v>766</c:v>
                </c:pt>
                <c:pt idx="75">
                  <c:v>762.5</c:v>
                </c:pt>
                <c:pt idx="76">
                  <c:v>759.7</c:v>
                </c:pt>
                <c:pt idx="77">
                  <c:v>756.7</c:v>
                </c:pt>
                <c:pt idx="78">
                  <c:v>750.6</c:v>
                </c:pt>
                <c:pt idx="79">
                  <c:v>741.1</c:v>
                </c:pt>
                <c:pt idx="80">
                  <c:v>744.4</c:v>
                </c:pt>
                <c:pt idx="81">
                  <c:v>749.2</c:v>
                </c:pt>
                <c:pt idx="82">
                  <c:v>755.3</c:v>
                </c:pt>
                <c:pt idx="83">
                  <c:v>752.7</c:v>
                </c:pt>
                <c:pt idx="84">
                  <c:v>764.8</c:v>
                </c:pt>
                <c:pt idx="85">
                  <c:v>756.2</c:v>
                </c:pt>
                <c:pt idx="86">
                  <c:v>759.7</c:v>
                </c:pt>
                <c:pt idx="87">
                  <c:v>764.8</c:v>
                </c:pt>
                <c:pt idx="88">
                  <c:v>759</c:v>
                </c:pt>
                <c:pt idx="89">
                  <c:v>761.2</c:v>
                </c:pt>
                <c:pt idx="90">
                  <c:v>762.7</c:v>
                </c:pt>
                <c:pt idx="91">
                  <c:v>762</c:v>
                </c:pt>
                <c:pt idx="92">
                  <c:v>765.5</c:v>
                </c:pt>
                <c:pt idx="93">
                  <c:v>765</c:v>
                </c:pt>
                <c:pt idx="94">
                  <c:v>763.8</c:v>
                </c:pt>
                <c:pt idx="95">
                  <c:v>764</c:v>
                </c:pt>
                <c:pt idx="96">
                  <c:v>767.5</c:v>
                </c:pt>
                <c:pt idx="97">
                  <c:v>767.4</c:v>
                </c:pt>
                <c:pt idx="98">
                  <c:v>759.2</c:v>
                </c:pt>
                <c:pt idx="99">
                  <c:v>746.2</c:v>
                </c:pt>
                <c:pt idx="100">
                  <c:v>747.8</c:v>
                </c:pt>
                <c:pt idx="101">
                  <c:v>742.4</c:v>
                </c:pt>
                <c:pt idx="102">
                  <c:v>745.5</c:v>
                </c:pt>
                <c:pt idx="103">
                  <c:v>755.7</c:v>
                </c:pt>
                <c:pt idx="104">
                  <c:v>758.6</c:v>
                </c:pt>
                <c:pt idx="105">
                  <c:v>752.6</c:v>
                </c:pt>
                <c:pt idx="106">
                  <c:v>753</c:v>
                </c:pt>
                <c:pt idx="107">
                  <c:v>753.3</c:v>
                </c:pt>
                <c:pt idx="108">
                  <c:v>757.2</c:v>
                </c:pt>
                <c:pt idx="109">
                  <c:v>757.6</c:v>
                </c:pt>
                <c:pt idx="111">
                  <c:v>752.4</c:v>
                </c:pt>
                <c:pt idx="112">
                  <c:v>749.2</c:v>
                </c:pt>
                <c:pt idx="113">
                  <c:v>756.2</c:v>
                </c:pt>
                <c:pt idx="114">
                  <c:v>761.9</c:v>
                </c:pt>
                <c:pt idx="115">
                  <c:v>760.7</c:v>
                </c:pt>
                <c:pt idx="116">
                  <c:v>759.2</c:v>
                </c:pt>
                <c:pt idx="117">
                  <c:v>755.3</c:v>
                </c:pt>
                <c:pt idx="118">
                  <c:v>753.6</c:v>
                </c:pt>
                <c:pt idx="119">
                  <c:v>754.9</c:v>
                </c:pt>
                <c:pt idx="120">
                  <c:v>755.5</c:v>
                </c:pt>
                <c:pt idx="121">
                  <c:v>759</c:v>
                </c:pt>
                <c:pt idx="122">
                  <c:v>753.4</c:v>
                </c:pt>
                <c:pt idx="123">
                  <c:v>753.4</c:v>
                </c:pt>
                <c:pt idx="124">
                  <c:v>763.3</c:v>
                </c:pt>
                <c:pt idx="125">
                  <c:v>759.1</c:v>
                </c:pt>
                <c:pt idx="126">
                  <c:v>762.3</c:v>
                </c:pt>
                <c:pt idx="127">
                  <c:v>765.7</c:v>
                </c:pt>
                <c:pt idx="128">
                  <c:v>763.5</c:v>
                </c:pt>
                <c:pt idx="129">
                  <c:v>759</c:v>
                </c:pt>
                <c:pt idx="130">
                  <c:v>756.2</c:v>
                </c:pt>
                <c:pt idx="131">
                  <c:v>749.6</c:v>
                </c:pt>
                <c:pt idx="132">
                  <c:v>754.9</c:v>
                </c:pt>
                <c:pt idx="133">
                  <c:v>763.4</c:v>
                </c:pt>
                <c:pt idx="134">
                  <c:v>755.4</c:v>
                </c:pt>
                <c:pt idx="135">
                  <c:v>754.8</c:v>
                </c:pt>
                <c:pt idx="136">
                  <c:v>751.2</c:v>
                </c:pt>
                <c:pt idx="137">
                  <c:v>755.3</c:v>
                </c:pt>
                <c:pt idx="138">
                  <c:v>759.7</c:v>
                </c:pt>
                <c:pt idx="139">
                  <c:v>762.6</c:v>
                </c:pt>
                <c:pt idx="140">
                  <c:v>764.8</c:v>
                </c:pt>
                <c:pt idx="141">
                  <c:v>761.7</c:v>
                </c:pt>
                <c:pt idx="142">
                  <c:v>754</c:v>
                </c:pt>
                <c:pt idx="143">
                  <c:v>756.5</c:v>
                </c:pt>
                <c:pt idx="144">
                  <c:v>756.8</c:v>
                </c:pt>
                <c:pt idx="145">
                  <c:v>757.1</c:v>
                </c:pt>
                <c:pt idx="146">
                  <c:v>760.3</c:v>
                </c:pt>
                <c:pt idx="147">
                  <c:v>761.6</c:v>
                </c:pt>
                <c:pt idx="148">
                  <c:v>764.6</c:v>
                </c:pt>
                <c:pt idx="149">
                  <c:v>768.8</c:v>
                </c:pt>
                <c:pt idx="150">
                  <c:v>769.7</c:v>
                </c:pt>
                <c:pt idx="151">
                  <c:v>764.4</c:v>
                </c:pt>
                <c:pt idx="152">
                  <c:v>761.7</c:v>
                </c:pt>
                <c:pt idx="153">
                  <c:v>756.9</c:v>
                </c:pt>
                <c:pt idx="154">
                  <c:v>759</c:v>
                </c:pt>
                <c:pt idx="155">
                  <c:v>758.2</c:v>
                </c:pt>
                <c:pt idx="156">
                  <c:v>749.2</c:v>
                </c:pt>
                <c:pt idx="157">
                  <c:v>747.4</c:v>
                </c:pt>
                <c:pt idx="158">
                  <c:v>746.5</c:v>
                </c:pt>
                <c:pt idx="159">
                  <c:v>750.8</c:v>
                </c:pt>
                <c:pt idx="160">
                  <c:v>751.9</c:v>
                </c:pt>
                <c:pt idx="161">
                  <c:v>756.9</c:v>
                </c:pt>
                <c:pt idx="162">
                  <c:v>763.6</c:v>
                </c:pt>
                <c:pt idx="163">
                  <c:v>764.9</c:v>
                </c:pt>
                <c:pt idx="164">
                  <c:v>767</c:v>
                </c:pt>
                <c:pt idx="165">
                  <c:v>766.2</c:v>
                </c:pt>
                <c:pt idx="166">
                  <c:v>759.8</c:v>
                </c:pt>
                <c:pt idx="167">
                  <c:v>756.7</c:v>
                </c:pt>
                <c:pt idx="168">
                  <c:v>757.7</c:v>
                </c:pt>
                <c:pt idx="169">
                  <c:v>756.4</c:v>
                </c:pt>
                <c:pt idx="170">
                  <c:v>758.7</c:v>
                </c:pt>
                <c:pt idx="171">
                  <c:v>759.6</c:v>
                </c:pt>
                <c:pt idx="172">
                  <c:v>754.9</c:v>
                </c:pt>
                <c:pt idx="173">
                  <c:v>752</c:v>
                </c:pt>
                <c:pt idx="174">
                  <c:v>754.1</c:v>
                </c:pt>
                <c:pt idx="175">
                  <c:v>751.5</c:v>
                </c:pt>
                <c:pt idx="176">
                  <c:v>752</c:v>
                </c:pt>
                <c:pt idx="177">
                  <c:v>752.1</c:v>
                </c:pt>
                <c:pt idx="178">
                  <c:v>753.1</c:v>
                </c:pt>
                <c:pt idx="179">
                  <c:v>752.5</c:v>
                </c:pt>
                <c:pt idx="180">
                  <c:v>753.1</c:v>
                </c:pt>
                <c:pt idx="181">
                  <c:v>757.4</c:v>
                </c:pt>
                <c:pt idx="182">
                  <c:v>757.8</c:v>
                </c:pt>
                <c:pt idx="183">
                  <c:v>760</c:v>
                </c:pt>
                <c:pt idx="184">
                  <c:v>758.6</c:v>
                </c:pt>
                <c:pt idx="185">
                  <c:v>755.4</c:v>
                </c:pt>
                <c:pt idx="186">
                  <c:v>755.8</c:v>
                </c:pt>
                <c:pt idx="187">
                  <c:v>756.8</c:v>
                </c:pt>
                <c:pt idx="188">
                  <c:v>757.8</c:v>
                </c:pt>
                <c:pt idx="189">
                  <c:v>756.3</c:v>
                </c:pt>
                <c:pt idx="190">
                  <c:v>755.9</c:v>
                </c:pt>
                <c:pt idx="191">
                  <c:v>755.4</c:v>
                </c:pt>
                <c:pt idx="192">
                  <c:v>755.3</c:v>
                </c:pt>
                <c:pt idx="193">
                  <c:v>754.1</c:v>
                </c:pt>
                <c:pt idx="194">
                  <c:v>752.1</c:v>
                </c:pt>
                <c:pt idx="195">
                  <c:v>751.6</c:v>
                </c:pt>
                <c:pt idx="196">
                  <c:v>758.8</c:v>
                </c:pt>
                <c:pt idx="197">
                  <c:v>759.5</c:v>
                </c:pt>
                <c:pt idx="198">
                  <c:v>756.9</c:v>
                </c:pt>
                <c:pt idx="200">
                  <c:v>755.7</c:v>
                </c:pt>
                <c:pt idx="201">
                  <c:v>755.8</c:v>
                </c:pt>
                <c:pt idx="202">
                  <c:v>758.6</c:v>
                </c:pt>
                <c:pt idx="203">
                  <c:v>762.2</c:v>
                </c:pt>
                <c:pt idx="204">
                  <c:v>764.1</c:v>
                </c:pt>
                <c:pt idx="205">
                  <c:v>762.1</c:v>
                </c:pt>
                <c:pt idx="206">
                  <c:v>763.5</c:v>
                </c:pt>
                <c:pt idx="207">
                  <c:v>759.3</c:v>
                </c:pt>
                <c:pt idx="208">
                  <c:v>759.2</c:v>
                </c:pt>
                <c:pt idx="209">
                  <c:v>756.4</c:v>
                </c:pt>
                <c:pt idx="210">
                  <c:v>753.6</c:v>
                </c:pt>
                <c:pt idx="211">
                  <c:v>755.9</c:v>
                </c:pt>
                <c:pt idx="212">
                  <c:v>756.2</c:v>
                </c:pt>
                <c:pt idx="213">
                  <c:v>754.4</c:v>
                </c:pt>
                <c:pt idx="214">
                  <c:v>747.8</c:v>
                </c:pt>
                <c:pt idx="215">
                  <c:v>747.8</c:v>
                </c:pt>
                <c:pt idx="216">
                  <c:v>749.5</c:v>
                </c:pt>
                <c:pt idx="217">
                  <c:v>749.3</c:v>
                </c:pt>
                <c:pt idx="218">
                  <c:v>738.8</c:v>
                </c:pt>
                <c:pt idx="219">
                  <c:v>745.1</c:v>
                </c:pt>
                <c:pt idx="220">
                  <c:v>749.6</c:v>
                </c:pt>
                <c:pt idx="221">
                  <c:v>750.5</c:v>
                </c:pt>
                <c:pt idx="222">
                  <c:v>748.1</c:v>
                </c:pt>
                <c:pt idx="223">
                  <c:v>751.5</c:v>
                </c:pt>
                <c:pt idx="224">
                  <c:v>755.4</c:v>
                </c:pt>
                <c:pt idx="225">
                  <c:v>756.4</c:v>
                </c:pt>
                <c:pt idx="226">
                  <c:v>757.4</c:v>
                </c:pt>
                <c:pt idx="227">
                  <c:v>759.3</c:v>
                </c:pt>
                <c:pt idx="228">
                  <c:v>761.4</c:v>
                </c:pt>
                <c:pt idx="229">
                  <c:v>759.8</c:v>
                </c:pt>
                <c:pt idx="230">
                  <c:v>758.1</c:v>
                </c:pt>
                <c:pt idx="231">
                  <c:v>759.1</c:v>
                </c:pt>
                <c:pt idx="232">
                  <c:v>760.6</c:v>
                </c:pt>
                <c:pt idx="233">
                  <c:v>760.2</c:v>
                </c:pt>
                <c:pt idx="234">
                  <c:v>759.2</c:v>
                </c:pt>
                <c:pt idx="235">
                  <c:v>758.1</c:v>
                </c:pt>
                <c:pt idx="236">
                  <c:v>755.1</c:v>
                </c:pt>
                <c:pt idx="237">
                  <c:v>754.4</c:v>
                </c:pt>
                <c:pt idx="238">
                  <c:v>757.7</c:v>
                </c:pt>
                <c:pt idx="239">
                  <c:v>760.8</c:v>
                </c:pt>
                <c:pt idx="240">
                  <c:v>762.1</c:v>
                </c:pt>
                <c:pt idx="241">
                  <c:v>761.4</c:v>
                </c:pt>
                <c:pt idx="242">
                  <c:v>759.3</c:v>
                </c:pt>
                <c:pt idx="243">
                  <c:v>761.7</c:v>
                </c:pt>
                <c:pt idx="244">
                  <c:v>763.4</c:v>
                </c:pt>
                <c:pt idx="245">
                  <c:v>764.4</c:v>
                </c:pt>
                <c:pt idx="246">
                  <c:v>761.9</c:v>
                </c:pt>
                <c:pt idx="247">
                  <c:v>758.1</c:v>
                </c:pt>
                <c:pt idx="248">
                  <c:v>761.2</c:v>
                </c:pt>
                <c:pt idx="249">
                  <c:v>763.8</c:v>
                </c:pt>
                <c:pt idx="250">
                  <c:v>762.1</c:v>
                </c:pt>
                <c:pt idx="251">
                  <c:v>763</c:v>
                </c:pt>
                <c:pt idx="252">
                  <c:v>760.6</c:v>
                </c:pt>
                <c:pt idx="253">
                  <c:v>755.9</c:v>
                </c:pt>
                <c:pt idx="254">
                  <c:v>752.6</c:v>
                </c:pt>
                <c:pt idx="255">
                  <c:v>747.9</c:v>
                </c:pt>
                <c:pt idx="256">
                  <c:v>749.6</c:v>
                </c:pt>
                <c:pt idx="257">
                  <c:v>758.5</c:v>
                </c:pt>
                <c:pt idx="258">
                  <c:v>763.8</c:v>
                </c:pt>
                <c:pt idx="259">
                  <c:v>763.4</c:v>
                </c:pt>
                <c:pt idx="260">
                  <c:v>761.5</c:v>
                </c:pt>
                <c:pt idx="261">
                  <c:v>757.9</c:v>
                </c:pt>
                <c:pt idx="262">
                  <c:v>761.2</c:v>
                </c:pt>
                <c:pt idx="263">
                  <c:v>764.3</c:v>
                </c:pt>
                <c:pt idx="264">
                  <c:v>759.7</c:v>
                </c:pt>
                <c:pt idx="265">
                  <c:v>762</c:v>
                </c:pt>
                <c:pt idx="266">
                  <c:v>762.5</c:v>
                </c:pt>
                <c:pt idx="267">
                  <c:v>756.4</c:v>
                </c:pt>
                <c:pt idx="268">
                  <c:v>754.9</c:v>
                </c:pt>
                <c:pt idx="269">
                  <c:v>749.8</c:v>
                </c:pt>
                <c:pt idx="270">
                  <c:v>753.6</c:v>
                </c:pt>
                <c:pt idx="271">
                  <c:v>748.1</c:v>
                </c:pt>
                <c:pt idx="272">
                  <c:v>744.5</c:v>
                </c:pt>
                <c:pt idx="273">
                  <c:v>740.5</c:v>
                </c:pt>
                <c:pt idx="274">
                  <c:v>751.9</c:v>
                </c:pt>
                <c:pt idx="275">
                  <c:v>753.3</c:v>
                </c:pt>
                <c:pt idx="276">
                  <c:v>753.8</c:v>
                </c:pt>
                <c:pt idx="277">
                  <c:v>750.7</c:v>
                </c:pt>
                <c:pt idx="278">
                  <c:v>748.6</c:v>
                </c:pt>
                <c:pt idx="279">
                  <c:v>751.9</c:v>
                </c:pt>
                <c:pt idx="280">
                  <c:v>751.9</c:v>
                </c:pt>
                <c:pt idx="281">
                  <c:v>748.1</c:v>
                </c:pt>
                <c:pt idx="282">
                  <c:v>753.1</c:v>
                </c:pt>
                <c:pt idx="283">
                  <c:v>745</c:v>
                </c:pt>
                <c:pt idx="284">
                  <c:v>736.3</c:v>
                </c:pt>
                <c:pt idx="285">
                  <c:v>744.9</c:v>
                </c:pt>
                <c:pt idx="286">
                  <c:v>753.5</c:v>
                </c:pt>
                <c:pt idx="287">
                  <c:v>752.6</c:v>
                </c:pt>
                <c:pt idx="288">
                  <c:v>757.3</c:v>
                </c:pt>
                <c:pt idx="289">
                  <c:v>750.9</c:v>
                </c:pt>
                <c:pt idx="290">
                  <c:v>749.5</c:v>
                </c:pt>
                <c:pt idx="291">
                  <c:v>748.2</c:v>
                </c:pt>
                <c:pt idx="292">
                  <c:v>742</c:v>
                </c:pt>
                <c:pt idx="293">
                  <c:v>761.7</c:v>
                </c:pt>
                <c:pt idx="294">
                  <c:v>758.8</c:v>
                </c:pt>
                <c:pt idx="295">
                  <c:v>751.5</c:v>
                </c:pt>
                <c:pt idx="296">
                  <c:v>750.3</c:v>
                </c:pt>
                <c:pt idx="297">
                  <c:v>757.2</c:v>
                </c:pt>
                <c:pt idx="298">
                  <c:v>759.5</c:v>
                </c:pt>
                <c:pt idx="299">
                  <c:v>758.7</c:v>
                </c:pt>
                <c:pt idx="300">
                  <c:v>755.4</c:v>
                </c:pt>
                <c:pt idx="301">
                  <c:v>760.8</c:v>
                </c:pt>
                <c:pt idx="302">
                  <c:v>751.9</c:v>
                </c:pt>
                <c:pt idx="303">
                  <c:v>757.7</c:v>
                </c:pt>
                <c:pt idx="304">
                  <c:v>754.5</c:v>
                </c:pt>
                <c:pt idx="305">
                  <c:v>752.1</c:v>
                </c:pt>
                <c:pt idx="306">
                  <c:v>756.7</c:v>
                </c:pt>
                <c:pt idx="307">
                  <c:v>761.6</c:v>
                </c:pt>
                <c:pt idx="308">
                  <c:v>756.9</c:v>
                </c:pt>
                <c:pt idx="309">
                  <c:v>750.8</c:v>
                </c:pt>
                <c:pt idx="310">
                  <c:v>757.6</c:v>
                </c:pt>
                <c:pt idx="311">
                  <c:v>755.8</c:v>
                </c:pt>
                <c:pt idx="312">
                  <c:v>754.7</c:v>
                </c:pt>
                <c:pt idx="313">
                  <c:v>760</c:v>
                </c:pt>
                <c:pt idx="314">
                  <c:v>745.7</c:v>
                </c:pt>
                <c:pt idx="315">
                  <c:v>748.1</c:v>
                </c:pt>
                <c:pt idx="316">
                  <c:v>748.1</c:v>
                </c:pt>
                <c:pt idx="317">
                  <c:v>748.2</c:v>
                </c:pt>
                <c:pt idx="318">
                  <c:v>759.5</c:v>
                </c:pt>
                <c:pt idx="319">
                  <c:v>757.9</c:v>
                </c:pt>
                <c:pt idx="320">
                  <c:v>745</c:v>
                </c:pt>
                <c:pt idx="321">
                  <c:v>750.5</c:v>
                </c:pt>
                <c:pt idx="322">
                  <c:v>750.6</c:v>
                </c:pt>
                <c:pt idx="323">
                  <c:v>760.6</c:v>
                </c:pt>
                <c:pt idx="324">
                  <c:v>759.7</c:v>
                </c:pt>
                <c:pt idx="325">
                  <c:v>754.7</c:v>
                </c:pt>
                <c:pt idx="326">
                  <c:v>755</c:v>
                </c:pt>
                <c:pt idx="327">
                  <c:v>752.7</c:v>
                </c:pt>
                <c:pt idx="328">
                  <c:v>743.9</c:v>
                </c:pt>
                <c:pt idx="329">
                  <c:v>742.6</c:v>
                </c:pt>
                <c:pt idx="330">
                  <c:v>742.2</c:v>
                </c:pt>
                <c:pt idx="331">
                  <c:v>749.7</c:v>
                </c:pt>
                <c:pt idx="332">
                  <c:v>752.6</c:v>
                </c:pt>
                <c:pt idx="333">
                  <c:v>740.2</c:v>
                </c:pt>
                <c:pt idx="334">
                  <c:v>749.9</c:v>
                </c:pt>
                <c:pt idx="335">
                  <c:v>741.7</c:v>
                </c:pt>
                <c:pt idx="336">
                  <c:v>743.2</c:v>
                </c:pt>
                <c:pt idx="337">
                  <c:v>743.5</c:v>
                </c:pt>
                <c:pt idx="338">
                  <c:v>744.9</c:v>
                </c:pt>
                <c:pt idx="339">
                  <c:v>749</c:v>
                </c:pt>
                <c:pt idx="340">
                  <c:v>761.9</c:v>
                </c:pt>
                <c:pt idx="341">
                  <c:v>739.9</c:v>
                </c:pt>
                <c:pt idx="342">
                  <c:v>733.4</c:v>
                </c:pt>
                <c:pt idx="343">
                  <c:v>739.4</c:v>
                </c:pt>
                <c:pt idx="344">
                  <c:v>738.9</c:v>
                </c:pt>
                <c:pt idx="345">
                  <c:v>749.5</c:v>
                </c:pt>
                <c:pt idx="346">
                  <c:v>752.7</c:v>
                </c:pt>
                <c:pt idx="347">
                  <c:v>749.6</c:v>
                </c:pt>
                <c:pt idx="348">
                  <c:v>749.1</c:v>
                </c:pt>
                <c:pt idx="349">
                  <c:v>743.2</c:v>
                </c:pt>
                <c:pt idx="350">
                  <c:v>727.7</c:v>
                </c:pt>
                <c:pt idx="351">
                  <c:v>744.9</c:v>
                </c:pt>
                <c:pt idx="352">
                  <c:v>749.6</c:v>
                </c:pt>
                <c:pt idx="353">
                  <c:v>750.6</c:v>
                </c:pt>
                <c:pt idx="354">
                  <c:v>750.9</c:v>
                </c:pt>
                <c:pt idx="355">
                  <c:v>754.2</c:v>
                </c:pt>
                <c:pt idx="356">
                  <c:v>751.1</c:v>
                </c:pt>
                <c:pt idx="357">
                  <c:v>745.4</c:v>
                </c:pt>
                <c:pt idx="358">
                  <c:v>747.1</c:v>
                </c:pt>
                <c:pt idx="359">
                  <c:v>746</c:v>
                </c:pt>
                <c:pt idx="360">
                  <c:v>742.2</c:v>
                </c:pt>
                <c:pt idx="361">
                  <c:v>744.7</c:v>
                </c:pt>
                <c:pt idx="362">
                  <c:v>753.5</c:v>
                </c:pt>
                <c:pt idx="363">
                  <c:v>760.7</c:v>
                </c:pt>
                <c:pt idx="364">
                  <c:v>758.7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'1873'!$D$3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'1873'!$D$4:$D$368</c:f>
              <c:numCache>
                <c:formatCode>General</c:formatCode>
                <c:ptCount val="365"/>
                <c:pt idx="0">
                  <c:v>763.8</c:v>
                </c:pt>
                <c:pt idx="1">
                  <c:v>766.1</c:v>
                </c:pt>
                <c:pt idx="2">
                  <c:v>766.8</c:v>
                </c:pt>
                <c:pt idx="3">
                  <c:v>754.9</c:v>
                </c:pt>
                <c:pt idx="4">
                  <c:v>754</c:v>
                </c:pt>
                <c:pt idx="5">
                  <c:v>744.5</c:v>
                </c:pt>
                <c:pt idx="6">
                  <c:v>744</c:v>
                </c:pt>
                <c:pt idx="7">
                  <c:v>757.7</c:v>
                </c:pt>
                <c:pt idx="8">
                  <c:v>763.8</c:v>
                </c:pt>
                <c:pt idx="9">
                  <c:v>754.5</c:v>
                </c:pt>
                <c:pt idx="10">
                  <c:v>748.9</c:v>
                </c:pt>
                <c:pt idx="11">
                  <c:v>754.4</c:v>
                </c:pt>
                <c:pt idx="12">
                  <c:v>750.1</c:v>
                </c:pt>
                <c:pt idx="13">
                  <c:v>747.8</c:v>
                </c:pt>
                <c:pt idx="14">
                  <c:v>752.6</c:v>
                </c:pt>
                <c:pt idx="15">
                  <c:v>753</c:v>
                </c:pt>
                <c:pt idx="16">
                  <c:v>762.7</c:v>
                </c:pt>
                <c:pt idx="17">
                  <c:v>759.7</c:v>
                </c:pt>
                <c:pt idx="18">
                  <c:v>761.7</c:v>
                </c:pt>
                <c:pt idx="19">
                  <c:v>767.2</c:v>
                </c:pt>
                <c:pt idx="20">
                  <c:v>774.1</c:v>
                </c:pt>
                <c:pt idx="21">
                  <c:v>776.7</c:v>
                </c:pt>
                <c:pt idx="22">
                  <c:v>774.1</c:v>
                </c:pt>
                <c:pt idx="23">
                  <c:v>769.7</c:v>
                </c:pt>
                <c:pt idx="24">
                  <c:v>767</c:v>
                </c:pt>
                <c:pt idx="25">
                  <c:v>770.5</c:v>
                </c:pt>
                <c:pt idx="26">
                  <c:v>768.4</c:v>
                </c:pt>
                <c:pt idx="27">
                  <c:v>765.3</c:v>
                </c:pt>
                <c:pt idx="28">
                  <c:v>773.7</c:v>
                </c:pt>
                <c:pt idx="29">
                  <c:v>775</c:v>
                </c:pt>
                <c:pt idx="30">
                  <c:v>778.2</c:v>
                </c:pt>
                <c:pt idx="31">
                  <c:v>776.4</c:v>
                </c:pt>
                <c:pt idx="32">
                  <c:v>777.7</c:v>
                </c:pt>
                <c:pt idx="33">
                  <c:v>776</c:v>
                </c:pt>
                <c:pt idx="34">
                  <c:v>771.2</c:v>
                </c:pt>
                <c:pt idx="35">
                  <c:v>765.6</c:v>
                </c:pt>
                <c:pt idx="36">
                  <c:v>765.9</c:v>
                </c:pt>
                <c:pt idx="37">
                  <c:v>770.3</c:v>
                </c:pt>
                <c:pt idx="38">
                  <c:v>757.6</c:v>
                </c:pt>
                <c:pt idx="39">
                  <c:v>750.7</c:v>
                </c:pt>
                <c:pt idx="40">
                  <c:v>756.9</c:v>
                </c:pt>
                <c:pt idx="41">
                  <c:v>753</c:v>
                </c:pt>
                <c:pt idx="42">
                  <c:v>752.9</c:v>
                </c:pt>
                <c:pt idx="43">
                  <c:v>748.3</c:v>
                </c:pt>
                <c:pt idx="44">
                  <c:v>747</c:v>
                </c:pt>
                <c:pt idx="45">
                  <c:v>748.9</c:v>
                </c:pt>
                <c:pt idx="46">
                  <c:v>760.2</c:v>
                </c:pt>
                <c:pt idx="47">
                  <c:v>740.1</c:v>
                </c:pt>
                <c:pt idx="48">
                  <c:v>738.4</c:v>
                </c:pt>
                <c:pt idx="49">
                  <c:v>739.6</c:v>
                </c:pt>
                <c:pt idx="50">
                  <c:v>738.8</c:v>
                </c:pt>
                <c:pt idx="51">
                  <c:v>751.5</c:v>
                </c:pt>
                <c:pt idx="52">
                  <c:v>745.3</c:v>
                </c:pt>
                <c:pt idx="53">
                  <c:v>734.6</c:v>
                </c:pt>
                <c:pt idx="54">
                  <c:v>742.5</c:v>
                </c:pt>
                <c:pt idx="55">
                  <c:v>750.8</c:v>
                </c:pt>
                <c:pt idx="56">
                  <c:v>762.5</c:v>
                </c:pt>
                <c:pt idx="57">
                  <c:v>763.3</c:v>
                </c:pt>
                <c:pt idx="58">
                  <c:v>759.5</c:v>
                </c:pt>
                <c:pt idx="59">
                  <c:v>759.5</c:v>
                </c:pt>
                <c:pt idx="60">
                  <c:v>756.8</c:v>
                </c:pt>
                <c:pt idx="61">
                  <c:v>764.8</c:v>
                </c:pt>
                <c:pt idx="62">
                  <c:v>766.1</c:v>
                </c:pt>
                <c:pt idx="63">
                  <c:v>766</c:v>
                </c:pt>
                <c:pt idx="64">
                  <c:v>770.5</c:v>
                </c:pt>
                <c:pt idx="65">
                  <c:v>771</c:v>
                </c:pt>
                <c:pt idx="66">
                  <c:v>769</c:v>
                </c:pt>
                <c:pt idx="67">
                  <c:v>760.4</c:v>
                </c:pt>
                <c:pt idx="68">
                  <c:v>755.9</c:v>
                </c:pt>
                <c:pt idx="69">
                  <c:v>753.5</c:v>
                </c:pt>
                <c:pt idx="70">
                  <c:v>755.4</c:v>
                </c:pt>
                <c:pt idx="71">
                  <c:v>755</c:v>
                </c:pt>
                <c:pt idx="72">
                  <c:v>763.6</c:v>
                </c:pt>
                <c:pt idx="73">
                  <c:v>766.9</c:v>
                </c:pt>
                <c:pt idx="74">
                  <c:v>763.6</c:v>
                </c:pt>
                <c:pt idx="75">
                  <c:v>762.6</c:v>
                </c:pt>
                <c:pt idx="76">
                  <c:v>758.5</c:v>
                </c:pt>
                <c:pt idx="77">
                  <c:v>754.1</c:v>
                </c:pt>
                <c:pt idx="78">
                  <c:v>750.6</c:v>
                </c:pt>
                <c:pt idx="79">
                  <c:v>743.1</c:v>
                </c:pt>
                <c:pt idx="80">
                  <c:v>746</c:v>
                </c:pt>
                <c:pt idx="81">
                  <c:v>753.3</c:v>
                </c:pt>
                <c:pt idx="82">
                  <c:v>755.1</c:v>
                </c:pt>
                <c:pt idx="83">
                  <c:v>756.7</c:v>
                </c:pt>
                <c:pt idx="84">
                  <c:v>765.3</c:v>
                </c:pt>
                <c:pt idx="85">
                  <c:v>756.3</c:v>
                </c:pt>
                <c:pt idx="86">
                  <c:v>764.5</c:v>
                </c:pt>
                <c:pt idx="87">
                  <c:v>756.9</c:v>
                </c:pt>
                <c:pt idx="88">
                  <c:v>760.2</c:v>
                </c:pt>
                <c:pt idx="89">
                  <c:v>761.2</c:v>
                </c:pt>
                <c:pt idx="90">
                  <c:v>763.8</c:v>
                </c:pt>
                <c:pt idx="91">
                  <c:v>763.9</c:v>
                </c:pt>
                <c:pt idx="92">
                  <c:v>765.4</c:v>
                </c:pt>
                <c:pt idx="93">
                  <c:v>763.9</c:v>
                </c:pt>
                <c:pt idx="94">
                  <c:v>762.5</c:v>
                </c:pt>
                <c:pt idx="95">
                  <c:v>765.5</c:v>
                </c:pt>
                <c:pt idx="96">
                  <c:v>768.1</c:v>
                </c:pt>
                <c:pt idx="97">
                  <c:v>762.7</c:v>
                </c:pt>
                <c:pt idx="98">
                  <c:v>754.8</c:v>
                </c:pt>
                <c:pt idx="99">
                  <c:v>747.4</c:v>
                </c:pt>
                <c:pt idx="100">
                  <c:v>746.8</c:v>
                </c:pt>
                <c:pt idx="101">
                  <c:v>739.3</c:v>
                </c:pt>
                <c:pt idx="102">
                  <c:v>750.9</c:v>
                </c:pt>
                <c:pt idx="103">
                  <c:v>757.6</c:v>
                </c:pt>
                <c:pt idx="104">
                  <c:v>756.3</c:v>
                </c:pt>
                <c:pt idx="105">
                  <c:v>754.7</c:v>
                </c:pt>
                <c:pt idx="106">
                  <c:v>750.7</c:v>
                </c:pt>
                <c:pt idx="107">
                  <c:v>756.3</c:v>
                </c:pt>
                <c:pt idx="108">
                  <c:v>758.6</c:v>
                </c:pt>
                <c:pt idx="109">
                  <c:v>756</c:v>
                </c:pt>
                <c:pt idx="111">
                  <c:v>750</c:v>
                </c:pt>
                <c:pt idx="112">
                  <c:v>752.2</c:v>
                </c:pt>
                <c:pt idx="113">
                  <c:v>756.9</c:v>
                </c:pt>
                <c:pt idx="114">
                  <c:v>762.2</c:v>
                </c:pt>
                <c:pt idx="115">
                  <c:v>759.7</c:v>
                </c:pt>
                <c:pt idx="116">
                  <c:v>759</c:v>
                </c:pt>
                <c:pt idx="117">
                  <c:v>754</c:v>
                </c:pt>
                <c:pt idx="118">
                  <c:v>752.9</c:v>
                </c:pt>
                <c:pt idx="119">
                  <c:v>755.5</c:v>
                </c:pt>
                <c:pt idx="120">
                  <c:v>757.4</c:v>
                </c:pt>
                <c:pt idx="121">
                  <c:v>758.2</c:v>
                </c:pt>
                <c:pt idx="122">
                  <c:v>752</c:v>
                </c:pt>
                <c:pt idx="123">
                  <c:v>756.2</c:v>
                </c:pt>
                <c:pt idx="124">
                  <c:v>763.5</c:v>
                </c:pt>
                <c:pt idx="125">
                  <c:v>755.7</c:v>
                </c:pt>
                <c:pt idx="126">
                  <c:v>764.5</c:v>
                </c:pt>
                <c:pt idx="127">
                  <c:v>764</c:v>
                </c:pt>
                <c:pt idx="128">
                  <c:v>762</c:v>
                </c:pt>
                <c:pt idx="129">
                  <c:v>755.8</c:v>
                </c:pt>
                <c:pt idx="130">
                  <c:v>754.8</c:v>
                </c:pt>
                <c:pt idx="131">
                  <c:v>749.6</c:v>
                </c:pt>
                <c:pt idx="132">
                  <c:v>759.7</c:v>
                </c:pt>
                <c:pt idx="133">
                  <c:v>760.4</c:v>
                </c:pt>
                <c:pt idx="134">
                  <c:v>755</c:v>
                </c:pt>
                <c:pt idx="135">
                  <c:v>753.9</c:v>
                </c:pt>
                <c:pt idx="136">
                  <c:v>752.6</c:v>
                </c:pt>
                <c:pt idx="137">
                  <c:v>757.1</c:v>
                </c:pt>
                <c:pt idx="138">
                  <c:v>760.3</c:v>
                </c:pt>
                <c:pt idx="139">
                  <c:v>763.5</c:v>
                </c:pt>
                <c:pt idx="140">
                  <c:v>763.5</c:v>
                </c:pt>
                <c:pt idx="141">
                  <c:v>760.3</c:v>
                </c:pt>
                <c:pt idx="142">
                  <c:v>754</c:v>
                </c:pt>
                <c:pt idx="143">
                  <c:v>757.1</c:v>
                </c:pt>
                <c:pt idx="144">
                  <c:v>756.5</c:v>
                </c:pt>
                <c:pt idx="145">
                  <c:v>757.6</c:v>
                </c:pt>
                <c:pt idx="146">
                  <c:v>760.8</c:v>
                </c:pt>
                <c:pt idx="147">
                  <c:v>761.7</c:v>
                </c:pt>
                <c:pt idx="148">
                  <c:v>765.6</c:v>
                </c:pt>
                <c:pt idx="149">
                  <c:v>769.3</c:v>
                </c:pt>
                <c:pt idx="150">
                  <c:v>768.2</c:v>
                </c:pt>
                <c:pt idx="151">
                  <c:v>764.5</c:v>
                </c:pt>
                <c:pt idx="152">
                  <c:v>757.1</c:v>
                </c:pt>
                <c:pt idx="153">
                  <c:v>758.2</c:v>
                </c:pt>
                <c:pt idx="154">
                  <c:v>760</c:v>
                </c:pt>
                <c:pt idx="155">
                  <c:v>756</c:v>
                </c:pt>
                <c:pt idx="156">
                  <c:v>748.3</c:v>
                </c:pt>
                <c:pt idx="157">
                  <c:v>747.2</c:v>
                </c:pt>
                <c:pt idx="158">
                  <c:v>749.3</c:v>
                </c:pt>
                <c:pt idx="159">
                  <c:v>750.8</c:v>
                </c:pt>
                <c:pt idx="160">
                  <c:v>754.9</c:v>
                </c:pt>
                <c:pt idx="161">
                  <c:v>762.2</c:v>
                </c:pt>
                <c:pt idx="162">
                  <c:v>763.5</c:v>
                </c:pt>
                <c:pt idx="163">
                  <c:v>764.9</c:v>
                </c:pt>
                <c:pt idx="164">
                  <c:v>766.5</c:v>
                </c:pt>
                <c:pt idx="165">
                  <c:v>763</c:v>
                </c:pt>
                <c:pt idx="166">
                  <c:v>758.5</c:v>
                </c:pt>
                <c:pt idx="167">
                  <c:v>758.2</c:v>
                </c:pt>
                <c:pt idx="168">
                  <c:v>756.4</c:v>
                </c:pt>
                <c:pt idx="169">
                  <c:v>756.2</c:v>
                </c:pt>
                <c:pt idx="170">
                  <c:v>758.7</c:v>
                </c:pt>
                <c:pt idx="171">
                  <c:v>758.3</c:v>
                </c:pt>
                <c:pt idx="172">
                  <c:v>752.9</c:v>
                </c:pt>
                <c:pt idx="173">
                  <c:v>752.5</c:v>
                </c:pt>
                <c:pt idx="174">
                  <c:v>753.1</c:v>
                </c:pt>
                <c:pt idx="175">
                  <c:v>751.6</c:v>
                </c:pt>
                <c:pt idx="176">
                  <c:v>752</c:v>
                </c:pt>
                <c:pt idx="177">
                  <c:v>753</c:v>
                </c:pt>
                <c:pt idx="178">
                  <c:v>753.5</c:v>
                </c:pt>
                <c:pt idx="179">
                  <c:v>752.2</c:v>
                </c:pt>
                <c:pt idx="180">
                  <c:v>755.8</c:v>
                </c:pt>
                <c:pt idx="181">
                  <c:v>755.1</c:v>
                </c:pt>
                <c:pt idx="182">
                  <c:v>757.8</c:v>
                </c:pt>
                <c:pt idx="183">
                  <c:v>760.1</c:v>
                </c:pt>
                <c:pt idx="184">
                  <c:v>758.1</c:v>
                </c:pt>
                <c:pt idx="185">
                  <c:v>754.5</c:v>
                </c:pt>
                <c:pt idx="186">
                  <c:v>755.8</c:v>
                </c:pt>
                <c:pt idx="187">
                  <c:v>756.5</c:v>
                </c:pt>
                <c:pt idx="188">
                  <c:v>757.9</c:v>
                </c:pt>
                <c:pt idx="189">
                  <c:v>754.7</c:v>
                </c:pt>
                <c:pt idx="190">
                  <c:v>755.9</c:v>
                </c:pt>
                <c:pt idx="191">
                  <c:v>755.3</c:v>
                </c:pt>
                <c:pt idx="192">
                  <c:v>755.1</c:v>
                </c:pt>
                <c:pt idx="193">
                  <c:v>754.1</c:v>
                </c:pt>
                <c:pt idx="194">
                  <c:v>750.7</c:v>
                </c:pt>
                <c:pt idx="195">
                  <c:v>754.3</c:v>
                </c:pt>
                <c:pt idx="196">
                  <c:v>759</c:v>
                </c:pt>
                <c:pt idx="197">
                  <c:v>757.9</c:v>
                </c:pt>
                <c:pt idx="198">
                  <c:v>756.9</c:v>
                </c:pt>
                <c:pt idx="200">
                  <c:v>755.7</c:v>
                </c:pt>
                <c:pt idx="201">
                  <c:v>756.3</c:v>
                </c:pt>
                <c:pt idx="202">
                  <c:v>759.1</c:v>
                </c:pt>
                <c:pt idx="203">
                  <c:v>762.2</c:v>
                </c:pt>
                <c:pt idx="204">
                  <c:v>763.6</c:v>
                </c:pt>
                <c:pt idx="205">
                  <c:v>762.5</c:v>
                </c:pt>
                <c:pt idx="206">
                  <c:v>761.5</c:v>
                </c:pt>
                <c:pt idx="207">
                  <c:v>758.7</c:v>
                </c:pt>
                <c:pt idx="208">
                  <c:v>758.5</c:v>
                </c:pt>
                <c:pt idx="209">
                  <c:v>755.1</c:v>
                </c:pt>
                <c:pt idx="210">
                  <c:v>753.9</c:v>
                </c:pt>
                <c:pt idx="211">
                  <c:v>759.3</c:v>
                </c:pt>
                <c:pt idx="212">
                  <c:v>756.2</c:v>
                </c:pt>
                <c:pt idx="213">
                  <c:v>754.4</c:v>
                </c:pt>
                <c:pt idx="214">
                  <c:v>747.8</c:v>
                </c:pt>
                <c:pt idx="215">
                  <c:v>748.8</c:v>
                </c:pt>
                <c:pt idx="216">
                  <c:v>749.5</c:v>
                </c:pt>
                <c:pt idx="217">
                  <c:v>748.6</c:v>
                </c:pt>
                <c:pt idx="218">
                  <c:v>740.3</c:v>
                </c:pt>
                <c:pt idx="219">
                  <c:v>749.6</c:v>
                </c:pt>
                <c:pt idx="220">
                  <c:v>748.6</c:v>
                </c:pt>
                <c:pt idx="221">
                  <c:v>749.5</c:v>
                </c:pt>
                <c:pt idx="222">
                  <c:v>747.8</c:v>
                </c:pt>
                <c:pt idx="223">
                  <c:v>752.7</c:v>
                </c:pt>
                <c:pt idx="224">
                  <c:v>755.9</c:v>
                </c:pt>
                <c:pt idx="225">
                  <c:v>756.4</c:v>
                </c:pt>
                <c:pt idx="226">
                  <c:v>757.9</c:v>
                </c:pt>
                <c:pt idx="227">
                  <c:v>760.2</c:v>
                </c:pt>
                <c:pt idx="228">
                  <c:v>761.4</c:v>
                </c:pt>
                <c:pt idx="229">
                  <c:v>759.3</c:v>
                </c:pt>
                <c:pt idx="230">
                  <c:v>758.2</c:v>
                </c:pt>
                <c:pt idx="231">
                  <c:v>759.2</c:v>
                </c:pt>
                <c:pt idx="232">
                  <c:v>760.6</c:v>
                </c:pt>
                <c:pt idx="233">
                  <c:v>759.7</c:v>
                </c:pt>
                <c:pt idx="234">
                  <c:v>759.2</c:v>
                </c:pt>
                <c:pt idx="235">
                  <c:v>757.3</c:v>
                </c:pt>
                <c:pt idx="236">
                  <c:v>754.8</c:v>
                </c:pt>
                <c:pt idx="237">
                  <c:v>755.7</c:v>
                </c:pt>
                <c:pt idx="238">
                  <c:v>759.5</c:v>
                </c:pt>
                <c:pt idx="239">
                  <c:v>760.8</c:v>
                </c:pt>
                <c:pt idx="240">
                  <c:v>761.6</c:v>
                </c:pt>
                <c:pt idx="241">
                  <c:v>760.1</c:v>
                </c:pt>
                <c:pt idx="242">
                  <c:v>759.3</c:v>
                </c:pt>
                <c:pt idx="243">
                  <c:v>762</c:v>
                </c:pt>
                <c:pt idx="244">
                  <c:v>763.4</c:v>
                </c:pt>
                <c:pt idx="245">
                  <c:v>763.9</c:v>
                </c:pt>
                <c:pt idx="246">
                  <c:v>760.2</c:v>
                </c:pt>
                <c:pt idx="247">
                  <c:v>757.6</c:v>
                </c:pt>
                <c:pt idx="248">
                  <c:v>762</c:v>
                </c:pt>
                <c:pt idx="249">
                  <c:v>763.3</c:v>
                </c:pt>
                <c:pt idx="250">
                  <c:v>762.1</c:v>
                </c:pt>
                <c:pt idx="251">
                  <c:v>763</c:v>
                </c:pt>
                <c:pt idx="252">
                  <c:v>757.4</c:v>
                </c:pt>
                <c:pt idx="253">
                  <c:v>755.4</c:v>
                </c:pt>
                <c:pt idx="254">
                  <c:v>751.6</c:v>
                </c:pt>
                <c:pt idx="255">
                  <c:v>748.1</c:v>
                </c:pt>
                <c:pt idx="256">
                  <c:v>752.1</c:v>
                </c:pt>
                <c:pt idx="257">
                  <c:v>760.3</c:v>
                </c:pt>
                <c:pt idx="258">
                  <c:v>763.8</c:v>
                </c:pt>
                <c:pt idx="259">
                  <c:v>763.4</c:v>
                </c:pt>
                <c:pt idx="260">
                  <c:v>760.4</c:v>
                </c:pt>
                <c:pt idx="261">
                  <c:v>757.8</c:v>
                </c:pt>
                <c:pt idx="262">
                  <c:v>763.5</c:v>
                </c:pt>
                <c:pt idx="263">
                  <c:v>763.5</c:v>
                </c:pt>
                <c:pt idx="264">
                  <c:v>759.8</c:v>
                </c:pt>
                <c:pt idx="265">
                  <c:v>762.6</c:v>
                </c:pt>
                <c:pt idx="266">
                  <c:v>761</c:v>
                </c:pt>
                <c:pt idx="267">
                  <c:v>756.4</c:v>
                </c:pt>
                <c:pt idx="268">
                  <c:v>754.9</c:v>
                </c:pt>
                <c:pt idx="269">
                  <c:v>751.4</c:v>
                </c:pt>
                <c:pt idx="270">
                  <c:v>752.9</c:v>
                </c:pt>
                <c:pt idx="271">
                  <c:v>743.5</c:v>
                </c:pt>
                <c:pt idx="272">
                  <c:v>744</c:v>
                </c:pt>
                <c:pt idx="273">
                  <c:v>744.5</c:v>
                </c:pt>
                <c:pt idx="274">
                  <c:v>752.6</c:v>
                </c:pt>
                <c:pt idx="275">
                  <c:v>753.9</c:v>
                </c:pt>
                <c:pt idx="276">
                  <c:v>753.9</c:v>
                </c:pt>
                <c:pt idx="277">
                  <c:v>750.1</c:v>
                </c:pt>
                <c:pt idx="278">
                  <c:v>750.1</c:v>
                </c:pt>
                <c:pt idx="279">
                  <c:v>755</c:v>
                </c:pt>
                <c:pt idx="280">
                  <c:v>747.4</c:v>
                </c:pt>
                <c:pt idx="281">
                  <c:v>752.9</c:v>
                </c:pt>
                <c:pt idx="282">
                  <c:v>750.7</c:v>
                </c:pt>
                <c:pt idx="283">
                  <c:v>740.5</c:v>
                </c:pt>
                <c:pt idx="284">
                  <c:v>739.3</c:v>
                </c:pt>
                <c:pt idx="285">
                  <c:v>751.5</c:v>
                </c:pt>
                <c:pt idx="286">
                  <c:v>748.4</c:v>
                </c:pt>
                <c:pt idx="287">
                  <c:v>759.7</c:v>
                </c:pt>
                <c:pt idx="288">
                  <c:v>754.5</c:v>
                </c:pt>
                <c:pt idx="289">
                  <c:v>752</c:v>
                </c:pt>
                <c:pt idx="290">
                  <c:v>748.7</c:v>
                </c:pt>
                <c:pt idx="291">
                  <c:v>741.8</c:v>
                </c:pt>
                <c:pt idx="292">
                  <c:v>752</c:v>
                </c:pt>
                <c:pt idx="293">
                  <c:v>763.5</c:v>
                </c:pt>
                <c:pt idx="294">
                  <c:v>755.7</c:v>
                </c:pt>
                <c:pt idx="295">
                  <c:v>750.8</c:v>
                </c:pt>
                <c:pt idx="296">
                  <c:v>747.5</c:v>
                </c:pt>
                <c:pt idx="297">
                  <c:v>759.7</c:v>
                </c:pt>
                <c:pt idx="298">
                  <c:v>759.5</c:v>
                </c:pt>
                <c:pt idx="299">
                  <c:v>755.9</c:v>
                </c:pt>
                <c:pt idx="300">
                  <c:v>757.1</c:v>
                </c:pt>
                <c:pt idx="301">
                  <c:v>757.4</c:v>
                </c:pt>
                <c:pt idx="302">
                  <c:v>751.9</c:v>
                </c:pt>
                <c:pt idx="303">
                  <c:v>757.9</c:v>
                </c:pt>
                <c:pt idx="304">
                  <c:v>750.7</c:v>
                </c:pt>
                <c:pt idx="305">
                  <c:v>754.5</c:v>
                </c:pt>
                <c:pt idx="306">
                  <c:v>758.1</c:v>
                </c:pt>
                <c:pt idx="307">
                  <c:v>761.5</c:v>
                </c:pt>
                <c:pt idx="308">
                  <c:v>754.4</c:v>
                </c:pt>
                <c:pt idx="309">
                  <c:v>754.4</c:v>
                </c:pt>
                <c:pt idx="310">
                  <c:v>757.4</c:v>
                </c:pt>
                <c:pt idx="311">
                  <c:v>755.8</c:v>
                </c:pt>
                <c:pt idx="312">
                  <c:v>754.9</c:v>
                </c:pt>
                <c:pt idx="313">
                  <c:v>760.1</c:v>
                </c:pt>
                <c:pt idx="314">
                  <c:v>744.8</c:v>
                </c:pt>
                <c:pt idx="315">
                  <c:v>748.6</c:v>
                </c:pt>
                <c:pt idx="316">
                  <c:v>751.2</c:v>
                </c:pt>
                <c:pt idx="317">
                  <c:v>752.4</c:v>
                </c:pt>
                <c:pt idx="318">
                  <c:v>760.2</c:v>
                </c:pt>
                <c:pt idx="319">
                  <c:v>751.9</c:v>
                </c:pt>
                <c:pt idx="320">
                  <c:v>745.9</c:v>
                </c:pt>
                <c:pt idx="321">
                  <c:v>750.9</c:v>
                </c:pt>
                <c:pt idx="322">
                  <c:v>754.4</c:v>
                </c:pt>
                <c:pt idx="323">
                  <c:v>762.5</c:v>
                </c:pt>
                <c:pt idx="324">
                  <c:v>757.1</c:v>
                </c:pt>
                <c:pt idx="325">
                  <c:v>755</c:v>
                </c:pt>
                <c:pt idx="326">
                  <c:v>755</c:v>
                </c:pt>
                <c:pt idx="327">
                  <c:v>749.8</c:v>
                </c:pt>
                <c:pt idx="328">
                  <c:v>742.7</c:v>
                </c:pt>
                <c:pt idx="329">
                  <c:v>743.4</c:v>
                </c:pt>
                <c:pt idx="330">
                  <c:v>747.2</c:v>
                </c:pt>
                <c:pt idx="331">
                  <c:v>752</c:v>
                </c:pt>
                <c:pt idx="332">
                  <c:v>748.4</c:v>
                </c:pt>
                <c:pt idx="333">
                  <c:v>742.5</c:v>
                </c:pt>
                <c:pt idx="334">
                  <c:v>750.9</c:v>
                </c:pt>
                <c:pt idx="335">
                  <c:v>738.7</c:v>
                </c:pt>
                <c:pt idx="336">
                  <c:v>748.1</c:v>
                </c:pt>
                <c:pt idx="337">
                  <c:v>739.5</c:v>
                </c:pt>
                <c:pt idx="338">
                  <c:v>745.8</c:v>
                </c:pt>
                <c:pt idx="339">
                  <c:v>752.5</c:v>
                </c:pt>
                <c:pt idx="340">
                  <c:v>759.1</c:v>
                </c:pt>
                <c:pt idx="341">
                  <c:v>737.6</c:v>
                </c:pt>
                <c:pt idx="342">
                  <c:v>731.7</c:v>
                </c:pt>
                <c:pt idx="343">
                  <c:v>738.2</c:v>
                </c:pt>
                <c:pt idx="344">
                  <c:v>742.4</c:v>
                </c:pt>
                <c:pt idx="345">
                  <c:v>750.6</c:v>
                </c:pt>
                <c:pt idx="346">
                  <c:v>752.1</c:v>
                </c:pt>
                <c:pt idx="347">
                  <c:v>746.6</c:v>
                </c:pt>
                <c:pt idx="348">
                  <c:v>750.5</c:v>
                </c:pt>
                <c:pt idx="349">
                  <c:v>736.1</c:v>
                </c:pt>
                <c:pt idx="350">
                  <c:v>730.9</c:v>
                </c:pt>
                <c:pt idx="351">
                  <c:v>747.9</c:v>
                </c:pt>
                <c:pt idx="352">
                  <c:v>750</c:v>
                </c:pt>
                <c:pt idx="353">
                  <c:v>751.2</c:v>
                </c:pt>
                <c:pt idx="354">
                  <c:v>751.7</c:v>
                </c:pt>
                <c:pt idx="355">
                  <c:v>754.7</c:v>
                </c:pt>
                <c:pt idx="356">
                  <c:v>748.7</c:v>
                </c:pt>
                <c:pt idx="357">
                  <c:v>745.6</c:v>
                </c:pt>
                <c:pt idx="358">
                  <c:v>747</c:v>
                </c:pt>
                <c:pt idx="359">
                  <c:v>744.1</c:v>
                </c:pt>
                <c:pt idx="360">
                  <c:v>742.7</c:v>
                </c:pt>
                <c:pt idx="361">
                  <c:v>747.2</c:v>
                </c:pt>
                <c:pt idx="362">
                  <c:v>756.3</c:v>
                </c:pt>
                <c:pt idx="363">
                  <c:v>763.2</c:v>
                </c:pt>
                <c:pt idx="364">
                  <c:v>757.6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287832"/>
        <c:axId val="221764168"/>
      </c:lineChart>
      <c:dateAx>
        <c:axId val="21928783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4168"/>
        <c:crosses val="autoZero"/>
        <c:auto val="1"/>
        <c:lblOffset val="100"/>
        <c:baseTimeUnit val="days"/>
      </c:dateAx>
      <c:valAx>
        <c:axId val="22176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8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- 1873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'1873'!$I$3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'1873'!$I$4:$I$368</c:f>
              <c:numCache>
                <c:formatCode>0.0_ ;\-0.0\ </c:formatCode>
                <c:ptCount val="365"/>
                <c:pt idx="0">
                  <c:v>-9.6</c:v>
                </c:pt>
                <c:pt idx="1">
                  <c:v>-13.2</c:v>
                </c:pt>
                <c:pt idx="2">
                  <c:v>-15</c:v>
                </c:pt>
                <c:pt idx="3">
                  <c:v>-13.4</c:v>
                </c:pt>
                <c:pt idx="4">
                  <c:v>0.6</c:v>
                </c:pt>
                <c:pt idx="5">
                  <c:v>0.6</c:v>
                </c:pt>
                <c:pt idx="6">
                  <c:v>1.4</c:v>
                </c:pt>
                <c:pt idx="7">
                  <c:v>-2</c:v>
                </c:pt>
                <c:pt idx="8">
                  <c:v>-6.4</c:v>
                </c:pt>
                <c:pt idx="9">
                  <c:v>-8.1999999999999993</c:v>
                </c:pt>
                <c:pt idx="10">
                  <c:v>0</c:v>
                </c:pt>
                <c:pt idx="11">
                  <c:v>-1.6</c:v>
                </c:pt>
                <c:pt idx="12">
                  <c:v>-9</c:v>
                </c:pt>
                <c:pt idx="13">
                  <c:v>-8.4</c:v>
                </c:pt>
                <c:pt idx="14">
                  <c:v>-11</c:v>
                </c:pt>
                <c:pt idx="15">
                  <c:v>-12</c:v>
                </c:pt>
                <c:pt idx="16">
                  <c:v>-20</c:v>
                </c:pt>
                <c:pt idx="17">
                  <c:v>-20</c:v>
                </c:pt>
                <c:pt idx="18">
                  <c:v>-22.4</c:v>
                </c:pt>
                <c:pt idx="19">
                  <c:v>-27.6</c:v>
                </c:pt>
                <c:pt idx="20">
                  <c:v>-27.4</c:v>
                </c:pt>
                <c:pt idx="21">
                  <c:v>-27</c:v>
                </c:pt>
                <c:pt idx="22">
                  <c:v>-27</c:v>
                </c:pt>
                <c:pt idx="23">
                  <c:v>-30</c:v>
                </c:pt>
                <c:pt idx="24">
                  <c:v>-18</c:v>
                </c:pt>
                <c:pt idx="25">
                  <c:v>-15</c:v>
                </c:pt>
                <c:pt idx="26">
                  <c:v>-15.6</c:v>
                </c:pt>
                <c:pt idx="27">
                  <c:v>-11.2</c:v>
                </c:pt>
                <c:pt idx="28">
                  <c:v>-23.8</c:v>
                </c:pt>
                <c:pt idx="29">
                  <c:v>-31.6</c:v>
                </c:pt>
                <c:pt idx="30">
                  <c:v>-18.2</c:v>
                </c:pt>
                <c:pt idx="31">
                  <c:v>-11.2</c:v>
                </c:pt>
                <c:pt idx="32">
                  <c:v>-7.8</c:v>
                </c:pt>
                <c:pt idx="33">
                  <c:v>-10</c:v>
                </c:pt>
                <c:pt idx="34">
                  <c:v>-20</c:v>
                </c:pt>
                <c:pt idx="35">
                  <c:v>-10.4</c:v>
                </c:pt>
                <c:pt idx="36">
                  <c:v>-10</c:v>
                </c:pt>
                <c:pt idx="37">
                  <c:v>-6.6</c:v>
                </c:pt>
                <c:pt idx="38">
                  <c:v>-12.2</c:v>
                </c:pt>
                <c:pt idx="39">
                  <c:v>-5.4</c:v>
                </c:pt>
                <c:pt idx="40">
                  <c:v>-1</c:v>
                </c:pt>
                <c:pt idx="41">
                  <c:v>-7.8</c:v>
                </c:pt>
                <c:pt idx="42">
                  <c:v>-16.600000000000001</c:v>
                </c:pt>
                <c:pt idx="43">
                  <c:v>-11.2</c:v>
                </c:pt>
                <c:pt idx="44">
                  <c:v>-13.2</c:v>
                </c:pt>
                <c:pt idx="45">
                  <c:v>-16.2</c:v>
                </c:pt>
                <c:pt idx="46">
                  <c:v>-24</c:v>
                </c:pt>
                <c:pt idx="47">
                  <c:v>-17.399999999999999</c:v>
                </c:pt>
                <c:pt idx="48">
                  <c:v>-5.4</c:v>
                </c:pt>
                <c:pt idx="49">
                  <c:v>-9.4</c:v>
                </c:pt>
                <c:pt idx="50">
                  <c:v>-10</c:v>
                </c:pt>
                <c:pt idx="51">
                  <c:v>-28.6</c:v>
                </c:pt>
                <c:pt idx="52">
                  <c:v>-11.4</c:v>
                </c:pt>
                <c:pt idx="53">
                  <c:v>-13</c:v>
                </c:pt>
                <c:pt idx="54">
                  <c:v>-17.600000000000001</c:v>
                </c:pt>
                <c:pt idx="55">
                  <c:v>-23</c:v>
                </c:pt>
                <c:pt idx="56">
                  <c:v>-26.6</c:v>
                </c:pt>
                <c:pt idx="57">
                  <c:v>-10.6</c:v>
                </c:pt>
                <c:pt idx="58">
                  <c:v>-6.6</c:v>
                </c:pt>
                <c:pt idx="59">
                  <c:v>-5.2</c:v>
                </c:pt>
                <c:pt idx="60">
                  <c:v>-4</c:v>
                </c:pt>
                <c:pt idx="61">
                  <c:v>-17.600000000000001</c:v>
                </c:pt>
                <c:pt idx="62">
                  <c:v>-19.2</c:v>
                </c:pt>
                <c:pt idx="63">
                  <c:v>-11.8</c:v>
                </c:pt>
                <c:pt idx="64">
                  <c:v>-28</c:v>
                </c:pt>
                <c:pt idx="65">
                  <c:v>-27</c:v>
                </c:pt>
                <c:pt idx="66">
                  <c:v>-32.6</c:v>
                </c:pt>
                <c:pt idx="67">
                  <c:v>-25</c:v>
                </c:pt>
                <c:pt idx="68">
                  <c:v>-11.8</c:v>
                </c:pt>
                <c:pt idx="69">
                  <c:v>-16.399999999999999</c:v>
                </c:pt>
                <c:pt idx="70">
                  <c:v>-25.8</c:v>
                </c:pt>
                <c:pt idx="71">
                  <c:v>-30</c:v>
                </c:pt>
                <c:pt idx="72">
                  <c:v>-17.2</c:v>
                </c:pt>
                <c:pt idx="73">
                  <c:v>-25</c:v>
                </c:pt>
                <c:pt idx="74">
                  <c:v>-17</c:v>
                </c:pt>
                <c:pt idx="75">
                  <c:v>-9</c:v>
                </c:pt>
                <c:pt idx="76">
                  <c:v>-7.2</c:v>
                </c:pt>
                <c:pt idx="77">
                  <c:v>-9.1999999999999993</c:v>
                </c:pt>
                <c:pt idx="78">
                  <c:v>-2.4</c:v>
                </c:pt>
                <c:pt idx="79">
                  <c:v>-13.2</c:v>
                </c:pt>
                <c:pt idx="80">
                  <c:v>-14.4</c:v>
                </c:pt>
                <c:pt idx="81">
                  <c:v>-12.8</c:v>
                </c:pt>
                <c:pt idx="82">
                  <c:v>-15.2</c:v>
                </c:pt>
                <c:pt idx="83">
                  <c:v>-15.8</c:v>
                </c:pt>
                <c:pt idx="84">
                  <c:v>-25</c:v>
                </c:pt>
                <c:pt idx="85">
                  <c:v>-7</c:v>
                </c:pt>
                <c:pt idx="86">
                  <c:v>-3.2</c:v>
                </c:pt>
                <c:pt idx="87">
                  <c:v>-10.8</c:v>
                </c:pt>
                <c:pt idx="88">
                  <c:v>0.6</c:v>
                </c:pt>
                <c:pt idx="89">
                  <c:v>0.4</c:v>
                </c:pt>
                <c:pt idx="90">
                  <c:v>-2.2000000000000002</c:v>
                </c:pt>
                <c:pt idx="91">
                  <c:v>-3.8</c:v>
                </c:pt>
                <c:pt idx="92">
                  <c:v>-14.8</c:v>
                </c:pt>
                <c:pt idx="93">
                  <c:v>-16.2</c:v>
                </c:pt>
                <c:pt idx="94">
                  <c:v>-16.2</c:v>
                </c:pt>
                <c:pt idx="95">
                  <c:v>-14.8</c:v>
                </c:pt>
                <c:pt idx="96">
                  <c:v>-17.600000000000001</c:v>
                </c:pt>
                <c:pt idx="97">
                  <c:v>-11.8</c:v>
                </c:pt>
                <c:pt idx="98">
                  <c:v>-9.4</c:v>
                </c:pt>
                <c:pt idx="99">
                  <c:v>-5.4</c:v>
                </c:pt>
                <c:pt idx="100">
                  <c:v>-15.6</c:v>
                </c:pt>
                <c:pt idx="101">
                  <c:v>-12.6</c:v>
                </c:pt>
                <c:pt idx="102">
                  <c:v>-11.6</c:v>
                </c:pt>
                <c:pt idx="103">
                  <c:v>-15</c:v>
                </c:pt>
                <c:pt idx="104">
                  <c:v>-9.6</c:v>
                </c:pt>
                <c:pt idx="105">
                  <c:v>-4.5999999999999996</c:v>
                </c:pt>
                <c:pt idx="106">
                  <c:v>-7.4</c:v>
                </c:pt>
                <c:pt idx="107">
                  <c:v>-4.4000000000000004</c:v>
                </c:pt>
                <c:pt idx="108">
                  <c:v>-7.4</c:v>
                </c:pt>
                <c:pt idx="109">
                  <c:v>-9</c:v>
                </c:pt>
                <c:pt idx="110">
                  <c:v>-7.2</c:v>
                </c:pt>
                <c:pt idx="112">
                  <c:v>-14.2</c:v>
                </c:pt>
                <c:pt idx="113">
                  <c:v>-15</c:v>
                </c:pt>
                <c:pt idx="114">
                  <c:v>-9</c:v>
                </c:pt>
                <c:pt idx="115">
                  <c:v>-16.2</c:v>
                </c:pt>
                <c:pt idx="116">
                  <c:v>-9.8000000000000007</c:v>
                </c:pt>
                <c:pt idx="117">
                  <c:v>-4.4000000000000004</c:v>
                </c:pt>
                <c:pt idx="118">
                  <c:v>-3.6</c:v>
                </c:pt>
                <c:pt idx="119">
                  <c:v>-7.2</c:v>
                </c:pt>
                <c:pt idx="120">
                  <c:v>-5</c:v>
                </c:pt>
                <c:pt idx="121">
                  <c:v>-4.5999999999999996</c:v>
                </c:pt>
                <c:pt idx="122">
                  <c:v>3</c:v>
                </c:pt>
                <c:pt idx="123">
                  <c:v>0.6</c:v>
                </c:pt>
                <c:pt idx="124">
                  <c:v>0</c:v>
                </c:pt>
                <c:pt idx="125">
                  <c:v>3.6</c:v>
                </c:pt>
                <c:pt idx="126">
                  <c:v>4.2</c:v>
                </c:pt>
                <c:pt idx="127">
                  <c:v>2</c:v>
                </c:pt>
                <c:pt idx="128">
                  <c:v>5.4</c:v>
                </c:pt>
                <c:pt idx="129">
                  <c:v>6.4</c:v>
                </c:pt>
                <c:pt idx="130">
                  <c:v>1.4</c:v>
                </c:pt>
                <c:pt idx="131">
                  <c:v>1.6</c:v>
                </c:pt>
                <c:pt idx="132">
                  <c:v>-1.4</c:v>
                </c:pt>
                <c:pt idx="133">
                  <c:v>-5</c:v>
                </c:pt>
                <c:pt idx="134">
                  <c:v>-2.4</c:v>
                </c:pt>
                <c:pt idx="135">
                  <c:v>0.4</c:v>
                </c:pt>
                <c:pt idx="136">
                  <c:v>1.4</c:v>
                </c:pt>
                <c:pt idx="137">
                  <c:v>-2</c:v>
                </c:pt>
                <c:pt idx="138">
                  <c:v>-3.4</c:v>
                </c:pt>
                <c:pt idx="139">
                  <c:v>-3.4</c:v>
                </c:pt>
                <c:pt idx="140">
                  <c:v>-5.2</c:v>
                </c:pt>
                <c:pt idx="141">
                  <c:v>-0.2</c:v>
                </c:pt>
                <c:pt idx="142">
                  <c:v>2.8</c:v>
                </c:pt>
                <c:pt idx="143">
                  <c:v>2.8</c:v>
                </c:pt>
                <c:pt idx="144">
                  <c:v>-1.4</c:v>
                </c:pt>
                <c:pt idx="145">
                  <c:v>-1.2</c:v>
                </c:pt>
                <c:pt idx="146">
                  <c:v>-1.8</c:v>
                </c:pt>
                <c:pt idx="147">
                  <c:v>-2</c:v>
                </c:pt>
                <c:pt idx="148">
                  <c:v>-2</c:v>
                </c:pt>
                <c:pt idx="149">
                  <c:v>1</c:v>
                </c:pt>
                <c:pt idx="150">
                  <c:v>-1.8</c:v>
                </c:pt>
                <c:pt idx="151">
                  <c:v>6.8</c:v>
                </c:pt>
                <c:pt idx="152">
                  <c:v>6.6</c:v>
                </c:pt>
                <c:pt idx="153">
                  <c:v>5.6</c:v>
                </c:pt>
                <c:pt idx="154">
                  <c:v>8.1999999999999993</c:v>
                </c:pt>
                <c:pt idx="155">
                  <c:v>7.6</c:v>
                </c:pt>
                <c:pt idx="156">
                  <c:v>12.3</c:v>
                </c:pt>
                <c:pt idx="157">
                  <c:v>11.9</c:v>
                </c:pt>
                <c:pt idx="158">
                  <c:v>10.6</c:v>
                </c:pt>
                <c:pt idx="159">
                  <c:v>5.2</c:v>
                </c:pt>
                <c:pt idx="160">
                  <c:v>16.5</c:v>
                </c:pt>
                <c:pt idx="161">
                  <c:v>10.6</c:v>
                </c:pt>
                <c:pt idx="162">
                  <c:v>10.6</c:v>
                </c:pt>
                <c:pt idx="163">
                  <c:v>15.7</c:v>
                </c:pt>
                <c:pt idx="164">
                  <c:v>13.1</c:v>
                </c:pt>
                <c:pt idx="165">
                  <c:v>15.9</c:v>
                </c:pt>
                <c:pt idx="166">
                  <c:v>18.3</c:v>
                </c:pt>
                <c:pt idx="167">
                  <c:v>18.100000000000001</c:v>
                </c:pt>
                <c:pt idx="168">
                  <c:v>10.199999999999999</c:v>
                </c:pt>
                <c:pt idx="169">
                  <c:v>10.4</c:v>
                </c:pt>
                <c:pt idx="170">
                  <c:v>5.4</c:v>
                </c:pt>
                <c:pt idx="171">
                  <c:v>10.4</c:v>
                </c:pt>
                <c:pt idx="172">
                  <c:v>14.7</c:v>
                </c:pt>
                <c:pt idx="173">
                  <c:v>17.7</c:v>
                </c:pt>
                <c:pt idx="174">
                  <c:v>15.3</c:v>
                </c:pt>
                <c:pt idx="175">
                  <c:v>19.8</c:v>
                </c:pt>
                <c:pt idx="176">
                  <c:v>17.7</c:v>
                </c:pt>
                <c:pt idx="177">
                  <c:v>19.399999999999999</c:v>
                </c:pt>
                <c:pt idx="178">
                  <c:v>21.6</c:v>
                </c:pt>
                <c:pt idx="179">
                  <c:v>20</c:v>
                </c:pt>
                <c:pt idx="180">
                  <c:v>21.2</c:v>
                </c:pt>
                <c:pt idx="181">
                  <c:v>8.8000000000000007</c:v>
                </c:pt>
                <c:pt idx="182">
                  <c:v>13.3</c:v>
                </c:pt>
                <c:pt idx="183">
                  <c:v>9.1999999999999993</c:v>
                </c:pt>
                <c:pt idx="184">
                  <c:v>6.4</c:v>
                </c:pt>
                <c:pt idx="185">
                  <c:v>8.8000000000000007</c:v>
                </c:pt>
                <c:pt idx="186">
                  <c:v>9</c:v>
                </c:pt>
                <c:pt idx="187">
                  <c:v>12.1</c:v>
                </c:pt>
                <c:pt idx="188">
                  <c:v>8.6</c:v>
                </c:pt>
                <c:pt idx="189">
                  <c:v>6.4</c:v>
                </c:pt>
                <c:pt idx="190">
                  <c:v>5.4</c:v>
                </c:pt>
                <c:pt idx="191">
                  <c:v>9.1999999999999993</c:v>
                </c:pt>
                <c:pt idx="192">
                  <c:v>12.7</c:v>
                </c:pt>
                <c:pt idx="193">
                  <c:v>15.1</c:v>
                </c:pt>
                <c:pt idx="194">
                  <c:v>15.1</c:v>
                </c:pt>
                <c:pt idx="195">
                  <c:v>15.7</c:v>
                </c:pt>
                <c:pt idx="196">
                  <c:v>9.8000000000000007</c:v>
                </c:pt>
                <c:pt idx="197">
                  <c:v>11.1</c:v>
                </c:pt>
                <c:pt idx="198">
                  <c:v>12.5</c:v>
                </c:pt>
                <c:pt idx="199">
                  <c:v>14.1</c:v>
                </c:pt>
                <c:pt idx="201">
                  <c:v>6</c:v>
                </c:pt>
                <c:pt idx="202">
                  <c:v>5</c:v>
                </c:pt>
                <c:pt idx="203">
                  <c:v>8.4</c:v>
                </c:pt>
                <c:pt idx="204">
                  <c:v>14.3</c:v>
                </c:pt>
                <c:pt idx="205">
                  <c:v>14.5</c:v>
                </c:pt>
                <c:pt idx="206">
                  <c:v>9.6</c:v>
                </c:pt>
                <c:pt idx="207">
                  <c:v>15.3</c:v>
                </c:pt>
                <c:pt idx="208">
                  <c:v>9.6</c:v>
                </c:pt>
                <c:pt idx="209">
                  <c:v>15.7</c:v>
                </c:pt>
                <c:pt idx="210">
                  <c:v>17.7</c:v>
                </c:pt>
                <c:pt idx="211">
                  <c:v>9.8000000000000007</c:v>
                </c:pt>
                <c:pt idx="212">
                  <c:v>5.4</c:v>
                </c:pt>
                <c:pt idx="213">
                  <c:v>11.1</c:v>
                </c:pt>
                <c:pt idx="214">
                  <c:v>15.1</c:v>
                </c:pt>
                <c:pt idx="215">
                  <c:v>14.7</c:v>
                </c:pt>
                <c:pt idx="216">
                  <c:v>13.5</c:v>
                </c:pt>
                <c:pt idx="217">
                  <c:v>13.5</c:v>
                </c:pt>
                <c:pt idx="218">
                  <c:v>12.3</c:v>
                </c:pt>
                <c:pt idx="219">
                  <c:v>9.1999999999999993</c:v>
                </c:pt>
                <c:pt idx="220">
                  <c:v>10.4</c:v>
                </c:pt>
                <c:pt idx="221">
                  <c:v>11.7</c:v>
                </c:pt>
                <c:pt idx="222">
                  <c:v>15.3</c:v>
                </c:pt>
                <c:pt idx="223">
                  <c:v>13.5</c:v>
                </c:pt>
                <c:pt idx="224">
                  <c:v>11.7</c:v>
                </c:pt>
                <c:pt idx="225">
                  <c:v>10.4</c:v>
                </c:pt>
                <c:pt idx="226">
                  <c:v>7.6</c:v>
                </c:pt>
                <c:pt idx="227">
                  <c:v>11.7</c:v>
                </c:pt>
                <c:pt idx="228">
                  <c:v>12.1</c:v>
                </c:pt>
                <c:pt idx="229">
                  <c:v>12.1</c:v>
                </c:pt>
                <c:pt idx="230">
                  <c:v>9.8000000000000007</c:v>
                </c:pt>
                <c:pt idx="231">
                  <c:v>9</c:v>
                </c:pt>
                <c:pt idx="232">
                  <c:v>9</c:v>
                </c:pt>
                <c:pt idx="233">
                  <c:v>12.1</c:v>
                </c:pt>
                <c:pt idx="234">
                  <c:v>12.1</c:v>
                </c:pt>
                <c:pt idx="235">
                  <c:v>12.7</c:v>
                </c:pt>
                <c:pt idx="236">
                  <c:v>13.1</c:v>
                </c:pt>
                <c:pt idx="237">
                  <c:v>11.1</c:v>
                </c:pt>
                <c:pt idx="238">
                  <c:v>11.3</c:v>
                </c:pt>
                <c:pt idx="239">
                  <c:v>11.1</c:v>
                </c:pt>
                <c:pt idx="240">
                  <c:v>9</c:v>
                </c:pt>
                <c:pt idx="241">
                  <c:v>13.7</c:v>
                </c:pt>
                <c:pt idx="242">
                  <c:v>10</c:v>
                </c:pt>
                <c:pt idx="243">
                  <c:v>8.6</c:v>
                </c:pt>
                <c:pt idx="244">
                  <c:v>4.4000000000000004</c:v>
                </c:pt>
                <c:pt idx="245">
                  <c:v>9</c:v>
                </c:pt>
                <c:pt idx="246">
                  <c:v>10.6</c:v>
                </c:pt>
                <c:pt idx="247">
                  <c:v>11.7</c:v>
                </c:pt>
                <c:pt idx="248">
                  <c:v>6.2</c:v>
                </c:pt>
                <c:pt idx="249">
                  <c:v>0</c:v>
                </c:pt>
                <c:pt idx="250">
                  <c:v>-0.2</c:v>
                </c:pt>
                <c:pt idx="251">
                  <c:v>5.2</c:v>
                </c:pt>
                <c:pt idx="252">
                  <c:v>5.4</c:v>
                </c:pt>
                <c:pt idx="253">
                  <c:v>6.4</c:v>
                </c:pt>
                <c:pt idx="254">
                  <c:v>9.1999999999999993</c:v>
                </c:pt>
                <c:pt idx="255">
                  <c:v>9</c:v>
                </c:pt>
                <c:pt idx="256">
                  <c:v>8</c:v>
                </c:pt>
                <c:pt idx="257">
                  <c:v>5.6</c:v>
                </c:pt>
                <c:pt idx="258">
                  <c:v>4</c:v>
                </c:pt>
                <c:pt idx="259">
                  <c:v>2</c:v>
                </c:pt>
                <c:pt idx="260">
                  <c:v>3.8</c:v>
                </c:pt>
                <c:pt idx="261">
                  <c:v>6.6</c:v>
                </c:pt>
                <c:pt idx="262">
                  <c:v>8</c:v>
                </c:pt>
                <c:pt idx="263">
                  <c:v>5</c:v>
                </c:pt>
                <c:pt idx="264">
                  <c:v>3.2</c:v>
                </c:pt>
                <c:pt idx="265">
                  <c:v>3.2</c:v>
                </c:pt>
                <c:pt idx="266">
                  <c:v>2.6</c:v>
                </c:pt>
                <c:pt idx="267">
                  <c:v>5.4</c:v>
                </c:pt>
                <c:pt idx="268">
                  <c:v>4.8</c:v>
                </c:pt>
                <c:pt idx="269">
                  <c:v>4</c:v>
                </c:pt>
                <c:pt idx="270">
                  <c:v>3.8</c:v>
                </c:pt>
                <c:pt idx="271">
                  <c:v>2.2000000000000002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0.4</c:v>
                </c:pt>
                <c:pt idx="276">
                  <c:v>-4.2</c:v>
                </c:pt>
                <c:pt idx="277">
                  <c:v>-2</c:v>
                </c:pt>
                <c:pt idx="278">
                  <c:v>-0.2</c:v>
                </c:pt>
                <c:pt idx="279">
                  <c:v>-0.6</c:v>
                </c:pt>
                <c:pt idx="280">
                  <c:v>-2</c:v>
                </c:pt>
                <c:pt idx="281">
                  <c:v>5.6</c:v>
                </c:pt>
                <c:pt idx="282">
                  <c:v>1</c:v>
                </c:pt>
                <c:pt idx="283">
                  <c:v>-2.4</c:v>
                </c:pt>
                <c:pt idx="284">
                  <c:v>2.4</c:v>
                </c:pt>
                <c:pt idx="285">
                  <c:v>3.4</c:v>
                </c:pt>
                <c:pt idx="286">
                  <c:v>0.2</c:v>
                </c:pt>
                <c:pt idx="287">
                  <c:v>-1</c:v>
                </c:pt>
                <c:pt idx="288">
                  <c:v>-4.4000000000000004</c:v>
                </c:pt>
                <c:pt idx="289">
                  <c:v>0.2</c:v>
                </c:pt>
                <c:pt idx="290">
                  <c:v>1.2</c:v>
                </c:pt>
                <c:pt idx="291">
                  <c:v>1.4</c:v>
                </c:pt>
                <c:pt idx="292">
                  <c:v>-1.8</c:v>
                </c:pt>
                <c:pt idx="293">
                  <c:v>-4</c:v>
                </c:pt>
                <c:pt idx="294">
                  <c:v>-7</c:v>
                </c:pt>
                <c:pt idx="295">
                  <c:v>-2.6</c:v>
                </c:pt>
                <c:pt idx="296">
                  <c:v>4.5999999999999996</c:v>
                </c:pt>
                <c:pt idx="297">
                  <c:v>6.2</c:v>
                </c:pt>
                <c:pt idx="298">
                  <c:v>7.2</c:v>
                </c:pt>
                <c:pt idx="299">
                  <c:v>6.2</c:v>
                </c:pt>
                <c:pt idx="300">
                  <c:v>5.6</c:v>
                </c:pt>
                <c:pt idx="301">
                  <c:v>1</c:v>
                </c:pt>
                <c:pt idx="302">
                  <c:v>2.6</c:v>
                </c:pt>
                <c:pt idx="303">
                  <c:v>0.4</c:v>
                </c:pt>
                <c:pt idx="304">
                  <c:v>-0.4</c:v>
                </c:pt>
                <c:pt idx="305">
                  <c:v>3</c:v>
                </c:pt>
                <c:pt idx="306">
                  <c:v>4.5999999999999996</c:v>
                </c:pt>
                <c:pt idx="307">
                  <c:v>3.4</c:v>
                </c:pt>
                <c:pt idx="308">
                  <c:v>5.7</c:v>
                </c:pt>
                <c:pt idx="309">
                  <c:v>6</c:v>
                </c:pt>
                <c:pt idx="310">
                  <c:v>1.4</c:v>
                </c:pt>
                <c:pt idx="311">
                  <c:v>-1</c:v>
                </c:pt>
                <c:pt idx="312">
                  <c:v>-11</c:v>
                </c:pt>
                <c:pt idx="313">
                  <c:v>-17.600000000000001</c:v>
                </c:pt>
                <c:pt idx="314">
                  <c:v>-8.8000000000000007</c:v>
                </c:pt>
                <c:pt idx="315">
                  <c:v>-8.6</c:v>
                </c:pt>
                <c:pt idx="316">
                  <c:v>-8</c:v>
                </c:pt>
                <c:pt idx="317">
                  <c:v>-7.4</c:v>
                </c:pt>
                <c:pt idx="318">
                  <c:v>-17</c:v>
                </c:pt>
                <c:pt idx="319">
                  <c:v>-16.399999999999999</c:v>
                </c:pt>
                <c:pt idx="320">
                  <c:v>-25.8</c:v>
                </c:pt>
                <c:pt idx="321">
                  <c:v>-25.4</c:v>
                </c:pt>
                <c:pt idx="322">
                  <c:v>-13.4</c:v>
                </c:pt>
                <c:pt idx="323">
                  <c:v>-8.1999999999999993</c:v>
                </c:pt>
                <c:pt idx="324">
                  <c:v>-11</c:v>
                </c:pt>
                <c:pt idx="325">
                  <c:v>-11</c:v>
                </c:pt>
                <c:pt idx="326">
                  <c:v>-18</c:v>
                </c:pt>
                <c:pt idx="327">
                  <c:v>-21</c:v>
                </c:pt>
                <c:pt idx="328">
                  <c:v>-15.6</c:v>
                </c:pt>
                <c:pt idx="329">
                  <c:v>-16</c:v>
                </c:pt>
                <c:pt idx="330">
                  <c:v>-11.6</c:v>
                </c:pt>
                <c:pt idx="331">
                  <c:v>-9</c:v>
                </c:pt>
                <c:pt idx="332">
                  <c:v>-8</c:v>
                </c:pt>
                <c:pt idx="333">
                  <c:v>-9.4</c:v>
                </c:pt>
                <c:pt idx="334">
                  <c:v>-9.4</c:v>
                </c:pt>
                <c:pt idx="335">
                  <c:v>-10.8</c:v>
                </c:pt>
                <c:pt idx="336">
                  <c:v>-2.2000000000000002</c:v>
                </c:pt>
                <c:pt idx="337">
                  <c:v>-8.8000000000000007</c:v>
                </c:pt>
                <c:pt idx="338">
                  <c:v>-10.8</c:v>
                </c:pt>
                <c:pt idx="339">
                  <c:v>-21</c:v>
                </c:pt>
                <c:pt idx="340">
                  <c:v>-17</c:v>
                </c:pt>
                <c:pt idx="341">
                  <c:v>-7.8</c:v>
                </c:pt>
                <c:pt idx="342">
                  <c:v>-3.2</c:v>
                </c:pt>
                <c:pt idx="343">
                  <c:v>-1.4</c:v>
                </c:pt>
                <c:pt idx="344">
                  <c:v>-5</c:v>
                </c:pt>
                <c:pt idx="345">
                  <c:v>-6.2</c:v>
                </c:pt>
                <c:pt idx="346">
                  <c:v>-14.4</c:v>
                </c:pt>
                <c:pt idx="347">
                  <c:v>-13</c:v>
                </c:pt>
                <c:pt idx="348">
                  <c:v>-19.600000000000001</c:v>
                </c:pt>
                <c:pt idx="349">
                  <c:v>-18.399999999999999</c:v>
                </c:pt>
                <c:pt idx="350">
                  <c:v>-12</c:v>
                </c:pt>
                <c:pt idx="351">
                  <c:v>-12.2</c:v>
                </c:pt>
                <c:pt idx="352">
                  <c:v>-16.399999999999999</c:v>
                </c:pt>
                <c:pt idx="353">
                  <c:v>-15</c:v>
                </c:pt>
                <c:pt idx="354">
                  <c:v>-14.6</c:v>
                </c:pt>
                <c:pt idx="355">
                  <c:v>-25.4</c:v>
                </c:pt>
                <c:pt idx="356">
                  <c:v>-18.600000000000001</c:v>
                </c:pt>
                <c:pt idx="357">
                  <c:v>-15.4</c:v>
                </c:pt>
                <c:pt idx="358">
                  <c:v>-17</c:v>
                </c:pt>
                <c:pt idx="359">
                  <c:v>-22.2</c:v>
                </c:pt>
                <c:pt idx="360">
                  <c:v>-20</c:v>
                </c:pt>
                <c:pt idx="361">
                  <c:v>-21.4</c:v>
                </c:pt>
                <c:pt idx="362">
                  <c:v>-19.399999999999999</c:v>
                </c:pt>
                <c:pt idx="363">
                  <c:v>-22.4</c:v>
                </c:pt>
                <c:pt idx="364">
                  <c:v>-16.399999999999999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'1873'!$J$3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'1873'!$J$4:$J$368</c:f>
              <c:numCache>
                <c:formatCode>0.0_ ;\-0.0\ </c:formatCode>
                <c:ptCount val="365"/>
                <c:pt idx="0">
                  <c:v>-9.4</c:v>
                </c:pt>
                <c:pt idx="1">
                  <c:v>-10.6</c:v>
                </c:pt>
                <c:pt idx="2">
                  <c:v>-19.399999999999999</c:v>
                </c:pt>
                <c:pt idx="3">
                  <c:v>-7.2</c:v>
                </c:pt>
                <c:pt idx="4">
                  <c:v>0</c:v>
                </c:pt>
                <c:pt idx="5">
                  <c:v>0.4</c:v>
                </c:pt>
                <c:pt idx="6">
                  <c:v>0.6</c:v>
                </c:pt>
                <c:pt idx="7">
                  <c:v>-2.4</c:v>
                </c:pt>
                <c:pt idx="8">
                  <c:v>-7</c:v>
                </c:pt>
                <c:pt idx="9">
                  <c:v>-6.2</c:v>
                </c:pt>
                <c:pt idx="10">
                  <c:v>-0.4</c:v>
                </c:pt>
                <c:pt idx="11">
                  <c:v>-5.4</c:v>
                </c:pt>
                <c:pt idx="12">
                  <c:v>-10</c:v>
                </c:pt>
                <c:pt idx="13">
                  <c:v>-9.4</c:v>
                </c:pt>
                <c:pt idx="14">
                  <c:v>-11</c:v>
                </c:pt>
                <c:pt idx="15">
                  <c:v>-12.8</c:v>
                </c:pt>
                <c:pt idx="16">
                  <c:v>-27.4</c:v>
                </c:pt>
                <c:pt idx="17">
                  <c:v>-17</c:v>
                </c:pt>
                <c:pt idx="18">
                  <c:v>-19.600000000000001</c:v>
                </c:pt>
                <c:pt idx="19">
                  <c:v>-21.4</c:v>
                </c:pt>
                <c:pt idx="20">
                  <c:v>-17.399999999999999</c:v>
                </c:pt>
                <c:pt idx="21">
                  <c:v>-25.4</c:v>
                </c:pt>
                <c:pt idx="22">
                  <c:v>-26.4</c:v>
                </c:pt>
                <c:pt idx="23">
                  <c:v>-25.6</c:v>
                </c:pt>
                <c:pt idx="24">
                  <c:v>-15.6</c:v>
                </c:pt>
                <c:pt idx="25">
                  <c:v>-14</c:v>
                </c:pt>
                <c:pt idx="26">
                  <c:v>-14</c:v>
                </c:pt>
                <c:pt idx="27">
                  <c:v>-12.4</c:v>
                </c:pt>
                <c:pt idx="28">
                  <c:v>-22</c:v>
                </c:pt>
                <c:pt idx="29">
                  <c:v>-24.8</c:v>
                </c:pt>
                <c:pt idx="30">
                  <c:v>-18</c:v>
                </c:pt>
                <c:pt idx="31">
                  <c:v>-9.8000000000000007</c:v>
                </c:pt>
                <c:pt idx="32">
                  <c:v>-7</c:v>
                </c:pt>
                <c:pt idx="33">
                  <c:v>-15</c:v>
                </c:pt>
                <c:pt idx="34">
                  <c:v>-13.4</c:v>
                </c:pt>
                <c:pt idx="35">
                  <c:v>-10.6</c:v>
                </c:pt>
                <c:pt idx="36">
                  <c:v>-9.6</c:v>
                </c:pt>
                <c:pt idx="37">
                  <c:v>-5.6</c:v>
                </c:pt>
                <c:pt idx="38">
                  <c:v>-12.8</c:v>
                </c:pt>
                <c:pt idx="39">
                  <c:v>-2.6</c:v>
                </c:pt>
                <c:pt idx="40">
                  <c:v>-6.8</c:v>
                </c:pt>
                <c:pt idx="41">
                  <c:v>-9</c:v>
                </c:pt>
                <c:pt idx="42">
                  <c:v>-13.2</c:v>
                </c:pt>
                <c:pt idx="43">
                  <c:v>-9</c:v>
                </c:pt>
                <c:pt idx="44">
                  <c:v>-11</c:v>
                </c:pt>
                <c:pt idx="45">
                  <c:v>-14.4</c:v>
                </c:pt>
                <c:pt idx="46">
                  <c:v>-17.399999999999999</c:v>
                </c:pt>
                <c:pt idx="47">
                  <c:v>-11</c:v>
                </c:pt>
                <c:pt idx="48">
                  <c:v>-3.8</c:v>
                </c:pt>
                <c:pt idx="49">
                  <c:v>-7.2</c:v>
                </c:pt>
                <c:pt idx="50">
                  <c:v>-7</c:v>
                </c:pt>
                <c:pt idx="51">
                  <c:v>-18.8</c:v>
                </c:pt>
                <c:pt idx="52">
                  <c:v>-9.8000000000000007</c:v>
                </c:pt>
                <c:pt idx="53">
                  <c:v>-11.8</c:v>
                </c:pt>
                <c:pt idx="54">
                  <c:v>-11.4</c:v>
                </c:pt>
                <c:pt idx="55">
                  <c:v>-19.8</c:v>
                </c:pt>
                <c:pt idx="56">
                  <c:v>-17.399999999999999</c:v>
                </c:pt>
                <c:pt idx="57">
                  <c:v>-6.8</c:v>
                </c:pt>
                <c:pt idx="58">
                  <c:v>-3.4</c:v>
                </c:pt>
                <c:pt idx="59">
                  <c:v>-3.4</c:v>
                </c:pt>
                <c:pt idx="60">
                  <c:v>-3</c:v>
                </c:pt>
                <c:pt idx="61">
                  <c:v>-16</c:v>
                </c:pt>
                <c:pt idx="62">
                  <c:v>-10.6</c:v>
                </c:pt>
                <c:pt idx="63">
                  <c:v>-10.199999999999999</c:v>
                </c:pt>
                <c:pt idx="64">
                  <c:v>-17.2</c:v>
                </c:pt>
                <c:pt idx="65">
                  <c:v>-17.8</c:v>
                </c:pt>
                <c:pt idx="66">
                  <c:v>-18.399999999999999</c:v>
                </c:pt>
                <c:pt idx="67">
                  <c:v>-14.4</c:v>
                </c:pt>
                <c:pt idx="68">
                  <c:v>-6.2</c:v>
                </c:pt>
                <c:pt idx="69">
                  <c:v>-11</c:v>
                </c:pt>
                <c:pt idx="70">
                  <c:v>-20.2</c:v>
                </c:pt>
                <c:pt idx="71">
                  <c:v>-20.8</c:v>
                </c:pt>
                <c:pt idx="72">
                  <c:v>-14.2</c:v>
                </c:pt>
                <c:pt idx="73">
                  <c:v>-11.6</c:v>
                </c:pt>
                <c:pt idx="74">
                  <c:v>-6</c:v>
                </c:pt>
                <c:pt idx="75">
                  <c:v>0.4</c:v>
                </c:pt>
                <c:pt idx="76">
                  <c:v>0.2</c:v>
                </c:pt>
                <c:pt idx="77">
                  <c:v>5</c:v>
                </c:pt>
                <c:pt idx="78">
                  <c:v>0.6</c:v>
                </c:pt>
                <c:pt idx="79">
                  <c:v>-6.8</c:v>
                </c:pt>
                <c:pt idx="80">
                  <c:v>-12.2</c:v>
                </c:pt>
                <c:pt idx="81">
                  <c:v>-10</c:v>
                </c:pt>
                <c:pt idx="82">
                  <c:v>-6</c:v>
                </c:pt>
                <c:pt idx="83">
                  <c:v>-4.4000000000000004</c:v>
                </c:pt>
                <c:pt idx="84">
                  <c:v>-11.6</c:v>
                </c:pt>
                <c:pt idx="85">
                  <c:v>3</c:v>
                </c:pt>
                <c:pt idx="86">
                  <c:v>-2</c:v>
                </c:pt>
                <c:pt idx="87">
                  <c:v>1.8</c:v>
                </c:pt>
                <c:pt idx="88">
                  <c:v>1.8</c:v>
                </c:pt>
                <c:pt idx="89">
                  <c:v>7.2</c:v>
                </c:pt>
                <c:pt idx="90">
                  <c:v>2.2000000000000002</c:v>
                </c:pt>
                <c:pt idx="91">
                  <c:v>4</c:v>
                </c:pt>
                <c:pt idx="92">
                  <c:v>-7.4</c:v>
                </c:pt>
                <c:pt idx="93">
                  <c:v>-2.8</c:v>
                </c:pt>
                <c:pt idx="94">
                  <c:v>-0.8</c:v>
                </c:pt>
                <c:pt idx="95">
                  <c:v>-0.6</c:v>
                </c:pt>
                <c:pt idx="96">
                  <c:v>-2.4</c:v>
                </c:pt>
                <c:pt idx="97">
                  <c:v>-0.6</c:v>
                </c:pt>
                <c:pt idx="98">
                  <c:v>3.8</c:v>
                </c:pt>
                <c:pt idx="99">
                  <c:v>-3.4</c:v>
                </c:pt>
                <c:pt idx="100">
                  <c:v>-4</c:v>
                </c:pt>
                <c:pt idx="101">
                  <c:v>-2.4</c:v>
                </c:pt>
                <c:pt idx="102">
                  <c:v>-4.2</c:v>
                </c:pt>
                <c:pt idx="103">
                  <c:v>-3.4</c:v>
                </c:pt>
                <c:pt idx="104">
                  <c:v>-3.2</c:v>
                </c:pt>
                <c:pt idx="105">
                  <c:v>-4.2</c:v>
                </c:pt>
                <c:pt idx="106">
                  <c:v>0.4</c:v>
                </c:pt>
                <c:pt idx="107">
                  <c:v>-4.8</c:v>
                </c:pt>
                <c:pt idx="108">
                  <c:v>-6.6</c:v>
                </c:pt>
                <c:pt idx="109">
                  <c:v>-5</c:v>
                </c:pt>
                <c:pt idx="111">
                  <c:v>-8</c:v>
                </c:pt>
                <c:pt idx="112">
                  <c:v>-5</c:v>
                </c:pt>
                <c:pt idx="113">
                  <c:v>-8</c:v>
                </c:pt>
                <c:pt idx="114">
                  <c:v>-6.4</c:v>
                </c:pt>
                <c:pt idx="115">
                  <c:v>1.4</c:v>
                </c:pt>
                <c:pt idx="116">
                  <c:v>5</c:v>
                </c:pt>
                <c:pt idx="117">
                  <c:v>3</c:v>
                </c:pt>
                <c:pt idx="118">
                  <c:v>8.4</c:v>
                </c:pt>
                <c:pt idx="119">
                  <c:v>0.4</c:v>
                </c:pt>
                <c:pt idx="120">
                  <c:v>-1.6</c:v>
                </c:pt>
                <c:pt idx="121">
                  <c:v>3.2</c:v>
                </c:pt>
                <c:pt idx="122">
                  <c:v>7.2</c:v>
                </c:pt>
                <c:pt idx="123">
                  <c:v>1.2</c:v>
                </c:pt>
                <c:pt idx="124">
                  <c:v>7.4</c:v>
                </c:pt>
                <c:pt idx="125">
                  <c:v>10.199999999999999</c:v>
                </c:pt>
                <c:pt idx="126">
                  <c:v>5.6</c:v>
                </c:pt>
                <c:pt idx="127">
                  <c:v>9.4</c:v>
                </c:pt>
                <c:pt idx="128">
                  <c:v>10.199999999999999</c:v>
                </c:pt>
                <c:pt idx="129">
                  <c:v>17.3</c:v>
                </c:pt>
                <c:pt idx="130">
                  <c:v>8.4</c:v>
                </c:pt>
                <c:pt idx="131">
                  <c:v>3.8</c:v>
                </c:pt>
                <c:pt idx="132">
                  <c:v>1</c:v>
                </c:pt>
                <c:pt idx="133">
                  <c:v>1</c:v>
                </c:pt>
                <c:pt idx="134">
                  <c:v>3</c:v>
                </c:pt>
                <c:pt idx="135">
                  <c:v>7.4</c:v>
                </c:pt>
                <c:pt idx="136">
                  <c:v>5</c:v>
                </c:pt>
                <c:pt idx="137">
                  <c:v>0</c:v>
                </c:pt>
                <c:pt idx="138">
                  <c:v>0.2</c:v>
                </c:pt>
                <c:pt idx="139">
                  <c:v>-1.2</c:v>
                </c:pt>
                <c:pt idx="140">
                  <c:v>1.2</c:v>
                </c:pt>
                <c:pt idx="141">
                  <c:v>2.4</c:v>
                </c:pt>
                <c:pt idx="142">
                  <c:v>4.8</c:v>
                </c:pt>
                <c:pt idx="143">
                  <c:v>9.8000000000000007</c:v>
                </c:pt>
                <c:pt idx="144">
                  <c:v>7.2</c:v>
                </c:pt>
                <c:pt idx="145">
                  <c:v>3</c:v>
                </c:pt>
                <c:pt idx="146">
                  <c:v>1.4</c:v>
                </c:pt>
                <c:pt idx="147">
                  <c:v>3.6</c:v>
                </c:pt>
                <c:pt idx="148">
                  <c:v>1.8</c:v>
                </c:pt>
                <c:pt idx="149">
                  <c:v>7</c:v>
                </c:pt>
                <c:pt idx="150">
                  <c:v>5.4</c:v>
                </c:pt>
                <c:pt idx="151">
                  <c:v>9.6</c:v>
                </c:pt>
                <c:pt idx="152">
                  <c:v>17.5</c:v>
                </c:pt>
                <c:pt idx="153">
                  <c:v>9.6</c:v>
                </c:pt>
                <c:pt idx="154">
                  <c:v>13.3</c:v>
                </c:pt>
                <c:pt idx="155">
                  <c:v>13.7</c:v>
                </c:pt>
                <c:pt idx="156">
                  <c:v>18.5</c:v>
                </c:pt>
                <c:pt idx="157">
                  <c:v>19.8</c:v>
                </c:pt>
                <c:pt idx="158">
                  <c:v>20</c:v>
                </c:pt>
                <c:pt idx="159">
                  <c:v>12.3</c:v>
                </c:pt>
                <c:pt idx="160">
                  <c:v>18.7</c:v>
                </c:pt>
                <c:pt idx="161">
                  <c:v>15.5</c:v>
                </c:pt>
                <c:pt idx="162">
                  <c:v>21.2</c:v>
                </c:pt>
                <c:pt idx="163">
                  <c:v>21</c:v>
                </c:pt>
                <c:pt idx="164">
                  <c:v>22.4</c:v>
                </c:pt>
                <c:pt idx="165">
                  <c:v>24.2</c:v>
                </c:pt>
                <c:pt idx="166">
                  <c:v>24.6</c:v>
                </c:pt>
                <c:pt idx="167">
                  <c:v>19.600000000000001</c:v>
                </c:pt>
                <c:pt idx="168">
                  <c:v>22</c:v>
                </c:pt>
                <c:pt idx="169">
                  <c:v>15.7</c:v>
                </c:pt>
                <c:pt idx="170">
                  <c:v>14.1</c:v>
                </c:pt>
                <c:pt idx="171">
                  <c:v>18.5</c:v>
                </c:pt>
                <c:pt idx="172">
                  <c:v>24.2</c:v>
                </c:pt>
                <c:pt idx="173">
                  <c:v>19.600000000000001</c:v>
                </c:pt>
                <c:pt idx="174">
                  <c:v>21.2</c:v>
                </c:pt>
                <c:pt idx="175">
                  <c:v>23.2</c:v>
                </c:pt>
                <c:pt idx="176">
                  <c:v>21</c:v>
                </c:pt>
                <c:pt idx="177">
                  <c:v>25.8</c:v>
                </c:pt>
                <c:pt idx="178">
                  <c:v>30.1</c:v>
                </c:pt>
                <c:pt idx="179">
                  <c:v>26.8</c:v>
                </c:pt>
                <c:pt idx="180">
                  <c:v>20.2</c:v>
                </c:pt>
                <c:pt idx="181">
                  <c:v>15.9</c:v>
                </c:pt>
                <c:pt idx="182">
                  <c:v>12.5</c:v>
                </c:pt>
                <c:pt idx="183">
                  <c:v>12.9</c:v>
                </c:pt>
                <c:pt idx="184">
                  <c:v>12.1</c:v>
                </c:pt>
                <c:pt idx="185">
                  <c:v>17.899999999999999</c:v>
                </c:pt>
                <c:pt idx="186">
                  <c:v>19.8</c:v>
                </c:pt>
                <c:pt idx="187">
                  <c:v>20.399999999999999</c:v>
                </c:pt>
                <c:pt idx="188">
                  <c:v>11.1</c:v>
                </c:pt>
                <c:pt idx="189">
                  <c:v>13.2</c:v>
                </c:pt>
                <c:pt idx="190">
                  <c:v>10</c:v>
                </c:pt>
                <c:pt idx="191">
                  <c:v>16.100000000000001</c:v>
                </c:pt>
                <c:pt idx="192">
                  <c:v>23.2</c:v>
                </c:pt>
                <c:pt idx="193">
                  <c:v>22</c:v>
                </c:pt>
                <c:pt idx="194">
                  <c:v>20.2</c:v>
                </c:pt>
                <c:pt idx="195">
                  <c:v>18.100000000000001</c:v>
                </c:pt>
                <c:pt idx="196">
                  <c:v>12.5</c:v>
                </c:pt>
                <c:pt idx="197">
                  <c:v>16.7</c:v>
                </c:pt>
                <c:pt idx="198">
                  <c:v>24.2</c:v>
                </c:pt>
                <c:pt idx="200">
                  <c:v>19.100000000000001</c:v>
                </c:pt>
                <c:pt idx="201">
                  <c:v>13.1</c:v>
                </c:pt>
                <c:pt idx="202">
                  <c:v>12.7</c:v>
                </c:pt>
                <c:pt idx="203">
                  <c:v>16.7</c:v>
                </c:pt>
                <c:pt idx="204">
                  <c:v>18.7</c:v>
                </c:pt>
                <c:pt idx="205">
                  <c:v>18.100000000000001</c:v>
                </c:pt>
                <c:pt idx="206">
                  <c:v>16.5</c:v>
                </c:pt>
                <c:pt idx="207">
                  <c:v>22.2</c:v>
                </c:pt>
                <c:pt idx="208">
                  <c:v>18.899999999999999</c:v>
                </c:pt>
                <c:pt idx="209">
                  <c:v>26.4</c:v>
                </c:pt>
                <c:pt idx="210">
                  <c:v>20.6</c:v>
                </c:pt>
                <c:pt idx="211">
                  <c:v>19.100000000000001</c:v>
                </c:pt>
                <c:pt idx="212">
                  <c:v>11.1</c:v>
                </c:pt>
                <c:pt idx="213">
                  <c:v>14.3</c:v>
                </c:pt>
                <c:pt idx="214">
                  <c:v>18.100000000000001</c:v>
                </c:pt>
                <c:pt idx="215">
                  <c:v>17.3</c:v>
                </c:pt>
                <c:pt idx="216">
                  <c:v>16.5</c:v>
                </c:pt>
                <c:pt idx="217">
                  <c:v>17.899999999999999</c:v>
                </c:pt>
                <c:pt idx="218">
                  <c:v>15.7</c:v>
                </c:pt>
                <c:pt idx="219">
                  <c:v>13.1</c:v>
                </c:pt>
                <c:pt idx="220">
                  <c:v>14.5</c:v>
                </c:pt>
                <c:pt idx="221">
                  <c:v>18.100000000000001</c:v>
                </c:pt>
                <c:pt idx="222">
                  <c:v>23</c:v>
                </c:pt>
                <c:pt idx="223">
                  <c:v>17.5</c:v>
                </c:pt>
                <c:pt idx="224">
                  <c:v>16.7</c:v>
                </c:pt>
                <c:pt idx="225">
                  <c:v>16.899999999999999</c:v>
                </c:pt>
                <c:pt idx="226">
                  <c:v>20</c:v>
                </c:pt>
                <c:pt idx="227">
                  <c:v>22</c:v>
                </c:pt>
                <c:pt idx="228">
                  <c:v>21.2</c:v>
                </c:pt>
                <c:pt idx="229">
                  <c:v>18.7</c:v>
                </c:pt>
                <c:pt idx="230">
                  <c:v>19.600000000000001</c:v>
                </c:pt>
                <c:pt idx="231">
                  <c:v>15.1</c:v>
                </c:pt>
                <c:pt idx="232">
                  <c:v>21.2</c:v>
                </c:pt>
                <c:pt idx="233">
                  <c:v>23.4</c:v>
                </c:pt>
                <c:pt idx="234">
                  <c:v>25.6</c:v>
                </c:pt>
                <c:pt idx="235">
                  <c:v>23.2</c:v>
                </c:pt>
                <c:pt idx="236">
                  <c:v>18.5</c:v>
                </c:pt>
                <c:pt idx="237">
                  <c:v>15.7</c:v>
                </c:pt>
                <c:pt idx="238">
                  <c:v>12.7</c:v>
                </c:pt>
                <c:pt idx="239">
                  <c:v>17.100000000000001</c:v>
                </c:pt>
                <c:pt idx="240">
                  <c:v>21</c:v>
                </c:pt>
                <c:pt idx="241">
                  <c:v>22.2</c:v>
                </c:pt>
                <c:pt idx="242">
                  <c:v>21.2</c:v>
                </c:pt>
                <c:pt idx="243">
                  <c:v>16.899999999999999</c:v>
                </c:pt>
                <c:pt idx="244">
                  <c:v>17.899999999999999</c:v>
                </c:pt>
                <c:pt idx="245">
                  <c:v>20.6</c:v>
                </c:pt>
                <c:pt idx="246">
                  <c:v>21</c:v>
                </c:pt>
                <c:pt idx="247">
                  <c:v>21.8</c:v>
                </c:pt>
                <c:pt idx="248">
                  <c:v>9</c:v>
                </c:pt>
                <c:pt idx="249">
                  <c:v>8</c:v>
                </c:pt>
                <c:pt idx="250">
                  <c:v>8</c:v>
                </c:pt>
                <c:pt idx="251">
                  <c:v>9</c:v>
                </c:pt>
                <c:pt idx="252">
                  <c:v>11.1</c:v>
                </c:pt>
                <c:pt idx="253">
                  <c:v>10</c:v>
                </c:pt>
                <c:pt idx="254">
                  <c:v>11.9</c:v>
                </c:pt>
                <c:pt idx="255">
                  <c:v>8.8000000000000007</c:v>
                </c:pt>
                <c:pt idx="256">
                  <c:v>9.6</c:v>
                </c:pt>
                <c:pt idx="257">
                  <c:v>8.4</c:v>
                </c:pt>
                <c:pt idx="258">
                  <c:v>10</c:v>
                </c:pt>
                <c:pt idx="259">
                  <c:v>10</c:v>
                </c:pt>
                <c:pt idx="260">
                  <c:v>8.6</c:v>
                </c:pt>
                <c:pt idx="261">
                  <c:v>8.1999999999999993</c:v>
                </c:pt>
                <c:pt idx="262">
                  <c:v>12.9</c:v>
                </c:pt>
                <c:pt idx="263">
                  <c:v>10</c:v>
                </c:pt>
                <c:pt idx="264">
                  <c:v>11.3</c:v>
                </c:pt>
                <c:pt idx="265">
                  <c:v>9.1999999999999993</c:v>
                </c:pt>
                <c:pt idx="266">
                  <c:v>9.1999999999999993</c:v>
                </c:pt>
                <c:pt idx="267">
                  <c:v>5.2</c:v>
                </c:pt>
                <c:pt idx="268">
                  <c:v>7.6</c:v>
                </c:pt>
                <c:pt idx="269">
                  <c:v>5.6</c:v>
                </c:pt>
                <c:pt idx="270">
                  <c:v>5</c:v>
                </c:pt>
                <c:pt idx="271">
                  <c:v>3</c:v>
                </c:pt>
                <c:pt idx="272">
                  <c:v>6.8</c:v>
                </c:pt>
                <c:pt idx="273">
                  <c:v>4.5999999999999996</c:v>
                </c:pt>
                <c:pt idx="274">
                  <c:v>3.8</c:v>
                </c:pt>
                <c:pt idx="275">
                  <c:v>2</c:v>
                </c:pt>
                <c:pt idx="276">
                  <c:v>3.2</c:v>
                </c:pt>
                <c:pt idx="277">
                  <c:v>3</c:v>
                </c:pt>
                <c:pt idx="278">
                  <c:v>2</c:v>
                </c:pt>
                <c:pt idx="279">
                  <c:v>3</c:v>
                </c:pt>
                <c:pt idx="280">
                  <c:v>0</c:v>
                </c:pt>
                <c:pt idx="281">
                  <c:v>5.8</c:v>
                </c:pt>
                <c:pt idx="282">
                  <c:v>2</c:v>
                </c:pt>
                <c:pt idx="283">
                  <c:v>0</c:v>
                </c:pt>
                <c:pt idx="284">
                  <c:v>4</c:v>
                </c:pt>
                <c:pt idx="285">
                  <c:v>3</c:v>
                </c:pt>
                <c:pt idx="286">
                  <c:v>0.2</c:v>
                </c:pt>
                <c:pt idx="287">
                  <c:v>-1</c:v>
                </c:pt>
                <c:pt idx="288">
                  <c:v>0.2</c:v>
                </c:pt>
                <c:pt idx="289">
                  <c:v>1.6</c:v>
                </c:pt>
                <c:pt idx="290">
                  <c:v>1.6</c:v>
                </c:pt>
                <c:pt idx="291">
                  <c:v>1.8</c:v>
                </c:pt>
                <c:pt idx="292">
                  <c:v>-2</c:v>
                </c:pt>
                <c:pt idx="293">
                  <c:v>-1</c:v>
                </c:pt>
                <c:pt idx="294">
                  <c:v>-3.2</c:v>
                </c:pt>
                <c:pt idx="295">
                  <c:v>-0.2</c:v>
                </c:pt>
                <c:pt idx="296">
                  <c:v>6.5</c:v>
                </c:pt>
                <c:pt idx="297">
                  <c:v>6.6</c:v>
                </c:pt>
                <c:pt idx="298">
                  <c:v>6.6</c:v>
                </c:pt>
                <c:pt idx="299">
                  <c:v>6.2</c:v>
                </c:pt>
                <c:pt idx="300">
                  <c:v>3.4</c:v>
                </c:pt>
                <c:pt idx="301">
                  <c:v>-0.2</c:v>
                </c:pt>
                <c:pt idx="302">
                  <c:v>4.5999999999999996</c:v>
                </c:pt>
                <c:pt idx="303">
                  <c:v>1</c:v>
                </c:pt>
                <c:pt idx="304">
                  <c:v>1.6</c:v>
                </c:pt>
                <c:pt idx="305">
                  <c:v>3.8</c:v>
                </c:pt>
                <c:pt idx="306">
                  <c:v>4.8</c:v>
                </c:pt>
                <c:pt idx="307">
                  <c:v>4.8</c:v>
                </c:pt>
                <c:pt idx="308">
                  <c:v>6.4</c:v>
                </c:pt>
                <c:pt idx="309">
                  <c:v>6.3</c:v>
                </c:pt>
                <c:pt idx="310">
                  <c:v>1.2</c:v>
                </c:pt>
                <c:pt idx="311">
                  <c:v>-4.8</c:v>
                </c:pt>
                <c:pt idx="312">
                  <c:v>-15.4</c:v>
                </c:pt>
                <c:pt idx="313">
                  <c:v>-14.2</c:v>
                </c:pt>
                <c:pt idx="314">
                  <c:v>-8.4</c:v>
                </c:pt>
                <c:pt idx="315">
                  <c:v>-4</c:v>
                </c:pt>
                <c:pt idx="316">
                  <c:v>-9.4</c:v>
                </c:pt>
                <c:pt idx="317">
                  <c:v>-10.4</c:v>
                </c:pt>
                <c:pt idx="318">
                  <c:v>-16.600000000000001</c:v>
                </c:pt>
                <c:pt idx="319">
                  <c:v>-14.6</c:v>
                </c:pt>
                <c:pt idx="320">
                  <c:v>-25</c:v>
                </c:pt>
                <c:pt idx="321">
                  <c:v>-18</c:v>
                </c:pt>
                <c:pt idx="322">
                  <c:v>-12.4</c:v>
                </c:pt>
                <c:pt idx="323">
                  <c:v>-6.2</c:v>
                </c:pt>
                <c:pt idx="324">
                  <c:v>-12.6</c:v>
                </c:pt>
                <c:pt idx="325">
                  <c:v>-14.8</c:v>
                </c:pt>
                <c:pt idx="326">
                  <c:v>-21</c:v>
                </c:pt>
                <c:pt idx="327">
                  <c:v>-17</c:v>
                </c:pt>
                <c:pt idx="328">
                  <c:v>-15.8</c:v>
                </c:pt>
                <c:pt idx="329">
                  <c:v>-17.2</c:v>
                </c:pt>
                <c:pt idx="330">
                  <c:v>-11.4</c:v>
                </c:pt>
                <c:pt idx="331">
                  <c:v>-5.8</c:v>
                </c:pt>
                <c:pt idx="332">
                  <c:v>-12.2</c:v>
                </c:pt>
                <c:pt idx="333">
                  <c:v>-9</c:v>
                </c:pt>
                <c:pt idx="334">
                  <c:v>-9.8000000000000007</c:v>
                </c:pt>
                <c:pt idx="335">
                  <c:v>-5.6</c:v>
                </c:pt>
                <c:pt idx="336">
                  <c:v>-2.8</c:v>
                </c:pt>
                <c:pt idx="337">
                  <c:v>-12</c:v>
                </c:pt>
                <c:pt idx="338">
                  <c:v>-11.8</c:v>
                </c:pt>
                <c:pt idx="339">
                  <c:v>-21.8</c:v>
                </c:pt>
                <c:pt idx="340">
                  <c:v>-19.399999999999999</c:v>
                </c:pt>
                <c:pt idx="341">
                  <c:v>-2.4</c:v>
                </c:pt>
                <c:pt idx="342">
                  <c:v>-0.8</c:v>
                </c:pt>
                <c:pt idx="343">
                  <c:v>-5</c:v>
                </c:pt>
                <c:pt idx="344">
                  <c:v>-9.4</c:v>
                </c:pt>
                <c:pt idx="345">
                  <c:v>-9.6</c:v>
                </c:pt>
                <c:pt idx="346">
                  <c:v>-14.8</c:v>
                </c:pt>
                <c:pt idx="347">
                  <c:v>-13.2</c:v>
                </c:pt>
                <c:pt idx="348">
                  <c:v>-15.2</c:v>
                </c:pt>
                <c:pt idx="349">
                  <c:v>-14</c:v>
                </c:pt>
                <c:pt idx="350">
                  <c:v>-10.199999999999999</c:v>
                </c:pt>
                <c:pt idx="351">
                  <c:v>-14.6</c:v>
                </c:pt>
                <c:pt idx="352">
                  <c:v>-16.600000000000001</c:v>
                </c:pt>
                <c:pt idx="353">
                  <c:v>-13.4</c:v>
                </c:pt>
                <c:pt idx="354">
                  <c:v>-25.8</c:v>
                </c:pt>
                <c:pt idx="355">
                  <c:v>-24.8</c:v>
                </c:pt>
                <c:pt idx="356">
                  <c:v>-21</c:v>
                </c:pt>
                <c:pt idx="357">
                  <c:v>-18.2</c:v>
                </c:pt>
                <c:pt idx="358">
                  <c:v>-16.600000000000001</c:v>
                </c:pt>
                <c:pt idx="359">
                  <c:v>-24.8</c:v>
                </c:pt>
                <c:pt idx="360">
                  <c:v>-18.600000000000001</c:v>
                </c:pt>
                <c:pt idx="361">
                  <c:v>-20</c:v>
                </c:pt>
                <c:pt idx="362">
                  <c:v>-21.8</c:v>
                </c:pt>
                <c:pt idx="363">
                  <c:v>-25.2</c:v>
                </c:pt>
                <c:pt idx="364">
                  <c:v>-13.4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'1873'!$K$3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'1873'!$A$4:$A$368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'1873'!$K$4:$K$368</c:f>
              <c:numCache>
                <c:formatCode>0.0_ ;\-0.0\ </c:formatCode>
                <c:ptCount val="365"/>
                <c:pt idx="0">
                  <c:v>-11</c:v>
                </c:pt>
                <c:pt idx="1">
                  <c:v>-11</c:v>
                </c:pt>
                <c:pt idx="2">
                  <c:v>-17</c:v>
                </c:pt>
                <c:pt idx="3">
                  <c:v>-0.8</c:v>
                </c:pt>
                <c:pt idx="4">
                  <c:v>0.4</c:v>
                </c:pt>
                <c:pt idx="5">
                  <c:v>2</c:v>
                </c:pt>
                <c:pt idx="6">
                  <c:v>-0.8</c:v>
                </c:pt>
                <c:pt idx="7">
                  <c:v>-5</c:v>
                </c:pt>
                <c:pt idx="8">
                  <c:v>-8</c:v>
                </c:pt>
                <c:pt idx="9">
                  <c:v>-2</c:v>
                </c:pt>
                <c:pt idx="10">
                  <c:v>-1</c:v>
                </c:pt>
                <c:pt idx="11">
                  <c:v>-11</c:v>
                </c:pt>
                <c:pt idx="12">
                  <c:v>-9.1999999999999993</c:v>
                </c:pt>
                <c:pt idx="13">
                  <c:v>-10.199999999999999</c:v>
                </c:pt>
                <c:pt idx="14">
                  <c:v>-12</c:v>
                </c:pt>
                <c:pt idx="15">
                  <c:v>-13.8</c:v>
                </c:pt>
                <c:pt idx="16">
                  <c:v>-28</c:v>
                </c:pt>
                <c:pt idx="17">
                  <c:v>-18.399999999999999</c:v>
                </c:pt>
                <c:pt idx="18">
                  <c:v>-27</c:v>
                </c:pt>
                <c:pt idx="19">
                  <c:v>-25.6</c:v>
                </c:pt>
                <c:pt idx="20">
                  <c:v>-24</c:v>
                </c:pt>
                <c:pt idx="21">
                  <c:v>-26</c:v>
                </c:pt>
                <c:pt idx="22">
                  <c:v>-27</c:v>
                </c:pt>
                <c:pt idx="23">
                  <c:v>-25.8</c:v>
                </c:pt>
                <c:pt idx="24">
                  <c:v>-15.4</c:v>
                </c:pt>
                <c:pt idx="25">
                  <c:v>-14.6</c:v>
                </c:pt>
                <c:pt idx="26">
                  <c:v>-10.8</c:v>
                </c:pt>
                <c:pt idx="27">
                  <c:v>-20.6</c:v>
                </c:pt>
                <c:pt idx="28">
                  <c:v>-26.2</c:v>
                </c:pt>
                <c:pt idx="29">
                  <c:v>-19.600000000000001</c:v>
                </c:pt>
                <c:pt idx="30">
                  <c:v>-17.399999999999999</c:v>
                </c:pt>
                <c:pt idx="31">
                  <c:v>-10</c:v>
                </c:pt>
                <c:pt idx="32">
                  <c:v>-7.4</c:v>
                </c:pt>
                <c:pt idx="33">
                  <c:v>-19.2</c:v>
                </c:pt>
                <c:pt idx="34">
                  <c:v>-9.8000000000000007</c:v>
                </c:pt>
                <c:pt idx="35">
                  <c:v>-14</c:v>
                </c:pt>
                <c:pt idx="36">
                  <c:v>-5.8</c:v>
                </c:pt>
                <c:pt idx="37">
                  <c:v>-7.6</c:v>
                </c:pt>
                <c:pt idx="38">
                  <c:v>-10.6</c:v>
                </c:pt>
                <c:pt idx="39">
                  <c:v>-4.2</c:v>
                </c:pt>
                <c:pt idx="40">
                  <c:v>-10.6</c:v>
                </c:pt>
                <c:pt idx="41">
                  <c:v>-14</c:v>
                </c:pt>
                <c:pt idx="42">
                  <c:v>-13.4</c:v>
                </c:pt>
                <c:pt idx="43">
                  <c:v>-10</c:v>
                </c:pt>
                <c:pt idx="44">
                  <c:v>-13.4</c:v>
                </c:pt>
                <c:pt idx="45">
                  <c:v>-14.2</c:v>
                </c:pt>
                <c:pt idx="46">
                  <c:v>-15</c:v>
                </c:pt>
                <c:pt idx="47">
                  <c:v>-10</c:v>
                </c:pt>
                <c:pt idx="48">
                  <c:v>-4.8</c:v>
                </c:pt>
                <c:pt idx="49">
                  <c:v>-6.4</c:v>
                </c:pt>
                <c:pt idx="50">
                  <c:v>-17.399999999999999</c:v>
                </c:pt>
                <c:pt idx="51">
                  <c:v>-24.2</c:v>
                </c:pt>
                <c:pt idx="52">
                  <c:v>-12.2</c:v>
                </c:pt>
                <c:pt idx="53">
                  <c:v>-11</c:v>
                </c:pt>
                <c:pt idx="54">
                  <c:v>-11.4</c:v>
                </c:pt>
                <c:pt idx="55">
                  <c:v>-23.6</c:v>
                </c:pt>
                <c:pt idx="56">
                  <c:v>-16.2</c:v>
                </c:pt>
                <c:pt idx="57">
                  <c:v>-10.199999999999999</c:v>
                </c:pt>
                <c:pt idx="58">
                  <c:v>-2</c:v>
                </c:pt>
                <c:pt idx="59">
                  <c:v>-3.2</c:v>
                </c:pt>
                <c:pt idx="60">
                  <c:v>-3</c:v>
                </c:pt>
                <c:pt idx="61">
                  <c:v>-19.399999999999999</c:v>
                </c:pt>
                <c:pt idx="62">
                  <c:v>-8.1999999999999993</c:v>
                </c:pt>
                <c:pt idx="63">
                  <c:v>-19.2</c:v>
                </c:pt>
                <c:pt idx="64">
                  <c:v>-19</c:v>
                </c:pt>
                <c:pt idx="65">
                  <c:v>-26</c:v>
                </c:pt>
                <c:pt idx="66">
                  <c:v>-21.8</c:v>
                </c:pt>
                <c:pt idx="67">
                  <c:v>-11</c:v>
                </c:pt>
                <c:pt idx="68">
                  <c:v>-19</c:v>
                </c:pt>
                <c:pt idx="69">
                  <c:v>-15.2</c:v>
                </c:pt>
                <c:pt idx="70">
                  <c:v>-24.4</c:v>
                </c:pt>
                <c:pt idx="71">
                  <c:v>-28</c:v>
                </c:pt>
                <c:pt idx="72">
                  <c:v>-28</c:v>
                </c:pt>
                <c:pt idx="73">
                  <c:v>-17.600000000000001</c:v>
                </c:pt>
                <c:pt idx="74">
                  <c:v>-5.6</c:v>
                </c:pt>
                <c:pt idx="75">
                  <c:v>-4.4000000000000004</c:v>
                </c:pt>
                <c:pt idx="76">
                  <c:v>-1.2</c:v>
                </c:pt>
                <c:pt idx="77">
                  <c:v>-1</c:v>
                </c:pt>
                <c:pt idx="78">
                  <c:v>-7.6</c:v>
                </c:pt>
                <c:pt idx="79">
                  <c:v>-14.4</c:v>
                </c:pt>
                <c:pt idx="80">
                  <c:v>-12.6</c:v>
                </c:pt>
                <c:pt idx="81">
                  <c:v>-9.1999999999999993</c:v>
                </c:pt>
                <c:pt idx="82">
                  <c:v>-15.8</c:v>
                </c:pt>
                <c:pt idx="83">
                  <c:v>-11.4</c:v>
                </c:pt>
                <c:pt idx="84">
                  <c:v>-11.2</c:v>
                </c:pt>
                <c:pt idx="85">
                  <c:v>1.8</c:v>
                </c:pt>
                <c:pt idx="86">
                  <c:v>-3.4</c:v>
                </c:pt>
                <c:pt idx="87">
                  <c:v>0.4</c:v>
                </c:pt>
                <c:pt idx="88">
                  <c:v>-0.4</c:v>
                </c:pt>
                <c:pt idx="89">
                  <c:v>-0.2</c:v>
                </c:pt>
                <c:pt idx="90">
                  <c:v>-2.2000000000000002</c:v>
                </c:pt>
                <c:pt idx="91">
                  <c:v>-5.2</c:v>
                </c:pt>
                <c:pt idx="92">
                  <c:v>-11</c:v>
                </c:pt>
                <c:pt idx="93">
                  <c:v>-9</c:v>
                </c:pt>
                <c:pt idx="94">
                  <c:v>-6.6</c:v>
                </c:pt>
                <c:pt idx="95">
                  <c:v>-10</c:v>
                </c:pt>
                <c:pt idx="96">
                  <c:v>-6</c:v>
                </c:pt>
                <c:pt idx="97">
                  <c:v>-5.6</c:v>
                </c:pt>
                <c:pt idx="98">
                  <c:v>-1.4</c:v>
                </c:pt>
                <c:pt idx="99">
                  <c:v>-8.8000000000000007</c:v>
                </c:pt>
                <c:pt idx="100">
                  <c:v>-9.6</c:v>
                </c:pt>
                <c:pt idx="101">
                  <c:v>-5</c:v>
                </c:pt>
                <c:pt idx="102">
                  <c:v>-13.4</c:v>
                </c:pt>
                <c:pt idx="103">
                  <c:v>-6.6</c:v>
                </c:pt>
                <c:pt idx="104">
                  <c:v>-7</c:v>
                </c:pt>
                <c:pt idx="105">
                  <c:v>-11.6</c:v>
                </c:pt>
                <c:pt idx="106">
                  <c:v>-4</c:v>
                </c:pt>
                <c:pt idx="107">
                  <c:v>-13.4</c:v>
                </c:pt>
                <c:pt idx="108">
                  <c:v>-9.1999999999999993</c:v>
                </c:pt>
                <c:pt idx="109">
                  <c:v>-7.4</c:v>
                </c:pt>
                <c:pt idx="111">
                  <c:v>-9.6</c:v>
                </c:pt>
                <c:pt idx="112">
                  <c:v>-12</c:v>
                </c:pt>
                <c:pt idx="113">
                  <c:v>-9.1999999999999993</c:v>
                </c:pt>
                <c:pt idx="114">
                  <c:v>-11.6</c:v>
                </c:pt>
                <c:pt idx="115">
                  <c:v>-5.6</c:v>
                </c:pt>
                <c:pt idx="116">
                  <c:v>-2</c:v>
                </c:pt>
                <c:pt idx="117">
                  <c:v>-1.8</c:v>
                </c:pt>
                <c:pt idx="118">
                  <c:v>-4.2</c:v>
                </c:pt>
                <c:pt idx="119">
                  <c:v>-6.6</c:v>
                </c:pt>
                <c:pt idx="120">
                  <c:v>-3.4</c:v>
                </c:pt>
                <c:pt idx="121">
                  <c:v>3</c:v>
                </c:pt>
                <c:pt idx="122">
                  <c:v>2.2000000000000002</c:v>
                </c:pt>
                <c:pt idx="123">
                  <c:v>-2.4</c:v>
                </c:pt>
                <c:pt idx="124">
                  <c:v>4</c:v>
                </c:pt>
                <c:pt idx="125">
                  <c:v>10.4</c:v>
                </c:pt>
                <c:pt idx="126">
                  <c:v>0.6</c:v>
                </c:pt>
                <c:pt idx="127">
                  <c:v>7</c:v>
                </c:pt>
                <c:pt idx="128">
                  <c:v>10</c:v>
                </c:pt>
                <c:pt idx="129">
                  <c:v>12.3</c:v>
                </c:pt>
                <c:pt idx="130">
                  <c:v>1.6</c:v>
                </c:pt>
                <c:pt idx="131">
                  <c:v>1.4</c:v>
                </c:pt>
                <c:pt idx="132">
                  <c:v>-1.6</c:v>
                </c:pt>
                <c:pt idx="133">
                  <c:v>-0.4</c:v>
                </c:pt>
                <c:pt idx="134">
                  <c:v>0</c:v>
                </c:pt>
                <c:pt idx="135">
                  <c:v>4.5999999999999996</c:v>
                </c:pt>
                <c:pt idx="136">
                  <c:v>4</c:v>
                </c:pt>
                <c:pt idx="137">
                  <c:v>-1.4</c:v>
                </c:pt>
                <c:pt idx="138">
                  <c:v>-1.6</c:v>
                </c:pt>
                <c:pt idx="139">
                  <c:v>-2</c:v>
                </c:pt>
                <c:pt idx="140">
                  <c:v>1.4</c:v>
                </c:pt>
                <c:pt idx="141">
                  <c:v>3.8</c:v>
                </c:pt>
                <c:pt idx="142">
                  <c:v>3.4</c:v>
                </c:pt>
                <c:pt idx="143">
                  <c:v>5</c:v>
                </c:pt>
                <c:pt idx="144">
                  <c:v>4.4000000000000004</c:v>
                </c:pt>
                <c:pt idx="145">
                  <c:v>3.6</c:v>
                </c:pt>
                <c:pt idx="146">
                  <c:v>2.6</c:v>
                </c:pt>
                <c:pt idx="147">
                  <c:v>5.2</c:v>
                </c:pt>
                <c:pt idx="148">
                  <c:v>4.8</c:v>
                </c:pt>
                <c:pt idx="149">
                  <c:v>6.2</c:v>
                </c:pt>
                <c:pt idx="150">
                  <c:v>5.8</c:v>
                </c:pt>
                <c:pt idx="151">
                  <c:v>7.4</c:v>
                </c:pt>
                <c:pt idx="152">
                  <c:v>8.1999999999999993</c:v>
                </c:pt>
                <c:pt idx="153">
                  <c:v>9.1999999999999993</c:v>
                </c:pt>
                <c:pt idx="154">
                  <c:v>10.6</c:v>
                </c:pt>
                <c:pt idx="155">
                  <c:v>15.9</c:v>
                </c:pt>
                <c:pt idx="156">
                  <c:v>16.899999999999999</c:v>
                </c:pt>
                <c:pt idx="157">
                  <c:v>13.9</c:v>
                </c:pt>
                <c:pt idx="158">
                  <c:v>9.4</c:v>
                </c:pt>
                <c:pt idx="159">
                  <c:v>16.3</c:v>
                </c:pt>
                <c:pt idx="160">
                  <c:v>14.7</c:v>
                </c:pt>
                <c:pt idx="161">
                  <c:v>11.5</c:v>
                </c:pt>
                <c:pt idx="162">
                  <c:v>20.6</c:v>
                </c:pt>
                <c:pt idx="163">
                  <c:v>21</c:v>
                </c:pt>
                <c:pt idx="164">
                  <c:v>22.6</c:v>
                </c:pt>
                <c:pt idx="165">
                  <c:v>21</c:v>
                </c:pt>
                <c:pt idx="166">
                  <c:v>21.8</c:v>
                </c:pt>
                <c:pt idx="167">
                  <c:v>15.7</c:v>
                </c:pt>
                <c:pt idx="168">
                  <c:v>17.899999999999999</c:v>
                </c:pt>
                <c:pt idx="169">
                  <c:v>12.9</c:v>
                </c:pt>
                <c:pt idx="170">
                  <c:v>14.1</c:v>
                </c:pt>
                <c:pt idx="171">
                  <c:v>16.899999999999999</c:v>
                </c:pt>
                <c:pt idx="172">
                  <c:v>18.899999999999999</c:v>
                </c:pt>
                <c:pt idx="173">
                  <c:v>17.100000000000001</c:v>
                </c:pt>
                <c:pt idx="174">
                  <c:v>22</c:v>
                </c:pt>
                <c:pt idx="175">
                  <c:v>16.100000000000001</c:v>
                </c:pt>
                <c:pt idx="176">
                  <c:v>18.899999999999999</c:v>
                </c:pt>
                <c:pt idx="177">
                  <c:v>22.2</c:v>
                </c:pt>
                <c:pt idx="178">
                  <c:v>22.8</c:v>
                </c:pt>
                <c:pt idx="179">
                  <c:v>22.2</c:v>
                </c:pt>
                <c:pt idx="180">
                  <c:v>13.7</c:v>
                </c:pt>
                <c:pt idx="181">
                  <c:v>13.1</c:v>
                </c:pt>
                <c:pt idx="182">
                  <c:v>10</c:v>
                </c:pt>
                <c:pt idx="183">
                  <c:v>10.8</c:v>
                </c:pt>
                <c:pt idx="184">
                  <c:v>9.8000000000000007</c:v>
                </c:pt>
                <c:pt idx="185">
                  <c:v>14.7</c:v>
                </c:pt>
                <c:pt idx="186">
                  <c:v>20</c:v>
                </c:pt>
                <c:pt idx="187">
                  <c:v>15.1</c:v>
                </c:pt>
                <c:pt idx="188">
                  <c:v>10</c:v>
                </c:pt>
                <c:pt idx="189">
                  <c:v>9</c:v>
                </c:pt>
                <c:pt idx="190">
                  <c:v>8.6</c:v>
                </c:pt>
                <c:pt idx="191">
                  <c:v>17.100000000000001</c:v>
                </c:pt>
                <c:pt idx="192">
                  <c:v>19.8</c:v>
                </c:pt>
                <c:pt idx="193">
                  <c:v>20.2</c:v>
                </c:pt>
                <c:pt idx="194">
                  <c:v>17.100000000000001</c:v>
                </c:pt>
                <c:pt idx="195">
                  <c:v>14.9</c:v>
                </c:pt>
                <c:pt idx="196">
                  <c:v>12.7</c:v>
                </c:pt>
                <c:pt idx="197">
                  <c:v>15.1</c:v>
                </c:pt>
                <c:pt idx="198">
                  <c:v>18.899999999999999</c:v>
                </c:pt>
                <c:pt idx="200">
                  <c:v>14.9</c:v>
                </c:pt>
                <c:pt idx="201">
                  <c:v>9.1999999999999993</c:v>
                </c:pt>
                <c:pt idx="202">
                  <c:v>12.1</c:v>
                </c:pt>
                <c:pt idx="203">
                  <c:v>17.7</c:v>
                </c:pt>
                <c:pt idx="204">
                  <c:v>14.1</c:v>
                </c:pt>
                <c:pt idx="205">
                  <c:v>12.9</c:v>
                </c:pt>
                <c:pt idx="206">
                  <c:v>15.1</c:v>
                </c:pt>
                <c:pt idx="207">
                  <c:v>19.100000000000001</c:v>
                </c:pt>
                <c:pt idx="208">
                  <c:v>16.7</c:v>
                </c:pt>
                <c:pt idx="209">
                  <c:v>22.2</c:v>
                </c:pt>
                <c:pt idx="210">
                  <c:v>19.100000000000001</c:v>
                </c:pt>
                <c:pt idx="211">
                  <c:v>9.1999999999999993</c:v>
                </c:pt>
                <c:pt idx="212">
                  <c:v>7.2</c:v>
                </c:pt>
                <c:pt idx="213">
                  <c:v>12.1</c:v>
                </c:pt>
                <c:pt idx="214">
                  <c:v>15.1</c:v>
                </c:pt>
                <c:pt idx="215">
                  <c:v>15.7</c:v>
                </c:pt>
                <c:pt idx="216">
                  <c:v>16.7</c:v>
                </c:pt>
                <c:pt idx="217">
                  <c:v>14.7</c:v>
                </c:pt>
                <c:pt idx="218">
                  <c:v>12.9</c:v>
                </c:pt>
                <c:pt idx="219">
                  <c:v>12.1</c:v>
                </c:pt>
                <c:pt idx="220">
                  <c:v>14.5</c:v>
                </c:pt>
                <c:pt idx="221">
                  <c:v>17.100000000000001</c:v>
                </c:pt>
                <c:pt idx="222">
                  <c:v>18.3</c:v>
                </c:pt>
                <c:pt idx="223">
                  <c:v>16.100000000000001</c:v>
                </c:pt>
                <c:pt idx="224">
                  <c:v>11.7</c:v>
                </c:pt>
                <c:pt idx="225">
                  <c:v>15.9</c:v>
                </c:pt>
                <c:pt idx="226">
                  <c:v>15.5</c:v>
                </c:pt>
                <c:pt idx="227">
                  <c:v>20.2</c:v>
                </c:pt>
                <c:pt idx="228">
                  <c:v>18.100000000000001</c:v>
                </c:pt>
                <c:pt idx="229">
                  <c:v>15.7</c:v>
                </c:pt>
                <c:pt idx="230">
                  <c:v>15.1</c:v>
                </c:pt>
                <c:pt idx="231">
                  <c:v>10.6</c:v>
                </c:pt>
                <c:pt idx="232">
                  <c:v>16.899999999999999</c:v>
                </c:pt>
                <c:pt idx="233">
                  <c:v>18.100000000000001</c:v>
                </c:pt>
                <c:pt idx="234">
                  <c:v>19.8</c:v>
                </c:pt>
                <c:pt idx="235">
                  <c:v>15.1</c:v>
                </c:pt>
                <c:pt idx="236">
                  <c:v>14.1</c:v>
                </c:pt>
                <c:pt idx="237">
                  <c:v>12.1</c:v>
                </c:pt>
                <c:pt idx="238">
                  <c:v>12.1</c:v>
                </c:pt>
                <c:pt idx="239">
                  <c:v>14.7</c:v>
                </c:pt>
                <c:pt idx="240">
                  <c:v>16.899999999999999</c:v>
                </c:pt>
                <c:pt idx="241">
                  <c:v>17.100000000000001</c:v>
                </c:pt>
                <c:pt idx="242">
                  <c:v>17.100000000000001</c:v>
                </c:pt>
                <c:pt idx="243">
                  <c:v>12.7</c:v>
                </c:pt>
                <c:pt idx="244">
                  <c:v>11.9</c:v>
                </c:pt>
                <c:pt idx="245">
                  <c:v>15.7</c:v>
                </c:pt>
                <c:pt idx="246">
                  <c:v>16.100000000000001</c:v>
                </c:pt>
                <c:pt idx="247">
                  <c:v>16.100000000000001</c:v>
                </c:pt>
                <c:pt idx="248">
                  <c:v>6.8</c:v>
                </c:pt>
                <c:pt idx="249">
                  <c:v>7</c:v>
                </c:pt>
                <c:pt idx="250">
                  <c:v>8.6</c:v>
                </c:pt>
                <c:pt idx="251">
                  <c:v>6</c:v>
                </c:pt>
                <c:pt idx="252">
                  <c:v>8.6</c:v>
                </c:pt>
                <c:pt idx="253">
                  <c:v>9.6</c:v>
                </c:pt>
                <c:pt idx="254">
                  <c:v>11.1</c:v>
                </c:pt>
                <c:pt idx="255">
                  <c:v>9</c:v>
                </c:pt>
                <c:pt idx="256">
                  <c:v>8</c:v>
                </c:pt>
                <c:pt idx="257">
                  <c:v>5</c:v>
                </c:pt>
                <c:pt idx="258">
                  <c:v>6</c:v>
                </c:pt>
                <c:pt idx="259">
                  <c:v>7</c:v>
                </c:pt>
                <c:pt idx="260">
                  <c:v>9</c:v>
                </c:pt>
                <c:pt idx="261">
                  <c:v>10</c:v>
                </c:pt>
                <c:pt idx="262">
                  <c:v>9.8000000000000007</c:v>
                </c:pt>
                <c:pt idx="263">
                  <c:v>7</c:v>
                </c:pt>
                <c:pt idx="264">
                  <c:v>6.6</c:v>
                </c:pt>
                <c:pt idx="265">
                  <c:v>5</c:v>
                </c:pt>
                <c:pt idx="266">
                  <c:v>7.8</c:v>
                </c:pt>
                <c:pt idx="267">
                  <c:v>6</c:v>
                </c:pt>
                <c:pt idx="268">
                  <c:v>5.6</c:v>
                </c:pt>
                <c:pt idx="269">
                  <c:v>5</c:v>
                </c:pt>
                <c:pt idx="270">
                  <c:v>3.6</c:v>
                </c:pt>
                <c:pt idx="271">
                  <c:v>5</c:v>
                </c:pt>
                <c:pt idx="272">
                  <c:v>5.6</c:v>
                </c:pt>
                <c:pt idx="273">
                  <c:v>3.8</c:v>
                </c:pt>
                <c:pt idx="274">
                  <c:v>1.4</c:v>
                </c:pt>
                <c:pt idx="275">
                  <c:v>-4.2</c:v>
                </c:pt>
                <c:pt idx="276">
                  <c:v>2</c:v>
                </c:pt>
                <c:pt idx="277">
                  <c:v>-1.2</c:v>
                </c:pt>
                <c:pt idx="278">
                  <c:v>-1</c:v>
                </c:pt>
                <c:pt idx="279">
                  <c:v>1</c:v>
                </c:pt>
                <c:pt idx="280">
                  <c:v>4.8</c:v>
                </c:pt>
                <c:pt idx="281">
                  <c:v>3.6</c:v>
                </c:pt>
                <c:pt idx="282">
                  <c:v>-0.1</c:v>
                </c:pt>
                <c:pt idx="283">
                  <c:v>3.8</c:v>
                </c:pt>
                <c:pt idx="284">
                  <c:v>4</c:v>
                </c:pt>
                <c:pt idx="285">
                  <c:v>1.8</c:v>
                </c:pt>
                <c:pt idx="286">
                  <c:v>0.2</c:v>
                </c:pt>
                <c:pt idx="287">
                  <c:v>-1.2</c:v>
                </c:pt>
                <c:pt idx="288">
                  <c:v>-2</c:v>
                </c:pt>
                <c:pt idx="289">
                  <c:v>1</c:v>
                </c:pt>
                <c:pt idx="290">
                  <c:v>1.8</c:v>
                </c:pt>
                <c:pt idx="291">
                  <c:v>0.8</c:v>
                </c:pt>
                <c:pt idx="292">
                  <c:v>-4.8</c:v>
                </c:pt>
                <c:pt idx="293">
                  <c:v>-6</c:v>
                </c:pt>
                <c:pt idx="294">
                  <c:v>-3</c:v>
                </c:pt>
                <c:pt idx="295">
                  <c:v>1.4</c:v>
                </c:pt>
                <c:pt idx="296">
                  <c:v>7.6</c:v>
                </c:pt>
                <c:pt idx="297">
                  <c:v>5</c:v>
                </c:pt>
                <c:pt idx="298">
                  <c:v>6</c:v>
                </c:pt>
                <c:pt idx="299">
                  <c:v>6</c:v>
                </c:pt>
                <c:pt idx="300">
                  <c:v>1.6</c:v>
                </c:pt>
                <c:pt idx="301">
                  <c:v>0</c:v>
                </c:pt>
                <c:pt idx="302">
                  <c:v>4</c:v>
                </c:pt>
                <c:pt idx="303">
                  <c:v>-2</c:v>
                </c:pt>
                <c:pt idx="304">
                  <c:v>0.8</c:v>
                </c:pt>
                <c:pt idx="305">
                  <c:v>4.8</c:v>
                </c:pt>
                <c:pt idx="306">
                  <c:v>4.4000000000000004</c:v>
                </c:pt>
                <c:pt idx="307">
                  <c:v>5.3</c:v>
                </c:pt>
                <c:pt idx="308">
                  <c:v>6.2</c:v>
                </c:pt>
                <c:pt idx="309">
                  <c:v>3.8</c:v>
                </c:pt>
                <c:pt idx="310">
                  <c:v>0.8</c:v>
                </c:pt>
                <c:pt idx="311">
                  <c:v>-8</c:v>
                </c:pt>
                <c:pt idx="312">
                  <c:v>-18</c:v>
                </c:pt>
                <c:pt idx="313">
                  <c:v>-11</c:v>
                </c:pt>
                <c:pt idx="314">
                  <c:v>-12</c:v>
                </c:pt>
                <c:pt idx="315">
                  <c:v>-6.4</c:v>
                </c:pt>
                <c:pt idx="316">
                  <c:v>-15.4</c:v>
                </c:pt>
                <c:pt idx="317">
                  <c:v>-13</c:v>
                </c:pt>
                <c:pt idx="318">
                  <c:v>-18</c:v>
                </c:pt>
                <c:pt idx="319">
                  <c:v>-20.399999999999999</c:v>
                </c:pt>
                <c:pt idx="320">
                  <c:v>-24.5</c:v>
                </c:pt>
                <c:pt idx="321">
                  <c:v>-9.6</c:v>
                </c:pt>
                <c:pt idx="322">
                  <c:v>-12</c:v>
                </c:pt>
                <c:pt idx="323">
                  <c:v>-10.199999999999999</c:v>
                </c:pt>
                <c:pt idx="324">
                  <c:v>-11.8</c:v>
                </c:pt>
                <c:pt idx="325">
                  <c:v>-19</c:v>
                </c:pt>
                <c:pt idx="326">
                  <c:v>-18</c:v>
                </c:pt>
                <c:pt idx="327">
                  <c:v>-15.6</c:v>
                </c:pt>
                <c:pt idx="328">
                  <c:v>-18.399999999999999</c:v>
                </c:pt>
                <c:pt idx="329">
                  <c:v>-11</c:v>
                </c:pt>
                <c:pt idx="330">
                  <c:v>-10.8</c:v>
                </c:pt>
                <c:pt idx="331">
                  <c:v>-5</c:v>
                </c:pt>
                <c:pt idx="332">
                  <c:v>-11.6</c:v>
                </c:pt>
                <c:pt idx="333">
                  <c:v>-9</c:v>
                </c:pt>
                <c:pt idx="334">
                  <c:v>-9</c:v>
                </c:pt>
                <c:pt idx="335">
                  <c:v>-0.2</c:v>
                </c:pt>
                <c:pt idx="336">
                  <c:v>-3</c:v>
                </c:pt>
                <c:pt idx="337">
                  <c:v>-10.4</c:v>
                </c:pt>
                <c:pt idx="338">
                  <c:v>-13</c:v>
                </c:pt>
                <c:pt idx="339">
                  <c:v>-16</c:v>
                </c:pt>
                <c:pt idx="340">
                  <c:v>-17</c:v>
                </c:pt>
                <c:pt idx="341">
                  <c:v>-1</c:v>
                </c:pt>
                <c:pt idx="342">
                  <c:v>0</c:v>
                </c:pt>
                <c:pt idx="343">
                  <c:v>-14</c:v>
                </c:pt>
                <c:pt idx="344">
                  <c:v>-8</c:v>
                </c:pt>
                <c:pt idx="345">
                  <c:v>-11.2</c:v>
                </c:pt>
                <c:pt idx="346">
                  <c:v>-12</c:v>
                </c:pt>
                <c:pt idx="347">
                  <c:v>-16</c:v>
                </c:pt>
                <c:pt idx="348">
                  <c:v>-15</c:v>
                </c:pt>
                <c:pt idx="349">
                  <c:v>-13</c:v>
                </c:pt>
                <c:pt idx="350">
                  <c:v>-10</c:v>
                </c:pt>
                <c:pt idx="351">
                  <c:v>-15</c:v>
                </c:pt>
                <c:pt idx="352">
                  <c:v>-16</c:v>
                </c:pt>
                <c:pt idx="353">
                  <c:v>-12.6</c:v>
                </c:pt>
                <c:pt idx="354">
                  <c:v>-26</c:v>
                </c:pt>
                <c:pt idx="355">
                  <c:v>-22</c:v>
                </c:pt>
                <c:pt idx="356">
                  <c:v>-17</c:v>
                </c:pt>
                <c:pt idx="357">
                  <c:v>-16.600000000000001</c:v>
                </c:pt>
                <c:pt idx="358">
                  <c:v>-16.399999999999999</c:v>
                </c:pt>
                <c:pt idx="359">
                  <c:v>-23</c:v>
                </c:pt>
                <c:pt idx="360">
                  <c:v>-20</c:v>
                </c:pt>
                <c:pt idx="361">
                  <c:v>-18.399999999999999</c:v>
                </c:pt>
                <c:pt idx="362">
                  <c:v>-17.2</c:v>
                </c:pt>
                <c:pt idx="363">
                  <c:v>-27.2</c:v>
                </c:pt>
                <c:pt idx="364">
                  <c:v>-9.4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764952"/>
        <c:axId val="221765344"/>
      </c:lineChart>
      <c:dateAx>
        <c:axId val="2217649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5344"/>
        <c:crosses val="autoZero"/>
        <c:auto val="1"/>
        <c:lblOffset val="100"/>
        <c:baseTimeUnit val="days"/>
      </c:dateAx>
      <c:valAx>
        <c:axId val="2217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1874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'1874'!$B$3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'1874'!$B$4:$B$368</c:f>
              <c:numCache>
                <c:formatCode>General</c:formatCode>
                <c:ptCount val="365"/>
                <c:pt idx="0">
                  <c:v>755.6</c:v>
                </c:pt>
                <c:pt idx="1">
                  <c:v>752.6</c:v>
                </c:pt>
                <c:pt idx="2">
                  <c:v>750.8</c:v>
                </c:pt>
                <c:pt idx="3">
                  <c:v>751.7</c:v>
                </c:pt>
                <c:pt idx="4">
                  <c:v>751.4</c:v>
                </c:pt>
                <c:pt idx="5">
                  <c:v>756.5</c:v>
                </c:pt>
                <c:pt idx="6">
                  <c:v>745.9</c:v>
                </c:pt>
                <c:pt idx="7">
                  <c:v>751.8</c:v>
                </c:pt>
                <c:pt idx="8">
                  <c:v>759.6</c:v>
                </c:pt>
                <c:pt idx="9">
                  <c:v>759.2</c:v>
                </c:pt>
                <c:pt idx="10">
                  <c:v>755.2</c:v>
                </c:pt>
                <c:pt idx="11">
                  <c:v>755.7</c:v>
                </c:pt>
                <c:pt idx="12">
                  <c:v>745.3</c:v>
                </c:pt>
                <c:pt idx="13">
                  <c:v>737.3</c:v>
                </c:pt>
                <c:pt idx="14">
                  <c:v>738.7</c:v>
                </c:pt>
                <c:pt idx="15">
                  <c:v>754.7</c:v>
                </c:pt>
                <c:pt idx="16">
                  <c:v>759.6</c:v>
                </c:pt>
                <c:pt idx="17">
                  <c:v>767.2</c:v>
                </c:pt>
                <c:pt idx="18">
                  <c:v>759.5</c:v>
                </c:pt>
                <c:pt idx="19">
                  <c:v>744.2</c:v>
                </c:pt>
                <c:pt idx="20">
                  <c:v>743.9</c:v>
                </c:pt>
                <c:pt idx="21">
                  <c:v>751.8</c:v>
                </c:pt>
                <c:pt idx="22">
                  <c:v>749.7</c:v>
                </c:pt>
                <c:pt idx="23">
                  <c:v>739.5</c:v>
                </c:pt>
                <c:pt idx="24">
                  <c:v>734.6</c:v>
                </c:pt>
                <c:pt idx="25">
                  <c:v>736.6</c:v>
                </c:pt>
                <c:pt idx="26">
                  <c:v>725.7</c:v>
                </c:pt>
                <c:pt idx="27">
                  <c:v>736.9</c:v>
                </c:pt>
                <c:pt idx="28">
                  <c:v>751.3</c:v>
                </c:pt>
                <c:pt idx="29">
                  <c:v>738.7</c:v>
                </c:pt>
                <c:pt idx="30">
                  <c:v>737.7</c:v>
                </c:pt>
                <c:pt idx="31">
                  <c:v>744.7</c:v>
                </c:pt>
                <c:pt idx="32">
                  <c:v>762.7</c:v>
                </c:pt>
                <c:pt idx="33">
                  <c:v>750.3</c:v>
                </c:pt>
                <c:pt idx="34">
                  <c:v>747.1</c:v>
                </c:pt>
                <c:pt idx="35">
                  <c:v>750.8</c:v>
                </c:pt>
                <c:pt idx="36">
                  <c:v>743.9</c:v>
                </c:pt>
                <c:pt idx="37">
                  <c:v>744.9</c:v>
                </c:pt>
                <c:pt idx="38">
                  <c:v>737.9</c:v>
                </c:pt>
                <c:pt idx="39">
                  <c:v>746.3</c:v>
                </c:pt>
                <c:pt idx="40">
                  <c:v>754</c:v>
                </c:pt>
                <c:pt idx="41">
                  <c:v>749.8</c:v>
                </c:pt>
                <c:pt idx="42">
                  <c:v>743.8</c:v>
                </c:pt>
                <c:pt idx="43">
                  <c:v>747.5</c:v>
                </c:pt>
                <c:pt idx="44">
                  <c:v>731.4</c:v>
                </c:pt>
                <c:pt idx="45">
                  <c:v>756.7</c:v>
                </c:pt>
                <c:pt idx="46">
                  <c:v>758.9</c:v>
                </c:pt>
                <c:pt idx="47">
                  <c:v>749.7</c:v>
                </c:pt>
                <c:pt idx="48">
                  <c:v>755.9</c:v>
                </c:pt>
                <c:pt idx="49">
                  <c:v>760.7</c:v>
                </c:pt>
                <c:pt idx="50">
                  <c:v>762</c:v>
                </c:pt>
                <c:pt idx="51">
                  <c:v>767.5</c:v>
                </c:pt>
                <c:pt idx="52">
                  <c:v>765.8</c:v>
                </c:pt>
                <c:pt idx="53">
                  <c:v>767.3</c:v>
                </c:pt>
                <c:pt idx="54">
                  <c:v>768.7</c:v>
                </c:pt>
                <c:pt idx="55">
                  <c:v>776.5</c:v>
                </c:pt>
                <c:pt idx="56">
                  <c:v>777.4</c:v>
                </c:pt>
                <c:pt idx="57">
                  <c:v>786.2</c:v>
                </c:pt>
                <c:pt idx="58">
                  <c:v>788.2</c:v>
                </c:pt>
                <c:pt idx="59">
                  <c:v>785.2</c:v>
                </c:pt>
                <c:pt idx="60">
                  <c:v>783.1</c:v>
                </c:pt>
                <c:pt idx="61">
                  <c:v>781.1</c:v>
                </c:pt>
                <c:pt idx="62">
                  <c:v>781.4</c:v>
                </c:pt>
                <c:pt idx="63">
                  <c:v>769.6</c:v>
                </c:pt>
                <c:pt idx="64">
                  <c:v>750.7</c:v>
                </c:pt>
                <c:pt idx="65">
                  <c:v>735.8</c:v>
                </c:pt>
                <c:pt idx="66">
                  <c:v>731.6</c:v>
                </c:pt>
                <c:pt idx="67">
                  <c:v>739.6</c:v>
                </c:pt>
                <c:pt idx="68">
                  <c:v>743.3</c:v>
                </c:pt>
                <c:pt idx="69">
                  <c:v>758.4</c:v>
                </c:pt>
                <c:pt idx="70">
                  <c:v>757.6</c:v>
                </c:pt>
                <c:pt idx="71">
                  <c:v>758.6</c:v>
                </c:pt>
                <c:pt idx="72">
                  <c:v>749.1</c:v>
                </c:pt>
                <c:pt idx="73">
                  <c:v>759.6</c:v>
                </c:pt>
                <c:pt idx="74">
                  <c:v>764.1</c:v>
                </c:pt>
                <c:pt idx="75">
                  <c:v>762.3</c:v>
                </c:pt>
                <c:pt idx="76">
                  <c:v>757</c:v>
                </c:pt>
                <c:pt idx="77">
                  <c:v>745.2</c:v>
                </c:pt>
                <c:pt idx="78">
                  <c:v>746.7</c:v>
                </c:pt>
                <c:pt idx="79">
                  <c:v>748.2</c:v>
                </c:pt>
                <c:pt idx="80">
                  <c:v>760.2</c:v>
                </c:pt>
                <c:pt idx="81">
                  <c:v>757.3</c:v>
                </c:pt>
                <c:pt idx="82">
                  <c:v>756.1</c:v>
                </c:pt>
                <c:pt idx="83">
                  <c:v>751.4</c:v>
                </c:pt>
                <c:pt idx="84">
                  <c:v>740</c:v>
                </c:pt>
                <c:pt idx="85">
                  <c:v>743.4</c:v>
                </c:pt>
                <c:pt idx="86">
                  <c:v>743.7</c:v>
                </c:pt>
                <c:pt idx="87">
                  <c:v>740.7</c:v>
                </c:pt>
                <c:pt idx="88">
                  <c:v>746.2</c:v>
                </c:pt>
                <c:pt idx="89">
                  <c:v>744.3</c:v>
                </c:pt>
                <c:pt idx="90">
                  <c:v>745.6</c:v>
                </c:pt>
                <c:pt idx="91">
                  <c:v>746.8</c:v>
                </c:pt>
                <c:pt idx="92">
                  <c:v>755.1</c:v>
                </c:pt>
                <c:pt idx="93">
                  <c:v>760.3</c:v>
                </c:pt>
                <c:pt idx="94">
                  <c:v>751.2</c:v>
                </c:pt>
                <c:pt idx="95">
                  <c:v>754.9</c:v>
                </c:pt>
                <c:pt idx="96">
                  <c:v>762.4</c:v>
                </c:pt>
                <c:pt idx="97">
                  <c:v>752.9</c:v>
                </c:pt>
                <c:pt idx="98">
                  <c:v>748.7</c:v>
                </c:pt>
                <c:pt idx="99">
                  <c:v>758.7</c:v>
                </c:pt>
                <c:pt idx="100">
                  <c:v>761.6</c:v>
                </c:pt>
                <c:pt idx="101">
                  <c:v>753.5</c:v>
                </c:pt>
                <c:pt idx="102">
                  <c:v>756.3</c:v>
                </c:pt>
                <c:pt idx="103">
                  <c:v>765.6</c:v>
                </c:pt>
                <c:pt idx="104">
                  <c:v>771.2</c:v>
                </c:pt>
                <c:pt idx="105">
                  <c:v>763.3</c:v>
                </c:pt>
                <c:pt idx="106">
                  <c:v>758.7</c:v>
                </c:pt>
                <c:pt idx="107">
                  <c:v>747.1</c:v>
                </c:pt>
                <c:pt idx="108">
                  <c:v>739.7</c:v>
                </c:pt>
                <c:pt idx="109">
                  <c:v>744.2</c:v>
                </c:pt>
                <c:pt idx="110">
                  <c:v>751</c:v>
                </c:pt>
                <c:pt idx="111">
                  <c:v>741.5</c:v>
                </c:pt>
                <c:pt idx="112">
                  <c:v>744.3</c:v>
                </c:pt>
                <c:pt idx="113">
                  <c:v>742.3</c:v>
                </c:pt>
                <c:pt idx="114">
                  <c:v>750.2</c:v>
                </c:pt>
                <c:pt idx="115">
                  <c:v>755.2</c:v>
                </c:pt>
                <c:pt idx="116">
                  <c:v>764.8</c:v>
                </c:pt>
                <c:pt idx="117">
                  <c:v>764.3</c:v>
                </c:pt>
                <c:pt idx="118">
                  <c:v>763.6</c:v>
                </c:pt>
                <c:pt idx="119">
                  <c:v>756.1</c:v>
                </c:pt>
                <c:pt idx="120">
                  <c:v>765.3</c:v>
                </c:pt>
                <c:pt idx="121">
                  <c:v>766.9</c:v>
                </c:pt>
                <c:pt idx="122">
                  <c:v>759.3</c:v>
                </c:pt>
                <c:pt idx="123">
                  <c:v>758.8</c:v>
                </c:pt>
                <c:pt idx="124">
                  <c:v>758.1</c:v>
                </c:pt>
                <c:pt idx="125">
                  <c:v>759</c:v>
                </c:pt>
                <c:pt idx="126">
                  <c:v>750</c:v>
                </c:pt>
                <c:pt idx="127">
                  <c:v>752.3</c:v>
                </c:pt>
                <c:pt idx="128">
                  <c:v>754.6</c:v>
                </c:pt>
                <c:pt idx="129">
                  <c:v>763.3</c:v>
                </c:pt>
                <c:pt idx="130">
                  <c:v>757.1</c:v>
                </c:pt>
                <c:pt idx="131">
                  <c:v>749.2</c:v>
                </c:pt>
                <c:pt idx="132">
                  <c:v>756.4</c:v>
                </c:pt>
                <c:pt idx="133">
                  <c:v>755.3</c:v>
                </c:pt>
                <c:pt idx="134">
                  <c:v>752.5</c:v>
                </c:pt>
                <c:pt idx="135">
                  <c:v>757.5</c:v>
                </c:pt>
                <c:pt idx="136">
                  <c:v>749.7</c:v>
                </c:pt>
                <c:pt idx="137">
                  <c:v>752.9</c:v>
                </c:pt>
                <c:pt idx="138">
                  <c:v>760.1</c:v>
                </c:pt>
                <c:pt idx="139">
                  <c:v>754.5</c:v>
                </c:pt>
                <c:pt idx="140">
                  <c:v>757.6</c:v>
                </c:pt>
                <c:pt idx="141">
                  <c:v>755.7</c:v>
                </c:pt>
                <c:pt idx="142">
                  <c:v>758.4</c:v>
                </c:pt>
                <c:pt idx="143">
                  <c:v>761.3</c:v>
                </c:pt>
                <c:pt idx="144">
                  <c:v>751.9</c:v>
                </c:pt>
                <c:pt idx="145">
                  <c:v>760.3</c:v>
                </c:pt>
                <c:pt idx="146">
                  <c:v>761.1</c:v>
                </c:pt>
                <c:pt idx="147">
                  <c:v>753.4</c:v>
                </c:pt>
                <c:pt idx="148">
                  <c:v>758.5</c:v>
                </c:pt>
                <c:pt idx="149">
                  <c:v>755.7</c:v>
                </c:pt>
                <c:pt idx="150">
                  <c:v>752.2</c:v>
                </c:pt>
                <c:pt idx="151">
                  <c:v>753.3</c:v>
                </c:pt>
                <c:pt idx="152">
                  <c:v>746.9</c:v>
                </c:pt>
                <c:pt idx="153">
                  <c:v>757.1</c:v>
                </c:pt>
                <c:pt idx="154">
                  <c:v>764.3</c:v>
                </c:pt>
                <c:pt idx="155">
                  <c:v>756.7</c:v>
                </c:pt>
                <c:pt idx="156">
                  <c:v>751.8</c:v>
                </c:pt>
                <c:pt idx="157">
                  <c:v>753.7</c:v>
                </c:pt>
                <c:pt idx="158">
                  <c:v>745.1</c:v>
                </c:pt>
                <c:pt idx="159">
                  <c:v>754.3</c:v>
                </c:pt>
                <c:pt idx="160">
                  <c:v>757.9</c:v>
                </c:pt>
                <c:pt idx="161">
                  <c:v>744.1</c:v>
                </c:pt>
                <c:pt idx="162">
                  <c:v>744.6</c:v>
                </c:pt>
                <c:pt idx="163">
                  <c:v>751.2</c:v>
                </c:pt>
                <c:pt idx="164">
                  <c:v>756.5</c:v>
                </c:pt>
                <c:pt idx="165">
                  <c:v>757.1</c:v>
                </c:pt>
                <c:pt idx="166">
                  <c:v>760.2</c:v>
                </c:pt>
                <c:pt idx="167">
                  <c:v>755.3</c:v>
                </c:pt>
                <c:pt idx="168">
                  <c:v>756.4</c:v>
                </c:pt>
                <c:pt idx="169">
                  <c:v>753.1</c:v>
                </c:pt>
                <c:pt idx="170">
                  <c:v>746.1</c:v>
                </c:pt>
                <c:pt idx="171">
                  <c:v>741.4</c:v>
                </c:pt>
                <c:pt idx="172">
                  <c:v>752.3</c:v>
                </c:pt>
                <c:pt idx="173">
                  <c:v>755.4</c:v>
                </c:pt>
                <c:pt idx="174">
                  <c:v>756.1</c:v>
                </c:pt>
                <c:pt idx="175">
                  <c:v>758.2</c:v>
                </c:pt>
                <c:pt idx="176">
                  <c:v>761.9</c:v>
                </c:pt>
                <c:pt idx="177">
                  <c:v>766</c:v>
                </c:pt>
                <c:pt idx="178">
                  <c:v>761.9</c:v>
                </c:pt>
                <c:pt idx="179">
                  <c:v>757.2</c:v>
                </c:pt>
                <c:pt idx="180">
                  <c:v>756.4</c:v>
                </c:pt>
                <c:pt idx="181">
                  <c:v>754.2</c:v>
                </c:pt>
                <c:pt idx="182">
                  <c:v>755.6</c:v>
                </c:pt>
                <c:pt idx="183">
                  <c:v>756.7</c:v>
                </c:pt>
                <c:pt idx="184">
                  <c:v>761.2</c:v>
                </c:pt>
                <c:pt idx="185">
                  <c:v>754.7</c:v>
                </c:pt>
                <c:pt idx="186">
                  <c:v>750.2</c:v>
                </c:pt>
                <c:pt idx="187">
                  <c:v>753.5</c:v>
                </c:pt>
                <c:pt idx="188">
                  <c:v>764.2</c:v>
                </c:pt>
                <c:pt idx="189">
                  <c:v>769.9</c:v>
                </c:pt>
                <c:pt idx="190">
                  <c:v>770.4</c:v>
                </c:pt>
                <c:pt idx="191">
                  <c:v>767.8</c:v>
                </c:pt>
                <c:pt idx="192">
                  <c:v>767.2</c:v>
                </c:pt>
                <c:pt idx="193">
                  <c:v>767.7</c:v>
                </c:pt>
                <c:pt idx="194">
                  <c:v>765.1</c:v>
                </c:pt>
                <c:pt idx="195">
                  <c:v>761.2</c:v>
                </c:pt>
                <c:pt idx="196">
                  <c:v>759.8</c:v>
                </c:pt>
                <c:pt idx="197">
                  <c:v>758.9</c:v>
                </c:pt>
                <c:pt idx="198">
                  <c:v>759</c:v>
                </c:pt>
                <c:pt idx="199">
                  <c:v>760.2</c:v>
                </c:pt>
                <c:pt idx="200">
                  <c:v>755.2</c:v>
                </c:pt>
                <c:pt idx="201">
                  <c:v>756.5</c:v>
                </c:pt>
                <c:pt idx="202">
                  <c:v>758.4</c:v>
                </c:pt>
                <c:pt idx="203">
                  <c:v>755.6</c:v>
                </c:pt>
                <c:pt idx="204">
                  <c:v>751.3</c:v>
                </c:pt>
                <c:pt idx="205">
                  <c:v>751.9</c:v>
                </c:pt>
                <c:pt idx="206">
                  <c:v>757.5</c:v>
                </c:pt>
                <c:pt idx="207">
                  <c:v>759.8</c:v>
                </c:pt>
                <c:pt idx="208">
                  <c:v>757.4</c:v>
                </c:pt>
                <c:pt idx="209">
                  <c:v>760.8</c:v>
                </c:pt>
                <c:pt idx="210">
                  <c:v>761.9</c:v>
                </c:pt>
                <c:pt idx="211">
                  <c:v>759.3</c:v>
                </c:pt>
                <c:pt idx="212">
                  <c:v>755.2</c:v>
                </c:pt>
                <c:pt idx="213">
                  <c:v>749.3</c:v>
                </c:pt>
                <c:pt idx="214">
                  <c:v>746.6</c:v>
                </c:pt>
                <c:pt idx="215">
                  <c:v>749.8</c:v>
                </c:pt>
                <c:pt idx="216">
                  <c:v>744.8</c:v>
                </c:pt>
                <c:pt idx="217">
                  <c:v>756.1</c:v>
                </c:pt>
                <c:pt idx="218">
                  <c:v>757.1</c:v>
                </c:pt>
                <c:pt idx="219">
                  <c:v>752.7</c:v>
                </c:pt>
                <c:pt idx="220">
                  <c:v>752.4</c:v>
                </c:pt>
                <c:pt idx="221">
                  <c:v>756.5</c:v>
                </c:pt>
                <c:pt idx="222">
                  <c:v>757.6</c:v>
                </c:pt>
                <c:pt idx="223">
                  <c:v>758.1</c:v>
                </c:pt>
                <c:pt idx="224">
                  <c:v>754.9</c:v>
                </c:pt>
                <c:pt idx="225">
                  <c:v>756</c:v>
                </c:pt>
                <c:pt idx="226">
                  <c:v>761.6</c:v>
                </c:pt>
                <c:pt idx="227">
                  <c:v>764.4</c:v>
                </c:pt>
                <c:pt idx="228">
                  <c:v>759.6</c:v>
                </c:pt>
                <c:pt idx="229">
                  <c:v>760.6</c:v>
                </c:pt>
                <c:pt idx="230">
                  <c:v>763.2</c:v>
                </c:pt>
                <c:pt idx="231">
                  <c:v>760.8</c:v>
                </c:pt>
                <c:pt idx="232">
                  <c:v>755.6</c:v>
                </c:pt>
                <c:pt idx="233">
                  <c:v>751.8</c:v>
                </c:pt>
                <c:pt idx="234">
                  <c:v>748</c:v>
                </c:pt>
                <c:pt idx="235">
                  <c:v>745.6</c:v>
                </c:pt>
                <c:pt idx="236">
                  <c:v>748.5</c:v>
                </c:pt>
                <c:pt idx="237">
                  <c:v>746.1</c:v>
                </c:pt>
                <c:pt idx="238">
                  <c:v>752.3</c:v>
                </c:pt>
                <c:pt idx="239">
                  <c:v>760.9</c:v>
                </c:pt>
                <c:pt idx="240">
                  <c:v>757.6</c:v>
                </c:pt>
                <c:pt idx="241">
                  <c:v>752.3</c:v>
                </c:pt>
                <c:pt idx="242">
                  <c:v>754.6</c:v>
                </c:pt>
                <c:pt idx="243">
                  <c:v>753.2</c:v>
                </c:pt>
                <c:pt idx="244">
                  <c:v>759.7</c:v>
                </c:pt>
                <c:pt idx="245">
                  <c:v>762.3</c:v>
                </c:pt>
                <c:pt idx="246">
                  <c:v>754.3</c:v>
                </c:pt>
                <c:pt idx="247">
                  <c:v>746.9</c:v>
                </c:pt>
                <c:pt idx="248">
                  <c:v>748.1</c:v>
                </c:pt>
                <c:pt idx="249">
                  <c:v>744.2</c:v>
                </c:pt>
                <c:pt idx="250">
                  <c:v>755.2</c:v>
                </c:pt>
                <c:pt idx="251">
                  <c:v>755.3</c:v>
                </c:pt>
                <c:pt idx="252">
                  <c:v>760.5</c:v>
                </c:pt>
                <c:pt idx="253">
                  <c:v>766</c:v>
                </c:pt>
                <c:pt idx="254">
                  <c:v>759.7</c:v>
                </c:pt>
                <c:pt idx="255">
                  <c:v>751.8</c:v>
                </c:pt>
                <c:pt idx="256">
                  <c:v>740.9</c:v>
                </c:pt>
                <c:pt idx="257">
                  <c:v>743.6</c:v>
                </c:pt>
                <c:pt idx="258">
                  <c:v>750.3</c:v>
                </c:pt>
                <c:pt idx="259">
                  <c:v>747.2</c:v>
                </c:pt>
                <c:pt idx="260">
                  <c:v>758.6</c:v>
                </c:pt>
                <c:pt idx="261">
                  <c:v>750.8</c:v>
                </c:pt>
                <c:pt idx="262">
                  <c:v>749.1</c:v>
                </c:pt>
                <c:pt idx="263">
                  <c:v>757.2</c:v>
                </c:pt>
                <c:pt idx="264">
                  <c:v>757.3</c:v>
                </c:pt>
                <c:pt idx="265">
                  <c:v>763.5</c:v>
                </c:pt>
                <c:pt idx="266">
                  <c:v>753.3</c:v>
                </c:pt>
                <c:pt idx="267">
                  <c:v>762.6</c:v>
                </c:pt>
                <c:pt idx="268">
                  <c:v>746.2</c:v>
                </c:pt>
                <c:pt idx="269">
                  <c:v>739.7</c:v>
                </c:pt>
                <c:pt idx="270">
                  <c:v>746.9</c:v>
                </c:pt>
                <c:pt idx="271">
                  <c:v>758.9</c:v>
                </c:pt>
                <c:pt idx="272">
                  <c:v>755.7</c:v>
                </c:pt>
                <c:pt idx="273">
                  <c:v>765.7</c:v>
                </c:pt>
                <c:pt idx="274">
                  <c:v>761.1</c:v>
                </c:pt>
                <c:pt idx="275">
                  <c:v>755.2</c:v>
                </c:pt>
                <c:pt idx="276">
                  <c:v>755.2</c:v>
                </c:pt>
                <c:pt idx="277">
                  <c:v>754.3</c:v>
                </c:pt>
                <c:pt idx="278">
                  <c:v>755.9</c:v>
                </c:pt>
                <c:pt idx="279">
                  <c:v>756.7</c:v>
                </c:pt>
                <c:pt idx="280">
                  <c:v>764.1</c:v>
                </c:pt>
                <c:pt idx="281">
                  <c:v>767.2</c:v>
                </c:pt>
                <c:pt idx="282">
                  <c:v>772.5</c:v>
                </c:pt>
                <c:pt idx="283">
                  <c:v>770.2</c:v>
                </c:pt>
                <c:pt idx="284">
                  <c:v>769.4</c:v>
                </c:pt>
                <c:pt idx="285">
                  <c:v>769.8</c:v>
                </c:pt>
                <c:pt idx="286">
                  <c:v>763.8</c:v>
                </c:pt>
                <c:pt idx="287">
                  <c:v>755</c:v>
                </c:pt>
                <c:pt idx="288">
                  <c:v>760.3</c:v>
                </c:pt>
                <c:pt idx="289">
                  <c:v>770.3</c:v>
                </c:pt>
                <c:pt idx="290">
                  <c:v>775.5</c:v>
                </c:pt>
                <c:pt idx="291">
                  <c:v>768.2</c:v>
                </c:pt>
                <c:pt idx="292">
                  <c:v>759.6</c:v>
                </c:pt>
                <c:pt idx="293">
                  <c:v>747.5</c:v>
                </c:pt>
                <c:pt idx="294">
                  <c:v>748.9</c:v>
                </c:pt>
                <c:pt idx="295">
                  <c:v>744.4</c:v>
                </c:pt>
                <c:pt idx="296">
                  <c:v>750.4</c:v>
                </c:pt>
                <c:pt idx="297">
                  <c:v>760.4</c:v>
                </c:pt>
                <c:pt idx="298">
                  <c:v>762.2</c:v>
                </c:pt>
                <c:pt idx="299">
                  <c:v>752.5</c:v>
                </c:pt>
                <c:pt idx="300">
                  <c:v>751.2</c:v>
                </c:pt>
                <c:pt idx="301">
                  <c:v>743</c:v>
                </c:pt>
                <c:pt idx="302">
                  <c:v>744.9</c:v>
                </c:pt>
                <c:pt idx="303">
                  <c:v>754.7</c:v>
                </c:pt>
                <c:pt idx="304">
                  <c:v>737.3</c:v>
                </c:pt>
                <c:pt idx="305">
                  <c:v>738.3</c:v>
                </c:pt>
                <c:pt idx="306">
                  <c:v>761</c:v>
                </c:pt>
                <c:pt idx="307">
                  <c:v>763.7</c:v>
                </c:pt>
                <c:pt idx="308">
                  <c:v>749.1</c:v>
                </c:pt>
                <c:pt idx="309">
                  <c:v>755.4</c:v>
                </c:pt>
                <c:pt idx="310">
                  <c:v>760.2</c:v>
                </c:pt>
                <c:pt idx="311">
                  <c:v>757.3</c:v>
                </c:pt>
                <c:pt idx="312">
                  <c:v>748.3</c:v>
                </c:pt>
                <c:pt idx="313">
                  <c:v>739.7</c:v>
                </c:pt>
                <c:pt idx="314">
                  <c:v>725.9</c:v>
                </c:pt>
                <c:pt idx="315">
                  <c:v>735.7</c:v>
                </c:pt>
                <c:pt idx="316">
                  <c:v>746.6</c:v>
                </c:pt>
                <c:pt idx="317">
                  <c:v>756.4</c:v>
                </c:pt>
                <c:pt idx="318">
                  <c:v>752.4</c:v>
                </c:pt>
                <c:pt idx="319">
                  <c:v>755.7</c:v>
                </c:pt>
                <c:pt idx="320">
                  <c:v>763.8</c:v>
                </c:pt>
                <c:pt idx="321">
                  <c:v>773.9</c:v>
                </c:pt>
                <c:pt idx="322">
                  <c:v>776</c:v>
                </c:pt>
                <c:pt idx="323">
                  <c:v>765.9</c:v>
                </c:pt>
                <c:pt idx="324">
                  <c:v>768.9</c:v>
                </c:pt>
                <c:pt idx="325">
                  <c:v>761</c:v>
                </c:pt>
                <c:pt idx="326">
                  <c:v>759.4</c:v>
                </c:pt>
                <c:pt idx="327">
                  <c:v>762.6</c:v>
                </c:pt>
                <c:pt idx="328">
                  <c:v>775.5</c:v>
                </c:pt>
                <c:pt idx="329">
                  <c:v>768.4</c:v>
                </c:pt>
                <c:pt idx="330">
                  <c:v>761.5</c:v>
                </c:pt>
                <c:pt idx="331">
                  <c:v>759.7</c:v>
                </c:pt>
                <c:pt idx="332">
                  <c:v>753.1</c:v>
                </c:pt>
                <c:pt idx="333">
                  <c:v>744.8</c:v>
                </c:pt>
                <c:pt idx="334">
                  <c:v>741.6</c:v>
                </c:pt>
                <c:pt idx="335">
                  <c:v>732.2</c:v>
                </c:pt>
                <c:pt idx="336">
                  <c:v>734</c:v>
                </c:pt>
                <c:pt idx="337">
                  <c:v>740.4</c:v>
                </c:pt>
                <c:pt idx="338">
                  <c:v>750.9</c:v>
                </c:pt>
                <c:pt idx="339">
                  <c:v>746.7</c:v>
                </c:pt>
                <c:pt idx="340">
                  <c:v>745</c:v>
                </c:pt>
                <c:pt idx="341">
                  <c:v>738.7</c:v>
                </c:pt>
                <c:pt idx="342">
                  <c:v>746.2</c:v>
                </c:pt>
                <c:pt idx="343">
                  <c:v>752.6</c:v>
                </c:pt>
                <c:pt idx="344">
                  <c:v>747.2</c:v>
                </c:pt>
                <c:pt idx="345">
                  <c:v>743.4</c:v>
                </c:pt>
                <c:pt idx="346">
                  <c:v>751.7</c:v>
                </c:pt>
                <c:pt idx="347">
                  <c:v>764</c:v>
                </c:pt>
                <c:pt idx="348">
                  <c:v>770.7</c:v>
                </c:pt>
                <c:pt idx="349">
                  <c:v>775.9</c:v>
                </c:pt>
                <c:pt idx="350">
                  <c:v>775.9</c:v>
                </c:pt>
                <c:pt idx="351">
                  <c:v>772.8</c:v>
                </c:pt>
                <c:pt idx="352">
                  <c:v>765.3</c:v>
                </c:pt>
                <c:pt idx="353">
                  <c:v>765.4</c:v>
                </c:pt>
                <c:pt idx="354">
                  <c:v>768.5</c:v>
                </c:pt>
                <c:pt idx="355">
                  <c:v>769.2</c:v>
                </c:pt>
                <c:pt idx="356">
                  <c:v>770</c:v>
                </c:pt>
                <c:pt idx="357">
                  <c:v>763.3</c:v>
                </c:pt>
                <c:pt idx="358">
                  <c:v>746.2</c:v>
                </c:pt>
                <c:pt idx="359">
                  <c:v>759.4</c:v>
                </c:pt>
                <c:pt idx="360">
                  <c:v>768</c:v>
                </c:pt>
                <c:pt idx="361">
                  <c:v>768.7</c:v>
                </c:pt>
                <c:pt idx="362">
                  <c:v>769.7</c:v>
                </c:pt>
                <c:pt idx="363">
                  <c:v>769.2</c:v>
                </c:pt>
                <c:pt idx="364">
                  <c:v>766.7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'1874'!$C$3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'1874'!$C$4:$C$368</c:f>
              <c:numCache>
                <c:formatCode>General</c:formatCode>
                <c:ptCount val="365"/>
                <c:pt idx="0">
                  <c:v>754.7</c:v>
                </c:pt>
                <c:pt idx="1">
                  <c:v>753.2</c:v>
                </c:pt>
                <c:pt idx="2">
                  <c:v>751.7</c:v>
                </c:pt>
                <c:pt idx="3">
                  <c:v>754.2</c:v>
                </c:pt>
                <c:pt idx="4">
                  <c:v>753</c:v>
                </c:pt>
                <c:pt idx="5">
                  <c:v>754.4</c:v>
                </c:pt>
                <c:pt idx="6">
                  <c:v>744.8</c:v>
                </c:pt>
                <c:pt idx="7">
                  <c:v>757.7</c:v>
                </c:pt>
                <c:pt idx="8">
                  <c:v>760.7</c:v>
                </c:pt>
                <c:pt idx="9">
                  <c:v>755.7</c:v>
                </c:pt>
                <c:pt idx="10">
                  <c:v>755.2</c:v>
                </c:pt>
                <c:pt idx="11">
                  <c:v>755.7</c:v>
                </c:pt>
                <c:pt idx="12">
                  <c:v>743.2</c:v>
                </c:pt>
                <c:pt idx="13">
                  <c:v>736.3</c:v>
                </c:pt>
                <c:pt idx="14">
                  <c:v>742.5</c:v>
                </c:pt>
                <c:pt idx="15">
                  <c:v>757.4</c:v>
                </c:pt>
                <c:pt idx="16">
                  <c:v>762.2</c:v>
                </c:pt>
                <c:pt idx="17">
                  <c:v>766</c:v>
                </c:pt>
                <c:pt idx="18">
                  <c:v>757.4</c:v>
                </c:pt>
                <c:pt idx="19">
                  <c:v>742.4</c:v>
                </c:pt>
                <c:pt idx="20">
                  <c:v>745.6</c:v>
                </c:pt>
                <c:pt idx="21">
                  <c:v>751.3</c:v>
                </c:pt>
                <c:pt idx="22">
                  <c:v>745</c:v>
                </c:pt>
                <c:pt idx="23">
                  <c:v>735.8</c:v>
                </c:pt>
                <c:pt idx="24">
                  <c:v>733.8</c:v>
                </c:pt>
                <c:pt idx="25">
                  <c:v>736.1</c:v>
                </c:pt>
                <c:pt idx="26">
                  <c:v>726.9</c:v>
                </c:pt>
                <c:pt idx="27">
                  <c:v>740.6</c:v>
                </c:pt>
                <c:pt idx="28">
                  <c:v>752.8</c:v>
                </c:pt>
                <c:pt idx="29">
                  <c:v>737.7</c:v>
                </c:pt>
                <c:pt idx="30">
                  <c:v>738.2</c:v>
                </c:pt>
                <c:pt idx="31">
                  <c:v>750.6</c:v>
                </c:pt>
                <c:pt idx="32">
                  <c:v>760.8</c:v>
                </c:pt>
                <c:pt idx="33">
                  <c:v>748.4</c:v>
                </c:pt>
                <c:pt idx="34">
                  <c:v>751.2</c:v>
                </c:pt>
                <c:pt idx="35">
                  <c:v>744.9</c:v>
                </c:pt>
                <c:pt idx="36">
                  <c:v>746.5</c:v>
                </c:pt>
                <c:pt idx="37">
                  <c:v>742.5</c:v>
                </c:pt>
                <c:pt idx="38">
                  <c:v>737.7</c:v>
                </c:pt>
                <c:pt idx="39">
                  <c:v>750.3</c:v>
                </c:pt>
                <c:pt idx="40">
                  <c:v>752.9</c:v>
                </c:pt>
                <c:pt idx="41">
                  <c:v>750.3</c:v>
                </c:pt>
                <c:pt idx="42">
                  <c:v>745.4</c:v>
                </c:pt>
                <c:pt idx="43">
                  <c:v>747.2</c:v>
                </c:pt>
                <c:pt idx="44">
                  <c:v>730.4</c:v>
                </c:pt>
                <c:pt idx="45">
                  <c:v>760.6</c:v>
                </c:pt>
                <c:pt idx="46">
                  <c:v>756.1</c:v>
                </c:pt>
                <c:pt idx="47">
                  <c:v>751.2</c:v>
                </c:pt>
                <c:pt idx="48">
                  <c:v>758</c:v>
                </c:pt>
                <c:pt idx="49">
                  <c:v>761.6</c:v>
                </c:pt>
                <c:pt idx="50">
                  <c:v>763.3</c:v>
                </c:pt>
                <c:pt idx="51">
                  <c:v>768.2</c:v>
                </c:pt>
                <c:pt idx="52">
                  <c:v>766</c:v>
                </c:pt>
                <c:pt idx="53">
                  <c:v>767.9</c:v>
                </c:pt>
                <c:pt idx="54">
                  <c:v>771.5</c:v>
                </c:pt>
                <c:pt idx="55">
                  <c:v>777.4</c:v>
                </c:pt>
                <c:pt idx="56">
                  <c:v>778.8</c:v>
                </c:pt>
                <c:pt idx="57">
                  <c:v>787.6</c:v>
                </c:pt>
                <c:pt idx="58">
                  <c:v>788.4</c:v>
                </c:pt>
                <c:pt idx="59">
                  <c:v>784.5</c:v>
                </c:pt>
                <c:pt idx="60">
                  <c:v>783.5</c:v>
                </c:pt>
                <c:pt idx="61">
                  <c:v>781.1</c:v>
                </c:pt>
                <c:pt idx="62">
                  <c:v>779.3</c:v>
                </c:pt>
                <c:pt idx="63">
                  <c:v>763.6</c:v>
                </c:pt>
                <c:pt idx="64">
                  <c:v>746.1</c:v>
                </c:pt>
                <c:pt idx="65">
                  <c:v>738.3</c:v>
                </c:pt>
                <c:pt idx="66">
                  <c:v>735.3</c:v>
                </c:pt>
                <c:pt idx="67">
                  <c:v>730.6</c:v>
                </c:pt>
                <c:pt idx="68">
                  <c:v>750.6</c:v>
                </c:pt>
                <c:pt idx="69">
                  <c:v>758.1</c:v>
                </c:pt>
                <c:pt idx="70">
                  <c:v>758.5</c:v>
                </c:pt>
                <c:pt idx="71">
                  <c:v>758</c:v>
                </c:pt>
                <c:pt idx="72">
                  <c:v>754.9</c:v>
                </c:pt>
                <c:pt idx="73">
                  <c:v>762.9</c:v>
                </c:pt>
                <c:pt idx="74">
                  <c:v>763.9</c:v>
                </c:pt>
                <c:pt idx="75">
                  <c:v>761.1</c:v>
                </c:pt>
                <c:pt idx="76">
                  <c:v>753.1</c:v>
                </c:pt>
                <c:pt idx="77">
                  <c:v>745.6</c:v>
                </c:pt>
                <c:pt idx="78">
                  <c:v>745.7</c:v>
                </c:pt>
                <c:pt idx="79">
                  <c:v>752.3</c:v>
                </c:pt>
                <c:pt idx="80">
                  <c:v>759.9</c:v>
                </c:pt>
                <c:pt idx="81">
                  <c:v>760</c:v>
                </c:pt>
                <c:pt idx="82">
                  <c:v>754.9</c:v>
                </c:pt>
                <c:pt idx="83">
                  <c:v>747.9</c:v>
                </c:pt>
                <c:pt idx="84">
                  <c:v>739</c:v>
                </c:pt>
                <c:pt idx="85">
                  <c:v>743.8</c:v>
                </c:pt>
                <c:pt idx="86">
                  <c:v>743.9</c:v>
                </c:pt>
                <c:pt idx="87">
                  <c:v>742.2</c:v>
                </c:pt>
                <c:pt idx="88">
                  <c:v>746.7</c:v>
                </c:pt>
                <c:pt idx="89">
                  <c:v>742.4</c:v>
                </c:pt>
                <c:pt idx="90">
                  <c:v>746.1</c:v>
                </c:pt>
                <c:pt idx="91">
                  <c:v>748.6</c:v>
                </c:pt>
                <c:pt idx="92">
                  <c:v>757.7</c:v>
                </c:pt>
                <c:pt idx="93">
                  <c:v>757.4</c:v>
                </c:pt>
                <c:pt idx="94">
                  <c:v>751.8</c:v>
                </c:pt>
                <c:pt idx="95">
                  <c:v>757.4</c:v>
                </c:pt>
                <c:pt idx="96">
                  <c:v>761.1</c:v>
                </c:pt>
                <c:pt idx="97">
                  <c:v>756.6</c:v>
                </c:pt>
                <c:pt idx="98">
                  <c:v>750.4</c:v>
                </c:pt>
                <c:pt idx="99">
                  <c:v>760.2</c:v>
                </c:pt>
                <c:pt idx="100">
                  <c:v>760</c:v>
                </c:pt>
                <c:pt idx="101">
                  <c:v>752</c:v>
                </c:pt>
                <c:pt idx="102">
                  <c:v>760.6</c:v>
                </c:pt>
                <c:pt idx="103">
                  <c:v>768.1</c:v>
                </c:pt>
                <c:pt idx="104">
                  <c:v>769.5</c:v>
                </c:pt>
                <c:pt idx="105">
                  <c:v>761.1</c:v>
                </c:pt>
                <c:pt idx="106">
                  <c:v>756.4</c:v>
                </c:pt>
                <c:pt idx="107">
                  <c:v>745.8</c:v>
                </c:pt>
                <c:pt idx="108">
                  <c:v>739.4</c:v>
                </c:pt>
                <c:pt idx="109">
                  <c:v>746.5</c:v>
                </c:pt>
                <c:pt idx="110">
                  <c:v>748</c:v>
                </c:pt>
                <c:pt idx="111">
                  <c:v>743.2</c:v>
                </c:pt>
                <c:pt idx="112">
                  <c:v>740.8</c:v>
                </c:pt>
                <c:pt idx="113">
                  <c:v>745</c:v>
                </c:pt>
                <c:pt idx="114">
                  <c:v>751.1</c:v>
                </c:pt>
                <c:pt idx="115">
                  <c:v>757.2</c:v>
                </c:pt>
                <c:pt idx="116">
                  <c:v>765.9</c:v>
                </c:pt>
                <c:pt idx="117">
                  <c:v>764.4</c:v>
                </c:pt>
                <c:pt idx="118">
                  <c:v>760.9</c:v>
                </c:pt>
                <c:pt idx="119">
                  <c:v>757.4</c:v>
                </c:pt>
                <c:pt idx="120">
                  <c:v>766.5</c:v>
                </c:pt>
                <c:pt idx="121">
                  <c:v>763.9</c:v>
                </c:pt>
                <c:pt idx="122">
                  <c:v>758.1</c:v>
                </c:pt>
                <c:pt idx="123">
                  <c:v>755.8</c:v>
                </c:pt>
                <c:pt idx="124">
                  <c:v>758.5</c:v>
                </c:pt>
                <c:pt idx="125">
                  <c:v>758.4</c:v>
                </c:pt>
                <c:pt idx="126">
                  <c:v>749.7</c:v>
                </c:pt>
                <c:pt idx="127">
                  <c:v>753.8</c:v>
                </c:pt>
                <c:pt idx="128">
                  <c:v>758.4</c:v>
                </c:pt>
                <c:pt idx="129">
                  <c:v>764.1</c:v>
                </c:pt>
                <c:pt idx="130">
                  <c:v>752.5</c:v>
                </c:pt>
                <c:pt idx="131">
                  <c:v>752.3</c:v>
                </c:pt>
                <c:pt idx="132">
                  <c:v>755.6</c:v>
                </c:pt>
                <c:pt idx="133">
                  <c:v>755.7</c:v>
                </c:pt>
                <c:pt idx="134">
                  <c:v>754.6</c:v>
                </c:pt>
                <c:pt idx="135">
                  <c:v>757.6</c:v>
                </c:pt>
                <c:pt idx="136">
                  <c:v>748.6</c:v>
                </c:pt>
                <c:pt idx="137">
                  <c:v>755</c:v>
                </c:pt>
                <c:pt idx="138">
                  <c:v>761.4</c:v>
                </c:pt>
                <c:pt idx="139">
                  <c:v>756.1</c:v>
                </c:pt>
                <c:pt idx="140">
                  <c:v>757.1</c:v>
                </c:pt>
                <c:pt idx="141">
                  <c:v>755.2</c:v>
                </c:pt>
                <c:pt idx="142">
                  <c:v>759.7</c:v>
                </c:pt>
                <c:pt idx="143">
                  <c:v>758.3</c:v>
                </c:pt>
                <c:pt idx="144">
                  <c:v>753.8</c:v>
                </c:pt>
                <c:pt idx="145">
                  <c:v>760.8</c:v>
                </c:pt>
                <c:pt idx="146">
                  <c:v>759.4</c:v>
                </c:pt>
                <c:pt idx="147">
                  <c:v>756.3</c:v>
                </c:pt>
                <c:pt idx="148">
                  <c:v>758.4</c:v>
                </c:pt>
                <c:pt idx="149">
                  <c:v>755</c:v>
                </c:pt>
                <c:pt idx="150">
                  <c:v>752.7</c:v>
                </c:pt>
                <c:pt idx="151">
                  <c:v>752.9</c:v>
                </c:pt>
                <c:pt idx="152">
                  <c:v>746.9</c:v>
                </c:pt>
                <c:pt idx="153">
                  <c:v>761.2</c:v>
                </c:pt>
                <c:pt idx="154">
                  <c:v>760.3</c:v>
                </c:pt>
                <c:pt idx="155">
                  <c:v>756.6</c:v>
                </c:pt>
                <c:pt idx="156">
                  <c:v>751.9</c:v>
                </c:pt>
                <c:pt idx="157">
                  <c:v>753.9</c:v>
                </c:pt>
                <c:pt idx="158">
                  <c:v>747</c:v>
                </c:pt>
                <c:pt idx="159">
                  <c:v>756.8</c:v>
                </c:pt>
                <c:pt idx="160">
                  <c:v>757.4</c:v>
                </c:pt>
                <c:pt idx="161">
                  <c:v>744.1</c:v>
                </c:pt>
                <c:pt idx="162">
                  <c:v>747.6</c:v>
                </c:pt>
                <c:pt idx="163">
                  <c:v>751.3</c:v>
                </c:pt>
                <c:pt idx="164">
                  <c:v>761.1</c:v>
                </c:pt>
                <c:pt idx="165">
                  <c:v>757.2</c:v>
                </c:pt>
                <c:pt idx="166">
                  <c:v>756.4</c:v>
                </c:pt>
                <c:pt idx="167">
                  <c:v>756.1</c:v>
                </c:pt>
                <c:pt idx="168">
                  <c:v>756.3</c:v>
                </c:pt>
                <c:pt idx="169">
                  <c:v>752.6</c:v>
                </c:pt>
                <c:pt idx="170">
                  <c:v>743.9</c:v>
                </c:pt>
                <c:pt idx="171">
                  <c:v>743</c:v>
                </c:pt>
                <c:pt idx="172">
                  <c:v>754.5</c:v>
                </c:pt>
                <c:pt idx="173">
                  <c:v>754.9</c:v>
                </c:pt>
                <c:pt idx="174">
                  <c:v>757.4</c:v>
                </c:pt>
                <c:pt idx="175">
                  <c:v>757.8</c:v>
                </c:pt>
                <c:pt idx="176">
                  <c:v>762.4</c:v>
                </c:pt>
                <c:pt idx="177">
                  <c:v>763.9</c:v>
                </c:pt>
                <c:pt idx="178">
                  <c:v>759.9</c:v>
                </c:pt>
                <c:pt idx="179">
                  <c:v>757.4</c:v>
                </c:pt>
                <c:pt idx="180">
                  <c:v>755.4</c:v>
                </c:pt>
                <c:pt idx="181">
                  <c:v>753.6</c:v>
                </c:pt>
                <c:pt idx="182">
                  <c:v>755</c:v>
                </c:pt>
                <c:pt idx="183">
                  <c:v>758.6</c:v>
                </c:pt>
                <c:pt idx="184">
                  <c:v>758</c:v>
                </c:pt>
                <c:pt idx="185">
                  <c:v>753.5</c:v>
                </c:pt>
                <c:pt idx="186">
                  <c:v>749.7</c:v>
                </c:pt>
                <c:pt idx="187">
                  <c:v>757.2</c:v>
                </c:pt>
                <c:pt idx="188">
                  <c:v>765.8</c:v>
                </c:pt>
                <c:pt idx="189">
                  <c:v>770</c:v>
                </c:pt>
                <c:pt idx="190">
                  <c:v>769.7</c:v>
                </c:pt>
                <c:pt idx="191">
                  <c:v>767</c:v>
                </c:pt>
                <c:pt idx="192">
                  <c:v>766.5</c:v>
                </c:pt>
                <c:pt idx="193">
                  <c:v>766.8</c:v>
                </c:pt>
                <c:pt idx="194">
                  <c:v>763.4</c:v>
                </c:pt>
                <c:pt idx="195">
                  <c:v>760.4</c:v>
                </c:pt>
                <c:pt idx="196">
                  <c:v>758.8</c:v>
                </c:pt>
                <c:pt idx="197">
                  <c:v>759.4</c:v>
                </c:pt>
                <c:pt idx="198">
                  <c:v>758.4</c:v>
                </c:pt>
                <c:pt idx="199">
                  <c:v>758.3</c:v>
                </c:pt>
                <c:pt idx="200">
                  <c:v>754.6</c:v>
                </c:pt>
                <c:pt idx="201">
                  <c:v>757.2</c:v>
                </c:pt>
                <c:pt idx="202">
                  <c:v>757.6</c:v>
                </c:pt>
                <c:pt idx="203">
                  <c:v>754.2</c:v>
                </c:pt>
                <c:pt idx="204">
                  <c:v>750</c:v>
                </c:pt>
                <c:pt idx="205">
                  <c:v>752.4</c:v>
                </c:pt>
                <c:pt idx="206">
                  <c:v>758.4</c:v>
                </c:pt>
                <c:pt idx="207">
                  <c:v>758.8</c:v>
                </c:pt>
                <c:pt idx="208">
                  <c:v>756.8</c:v>
                </c:pt>
                <c:pt idx="209">
                  <c:v>761.2</c:v>
                </c:pt>
                <c:pt idx="210">
                  <c:v>759.9</c:v>
                </c:pt>
                <c:pt idx="211">
                  <c:v>758.2</c:v>
                </c:pt>
                <c:pt idx="212">
                  <c:v>753.6</c:v>
                </c:pt>
                <c:pt idx="213">
                  <c:v>747.7</c:v>
                </c:pt>
                <c:pt idx="214">
                  <c:v>748.2</c:v>
                </c:pt>
                <c:pt idx="215">
                  <c:v>750.5</c:v>
                </c:pt>
                <c:pt idx="216">
                  <c:v>750.3</c:v>
                </c:pt>
                <c:pt idx="217">
                  <c:v>755.8</c:v>
                </c:pt>
                <c:pt idx="218">
                  <c:v>756.6</c:v>
                </c:pt>
                <c:pt idx="219">
                  <c:v>751.5</c:v>
                </c:pt>
                <c:pt idx="220">
                  <c:v>753.4</c:v>
                </c:pt>
                <c:pt idx="221">
                  <c:v>756.6</c:v>
                </c:pt>
                <c:pt idx="222">
                  <c:v>757.2</c:v>
                </c:pt>
                <c:pt idx="223">
                  <c:v>757.3</c:v>
                </c:pt>
                <c:pt idx="224">
                  <c:v>754</c:v>
                </c:pt>
                <c:pt idx="225">
                  <c:v>758.4</c:v>
                </c:pt>
                <c:pt idx="226">
                  <c:v>762.7</c:v>
                </c:pt>
                <c:pt idx="227">
                  <c:v>763</c:v>
                </c:pt>
                <c:pt idx="228">
                  <c:v>758.2</c:v>
                </c:pt>
                <c:pt idx="229">
                  <c:v>761.7</c:v>
                </c:pt>
                <c:pt idx="230">
                  <c:v>763.1</c:v>
                </c:pt>
                <c:pt idx="231">
                  <c:v>760.6</c:v>
                </c:pt>
                <c:pt idx="232">
                  <c:v>754.6</c:v>
                </c:pt>
                <c:pt idx="233">
                  <c:v>750.9</c:v>
                </c:pt>
                <c:pt idx="234">
                  <c:v>747</c:v>
                </c:pt>
                <c:pt idx="235">
                  <c:v>746.7</c:v>
                </c:pt>
                <c:pt idx="236">
                  <c:v>748.7</c:v>
                </c:pt>
                <c:pt idx="237">
                  <c:v>745.6</c:v>
                </c:pt>
                <c:pt idx="238">
                  <c:v>755.7</c:v>
                </c:pt>
                <c:pt idx="239">
                  <c:v>760.6</c:v>
                </c:pt>
                <c:pt idx="240">
                  <c:v>755.1</c:v>
                </c:pt>
                <c:pt idx="241">
                  <c:v>754.1</c:v>
                </c:pt>
                <c:pt idx="242">
                  <c:v>753.6</c:v>
                </c:pt>
                <c:pt idx="243">
                  <c:v>753.7</c:v>
                </c:pt>
                <c:pt idx="244">
                  <c:v>762.2</c:v>
                </c:pt>
                <c:pt idx="245">
                  <c:v>761.2</c:v>
                </c:pt>
                <c:pt idx="246">
                  <c:v>753.5</c:v>
                </c:pt>
                <c:pt idx="247">
                  <c:v>744.7</c:v>
                </c:pt>
                <c:pt idx="248">
                  <c:v>749</c:v>
                </c:pt>
                <c:pt idx="249">
                  <c:v>744.6</c:v>
                </c:pt>
                <c:pt idx="250">
                  <c:v>756.8</c:v>
                </c:pt>
                <c:pt idx="251">
                  <c:v>755.5</c:v>
                </c:pt>
                <c:pt idx="252">
                  <c:v>763.2</c:v>
                </c:pt>
                <c:pt idx="253">
                  <c:v>765.8</c:v>
                </c:pt>
                <c:pt idx="254">
                  <c:v>757.6</c:v>
                </c:pt>
                <c:pt idx="255">
                  <c:v>751</c:v>
                </c:pt>
                <c:pt idx="256">
                  <c:v>739.4</c:v>
                </c:pt>
                <c:pt idx="257">
                  <c:v>747.8</c:v>
                </c:pt>
                <c:pt idx="258">
                  <c:v>744.7</c:v>
                </c:pt>
                <c:pt idx="259">
                  <c:v>751.3</c:v>
                </c:pt>
                <c:pt idx="260">
                  <c:v>759.3</c:v>
                </c:pt>
                <c:pt idx="261">
                  <c:v>749.7</c:v>
                </c:pt>
                <c:pt idx="262">
                  <c:v>750.7</c:v>
                </c:pt>
                <c:pt idx="263">
                  <c:v>755</c:v>
                </c:pt>
                <c:pt idx="264">
                  <c:v>759.7</c:v>
                </c:pt>
                <c:pt idx="265">
                  <c:v>763.8</c:v>
                </c:pt>
                <c:pt idx="266">
                  <c:v>756.3</c:v>
                </c:pt>
                <c:pt idx="267">
                  <c:v>761.1</c:v>
                </c:pt>
                <c:pt idx="268">
                  <c:v>742.2</c:v>
                </c:pt>
                <c:pt idx="269">
                  <c:v>741.8</c:v>
                </c:pt>
                <c:pt idx="270">
                  <c:v>751.6</c:v>
                </c:pt>
                <c:pt idx="271">
                  <c:v>756.1</c:v>
                </c:pt>
                <c:pt idx="272">
                  <c:v>758.6</c:v>
                </c:pt>
                <c:pt idx="273">
                  <c:v>766.3</c:v>
                </c:pt>
                <c:pt idx="274">
                  <c:v>759.6</c:v>
                </c:pt>
                <c:pt idx="275">
                  <c:v>753.9</c:v>
                </c:pt>
                <c:pt idx="276">
                  <c:v>755.3</c:v>
                </c:pt>
                <c:pt idx="277">
                  <c:v>754.8</c:v>
                </c:pt>
                <c:pt idx="278">
                  <c:v>753.6</c:v>
                </c:pt>
                <c:pt idx="279">
                  <c:v>763.2</c:v>
                </c:pt>
                <c:pt idx="280">
                  <c:v>764.8</c:v>
                </c:pt>
                <c:pt idx="281">
                  <c:v>769.6</c:v>
                </c:pt>
                <c:pt idx="282">
                  <c:v>772.5</c:v>
                </c:pt>
                <c:pt idx="283">
                  <c:v>770</c:v>
                </c:pt>
                <c:pt idx="284">
                  <c:v>770.9</c:v>
                </c:pt>
                <c:pt idx="285">
                  <c:v>768.7</c:v>
                </c:pt>
                <c:pt idx="286">
                  <c:v>762.2</c:v>
                </c:pt>
                <c:pt idx="287">
                  <c:v>755.3</c:v>
                </c:pt>
                <c:pt idx="288">
                  <c:v>762.1</c:v>
                </c:pt>
                <c:pt idx="289">
                  <c:v>772.3</c:v>
                </c:pt>
                <c:pt idx="290">
                  <c:v>775.6</c:v>
                </c:pt>
                <c:pt idx="291">
                  <c:v>764.5</c:v>
                </c:pt>
                <c:pt idx="292">
                  <c:v>758.3</c:v>
                </c:pt>
                <c:pt idx="293">
                  <c:v>748.9</c:v>
                </c:pt>
                <c:pt idx="294">
                  <c:v>749</c:v>
                </c:pt>
                <c:pt idx="295">
                  <c:v>746.4</c:v>
                </c:pt>
                <c:pt idx="296">
                  <c:v>753.8</c:v>
                </c:pt>
                <c:pt idx="297">
                  <c:v>762.5</c:v>
                </c:pt>
                <c:pt idx="298">
                  <c:v>759.4</c:v>
                </c:pt>
                <c:pt idx="299">
                  <c:v>750.4</c:v>
                </c:pt>
                <c:pt idx="300">
                  <c:v>746.6</c:v>
                </c:pt>
                <c:pt idx="301">
                  <c:v>747.5</c:v>
                </c:pt>
                <c:pt idx="302">
                  <c:v>746.9</c:v>
                </c:pt>
                <c:pt idx="303">
                  <c:v>749.6</c:v>
                </c:pt>
                <c:pt idx="304">
                  <c:v>729.1</c:v>
                </c:pt>
                <c:pt idx="305">
                  <c:v>744.6</c:v>
                </c:pt>
                <c:pt idx="306">
                  <c:v>764</c:v>
                </c:pt>
                <c:pt idx="307">
                  <c:v>759.9</c:v>
                </c:pt>
                <c:pt idx="308">
                  <c:v>750.9</c:v>
                </c:pt>
                <c:pt idx="309">
                  <c:v>756</c:v>
                </c:pt>
                <c:pt idx="310">
                  <c:v>760.6</c:v>
                </c:pt>
                <c:pt idx="311">
                  <c:v>754.2</c:v>
                </c:pt>
                <c:pt idx="312">
                  <c:v>743.2</c:v>
                </c:pt>
                <c:pt idx="313">
                  <c:v>739.7</c:v>
                </c:pt>
                <c:pt idx="314">
                  <c:v>726.6</c:v>
                </c:pt>
                <c:pt idx="315">
                  <c:v>740.2</c:v>
                </c:pt>
                <c:pt idx="316">
                  <c:v>752.4</c:v>
                </c:pt>
                <c:pt idx="317">
                  <c:v>753.8</c:v>
                </c:pt>
                <c:pt idx="318">
                  <c:v>752</c:v>
                </c:pt>
                <c:pt idx="319">
                  <c:v>758.6</c:v>
                </c:pt>
                <c:pt idx="320">
                  <c:v>766.8</c:v>
                </c:pt>
                <c:pt idx="321">
                  <c:v>775.7</c:v>
                </c:pt>
                <c:pt idx="322">
                  <c:v>774.5</c:v>
                </c:pt>
                <c:pt idx="323">
                  <c:v>765.8</c:v>
                </c:pt>
                <c:pt idx="324">
                  <c:v>768.6</c:v>
                </c:pt>
                <c:pt idx="325">
                  <c:v>760.2</c:v>
                </c:pt>
                <c:pt idx="326">
                  <c:v>759.9</c:v>
                </c:pt>
                <c:pt idx="327">
                  <c:v>767.8</c:v>
                </c:pt>
                <c:pt idx="328">
                  <c:v>774.9</c:v>
                </c:pt>
                <c:pt idx="329">
                  <c:v>766.7</c:v>
                </c:pt>
                <c:pt idx="330">
                  <c:v>761.4</c:v>
                </c:pt>
                <c:pt idx="331">
                  <c:v>761.1</c:v>
                </c:pt>
                <c:pt idx="332">
                  <c:v>752.7</c:v>
                </c:pt>
                <c:pt idx="333">
                  <c:v>742.7</c:v>
                </c:pt>
                <c:pt idx="334">
                  <c:v>742</c:v>
                </c:pt>
                <c:pt idx="335">
                  <c:v>730.2</c:v>
                </c:pt>
                <c:pt idx="336">
                  <c:v>739.5</c:v>
                </c:pt>
                <c:pt idx="337">
                  <c:v>742.1</c:v>
                </c:pt>
                <c:pt idx="338">
                  <c:v>751.7</c:v>
                </c:pt>
                <c:pt idx="339">
                  <c:v>747.7</c:v>
                </c:pt>
                <c:pt idx="340">
                  <c:v>743.9</c:v>
                </c:pt>
                <c:pt idx="341">
                  <c:v>736.9</c:v>
                </c:pt>
                <c:pt idx="342">
                  <c:v>750.1</c:v>
                </c:pt>
                <c:pt idx="343">
                  <c:v>752.5</c:v>
                </c:pt>
                <c:pt idx="344">
                  <c:v>746.7</c:v>
                </c:pt>
                <c:pt idx="345">
                  <c:v>746.3</c:v>
                </c:pt>
                <c:pt idx="346">
                  <c:v>755.4</c:v>
                </c:pt>
                <c:pt idx="347">
                  <c:v>766.2</c:v>
                </c:pt>
                <c:pt idx="348">
                  <c:v>773.2</c:v>
                </c:pt>
                <c:pt idx="349">
                  <c:v>776.8</c:v>
                </c:pt>
                <c:pt idx="350">
                  <c:v>775</c:v>
                </c:pt>
                <c:pt idx="351">
                  <c:v>772.9</c:v>
                </c:pt>
                <c:pt idx="352">
                  <c:v>764.1</c:v>
                </c:pt>
                <c:pt idx="353">
                  <c:v>766.9</c:v>
                </c:pt>
                <c:pt idx="354">
                  <c:v>769</c:v>
                </c:pt>
                <c:pt idx="355">
                  <c:v>769.4</c:v>
                </c:pt>
                <c:pt idx="356">
                  <c:v>768.7</c:v>
                </c:pt>
                <c:pt idx="357">
                  <c:v>758.5</c:v>
                </c:pt>
                <c:pt idx="358">
                  <c:v>751.1</c:v>
                </c:pt>
                <c:pt idx="359">
                  <c:v>763.7</c:v>
                </c:pt>
                <c:pt idx="360">
                  <c:v>767.9</c:v>
                </c:pt>
                <c:pt idx="361">
                  <c:v>770.1</c:v>
                </c:pt>
                <c:pt idx="362">
                  <c:v>769.9</c:v>
                </c:pt>
                <c:pt idx="363">
                  <c:v>768.8</c:v>
                </c:pt>
                <c:pt idx="364">
                  <c:v>763.8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'1874'!$D$3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'1874'!$D$4:$D$368</c:f>
              <c:numCache>
                <c:formatCode>General</c:formatCode>
                <c:ptCount val="365"/>
                <c:pt idx="0">
                  <c:v>754.2</c:v>
                </c:pt>
                <c:pt idx="1">
                  <c:v>752.2</c:v>
                </c:pt>
                <c:pt idx="2">
                  <c:v>751.5</c:v>
                </c:pt>
                <c:pt idx="3">
                  <c:v>751</c:v>
                </c:pt>
                <c:pt idx="4">
                  <c:v>754.1</c:v>
                </c:pt>
                <c:pt idx="5">
                  <c:v>749.1</c:v>
                </c:pt>
                <c:pt idx="6">
                  <c:v>745.2</c:v>
                </c:pt>
                <c:pt idx="7">
                  <c:v>758.7</c:v>
                </c:pt>
                <c:pt idx="8">
                  <c:v>760</c:v>
                </c:pt>
                <c:pt idx="9">
                  <c:v>754.2</c:v>
                </c:pt>
                <c:pt idx="10">
                  <c:v>755.4</c:v>
                </c:pt>
                <c:pt idx="11">
                  <c:v>752.8</c:v>
                </c:pt>
                <c:pt idx="12">
                  <c:v>739.7</c:v>
                </c:pt>
                <c:pt idx="13">
                  <c:v>735.8</c:v>
                </c:pt>
                <c:pt idx="14">
                  <c:v>749.6</c:v>
                </c:pt>
                <c:pt idx="15">
                  <c:v>758.2</c:v>
                </c:pt>
                <c:pt idx="16">
                  <c:v>765.9</c:v>
                </c:pt>
                <c:pt idx="17">
                  <c:v>763.7</c:v>
                </c:pt>
                <c:pt idx="18">
                  <c:v>751.4</c:v>
                </c:pt>
                <c:pt idx="19">
                  <c:v>742.7</c:v>
                </c:pt>
                <c:pt idx="20">
                  <c:v>749.4</c:v>
                </c:pt>
                <c:pt idx="21">
                  <c:v>752.8</c:v>
                </c:pt>
                <c:pt idx="22">
                  <c:v>744.4</c:v>
                </c:pt>
                <c:pt idx="23">
                  <c:v>735.3</c:v>
                </c:pt>
                <c:pt idx="24">
                  <c:v>736.3</c:v>
                </c:pt>
                <c:pt idx="25">
                  <c:v>732</c:v>
                </c:pt>
                <c:pt idx="26">
                  <c:v>731.8</c:v>
                </c:pt>
                <c:pt idx="27">
                  <c:v>746.8</c:v>
                </c:pt>
                <c:pt idx="28">
                  <c:v>746.9</c:v>
                </c:pt>
                <c:pt idx="29">
                  <c:v>737.2</c:v>
                </c:pt>
                <c:pt idx="30">
                  <c:v>738.4</c:v>
                </c:pt>
                <c:pt idx="31">
                  <c:v>757.3</c:v>
                </c:pt>
                <c:pt idx="32">
                  <c:v>755.1</c:v>
                </c:pt>
                <c:pt idx="33">
                  <c:v>746.4</c:v>
                </c:pt>
                <c:pt idx="34">
                  <c:v>752.9</c:v>
                </c:pt>
                <c:pt idx="35">
                  <c:v>739.9</c:v>
                </c:pt>
                <c:pt idx="36">
                  <c:v>746.7</c:v>
                </c:pt>
                <c:pt idx="37">
                  <c:v>740.2</c:v>
                </c:pt>
                <c:pt idx="38">
                  <c:v>740.5</c:v>
                </c:pt>
                <c:pt idx="39">
                  <c:v>753.6</c:v>
                </c:pt>
                <c:pt idx="40">
                  <c:v>751.4</c:v>
                </c:pt>
                <c:pt idx="41">
                  <c:v>749.4</c:v>
                </c:pt>
                <c:pt idx="42">
                  <c:v>748.6</c:v>
                </c:pt>
                <c:pt idx="43">
                  <c:v>741.3</c:v>
                </c:pt>
                <c:pt idx="44">
                  <c:v>745.9</c:v>
                </c:pt>
                <c:pt idx="45">
                  <c:v>762.7</c:v>
                </c:pt>
                <c:pt idx="46">
                  <c:v>753.9</c:v>
                </c:pt>
                <c:pt idx="47">
                  <c:v>752.8</c:v>
                </c:pt>
                <c:pt idx="48">
                  <c:v>759.6</c:v>
                </c:pt>
                <c:pt idx="49">
                  <c:v>762.1</c:v>
                </c:pt>
                <c:pt idx="50">
                  <c:v>765.3</c:v>
                </c:pt>
                <c:pt idx="51">
                  <c:v>768.2</c:v>
                </c:pt>
                <c:pt idx="52">
                  <c:v>765.6</c:v>
                </c:pt>
                <c:pt idx="53">
                  <c:v>767.5</c:v>
                </c:pt>
                <c:pt idx="54">
                  <c:v>774.4</c:v>
                </c:pt>
                <c:pt idx="55">
                  <c:v>777.3</c:v>
                </c:pt>
                <c:pt idx="56">
                  <c:v>782.8</c:v>
                </c:pt>
                <c:pt idx="57">
                  <c:v>787.5</c:v>
                </c:pt>
                <c:pt idx="58">
                  <c:v>787.3</c:v>
                </c:pt>
                <c:pt idx="59">
                  <c:v>783.8</c:v>
                </c:pt>
                <c:pt idx="60">
                  <c:v>782.9</c:v>
                </c:pt>
                <c:pt idx="61">
                  <c:v>781.9</c:v>
                </c:pt>
                <c:pt idx="62">
                  <c:v>776.6</c:v>
                </c:pt>
                <c:pt idx="63">
                  <c:v>757.6</c:v>
                </c:pt>
                <c:pt idx="64">
                  <c:v>745</c:v>
                </c:pt>
                <c:pt idx="65">
                  <c:v>736.9</c:v>
                </c:pt>
                <c:pt idx="66">
                  <c:v>739.4</c:v>
                </c:pt>
                <c:pt idx="67">
                  <c:v>725.4</c:v>
                </c:pt>
                <c:pt idx="68">
                  <c:v>756.1</c:v>
                </c:pt>
                <c:pt idx="69">
                  <c:v>760.4</c:v>
                </c:pt>
                <c:pt idx="70">
                  <c:v>760.2</c:v>
                </c:pt>
                <c:pt idx="71">
                  <c:v>755.3</c:v>
                </c:pt>
                <c:pt idx="72">
                  <c:v>757.4</c:v>
                </c:pt>
                <c:pt idx="73">
                  <c:v>764.9</c:v>
                </c:pt>
                <c:pt idx="74">
                  <c:v>764.5</c:v>
                </c:pt>
                <c:pt idx="75">
                  <c:v>759.5</c:v>
                </c:pt>
                <c:pt idx="76">
                  <c:v>748.5</c:v>
                </c:pt>
                <c:pt idx="77">
                  <c:v>747</c:v>
                </c:pt>
                <c:pt idx="78">
                  <c:v>745.8</c:v>
                </c:pt>
                <c:pt idx="79">
                  <c:v>757.3</c:v>
                </c:pt>
                <c:pt idx="80">
                  <c:v>757.6</c:v>
                </c:pt>
                <c:pt idx="81">
                  <c:v>759.9</c:v>
                </c:pt>
                <c:pt idx="82">
                  <c:v>755.3</c:v>
                </c:pt>
                <c:pt idx="83">
                  <c:v>744.9</c:v>
                </c:pt>
                <c:pt idx="84">
                  <c:v>742.2</c:v>
                </c:pt>
                <c:pt idx="85">
                  <c:v>743.8</c:v>
                </c:pt>
                <c:pt idx="86">
                  <c:v>742.4</c:v>
                </c:pt>
                <c:pt idx="87">
                  <c:v>743.7</c:v>
                </c:pt>
                <c:pt idx="88">
                  <c:v>747.2</c:v>
                </c:pt>
                <c:pt idx="89">
                  <c:v>743.8</c:v>
                </c:pt>
                <c:pt idx="90">
                  <c:v>746.3</c:v>
                </c:pt>
                <c:pt idx="91">
                  <c:v>751.5</c:v>
                </c:pt>
                <c:pt idx="92">
                  <c:v>759.9</c:v>
                </c:pt>
                <c:pt idx="93">
                  <c:v>754.1</c:v>
                </c:pt>
                <c:pt idx="94">
                  <c:v>752.8</c:v>
                </c:pt>
                <c:pt idx="95">
                  <c:v>760.5</c:v>
                </c:pt>
                <c:pt idx="96">
                  <c:v>753.9</c:v>
                </c:pt>
                <c:pt idx="97">
                  <c:v>755.1</c:v>
                </c:pt>
                <c:pt idx="98">
                  <c:v>752.8</c:v>
                </c:pt>
                <c:pt idx="99">
                  <c:v>760.9</c:v>
                </c:pt>
                <c:pt idx="100">
                  <c:v>757.6</c:v>
                </c:pt>
                <c:pt idx="101">
                  <c:v>752.6</c:v>
                </c:pt>
                <c:pt idx="102">
                  <c:v>763.7</c:v>
                </c:pt>
                <c:pt idx="103">
                  <c:v>769.1</c:v>
                </c:pt>
                <c:pt idx="104">
                  <c:v>766.4</c:v>
                </c:pt>
                <c:pt idx="105">
                  <c:v>759.1</c:v>
                </c:pt>
                <c:pt idx="106">
                  <c:v>750.8</c:v>
                </c:pt>
                <c:pt idx="107">
                  <c:v>741.8</c:v>
                </c:pt>
                <c:pt idx="108">
                  <c:v>742.3</c:v>
                </c:pt>
                <c:pt idx="109">
                  <c:v>749.6</c:v>
                </c:pt>
                <c:pt idx="110">
                  <c:v>742.6</c:v>
                </c:pt>
                <c:pt idx="111">
                  <c:v>745.4</c:v>
                </c:pt>
                <c:pt idx="112">
                  <c:v>740.1</c:v>
                </c:pt>
                <c:pt idx="113">
                  <c:v>748.4</c:v>
                </c:pt>
                <c:pt idx="114">
                  <c:v>753.6</c:v>
                </c:pt>
                <c:pt idx="115">
                  <c:v>760.1</c:v>
                </c:pt>
                <c:pt idx="116">
                  <c:v>765.8</c:v>
                </c:pt>
                <c:pt idx="117">
                  <c:v>764.4</c:v>
                </c:pt>
                <c:pt idx="118">
                  <c:v>756.9</c:v>
                </c:pt>
                <c:pt idx="119">
                  <c:v>760.1</c:v>
                </c:pt>
                <c:pt idx="120">
                  <c:v>767.8</c:v>
                </c:pt>
                <c:pt idx="121">
                  <c:v>761.1</c:v>
                </c:pt>
                <c:pt idx="122">
                  <c:v>756.6</c:v>
                </c:pt>
                <c:pt idx="123">
                  <c:v>757.6</c:v>
                </c:pt>
                <c:pt idx="124">
                  <c:v>758.9</c:v>
                </c:pt>
                <c:pt idx="125">
                  <c:v>755.3</c:v>
                </c:pt>
                <c:pt idx="126">
                  <c:v>749.4</c:v>
                </c:pt>
                <c:pt idx="127">
                  <c:v>753.6</c:v>
                </c:pt>
                <c:pt idx="128">
                  <c:v>761.1</c:v>
                </c:pt>
                <c:pt idx="129">
                  <c:v>762</c:v>
                </c:pt>
                <c:pt idx="130">
                  <c:v>749.7</c:v>
                </c:pt>
                <c:pt idx="131">
                  <c:v>756.5</c:v>
                </c:pt>
                <c:pt idx="132">
                  <c:v>754.9</c:v>
                </c:pt>
                <c:pt idx="133">
                  <c:v>754.4</c:v>
                </c:pt>
                <c:pt idx="134">
                  <c:v>756.6</c:v>
                </c:pt>
                <c:pt idx="135">
                  <c:v>756.5</c:v>
                </c:pt>
                <c:pt idx="136">
                  <c:v>750.7</c:v>
                </c:pt>
                <c:pt idx="137">
                  <c:v>757.4</c:v>
                </c:pt>
                <c:pt idx="138">
                  <c:v>758.9</c:v>
                </c:pt>
                <c:pt idx="139">
                  <c:v>757.5</c:v>
                </c:pt>
                <c:pt idx="140">
                  <c:v>756.1</c:v>
                </c:pt>
                <c:pt idx="141">
                  <c:v>757</c:v>
                </c:pt>
                <c:pt idx="142">
                  <c:v>762.2</c:v>
                </c:pt>
                <c:pt idx="143">
                  <c:v>755.4</c:v>
                </c:pt>
                <c:pt idx="144">
                  <c:v>757.6</c:v>
                </c:pt>
                <c:pt idx="145">
                  <c:v>761.4</c:v>
                </c:pt>
                <c:pt idx="146">
                  <c:v>755.9</c:v>
                </c:pt>
                <c:pt idx="147">
                  <c:v>757.4</c:v>
                </c:pt>
                <c:pt idx="148">
                  <c:v>757.6</c:v>
                </c:pt>
                <c:pt idx="149">
                  <c:v>753</c:v>
                </c:pt>
                <c:pt idx="150">
                  <c:v>753.7</c:v>
                </c:pt>
                <c:pt idx="151">
                  <c:v>750.4</c:v>
                </c:pt>
                <c:pt idx="152">
                  <c:v>749.9</c:v>
                </c:pt>
                <c:pt idx="153">
                  <c:v>764.2</c:v>
                </c:pt>
                <c:pt idx="154">
                  <c:v>754.7</c:v>
                </c:pt>
                <c:pt idx="155">
                  <c:v>753.6</c:v>
                </c:pt>
                <c:pt idx="156">
                  <c:v>752</c:v>
                </c:pt>
                <c:pt idx="157">
                  <c:v>750.9</c:v>
                </c:pt>
                <c:pt idx="158">
                  <c:v>750.8</c:v>
                </c:pt>
                <c:pt idx="159">
                  <c:v>757.9</c:v>
                </c:pt>
                <c:pt idx="160">
                  <c:v>753.2</c:v>
                </c:pt>
                <c:pt idx="161">
                  <c:v>742.6</c:v>
                </c:pt>
                <c:pt idx="162">
                  <c:v>750.8</c:v>
                </c:pt>
                <c:pt idx="163">
                  <c:v>752.1</c:v>
                </c:pt>
                <c:pt idx="164">
                  <c:v>762</c:v>
                </c:pt>
                <c:pt idx="165">
                  <c:v>759.1</c:v>
                </c:pt>
                <c:pt idx="166">
                  <c:v>754.1</c:v>
                </c:pt>
                <c:pt idx="167">
                  <c:v>756.3</c:v>
                </c:pt>
                <c:pt idx="168">
                  <c:v>754.6</c:v>
                </c:pt>
                <c:pt idx="169">
                  <c:v>750.1</c:v>
                </c:pt>
                <c:pt idx="170">
                  <c:v>740.4</c:v>
                </c:pt>
                <c:pt idx="171">
                  <c:v>747.5</c:v>
                </c:pt>
                <c:pt idx="172">
                  <c:v>754.9</c:v>
                </c:pt>
                <c:pt idx="173">
                  <c:v>754.9</c:v>
                </c:pt>
                <c:pt idx="174">
                  <c:v>758.2</c:v>
                </c:pt>
                <c:pt idx="175">
                  <c:v>758.4</c:v>
                </c:pt>
                <c:pt idx="176">
                  <c:v>764.4</c:v>
                </c:pt>
                <c:pt idx="177">
                  <c:v>761.9</c:v>
                </c:pt>
                <c:pt idx="178">
                  <c:v>757.6</c:v>
                </c:pt>
                <c:pt idx="179">
                  <c:v>756.7</c:v>
                </c:pt>
                <c:pt idx="180">
                  <c:v>754.2</c:v>
                </c:pt>
                <c:pt idx="181">
                  <c:v>753.1</c:v>
                </c:pt>
                <c:pt idx="182">
                  <c:v>754.9</c:v>
                </c:pt>
                <c:pt idx="183">
                  <c:v>761.1</c:v>
                </c:pt>
                <c:pt idx="184">
                  <c:v>755.2</c:v>
                </c:pt>
                <c:pt idx="185">
                  <c:v>751.9</c:v>
                </c:pt>
                <c:pt idx="186">
                  <c:v>750.6</c:v>
                </c:pt>
                <c:pt idx="187">
                  <c:v>760.6</c:v>
                </c:pt>
                <c:pt idx="188">
                  <c:v>767.4</c:v>
                </c:pt>
                <c:pt idx="189">
                  <c:v>769.7</c:v>
                </c:pt>
                <c:pt idx="190">
                  <c:v>768.2</c:v>
                </c:pt>
                <c:pt idx="191">
                  <c:v>765.6</c:v>
                </c:pt>
                <c:pt idx="192">
                  <c:v>765.6</c:v>
                </c:pt>
                <c:pt idx="193">
                  <c:v>765.1</c:v>
                </c:pt>
                <c:pt idx="194">
                  <c:v>761.4</c:v>
                </c:pt>
                <c:pt idx="195">
                  <c:v>759.2</c:v>
                </c:pt>
                <c:pt idx="196">
                  <c:v>758.3</c:v>
                </c:pt>
                <c:pt idx="197">
                  <c:v>759</c:v>
                </c:pt>
                <c:pt idx="198">
                  <c:v>758.6</c:v>
                </c:pt>
                <c:pt idx="199">
                  <c:v>756.8</c:v>
                </c:pt>
                <c:pt idx="200">
                  <c:v>755.5</c:v>
                </c:pt>
                <c:pt idx="201">
                  <c:v>757.6</c:v>
                </c:pt>
                <c:pt idx="202">
                  <c:v>756.6</c:v>
                </c:pt>
                <c:pt idx="203">
                  <c:v>752.9</c:v>
                </c:pt>
                <c:pt idx="204">
                  <c:v>750.5</c:v>
                </c:pt>
                <c:pt idx="205">
                  <c:v>754.7</c:v>
                </c:pt>
                <c:pt idx="206">
                  <c:v>758.9</c:v>
                </c:pt>
                <c:pt idx="207">
                  <c:v>757.7</c:v>
                </c:pt>
                <c:pt idx="208">
                  <c:v>757.9</c:v>
                </c:pt>
                <c:pt idx="209">
                  <c:v>761.1</c:v>
                </c:pt>
                <c:pt idx="210">
                  <c:v>758.5</c:v>
                </c:pt>
                <c:pt idx="211">
                  <c:v>756.2</c:v>
                </c:pt>
                <c:pt idx="212">
                  <c:v>751.4</c:v>
                </c:pt>
                <c:pt idx="213">
                  <c:v>745.7</c:v>
                </c:pt>
                <c:pt idx="214">
                  <c:v>749.2</c:v>
                </c:pt>
                <c:pt idx="215">
                  <c:v>748.2</c:v>
                </c:pt>
                <c:pt idx="216">
                  <c:v>753.4</c:v>
                </c:pt>
                <c:pt idx="217">
                  <c:v>755.7</c:v>
                </c:pt>
                <c:pt idx="218">
                  <c:v>755</c:v>
                </c:pt>
                <c:pt idx="219">
                  <c:v>751.5</c:v>
                </c:pt>
                <c:pt idx="220">
                  <c:v>754.9</c:v>
                </c:pt>
                <c:pt idx="221">
                  <c:v>757.5</c:v>
                </c:pt>
                <c:pt idx="222">
                  <c:v>757.8</c:v>
                </c:pt>
                <c:pt idx="223">
                  <c:v>755.4</c:v>
                </c:pt>
                <c:pt idx="224">
                  <c:v>754</c:v>
                </c:pt>
                <c:pt idx="225">
                  <c:v>759.5</c:v>
                </c:pt>
                <c:pt idx="226">
                  <c:v>764</c:v>
                </c:pt>
                <c:pt idx="227">
                  <c:v>761.1</c:v>
                </c:pt>
                <c:pt idx="228">
                  <c:v>759.2</c:v>
                </c:pt>
                <c:pt idx="229">
                  <c:v>762.6</c:v>
                </c:pt>
                <c:pt idx="230">
                  <c:v>760.9</c:v>
                </c:pt>
                <c:pt idx="231">
                  <c:v>758.5</c:v>
                </c:pt>
                <c:pt idx="232">
                  <c:v>754.8</c:v>
                </c:pt>
                <c:pt idx="233">
                  <c:v>750.5</c:v>
                </c:pt>
                <c:pt idx="234">
                  <c:v>746.1</c:v>
                </c:pt>
                <c:pt idx="235">
                  <c:v>748</c:v>
                </c:pt>
                <c:pt idx="236">
                  <c:v>749.1</c:v>
                </c:pt>
                <c:pt idx="237">
                  <c:v>747.7</c:v>
                </c:pt>
                <c:pt idx="238">
                  <c:v>758.2</c:v>
                </c:pt>
                <c:pt idx="239">
                  <c:v>760.1</c:v>
                </c:pt>
                <c:pt idx="240">
                  <c:v>752.6</c:v>
                </c:pt>
                <c:pt idx="241">
                  <c:v>755.1</c:v>
                </c:pt>
                <c:pt idx="242">
                  <c:v>753.1</c:v>
                </c:pt>
                <c:pt idx="243">
                  <c:v>755.7</c:v>
                </c:pt>
                <c:pt idx="244">
                  <c:v>763.9</c:v>
                </c:pt>
                <c:pt idx="245">
                  <c:v>757.7</c:v>
                </c:pt>
                <c:pt idx="246">
                  <c:v>751.7</c:v>
                </c:pt>
                <c:pt idx="247">
                  <c:v>747.2</c:v>
                </c:pt>
                <c:pt idx="248">
                  <c:v>747.6</c:v>
                </c:pt>
                <c:pt idx="249">
                  <c:v>750.2</c:v>
                </c:pt>
                <c:pt idx="250">
                  <c:v>756.3</c:v>
                </c:pt>
                <c:pt idx="251">
                  <c:v>757.5</c:v>
                </c:pt>
                <c:pt idx="252">
                  <c:v>765.4</c:v>
                </c:pt>
                <c:pt idx="253">
                  <c:v>763.3</c:v>
                </c:pt>
                <c:pt idx="254">
                  <c:v>751.2</c:v>
                </c:pt>
                <c:pt idx="255">
                  <c:v>747</c:v>
                </c:pt>
                <c:pt idx="256">
                  <c:v>742.5</c:v>
                </c:pt>
                <c:pt idx="257">
                  <c:v>752.2</c:v>
                </c:pt>
                <c:pt idx="258">
                  <c:v>742.1</c:v>
                </c:pt>
                <c:pt idx="259">
                  <c:v>755.2</c:v>
                </c:pt>
                <c:pt idx="260">
                  <c:v>757.7</c:v>
                </c:pt>
                <c:pt idx="261">
                  <c:v>749.2</c:v>
                </c:pt>
                <c:pt idx="262">
                  <c:v>753.8</c:v>
                </c:pt>
                <c:pt idx="263">
                  <c:v>754.3</c:v>
                </c:pt>
                <c:pt idx="264">
                  <c:v>760.8</c:v>
                </c:pt>
                <c:pt idx="265">
                  <c:v>758.4</c:v>
                </c:pt>
                <c:pt idx="266">
                  <c:v>761.6</c:v>
                </c:pt>
                <c:pt idx="267">
                  <c:v>755.6</c:v>
                </c:pt>
                <c:pt idx="268">
                  <c:v>739.7</c:v>
                </c:pt>
                <c:pt idx="269">
                  <c:v>744.9</c:v>
                </c:pt>
                <c:pt idx="270">
                  <c:v>757.4</c:v>
                </c:pt>
                <c:pt idx="271">
                  <c:v>753.1</c:v>
                </c:pt>
                <c:pt idx="272">
                  <c:v>762.4</c:v>
                </c:pt>
                <c:pt idx="273">
                  <c:v>764</c:v>
                </c:pt>
                <c:pt idx="274">
                  <c:v>757.2</c:v>
                </c:pt>
                <c:pt idx="275">
                  <c:v>754.2</c:v>
                </c:pt>
                <c:pt idx="276">
                  <c:v>754.4</c:v>
                </c:pt>
                <c:pt idx="277">
                  <c:v>755.7</c:v>
                </c:pt>
                <c:pt idx="278">
                  <c:v>752.5</c:v>
                </c:pt>
                <c:pt idx="279">
                  <c:v>764.9</c:v>
                </c:pt>
                <c:pt idx="280">
                  <c:v>766.3</c:v>
                </c:pt>
                <c:pt idx="281">
                  <c:v>771.4</c:v>
                </c:pt>
                <c:pt idx="282">
                  <c:v>771.1</c:v>
                </c:pt>
                <c:pt idx="283">
                  <c:v>769.4</c:v>
                </c:pt>
                <c:pt idx="284">
                  <c:v>770.7</c:v>
                </c:pt>
                <c:pt idx="285">
                  <c:v>766.8</c:v>
                </c:pt>
                <c:pt idx="286">
                  <c:v>757.9</c:v>
                </c:pt>
                <c:pt idx="287">
                  <c:v>755.9</c:v>
                </c:pt>
                <c:pt idx="288">
                  <c:v>766</c:v>
                </c:pt>
                <c:pt idx="289">
                  <c:v>773.4</c:v>
                </c:pt>
                <c:pt idx="290">
                  <c:v>773.7</c:v>
                </c:pt>
                <c:pt idx="291">
                  <c:v>761</c:v>
                </c:pt>
                <c:pt idx="292">
                  <c:v>754</c:v>
                </c:pt>
                <c:pt idx="293">
                  <c:v>749.9</c:v>
                </c:pt>
                <c:pt idx="294">
                  <c:v>746.3</c:v>
                </c:pt>
                <c:pt idx="295">
                  <c:v>747.8</c:v>
                </c:pt>
                <c:pt idx="296">
                  <c:v>757.3</c:v>
                </c:pt>
                <c:pt idx="297">
                  <c:v>764.9</c:v>
                </c:pt>
                <c:pt idx="298">
                  <c:v>754.3</c:v>
                </c:pt>
                <c:pt idx="299">
                  <c:v>750.5</c:v>
                </c:pt>
                <c:pt idx="300">
                  <c:v>741.5</c:v>
                </c:pt>
                <c:pt idx="301">
                  <c:v>748.6</c:v>
                </c:pt>
                <c:pt idx="302">
                  <c:v>751.9</c:v>
                </c:pt>
                <c:pt idx="303">
                  <c:v>743.1</c:v>
                </c:pt>
                <c:pt idx="304">
                  <c:v>728.5</c:v>
                </c:pt>
                <c:pt idx="305">
                  <c:v>754.3</c:v>
                </c:pt>
                <c:pt idx="306">
                  <c:v>765.4</c:v>
                </c:pt>
                <c:pt idx="307">
                  <c:v>752.9</c:v>
                </c:pt>
                <c:pt idx="308">
                  <c:v>756.1</c:v>
                </c:pt>
                <c:pt idx="309">
                  <c:v>759.7</c:v>
                </c:pt>
                <c:pt idx="310">
                  <c:v>760.6</c:v>
                </c:pt>
                <c:pt idx="311">
                  <c:v>752.7</c:v>
                </c:pt>
                <c:pt idx="312">
                  <c:v>741.6</c:v>
                </c:pt>
                <c:pt idx="313">
                  <c:v>736.4</c:v>
                </c:pt>
                <c:pt idx="314">
                  <c:v>729.9</c:v>
                </c:pt>
                <c:pt idx="315">
                  <c:v>741.9</c:v>
                </c:pt>
                <c:pt idx="316">
                  <c:v>757.4</c:v>
                </c:pt>
                <c:pt idx="317">
                  <c:v>752.9</c:v>
                </c:pt>
                <c:pt idx="318">
                  <c:v>752.6</c:v>
                </c:pt>
                <c:pt idx="319">
                  <c:v>761.1</c:v>
                </c:pt>
                <c:pt idx="320">
                  <c:v>769.6</c:v>
                </c:pt>
                <c:pt idx="321">
                  <c:v>775.7</c:v>
                </c:pt>
                <c:pt idx="322">
                  <c:v>769.5</c:v>
                </c:pt>
                <c:pt idx="323">
                  <c:v>767.7</c:v>
                </c:pt>
                <c:pt idx="324">
                  <c:v>766.3</c:v>
                </c:pt>
                <c:pt idx="325">
                  <c:v>760.2</c:v>
                </c:pt>
                <c:pt idx="326">
                  <c:v>759.7</c:v>
                </c:pt>
                <c:pt idx="327">
                  <c:v>772.2</c:v>
                </c:pt>
                <c:pt idx="328">
                  <c:v>772.5</c:v>
                </c:pt>
                <c:pt idx="329">
                  <c:v>764.2</c:v>
                </c:pt>
                <c:pt idx="330">
                  <c:v>759.7</c:v>
                </c:pt>
                <c:pt idx="331">
                  <c:v>756.4</c:v>
                </c:pt>
                <c:pt idx="332">
                  <c:v>749</c:v>
                </c:pt>
                <c:pt idx="333">
                  <c:v>742.1</c:v>
                </c:pt>
                <c:pt idx="334">
                  <c:v>739.4</c:v>
                </c:pt>
                <c:pt idx="335">
                  <c:v>729.5</c:v>
                </c:pt>
                <c:pt idx="336">
                  <c:v>739.7</c:v>
                </c:pt>
                <c:pt idx="337">
                  <c:v>746.9</c:v>
                </c:pt>
                <c:pt idx="338">
                  <c:v>751</c:v>
                </c:pt>
                <c:pt idx="339">
                  <c:v>747.3</c:v>
                </c:pt>
                <c:pt idx="340">
                  <c:v>743.2</c:v>
                </c:pt>
                <c:pt idx="341">
                  <c:v>740.5</c:v>
                </c:pt>
                <c:pt idx="342">
                  <c:v>752.2</c:v>
                </c:pt>
                <c:pt idx="343">
                  <c:v>750</c:v>
                </c:pt>
                <c:pt idx="344">
                  <c:v>744.9</c:v>
                </c:pt>
                <c:pt idx="345">
                  <c:v>747.5</c:v>
                </c:pt>
                <c:pt idx="346">
                  <c:v>759.9</c:v>
                </c:pt>
                <c:pt idx="347">
                  <c:v>768.6</c:v>
                </c:pt>
                <c:pt idx="348">
                  <c:v>774.5</c:v>
                </c:pt>
                <c:pt idx="349">
                  <c:v>777.1</c:v>
                </c:pt>
                <c:pt idx="350">
                  <c:v>773</c:v>
                </c:pt>
                <c:pt idx="351">
                  <c:v>772.9</c:v>
                </c:pt>
                <c:pt idx="352">
                  <c:v>764</c:v>
                </c:pt>
                <c:pt idx="353">
                  <c:v>768</c:v>
                </c:pt>
                <c:pt idx="354">
                  <c:v>769.5</c:v>
                </c:pt>
                <c:pt idx="355">
                  <c:v>770</c:v>
                </c:pt>
                <c:pt idx="356">
                  <c:v>766.6</c:v>
                </c:pt>
                <c:pt idx="357">
                  <c:v>752</c:v>
                </c:pt>
                <c:pt idx="358">
                  <c:v>755.9</c:v>
                </c:pt>
                <c:pt idx="359">
                  <c:v>766.2</c:v>
                </c:pt>
                <c:pt idx="360">
                  <c:v>766.1</c:v>
                </c:pt>
                <c:pt idx="361">
                  <c:v>770.8</c:v>
                </c:pt>
                <c:pt idx="362">
                  <c:v>769.4</c:v>
                </c:pt>
                <c:pt idx="363">
                  <c:v>768.4</c:v>
                </c:pt>
                <c:pt idx="364">
                  <c:v>758.4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766128"/>
        <c:axId val="221766520"/>
      </c:lineChart>
      <c:dateAx>
        <c:axId val="22176612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6520"/>
        <c:crosses val="autoZero"/>
        <c:auto val="1"/>
        <c:lblOffset val="100"/>
        <c:baseTimeUnit val="days"/>
      </c:dateAx>
      <c:valAx>
        <c:axId val="2217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'1874'!$I$3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'1874'!$I$4:$I$368</c:f>
              <c:numCache>
                <c:formatCode>0.0_ ;\-0.0\ </c:formatCode>
                <c:ptCount val="365"/>
                <c:pt idx="0">
                  <c:v>-6</c:v>
                </c:pt>
                <c:pt idx="1">
                  <c:v>-0.8</c:v>
                </c:pt>
                <c:pt idx="2">
                  <c:v>0</c:v>
                </c:pt>
                <c:pt idx="3">
                  <c:v>-0.6</c:v>
                </c:pt>
                <c:pt idx="4">
                  <c:v>-1.6</c:v>
                </c:pt>
                <c:pt idx="5">
                  <c:v>-0.8</c:v>
                </c:pt>
                <c:pt idx="6">
                  <c:v>-0.4</c:v>
                </c:pt>
                <c:pt idx="7">
                  <c:v>2.4</c:v>
                </c:pt>
                <c:pt idx="8">
                  <c:v>2</c:v>
                </c:pt>
                <c:pt idx="9">
                  <c:v>-2</c:v>
                </c:pt>
                <c:pt idx="10">
                  <c:v>-1.8</c:v>
                </c:pt>
                <c:pt idx="11">
                  <c:v>-4</c:v>
                </c:pt>
                <c:pt idx="12">
                  <c:v>-5.8</c:v>
                </c:pt>
                <c:pt idx="13">
                  <c:v>-5</c:v>
                </c:pt>
                <c:pt idx="14">
                  <c:v>-5.4</c:v>
                </c:pt>
                <c:pt idx="15">
                  <c:v>-11.6</c:v>
                </c:pt>
                <c:pt idx="16">
                  <c:v>-15</c:v>
                </c:pt>
                <c:pt idx="17">
                  <c:v>-22</c:v>
                </c:pt>
                <c:pt idx="18">
                  <c:v>-11</c:v>
                </c:pt>
                <c:pt idx="19">
                  <c:v>-9</c:v>
                </c:pt>
                <c:pt idx="20">
                  <c:v>-8.1999999999999993</c:v>
                </c:pt>
                <c:pt idx="21">
                  <c:v>-8.8000000000000007</c:v>
                </c:pt>
                <c:pt idx="22">
                  <c:v>-6.8</c:v>
                </c:pt>
                <c:pt idx="23">
                  <c:v>0.4</c:v>
                </c:pt>
                <c:pt idx="24">
                  <c:v>-10.4</c:v>
                </c:pt>
                <c:pt idx="25">
                  <c:v>-7.2</c:v>
                </c:pt>
                <c:pt idx="26">
                  <c:v>-6.4</c:v>
                </c:pt>
                <c:pt idx="27">
                  <c:v>-9</c:v>
                </c:pt>
                <c:pt idx="28">
                  <c:v>-8</c:v>
                </c:pt>
                <c:pt idx="29">
                  <c:v>-4</c:v>
                </c:pt>
                <c:pt idx="30">
                  <c:v>-3.2</c:v>
                </c:pt>
                <c:pt idx="31">
                  <c:v>-15</c:v>
                </c:pt>
                <c:pt idx="32">
                  <c:v>-22.2</c:v>
                </c:pt>
                <c:pt idx="33">
                  <c:v>-9</c:v>
                </c:pt>
                <c:pt idx="34">
                  <c:v>-8</c:v>
                </c:pt>
                <c:pt idx="35">
                  <c:v>-27</c:v>
                </c:pt>
                <c:pt idx="36">
                  <c:v>-26.4</c:v>
                </c:pt>
                <c:pt idx="37">
                  <c:v>-22</c:v>
                </c:pt>
                <c:pt idx="38">
                  <c:v>-15.6</c:v>
                </c:pt>
                <c:pt idx="39">
                  <c:v>-21</c:v>
                </c:pt>
                <c:pt idx="40">
                  <c:v>-28.2</c:v>
                </c:pt>
                <c:pt idx="41">
                  <c:v>-29.2</c:v>
                </c:pt>
                <c:pt idx="42">
                  <c:v>-18.8</c:v>
                </c:pt>
                <c:pt idx="43">
                  <c:v>-10</c:v>
                </c:pt>
                <c:pt idx="44">
                  <c:v>-11.6</c:v>
                </c:pt>
                <c:pt idx="45">
                  <c:v>-26.6</c:v>
                </c:pt>
                <c:pt idx="46">
                  <c:v>-16.2</c:v>
                </c:pt>
                <c:pt idx="47">
                  <c:v>-2</c:v>
                </c:pt>
                <c:pt idx="48">
                  <c:v>1</c:v>
                </c:pt>
                <c:pt idx="49">
                  <c:v>-0.2</c:v>
                </c:pt>
                <c:pt idx="50">
                  <c:v>-4.5999999999999996</c:v>
                </c:pt>
                <c:pt idx="51">
                  <c:v>-2</c:v>
                </c:pt>
                <c:pt idx="52">
                  <c:v>-0.8</c:v>
                </c:pt>
                <c:pt idx="53">
                  <c:v>-2</c:v>
                </c:pt>
                <c:pt idx="54">
                  <c:v>-2</c:v>
                </c:pt>
                <c:pt idx="55">
                  <c:v>-2.4</c:v>
                </c:pt>
                <c:pt idx="56">
                  <c:v>-4.2</c:v>
                </c:pt>
                <c:pt idx="57">
                  <c:v>-20</c:v>
                </c:pt>
                <c:pt idx="58">
                  <c:v>-23</c:v>
                </c:pt>
                <c:pt idx="59">
                  <c:v>-21.4</c:v>
                </c:pt>
                <c:pt idx="60">
                  <c:v>-16</c:v>
                </c:pt>
                <c:pt idx="61">
                  <c:v>-6</c:v>
                </c:pt>
                <c:pt idx="62">
                  <c:v>-4.8</c:v>
                </c:pt>
                <c:pt idx="63">
                  <c:v>-12.6</c:v>
                </c:pt>
                <c:pt idx="64">
                  <c:v>-5.4</c:v>
                </c:pt>
                <c:pt idx="65">
                  <c:v>-8</c:v>
                </c:pt>
                <c:pt idx="66">
                  <c:v>-10.4</c:v>
                </c:pt>
                <c:pt idx="67">
                  <c:v>-19.399999999999999</c:v>
                </c:pt>
                <c:pt idx="68">
                  <c:v>-11.6</c:v>
                </c:pt>
                <c:pt idx="69">
                  <c:v>-15</c:v>
                </c:pt>
                <c:pt idx="70">
                  <c:v>-0.2</c:v>
                </c:pt>
                <c:pt idx="71">
                  <c:v>1</c:v>
                </c:pt>
                <c:pt idx="72">
                  <c:v>-1.8</c:v>
                </c:pt>
                <c:pt idx="73">
                  <c:v>-6</c:v>
                </c:pt>
                <c:pt idx="74">
                  <c:v>-4.4000000000000004</c:v>
                </c:pt>
                <c:pt idx="75">
                  <c:v>-4.4000000000000004</c:v>
                </c:pt>
                <c:pt idx="76">
                  <c:v>-10</c:v>
                </c:pt>
                <c:pt idx="77">
                  <c:v>-8.4</c:v>
                </c:pt>
                <c:pt idx="78">
                  <c:v>-6.4</c:v>
                </c:pt>
                <c:pt idx="79">
                  <c:v>-3.2</c:v>
                </c:pt>
                <c:pt idx="80">
                  <c:v>-15.6</c:v>
                </c:pt>
                <c:pt idx="81">
                  <c:v>0</c:v>
                </c:pt>
                <c:pt idx="82">
                  <c:v>1.8</c:v>
                </c:pt>
                <c:pt idx="83">
                  <c:v>1.2</c:v>
                </c:pt>
                <c:pt idx="84">
                  <c:v>0.8</c:v>
                </c:pt>
                <c:pt idx="85">
                  <c:v>-6</c:v>
                </c:pt>
                <c:pt idx="86">
                  <c:v>-9.8000000000000007</c:v>
                </c:pt>
                <c:pt idx="87">
                  <c:v>-9</c:v>
                </c:pt>
                <c:pt idx="88">
                  <c:v>-13.2</c:v>
                </c:pt>
                <c:pt idx="89">
                  <c:v>-6.2</c:v>
                </c:pt>
                <c:pt idx="90">
                  <c:v>-11.8</c:v>
                </c:pt>
                <c:pt idx="91">
                  <c:v>-12</c:v>
                </c:pt>
                <c:pt idx="92">
                  <c:v>-15.8</c:v>
                </c:pt>
                <c:pt idx="93">
                  <c:v>-20</c:v>
                </c:pt>
                <c:pt idx="94">
                  <c:v>-2.6</c:v>
                </c:pt>
                <c:pt idx="95">
                  <c:v>0.8</c:v>
                </c:pt>
                <c:pt idx="96">
                  <c:v>-1</c:v>
                </c:pt>
                <c:pt idx="97">
                  <c:v>1.4</c:v>
                </c:pt>
                <c:pt idx="98">
                  <c:v>0.6</c:v>
                </c:pt>
                <c:pt idx="99">
                  <c:v>-1</c:v>
                </c:pt>
                <c:pt idx="100">
                  <c:v>-4</c:v>
                </c:pt>
                <c:pt idx="101">
                  <c:v>-1</c:v>
                </c:pt>
                <c:pt idx="102">
                  <c:v>-3.4</c:v>
                </c:pt>
                <c:pt idx="103">
                  <c:v>-3.2</c:v>
                </c:pt>
                <c:pt idx="104">
                  <c:v>-8</c:v>
                </c:pt>
                <c:pt idx="105">
                  <c:v>-3.2</c:v>
                </c:pt>
                <c:pt idx="106">
                  <c:v>-0.6</c:v>
                </c:pt>
                <c:pt idx="107">
                  <c:v>2</c:v>
                </c:pt>
                <c:pt idx="108">
                  <c:v>1.2</c:v>
                </c:pt>
                <c:pt idx="109">
                  <c:v>2.2000000000000002</c:v>
                </c:pt>
                <c:pt idx="110">
                  <c:v>0</c:v>
                </c:pt>
                <c:pt idx="111">
                  <c:v>-0.8</c:v>
                </c:pt>
                <c:pt idx="112">
                  <c:v>0</c:v>
                </c:pt>
                <c:pt idx="113">
                  <c:v>-0.4</c:v>
                </c:pt>
                <c:pt idx="114">
                  <c:v>-4.8</c:v>
                </c:pt>
                <c:pt idx="115">
                  <c:v>-4.4000000000000004</c:v>
                </c:pt>
                <c:pt idx="116">
                  <c:v>-9.1999999999999993</c:v>
                </c:pt>
                <c:pt idx="117">
                  <c:v>-5</c:v>
                </c:pt>
                <c:pt idx="118">
                  <c:v>-2.4</c:v>
                </c:pt>
                <c:pt idx="119">
                  <c:v>-5.4</c:v>
                </c:pt>
                <c:pt idx="120">
                  <c:v>-5.4</c:v>
                </c:pt>
                <c:pt idx="121">
                  <c:v>-1.2</c:v>
                </c:pt>
                <c:pt idx="122">
                  <c:v>3.6</c:v>
                </c:pt>
                <c:pt idx="123">
                  <c:v>1.6</c:v>
                </c:pt>
                <c:pt idx="124">
                  <c:v>0.2</c:v>
                </c:pt>
                <c:pt idx="125">
                  <c:v>3.6</c:v>
                </c:pt>
                <c:pt idx="126">
                  <c:v>3.6</c:v>
                </c:pt>
                <c:pt idx="127">
                  <c:v>2.4</c:v>
                </c:pt>
                <c:pt idx="128">
                  <c:v>3.4</c:v>
                </c:pt>
                <c:pt idx="129">
                  <c:v>5.4</c:v>
                </c:pt>
                <c:pt idx="130">
                  <c:v>5.6</c:v>
                </c:pt>
                <c:pt idx="131">
                  <c:v>2.8</c:v>
                </c:pt>
                <c:pt idx="132">
                  <c:v>2.6</c:v>
                </c:pt>
                <c:pt idx="133">
                  <c:v>2.2000000000000002</c:v>
                </c:pt>
                <c:pt idx="134">
                  <c:v>3</c:v>
                </c:pt>
                <c:pt idx="135">
                  <c:v>-1</c:v>
                </c:pt>
                <c:pt idx="136">
                  <c:v>0.2</c:v>
                </c:pt>
                <c:pt idx="137">
                  <c:v>1.8</c:v>
                </c:pt>
                <c:pt idx="138">
                  <c:v>2</c:v>
                </c:pt>
                <c:pt idx="139">
                  <c:v>5.2</c:v>
                </c:pt>
                <c:pt idx="140">
                  <c:v>2</c:v>
                </c:pt>
                <c:pt idx="141">
                  <c:v>1.6</c:v>
                </c:pt>
                <c:pt idx="142">
                  <c:v>0</c:v>
                </c:pt>
                <c:pt idx="143">
                  <c:v>-0.8</c:v>
                </c:pt>
                <c:pt idx="144">
                  <c:v>0</c:v>
                </c:pt>
                <c:pt idx="145">
                  <c:v>-2.4</c:v>
                </c:pt>
                <c:pt idx="146">
                  <c:v>1.2</c:v>
                </c:pt>
                <c:pt idx="147">
                  <c:v>7</c:v>
                </c:pt>
                <c:pt idx="148">
                  <c:v>0.6</c:v>
                </c:pt>
                <c:pt idx="149">
                  <c:v>5.6</c:v>
                </c:pt>
                <c:pt idx="150">
                  <c:v>10.8</c:v>
                </c:pt>
                <c:pt idx="151">
                  <c:v>8.8000000000000007</c:v>
                </c:pt>
                <c:pt idx="152">
                  <c:v>12.1</c:v>
                </c:pt>
                <c:pt idx="153">
                  <c:v>5</c:v>
                </c:pt>
                <c:pt idx="154">
                  <c:v>1.6</c:v>
                </c:pt>
                <c:pt idx="155">
                  <c:v>8.4</c:v>
                </c:pt>
                <c:pt idx="156">
                  <c:v>13.3</c:v>
                </c:pt>
                <c:pt idx="157">
                  <c:v>13.1</c:v>
                </c:pt>
                <c:pt idx="158">
                  <c:v>7.4</c:v>
                </c:pt>
                <c:pt idx="159">
                  <c:v>2.8</c:v>
                </c:pt>
                <c:pt idx="160">
                  <c:v>2.8</c:v>
                </c:pt>
                <c:pt idx="161">
                  <c:v>8</c:v>
                </c:pt>
                <c:pt idx="162">
                  <c:v>7.8</c:v>
                </c:pt>
                <c:pt idx="163">
                  <c:v>11.3</c:v>
                </c:pt>
                <c:pt idx="164">
                  <c:v>8.6</c:v>
                </c:pt>
                <c:pt idx="165">
                  <c:v>10.199999999999999</c:v>
                </c:pt>
                <c:pt idx="166">
                  <c:v>9</c:v>
                </c:pt>
                <c:pt idx="167">
                  <c:v>4.8</c:v>
                </c:pt>
                <c:pt idx="168">
                  <c:v>5.8</c:v>
                </c:pt>
                <c:pt idx="169">
                  <c:v>8.1999999999999993</c:v>
                </c:pt>
                <c:pt idx="170">
                  <c:v>6.8</c:v>
                </c:pt>
                <c:pt idx="171">
                  <c:v>8</c:v>
                </c:pt>
                <c:pt idx="172">
                  <c:v>7.6</c:v>
                </c:pt>
                <c:pt idx="173">
                  <c:v>10.4</c:v>
                </c:pt>
                <c:pt idx="174">
                  <c:v>13.9</c:v>
                </c:pt>
                <c:pt idx="175">
                  <c:v>14.3</c:v>
                </c:pt>
                <c:pt idx="176">
                  <c:v>10.199999999999999</c:v>
                </c:pt>
                <c:pt idx="177">
                  <c:v>8.8000000000000007</c:v>
                </c:pt>
                <c:pt idx="178">
                  <c:v>15.5</c:v>
                </c:pt>
                <c:pt idx="179">
                  <c:v>18.7</c:v>
                </c:pt>
                <c:pt idx="180">
                  <c:v>17.3</c:v>
                </c:pt>
                <c:pt idx="181">
                  <c:v>19.8</c:v>
                </c:pt>
                <c:pt idx="182">
                  <c:v>19.8</c:v>
                </c:pt>
                <c:pt idx="183">
                  <c:v>15.9</c:v>
                </c:pt>
                <c:pt idx="184">
                  <c:v>16.100000000000001</c:v>
                </c:pt>
                <c:pt idx="185">
                  <c:v>19.399999999999999</c:v>
                </c:pt>
                <c:pt idx="186">
                  <c:v>15.7</c:v>
                </c:pt>
                <c:pt idx="187">
                  <c:v>12.5</c:v>
                </c:pt>
                <c:pt idx="188">
                  <c:v>7.4</c:v>
                </c:pt>
                <c:pt idx="189">
                  <c:v>7.8</c:v>
                </c:pt>
                <c:pt idx="190">
                  <c:v>14.3</c:v>
                </c:pt>
                <c:pt idx="191">
                  <c:v>15.3</c:v>
                </c:pt>
                <c:pt idx="192">
                  <c:v>17.899999999999999</c:v>
                </c:pt>
                <c:pt idx="193">
                  <c:v>16.3</c:v>
                </c:pt>
                <c:pt idx="194">
                  <c:v>18.100000000000001</c:v>
                </c:pt>
                <c:pt idx="195">
                  <c:v>20</c:v>
                </c:pt>
                <c:pt idx="196">
                  <c:v>21.2</c:v>
                </c:pt>
                <c:pt idx="197">
                  <c:v>21.2</c:v>
                </c:pt>
                <c:pt idx="198">
                  <c:v>20.2</c:v>
                </c:pt>
                <c:pt idx="199">
                  <c:v>8.6</c:v>
                </c:pt>
                <c:pt idx="200">
                  <c:v>8.1999999999999993</c:v>
                </c:pt>
                <c:pt idx="201">
                  <c:v>6.8</c:v>
                </c:pt>
                <c:pt idx="202">
                  <c:v>8</c:v>
                </c:pt>
                <c:pt idx="203">
                  <c:v>9.8000000000000007</c:v>
                </c:pt>
                <c:pt idx="204">
                  <c:v>13.5</c:v>
                </c:pt>
                <c:pt idx="205">
                  <c:v>15.1</c:v>
                </c:pt>
                <c:pt idx="206">
                  <c:v>9.4</c:v>
                </c:pt>
                <c:pt idx="207">
                  <c:v>12.9</c:v>
                </c:pt>
                <c:pt idx="208">
                  <c:v>13.5</c:v>
                </c:pt>
                <c:pt idx="209">
                  <c:v>12.1</c:v>
                </c:pt>
                <c:pt idx="210">
                  <c:v>12.9</c:v>
                </c:pt>
                <c:pt idx="211">
                  <c:v>14.5</c:v>
                </c:pt>
                <c:pt idx="212">
                  <c:v>14.1</c:v>
                </c:pt>
                <c:pt idx="213">
                  <c:v>15.1</c:v>
                </c:pt>
                <c:pt idx="214">
                  <c:v>15.7</c:v>
                </c:pt>
                <c:pt idx="215">
                  <c:v>14.7</c:v>
                </c:pt>
                <c:pt idx="216">
                  <c:v>14.9</c:v>
                </c:pt>
                <c:pt idx="217">
                  <c:v>14.1</c:v>
                </c:pt>
                <c:pt idx="218">
                  <c:v>15.1</c:v>
                </c:pt>
                <c:pt idx="219">
                  <c:v>19.8</c:v>
                </c:pt>
                <c:pt idx="220">
                  <c:v>18.7</c:v>
                </c:pt>
                <c:pt idx="221">
                  <c:v>19</c:v>
                </c:pt>
                <c:pt idx="222">
                  <c:v>19.600000000000001</c:v>
                </c:pt>
                <c:pt idx="223">
                  <c:v>20.2</c:v>
                </c:pt>
                <c:pt idx="224">
                  <c:v>18.5</c:v>
                </c:pt>
                <c:pt idx="225">
                  <c:v>16.5</c:v>
                </c:pt>
                <c:pt idx="226">
                  <c:v>14.1</c:v>
                </c:pt>
                <c:pt idx="227">
                  <c:v>15.5</c:v>
                </c:pt>
                <c:pt idx="228">
                  <c:v>15.1</c:v>
                </c:pt>
                <c:pt idx="229">
                  <c:v>15.9</c:v>
                </c:pt>
                <c:pt idx="230">
                  <c:v>15.1</c:v>
                </c:pt>
                <c:pt idx="231">
                  <c:v>14.5</c:v>
                </c:pt>
                <c:pt idx="232">
                  <c:v>13.5</c:v>
                </c:pt>
                <c:pt idx="233">
                  <c:v>11.9</c:v>
                </c:pt>
                <c:pt idx="234">
                  <c:v>9</c:v>
                </c:pt>
                <c:pt idx="235">
                  <c:v>9.6</c:v>
                </c:pt>
                <c:pt idx="236">
                  <c:v>8.8000000000000007</c:v>
                </c:pt>
                <c:pt idx="237">
                  <c:v>8.4</c:v>
                </c:pt>
                <c:pt idx="238">
                  <c:v>8.4</c:v>
                </c:pt>
                <c:pt idx="239">
                  <c:v>8.1999999999999993</c:v>
                </c:pt>
                <c:pt idx="240">
                  <c:v>8.4</c:v>
                </c:pt>
                <c:pt idx="241">
                  <c:v>9</c:v>
                </c:pt>
                <c:pt idx="242">
                  <c:v>7.2</c:v>
                </c:pt>
                <c:pt idx="243">
                  <c:v>7.2</c:v>
                </c:pt>
                <c:pt idx="244">
                  <c:v>7</c:v>
                </c:pt>
                <c:pt idx="245">
                  <c:v>8</c:v>
                </c:pt>
                <c:pt idx="246">
                  <c:v>10</c:v>
                </c:pt>
                <c:pt idx="247">
                  <c:v>10.4</c:v>
                </c:pt>
                <c:pt idx="248">
                  <c:v>11.5</c:v>
                </c:pt>
                <c:pt idx="249">
                  <c:v>8.8000000000000007</c:v>
                </c:pt>
                <c:pt idx="250">
                  <c:v>6.4</c:v>
                </c:pt>
                <c:pt idx="251">
                  <c:v>3.6</c:v>
                </c:pt>
                <c:pt idx="252">
                  <c:v>4.5999999999999996</c:v>
                </c:pt>
                <c:pt idx="253">
                  <c:v>5</c:v>
                </c:pt>
                <c:pt idx="254">
                  <c:v>6</c:v>
                </c:pt>
                <c:pt idx="255">
                  <c:v>8.6</c:v>
                </c:pt>
                <c:pt idx="256">
                  <c:v>11.1</c:v>
                </c:pt>
                <c:pt idx="257">
                  <c:v>6.2</c:v>
                </c:pt>
                <c:pt idx="258">
                  <c:v>6.4</c:v>
                </c:pt>
                <c:pt idx="259">
                  <c:v>8.1999999999999993</c:v>
                </c:pt>
                <c:pt idx="260">
                  <c:v>5.2</c:v>
                </c:pt>
                <c:pt idx="261">
                  <c:v>6.8</c:v>
                </c:pt>
                <c:pt idx="262">
                  <c:v>9</c:v>
                </c:pt>
                <c:pt idx="263">
                  <c:v>4.4000000000000004</c:v>
                </c:pt>
                <c:pt idx="264">
                  <c:v>7.4</c:v>
                </c:pt>
                <c:pt idx="265">
                  <c:v>3</c:v>
                </c:pt>
                <c:pt idx="266">
                  <c:v>7</c:v>
                </c:pt>
                <c:pt idx="267">
                  <c:v>3</c:v>
                </c:pt>
                <c:pt idx="268">
                  <c:v>5.4</c:v>
                </c:pt>
                <c:pt idx="269">
                  <c:v>7.4</c:v>
                </c:pt>
                <c:pt idx="270">
                  <c:v>7</c:v>
                </c:pt>
                <c:pt idx="271">
                  <c:v>3.4</c:v>
                </c:pt>
                <c:pt idx="272">
                  <c:v>4.8</c:v>
                </c:pt>
                <c:pt idx="273">
                  <c:v>-0.6</c:v>
                </c:pt>
                <c:pt idx="274">
                  <c:v>3</c:v>
                </c:pt>
                <c:pt idx="275">
                  <c:v>9.4</c:v>
                </c:pt>
                <c:pt idx="276">
                  <c:v>9.1999999999999993</c:v>
                </c:pt>
                <c:pt idx="277">
                  <c:v>8.6</c:v>
                </c:pt>
                <c:pt idx="278">
                  <c:v>8</c:v>
                </c:pt>
                <c:pt idx="279">
                  <c:v>5.2</c:v>
                </c:pt>
                <c:pt idx="280">
                  <c:v>6.8</c:v>
                </c:pt>
                <c:pt idx="281">
                  <c:v>7</c:v>
                </c:pt>
                <c:pt idx="282">
                  <c:v>6.4</c:v>
                </c:pt>
                <c:pt idx="283">
                  <c:v>5.2</c:v>
                </c:pt>
                <c:pt idx="284">
                  <c:v>4</c:v>
                </c:pt>
                <c:pt idx="285">
                  <c:v>3</c:v>
                </c:pt>
                <c:pt idx="286">
                  <c:v>4.2</c:v>
                </c:pt>
                <c:pt idx="287">
                  <c:v>5.6</c:v>
                </c:pt>
                <c:pt idx="288">
                  <c:v>-2</c:v>
                </c:pt>
                <c:pt idx="289">
                  <c:v>-0.6</c:v>
                </c:pt>
                <c:pt idx="290">
                  <c:v>-3.6</c:v>
                </c:pt>
                <c:pt idx="291">
                  <c:v>-3</c:v>
                </c:pt>
                <c:pt idx="292">
                  <c:v>3</c:v>
                </c:pt>
                <c:pt idx="293">
                  <c:v>7</c:v>
                </c:pt>
                <c:pt idx="294">
                  <c:v>4.5999999999999996</c:v>
                </c:pt>
                <c:pt idx="295">
                  <c:v>4.2</c:v>
                </c:pt>
                <c:pt idx="296">
                  <c:v>5.8</c:v>
                </c:pt>
                <c:pt idx="297">
                  <c:v>4.4000000000000004</c:v>
                </c:pt>
                <c:pt idx="298">
                  <c:v>4</c:v>
                </c:pt>
                <c:pt idx="299">
                  <c:v>3.4</c:v>
                </c:pt>
                <c:pt idx="300">
                  <c:v>1.8</c:v>
                </c:pt>
                <c:pt idx="301">
                  <c:v>3</c:v>
                </c:pt>
                <c:pt idx="302">
                  <c:v>-1.6</c:v>
                </c:pt>
                <c:pt idx="303">
                  <c:v>0</c:v>
                </c:pt>
                <c:pt idx="304">
                  <c:v>-0.8</c:v>
                </c:pt>
                <c:pt idx="305">
                  <c:v>0</c:v>
                </c:pt>
                <c:pt idx="306">
                  <c:v>-0.6</c:v>
                </c:pt>
                <c:pt idx="307">
                  <c:v>-5</c:v>
                </c:pt>
                <c:pt idx="308">
                  <c:v>0.8</c:v>
                </c:pt>
                <c:pt idx="309">
                  <c:v>1.4</c:v>
                </c:pt>
                <c:pt idx="310">
                  <c:v>2</c:v>
                </c:pt>
                <c:pt idx="311">
                  <c:v>0.8</c:v>
                </c:pt>
                <c:pt idx="312">
                  <c:v>-0.8</c:v>
                </c:pt>
                <c:pt idx="313">
                  <c:v>0.6</c:v>
                </c:pt>
                <c:pt idx="314">
                  <c:v>0.4</c:v>
                </c:pt>
                <c:pt idx="315">
                  <c:v>-2.4</c:v>
                </c:pt>
                <c:pt idx="316">
                  <c:v>-8.1999999999999993</c:v>
                </c:pt>
                <c:pt idx="317">
                  <c:v>-9.8000000000000007</c:v>
                </c:pt>
                <c:pt idx="318">
                  <c:v>-8</c:v>
                </c:pt>
                <c:pt idx="319">
                  <c:v>-20.2</c:v>
                </c:pt>
                <c:pt idx="320">
                  <c:v>-18.2</c:v>
                </c:pt>
                <c:pt idx="321">
                  <c:v>-23.8</c:v>
                </c:pt>
                <c:pt idx="322">
                  <c:v>-13.5</c:v>
                </c:pt>
                <c:pt idx="323">
                  <c:v>-16.5</c:v>
                </c:pt>
                <c:pt idx="324">
                  <c:v>-13.5</c:v>
                </c:pt>
                <c:pt idx="325">
                  <c:v>-7.6</c:v>
                </c:pt>
                <c:pt idx="326">
                  <c:v>-4.5999999999999996</c:v>
                </c:pt>
                <c:pt idx="327">
                  <c:v>-3</c:v>
                </c:pt>
                <c:pt idx="328">
                  <c:v>-14.7</c:v>
                </c:pt>
                <c:pt idx="329">
                  <c:v>-22.4</c:v>
                </c:pt>
                <c:pt idx="330">
                  <c:v>-9</c:v>
                </c:pt>
                <c:pt idx="331">
                  <c:v>-6.4</c:v>
                </c:pt>
                <c:pt idx="332">
                  <c:v>-7</c:v>
                </c:pt>
                <c:pt idx="333">
                  <c:v>-11.7</c:v>
                </c:pt>
                <c:pt idx="334">
                  <c:v>-5.4</c:v>
                </c:pt>
                <c:pt idx="335">
                  <c:v>-7.4</c:v>
                </c:pt>
                <c:pt idx="336">
                  <c:v>-12</c:v>
                </c:pt>
                <c:pt idx="337">
                  <c:v>-17.2</c:v>
                </c:pt>
                <c:pt idx="338">
                  <c:v>-19</c:v>
                </c:pt>
                <c:pt idx="339">
                  <c:v>-4.4000000000000004</c:v>
                </c:pt>
                <c:pt idx="340">
                  <c:v>-3</c:v>
                </c:pt>
                <c:pt idx="341">
                  <c:v>-2.2000000000000002</c:v>
                </c:pt>
                <c:pt idx="342">
                  <c:v>-3.8</c:v>
                </c:pt>
                <c:pt idx="343">
                  <c:v>-6.6</c:v>
                </c:pt>
                <c:pt idx="344">
                  <c:v>-4.2</c:v>
                </c:pt>
                <c:pt idx="345">
                  <c:v>0</c:v>
                </c:pt>
                <c:pt idx="346">
                  <c:v>-5</c:v>
                </c:pt>
                <c:pt idx="347">
                  <c:v>-15.6</c:v>
                </c:pt>
                <c:pt idx="348">
                  <c:v>-15.2</c:v>
                </c:pt>
                <c:pt idx="349">
                  <c:v>-27</c:v>
                </c:pt>
                <c:pt idx="350">
                  <c:v>-25.4</c:v>
                </c:pt>
                <c:pt idx="351">
                  <c:v>-9.1999999999999993</c:v>
                </c:pt>
                <c:pt idx="352">
                  <c:v>-13.4</c:v>
                </c:pt>
                <c:pt idx="353">
                  <c:v>-12.8</c:v>
                </c:pt>
                <c:pt idx="354">
                  <c:v>-11.4</c:v>
                </c:pt>
                <c:pt idx="355">
                  <c:v>-14.6</c:v>
                </c:pt>
                <c:pt idx="356">
                  <c:v>-30.8</c:v>
                </c:pt>
                <c:pt idx="357">
                  <c:v>-28.4</c:v>
                </c:pt>
                <c:pt idx="358">
                  <c:v>-5</c:v>
                </c:pt>
                <c:pt idx="359">
                  <c:v>-15</c:v>
                </c:pt>
                <c:pt idx="360">
                  <c:v>-15.8</c:v>
                </c:pt>
                <c:pt idx="361">
                  <c:v>-24.4</c:v>
                </c:pt>
                <c:pt idx="362">
                  <c:v>-13.6</c:v>
                </c:pt>
                <c:pt idx="363">
                  <c:v>-13.2</c:v>
                </c:pt>
                <c:pt idx="364">
                  <c:v>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'1874'!$J$3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'1874'!$J$4:$J$368</c:f>
              <c:numCache>
                <c:formatCode>0.0_ ;\-0.0\ </c:formatCode>
                <c:ptCount val="365"/>
                <c:pt idx="0">
                  <c:v>-2.4</c:v>
                </c:pt>
                <c:pt idx="1">
                  <c:v>-0.8</c:v>
                </c:pt>
                <c:pt idx="2">
                  <c:v>0.4</c:v>
                </c:pt>
                <c:pt idx="3">
                  <c:v>0.4</c:v>
                </c:pt>
                <c:pt idx="4">
                  <c:v>-1</c:v>
                </c:pt>
                <c:pt idx="5">
                  <c:v>-1.4</c:v>
                </c:pt>
                <c:pt idx="6">
                  <c:v>2.4</c:v>
                </c:pt>
                <c:pt idx="7">
                  <c:v>1.8</c:v>
                </c:pt>
                <c:pt idx="8">
                  <c:v>2</c:v>
                </c:pt>
                <c:pt idx="9">
                  <c:v>-2.8</c:v>
                </c:pt>
                <c:pt idx="10">
                  <c:v>-4</c:v>
                </c:pt>
                <c:pt idx="11">
                  <c:v>-4.4000000000000004</c:v>
                </c:pt>
                <c:pt idx="12">
                  <c:v>-8</c:v>
                </c:pt>
                <c:pt idx="13">
                  <c:v>-5.2</c:v>
                </c:pt>
                <c:pt idx="14">
                  <c:v>-8.4</c:v>
                </c:pt>
                <c:pt idx="15">
                  <c:v>-13.2</c:v>
                </c:pt>
                <c:pt idx="16">
                  <c:v>-14</c:v>
                </c:pt>
                <c:pt idx="17">
                  <c:v>-18</c:v>
                </c:pt>
                <c:pt idx="18">
                  <c:v>-9</c:v>
                </c:pt>
                <c:pt idx="19">
                  <c:v>-7</c:v>
                </c:pt>
                <c:pt idx="20">
                  <c:v>-7.2</c:v>
                </c:pt>
                <c:pt idx="21">
                  <c:v>-8.1999999999999993</c:v>
                </c:pt>
                <c:pt idx="22">
                  <c:v>-1.4</c:v>
                </c:pt>
                <c:pt idx="23">
                  <c:v>0.8</c:v>
                </c:pt>
                <c:pt idx="24">
                  <c:v>-6.4</c:v>
                </c:pt>
                <c:pt idx="25">
                  <c:v>-6.4</c:v>
                </c:pt>
                <c:pt idx="26">
                  <c:v>-6.4</c:v>
                </c:pt>
                <c:pt idx="27">
                  <c:v>-9</c:v>
                </c:pt>
                <c:pt idx="28">
                  <c:v>-10</c:v>
                </c:pt>
                <c:pt idx="29">
                  <c:v>-1.8</c:v>
                </c:pt>
                <c:pt idx="30">
                  <c:v>-6.2</c:v>
                </c:pt>
                <c:pt idx="31">
                  <c:v>-10.8</c:v>
                </c:pt>
                <c:pt idx="32">
                  <c:v>-13</c:v>
                </c:pt>
                <c:pt idx="33">
                  <c:v>-7.2</c:v>
                </c:pt>
                <c:pt idx="34">
                  <c:v>-7.8</c:v>
                </c:pt>
                <c:pt idx="35">
                  <c:v>-20.2</c:v>
                </c:pt>
                <c:pt idx="36">
                  <c:v>-19</c:v>
                </c:pt>
                <c:pt idx="37">
                  <c:v>-14.4</c:v>
                </c:pt>
                <c:pt idx="38">
                  <c:v>-15.4</c:v>
                </c:pt>
                <c:pt idx="39">
                  <c:v>-21</c:v>
                </c:pt>
                <c:pt idx="40">
                  <c:v>-25.8</c:v>
                </c:pt>
                <c:pt idx="41">
                  <c:v>-27</c:v>
                </c:pt>
                <c:pt idx="42">
                  <c:v>-19.600000000000001</c:v>
                </c:pt>
                <c:pt idx="43">
                  <c:v>-13.4</c:v>
                </c:pt>
                <c:pt idx="44">
                  <c:v>-12.8</c:v>
                </c:pt>
                <c:pt idx="45">
                  <c:v>-15.2</c:v>
                </c:pt>
                <c:pt idx="46">
                  <c:v>-12</c:v>
                </c:pt>
                <c:pt idx="47">
                  <c:v>1.6</c:v>
                </c:pt>
                <c:pt idx="48">
                  <c:v>1.6</c:v>
                </c:pt>
                <c:pt idx="49">
                  <c:v>-0.4</c:v>
                </c:pt>
                <c:pt idx="50">
                  <c:v>-1.6</c:v>
                </c:pt>
                <c:pt idx="51">
                  <c:v>1.4</c:v>
                </c:pt>
                <c:pt idx="52">
                  <c:v>-0.6</c:v>
                </c:pt>
                <c:pt idx="53">
                  <c:v>-1</c:v>
                </c:pt>
                <c:pt idx="54">
                  <c:v>-0.4</c:v>
                </c:pt>
                <c:pt idx="55">
                  <c:v>-0.8</c:v>
                </c:pt>
                <c:pt idx="56">
                  <c:v>-3.8</c:v>
                </c:pt>
                <c:pt idx="57">
                  <c:v>-11</c:v>
                </c:pt>
                <c:pt idx="58">
                  <c:v>-14.2</c:v>
                </c:pt>
                <c:pt idx="59">
                  <c:v>-12</c:v>
                </c:pt>
                <c:pt idx="60">
                  <c:v>-9</c:v>
                </c:pt>
                <c:pt idx="61">
                  <c:v>-3.6</c:v>
                </c:pt>
                <c:pt idx="62">
                  <c:v>-3.8</c:v>
                </c:pt>
                <c:pt idx="63">
                  <c:v>-8.4</c:v>
                </c:pt>
                <c:pt idx="64">
                  <c:v>-1.2</c:v>
                </c:pt>
                <c:pt idx="65">
                  <c:v>-6.2</c:v>
                </c:pt>
                <c:pt idx="66">
                  <c:v>-5.2</c:v>
                </c:pt>
                <c:pt idx="67">
                  <c:v>-8.8000000000000007</c:v>
                </c:pt>
                <c:pt idx="68">
                  <c:v>-8.1999999999999993</c:v>
                </c:pt>
                <c:pt idx="69">
                  <c:v>-5.4</c:v>
                </c:pt>
                <c:pt idx="70">
                  <c:v>3</c:v>
                </c:pt>
                <c:pt idx="71">
                  <c:v>1.2</c:v>
                </c:pt>
                <c:pt idx="72">
                  <c:v>-2.4</c:v>
                </c:pt>
                <c:pt idx="73">
                  <c:v>0.4</c:v>
                </c:pt>
                <c:pt idx="74">
                  <c:v>-1.4</c:v>
                </c:pt>
                <c:pt idx="75">
                  <c:v>-1.2</c:v>
                </c:pt>
                <c:pt idx="76">
                  <c:v>-3.4</c:v>
                </c:pt>
                <c:pt idx="77">
                  <c:v>-3.8</c:v>
                </c:pt>
                <c:pt idx="78">
                  <c:v>-2.4</c:v>
                </c:pt>
                <c:pt idx="79">
                  <c:v>0.4</c:v>
                </c:pt>
                <c:pt idx="80">
                  <c:v>0</c:v>
                </c:pt>
                <c:pt idx="81">
                  <c:v>2.2000000000000002</c:v>
                </c:pt>
                <c:pt idx="82">
                  <c:v>3.2</c:v>
                </c:pt>
                <c:pt idx="83">
                  <c:v>2.6</c:v>
                </c:pt>
                <c:pt idx="84">
                  <c:v>2</c:v>
                </c:pt>
                <c:pt idx="85">
                  <c:v>-2.6</c:v>
                </c:pt>
                <c:pt idx="86">
                  <c:v>-6.2</c:v>
                </c:pt>
                <c:pt idx="87">
                  <c:v>-7</c:v>
                </c:pt>
                <c:pt idx="88">
                  <c:v>-3.8</c:v>
                </c:pt>
                <c:pt idx="89">
                  <c:v>-1.6</c:v>
                </c:pt>
                <c:pt idx="90">
                  <c:v>-3.2</c:v>
                </c:pt>
                <c:pt idx="91">
                  <c:v>-7.8</c:v>
                </c:pt>
                <c:pt idx="92">
                  <c:v>-6.6</c:v>
                </c:pt>
                <c:pt idx="93">
                  <c:v>-4.4000000000000004</c:v>
                </c:pt>
                <c:pt idx="94">
                  <c:v>5</c:v>
                </c:pt>
                <c:pt idx="95">
                  <c:v>4.4000000000000004</c:v>
                </c:pt>
                <c:pt idx="96">
                  <c:v>6.4</c:v>
                </c:pt>
                <c:pt idx="97">
                  <c:v>3.8</c:v>
                </c:pt>
                <c:pt idx="98">
                  <c:v>1.2</c:v>
                </c:pt>
                <c:pt idx="99">
                  <c:v>2.6</c:v>
                </c:pt>
                <c:pt idx="100">
                  <c:v>4.2</c:v>
                </c:pt>
                <c:pt idx="101">
                  <c:v>2.4</c:v>
                </c:pt>
                <c:pt idx="102">
                  <c:v>-0.4</c:v>
                </c:pt>
                <c:pt idx="103">
                  <c:v>-2</c:v>
                </c:pt>
                <c:pt idx="104">
                  <c:v>2.4</c:v>
                </c:pt>
                <c:pt idx="105">
                  <c:v>5</c:v>
                </c:pt>
                <c:pt idx="106">
                  <c:v>6.4</c:v>
                </c:pt>
                <c:pt idx="107">
                  <c:v>3.2</c:v>
                </c:pt>
                <c:pt idx="108">
                  <c:v>5</c:v>
                </c:pt>
                <c:pt idx="109">
                  <c:v>5.2</c:v>
                </c:pt>
                <c:pt idx="110">
                  <c:v>4.8</c:v>
                </c:pt>
                <c:pt idx="111">
                  <c:v>-0.6</c:v>
                </c:pt>
                <c:pt idx="112">
                  <c:v>4</c:v>
                </c:pt>
                <c:pt idx="113">
                  <c:v>3.6</c:v>
                </c:pt>
                <c:pt idx="114">
                  <c:v>-1.6</c:v>
                </c:pt>
                <c:pt idx="115">
                  <c:v>0.4</c:v>
                </c:pt>
                <c:pt idx="116">
                  <c:v>-3.2</c:v>
                </c:pt>
                <c:pt idx="117">
                  <c:v>0.4</c:v>
                </c:pt>
                <c:pt idx="118">
                  <c:v>-0.2</c:v>
                </c:pt>
                <c:pt idx="119">
                  <c:v>1</c:v>
                </c:pt>
                <c:pt idx="120">
                  <c:v>2.4</c:v>
                </c:pt>
                <c:pt idx="121">
                  <c:v>5.6</c:v>
                </c:pt>
                <c:pt idx="122">
                  <c:v>10.199999999999999</c:v>
                </c:pt>
                <c:pt idx="123">
                  <c:v>6</c:v>
                </c:pt>
                <c:pt idx="124">
                  <c:v>6</c:v>
                </c:pt>
                <c:pt idx="125">
                  <c:v>11.2</c:v>
                </c:pt>
                <c:pt idx="126">
                  <c:v>4.8</c:v>
                </c:pt>
                <c:pt idx="127">
                  <c:v>6.4</c:v>
                </c:pt>
                <c:pt idx="128">
                  <c:v>8.1999999999999993</c:v>
                </c:pt>
                <c:pt idx="129">
                  <c:v>10.8</c:v>
                </c:pt>
                <c:pt idx="130">
                  <c:v>7</c:v>
                </c:pt>
                <c:pt idx="131">
                  <c:v>3</c:v>
                </c:pt>
                <c:pt idx="132">
                  <c:v>4.5999999999999996</c:v>
                </c:pt>
                <c:pt idx="133">
                  <c:v>4.2</c:v>
                </c:pt>
                <c:pt idx="134">
                  <c:v>2.8</c:v>
                </c:pt>
                <c:pt idx="135">
                  <c:v>6</c:v>
                </c:pt>
                <c:pt idx="136">
                  <c:v>4.8</c:v>
                </c:pt>
                <c:pt idx="137">
                  <c:v>3.2</c:v>
                </c:pt>
                <c:pt idx="138">
                  <c:v>5.2</c:v>
                </c:pt>
                <c:pt idx="139">
                  <c:v>3.4</c:v>
                </c:pt>
                <c:pt idx="140">
                  <c:v>5.8</c:v>
                </c:pt>
                <c:pt idx="141">
                  <c:v>8</c:v>
                </c:pt>
                <c:pt idx="142">
                  <c:v>2</c:v>
                </c:pt>
                <c:pt idx="143">
                  <c:v>4.8</c:v>
                </c:pt>
                <c:pt idx="144">
                  <c:v>1.6</c:v>
                </c:pt>
                <c:pt idx="145">
                  <c:v>0.6</c:v>
                </c:pt>
                <c:pt idx="146">
                  <c:v>7</c:v>
                </c:pt>
                <c:pt idx="147">
                  <c:v>4.8</c:v>
                </c:pt>
                <c:pt idx="148">
                  <c:v>0.6</c:v>
                </c:pt>
                <c:pt idx="149">
                  <c:v>10.6</c:v>
                </c:pt>
                <c:pt idx="150">
                  <c:v>10</c:v>
                </c:pt>
                <c:pt idx="151">
                  <c:v>17.7</c:v>
                </c:pt>
                <c:pt idx="152">
                  <c:v>16.5</c:v>
                </c:pt>
                <c:pt idx="153">
                  <c:v>7.2</c:v>
                </c:pt>
                <c:pt idx="154">
                  <c:v>13.1</c:v>
                </c:pt>
                <c:pt idx="155">
                  <c:v>14.7</c:v>
                </c:pt>
                <c:pt idx="156">
                  <c:v>16.100000000000001</c:v>
                </c:pt>
                <c:pt idx="157">
                  <c:v>16.899999999999999</c:v>
                </c:pt>
                <c:pt idx="158">
                  <c:v>8.4</c:v>
                </c:pt>
                <c:pt idx="159">
                  <c:v>5.4</c:v>
                </c:pt>
                <c:pt idx="160">
                  <c:v>8</c:v>
                </c:pt>
                <c:pt idx="161">
                  <c:v>8</c:v>
                </c:pt>
                <c:pt idx="162">
                  <c:v>11.3</c:v>
                </c:pt>
                <c:pt idx="163">
                  <c:v>13.7</c:v>
                </c:pt>
                <c:pt idx="164">
                  <c:v>5.6</c:v>
                </c:pt>
                <c:pt idx="165">
                  <c:v>10.8</c:v>
                </c:pt>
                <c:pt idx="166">
                  <c:v>15.1</c:v>
                </c:pt>
                <c:pt idx="167">
                  <c:v>7.6</c:v>
                </c:pt>
                <c:pt idx="168">
                  <c:v>7.4</c:v>
                </c:pt>
                <c:pt idx="169">
                  <c:v>10.8</c:v>
                </c:pt>
                <c:pt idx="170">
                  <c:v>8.8000000000000007</c:v>
                </c:pt>
                <c:pt idx="171">
                  <c:v>11.1</c:v>
                </c:pt>
                <c:pt idx="172">
                  <c:v>11.7</c:v>
                </c:pt>
                <c:pt idx="173">
                  <c:v>16.3</c:v>
                </c:pt>
                <c:pt idx="174">
                  <c:v>14.5</c:v>
                </c:pt>
                <c:pt idx="175">
                  <c:v>18.5</c:v>
                </c:pt>
                <c:pt idx="176">
                  <c:v>14.3</c:v>
                </c:pt>
                <c:pt idx="177">
                  <c:v>18.7</c:v>
                </c:pt>
                <c:pt idx="178">
                  <c:v>22.8</c:v>
                </c:pt>
                <c:pt idx="179">
                  <c:v>22.6</c:v>
                </c:pt>
                <c:pt idx="180">
                  <c:v>21.8</c:v>
                </c:pt>
                <c:pt idx="181">
                  <c:v>24.2</c:v>
                </c:pt>
                <c:pt idx="182">
                  <c:v>21.8</c:v>
                </c:pt>
                <c:pt idx="183">
                  <c:v>17.3</c:v>
                </c:pt>
                <c:pt idx="184">
                  <c:v>23.2</c:v>
                </c:pt>
                <c:pt idx="185">
                  <c:v>23.8</c:v>
                </c:pt>
                <c:pt idx="186">
                  <c:v>16.5</c:v>
                </c:pt>
                <c:pt idx="187">
                  <c:v>12.3</c:v>
                </c:pt>
                <c:pt idx="188">
                  <c:v>11.5</c:v>
                </c:pt>
                <c:pt idx="189">
                  <c:v>14.5</c:v>
                </c:pt>
                <c:pt idx="190">
                  <c:v>17.7</c:v>
                </c:pt>
                <c:pt idx="191">
                  <c:v>20.2</c:v>
                </c:pt>
                <c:pt idx="192">
                  <c:v>24.2</c:v>
                </c:pt>
                <c:pt idx="193">
                  <c:v>22.2</c:v>
                </c:pt>
                <c:pt idx="194">
                  <c:v>25.4</c:v>
                </c:pt>
                <c:pt idx="195">
                  <c:v>27.2</c:v>
                </c:pt>
                <c:pt idx="196">
                  <c:v>28.8</c:v>
                </c:pt>
                <c:pt idx="197">
                  <c:v>24.2</c:v>
                </c:pt>
                <c:pt idx="198">
                  <c:v>18.100000000000001</c:v>
                </c:pt>
                <c:pt idx="199">
                  <c:v>10.9</c:v>
                </c:pt>
                <c:pt idx="200">
                  <c:v>9.8000000000000007</c:v>
                </c:pt>
                <c:pt idx="201">
                  <c:v>9.6</c:v>
                </c:pt>
                <c:pt idx="202">
                  <c:v>13.5</c:v>
                </c:pt>
                <c:pt idx="203">
                  <c:v>15.7</c:v>
                </c:pt>
                <c:pt idx="204">
                  <c:v>18.5</c:v>
                </c:pt>
                <c:pt idx="205">
                  <c:v>18.3</c:v>
                </c:pt>
                <c:pt idx="206">
                  <c:v>16.899999999999999</c:v>
                </c:pt>
                <c:pt idx="207">
                  <c:v>20.399999999999999</c:v>
                </c:pt>
                <c:pt idx="208">
                  <c:v>18.5</c:v>
                </c:pt>
                <c:pt idx="209">
                  <c:v>19.8</c:v>
                </c:pt>
                <c:pt idx="210">
                  <c:v>19.600000000000001</c:v>
                </c:pt>
                <c:pt idx="211">
                  <c:v>21</c:v>
                </c:pt>
                <c:pt idx="212">
                  <c:v>19.8</c:v>
                </c:pt>
                <c:pt idx="213">
                  <c:v>19.600000000000001</c:v>
                </c:pt>
                <c:pt idx="214">
                  <c:v>20</c:v>
                </c:pt>
                <c:pt idx="215">
                  <c:v>20.399999999999999</c:v>
                </c:pt>
                <c:pt idx="216">
                  <c:v>17.5</c:v>
                </c:pt>
                <c:pt idx="217">
                  <c:v>18.899999999999999</c:v>
                </c:pt>
                <c:pt idx="218">
                  <c:v>22.4</c:v>
                </c:pt>
                <c:pt idx="219">
                  <c:v>30.3</c:v>
                </c:pt>
                <c:pt idx="220">
                  <c:v>28.4</c:v>
                </c:pt>
                <c:pt idx="221">
                  <c:v>27.6</c:v>
                </c:pt>
                <c:pt idx="222">
                  <c:v>27.2</c:v>
                </c:pt>
                <c:pt idx="223">
                  <c:v>28.2</c:v>
                </c:pt>
                <c:pt idx="224">
                  <c:v>26.8</c:v>
                </c:pt>
                <c:pt idx="225">
                  <c:v>20.2</c:v>
                </c:pt>
                <c:pt idx="226">
                  <c:v>19.399999999999999</c:v>
                </c:pt>
                <c:pt idx="227">
                  <c:v>23.4</c:v>
                </c:pt>
                <c:pt idx="228">
                  <c:v>16.3</c:v>
                </c:pt>
                <c:pt idx="229">
                  <c:v>18.5</c:v>
                </c:pt>
                <c:pt idx="230">
                  <c:v>21.8</c:v>
                </c:pt>
                <c:pt idx="231">
                  <c:v>15.7</c:v>
                </c:pt>
                <c:pt idx="232">
                  <c:v>15.9</c:v>
                </c:pt>
                <c:pt idx="233">
                  <c:v>13.7</c:v>
                </c:pt>
                <c:pt idx="234">
                  <c:v>15.3</c:v>
                </c:pt>
                <c:pt idx="235">
                  <c:v>12.3</c:v>
                </c:pt>
                <c:pt idx="236">
                  <c:v>12.7</c:v>
                </c:pt>
                <c:pt idx="237">
                  <c:v>11.3</c:v>
                </c:pt>
                <c:pt idx="238">
                  <c:v>10.4</c:v>
                </c:pt>
                <c:pt idx="239">
                  <c:v>15.7</c:v>
                </c:pt>
                <c:pt idx="240">
                  <c:v>17.100000000000001</c:v>
                </c:pt>
                <c:pt idx="241">
                  <c:v>13.5</c:v>
                </c:pt>
                <c:pt idx="242">
                  <c:v>12.1</c:v>
                </c:pt>
                <c:pt idx="243">
                  <c:v>11.7</c:v>
                </c:pt>
                <c:pt idx="244">
                  <c:v>10.199999999999999</c:v>
                </c:pt>
                <c:pt idx="245">
                  <c:v>13.7</c:v>
                </c:pt>
                <c:pt idx="246">
                  <c:v>13.7</c:v>
                </c:pt>
                <c:pt idx="247">
                  <c:v>11.1</c:v>
                </c:pt>
                <c:pt idx="248">
                  <c:v>13.5</c:v>
                </c:pt>
                <c:pt idx="249">
                  <c:v>13.5</c:v>
                </c:pt>
                <c:pt idx="250">
                  <c:v>7.4</c:v>
                </c:pt>
                <c:pt idx="251">
                  <c:v>10.6</c:v>
                </c:pt>
                <c:pt idx="252">
                  <c:v>7</c:v>
                </c:pt>
                <c:pt idx="253">
                  <c:v>8.6</c:v>
                </c:pt>
                <c:pt idx="254">
                  <c:v>12.9</c:v>
                </c:pt>
                <c:pt idx="255">
                  <c:v>10.6</c:v>
                </c:pt>
                <c:pt idx="256">
                  <c:v>12.9</c:v>
                </c:pt>
                <c:pt idx="257">
                  <c:v>9</c:v>
                </c:pt>
                <c:pt idx="258">
                  <c:v>9</c:v>
                </c:pt>
                <c:pt idx="259">
                  <c:v>10</c:v>
                </c:pt>
                <c:pt idx="260">
                  <c:v>10.9</c:v>
                </c:pt>
                <c:pt idx="261">
                  <c:v>12.1</c:v>
                </c:pt>
                <c:pt idx="262">
                  <c:v>11.3</c:v>
                </c:pt>
                <c:pt idx="263">
                  <c:v>8.6</c:v>
                </c:pt>
                <c:pt idx="264">
                  <c:v>11.9</c:v>
                </c:pt>
                <c:pt idx="265">
                  <c:v>9</c:v>
                </c:pt>
                <c:pt idx="266">
                  <c:v>7.4</c:v>
                </c:pt>
                <c:pt idx="267">
                  <c:v>7.4</c:v>
                </c:pt>
                <c:pt idx="268">
                  <c:v>6.4</c:v>
                </c:pt>
                <c:pt idx="269">
                  <c:v>7.6</c:v>
                </c:pt>
                <c:pt idx="270">
                  <c:v>7.4</c:v>
                </c:pt>
                <c:pt idx="271">
                  <c:v>6.6</c:v>
                </c:pt>
                <c:pt idx="272">
                  <c:v>6</c:v>
                </c:pt>
                <c:pt idx="273">
                  <c:v>3.8</c:v>
                </c:pt>
                <c:pt idx="274">
                  <c:v>8.4</c:v>
                </c:pt>
                <c:pt idx="275">
                  <c:v>10.8</c:v>
                </c:pt>
                <c:pt idx="276">
                  <c:v>12.1</c:v>
                </c:pt>
                <c:pt idx="277">
                  <c:v>16.5</c:v>
                </c:pt>
                <c:pt idx="278">
                  <c:v>12.7</c:v>
                </c:pt>
                <c:pt idx="279">
                  <c:v>6.8</c:v>
                </c:pt>
                <c:pt idx="280">
                  <c:v>9</c:v>
                </c:pt>
                <c:pt idx="281">
                  <c:v>8.4</c:v>
                </c:pt>
                <c:pt idx="282">
                  <c:v>8.1999999999999993</c:v>
                </c:pt>
                <c:pt idx="283">
                  <c:v>9.8000000000000007</c:v>
                </c:pt>
                <c:pt idx="284">
                  <c:v>4.5999999999999996</c:v>
                </c:pt>
                <c:pt idx="285">
                  <c:v>4.2</c:v>
                </c:pt>
                <c:pt idx="286">
                  <c:v>4.8</c:v>
                </c:pt>
                <c:pt idx="287">
                  <c:v>5.8</c:v>
                </c:pt>
                <c:pt idx="288">
                  <c:v>-0.6</c:v>
                </c:pt>
                <c:pt idx="289">
                  <c:v>-1</c:v>
                </c:pt>
                <c:pt idx="290">
                  <c:v>-3.2</c:v>
                </c:pt>
                <c:pt idx="291">
                  <c:v>-0.6</c:v>
                </c:pt>
                <c:pt idx="292">
                  <c:v>4</c:v>
                </c:pt>
                <c:pt idx="293">
                  <c:v>6.6</c:v>
                </c:pt>
                <c:pt idx="294">
                  <c:v>6</c:v>
                </c:pt>
                <c:pt idx="295">
                  <c:v>5</c:v>
                </c:pt>
                <c:pt idx="296">
                  <c:v>7</c:v>
                </c:pt>
                <c:pt idx="297">
                  <c:v>5.8</c:v>
                </c:pt>
                <c:pt idx="298">
                  <c:v>4.4000000000000004</c:v>
                </c:pt>
                <c:pt idx="299">
                  <c:v>5.2</c:v>
                </c:pt>
                <c:pt idx="300">
                  <c:v>3.8</c:v>
                </c:pt>
                <c:pt idx="301">
                  <c:v>2.8</c:v>
                </c:pt>
                <c:pt idx="302">
                  <c:v>0.8</c:v>
                </c:pt>
                <c:pt idx="303">
                  <c:v>-1.2</c:v>
                </c:pt>
                <c:pt idx="304">
                  <c:v>3.8</c:v>
                </c:pt>
                <c:pt idx="305">
                  <c:v>0.6</c:v>
                </c:pt>
                <c:pt idx="306">
                  <c:v>0</c:v>
                </c:pt>
                <c:pt idx="307">
                  <c:v>-2.6</c:v>
                </c:pt>
                <c:pt idx="308">
                  <c:v>1.2</c:v>
                </c:pt>
                <c:pt idx="309">
                  <c:v>2.6</c:v>
                </c:pt>
                <c:pt idx="310">
                  <c:v>1.6</c:v>
                </c:pt>
                <c:pt idx="311">
                  <c:v>1.8</c:v>
                </c:pt>
                <c:pt idx="312">
                  <c:v>0.8</c:v>
                </c:pt>
                <c:pt idx="313">
                  <c:v>0.6</c:v>
                </c:pt>
                <c:pt idx="314">
                  <c:v>1.2</c:v>
                </c:pt>
                <c:pt idx="315">
                  <c:v>-3.4</c:v>
                </c:pt>
                <c:pt idx="316">
                  <c:v>-6</c:v>
                </c:pt>
                <c:pt idx="317">
                  <c:v>-7.6</c:v>
                </c:pt>
                <c:pt idx="318">
                  <c:v>-9.8000000000000007</c:v>
                </c:pt>
                <c:pt idx="319">
                  <c:v>-16.399999999999999</c:v>
                </c:pt>
                <c:pt idx="320">
                  <c:v>-16.899999999999999</c:v>
                </c:pt>
                <c:pt idx="321">
                  <c:v>-16.100000000000001</c:v>
                </c:pt>
                <c:pt idx="322">
                  <c:v>-16.100000000000001</c:v>
                </c:pt>
                <c:pt idx="323">
                  <c:v>-15.7</c:v>
                </c:pt>
                <c:pt idx="324">
                  <c:v>-10.9</c:v>
                </c:pt>
                <c:pt idx="325">
                  <c:v>-7</c:v>
                </c:pt>
                <c:pt idx="326">
                  <c:v>-3.4</c:v>
                </c:pt>
                <c:pt idx="327">
                  <c:v>-3</c:v>
                </c:pt>
                <c:pt idx="328">
                  <c:v>-14.9</c:v>
                </c:pt>
                <c:pt idx="329">
                  <c:v>-21</c:v>
                </c:pt>
                <c:pt idx="330">
                  <c:v>-7</c:v>
                </c:pt>
                <c:pt idx="331">
                  <c:v>-9.1999999999999993</c:v>
                </c:pt>
                <c:pt idx="332">
                  <c:v>-7</c:v>
                </c:pt>
                <c:pt idx="333">
                  <c:v>-7.6</c:v>
                </c:pt>
                <c:pt idx="334">
                  <c:v>-5</c:v>
                </c:pt>
                <c:pt idx="335">
                  <c:v>-10.8</c:v>
                </c:pt>
                <c:pt idx="336">
                  <c:v>-14</c:v>
                </c:pt>
                <c:pt idx="337">
                  <c:v>-16.8</c:v>
                </c:pt>
                <c:pt idx="338">
                  <c:v>-16.399999999999999</c:v>
                </c:pt>
                <c:pt idx="339">
                  <c:v>0.4</c:v>
                </c:pt>
                <c:pt idx="340">
                  <c:v>-3.6</c:v>
                </c:pt>
                <c:pt idx="341">
                  <c:v>0.4</c:v>
                </c:pt>
                <c:pt idx="342">
                  <c:v>-7</c:v>
                </c:pt>
                <c:pt idx="343">
                  <c:v>-4.8</c:v>
                </c:pt>
                <c:pt idx="344">
                  <c:v>-4</c:v>
                </c:pt>
                <c:pt idx="345">
                  <c:v>-2.2000000000000002</c:v>
                </c:pt>
                <c:pt idx="346">
                  <c:v>-5.6</c:v>
                </c:pt>
                <c:pt idx="347">
                  <c:v>-20.6</c:v>
                </c:pt>
                <c:pt idx="348">
                  <c:v>-14.2</c:v>
                </c:pt>
                <c:pt idx="349">
                  <c:v>-23.4</c:v>
                </c:pt>
                <c:pt idx="350">
                  <c:v>-15.6</c:v>
                </c:pt>
                <c:pt idx="351">
                  <c:v>-11</c:v>
                </c:pt>
                <c:pt idx="352">
                  <c:v>-14</c:v>
                </c:pt>
                <c:pt idx="353">
                  <c:v>-13</c:v>
                </c:pt>
                <c:pt idx="354">
                  <c:v>-11.2</c:v>
                </c:pt>
                <c:pt idx="355">
                  <c:v>-18.399999999999999</c:v>
                </c:pt>
                <c:pt idx="356">
                  <c:v>-29.6</c:v>
                </c:pt>
                <c:pt idx="357">
                  <c:v>-23</c:v>
                </c:pt>
                <c:pt idx="358">
                  <c:v>-10.199999999999999</c:v>
                </c:pt>
                <c:pt idx="359">
                  <c:v>-18.2</c:v>
                </c:pt>
                <c:pt idx="360">
                  <c:v>-15.4</c:v>
                </c:pt>
                <c:pt idx="361">
                  <c:v>-25</c:v>
                </c:pt>
                <c:pt idx="362">
                  <c:v>-12.4</c:v>
                </c:pt>
                <c:pt idx="363">
                  <c:v>-7.6</c:v>
                </c:pt>
                <c:pt idx="364">
                  <c:v>-8.1999999999999993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'1874'!$K$3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'1874'!$A$4:$A$368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'1874'!$K$4:$K$368</c:f>
              <c:numCache>
                <c:formatCode>0.0_ ;\-0.0\ </c:formatCode>
                <c:ptCount val="365"/>
                <c:pt idx="0">
                  <c:v>-2</c:v>
                </c:pt>
                <c:pt idx="1">
                  <c:v>-1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-2.4</c:v>
                </c:pt>
                <c:pt idx="6">
                  <c:v>4.8</c:v>
                </c:pt>
                <c:pt idx="7">
                  <c:v>2</c:v>
                </c:pt>
                <c:pt idx="8">
                  <c:v>-2</c:v>
                </c:pt>
                <c:pt idx="9">
                  <c:v>-4</c:v>
                </c:pt>
                <c:pt idx="10">
                  <c:v>-3.4</c:v>
                </c:pt>
                <c:pt idx="11">
                  <c:v>-4</c:v>
                </c:pt>
                <c:pt idx="12">
                  <c:v>-4</c:v>
                </c:pt>
                <c:pt idx="13">
                  <c:v>-7.2</c:v>
                </c:pt>
                <c:pt idx="14">
                  <c:v>-6</c:v>
                </c:pt>
                <c:pt idx="15">
                  <c:v>-13</c:v>
                </c:pt>
                <c:pt idx="16">
                  <c:v>-18.8</c:v>
                </c:pt>
                <c:pt idx="17">
                  <c:v>-14</c:v>
                </c:pt>
                <c:pt idx="18">
                  <c:v>-10.199999999999999</c:v>
                </c:pt>
                <c:pt idx="19">
                  <c:v>-7.2</c:v>
                </c:pt>
                <c:pt idx="20">
                  <c:v>-9</c:v>
                </c:pt>
                <c:pt idx="21">
                  <c:v>-9.6</c:v>
                </c:pt>
                <c:pt idx="22">
                  <c:v>1.4</c:v>
                </c:pt>
                <c:pt idx="23">
                  <c:v>-1</c:v>
                </c:pt>
                <c:pt idx="24">
                  <c:v>-8.4</c:v>
                </c:pt>
                <c:pt idx="25">
                  <c:v>-10.8</c:v>
                </c:pt>
                <c:pt idx="26">
                  <c:v>-8</c:v>
                </c:pt>
                <c:pt idx="27">
                  <c:v>-14.2</c:v>
                </c:pt>
                <c:pt idx="28">
                  <c:v>-8.1999999999999993</c:v>
                </c:pt>
                <c:pt idx="29">
                  <c:v>-3</c:v>
                </c:pt>
                <c:pt idx="30">
                  <c:v>-7</c:v>
                </c:pt>
                <c:pt idx="31">
                  <c:v>-13</c:v>
                </c:pt>
                <c:pt idx="32">
                  <c:v>-8.6</c:v>
                </c:pt>
                <c:pt idx="33">
                  <c:v>-9</c:v>
                </c:pt>
                <c:pt idx="34">
                  <c:v>-18</c:v>
                </c:pt>
                <c:pt idx="35">
                  <c:v>-19</c:v>
                </c:pt>
                <c:pt idx="36">
                  <c:v>-12</c:v>
                </c:pt>
                <c:pt idx="37">
                  <c:v>-13.8</c:v>
                </c:pt>
                <c:pt idx="38">
                  <c:v>-20</c:v>
                </c:pt>
                <c:pt idx="39">
                  <c:v>-25</c:v>
                </c:pt>
                <c:pt idx="40">
                  <c:v>-28.4</c:v>
                </c:pt>
                <c:pt idx="41">
                  <c:v>-25</c:v>
                </c:pt>
                <c:pt idx="42">
                  <c:v>-13.2</c:v>
                </c:pt>
                <c:pt idx="43">
                  <c:v>-14.2</c:v>
                </c:pt>
                <c:pt idx="44">
                  <c:v>-20</c:v>
                </c:pt>
                <c:pt idx="45">
                  <c:v>-18.600000000000001</c:v>
                </c:pt>
                <c:pt idx="46">
                  <c:v>-12</c:v>
                </c:pt>
                <c:pt idx="47">
                  <c:v>1.2</c:v>
                </c:pt>
                <c:pt idx="48">
                  <c:v>0.6</c:v>
                </c:pt>
                <c:pt idx="49">
                  <c:v>-4.4000000000000004</c:v>
                </c:pt>
                <c:pt idx="50">
                  <c:v>-0.6</c:v>
                </c:pt>
                <c:pt idx="51">
                  <c:v>0.4</c:v>
                </c:pt>
                <c:pt idx="52">
                  <c:v>-1.6</c:v>
                </c:pt>
                <c:pt idx="53">
                  <c:v>-1.6</c:v>
                </c:pt>
                <c:pt idx="54">
                  <c:v>-1.6</c:v>
                </c:pt>
                <c:pt idx="55">
                  <c:v>-3.2</c:v>
                </c:pt>
                <c:pt idx="56">
                  <c:v>-7.6</c:v>
                </c:pt>
                <c:pt idx="57">
                  <c:v>-21</c:v>
                </c:pt>
                <c:pt idx="58">
                  <c:v>-21</c:v>
                </c:pt>
                <c:pt idx="59">
                  <c:v>-18.2</c:v>
                </c:pt>
                <c:pt idx="60">
                  <c:v>-7.6</c:v>
                </c:pt>
                <c:pt idx="61">
                  <c:v>-5.2</c:v>
                </c:pt>
                <c:pt idx="62">
                  <c:v>-12</c:v>
                </c:pt>
                <c:pt idx="63">
                  <c:v>-6.4</c:v>
                </c:pt>
                <c:pt idx="64">
                  <c:v>-10</c:v>
                </c:pt>
                <c:pt idx="65">
                  <c:v>-14.2</c:v>
                </c:pt>
                <c:pt idx="66">
                  <c:v>-11.4</c:v>
                </c:pt>
                <c:pt idx="67">
                  <c:v>-8</c:v>
                </c:pt>
                <c:pt idx="68">
                  <c:v>-15</c:v>
                </c:pt>
                <c:pt idx="69">
                  <c:v>-7.6</c:v>
                </c:pt>
                <c:pt idx="70">
                  <c:v>1.4</c:v>
                </c:pt>
                <c:pt idx="71">
                  <c:v>-0.6</c:v>
                </c:pt>
                <c:pt idx="72">
                  <c:v>-4.2</c:v>
                </c:pt>
                <c:pt idx="73">
                  <c:v>-4</c:v>
                </c:pt>
                <c:pt idx="74">
                  <c:v>-2.8</c:v>
                </c:pt>
                <c:pt idx="75">
                  <c:v>-5</c:v>
                </c:pt>
                <c:pt idx="76">
                  <c:v>-9.6</c:v>
                </c:pt>
                <c:pt idx="77">
                  <c:v>-5</c:v>
                </c:pt>
                <c:pt idx="78">
                  <c:v>-3</c:v>
                </c:pt>
                <c:pt idx="79">
                  <c:v>-14</c:v>
                </c:pt>
                <c:pt idx="80">
                  <c:v>-2.6</c:v>
                </c:pt>
                <c:pt idx="81">
                  <c:v>2.2000000000000002</c:v>
                </c:pt>
                <c:pt idx="82">
                  <c:v>2.2000000000000002</c:v>
                </c:pt>
                <c:pt idx="83">
                  <c:v>1.6</c:v>
                </c:pt>
                <c:pt idx="84">
                  <c:v>-1</c:v>
                </c:pt>
                <c:pt idx="85">
                  <c:v>-6.2</c:v>
                </c:pt>
                <c:pt idx="86">
                  <c:v>-11</c:v>
                </c:pt>
                <c:pt idx="87">
                  <c:v>-11.4</c:v>
                </c:pt>
                <c:pt idx="88">
                  <c:v>-6.8</c:v>
                </c:pt>
                <c:pt idx="89">
                  <c:v>-5.6</c:v>
                </c:pt>
                <c:pt idx="90">
                  <c:v>-5.6</c:v>
                </c:pt>
                <c:pt idx="91">
                  <c:v>-11.8</c:v>
                </c:pt>
                <c:pt idx="92">
                  <c:v>-16.8</c:v>
                </c:pt>
                <c:pt idx="93">
                  <c:v>-3.4</c:v>
                </c:pt>
                <c:pt idx="94">
                  <c:v>0.6</c:v>
                </c:pt>
                <c:pt idx="95">
                  <c:v>-0.4</c:v>
                </c:pt>
                <c:pt idx="96">
                  <c:v>1</c:v>
                </c:pt>
                <c:pt idx="97">
                  <c:v>1.6</c:v>
                </c:pt>
                <c:pt idx="98">
                  <c:v>0.4</c:v>
                </c:pt>
                <c:pt idx="99">
                  <c:v>-1.4</c:v>
                </c:pt>
                <c:pt idx="100">
                  <c:v>2</c:v>
                </c:pt>
                <c:pt idx="101">
                  <c:v>-1.8</c:v>
                </c:pt>
                <c:pt idx="102">
                  <c:v>-4.4000000000000004</c:v>
                </c:pt>
                <c:pt idx="103">
                  <c:v>-2.8</c:v>
                </c:pt>
                <c:pt idx="104">
                  <c:v>-5.2</c:v>
                </c:pt>
                <c:pt idx="105">
                  <c:v>2</c:v>
                </c:pt>
                <c:pt idx="106">
                  <c:v>3.6</c:v>
                </c:pt>
                <c:pt idx="107">
                  <c:v>0.8</c:v>
                </c:pt>
                <c:pt idx="108">
                  <c:v>1.6</c:v>
                </c:pt>
                <c:pt idx="109">
                  <c:v>2.2000000000000002</c:v>
                </c:pt>
                <c:pt idx="110">
                  <c:v>0.2</c:v>
                </c:pt>
                <c:pt idx="111">
                  <c:v>-0.8</c:v>
                </c:pt>
                <c:pt idx="112">
                  <c:v>0.4</c:v>
                </c:pt>
                <c:pt idx="113">
                  <c:v>-1</c:v>
                </c:pt>
                <c:pt idx="114">
                  <c:v>-3.6</c:v>
                </c:pt>
                <c:pt idx="115">
                  <c:v>-6.2</c:v>
                </c:pt>
                <c:pt idx="116">
                  <c:v>-4.4000000000000004</c:v>
                </c:pt>
                <c:pt idx="117">
                  <c:v>-4.8</c:v>
                </c:pt>
                <c:pt idx="118">
                  <c:v>-2</c:v>
                </c:pt>
                <c:pt idx="119">
                  <c:v>-2</c:v>
                </c:pt>
                <c:pt idx="120">
                  <c:v>1.4</c:v>
                </c:pt>
                <c:pt idx="121">
                  <c:v>3.4</c:v>
                </c:pt>
                <c:pt idx="122">
                  <c:v>3</c:v>
                </c:pt>
                <c:pt idx="123">
                  <c:v>2.6</c:v>
                </c:pt>
                <c:pt idx="124">
                  <c:v>3.2</c:v>
                </c:pt>
                <c:pt idx="125">
                  <c:v>6.2</c:v>
                </c:pt>
                <c:pt idx="126">
                  <c:v>2.4</c:v>
                </c:pt>
                <c:pt idx="127">
                  <c:v>3.2</c:v>
                </c:pt>
                <c:pt idx="128">
                  <c:v>4.8</c:v>
                </c:pt>
                <c:pt idx="129">
                  <c:v>9</c:v>
                </c:pt>
                <c:pt idx="130">
                  <c:v>5.2</c:v>
                </c:pt>
                <c:pt idx="131">
                  <c:v>1.6</c:v>
                </c:pt>
                <c:pt idx="132">
                  <c:v>3</c:v>
                </c:pt>
                <c:pt idx="133">
                  <c:v>1.6</c:v>
                </c:pt>
                <c:pt idx="134">
                  <c:v>1</c:v>
                </c:pt>
                <c:pt idx="135">
                  <c:v>3.6</c:v>
                </c:pt>
                <c:pt idx="136">
                  <c:v>0</c:v>
                </c:pt>
                <c:pt idx="137">
                  <c:v>2.6</c:v>
                </c:pt>
                <c:pt idx="138">
                  <c:v>5.6</c:v>
                </c:pt>
                <c:pt idx="139">
                  <c:v>2.4</c:v>
                </c:pt>
                <c:pt idx="140">
                  <c:v>4.8</c:v>
                </c:pt>
                <c:pt idx="141">
                  <c:v>0.8</c:v>
                </c:pt>
                <c:pt idx="142">
                  <c:v>0</c:v>
                </c:pt>
                <c:pt idx="143">
                  <c:v>2.2000000000000002</c:v>
                </c:pt>
                <c:pt idx="144">
                  <c:v>-0.8</c:v>
                </c:pt>
                <c:pt idx="145">
                  <c:v>1.4</c:v>
                </c:pt>
                <c:pt idx="146">
                  <c:v>7.4</c:v>
                </c:pt>
                <c:pt idx="147">
                  <c:v>1.8</c:v>
                </c:pt>
                <c:pt idx="148">
                  <c:v>2.4</c:v>
                </c:pt>
                <c:pt idx="149">
                  <c:v>12</c:v>
                </c:pt>
                <c:pt idx="150">
                  <c:v>14</c:v>
                </c:pt>
                <c:pt idx="151">
                  <c:v>17.100000000000001</c:v>
                </c:pt>
                <c:pt idx="152">
                  <c:v>10</c:v>
                </c:pt>
                <c:pt idx="153">
                  <c:v>4</c:v>
                </c:pt>
                <c:pt idx="154">
                  <c:v>10.4</c:v>
                </c:pt>
                <c:pt idx="155">
                  <c:v>14.1</c:v>
                </c:pt>
                <c:pt idx="156">
                  <c:v>13.1</c:v>
                </c:pt>
                <c:pt idx="157">
                  <c:v>14.3</c:v>
                </c:pt>
                <c:pt idx="158">
                  <c:v>8.6</c:v>
                </c:pt>
                <c:pt idx="159">
                  <c:v>3.2</c:v>
                </c:pt>
                <c:pt idx="160">
                  <c:v>8.4</c:v>
                </c:pt>
                <c:pt idx="161">
                  <c:v>8.1999999999999993</c:v>
                </c:pt>
                <c:pt idx="162">
                  <c:v>11.3</c:v>
                </c:pt>
                <c:pt idx="163">
                  <c:v>12.1</c:v>
                </c:pt>
                <c:pt idx="164">
                  <c:v>7</c:v>
                </c:pt>
                <c:pt idx="165">
                  <c:v>9</c:v>
                </c:pt>
                <c:pt idx="166">
                  <c:v>10</c:v>
                </c:pt>
                <c:pt idx="167">
                  <c:v>6.8</c:v>
                </c:pt>
                <c:pt idx="168">
                  <c:v>7</c:v>
                </c:pt>
                <c:pt idx="169">
                  <c:v>8.6</c:v>
                </c:pt>
                <c:pt idx="170">
                  <c:v>9.4</c:v>
                </c:pt>
                <c:pt idx="171">
                  <c:v>8</c:v>
                </c:pt>
                <c:pt idx="172">
                  <c:v>11.3</c:v>
                </c:pt>
                <c:pt idx="173">
                  <c:v>13.9</c:v>
                </c:pt>
                <c:pt idx="174">
                  <c:v>12.5</c:v>
                </c:pt>
                <c:pt idx="175">
                  <c:v>17.7</c:v>
                </c:pt>
                <c:pt idx="176">
                  <c:v>10.6</c:v>
                </c:pt>
                <c:pt idx="177">
                  <c:v>16.7</c:v>
                </c:pt>
                <c:pt idx="178">
                  <c:v>19.100000000000001</c:v>
                </c:pt>
                <c:pt idx="179">
                  <c:v>18.100000000000001</c:v>
                </c:pt>
                <c:pt idx="180">
                  <c:v>18.5</c:v>
                </c:pt>
                <c:pt idx="181">
                  <c:v>21.8</c:v>
                </c:pt>
                <c:pt idx="182">
                  <c:v>18.2</c:v>
                </c:pt>
                <c:pt idx="183">
                  <c:v>15.9</c:v>
                </c:pt>
                <c:pt idx="184">
                  <c:v>22</c:v>
                </c:pt>
                <c:pt idx="185">
                  <c:v>21.2</c:v>
                </c:pt>
                <c:pt idx="186">
                  <c:v>17.3</c:v>
                </c:pt>
                <c:pt idx="187">
                  <c:v>7.4</c:v>
                </c:pt>
                <c:pt idx="188">
                  <c:v>10.4</c:v>
                </c:pt>
                <c:pt idx="189">
                  <c:v>13.1</c:v>
                </c:pt>
                <c:pt idx="190">
                  <c:v>16.5</c:v>
                </c:pt>
                <c:pt idx="191">
                  <c:v>17.899999999999999</c:v>
                </c:pt>
                <c:pt idx="192">
                  <c:v>21</c:v>
                </c:pt>
                <c:pt idx="193">
                  <c:v>21.2</c:v>
                </c:pt>
                <c:pt idx="194">
                  <c:v>20.6</c:v>
                </c:pt>
                <c:pt idx="195">
                  <c:v>23.6</c:v>
                </c:pt>
                <c:pt idx="196">
                  <c:v>23.8</c:v>
                </c:pt>
                <c:pt idx="197">
                  <c:v>19.600000000000001</c:v>
                </c:pt>
                <c:pt idx="198">
                  <c:v>15.1</c:v>
                </c:pt>
                <c:pt idx="199">
                  <c:v>9</c:v>
                </c:pt>
                <c:pt idx="200">
                  <c:v>8</c:v>
                </c:pt>
                <c:pt idx="201">
                  <c:v>9.6</c:v>
                </c:pt>
                <c:pt idx="202">
                  <c:v>10.9</c:v>
                </c:pt>
                <c:pt idx="203">
                  <c:v>12.9</c:v>
                </c:pt>
                <c:pt idx="204">
                  <c:v>13.9</c:v>
                </c:pt>
                <c:pt idx="205">
                  <c:v>14.3</c:v>
                </c:pt>
                <c:pt idx="206">
                  <c:v>13.9</c:v>
                </c:pt>
                <c:pt idx="207">
                  <c:v>15.7</c:v>
                </c:pt>
                <c:pt idx="208">
                  <c:v>14.7</c:v>
                </c:pt>
                <c:pt idx="209">
                  <c:v>15.7</c:v>
                </c:pt>
                <c:pt idx="210">
                  <c:v>16.899999999999999</c:v>
                </c:pt>
                <c:pt idx="211">
                  <c:v>17.7</c:v>
                </c:pt>
                <c:pt idx="212">
                  <c:v>16.899999999999999</c:v>
                </c:pt>
                <c:pt idx="213">
                  <c:v>15.9</c:v>
                </c:pt>
                <c:pt idx="214">
                  <c:v>18.100000000000001</c:v>
                </c:pt>
                <c:pt idx="215">
                  <c:v>17.3</c:v>
                </c:pt>
                <c:pt idx="216">
                  <c:v>15.9</c:v>
                </c:pt>
                <c:pt idx="217">
                  <c:v>16.899999999999999</c:v>
                </c:pt>
                <c:pt idx="218">
                  <c:v>18.899999999999999</c:v>
                </c:pt>
                <c:pt idx="219">
                  <c:v>23.4</c:v>
                </c:pt>
                <c:pt idx="220">
                  <c:v>19.8</c:v>
                </c:pt>
                <c:pt idx="221">
                  <c:v>19.100000000000001</c:v>
                </c:pt>
                <c:pt idx="222">
                  <c:v>19.600000000000001</c:v>
                </c:pt>
                <c:pt idx="223">
                  <c:v>22</c:v>
                </c:pt>
                <c:pt idx="224">
                  <c:v>20.2</c:v>
                </c:pt>
                <c:pt idx="225">
                  <c:v>17.7</c:v>
                </c:pt>
                <c:pt idx="226">
                  <c:v>16.3</c:v>
                </c:pt>
                <c:pt idx="227">
                  <c:v>20</c:v>
                </c:pt>
                <c:pt idx="228">
                  <c:v>16.100000000000001</c:v>
                </c:pt>
                <c:pt idx="229">
                  <c:v>17.3</c:v>
                </c:pt>
                <c:pt idx="230">
                  <c:v>19.100000000000001</c:v>
                </c:pt>
                <c:pt idx="231">
                  <c:v>13.9</c:v>
                </c:pt>
                <c:pt idx="232">
                  <c:v>13.9</c:v>
                </c:pt>
                <c:pt idx="233">
                  <c:v>11.5</c:v>
                </c:pt>
                <c:pt idx="234">
                  <c:v>10</c:v>
                </c:pt>
                <c:pt idx="235">
                  <c:v>9.8000000000000007</c:v>
                </c:pt>
                <c:pt idx="236">
                  <c:v>10.6</c:v>
                </c:pt>
                <c:pt idx="237">
                  <c:v>10</c:v>
                </c:pt>
                <c:pt idx="238">
                  <c:v>10</c:v>
                </c:pt>
                <c:pt idx="239">
                  <c:v>12.9</c:v>
                </c:pt>
                <c:pt idx="240">
                  <c:v>10.8</c:v>
                </c:pt>
                <c:pt idx="241">
                  <c:v>10.3</c:v>
                </c:pt>
                <c:pt idx="242">
                  <c:v>10</c:v>
                </c:pt>
                <c:pt idx="243">
                  <c:v>8.4</c:v>
                </c:pt>
                <c:pt idx="244">
                  <c:v>9</c:v>
                </c:pt>
                <c:pt idx="245">
                  <c:v>12.5</c:v>
                </c:pt>
                <c:pt idx="246">
                  <c:v>12.5</c:v>
                </c:pt>
                <c:pt idx="247">
                  <c:v>10.6</c:v>
                </c:pt>
                <c:pt idx="248">
                  <c:v>11.1</c:v>
                </c:pt>
                <c:pt idx="249">
                  <c:v>10.199999999999999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7.4</c:v>
                </c:pt>
                <c:pt idx="254">
                  <c:v>10</c:v>
                </c:pt>
                <c:pt idx="255">
                  <c:v>9.4</c:v>
                </c:pt>
                <c:pt idx="256">
                  <c:v>8</c:v>
                </c:pt>
                <c:pt idx="257">
                  <c:v>7.8</c:v>
                </c:pt>
                <c:pt idx="258">
                  <c:v>11.7</c:v>
                </c:pt>
                <c:pt idx="259">
                  <c:v>9</c:v>
                </c:pt>
                <c:pt idx="260">
                  <c:v>7</c:v>
                </c:pt>
                <c:pt idx="261">
                  <c:v>12.1</c:v>
                </c:pt>
                <c:pt idx="262">
                  <c:v>7.8</c:v>
                </c:pt>
                <c:pt idx="263">
                  <c:v>10.6</c:v>
                </c:pt>
                <c:pt idx="264">
                  <c:v>7.4</c:v>
                </c:pt>
                <c:pt idx="265">
                  <c:v>7.4</c:v>
                </c:pt>
                <c:pt idx="266">
                  <c:v>6</c:v>
                </c:pt>
                <c:pt idx="267">
                  <c:v>6.4</c:v>
                </c:pt>
                <c:pt idx="268">
                  <c:v>8</c:v>
                </c:pt>
                <c:pt idx="269">
                  <c:v>6</c:v>
                </c:pt>
                <c:pt idx="270">
                  <c:v>6.4</c:v>
                </c:pt>
                <c:pt idx="271">
                  <c:v>8.4</c:v>
                </c:pt>
                <c:pt idx="272">
                  <c:v>4</c:v>
                </c:pt>
                <c:pt idx="273">
                  <c:v>1</c:v>
                </c:pt>
                <c:pt idx="274">
                  <c:v>9.4</c:v>
                </c:pt>
                <c:pt idx="275">
                  <c:v>11.5</c:v>
                </c:pt>
                <c:pt idx="276">
                  <c:v>9.4</c:v>
                </c:pt>
                <c:pt idx="277">
                  <c:v>12.3</c:v>
                </c:pt>
                <c:pt idx="278">
                  <c:v>10</c:v>
                </c:pt>
                <c:pt idx="279">
                  <c:v>6</c:v>
                </c:pt>
                <c:pt idx="280">
                  <c:v>7.8</c:v>
                </c:pt>
                <c:pt idx="281">
                  <c:v>7</c:v>
                </c:pt>
                <c:pt idx="282">
                  <c:v>5.8</c:v>
                </c:pt>
                <c:pt idx="283">
                  <c:v>7.2</c:v>
                </c:pt>
                <c:pt idx="284">
                  <c:v>3.6</c:v>
                </c:pt>
                <c:pt idx="285">
                  <c:v>4.5999999999999996</c:v>
                </c:pt>
                <c:pt idx="286">
                  <c:v>5</c:v>
                </c:pt>
                <c:pt idx="287">
                  <c:v>5</c:v>
                </c:pt>
                <c:pt idx="288">
                  <c:v>-1</c:v>
                </c:pt>
                <c:pt idx="289">
                  <c:v>-2.4</c:v>
                </c:pt>
                <c:pt idx="290">
                  <c:v>-3.6</c:v>
                </c:pt>
                <c:pt idx="291">
                  <c:v>1.8</c:v>
                </c:pt>
                <c:pt idx="292">
                  <c:v>5.6</c:v>
                </c:pt>
                <c:pt idx="293">
                  <c:v>3</c:v>
                </c:pt>
                <c:pt idx="294">
                  <c:v>6.6</c:v>
                </c:pt>
                <c:pt idx="295">
                  <c:v>5.6</c:v>
                </c:pt>
                <c:pt idx="296">
                  <c:v>6.4</c:v>
                </c:pt>
                <c:pt idx="297">
                  <c:v>5.2</c:v>
                </c:pt>
                <c:pt idx="298">
                  <c:v>4</c:v>
                </c:pt>
                <c:pt idx="299">
                  <c:v>4.4000000000000004</c:v>
                </c:pt>
                <c:pt idx="300">
                  <c:v>4.2</c:v>
                </c:pt>
                <c:pt idx="301">
                  <c:v>1</c:v>
                </c:pt>
                <c:pt idx="302">
                  <c:v>0.4</c:v>
                </c:pt>
                <c:pt idx="303">
                  <c:v>2</c:v>
                </c:pt>
                <c:pt idx="304">
                  <c:v>0.6</c:v>
                </c:pt>
                <c:pt idx="305">
                  <c:v>-0.8</c:v>
                </c:pt>
                <c:pt idx="306">
                  <c:v>-1</c:v>
                </c:pt>
                <c:pt idx="307">
                  <c:v>0.2</c:v>
                </c:pt>
                <c:pt idx="308">
                  <c:v>1.4</c:v>
                </c:pt>
                <c:pt idx="309">
                  <c:v>0</c:v>
                </c:pt>
                <c:pt idx="310">
                  <c:v>2</c:v>
                </c:pt>
                <c:pt idx="311">
                  <c:v>0.6</c:v>
                </c:pt>
                <c:pt idx="312">
                  <c:v>0.6</c:v>
                </c:pt>
                <c:pt idx="313">
                  <c:v>0.4</c:v>
                </c:pt>
                <c:pt idx="314">
                  <c:v>0.4</c:v>
                </c:pt>
                <c:pt idx="315">
                  <c:v>-5.4</c:v>
                </c:pt>
                <c:pt idx="316">
                  <c:v>-9.6</c:v>
                </c:pt>
                <c:pt idx="317">
                  <c:v>-8</c:v>
                </c:pt>
                <c:pt idx="318">
                  <c:v>-12</c:v>
                </c:pt>
                <c:pt idx="319">
                  <c:v>-18.600000000000001</c:v>
                </c:pt>
                <c:pt idx="320">
                  <c:v>-20.8</c:v>
                </c:pt>
                <c:pt idx="321">
                  <c:v>-14.1</c:v>
                </c:pt>
                <c:pt idx="322">
                  <c:v>-21.2</c:v>
                </c:pt>
                <c:pt idx="323">
                  <c:v>-17.899999999999999</c:v>
                </c:pt>
                <c:pt idx="324">
                  <c:v>-10</c:v>
                </c:pt>
                <c:pt idx="325">
                  <c:v>-5</c:v>
                </c:pt>
                <c:pt idx="326">
                  <c:v>-4</c:v>
                </c:pt>
                <c:pt idx="327">
                  <c:v>-8</c:v>
                </c:pt>
                <c:pt idx="328">
                  <c:v>-19.8</c:v>
                </c:pt>
                <c:pt idx="329">
                  <c:v>-20.399999999999999</c:v>
                </c:pt>
                <c:pt idx="330">
                  <c:v>-6</c:v>
                </c:pt>
                <c:pt idx="331">
                  <c:v>-4</c:v>
                </c:pt>
                <c:pt idx="332">
                  <c:v>-8.4</c:v>
                </c:pt>
                <c:pt idx="333">
                  <c:v>-5</c:v>
                </c:pt>
                <c:pt idx="334">
                  <c:v>-7</c:v>
                </c:pt>
                <c:pt idx="335">
                  <c:v>-9</c:v>
                </c:pt>
                <c:pt idx="336">
                  <c:v>-16.8</c:v>
                </c:pt>
                <c:pt idx="337">
                  <c:v>-14.6</c:v>
                </c:pt>
                <c:pt idx="338">
                  <c:v>-10</c:v>
                </c:pt>
                <c:pt idx="339">
                  <c:v>-1</c:v>
                </c:pt>
                <c:pt idx="340">
                  <c:v>-3</c:v>
                </c:pt>
                <c:pt idx="341">
                  <c:v>-1</c:v>
                </c:pt>
                <c:pt idx="342">
                  <c:v>-6.8</c:v>
                </c:pt>
                <c:pt idx="343">
                  <c:v>-4</c:v>
                </c:pt>
                <c:pt idx="344">
                  <c:v>-4</c:v>
                </c:pt>
                <c:pt idx="345">
                  <c:v>-3</c:v>
                </c:pt>
                <c:pt idx="346">
                  <c:v>-7.4</c:v>
                </c:pt>
                <c:pt idx="347">
                  <c:v>-19</c:v>
                </c:pt>
                <c:pt idx="348">
                  <c:v>-15</c:v>
                </c:pt>
                <c:pt idx="349">
                  <c:v>-25</c:v>
                </c:pt>
                <c:pt idx="350">
                  <c:v>-11</c:v>
                </c:pt>
                <c:pt idx="351">
                  <c:v>-16</c:v>
                </c:pt>
                <c:pt idx="352">
                  <c:v>-16.600000000000001</c:v>
                </c:pt>
                <c:pt idx="353">
                  <c:v>-11</c:v>
                </c:pt>
                <c:pt idx="354">
                  <c:v>-10</c:v>
                </c:pt>
                <c:pt idx="355">
                  <c:v>-26.6</c:v>
                </c:pt>
                <c:pt idx="356">
                  <c:v>-28</c:v>
                </c:pt>
                <c:pt idx="357">
                  <c:v>-18</c:v>
                </c:pt>
                <c:pt idx="358">
                  <c:v>-15.4</c:v>
                </c:pt>
                <c:pt idx="359">
                  <c:v>-15</c:v>
                </c:pt>
                <c:pt idx="360">
                  <c:v>-16</c:v>
                </c:pt>
                <c:pt idx="361">
                  <c:v>-17</c:v>
                </c:pt>
                <c:pt idx="362">
                  <c:v>-10.199999999999999</c:v>
                </c:pt>
                <c:pt idx="363">
                  <c:v>-12</c:v>
                </c:pt>
                <c:pt idx="364">
                  <c:v>-5.4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767304"/>
        <c:axId val="221767696"/>
      </c:lineChart>
      <c:dateAx>
        <c:axId val="2217673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7696"/>
        <c:crosses val="autoZero"/>
        <c:auto val="1"/>
        <c:lblOffset val="100"/>
        <c:baseTimeUnit val="days"/>
      </c:dateAx>
      <c:valAx>
        <c:axId val="2217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6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'1875'!$B$4:$B$368</c:f>
              <c:numCache>
                <c:formatCode>General</c:formatCode>
                <c:ptCount val="365"/>
                <c:pt idx="0">
                  <c:v>754.3</c:v>
                </c:pt>
                <c:pt idx="1">
                  <c:v>754.7</c:v>
                </c:pt>
                <c:pt idx="2">
                  <c:v>755.4</c:v>
                </c:pt>
                <c:pt idx="3">
                  <c:v>755.4</c:v>
                </c:pt>
                <c:pt idx="4">
                  <c:v>753.5</c:v>
                </c:pt>
                <c:pt idx="5">
                  <c:v>764.1</c:v>
                </c:pt>
                <c:pt idx="6">
                  <c:v>761</c:v>
                </c:pt>
                <c:pt idx="7">
                  <c:v>755.4</c:v>
                </c:pt>
                <c:pt idx="8">
                  <c:v>759.6</c:v>
                </c:pt>
                <c:pt idx="9">
                  <c:v>757.4</c:v>
                </c:pt>
                <c:pt idx="10">
                  <c:v>764.9</c:v>
                </c:pt>
                <c:pt idx="11">
                  <c:v>755.6</c:v>
                </c:pt>
                <c:pt idx="12">
                  <c:v>748.5</c:v>
                </c:pt>
                <c:pt idx="13">
                  <c:v>745.4</c:v>
                </c:pt>
                <c:pt idx="14">
                  <c:v>746.4</c:v>
                </c:pt>
                <c:pt idx="15">
                  <c:v>749.9</c:v>
                </c:pt>
                <c:pt idx="16">
                  <c:v>754.5</c:v>
                </c:pt>
                <c:pt idx="17">
                  <c:v>757.6</c:v>
                </c:pt>
                <c:pt idx="18">
                  <c:v>751.6</c:v>
                </c:pt>
                <c:pt idx="19">
                  <c:v>749.6</c:v>
                </c:pt>
                <c:pt idx="20">
                  <c:v>741.1</c:v>
                </c:pt>
                <c:pt idx="21">
                  <c:v>744</c:v>
                </c:pt>
                <c:pt idx="22">
                  <c:v>751.5</c:v>
                </c:pt>
                <c:pt idx="23">
                  <c:v>742.6</c:v>
                </c:pt>
                <c:pt idx="24">
                  <c:v>745.7</c:v>
                </c:pt>
                <c:pt idx="25">
                  <c:v>752.6</c:v>
                </c:pt>
                <c:pt idx="26">
                  <c:v>763.8</c:v>
                </c:pt>
                <c:pt idx="27">
                  <c:v>764.4</c:v>
                </c:pt>
                <c:pt idx="28">
                  <c:v>754</c:v>
                </c:pt>
                <c:pt idx="29">
                  <c:v>751.8</c:v>
                </c:pt>
                <c:pt idx="30">
                  <c:v>754.7</c:v>
                </c:pt>
                <c:pt idx="31">
                  <c:v>764.9</c:v>
                </c:pt>
                <c:pt idx="32">
                  <c:v>750.6</c:v>
                </c:pt>
                <c:pt idx="33">
                  <c:v>744.9</c:v>
                </c:pt>
                <c:pt idx="34">
                  <c:v>750.2</c:v>
                </c:pt>
                <c:pt idx="35">
                  <c:v>758.1</c:v>
                </c:pt>
                <c:pt idx="36">
                  <c:v>767</c:v>
                </c:pt>
                <c:pt idx="37">
                  <c:v>774</c:v>
                </c:pt>
                <c:pt idx="38">
                  <c:v>777.1</c:v>
                </c:pt>
                <c:pt idx="39">
                  <c:v>777.4</c:v>
                </c:pt>
                <c:pt idx="40">
                  <c:v>779.5</c:v>
                </c:pt>
                <c:pt idx="41">
                  <c:v>779.2</c:v>
                </c:pt>
                <c:pt idx="42">
                  <c:v>776.2</c:v>
                </c:pt>
                <c:pt idx="43">
                  <c:v>775.1</c:v>
                </c:pt>
                <c:pt idx="44">
                  <c:v>774.7</c:v>
                </c:pt>
                <c:pt idx="45">
                  <c:v>765.7</c:v>
                </c:pt>
                <c:pt idx="46">
                  <c:v>762</c:v>
                </c:pt>
                <c:pt idx="47">
                  <c:v>773.4</c:v>
                </c:pt>
                <c:pt idx="48">
                  <c:v>783.8</c:v>
                </c:pt>
                <c:pt idx="49">
                  <c:v>765</c:v>
                </c:pt>
                <c:pt idx="50">
                  <c:v>760.7</c:v>
                </c:pt>
                <c:pt idx="51">
                  <c:v>759.7</c:v>
                </c:pt>
                <c:pt idx="52">
                  <c:v>766.5</c:v>
                </c:pt>
                <c:pt idx="53">
                  <c:v>758.7</c:v>
                </c:pt>
                <c:pt idx="54">
                  <c:v>756.2</c:v>
                </c:pt>
                <c:pt idx="55">
                  <c:v>755.6</c:v>
                </c:pt>
                <c:pt idx="56">
                  <c:v>761</c:v>
                </c:pt>
                <c:pt idx="57">
                  <c:v>757.5</c:v>
                </c:pt>
                <c:pt idx="58">
                  <c:v>748.8</c:v>
                </c:pt>
                <c:pt idx="59">
                  <c:v>756.2</c:v>
                </c:pt>
                <c:pt idx="60">
                  <c:v>753.2</c:v>
                </c:pt>
                <c:pt idx="61">
                  <c:v>742.7</c:v>
                </c:pt>
                <c:pt idx="62">
                  <c:v>755.9</c:v>
                </c:pt>
                <c:pt idx="63">
                  <c:v>760.5</c:v>
                </c:pt>
                <c:pt idx="64">
                  <c:v>764.5</c:v>
                </c:pt>
                <c:pt idx="65">
                  <c:v>753.4</c:v>
                </c:pt>
                <c:pt idx="66">
                  <c:v>759.5</c:v>
                </c:pt>
                <c:pt idx="67">
                  <c:v>758.7</c:v>
                </c:pt>
                <c:pt idx="68">
                  <c:v>753.8</c:v>
                </c:pt>
                <c:pt idx="69">
                  <c:v>757.9</c:v>
                </c:pt>
                <c:pt idx="70">
                  <c:v>757.5</c:v>
                </c:pt>
                <c:pt idx="71">
                  <c:v>770.4</c:v>
                </c:pt>
                <c:pt idx="72">
                  <c:v>760.7</c:v>
                </c:pt>
                <c:pt idx="73">
                  <c:v>757.6</c:v>
                </c:pt>
                <c:pt idx="74">
                  <c:v>752.9</c:v>
                </c:pt>
                <c:pt idx="75">
                  <c:v>748.7</c:v>
                </c:pt>
                <c:pt idx="76">
                  <c:v>750.2</c:v>
                </c:pt>
                <c:pt idx="77">
                  <c:v>753.9</c:v>
                </c:pt>
                <c:pt idx="78">
                  <c:v>762.6</c:v>
                </c:pt>
                <c:pt idx="79">
                  <c:v>765.3</c:v>
                </c:pt>
                <c:pt idx="80">
                  <c:v>759.1</c:v>
                </c:pt>
                <c:pt idx="81">
                  <c:v>752</c:v>
                </c:pt>
                <c:pt idx="82">
                  <c:v>757.6</c:v>
                </c:pt>
                <c:pt idx="83">
                  <c:v>766.3</c:v>
                </c:pt>
                <c:pt idx="84">
                  <c:v>770.3</c:v>
                </c:pt>
                <c:pt idx="85">
                  <c:v>768.5</c:v>
                </c:pt>
                <c:pt idx="86">
                  <c:v>766.5</c:v>
                </c:pt>
                <c:pt idx="87">
                  <c:v>760.6</c:v>
                </c:pt>
                <c:pt idx="88">
                  <c:v>754.6</c:v>
                </c:pt>
                <c:pt idx="89">
                  <c:v>753</c:v>
                </c:pt>
                <c:pt idx="90">
                  <c:v>754</c:v>
                </c:pt>
                <c:pt idx="91">
                  <c:v>758.5</c:v>
                </c:pt>
                <c:pt idx="92">
                  <c:v>757.6</c:v>
                </c:pt>
                <c:pt idx="93">
                  <c:v>761.4</c:v>
                </c:pt>
                <c:pt idx="94">
                  <c:v>760.6</c:v>
                </c:pt>
                <c:pt idx="95">
                  <c:v>755.4</c:v>
                </c:pt>
                <c:pt idx="96">
                  <c:v>758.8</c:v>
                </c:pt>
                <c:pt idx="97">
                  <c:v>766.7</c:v>
                </c:pt>
                <c:pt idx="98">
                  <c:v>766.1</c:v>
                </c:pt>
                <c:pt idx="99">
                  <c:v>754.7</c:v>
                </c:pt>
                <c:pt idx="100">
                  <c:v>730.9</c:v>
                </c:pt>
                <c:pt idx="101">
                  <c:v>734.4</c:v>
                </c:pt>
                <c:pt idx="102">
                  <c:v>743.5</c:v>
                </c:pt>
                <c:pt idx="103">
                  <c:v>750</c:v>
                </c:pt>
                <c:pt idx="104">
                  <c:v>750.4</c:v>
                </c:pt>
                <c:pt idx="105">
                  <c:v>750.7</c:v>
                </c:pt>
                <c:pt idx="106">
                  <c:v>758.7</c:v>
                </c:pt>
                <c:pt idx="107">
                  <c:v>749.6</c:v>
                </c:pt>
                <c:pt idx="108">
                  <c:v>755.5</c:v>
                </c:pt>
                <c:pt idx="109">
                  <c:v>749.5</c:v>
                </c:pt>
                <c:pt idx="110">
                  <c:v>746.2</c:v>
                </c:pt>
                <c:pt idx="111">
                  <c:v>739.7</c:v>
                </c:pt>
                <c:pt idx="112">
                  <c:v>735.9</c:v>
                </c:pt>
                <c:pt idx="113">
                  <c:v>748.8</c:v>
                </c:pt>
                <c:pt idx="114">
                  <c:v>749.9</c:v>
                </c:pt>
                <c:pt idx="115">
                  <c:v>749.1</c:v>
                </c:pt>
                <c:pt idx="116">
                  <c:v>749.3</c:v>
                </c:pt>
                <c:pt idx="117">
                  <c:v>751.8</c:v>
                </c:pt>
                <c:pt idx="118">
                  <c:v>761.1</c:v>
                </c:pt>
                <c:pt idx="119">
                  <c:v>760.2</c:v>
                </c:pt>
                <c:pt idx="120">
                  <c:v>753.3</c:v>
                </c:pt>
                <c:pt idx="121">
                  <c:v>756</c:v>
                </c:pt>
                <c:pt idx="122">
                  <c:v>758.2</c:v>
                </c:pt>
                <c:pt idx="123">
                  <c:v>754</c:v>
                </c:pt>
                <c:pt idx="124">
                  <c:v>761.7</c:v>
                </c:pt>
                <c:pt idx="125">
                  <c:v>753.2</c:v>
                </c:pt>
                <c:pt idx="126">
                  <c:v>758.2</c:v>
                </c:pt>
                <c:pt idx="127">
                  <c:v>770.8</c:v>
                </c:pt>
                <c:pt idx="128">
                  <c:v>765.7</c:v>
                </c:pt>
                <c:pt idx="129">
                  <c:v>765.2</c:v>
                </c:pt>
                <c:pt idx="130">
                  <c:v>761.4</c:v>
                </c:pt>
                <c:pt idx="131">
                  <c:v>750.7</c:v>
                </c:pt>
                <c:pt idx="132">
                  <c:v>754.5</c:v>
                </c:pt>
                <c:pt idx="133">
                  <c:v>751.5</c:v>
                </c:pt>
                <c:pt idx="134">
                  <c:v>751.7</c:v>
                </c:pt>
                <c:pt idx="135">
                  <c:v>748.9</c:v>
                </c:pt>
                <c:pt idx="136">
                  <c:v>744.1</c:v>
                </c:pt>
                <c:pt idx="137">
                  <c:v>743.3</c:v>
                </c:pt>
                <c:pt idx="138">
                  <c:v>747.5</c:v>
                </c:pt>
                <c:pt idx="139">
                  <c:v>755.3</c:v>
                </c:pt>
                <c:pt idx="140">
                  <c:v>749.8</c:v>
                </c:pt>
                <c:pt idx="141">
                  <c:v>752.6</c:v>
                </c:pt>
                <c:pt idx="142">
                  <c:v>764.6</c:v>
                </c:pt>
                <c:pt idx="143">
                  <c:v>766.7</c:v>
                </c:pt>
                <c:pt idx="144">
                  <c:v>760.2</c:v>
                </c:pt>
                <c:pt idx="145">
                  <c:v>760.7</c:v>
                </c:pt>
                <c:pt idx="146">
                  <c:v>761.2</c:v>
                </c:pt>
                <c:pt idx="147">
                  <c:v>763.4</c:v>
                </c:pt>
                <c:pt idx="148">
                  <c:v>758.7</c:v>
                </c:pt>
                <c:pt idx="149">
                  <c:v>750.6</c:v>
                </c:pt>
                <c:pt idx="150">
                  <c:v>756.1</c:v>
                </c:pt>
                <c:pt idx="151">
                  <c:v>761.1</c:v>
                </c:pt>
                <c:pt idx="152">
                  <c:v>753.2</c:v>
                </c:pt>
                <c:pt idx="153">
                  <c:v>756</c:v>
                </c:pt>
                <c:pt idx="154">
                  <c:v>757.4</c:v>
                </c:pt>
                <c:pt idx="155">
                  <c:v>756.2</c:v>
                </c:pt>
                <c:pt idx="156">
                  <c:v>749.2</c:v>
                </c:pt>
                <c:pt idx="157">
                  <c:v>746.4</c:v>
                </c:pt>
                <c:pt idx="158">
                  <c:v>750.3</c:v>
                </c:pt>
                <c:pt idx="159">
                  <c:v>745.3</c:v>
                </c:pt>
                <c:pt idx="160">
                  <c:v>751.6</c:v>
                </c:pt>
                <c:pt idx="161">
                  <c:v>751.1</c:v>
                </c:pt>
                <c:pt idx="162">
                  <c:v>744.8</c:v>
                </c:pt>
                <c:pt idx="163">
                  <c:v>746.9</c:v>
                </c:pt>
                <c:pt idx="164">
                  <c:v>748.5</c:v>
                </c:pt>
                <c:pt idx="165">
                  <c:v>751.1</c:v>
                </c:pt>
                <c:pt idx="166">
                  <c:v>755.7</c:v>
                </c:pt>
                <c:pt idx="167">
                  <c:v>762.4</c:v>
                </c:pt>
                <c:pt idx="168">
                  <c:v>757.9</c:v>
                </c:pt>
                <c:pt idx="169">
                  <c:v>750.3</c:v>
                </c:pt>
                <c:pt idx="170">
                  <c:v>753.9</c:v>
                </c:pt>
                <c:pt idx="171">
                  <c:v>762.5</c:v>
                </c:pt>
                <c:pt idx="172">
                  <c:v>766.7</c:v>
                </c:pt>
                <c:pt idx="173">
                  <c:v>755.1</c:v>
                </c:pt>
                <c:pt idx="174">
                  <c:v>753.4</c:v>
                </c:pt>
                <c:pt idx="175">
                  <c:v>751.3</c:v>
                </c:pt>
                <c:pt idx="176">
                  <c:v>760.4</c:v>
                </c:pt>
                <c:pt idx="177">
                  <c:v>760.9</c:v>
                </c:pt>
                <c:pt idx="178">
                  <c:v>756.6</c:v>
                </c:pt>
                <c:pt idx="179">
                  <c:v>755.7</c:v>
                </c:pt>
                <c:pt idx="180">
                  <c:v>751.4</c:v>
                </c:pt>
                <c:pt idx="181">
                  <c:v>755.7</c:v>
                </c:pt>
                <c:pt idx="182">
                  <c:v>754.9</c:v>
                </c:pt>
                <c:pt idx="183">
                  <c:v>757.6</c:v>
                </c:pt>
                <c:pt idx="184">
                  <c:v>761.2</c:v>
                </c:pt>
                <c:pt idx="185">
                  <c:v>763.2</c:v>
                </c:pt>
                <c:pt idx="186">
                  <c:v>763.7</c:v>
                </c:pt>
                <c:pt idx="187">
                  <c:v>756.7</c:v>
                </c:pt>
                <c:pt idx="188">
                  <c:v>746.4</c:v>
                </c:pt>
                <c:pt idx="189">
                  <c:v>751</c:v>
                </c:pt>
                <c:pt idx="190">
                  <c:v>754.9</c:v>
                </c:pt>
                <c:pt idx="191">
                  <c:v>755.4</c:v>
                </c:pt>
                <c:pt idx="192">
                  <c:v>753.9</c:v>
                </c:pt>
                <c:pt idx="193">
                  <c:v>759.1</c:v>
                </c:pt>
                <c:pt idx="194">
                  <c:v>762</c:v>
                </c:pt>
                <c:pt idx="195">
                  <c:v>760.9</c:v>
                </c:pt>
                <c:pt idx="196">
                  <c:v>759.9</c:v>
                </c:pt>
                <c:pt idx="197">
                  <c:v>762.8</c:v>
                </c:pt>
                <c:pt idx="198">
                  <c:v>767</c:v>
                </c:pt>
                <c:pt idx="199">
                  <c:v>770.1</c:v>
                </c:pt>
                <c:pt idx="200">
                  <c:v>767.9</c:v>
                </c:pt>
                <c:pt idx="201">
                  <c:v>765.5</c:v>
                </c:pt>
                <c:pt idx="202">
                  <c:v>760</c:v>
                </c:pt>
                <c:pt idx="203">
                  <c:v>757.1</c:v>
                </c:pt>
                <c:pt idx="204">
                  <c:v>760.3</c:v>
                </c:pt>
                <c:pt idx="205">
                  <c:v>761.1</c:v>
                </c:pt>
                <c:pt idx="206">
                  <c:v>760.5</c:v>
                </c:pt>
                <c:pt idx="207">
                  <c:v>761.9</c:v>
                </c:pt>
                <c:pt idx="208">
                  <c:v>760.7</c:v>
                </c:pt>
                <c:pt idx="209">
                  <c:v>758.2</c:v>
                </c:pt>
                <c:pt idx="210">
                  <c:v>755.9</c:v>
                </c:pt>
                <c:pt idx="211">
                  <c:v>758.9</c:v>
                </c:pt>
                <c:pt idx="212">
                  <c:v>760.5</c:v>
                </c:pt>
                <c:pt idx="213">
                  <c:v>759.7</c:v>
                </c:pt>
                <c:pt idx="214">
                  <c:v>756.8</c:v>
                </c:pt>
                <c:pt idx="215">
                  <c:v>758.3</c:v>
                </c:pt>
                <c:pt idx="216">
                  <c:v>762.9</c:v>
                </c:pt>
                <c:pt idx="217">
                  <c:v>765.4</c:v>
                </c:pt>
                <c:pt idx="218">
                  <c:v>765.2</c:v>
                </c:pt>
                <c:pt idx="219">
                  <c:v>763.6</c:v>
                </c:pt>
                <c:pt idx="220">
                  <c:v>759.5</c:v>
                </c:pt>
                <c:pt idx="221">
                  <c:v>759.1</c:v>
                </c:pt>
                <c:pt idx="222">
                  <c:v>760.7</c:v>
                </c:pt>
                <c:pt idx="223">
                  <c:v>757.1</c:v>
                </c:pt>
                <c:pt idx="224">
                  <c:v>748.7</c:v>
                </c:pt>
                <c:pt idx="225">
                  <c:v>743.7</c:v>
                </c:pt>
                <c:pt idx="226">
                  <c:v>747.7</c:v>
                </c:pt>
                <c:pt idx="227">
                  <c:v>755.7</c:v>
                </c:pt>
                <c:pt idx="228">
                  <c:v>759.1</c:v>
                </c:pt>
                <c:pt idx="229">
                  <c:v>757.8</c:v>
                </c:pt>
                <c:pt idx="230">
                  <c:v>746.3</c:v>
                </c:pt>
                <c:pt idx="231">
                  <c:v>753.1</c:v>
                </c:pt>
                <c:pt idx="232">
                  <c:v>767</c:v>
                </c:pt>
                <c:pt idx="233">
                  <c:v>768.2</c:v>
                </c:pt>
                <c:pt idx="234">
                  <c:v>767.2</c:v>
                </c:pt>
                <c:pt idx="235">
                  <c:v>766.4</c:v>
                </c:pt>
                <c:pt idx="236">
                  <c:v>765.1</c:v>
                </c:pt>
                <c:pt idx="237">
                  <c:v>763.7</c:v>
                </c:pt>
                <c:pt idx="238">
                  <c:v>759.4</c:v>
                </c:pt>
                <c:pt idx="239">
                  <c:v>749.2</c:v>
                </c:pt>
                <c:pt idx="240">
                  <c:v>743.4</c:v>
                </c:pt>
                <c:pt idx="241">
                  <c:v>747.2</c:v>
                </c:pt>
                <c:pt idx="242">
                  <c:v>752.1</c:v>
                </c:pt>
                <c:pt idx="243">
                  <c:v>752.1</c:v>
                </c:pt>
                <c:pt idx="244">
                  <c:v>756.8</c:v>
                </c:pt>
                <c:pt idx="245">
                  <c:v>763.1</c:v>
                </c:pt>
                <c:pt idx="246">
                  <c:v>768.3</c:v>
                </c:pt>
                <c:pt idx="247">
                  <c:v>767.9</c:v>
                </c:pt>
                <c:pt idx="248">
                  <c:v>766.7</c:v>
                </c:pt>
                <c:pt idx="249">
                  <c:v>763.6</c:v>
                </c:pt>
                <c:pt idx="250">
                  <c:v>755.3</c:v>
                </c:pt>
                <c:pt idx="251">
                  <c:v>761.8</c:v>
                </c:pt>
                <c:pt idx="252">
                  <c:v>758.7</c:v>
                </c:pt>
                <c:pt idx="253">
                  <c:v>765.2</c:v>
                </c:pt>
                <c:pt idx="254">
                  <c:v>768.1</c:v>
                </c:pt>
                <c:pt idx="255">
                  <c:v>770.7</c:v>
                </c:pt>
                <c:pt idx="256">
                  <c:v>765.2</c:v>
                </c:pt>
                <c:pt idx="257">
                  <c:v>750.6</c:v>
                </c:pt>
                <c:pt idx="258">
                  <c:v>758.9</c:v>
                </c:pt>
                <c:pt idx="259">
                  <c:v>751.6</c:v>
                </c:pt>
                <c:pt idx="260">
                  <c:v>750.2</c:v>
                </c:pt>
                <c:pt idx="261">
                  <c:v>744.5</c:v>
                </c:pt>
                <c:pt idx="262">
                  <c:v>747.5</c:v>
                </c:pt>
                <c:pt idx="263">
                  <c:v>743.5</c:v>
                </c:pt>
                <c:pt idx="264">
                  <c:v>742.1</c:v>
                </c:pt>
                <c:pt idx="265">
                  <c:v>746.4</c:v>
                </c:pt>
                <c:pt idx="266">
                  <c:v>752</c:v>
                </c:pt>
                <c:pt idx="267">
                  <c:v>747.1</c:v>
                </c:pt>
                <c:pt idx="268">
                  <c:v>740.3</c:v>
                </c:pt>
                <c:pt idx="269">
                  <c:v>737.9</c:v>
                </c:pt>
                <c:pt idx="270">
                  <c:v>745.6</c:v>
                </c:pt>
                <c:pt idx="271">
                  <c:v>741.4</c:v>
                </c:pt>
                <c:pt idx="272">
                  <c:v>744.9</c:v>
                </c:pt>
                <c:pt idx="273">
                  <c:v>746.8</c:v>
                </c:pt>
                <c:pt idx="274">
                  <c:v>759.6</c:v>
                </c:pt>
                <c:pt idx="275">
                  <c:v>767.6</c:v>
                </c:pt>
                <c:pt idx="276">
                  <c:v>770.9</c:v>
                </c:pt>
                <c:pt idx="277">
                  <c:v>761.6</c:v>
                </c:pt>
                <c:pt idx="278">
                  <c:v>755.8</c:v>
                </c:pt>
                <c:pt idx="279">
                  <c:v>745.2</c:v>
                </c:pt>
                <c:pt idx="280">
                  <c:v>751.1</c:v>
                </c:pt>
                <c:pt idx="281">
                  <c:v>762.9</c:v>
                </c:pt>
                <c:pt idx="282">
                  <c:v>767.3</c:v>
                </c:pt>
                <c:pt idx="283">
                  <c:v>768.3</c:v>
                </c:pt>
                <c:pt idx="284">
                  <c:v>767.8</c:v>
                </c:pt>
                <c:pt idx="285">
                  <c:v>768.9</c:v>
                </c:pt>
                <c:pt idx="286">
                  <c:v>764.5</c:v>
                </c:pt>
                <c:pt idx="287">
                  <c:v>761.9</c:v>
                </c:pt>
                <c:pt idx="288">
                  <c:v>769.7</c:v>
                </c:pt>
                <c:pt idx="289">
                  <c:v>773.4</c:v>
                </c:pt>
                <c:pt idx="290">
                  <c:v>768.3</c:v>
                </c:pt>
                <c:pt idx="291">
                  <c:v>769.3</c:v>
                </c:pt>
                <c:pt idx="292">
                  <c:v>770.7</c:v>
                </c:pt>
                <c:pt idx="293">
                  <c:v>770.2</c:v>
                </c:pt>
                <c:pt idx="294">
                  <c:v>767.4</c:v>
                </c:pt>
                <c:pt idx="295">
                  <c:v>763.6</c:v>
                </c:pt>
                <c:pt idx="296">
                  <c:v>760.9</c:v>
                </c:pt>
                <c:pt idx="297">
                  <c:v>767.1</c:v>
                </c:pt>
                <c:pt idx="298">
                  <c:v>768.7</c:v>
                </c:pt>
                <c:pt idx="299">
                  <c:v>765.8</c:v>
                </c:pt>
                <c:pt idx="300">
                  <c:v>759</c:v>
                </c:pt>
                <c:pt idx="301">
                  <c:v>763.2</c:v>
                </c:pt>
                <c:pt idx="302">
                  <c:v>750.1</c:v>
                </c:pt>
                <c:pt idx="303">
                  <c:v>760.1</c:v>
                </c:pt>
                <c:pt idx="304">
                  <c:v>746.7</c:v>
                </c:pt>
                <c:pt idx="305">
                  <c:v>757.3</c:v>
                </c:pt>
                <c:pt idx="306">
                  <c:v>765.7</c:v>
                </c:pt>
                <c:pt idx="307">
                  <c:v>771.3</c:v>
                </c:pt>
                <c:pt idx="308">
                  <c:v>760.8</c:v>
                </c:pt>
                <c:pt idx="309">
                  <c:v>749.4</c:v>
                </c:pt>
                <c:pt idx="310">
                  <c:v>753</c:v>
                </c:pt>
                <c:pt idx="311">
                  <c:v>754.3</c:v>
                </c:pt>
                <c:pt idx="312">
                  <c:v>753.9</c:v>
                </c:pt>
                <c:pt idx="313">
                  <c:v>752</c:v>
                </c:pt>
                <c:pt idx="314">
                  <c:v>741.8</c:v>
                </c:pt>
                <c:pt idx="315">
                  <c:v>743.4</c:v>
                </c:pt>
                <c:pt idx="316">
                  <c:v>741.4</c:v>
                </c:pt>
                <c:pt idx="317">
                  <c:v>736.8</c:v>
                </c:pt>
                <c:pt idx="318">
                  <c:v>747.1</c:v>
                </c:pt>
                <c:pt idx="319">
                  <c:v>756.3</c:v>
                </c:pt>
                <c:pt idx="320">
                  <c:v>759</c:v>
                </c:pt>
                <c:pt idx="321">
                  <c:v>754.5</c:v>
                </c:pt>
                <c:pt idx="322">
                  <c:v>752.8</c:v>
                </c:pt>
                <c:pt idx="323">
                  <c:v>758.3</c:v>
                </c:pt>
                <c:pt idx="324">
                  <c:v>767.2</c:v>
                </c:pt>
                <c:pt idx="325">
                  <c:v>774.6</c:v>
                </c:pt>
                <c:pt idx="326">
                  <c:v>771.1</c:v>
                </c:pt>
                <c:pt idx="327">
                  <c:v>772.8</c:v>
                </c:pt>
                <c:pt idx="328">
                  <c:v>771.7</c:v>
                </c:pt>
                <c:pt idx="329">
                  <c:v>767.2</c:v>
                </c:pt>
                <c:pt idx="330">
                  <c:v>761.6</c:v>
                </c:pt>
                <c:pt idx="331">
                  <c:v>756.9</c:v>
                </c:pt>
                <c:pt idx="332">
                  <c:v>758.3</c:v>
                </c:pt>
                <c:pt idx="333">
                  <c:v>756.5</c:v>
                </c:pt>
                <c:pt idx="334">
                  <c:v>752.1</c:v>
                </c:pt>
                <c:pt idx="335">
                  <c:v>749</c:v>
                </c:pt>
                <c:pt idx="336">
                  <c:v>753.9</c:v>
                </c:pt>
                <c:pt idx="337">
                  <c:v>763</c:v>
                </c:pt>
                <c:pt idx="338">
                  <c:v>755.2</c:v>
                </c:pt>
                <c:pt idx="339">
                  <c:v>762.5</c:v>
                </c:pt>
                <c:pt idx="340">
                  <c:v>741.2</c:v>
                </c:pt>
                <c:pt idx="341">
                  <c:v>749.2</c:v>
                </c:pt>
                <c:pt idx="342">
                  <c:v>758.5</c:v>
                </c:pt>
                <c:pt idx="343">
                  <c:v>750.7</c:v>
                </c:pt>
                <c:pt idx="344">
                  <c:v>739.8</c:v>
                </c:pt>
                <c:pt idx="345">
                  <c:v>741.8</c:v>
                </c:pt>
                <c:pt idx="346">
                  <c:v>747.5</c:v>
                </c:pt>
                <c:pt idx="347">
                  <c:v>749.8</c:v>
                </c:pt>
                <c:pt idx="348">
                  <c:v>746.8</c:v>
                </c:pt>
                <c:pt idx="349">
                  <c:v>744.6</c:v>
                </c:pt>
                <c:pt idx="350">
                  <c:v>737</c:v>
                </c:pt>
                <c:pt idx="351">
                  <c:v>747.8</c:v>
                </c:pt>
                <c:pt idx="352">
                  <c:v>760.4</c:v>
                </c:pt>
                <c:pt idx="353">
                  <c:v>758</c:v>
                </c:pt>
                <c:pt idx="354">
                  <c:v>749.5</c:v>
                </c:pt>
                <c:pt idx="355">
                  <c:v>745.6</c:v>
                </c:pt>
                <c:pt idx="356">
                  <c:v>746.6</c:v>
                </c:pt>
                <c:pt idx="357">
                  <c:v>744.4</c:v>
                </c:pt>
                <c:pt idx="358">
                  <c:v>755.7</c:v>
                </c:pt>
                <c:pt idx="359">
                  <c:v>766.6</c:v>
                </c:pt>
                <c:pt idx="360">
                  <c:v>770.7</c:v>
                </c:pt>
                <c:pt idx="361">
                  <c:v>775.4</c:v>
                </c:pt>
                <c:pt idx="362">
                  <c:v>776.8</c:v>
                </c:pt>
                <c:pt idx="363">
                  <c:v>775.4</c:v>
                </c:pt>
                <c:pt idx="364">
                  <c:v>773.9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'1875'!$C$4:$C$368</c:f>
              <c:numCache>
                <c:formatCode>General</c:formatCode>
                <c:ptCount val="365"/>
                <c:pt idx="0">
                  <c:v>758.2</c:v>
                </c:pt>
                <c:pt idx="1">
                  <c:v>754.4</c:v>
                </c:pt>
                <c:pt idx="2">
                  <c:v>754.7</c:v>
                </c:pt>
                <c:pt idx="3">
                  <c:v>755.8</c:v>
                </c:pt>
                <c:pt idx="4">
                  <c:v>755.5</c:v>
                </c:pt>
                <c:pt idx="5">
                  <c:v>763.9</c:v>
                </c:pt>
                <c:pt idx="6">
                  <c:v>760.5</c:v>
                </c:pt>
                <c:pt idx="7">
                  <c:v>756.4</c:v>
                </c:pt>
                <c:pt idx="8">
                  <c:v>757.9</c:v>
                </c:pt>
                <c:pt idx="9">
                  <c:v>759.3</c:v>
                </c:pt>
                <c:pt idx="10">
                  <c:v>762</c:v>
                </c:pt>
                <c:pt idx="11">
                  <c:v>755.3</c:v>
                </c:pt>
                <c:pt idx="12">
                  <c:v>748.1</c:v>
                </c:pt>
                <c:pt idx="13">
                  <c:v>745.4</c:v>
                </c:pt>
                <c:pt idx="14">
                  <c:v>747.8</c:v>
                </c:pt>
                <c:pt idx="15">
                  <c:v>750.6</c:v>
                </c:pt>
                <c:pt idx="16">
                  <c:v>756.2</c:v>
                </c:pt>
                <c:pt idx="17">
                  <c:v>758</c:v>
                </c:pt>
                <c:pt idx="18">
                  <c:v>750.2</c:v>
                </c:pt>
                <c:pt idx="19">
                  <c:v>748.4</c:v>
                </c:pt>
                <c:pt idx="20">
                  <c:v>740.8</c:v>
                </c:pt>
                <c:pt idx="21">
                  <c:v>747.2</c:v>
                </c:pt>
                <c:pt idx="22">
                  <c:v>751.1</c:v>
                </c:pt>
                <c:pt idx="23">
                  <c:v>743.4</c:v>
                </c:pt>
                <c:pt idx="24">
                  <c:v>748.2</c:v>
                </c:pt>
                <c:pt idx="25">
                  <c:v>754.9</c:v>
                </c:pt>
                <c:pt idx="26">
                  <c:v>767.4</c:v>
                </c:pt>
                <c:pt idx="27">
                  <c:v>760.4</c:v>
                </c:pt>
                <c:pt idx="28">
                  <c:v>753.3</c:v>
                </c:pt>
                <c:pt idx="29">
                  <c:v>752</c:v>
                </c:pt>
                <c:pt idx="30">
                  <c:v>756.9</c:v>
                </c:pt>
                <c:pt idx="31">
                  <c:v>765.5</c:v>
                </c:pt>
                <c:pt idx="32">
                  <c:v>747.2</c:v>
                </c:pt>
                <c:pt idx="33">
                  <c:v>747.6</c:v>
                </c:pt>
                <c:pt idx="34">
                  <c:v>750.9</c:v>
                </c:pt>
                <c:pt idx="35">
                  <c:v>761.4</c:v>
                </c:pt>
                <c:pt idx="36">
                  <c:v>769.8</c:v>
                </c:pt>
                <c:pt idx="37">
                  <c:v>775.3</c:v>
                </c:pt>
                <c:pt idx="38">
                  <c:v>777.9</c:v>
                </c:pt>
                <c:pt idx="39">
                  <c:v>778.1</c:v>
                </c:pt>
                <c:pt idx="40">
                  <c:v>780.5</c:v>
                </c:pt>
                <c:pt idx="41">
                  <c:v>776.9</c:v>
                </c:pt>
                <c:pt idx="42">
                  <c:v>776.9</c:v>
                </c:pt>
                <c:pt idx="43">
                  <c:v>775.8</c:v>
                </c:pt>
                <c:pt idx="44">
                  <c:v>772.7</c:v>
                </c:pt>
                <c:pt idx="45">
                  <c:v>763.9</c:v>
                </c:pt>
                <c:pt idx="46">
                  <c:v>762.5</c:v>
                </c:pt>
                <c:pt idx="47">
                  <c:v>777.3</c:v>
                </c:pt>
                <c:pt idx="48">
                  <c:v>781.8</c:v>
                </c:pt>
                <c:pt idx="49">
                  <c:v>760.2</c:v>
                </c:pt>
                <c:pt idx="50">
                  <c:v>764.9</c:v>
                </c:pt>
                <c:pt idx="51">
                  <c:v>762.3</c:v>
                </c:pt>
                <c:pt idx="52">
                  <c:v>765</c:v>
                </c:pt>
                <c:pt idx="53">
                  <c:v>758.2</c:v>
                </c:pt>
                <c:pt idx="54">
                  <c:v>754.8</c:v>
                </c:pt>
                <c:pt idx="55">
                  <c:v>756</c:v>
                </c:pt>
                <c:pt idx="56">
                  <c:v>763.4</c:v>
                </c:pt>
                <c:pt idx="57">
                  <c:v>751.7</c:v>
                </c:pt>
                <c:pt idx="58">
                  <c:v>751.5</c:v>
                </c:pt>
                <c:pt idx="59">
                  <c:v>755.5</c:v>
                </c:pt>
                <c:pt idx="60">
                  <c:v>753.5</c:v>
                </c:pt>
                <c:pt idx="61">
                  <c:v>744.6</c:v>
                </c:pt>
                <c:pt idx="62">
                  <c:v>752.4</c:v>
                </c:pt>
                <c:pt idx="63">
                  <c:v>762.2</c:v>
                </c:pt>
                <c:pt idx="64">
                  <c:v>762.1</c:v>
                </c:pt>
                <c:pt idx="65">
                  <c:v>751.4</c:v>
                </c:pt>
                <c:pt idx="66">
                  <c:v>763.2</c:v>
                </c:pt>
                <c:pt idx="67">
                  <c:v>756.4</c:v>
                </c:pt>
                <c:pt idx="68">
                  <c:v>755.2</c:v>
                </c:pt>
                <c:pt idx="69">
                  <c:v>759.5</c:v>
                </c:pt>
                <c:pt idx="70">
                  <c:v>763.5</c:v>
                </c:pt>
                <c:pt idx="71">
                  <c:v>766.1</c:v>
                </c:pt>
                <c:pt idx="72">
                  <c:v>761.2</c:v>
                </c:pt>
                <c:pt idx="73">
                  <c:v>755.7</c:v>
                </c:pt>
                <c:pt idx="74">
                  <c:v>753.2</c:v>
                </c:pt>
                <c:pt idx="75">
                  <c:v>747.7</c:v>
                </c:pt>
                <c:pt idx="76">
                  <c:v>752.3</c:v>
                </c:pt>
                <c:pt idx="77">
                  <c:v>755.7</c:v>
                </c:pt>
                <c:pt idx="78">
                  <c:v>765</c:v>
                </c:pt>
                <c:pt idx="79">
                  <c:v>761.6</c:v>
                </c:pt>
                <c:pt idx="80">
                  <c:v>757.5</c:v>
                </c:pt>
                <c:pt idx="81">
                  <c:v>754.1</c:v>
                </c:pt>
                <c:pt idx="82">
                  <c:v>758.9</c:v>
                </c:pt>
                <c:pt idx="83">
                  <c:v>767.7</c:v>
                </c:pt>
                <c:pt idx="84">
                  <c:v>770.2</c:v>
                </c:pt>
                <c:pt idx="85">
                  <c:v>767.9</c:v>
                </c:pt>
                <c:pt idx="86">
                  <c:v>765.1</c:v>
                </c:pt>
                <c:pt idx="87">
                  <c:v>758.8</c:v>
                </c:pt>
                <c:pt idx="88">
                  <c:v>753.7</c:v>
                </c:pt>
                <c:pt idx="89">
                  <c:v>752.4</c:v>
                </c:pt>
                <c:pt idx="90">
                  <c:v>755.7</c:v>
                </c:pt>
                <c:pt idx="91">
                  <c:v>758.7</c:v>
                </c:pt>
                <c:pt idx="92">
                  <c:v>759.5</c:v>
                </c:pt>
                <c:pt idx="93">
                  <c:v>761.4</c:v>
                </c:pt>
                <c:pt idx="94">
                  <c:v>759.3</c:v>
                </c:pt>
                <c:pt idx="95">
                  <c:v>756.2</c:v>
                </c:pt>
                <c:pt idx="96">
                  <c:v>760.4</c:v>
                </c:pt>
                <c:pt idx="97">
                  <c:v>767.5</c:v>
                </c:pt>
                <c:pt idx="98">
                  <c:v>764.4</c:v>
                </c:pt>
                <c:pt idx="99">
                  <c:v>745.1</c:v>
                </c:pt>
                <c:pt idx="100">
                  <c:v>733.9</c:v>
                </c:pt>
                <c:pt idx="101">
                  <c:v>737.6</c:v>
                </c:pt>
                <c:pt idx="102">
                  <c:v>746.3</c:v>
                </c:pt>
                <c:pt idx="103">
                  <c:v>750.2</c:v>
                </c:pt>
                <c:pt idx="104">
                  <c:v>750.1</c:v>
                </c:pt>
                <c:pt idx="105">
                  <c:v>751.7</c:v>
                </c:pt>
                <c:pt idx="106">
                  <c:v>759.5</c:v>
                </c:pt>
                <c:pt idx="107">
                  <c:v>752.6</c:v>
                </c:pt>
                <c:pt idx="108">
                  <c:v>756.1</c:v>
                </c:pt>
                <c:pt idx="109">
                  <c:v>749.5</c:v>
                </c:pt>
                <c:pt idx="110">
                  <c:v>745</c:v>
                </c:pt>
                <c:pt idx="111">
                  <c:v>736.7</c:v>
                </c:pt>
                <c:pt idx="112">
                  <c:v>737.8</c:v>
                </c:pt>
                <c:pt idx="113">
                  <c:v>752.5</c:v>
                </c:pt>
                <c:pt idx="114">
                  <c:v>747.3</c:v>
                </c:pt>
                <c:pt idx="115">
                  <c:v>750.4</c:v>
                </c:pt>
                <c:pt idx="116">
                  <c:v>750.5</c:v>
                </c:pt>
                <c:pt idx="117">
                  <c:v>753.7</c:v>
                </c:pt>
                <c:pt idx="118">
                  <c:v>762.2</c:v>
                </c:pt>
                <c:pt idx="119">
                  <c:v>757.4</c:v>
                </c:pt>
                <c:pt idx="120">
                  <c:v>752.4</c:v>
                </c:pt>
                <c:pt idx="121">
                  <c:v>756.1</c:v>
                </c:pt>
                <c:pt idx="122">
                  <c:v>760.6</c:v>
                </c:pt>
                <c:pt idx="123">
                  <c:v>755.1</c:v>
                </c:pt>
                <c:pt idx="124">
                  <c:v>763</c:v>
                </c:pt>
                <c:pt idx="125">
                  <c:v>753.2</c:v>
                </c:pt>
                <c:pt idx="126">
                  <c:v>762.7</c:v>
                </c:pt>
                <c:pt idx="127">
                  <c:v>771.3</c:v>
                </c:pt>
                <c:pt idx="128">
                  <c:v>765.1</c:v>
                </c:pt>
                <c:pt idx="129">
                  <c:v>765.9</c:v>
                </c:pt>
                <c:pt idx="130">
                  <c:v>759.5</c:v>
                </c:pt>
                <c:pt idx="131">
                  <c:v>747.2</c:v>
                </c:pt>
                <c:pt idx="132">
                  <c:v>755.4</c:v>
                </c:pt>
                <c:pt idx="133">
                  <c:v>750.4</c:v>
                </c:pt>
                <c:pt idx="134">
                  <c:v>752.6</c:v>
                </c:pt>
                <c:pt idx="135">
                  <c:v>747.4</c:v>
                </c:pt>
                <c:pt idx="136">
                  <c:v>745</c:v>
                </c:pt>
                <c:pt idx="137">
                  <c:v>743.4</c:v>
                </c:pt>
                <c:pt idx="138">
                  <c:v>750.6</c:v>
                </c:pt>
                <c:pt idx="139">
                  <c:v>754.7</c:v>
                </c:pt>
                <c:pt idx="140">
                  <c:v>748.3</c:v>
                </c:pt>
                <c:pt idx="141">
                  <c:v>756.1</c:v>
                </c:pt>
                <c:pt idx="142">
                  <c:v>766.1</c:v>
                </c:pt>
                <c:pt idx="143">
                  <c:v>764.9</c:v>
                </c:pt>
                <c:pt idx="144">
                  <c:v>758.6</c:v>
                </c:pt>
                <c:pt idx="145">
                  <c:v>760.2</c:v>
                </c:pt>
                <c:pt idx="146">
                  <c:v>761</c:v>
                </c:pt>
                <c:pt idx="147">
                  <c:v>762.6</c:v>
                </c:pt>
                <c:pt idx="148">
                  <c:v>755.7</c:v>
                </c:pt>
                <c:pt idx="149">
                  <c:v>750.5</c:v>
                </c:pt>
                <c:pt idx="150">
                  <c:v>758.5</c:v>
                </c:pt>
                <c:pt idx="151">
                  <c:v>760.4</c:v>
                </c:pt>
                <c:pt idx="152">
                  <c:v>753.1</c:v>
                </c:pt>
                <c:pt idx="153">
                  <c:v>755.2</c:v>
                </c:pt>
                <c:pt idx="154">
                  <c:v>759.4</c:v>
                </c:pt>
                <c:pt idx="155">
                  <c:v>751.5</c:v>
                </c:pt>
                <c:pt idx="156">
                  <c:v>748.1</c:v>
                </c:pt>
                <c:pt idx="157">
                  <c:v>747.3</c:v>
                </c:pt>
                <c:pt idx="158">
                  <c:v>751.4</c:v>
                </c:pt>
                <c:pt idx="159">
                  <c:v>746</c:v>
                </c:pt>
                <c:pt idx="160">
                  <c:v>751.7</c:v>
                </c:pt>
                <c:pt idx="161">
                  <c:v>749.5</c:v>
                </c:pt>
                <c:pt idx="162">
                  <c:v>747.9</c:v>
                </c:pt>
                <c:pt idx="163">
                  <c:v>745.9</c:v>
                </c:pt>
                <c:pt idx="164">
                  <c:v>749.1</c:v>
                </c:pt>
                <c:pt idx="165">
                  <c:v>753.1</c:v>
                </c:pt>
                <c:pt idx="166">
                  <c:v>758.6</c:v>
                </c:pt>
                <c:pt idx="167">
                  <c:v>760.9</c:v>
                </c:pt>
                <c:pt idx="168">
                  <c:v>757.1</c:v>
                </c:pt>
                <c:pt idx="169">
                  <c:v>748.8</c:v>
                </c:pt>
                <c:pt idx="170">
                  <c:v>754.7</c:v>
                </c:pt>
                <c:pt idx="171">
                  <c:v>765.4</c:v>
                </c:pt>
                <c:pt idx="172">
                  <c:v>764.3</c:v>
                </c:pt>
                <c:pt idx="173">
                  <c:v>752.3</c:v>
                </c:pt>
                <c:pt idx="174">
                  <c:v>753.7</c:v>
                </c:pt>
                <c:pt idx="175">
                  <c:v>752.2</c:v>
                </c:pt>
                <c:pt idx="176">
                  <c:v>760.3</c:v>
                </c:pt>
                <c:pt idx="177">
                  <c:v>759.8</c:v>
                </c:pt>
                <c:pt idx="178">
                  <c:v>756.2</c:v>
                </c:pt>
                <c:pt idx="179">
                  <c:v>754.3</c:v>
                </c:pt>
                <c:pt idx="180">
                  <c:v>752.4</c:v>
                </c:pt>
                <c:pt idx="181">
                  <c:v>755.4</c:v>
                </c:pt>
                <c:pt idx="182">
                  <c:v>755.1</c:v>
                </c:pt>
                <c:pt idx="183">
                  <c:v>757.9</c:v>
                </c:pt>
                <c:pt idx="184">
                  <c:v>761</c:v>
                </c:pt>
                <c:pt idx="185">
                  <c:v>763.4</c:v>
                </c:pt>
                <c:pt idx="186">
                  <c:v>762.4</c:v>
                </c:pt>
                <c:pt idx="187">
                  <c:v>751.9</c:v>
                </c:pt>
                <c:pt idx="188">
                  <c:v>748.4</c:v>
                </c:pt>
                <c:pt idx="189">
                  <c:v>752.5</c:v>
                </c:pt>
                <c:pt idx="190">
                  <c:v>755.4</c:v>
                </c:pt>
                <c:pt idx="191">
                  <c:v>755.2</c:v>
                </c:pt>
                <c:pt idx="192">
                  <c:v>755.2</c:v>
                </c:pt>
                <c:pt idx="193">
                  <c:v>759.5</c:v>
                </c:pt>
                <c:pt idx="194">
                  <c:v>761.9</c:v>
                </c:pt>
                <c:pt idx="195">
                  <c:v>759.7</c:v>
                </c:pt>
                <c:pt idx="196">
                  <c:v>758.9</c:v>
                </c:pt>
                <c:pt idx="197">
                  <c:v>762.8</c:v>
                </c:pt>
                <c:pt idx="198">
                  <c:v>767.5</c:v>
                </c:pt>
                <c:pt idx="199">
                  <c:v>769.6</c:v>
                </c:pt>
                <c:pt idx="200">
                  <c:v>767.1</c:v>
                </c:pt>
                <c:pt idx="201">
                  <c:v>763.4</c:v>
                </c:pt>
                <c:pt idx="202">
                  <c:v>758.3</c:v>
                </c:pt>
                <c:pt idx="203">
                  <c:v>757.5</c:v>
                </c:pt>
                <c:pt idx="204">
                  <c:v>760.1</c:v>
                </c:pt>
                <c:pt idx="205">
                  <c:v>760.3</c:v>
                </c:pt>
                <c:pt idx="206">
                  <c:v>759.8</c:v>
                </c:pt>
                <c:pt idx="207">
                  <c:v>760.4</c:v>
                </c:pt>
                <c:pt idx="208">
                  <c:v>759.9</c:v>
                </c:pt>
                <c:pt idx="209">
                  <c:v>757.4</c:v>
                </c:pt>
                <c:pt idx="210">
                  <c:v>756.3</c:v>
                </c:pt>
                <c:pt idx="211">
                  <c:v>758.3</c:v>
                </c:pt>
                <c:pt idx="212">
                  <c:v>760.2</c:v>
                </c:pt>
                <c:pt idx="213">
                  <c:v>758.3</c:v>
                </c:pt>
                <c:pt idx="214">
                  <c:v>757.3</c:v>
                </c:pt>
                <c:pt idx="215">
                  <c:v>758.9</c:v>
                </c:pt>
                <c:pt idx="216">
                  <c:v>763.7</c:v>
                </c:pt>
                <c:pt idx="217">
                  <c:v>765.1</c:v>
                </c:pt>
                <c:pt idx="218">
                  <c:v>764.6</c:v>
                </c:pt>
                <c:pt idx="219">
                  <c:v>762.9</c:v>
                </c:pt>
                <c:pt idx="220">
                  <c:v>757.5</c:v>
                </c:pt>
                <c:pt idx="221">
                  <c:v>760.3</c:v>
                </c:pt>
                <c:pt idx="222">
                  <c:v>760.6</c:v>
                </c:pt>
                <c:pt idx="223">
                  <c:v>754.2</c:v>
                </c:pt>
                <c:pt idx="224">
                  <c:v>747.9</c:v>
                </c:pt>
                <c:pt idx="225">
                  <c:v>744.9</c:v>
                </c:pt>
                <c:pt idx="226">
                  <c:v>750.8</c:v>
                </c:pt>
                <c:pt idx="227">
                  <c:v>757.8</c:v>
                </c:pt>
                <c:pt idx="228">
                  <c:v>760.8</c:v>
                </c:pt>
                <c:pt idx="229">
                  <c:v>751.1</c:v>
                </c:pt>
                <c:pt idx="230">
                  <c:v>747.7</c:v>
                </c:pt>
                <c:pt idx="231">
                  <c:v>757.7</c:v>
                </c:pt>
                <c:pt idx="232">
                  <c:v>768.3</c:v>
                </c:pt>
                <c:pt idx="233">
                  <c:v>767.8</c:v>
                </c:pt>
                <c:pt idx="234">
                  <c:v>766.7</c:v>
                </c:pt>
                <c:pt idx="235">
                  <c:v>765.7</c:v>
                </c:pt>
                <c:pt idx="236">
                  <c:v>764.4</c:v>
                </c:pt>
                <c:pt idx="237">
                  <c:v>763</c:v>
                </c:pt>
                <c:pt idx="238">
                  <c:v>756.4</c:v>
                </c:pt>
                <c:pt idx="239">
                  <c:v>747.7</c:v>
                </c:pt>
                <c:pt idx="240">
                  <c:v>743.5</c:v>
                </c:pt>
                <c:pt idx="241">
                  <c:v>749.2</c:v>
                </c:pt>
                <c:pt idx="242">
                  <c:v>752.8</c:v>
                </c:pt>
                <c:pt idx="243">
                  <c:v>753.1</c:v>
                </c:pt>
                <c:pt idx="244">
                  <c:v>757.2</c:v>
                </c:pt>
                <c:pt idx="245">
                  <c:v>766</c:v>
                </c:pt>
                <c:pt idx="246">
                  <c:v>768.1</c:v>
                </c:pt>
                <c:pt idx="247">
                  <c:v>767.9</c:v>
                </c:pt>
                <c:pt idx="248">
                  <c:v>765.6</c:v>
                </c:pt>
                <c:pt idx="249">
                  <c:v>762.1</c:v>
                </c:pt>
                <c:pt idx="250">
                  <c:v>755.5</c:v>
                </c:pt>
                <c:pt idx="251">
                  <c:v>759.6</c:v>
                </c:pt>
                <c:pt idx="252">
                  <c:v>761.7</c:v>
                </c:pt>
                <c:pt idx="253">
                  <c:v>765</c:v>
                </c:pt>
                <c:pt idx="254">
                  <c:v>768.6</c:v>
                </c:pt>
                <c:pt idx="255">
                  <c:v>771</c:v>
                </c:pt>
                <c:pt idx="256">
                  <c:v>761.4</c:v>
                </c:pt>
                <c:pt idx="257">
                  <c:v>757.4</c:v>
                </c:pt>
                <c:pt idx="258">
                  <c:v>756.7</c:v>
                </c:pt>
                <c:pt idx="259">
                  <c:v>755.8</c:v>
                </c:pt>
                <c:pt idx="260">
                  <c:v>745.2</c:v>
                </c:pt>
                <c:pt idx="261">
                  <c:v>747.8</c:v>
                </c:pt>
                <c:pt idx="262">
                  <c:v>740.8</c:v>
                </c:pt>
                <c:pt idx="263">
                  <c:v>744.9</c:v>
                </c:pt>
                <c:pt idx="264">
                  <c:v>742.1</c:v>
                </c:pt>
                <c:pt idx="265">
                  <c:v>748.9</c:v>
                </c:pt>
                <c:pt idx="266">
                  <c:v>750.6</c:v>
                </c:pt>
                <c:pt idx="267">
                  <c:v>746.1</c:v>
                </c:pt>
                <c:pt idx="268">
                  <c:v>736.6</c:v>
                </c:pt>
                <c:pt idx="269">
                  <c:v>741.4</c:v>
                </c:pt>
                <c:pt idx="270">
                  <c:v>744.9</c:v>
                </c:pt>
                <c:pt idx="271">
                  <c:v>743.3</c:v>
                </c:pt>
                <c:pt idx="272">
                  <c:v>743.3</c:v>
                </c:pt>
                <c:pt idx="273">
                  <c:v>751.2</c:v>
                </c:pt>
                <c:pt idx="274">
                  <c:v>761.5</c:v>
                </c:pt>
                <c:pt idx="275">
                  <c:v>769.2</c:v>
                </c:pt>
                <c:pt idx="276">
                  <c:v>770.7</c:v>
                </c:pt>
                <c:pt idx="277">
                  <c:v>761.7</c:v>
                </c:pt>
                <c:pt idx="278">
                  <c:v>748.7</c:v>
                </c:pt>
                <c:pt idx="279">
                  <c:v>745.9</c:v>
                </c:pt>
                <c:pt idx="280">
                  <c:v>754.7</c:v>
                </c:pt>
                <c:pt idx="281">
                  <c:v>764.6</c:v>
                </c:pt>
                <c:pt idx="282">
                  <c:v>767.9</c:v>
                </c:pt>
                <c:pt idx="283">
                  <c:v>768.3</c:v>
                </c:pt>
                <c:pt idx="284">
                  <c:v>767.9</c:v>
                </c:pt>
                <c:pt idx="285">
                  <c:v>768.6</c:v>
                </c:pt>
                <c:pt idx="286">
                  <c:v>763.9</c:v>
                </c:pt>
                <c:pt idx="287">
                  <c:v>761.9</c:v>
                </c:pt>
                <c:pt idx="288">
                  <c:v>771.4</c:v>
                </c:pt>
                <c:pt idx="289">
                  <c:v>772.5</c:v>
                </c:pt>
                <c:pt idx="290">
                  <c:v>768.9</c:v>
                </c:pt>
                <c:pt idx="291">
                  <c:v>770</c:v>
                </c:pt>
                <c:pt idx="292">
                  <c:v>771.3</c:v>
                </c:pt>
                <c:pt idx="293">
                  <c:v>770</c:v>
                </c:pt>
                <c:pt idx="294">
                  <c:v>767.1</c:v>
                </c:pt>
                <c:pt idx="295">
                  <c:v>762.4</c:v>
                </c:pt>
                <c:pt idx="296">
                  <c:v>762.3</c:v>
                </c:pt>
                <c:pt idx="297">
                  <c:v>768.8</c:v>
                </c:pt>
                <c:pt idx="298">
                  <c:v>768.9</c:v>
                </c:pt>
                <c:pt idx="299">
                  <c:v>764.3</c:v>
                </c:pt>
                <c:pt idx="300">
                  <c:v>760.6</c:v>
                </c:pt>
                <c:pt idx="301">
                  <c:v>762.6</c:v>
                </c:pt>
                <c:pt idx="302">
                  <c:v>754.7</c:v>
                </c:pt>
                <c:pt idx="303">
                  <c:v>756.2</c:v>
                </c:pt>
                <c:pt idx="304">
                  <c:v>744.1</c:v>
                </c:pt>
                <c:pt idx="305">
                  <c:v>763.4</c:v>
                </c:pt>
                <c:pt idx="306">
                  <c:v>766.3</c:v>
                </c:pt>
                <c:pt idx="307">
                  <c:v>772</c:v>
                </c:pt>
                <c:pt idx="308">
                  <c:v>755.4</c:v>
                </c:pt>
                <c:pt idx="309">
                  <c:v>750.8</c:v>
                </c:pt>
                <c:pt idx="310">
                  <c:v>753</c:v>
                </c:pt>
                <c:pt idx="311">
                  <c:v>754.4</c:v>
                </c:pt>
                <c:pt idx="312">
                  <c:v>753.9</c:v>
                </c:pt>
                <c:pt idx="313">
                  <c:v>751.2</c:v>
                </c:pt>
                <c:pt idx="314">
                  <c:v>742.1</c:v>
                </c:pt>
                <c:pt idx="315">
                  <c:v>742.8</c:v>
                </c:pt>
                <c:pt idx="316">
                  <c:v>743.3</c:v>
                </c:pt>
                <c:pt idx="317">
                  <c:v>740.6</c:v>
                </c:pt>
                <c:pt idx="318">
                  <c:v>750.4</c:v>
                </c:pt>
                <c:pt idx="319">
                  <c:v>756.8</c:v>
                </c:pt>
                <c:pt idx="320">
                  <c:v>759.2</c:v>
                </c:pt>
                <c:pt idx="321">
                  <c:v>753.8</c:v>
                </c:pt>
                <c:pt idx="322">
                  <c:v>752.9</c:v>
                </c:pt>
                <c:pt idx="323">
                  <c:v>761.6</c:v>
                </c:pt>
                <c:pt idx="324">
                  <c:v>769.5</c:v>
                </c:pt>
                <c:pt idx="325">
                  <c:v>775.8</c:v>
                </c:pt>
                <c:pt idx="326">
                  <c:v>770.7</c:v>
                </c:pt>
                <c:pt idx="327">
                  <c:v>773.6</c:v>
                </c:pt>
                <c:pt idx="328">
                  <c:v>770.8</c:v>
                </c:pt>
                <c:pt idx="329">
                  <c:v>766.7</c:v>
                </c:pt>
                <c:pt idx="330">
                  <c:v>759.8</c:v>
                </c:pt>
                <c:pt idx="331">
                  <c:v>757.9</c:v>
                </c:pt>
                <c:pt idx="332">
                  <c:v>760.2</c:v>
                </c:pt>
                <c:pt idx="333">
                  <c:v>755.7</c:v>
                </c:pt>
                <c:pt idx="334">
                  <c:v>750.7</c:v>
                </c:pt>
                <c:pt idx="335">
                  <c:v>747.6</c:v>
                </c:pt>
                <c:pt idx="336">
                  <c:v>754.8</c:v>
                </c:pt>
                <c:pt idx="337">
                  <c:v>765.5</c:v>
                </c:pt>
                <c:pt idx="338">
                  <c:v>752.6</c:v>
                </c:pt>
                <c:pt idx="339">
                  <c:v>760.1</c:v>
                </c:pt>
                <c:pt idx="340">
                  <c:v>741.4</c:v>
                </c:pt>
                <c:pt idx="341">
                  <c:v>751.8</c:v>
                </c:pt>
                <c:pt idx="342">
                  <c:v>758.6</c:v>
                </c:pt>
                <c:pt idx="343">
                  <c:v>747.6</c:v>
                </c:pt>
                <c:pt idx="344">
                  <c:v>738.8</c:v>
                </c:pt>
                <c:pt idx="345">
                  <c:v>742.5</c:v>
                </c:pt>
                <c:pt idx="346">
                  <c:v>749.8</c:v>
                </c:pt>
                <c:pt idx="347">
                  <c:v>748.5</c:v>
                </c:pt>
                <c:pt idx="348">
                  <c:v>746.5</c:v>
                </c:pt>
                <c:pt idx="349">
                  <c:v>741.4</c:v>
                </c:pt>
                <c:pt idx="350">
                  <c:v>738.3</c:v>
                </c:pt>
                <c:pt idx="351">
                  <c:v>751.1</c:v>
                </c:pt>
                <c:pt idx="352">
                  <c:v>762</c:v>
                </c:pt>
                <c:pt idx="353">
                  <c:v>756.1</c:v>
                </c:pt>
                <c:pt idx="354">
                  <c:v>746.3</c:v>
                </c:pt>
                <c:pt idx="355">
                  <c:v>746.8</c:v>
                </c:pt>
                <c:pt idx="356">
                  <c:v>745.4</c:v>
                </c:pt>
                <c:pt idx="357">
                  <c:v>746.1</c:v>
                </c:pt>
                <c:pt idx="358">
                  <c:v>758.4</c:v>
                </c:pt>
                <c:pt idx="359">
                  <c:v>769.1</c:v>
                </c:pt>
                <c:pt idx="360">
                  <c:v>770.5</c:v>
                </c:pt>
                <c:pt idx="361">
                  <c:v>776</c:v>
                </c:pt>
                <c:pt idx="362">
                  <c:v>776.3</c:v>
                </c:pt>
                <c:pt idx="363">
                  <c:v>775.4</c:v>
                </c:pt>
                <c:pt idx="364">
                  <c:v>774.2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'1875'!$D$4:$D$368</c:f>
              <c:numCache>
                <c:formatCode>General</c:formatCode>
                <c:ptCount val="365"/>
                <c:pt idx="0">
                  <c:v>757.9</c:v>
                </c:pt>
                <c:pt idx="1">
                  <c:v>756.7</c:v>
                </c:pt>
                <c:pt idx="2">
                  <c:v>755.4</c:v>
                </c:pt>
                <c:pt idx="3">
                  <c:v>755.8</c:v>
                </c:pt>
                <c:pt idx="4">
                  <c:v>761.4</c:v>
                </c:pt>
                <c:pt idx="5">
                  <c:v>762.5</c:v>
                </c:pt>
                <c:pt idx="6">
                  <c:v>759</c:v>
                </c:pt>
                <c:pt idx="7">
                  <c:v>760.1</c:v>
                </c:pt>
                <c:pt idx="8">
                  <c:v>757.2</c:v>
                </c:pt>
                <c:pt idx="9">
                  <c:v>761.7</c:v>
                </c:pt>
                <c:pt idx="10">
                  <c:v>759.4</c:v>
                </c:pt>
                <c:pt idx="11">
                  <c:v>752.7</c:v>
                </c:pt>
                <c:pt idx="12">
                  <c:v>747.2</c:v>
                </c:pt>
                <c:pt idx="13">
                  <c:v>746.1</c:v>
                </c:pt>
                <c:pt idx="14">
                  <c:v>749</c:v>
                </c:pt>
                <c:pt idx="15">
                  <c:v>752.1</c:v>
                </c:pt>
                <c:pt idx="16">
                  <c:v>757.4</c:v>
                </c:pt>
                <c:pt idx="17">
                  <c:v>756.2</c:v>
                </c:pt>
                <c:pt idx="18">
                  <c:v>750.2</c:v>
                </c:pt>
                <c:pt idx="19">
                  <c:v>744.2</c:v>
                </c:pt>
                <c:pt idx="20">
                  <c:v>741.7</c:v>
                </c:pt>
                <c:pt idx="21">
                  <c:v>750.2</c:v>
                </c:pt>
                <c:pt idx="22">
                  <c:v>747.8</c:v>
                </c:pt>
                <c:pt idx="23">
                  <c:v>743.4</c:v>
                </c:pt>
                <c:pt idx="24">
                  <c:v>750.9</c:v>
                </c:pt>
                <c:pt idx="25">
                  <c:v>759.2</c:v>
                </c:pt>
                <c:pt idx="26">
                  <c:v>769.4</c:v>
                </c:pt>
                <c:pt idx="27">
                  <c:v>759.4</c:v>
                </c:pt>
                <c:pt idx="28">
                  <c:v>752.4</c:v>
                </c:pt>
                <c:pt idx="29">
                  <c:v>752.4</c:v>
                </c:pt>
                <c:pt idx="30">
                  <c:v>761.8</c:v>
                </c:pt>
                <c:pt idx="31">
                  <c:v>760.7</c:v>
                </c:pt>
                <c:pt idx="32">
                  <c:v>744.7</c:v>
                </c:pt>
                <c:pt idx="33">
                  <c:v>749.9</c:v>
                </c:pt>
                <c:pt idx="34">
                  <c:v>754.4</c:v>
                </c:pt>
                <c:pt idx="35">
                  <c:v>763.8</c:v>
                </c:pt>
                <c:pt idx="36">
                  <c:v>772.2</c:v>
                </c:pt>
                <c:pt idx="37">
                  <c:v>776.7</c:v>
                </c:pt>
                <c:pt idx="38">
                  <c:v>777.8</c:v>
                </c:pt>
                <c:pt idx="39">
                  <c:v>780.1</c:v>
                </c:pt>
                <c:pt idx="40">
                  <c:v>780.8</c:v>
                </c:pt>
                <c:pt idx="41">
                  <c:v>774.9</c:v>
                </c:pt>
                <c:pt idx="42">
                  <c:v>775.8</c:v>
                </c:pt>
                <c:pt idx="43">
                  <c:v>775.9</c:v>
                </c:pt>
                <c:pt idx="44">
                  <c:v>770.7</c:v>
                </c:pt>
                <c:pt idx="45">
                  <c:v>762.9</c:v>
                </c:pt>
                <c:pt idx="46">
                  <c:v>767.1</c:v>
                </c:pt>
                <c:pt idx="47">
                  <c:v>781.4</c:v>
                </c:pt>
                <c:pt idx="48">
                  <c:v>775</c:v>
                </c:pt>
                <c:pt idx="49">
                  <c:v>757.1</c:v>
                </c:pt>
                <c:pt idx="50">
                  <c:v>765.7</c:v>
                </c:pt>
                <c:pt idx="51">
                  <c:v>766.6</c:v>
                </c:pt>
                <c:pt idx="52">
                  <c:v>762.1</c:v>
                </c:pt>
                <c:pt idx="53">
                  <c:v>757.3</c:v>
                </c:pt>
                <c:pt idx="54">
                  <c:v>754.3</c:v>
                </c:pt>
                <c:pt idx="55">
                  <c:v>756.3</c:v>
                </c:pt>
                <c:pt idx="56">
                  <c:v>763.8</c:v>
                </c:pt>
                <c:pt idx="57">
                  <c:v>747.6</c:v>
                </c:pt>
                <c:pt idx="58">
                  <c:v>755.5</c:v>
                </c:pt>
                <c:pt idx="59">
                  <c:v>754.4</c:v>
                </c:pt>
                <c:pt idx="60">
                  <c:v>752.1</c:v>
                </c:pt>
                <c:pt idx="61">
                  <c:v>754</c:v>
                </c:pt>
                <c:pt idx="62">
                  <c:v>754</c:v>
                </c:pt>
                <c:pt idx="63">
                  <c:v>762</c:v>
                </c:pt>
                <c:pt idx="64">
                  <c:v>757.2</c:v>
                </c:pt>
                <c:pt idx="65">
                  <c:v>752.2</c:v>
                </c:pt>
                <c:pt idx="66">
                  <c:v>763.1</c:v>
                </c:pt>
                <c:pt idx="67">
                  <c:v>754.7</c:v>
                </c:pt>
                <c:pt idx="68">
                  <c:v>756.7</c:v>
                </c:pt>
                <c:pt idx="69">
                  <c:v>759.7</c:v>
                </c:pt>
                <c:pt idx="70">
                  <c:v>769.3</c:v>
                </c:pt>
                <c:pt idx="71">
                  <c:v>761.6</c:v>
                </c:pt>
                <c:pt idx="72">
                  <c:v>761.5</c:v>
                </c:pt>
                <c:pt idx="73">
                  <c:v>753.2</c:v>
                </c:pt>
                <c:pt idx="74">
                  <c:v>751.8</c:v>
                </c:pt>
                <c:pt idx="75">
                  <c:v>747.3</c:v>
                </c:pt>
                <c:pt idx="76">
                  <c:v>753.4</c:v>
                </c:pt>
                <c:pt idx="77">
                  <c:v>758.1</c:v>
                </c:pt>
                <c:pt idx="78">
                  <c:v>766</c:v>
                </c:pt>
                <c:pt idx="79">
                  <c:v>760.5</c:v>
                </c:pt>
                <c:pt idx="80">
                  <c:v>753.4</c:v>
                </c:pt>
                <c:pt idx="81">
                  <c:v>756.2</c:v>
                </c:pt>
                <c:pt idx="82">
                  <c:v>762.2</c:v>
                </c:pt>
                <c:pt idx="83">
                  <c:v>768.7</c:v>
                </c:pt>
                <c:pt idx="84">
                  <c:v>768.7</c:v>
                </c:pt>
                <c:pt idx="85">
                  <c:v>766.7</c:v>
                </c:pt>
                <c:pt idx="86">
                  <c:v>762.8</c:v>
                </c:pt>
                <c:pt idx="87">
                  <c:v>756.3</c:v>
                </c:pt>
                <c:pt idx="88">
                  <c:v>754.2</c:v>
                </c:pt>
                <c:pt idx="89">
                  <c:v>753.3</c:v>
                </c:pt>
                <c:pt idx="90">
                  <c:v>758</c:v>
                </c:pt>
                <c:pt idx="91">
                  <c:v>758.1</c:v>
                </c:pt>
                <c:pt idx="92">
                  <c:v>760.7</c:v>
                </c:pt>
                <c:pt idx="93">
                  <c:v>760.7</c:v>
                </c:pt>
                <c:pt idx="94">
                  <c:v>756.3</c:v>
                </c:pt>
                <c:pt idx="95">
                  <c:v>757.9</c:v>
                </c:pt>
                <c:pt idx="96">
                  <c:v>763</c:v>
                </c:pt>
                <c:pt idx="97">
                  <c:v>766.4</c:v>
                </c:pt>
                <c:pt idx="98">
                  <c:v>761.4</c:v>
                </c:pt>
                <c:pt idx="99">
                  <c:v>736.4</c:v>
                </c:pt>
                <c:pt idx="100">
                  <c:v>734.2</c:v>
                </c:pt>
                <c:pt idx="101">
                  <c:v>740.8</c:v>
                </c:pt>
                <c:pt idx="102">
                  <c:v>748.7</c:v>
                </c:pt>
                <c:pt idx="103">
                  <c:v>750.3</c:v>
                </c:pt>
                <c:pt idx="104">
                  <c:v>750.9</c:v>
                </c:pt>
                <c:pt idx="105">
                  <c:v>754.4</c:v>
                </c:pt>
                <c:pt idx="106">
                  <c:v>755.7</c:v>
                </c:pt>
                <c:pt idx="107">
                  <c:v>754.2</c:v>
                </c:pt>
                <c:pt idx="108">
                  <c:v>753.3</c:v>
                </c:pt>
                <c:pt idx="109">
                  <c:v>749.2</c:v>
                </c:pt>
                <c:pt idx="110">
                  <c:v>743.5</c:v>
                </c:pt>
                <c:pt idx="111">
                  <c:v>735.2</c:v>
                </c:pt>
                <c:pt idx="112">
                  <c:v>742.3</c:v>
                </c:pt>
                <c:pt idx="113">
                  <c:v>753.4</c:v>
                </c:pt>
                <c:pt idx="114">
                  <c:v>747.8</c:v>
                </c:pt>
                <c:pt idx="115">
                  <c:v>750.2</c:v>
                </c:pt>
                <c:pt idx="116">
                  <c:v>750.9</c:v>
                </c:pt>
                <c:pt idx="117">
                  <c:v>756.4</c:v>
                </c:pt>
                <c:pt idx="118">
                  <c:v>762.6</c:v>
                </c:pt>
                <c:pt idx="119">
                  <c:v>755.9</c:v>
                </c:pt>
                <c:pt idx="120">
                  <c:v>755.1</c:v>
                </c:pt>
                <c:pt idx="121">
                  <c:v>754.9</c:v>
                </c:pt>
                <c:pt idx="122">
                  <c:v>759.1</c:v>
                </c:pt>
                <c:pt idx="123">
                  <c:v>758.7</c:v>
                </c:pt>
                <c:pt idx="124">
                  <c:v>760.6</c:v>
                </c:pt>
                <c:pt idx="125">
                  <c:v>754.9</c:v>
                </c:pt>
                <c:pt idx="126">
                  <c:v>767.2</c:v>
                </c:pt>
                <c:pt idx="127">
                  <c:v>769</c:v>
                </c:pt>
                <c:pt idx="128">
                  <c:v>764.6</c:v>
                </c:pt>
                <c:pt idx="129">
                  <c:v>764.9</c:v>
                </c:pt>
                <c:pt idx="130">
                  <c:v>757.4</c:v>
                </c:pt>
                <c:pt idx="131">
                  <c:v>749.2</c:v>
                </c:pt>
                <c:pt idx="132">
                  <c:v>753.9</c:v>
                </c:pt>
                <c:pt idx="133">
                  <c:v>751.5</c:v>
                </c:pt>
                <c:pt idx="134">
                  <c:v>752.3</c:v>
                </c:pt>
                <c:pt idx="135">
                  <c:v>744.4</c:v>
                </c:pt>
                <c:pt idx="136">
                  <c:v>746</c:v>
                </c:pt>
                <c:pt idx="137">
                  <c:v>744.7</c:v>
                </c:pt>
                <c:pt idx="138">
                  <c:v>752.7</c:v>
                </c:pt>
                <c:pt idx="139">
                  <c:v>754.2</c:v>
                </c:pt>
                <c:pt idx="140">
                  <c:v>750.4</c:v>
                </c:pt>
                <c:pt idx="141">
                  <c:v>760</c:v>
                </c:pt>
                <c:pt idx="142">
                  <c:v>766.1</c:v>
                </c:pt>
                <c:pt idx="143">
                  <c:v>762.5</c:v>
                </c:pt>
                <c:pt idx="144">
                  <c:v>758.5</c:v>
                </c:pt>
                <c:pt idx="145">
                  <c:v>760.2</c:v>
                </c:pt>
                <c:pt idx="146">
                  <c:v>762</c:v>
                </c:pt>
                <c:pt idx="147">
                  <c:v>760.9</c:v>
                </c:pt>
                <c:pt idx="148">
                  <c:v>754</c:v>
                </c:pt>
                <c:pt idx="149">
                  <c:v>753</c:v>
                </c:pt>
                <c:pt idx="150">
                  <c:v>759.8</c:v>
                </c:pt>
                <c:pt idx="151">
                  <c:v>756.9</c:v>
                </c:pt>
                <c:pt idx="152">
                  <c:v>754.4</c:v>
                </c:pt>
                <c:pt idx="153">
                  <c:v>755.7</c:v>
                </c:pt>
                <c:pt idx="154">
                  <c:v>759.5</c:v>
                </c:pt>
                <c:pt idx="155">
                  <c:v>750.2</c:v>
                </c:pt>
                <c:pt idx="156">
                  <c:v>744.8</c:v>
                </c:pt>
                <c:pt idx="157">
                  <c:v>748.4</c:v>
                </c:pt>
                <c:pt idx="158">
                  <c:v>749.8</c:v>
                </c:pt>
                <c:pt idx="159">
                  <c:v>749.9</c:v>
                </c:pt>
                <c:pt idx="160">
                  <c:v>752.2</c:v>
                </c:pt>
                <c:pt idx="161">
                  <c:v>745.9</c:v>
                </c:pt>
                <c:pt idx="162">
                  <c:v>747.7</c:v>
                </c:pt>
                <c:pt idx="163">
                  <c:v>746.7</c:v>
                </c:pt>
                <c:pt idx="164">
                  <c:v>750.4</c:v>
                </c:pt>
                <c:pt idx="165">
                  <c:v>753.6</c:v>
                </c:pt>
                <c:pt idx="166">
                  <c:v>760.1</c:v>
                </c:pt>
                <c:pt idx="167">
                  <c:v>758.4</c:v>
                </c:pt>
                <c:pt idx="168">
                  <c:v>755.3</c:v>
                </c:pt>
                <c:pt idx="169">
                  <c:v>750.3</c:v>
                </c:pt>
                <c:pt idx="170">
                  <c:v>756.2</c:v>
                </c:pt>
                <c:pt idx="171">
                  <c:v>765</c:v>
                </c:pt>
                <c:pt idx="172">
                  <c:v>760.4</c:v>
                </c:pt>
                <c:pt idx="173">
                  <c:v>753.3</c:v>
                </c:pt>
                <c:pt idx="174">
                  <c:v>752.4</c:v>
                </c:pt>
                <c:pt idx="175">
                  <c:v>755.7</c:v>
                </c:pt>
                <c:pt idx="176">
                  <c:v>760.4</c:v>
                </c:pt>
                <c:pt idx="177">
                  <c:v>757.7</c:v>
                </c:pt>
                <c:pt idx="178">
                  <c:v>755.7</c:v>
                </c:pt>
                <c:pt idx="179">
                  <c:v>752.7</c:v>
                </c:pt>
                <c:pt idx="180">
                  <c:v>755.4</c:v>
                </c:pt>
                <c:pt idx="181">
                  <c:v>755.2</c:v>
                </c:pt>
                <c:pt idx="182">
                  <c:v>756.4</c:v>
                </c:pt>
                <c:pt idx="183">
                  <c:v>759.4</c:v>
                </c:pt>
                <c:pt idx="184">
                  <c:v>762.2</c:v>
                </c:pt>
                <c:pt idx="185">
                  <c:v>762.7</c:v>
                </c:pt>
                <c:pt idx="186">
                  <c:v>759.7</c:v>
                </c:pt>
                <c:pt idx="187">
                  <c:v>748.3</c:v>
                </c:pt>
                <c:pt idx="188">
                  <c:v>749.4</c:v>
                </c:pt>
                <c:pt idx="189">
                  <c:v>753.7</c:v>
                </c:pt>
                <c:pt idx="190">
                  <c:v>755.4</c:v>
                </c:pt>
                <c:pt idx="191">
                  <c:v>752.1</c:v>
                </c:pt>
                <c:pt idx="192">
                  <c:v>757.1</c:v>
                </c:pt>
                <c:pt idx="193">
                  <c:v>761</c:v>
                </c:pt>
                <c:pt idx="194">
                  <c:v>760.9</c:v>
                </c:pt>
                <c:pt idx="195">
                  <c:v>759.9</c:v>
                </c:pt>
                <c:pt idx="196">
                  <c:v>760.9</c:v>
                </c:pt>
                <c:pt idx="197">
                  <c:v>764.5</c:v>
                </c:pt>
                <c:pt idx="198">
                  <c:v>768.5</c:v>
                </c:pt>
                <c:pt idx="199">
                  <c:v>769</c:v>
                </c:pt>
                <c:pt idx="200">
                  <c:v>765.7</c:v>
                </c:pt>
                <c:pt idx="201">
                  <c:v>760.9</c:v>
                </c:pt>
                <c:pt idx="202">
                  <c:v>756.2</c:v>
                </c:pt>
                <c:pt idx="203">
                  <c:v>758</c:v>
                </c:pt>
                <c:pt idx="204">
                  <c:v>759.9</c:v>
                </c:pt>
                <c:pt idx="205">
                  <c:v>759.7</c:v>
                </c:pt>
                <c:pt idx="206">
                  <c:v>759.7</c:v>
                </c:pt>
                <c:pt idx="207">
                  <c:v>759.9</c:v>
                </c:pt>
                <c:pt idx="208">
                  <c:v>759.1</c:v>
                </c:pt>
                <c:pt idx="209">
                  <c:v>757.5</c:v>
                </c:pt>
                <c:pt idx="210">
                  <c:v>757.3</c:v>
                </c:pt>
                <c:pt idx="211">
                  <c:v>759.1</c:v>
                </c:pt>
                <c:pt idx="212">
                  <c:v>760.1</c:v>
                </c:pt>
                <c:pt idx="213">
                  <c:v>757.4</c:v>
                </c:pt>
                <c:pt idx="214">
                  <c:v>757.9</c:v>
                </c:pt>
                <c:pt idx="215">
                  <c:v>760.4</c:v>
                </c:pt>
                <c:pt idx="216">
                  <c:v>764.1</c:v>
                </c:pt>
                <c:pt idx="217">
                  <c:v>765.2</c:v>
                </c:pt>
                <c:pt idx="218">
                  <c:v>764</c:v>
                </c:pt>
                <c:pt idx="219">
                  <c:v>761.2</c:v>
                </c:pt>
                <c:pt idx="220">
                  <c:v>756.7</c:v>
                </c:pt>
                <c:pt idx="221">
                  <c:v>761</c:v>
                </c:pt>
                <c:pt idx="222">
                  <c:v>759.3</c:v>
                </c:pt>
                <c:pt idx="223">
                  <c:v>751.8</c:v>
                </c:pt>
                <c:pt idx="224">
                  <c:v>746.6</c:v>
                </c:pt>
                <c:pt idx="225">
                  <c:v>746.4</c:v>
                </c:pt>
                <c:pt idx="226">
                  <c:v>753.9</c:v>
                </c:pt>
                <c:pt idx="227">
                  <c:v>758.6</c:v>
                </c:pt>
                <c:pt idx="228">
                  <c:v>760.6</c:v>
                </c:pt>
                <c:pt idx="229">
                  <c:v>748.7</c:v>
                </c:pt>
                <c:pt idx="230">
                  <c:v>749.3</c:v>
                </c:pt>
                <c:pt idx="231">
                  <c:v>763.6</c:v>
                </c:pt>
                <c:pt idx="232">
                  <c:v>767.8</c:v>
                </c:pt>
                <c:pt idx="233">
                  <c:v>766.6</c:v>
                </c:pt>
                <c:pt idx="234">
                  <c:v>766</c:v>
                </c:pt>
                <c:pt idx="235">
                  <c:v>764.7</c:v>
                </c:pt>
                <c:pt idx="236">
                  <c:v>763.7</c:v>
                </c:pt>
                <c:pt idx="237">
                  <c:v>761.4</c:v>
                </c:pt>
                <c:pt idx="238">
                  <c:v>752.9</c:v>
                </c:pt>
                <c:pt idx="239">
                  <c:v>745.6</c:v>
                </c:pt>
                <c:pt idx="240">
                  <c:v>744.6</c:v>
                </c:pt>
                <c:pt idx="241">
                  <c:v>751.1</c:v>
                </c:pt>
                <c:pt idx="242">
                  <c:v>752.3</c:v>
                </c:pt>
                <c:pt idx="243">
                  <c:v>756</c:v>
                </c:pt>
                <c:pt idx="244">
                  <c:v>758.5</c:v>
                </c:pt>
                <c:pt idx="245">
                  <c:v>767.3</c:v>
                </c:pt>
                <c:pt idx="246">
                  <c:v>767.2</c:v>
                </c:pt>
                <c:pt idx="247">
                  <c:v>766.3</c:v>
                </c:pt>
                <c:pt idx="248">
                  <c:v>764.3</c:v>
                </c:pt>
                <c:pt idx="249">
                  <c:v>758.4</c:v>
                </c:pt>
                <c:pt idx="250">
                  <c:v>760.5</c:v>
                </c:pt>
                <c:pt idx="251">
                  <c:v>756.4</c:v>
                </c:pt>
                <c:pt idx="252">
                  <c:v>764.2</c:v>
                </c:pt>
                <c:pt idx="253">
                  <c:v>765.2</c:v>
                </c:pt>
                <c:pt idx="254">
                  <c:v>768.4</c:v>
                </c:pt>
                <c:pt idx="255">
                  <c:v>769.3</c:v>
                </c:pt>
                <c:pt idx="256">
                  <c:v>756.8</c:v>
                </c:pt>
                <c:pt idx="257">
                  <c:v>760.8</c:v>
                </c:pt>
                <c:pt idx="258">
                  <c:v>754.6</c:v>
                </c:pt>
                <c:pt idx="259">
                  <c:v>757.9</c:v>
                </c:pt>
                <c:pt idx="260">
                  <c:v>744.1</c:v>
                </c:pt>
                <c:pt idx="261">
                  <c:v>751.8</c:v>
                </c:pt>
                <c:pt idx="262">
                  <c:v>739.9</c:v>
                </c:pt>
                <c:pt idx="263">
                  <c:v>744.3</c:v>
                </c:pt>
                <c:pt idx="264">
                  <c:v>744.4</c:v>
                </c:pt>
                <c:pt idx="265">
                  <c:v>751.4</c:v>
                </c:pt>
                <c:pt idx="266">
                  <c:v>749.2</c:v>
                </c:pt>
                <c:pt idx="267">
                  <c:v>745.8</c:v>
                </c:pt>
                <c:pt idx="268">
                  <c:v>734.7</c:v>
                </c:pt>
                <c:pt idx="269">
                  <c:v>743.4</c:v>
                </c:pt>
                <c:pt idx="270">
                  <c:v>741.5</c:v>
                </c:pt>
                <c:pt idx="271">
                  <c:v>745.4</c:v>
                </c:pt>
                <c:pt idx="272">
                  <c:v>745.5</c:v>
                </c:pt>
                <c:pt idx="273">
                  <c:v>756.6</c:v>
                </c:pt>
                <c:pt idx="274">
                  <c:v>764.2</c:v>
                </c:pt>
                <c:pt idx="275">
                  <c:v>769.4</c:v>
                </c:pt>
                <c:pt idx="276">
                  <c:v>767</c:v>
                </c:pt>
                <c:pt idx="277">
                  <c:v>761.4</c:v>
                </c:pt>
                <c:pt idx="278">
                  <c:v>747.5</c:v>
                </c:pt>
                <c:pt idx="279">
                  <c:v>747.2</c:v>
                </c:pt>
                <c:pt idx="280">
                  <c:v>759.2</c:v>
                </c:pt>
                <c:pt idx="281">
                  <c:v>766.1</c:v>
                </c:pt>
                <c:pt idx="282">
                  <c:v>768.4</c:v>
                </c:pt>
                <c:pt idx="283">
                  <c:v>768.4</c:v>
                </c:pt>
                <c:pt idx="284">
                  <c:v>768.6</c:v>
                </c:pt>
                <c:pt idx="285">
                  <c:v>766.8</c:v>
                </c:pt>
                <c:pt idx="286">
                  <c:v>762.6</c:v>
                </c:pt>
                <c:pt idx="287">
                  <c:v>765</c:v>
                </c:pt>
                <c:pt idx="288">
                  <c:v>772.9</c:v>
                </c:pt>
                <c:pt idx="289">
                  <c:v>770.4</c:v>
                </c:pt>
                <c:pt idx="290">
                  <c:v>768.8</c:v>
                </c:pt>
                <c:pt idx="291">
                  <c:v>770.3</c:v>
                </c:pt>
                <c:pt idx="292">
                  <c:v>770.4</c:v>
                </c:pt>
                <c:pt idx="293">
                  <c:v>768.8</c:v>
                </c:pt>
                <c:pt idx="294">
                  <c:v>765.7</c:v>
                </c:pt>
                <c:pt idx="295">
                  <c:v>761.1</c:v>
                </c:pt>
                <c:pt idx="296">
                  <c:v>763.9</c:v>
                </c:pt>
                <c:pt idx="297">
                  <c:v>769.3</c:v>
                </c:pt>
                <c:pt idx="298">
                  <c:v>768.3</c:v>
                </c:pt>
                <c:pt idx="299">
                  <c:v>760.2</c:v>
                </c:pt>
                <c:pt idx="300">
                  <c:v>762.8</c:v>
                </c:pt>
                <c:pt idx="301">
                  <c:v>757.2</c:v>
                </c:pt>
                <c:pt idx="302">
                  <c:v>759.6</c:v>
                </c:pt>
                <c:pt idx="303">
                  <c:v>750.3</c:v>
                </c:pt>
                <c:pt idx="304">
                  <c:v>746.7</c:v>
                </c:pt>
                <c:pt idx="305">
                  <c:v>765.7</c:v>
                </c:pt>
                <c:pt idx="306">
                  <c:v>768.8</c:v>
                </c:pt>
                <c:pt idx="307">
                  <c:v>770.5</c:v>
                </c:pt>
                <c:pt idx="308">
                  <c:v>752.4</c:v>
                </c:pt>
                <c:pt idx="309">
                  <c:v>753</c:v>
                </c:pt>
                <c:pt idx="310">
                  <c:v>753.8</c:v>
                </c:pt>
                <c:pt idx="311">
                  <c:v>754.3</c:v>
                </c:pt>
                <c:pt idx="312">
                  <c:v>753.3</c:v>
                </c:pt>
                <c:pt idx="313">
                  <c:v>747.8</c:v>
                </c:pt>
                <c:pt idx="314">
                  <c:v>743.5</c:v>
                </c:pt>
                <c:pt idx="315">
                  <c:v>741.1</c:v>
                </c:pt>
                <c:pt idx="316">
                  <c:v>741.4</c:v>
                </c:pt>
                <c:pt idx="317">
                  <c:v>743.4</c:v>
                </c:pt>
                <c:pt idx="318">
                  <c:v>754</c:v>
                </c:pt>
                <c:pt idx="319">
                  <c:v>758.2</c:v>
                </c:pt>
                <c:pt idx="320">
                  <c:v>757.6</c:v>
                </c:pt>
                <c:pt idx="321">
                  <c:v>753.6</c:v>
                </c:pt>
                <c:pt idx="322">
                  <c:v>755</c:v>
                </c:pt>
                <c:pt idx="323">
                  <c:v>764.6</c:v>
                </c:pt>
                <c:pt idx="324">
                  <c:v>772</c:v>
                </c:pt>
                <c:pt idx="325">
                  <c:v>774.8</c:v>
                </c:pt>
                <c:pt idx="326">
                  <c:v>771.6</c:v>
                </c:pt>
                <c:pt idx="327">
                  <c:v>773</c:v>
                </c:pt>
                <c:pt idx="328">
                  <c:v>768.7</c:v>
                </c:pt>
                <c:pt idx="329">
                  <c:v>764.8</c:v>
                </c:pt>
                <c:pt idx="330">
                  <c:v>757.6</c:v>
                </c:pt>
                <c:pt idx="331">
                  <c:v>758.6</c:v>
                </c:pt>
                <c:pt idx="332">
                  <c:v>758.8</c:v>
                </c:pt>
                <c:pt idx="333">
                  <c:v>754.6</c:v>
                </c:pt>
                <c:pt idx="334">
                  <c:v>749.3</c:v>
                </c:pt>
                <c:pt idx="335">
                  <c:v>752.2</c:v>
                </c:pt>
                <c:pt idx="336">
                  <c:v>757.4</c:v>
                </c:pt>
                <c:pt idx="337">
                  <c:v>763.8</c:v>
                </c:pt>
                <c:pt idx="338">
                  <c:v>757.8</c:v>
                </c:pt>
                <c:pt idx="339">
                  <c:v>750.6</c:v>
                </c:pt>
                <c:pt idx="340">
                  <c:v>744.9</c:v>
                </c:pt>
                <c:pt idx="341">
                  <c:v>755.4</c:v>
                </c:pt>
                <c:pt idx="342">
                  <c:v>754.7</c:v>
                </c:pt>
                <c:pt idx="343">
                  <c:v>742.3</c:v>
                </c:pt>
                <c:pt idx="344">
                  <c:v>738</c:v>
                </c:pt>
                <c:pt idx="345">
                  <c:v>743.9</c:v>
                </c:pt>
                <c:pt idx="346">
                  <c:v>753.3</c:v>
                </c:pt>
                <c:pt idx="347">
                  <c:v>748.3</c:v>
                </c:pt>
                <c:pt idx="348">
                  <c:v>747.6</c:v>
                </c:pt>
                <c:pt idx="349">
                  <c:v>737.2</c:v>
                </c:pt>
                <c:pt idx="350">
                  <c:v>742.4</c:v>
                </c:pt>
                <c:pt idx="351">
                  <c:v>754.8</c:v>
                </c:pt>
                <c:pt idx="352">
                  <c:v>762.5</c:v>
                </c:pt>
                <c:pt idx="353">
                  <c:v>755.1</c:v>
                </c:pt>
                <c:pt idx="354">
                  <c:v>744</c:v>
                </c:pt>
                <c:pt idx="355">
                  <c:v>748</c:v>
                </c:pt>
                <c:pt idx="356">
                  <c:v>744.1</c:v>
                </c:pt>
                <c:pt idx="357">
                  <c:v>749.4</c:v>
                </c:pt>
                <c:pt idx="358">
                  <c:v>761.8</c:v>
                </c:pt>
                <c:pt idx="359">
                  <c:v>771.1</c:v>
                </c:pt>
                <c:pt idx="360">
                  <c:v>773</c:v>
                </c:pt>
                <c:pt idx="361">
                  <c:v>776.4</c:v>
                </c:pt>
                <c:pt idx="362">
                  <c:v>775.6</c:v>
                </c:pt>
                <c:pt idx="363">
                  <c:v>773.6</c:v>
                </c:pt>
                <c:pt idx="364">
                  <c:v>776.1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596808"/>
        <c:axId val="221597200"/>
      </c:lineChart>
      <c:dateAx>
        <c:axId val="22159680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7200"/>
        <c:crosses val="autoZero"/>
        <c:auto val="1"/>
        <c:lblOffset val="100"/>
        <c:baseTimeUnit val="days"/>
      </c:dateAx>
      <c:valAx>
        <c:axId val="2215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'1875'!$I$4:$I$368</c:f>
              <c:numCache>
                <c:formatCode>0.0_ ;\-0.0\ </c:formatCode>
                <c:ptCount val="365"/>
                <c:pt idx="0">
                  <c:v>-5.6</c:v>
                </c:pt>
                <c:pt idx="1">
                  <c:v>-8.4</c:v>
                </c:pt>
                <c:pt idx="2">
                  <c:v>-14.8</c:v>
                </c:pt>
                <c:pt idx="3">
                  <c:v>-9.8000000000000007</c:v>
                </c:pt>
                <c:pt idx="4">
                  <c:v>-7.8</c:v>
                </c:pt>
                <c:pt idx="5">
                  <c:v>-21.8</c:v>
                </c:pt>
                <c:pt idx="6">
                  <c:v>-16.600000000000001</c:v>
                </c:pt>
                <c:pt idx="7">
                  <c:v>-14.2</c:v>
                </c:pt>
                <c:pt idx="8">
                  <c:v>-28.4</c:v>
                </c:pt>
                <c:pt idx="9">
                  <c:v>-12.8</c:v>
                </c:pt>
                <c:pt idx="10">
                  <c:v>-18.399999999999999</c:v>
                </c:pt>
                <c:pt idx="11">
                  <c:v>-13</c:v>
                </c:pt>
                <c:pt idx="12">
                  <c:v>-14</c:v>
                </c:pt>
                <c:pt idx="13">
                  <c:v>-16.8</c:v>
                </c:pt>
                <c:pt idx="14">
                  <c:v>-18.2</c:v>
                </c:pt>
                <c:pt idx="15">
                  <c:v>-22</c:v>
                </c:pt>
                <c:pt idx="16">
                  <c:v>-27</c:v>
                </c:pt>
                <c:pt idx="17">
                  <c:v>-24.4</c:v>
                </c:pt>
                <c:pt idx="18">
                  <c:v>-24</c:v>
                </c:pt>
                <c:pt idx="19">
                  <c:v>-21.4</c:v>
                </c:pt>
                <c:pt idx="20">
                  <c:v>-24</c:v>
                </c:pt>
                <c:pt idx="21">
                  <c:v>-24.2</c:v>
                </c:pt>
                <c:pt idx="22">
                  <c:v>-31</c:v>
                </c:pt>
                <c:pt idx="23">
                  <c:v>-23.6</c:v>
                </c:pt>
                <c:pt idx="24">
                  <c:v>-25</c:v>
                </c:pt>
                <c:pt idx="25">
                  <c:v>-20</c:v>
                </c:pt>
                <c:pt idx="26">
                  <c:v>-28.6</c:v>
                </c:pt>
                <c:pt idx="27">
                  <c:v>-15.4</c:v>
                </c:pt>
                <c:pt idx="28">
                  <c:v>-7</c:v>
                </c:pt>
                <c:pt idx="29">
                  <c:v>-3.8</c:v>
                </c:pt>
                <c:pt idx="30">
                  <c:v>-7.8</c:v>
                </c:pt>
                <c:pt idx="31">
                  <c:v>-12.6</c:v>
                </c:pt>
                <c:pt idx="32">
                  <c:v>-9.4</c:v>
                </c:pt>
                <c:pt idx="33">
                  <c:v>-10</c:v>
                </c:pt>
                <c:pt idx="34">
                  <c:v>-11</c:v>
                </c:pt>
                <c:pt idx="35">
                  <c:v>-11</c:v>
                </c:pt>
                <c:pt idx="36">
                  <c:v>-6.2</c:v>
                </c:pt>
                <c:pt idx="37">
                  <c:v>-10</c:v>
                </c:pt>
                <c:pt idx="38">
                  <c:v>-8.1999999999999993</c:v>
                </c:pt>
                <c:pt idx="39">
                  <c:v>-12</c:v>
                </c:pt>
                <c:pt idx="40">
                  <c:v>-10.8</c:v>
                </c:pt>
                <c:pt idx="41">
                  <c:v>-10.8</c:v>
                </c:pt>
                <c:pt idx="42">
                  <c:v>-5.4</c:v>
                </c:pt>
                <c:pt idx="43">
                  <c:v>-15.2</c:v>
                </c:pt>
                <c:pt idx="44">
                  <c:v>-19.399999999999999</c:v>
                </c:pt>
                <c:pt idx="45">
                  <c:v>-6.2</c:v>
                </c:pt>
                <c:pt idx="46">
                  <c:v>-9.4</c:v>
                </c:pt>
                <c:pt idx="47">
                  <c:v>-29.4</c:v>
                </c:pt>
                <c:pt idx="48">
                  <c:v>-33.6</c:v>
                </c:pt>
                <c:pt idx="49">
                  <c:v>-11</c:v>
                </c:pt>
                <c:pt idx="50">
                  <c:v>-3</c:v>
                </c:pt>
                <c:pt idx="51">
                  <c:v>-1.2</c:v>
                </c:pt>
                <c:pt idx="52">
                  <c:v>-3.4</c:v>
                </c:pt>
                <c:pt idx="53">
                  <c:v>-4.5999999999999996</c:v>
                </c:pt>
                <c:pt idx="54">
                  <c:v>-5.2</c:v>
                </c:pt>
                <c:pt idx="55">
                  <c:v>-5.4</c:v>
                </c:pt>
                <c:pt idx="56">
                  <c:v>-23.4</c:v>
                </c:pt>
                <c:pt idx="57">
                  <c:v>-17.399999999999999</c:v>
                </c:pt>
                <c:pt idx="58">
                  <c:v>-8.8000000000000007</c:v>
                </c:pt>
                <c:pt idx="59">
                  <c:v>-11</c:v>
                </c:pt>
                <c:pt idx="60">
                  <c:v>-9.8000000000000007</c:v>
                </c:pt>
                <c:pt idx="61">
                  <c:v>-7.4</c:v>
                </c:pt>
                <c:pt idx="62">
                  <c:v>-28</c:v>
                </c:pt>
                <c:pt idx="63">
                  <c:v>-30.4</c:v>
                </c:pt>
                <c:pt idx="64">
                  <c:v>-29.6</c:v>
                </c:pt>
                <c:pt idx="65">
                  <c:v>-3.6</c:v>
                </c:pt>
                <c:pt idx="66">
                  <c:v>-9</c:v>
                </c:pt>
                <c:pt idx="67">
                  <c:v>-12.8</c:v>
                </c:pt>
                <c:pt idx="68">
                  <c:v>-15.2</c:v>
                </c:pt>
                <c:pt idx="69">
                  <c:v>-5.6</c:v>
                </c:pt>
                <c:pt idx="70">
                  <c:v>-12</c:v>
                </c:pt>
                <c:pt idx="71">
                  <c:v>-28.4</c:v>
                </c:pt>
                <c:pt idx="72">
                  <c:v>-0.2</c:v>
                </c:pt>
                <c:pt idx="73">
                  <c:v>-4.2</c:v>
                </c:pt>
                <c:pt idx="74">
                  <c:v>-7.8</c:v>
                </c:pt>
                <c:pt idx="75">
                  <c:v>-18.8</c:v>
                </c:pt>
                <c:pt idx="76">
                  <c:v>-22</c:v>
                </c:pt>
                <c:pt idx="77">
                  <c:v>-23.2</c:v>
                </c:pt>
                <c:pt idx="78">
                  <c:v>-35</c:v>
                </c:pt>
                <c:pt idx="79">
                  <c:v>-24.2</c:v>
                </c:pt>
                <c:pt idx="80">
                  <c:v>-11</c:v>
                </c:pt>
                <c:pt idx="81">
                  <c:v>-12.4</c:v>
                </c:pt>
                <c:pt idx="82">
                  <c:v>-14.2</c:v>
                </c:pt>
                <c:pt idx="83">
                  <c:v>-24</c:v>
                </c:pt>
                <c:pt idx="84">
                  <c:v>-22</c:v>
                </c:pt>
                <c:pt idx="85">
                  <c:v>-22.4</c:v>
                </c:pt>
                <c:pt idx="86">
                  <c:v>-15.2</c:v>
                </c:pt>
                <c:pt idx="87">
                  <c:v>-9.6</c:v>
                </c:pt>
                <c:pt idx="88">
                  <c:v>-10</c:v>
                </c:pt>
                <c:pt idx="89">
                  <c:v>-6.8</c:v>
                </c:pt>
                <c:pt idx="90">
                  <c:v>-2.4</c:v>
                </c:pt>
                <c:pt idx="91">
                  <c:v>-4</c:v>
                </c:pt>
                <c:pt idx="92">
                  <c:v>-7</c:v>
                </c:pt>
                <c:pt idx="93">
                  <c:v>-2.2000000000000002</c:v>
                </c:pt>
                <c:pt idx="94">
                  <c:v>0.4</c:v>
                </c:pt>
                <c:pt idx="95">
                  <c:v>0.8</c:v>
                </c:pt>
                <c:pt idx="96">
                  <c:v>1.2</c:v>
                </c:pt>
                <c:pt idx="97">
                  <c:v>-1</c:v>
                </c:pt>
                <c:pt idx="98">
                  <c:v>-5.8</c:v>
                </c:pt>
                <c:pt idx="99">
                  <c:v>1</c:v>
                </c:pt>
                <c:pt idx="100">
                  <c:v>0.2</c:v>
                </c:pt>
                <c:pt idx="101">
                  <c:v>-7.4</c:v>
                </c:pt>
                <c:pt idx="102">
                  <c:v>-7.4</c:v>
                </c:pt>
                <c:pt idx="103">
                  <c:v>-9</c:v>
                </c:pt>
                <c:pt idx="104">
                  <c:v>-4.5999999999999996</c:v>
                </c:pt>
                <c:pt idx="105">
                  <c:v>-5.4</c:v>
                </c:pt>
                <c:pt idx="106">
                  <c:v>-13.2</c:v>
                </c:pt>
                <c:pt idx="107">
                  <c:v>-4.5999999999999996</c:v>
                </c:pt>
                <c:pt idx="108">
                  <c:v>-12.2</c:v>
                </c:pt>
                <c:pt idx="109">
                  <c:v>-2.4</c:v>
                </c:pt>
                <c:pt idx="110">
                  <c:v>-6</c:v>
                </c:pt>
                <c:pt idx="111">
                  <c:v>-7.4</c:v>
                </c:pt>
                <c:pt idx="112">
                  <c:v>-3.8</c:v>
                </c:pt>
                <c:pt idx="113">
                  <c:v>-7.2</c:v>
                </c:pt>
                <c:pt idx="114">
                  <c:v>-7.4</c:v>
                </c:pt>
                <c:pt idx="115">
                  <c:v>-8.6</c:v>
                </c:pt>
                <c:pt idx="116">
                  <c:v>-5.2</c:v>
                </c:pt>
                <c:pt idx="117">
                  <c:v>-6.6</c:v>
                </c:pt>
                <c:pt idx="118">
                  <c:v>-7.6</c:v>
                </c:pt>
                <c:pt idx="119">
                  <c:v>-1.6</c:v>
                </c:pt>
                <c:pt idx="120">
                  <c:v>3.2</c:v>
                </c:pt>
                <c:pt idx="121">
                  <c:v>-3</c:v>
                </c:pt>
                <c:pt idx="122">
                  <c:v>-1.8</c:v>
                </c:pt>
                <c:pt idx="123">
                  <c:v>2.8</c:v>
                </c:pt>
                <c:pt idx="124">
                  <c:v>-3</c:v>
                </c:pt>
                <c:pt idx="125">
                  <c:v>2.8</c:v>
                </c:pt>
                <c:pt idx="126">
                  <c:v>0.2</c:v>
                </c:pt>
                <c:pt idx="127">
                  <c:v>-2</c:v>
                </c:pt>
                <c:pt idx="128">
                  <c:v>2.2000000000000002</c:v>
                </c:pt>
                <c:pt idx="129">
                  <c:v>2.4</c:v>
                </c:pt>
                <c:pt idx="130">
                  <c:v>4.4000000000000004</c:v>
                </c:pt>
                <c:pt idx="131">
                  <c:v>4.8</c:v>
                </c:pt>
                <c:pt idx="132">
                  <c:v>2</c:v>
                </c:pt>
                <c:pt idx="133">
                  <c:v>8.6</c:v>
                </c:pt>
                <c:pt idx="134">
                  <c:v>1.8</c:v>
                </c:pt>
                <c:pt idx="135">
                  <c:v>4.5999999999999996</c:v>
                </c:pt>
                <c:pt idx="136">
                  <c:v>4.2</c:v>
                </c:pt>
                <c:pt idx="137">
                  <c:v>6.6</c:v>
                </c:pt>
                <c:pt idx="138">
                  <c:v>0.8</c:v>
                </c:pt>
                <c:pt idx="139">
                  <c:v>0.8</c:v>
                </c:pt>
                <c:pt idx="140">
                  <c:v>7.8</c:v>
                </c:pt>
                <c:pt idx="141">
                  <c:v>5.2</c:v>
                </c:pt>
                <c:pt idx="142">
                  <c:v>6.2</c:v>
                </c:pt>
                <c:pt idx="143">
                  <c:v>10</c:v>
                </c:pt>
                <c:pt idx="144">
                  <c:v>9.4</c:v>
                </c:pt>
                <c:pt idx="145">
                  <c:v>3.2</c:v>
                </c:pt>
                <c:pt idx="146">
                  <c:v>0.8</c:v>
                </c:pt>
                <c:pt idx="147">
                  <c:v>6.6</c:v>
                </c:pt>
                <c:pt idx="148">
                  <c:v>10.8</c:v>
                </c:pt>
                <c:pt idx="149">
                  <c:v>9.1999999999999993</c:v>
                </c:pt>
                <c:pt idx="150">
                  <c:v>10.199999999999999</c:v>
                </c:pt>
                <c:pt idx="151">
                  <c:v>11.3</c:v>
                </c:pt>
                <c:pt idx="152">
                  <c:v>10.6</c:v>
                </c:pt>
                <c:pt idx="153">
                  <c:v>4</c:v>
                </c:pt>
                <c:pt idx="154">
                  <c:v>1.6</c:v>
                </c:pt>
                <c:pt idx="155">
                  <c:v>4.4000000000000004</c:v>
                </c:pt>
                <c:pt idx="156">
                  <c:v>7.6</c:v>
                </c:pt>
                <c:pt idx="157">
                  <c:v>10.8</c:v>
                </c:pt>
                <c:pt idx="158">
                  <c:v>9</c:v>
                </c:pt>
                <c:pt idx="159">
                  <c:v>9.6</c:v>
                </c:pt>
                <c:pt idx="160">
                  <c:v>7.4</c:v>
                </c:pt>
                <c:pt idx="161">
                  <c:v>6.4</c:v>
                </c:pt>
                <c:pt idx="162">
                  <c:v>4.2</c:v>
                </c:pt>
                <c:pt idx="163">
                  <c:v>13.1</c:v>
                </c:pt>
                <c:pt idx="164">
                  <c:v>12.5</c:v>
                </c:pt>
                <c:pt idx="165">
                  <c:v>5.8</c:v>
                </c:pt>
                <c:pt idx="166">
                  <c:v>7.6</c:v>
                </c:pt>
                <c:pt idx="167">
                  <c:v>13.1</c:v>
                </c:pt>
                <c:pt idx="168">
                  <c:v>17.7</c:v>
                </c:pt>
                <c:pt idx="169">
                  <c:v>17.100000000000001</c:v>
                </c:pt>
                <c:pt idx="170">
                  <c:v>8.4</c:v>
                </c:pt>
                <c:pt idx="171">
                  <c:v>8.8000000000000007</c:v>
                </c:pt>
                <c:pt idx="172">
                  <c:v>13.1</c:v>
                </c:pt>
                <c:pt idx="173">
                  <c:v>16.5</c:v>
                </c:pt>
                <c:pt idx="174">
                  <c:v>12.7</c:v>
                </c:pt>
                <c:pt idx="175">
                  <c:v>14.1</c:v>
                </c:pt>
                <c:pt idx="176">
                  <c:v>9.8000000000000007</c:v>
                </c:pt>
                <c:pt idx="177">
                  <c:v>14.5</c:v>
                </c:pt>
                <c:pt idx="178">
                  <c:v>18.100000000000001</c:v>
                </c:pt>
                <c:pt idx="179">
                  <c:v>17.7</c:v>
                </c:pt>
                <c:pt idx="180">
                  <c:v>14.5</c:v>
                </c:pt>
                <c:pt idx="181">
                  <c:v>6.6</c:v>
                </c:pt>
                <c:pt idx="182">
                  <c:v>6</c:v>
                </c:pt>
                <c:pt idx="183">
                  <c:v>10</c:v>
                </c:pt>
                <c:pt idx="184">
                  <c:v>8</c:v>
                </c:pt>
                <c:pt idx="185">
                  <c:v>6.2</c:v>
                </c:pt>
                <c:pt idx="186">
                  <c:v>12.9</c:v>
                </c:pt>
                <c:pt idx="187">
                  <c:v>16.7</c:v>
                </c:pt>
                <c:pt idx="188">
                  <c:v>12.1</c:v>
                </c:pt>
                <c:pt idx="189">
                  <c:v>10.6</c:v>
                </c:pt>
                <c:pt idx="190">
                  <c:v>14.9</c:v>
                </c:pt>
                <c:pt idx="191">
                  <c:v>19.600000000000001</c:v>
                </c:pt>
                <c:pt idx="192">
                  <c:v>20.399999999999999</c:v>
                </c:pt>
                <c:pt idx="193">
                  <c:v>18.7</c:v>
                </c:pt>
                <c:pt idx="194">
                  <c:v>22.8</c:v>
                </c:pt>
                <c:pt idx="195">
                  <c:v>21.6</c:v>
                </c:pt>
                <c:pt idx="196">
                  <c:v>21.2</c:v>
                </c:pt>
                <c:pt idx="197">
                  <c:v>18.7</c:v>
                </c:pt>
                <c:pt idx="198">
                  <c:v>15.9</c:v>
                </c:pt>
                <c:pt idx="199">
                  <c:v>9.8000000000000007</c:v>
                </c:pt>
                <c:pt idx="200">
                  <c:v>8</c:v>
                </c:pt>
                <c:pt idx="201">
                  <c:v>10.6</c:v>
                </c:pt>
                <c:pt idx="202">
                  <c:v>15.9</c:v>
                </c:pt>
                <c:pt idx="203">
                  <c:v>17.7</c:v>
                </c:pt>
                <c:pt idx="204">
                  <c:v>20.2</c:v>
                </c:pt>
                <c:pt idx="205">
                  <c:v>22.2</c:v>
                </c:pt>
                <c:pt idx="206">
                  <c:v>20.399999999999999</c:v>
                </c:pt>
                <c:pt idx="207">
                  <c:v>12.9</c:v>
                </c:pt>
                <c:pt idx="208">
                  <c:v>10.6</c:v>
                </c:pt>
                <c:pt idx="209">
                  <c:v>10.199999999999999</c:v>
                </c:pt>
                <c:pt idx="210">
                  <c:v>8.1999999999999993</c:v>
                </c:pt>
                <c:pt idx="211">
                  <c:v>11.1</c:v>
                </c:pt>
                <c:pt idx="212">
                  <c:v>13.9</c:v>
                </c:pt>
                <c:pt idx="213">
                  <c:v>18.8</c:v>
                </c:pt>
                <c:pt idx="214">
                  <c:v>17.5</c:v>
                </c:pt>
                <c:pt idx="215">
                  <c:v>17.100000000000001</c:v>
                </c:pt>
                <c:pt idx="216">
                  <c:v>16.5</c:v>
                </c:pt>
                <c:pt idx="217">
                  <c:v>16.899999999999999</c:v>
                </c:pt>
                <c:pt idx="218">
                  <c:v>15.3</c:v>
                </c:pt>
                <c:pt idx="219">
                  <c:v>16.5</c:v>
                </c:pt>
                <c:pt idx="220">
                  <c:v>17.5</c:v>
                </c:pt>
                <c:pt idx="221">
                  <c:v>15.7</c:v>
                </c:pt>
                <c:pt idx="222">
                  <c:v>14.3</c:v>
                </c:pt>
                <c:pt idx="223">
                  <c:v>16.100000000000001</c:v>
                </c:pt>
                <c:pt idx="224">
                  <c:v>15.1</c:v>
                </c:pt>
                <c:pt idx="225">
                  <c:v>10.7</c:v>
                </c:pt>
                <c:pt idx="226">
                  <c:v>8.1</c:v>
                </c:pt>
                <c:pt idx="227">
                  <c:v>6.7</c:v>
                </c:pt>
                <c:pt idx="228">
                  <c:v>6.1</c:v>
                </c:pt>
                <c:pt idx="229">
                  <c:v>7.7</c:v>
                </c:pt>
                <c:pt idx="230">
                  <c:v>13.1</c:v>
                </c:pt>
                <c:pt idx="231">
                  <c:v>7.5</c:v>
                </c:pt>
                <c:pt idx="232">
                  <c:v>4.7</c:v>
                </c:pt>
                <c:pt idx="233">
                  <c:v>4.3</c:v>
                </c:pt>
                <c:pt idx="234">
                  <c:v>4.7</c:v>
                </c:pt>
                <c:pt idx="235">
                  <c:v>6.3</c:v>
                </c:pt>
                <c:pt idx="236">
                  <c:v>8.5</c:v>
                </c:pt>
                <c:pt idx="237">
                  <c:v>8.1</c:v>
                </c:pt>
                <c:pt idx="238">
                  <c:v>9.9</c:v>
                </c:pt>
                <c:pt idx="239">
                  <c:v>10.3</c:v>
                </c:pt>
                <c:pt idx="240">
                  <c:v>10.5</c:v>
                </c:pt>
                <c:pt idx="241">
                  <c:v>10.5</c:v>
                </c:pt>
                <c:pt idx="242">
                  <c:v>9.3000000000000007</c:v>
                </c:pt>
                <c:pt idx="243">
                  <c:v>9.3000000000000007</c:v>
                </c:pt>
                <c:pt idx="244">
                  <c:v>6.5</c:v>
                </c:pt>
                <c:pt idx="245">
                  <c:v>5.3</c:v>
                </c:pt>
                <c:pt idx="246">
                  <c:v>5.9</c:v>
                </c:pt>
                <c:pt idx="247">
                  <c:v>6.5</c:v>
                </c:pt>
                <c:pt idx="248">
                  <c:v>7.9</c:v>
                </c:pt>
                <c:pt idx="249">
                  <c:v>8.1</c:v>
                </c:pt>
                <c:pt idx="250">
                  <c:v>10.3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3.5</c:v>
                </c:pt>
                <c:pt idx="254">
                  <c:v>0</c:v>
                </c:pt>
                <c:pt idx="255">
                  <c:v>2.4</c:v>
                </c:pt>
                <c:pt idx="256">
                  <c:v>5.5</c:v>
                </c:pt>
                <c:pt idx="257">
                  <c:v>8.5</c:v>
                </c:pt>
                <c:pt idx="258">
                  <c:v>3.1</c:v>
                </c:pt>
                <c:pt idx="259">
                  <c:v>2</c:v>
                </c:pt>
                <c:pt idx="260">
                  <c:v>3.3</c:v>
                </c:pt>
                <c:pt idx="261">
                  <c:v>4.3</c:v>
                </c:pt>
                <c:pt idx="262">
                  <c:v>3.3</c:v>
                </c:pt>
                <c:pt idx="263">
                  <c:v>2</c:v>
                </c:pt>
                <c:pt idx="264">
                  <c:v>-0.4</c:v>
                </c:pt>
                <c:pt idx="265">
                  <c:v>1.2</c:v>
                </c:pt>
                <c:pt idx="266">
                  <c:v>-2.2000000000000002</c:v>
                </c:pt>
                <c:pt idx="267">
                  <c:v>2.2000000000000002</c:v>
                </c:pt>
                <c:pt idx="268">
                  <c:v>1.6</c:v>
                </c:pt>
                <c:pt idx="269">
                  <c:v>1.4</c:v>
                </c:pt>
                <c:pt idx="270">
                  <c:v>1.4</c:v>
                </c:pt>
                <c:pt idx="271">
                  <c:v>6.5</c:v>
                </c:pt>
                <c:pt idx="272">
                  <c:v>9.1</c:v>
                </c:pt>
                <c:pt idx="273">
                  <c:v>9.6999999999999993</c:v>
                </c:pt>
                <c:pt idx="274">
                  <c:v>0.2</c:v>
                </c:pt>
                <c:pt idx="275">
                  <c:v>1.2</c:v>
                </c:pt>
                <c:pt idx="276">
                  <c:v>0</c:v>
                </c:pt>
                <c:pt idx="277">
                  <c:v>3.5</c:v>
                </c:pt>
                <c:pt idx="278">
                  <c:v>5.0999999999999996</c:v>
                </c:pt>
                <c:pt idx="279">
                  <c:v>5.7</c:v>
                </c:pt>
                <c:pt idx="280">
                  <c:v>5.0999999999999996</c:v>
                </c:pt>
                <c:pt idx="281">
                  <c:v>2.2000000000000002</c:v>
                </c:pt>
                <c:pt idx="282">
                  <c:v>3.3</c:v>
                </c:pt>
                <c:pt idx="283">
                  <c:v>1.2</c:v>
                </c:pt>
                <c:pt idx="284">
                  <c:v>-0.2</c:v>
                </c:pt>
                <c:pt idx="285">
                  <c:v>-1.8</c:v>
                </c:pt>
                <c:pt idx="286">
                  <c:v>-1.8</c:v>
                </c:pt>
                <c:pt idx="287">
                  <c:v>1.2</c:v>
                </c:pt>
                <c:pt idx="288">
                  <c:v>-2.4</c:v>
                </c:pt>
                <c:pt idx="289">
                  <c:v>-4.2</c:v>
                </c:pt>
                <c:pt idx="290">
                  <c:v>-0.4</c:v>
                </c:pt>
                <c:pt idx="291">
                  <c:v>0.2</c:v>
                </c:pt>
                <c:pt idx="292">
                  <c:v>-0.4</c:v>
                </c:pt>
                <c:pt idx="293">
                  <c:v>-2</c:v>
                </c:pt>
                <c:pt idx="294">
                  <c:v>-2.8</c:v>
                </c:pt>
                <c:pt idx="295">
                  <c:v>-4.5999999999999996</c:v>
                </c:pt>
                <c:pt idx="296">
                  <c:v>-3.2</c:v>
                </c:pt>
                <c:pt idx="297">
                  <c:v>-0.6</c:v>
                </c:pt>
                <c:pt idx="298">
                  <c:v>-3.6</c:v>
                </c:pt>
                <c:pt idx="299">
                  <c:v>-4.4000000000000004</c:v>
                </c:pt>
                <c:pt idx="300">
                  <c:v>-3.8</c:v>
                </c:pt>
                <c:pt idx="301">
                  <c:v>-2.6</c:v>
                </c:pt>
                <c:pt idx="302">
                  <c:v>-0.2</c:v>
                </c:pt>
                <c:pt idx="303">
                  <c:v>-6.6</c:v>
                </c:pt>
                <c:pt idx="304">
                  <c:v>0.2</c:v>
                </c:pt>
                <c:pt idx="305">
                  <c:v>-3.6</c:v>
                </c:pt>
                <c:pt idx="306">
                  <c:v>-5.4</c:v>
                </c:pt>
                <c:pt idx="307">
                  <c:v>-18.600000000000001</c:v>
                </c:pt>
                <c:pt idx="308">
                  <c:v>-10.8</c:v>
                </c:pt>
                <c:pt idx="309">
                  <c:v>0.2</c:v>
                </c:pt>
                <c:pt idx="310">
                  <c:v>-4.2</c:v>
                </c:pt>
                <c:pt idx="311">
                  <c:v>-3.2</c:v>
                </c:pt>
                <c:pt idx="312">
                  <c:v>-1.2</c:v>
                </c:pt>
                <c:pt idx="313">
                  <c:v>-4</c:v>
                </c:pt>
                <c:pt idx="314">
                  <c:v>-2.6</c:v>
                </c:pt>
                <c:pt idx="315">
                  <c:v>-3</c:v>
                </c:pt>
                <c:pt idx="316">
                  <c:v>-0.6</c:v>
                </c:pt>
                <c:pt idx="317">
                  <c:v>-1.8</c:v>
                </c:pt>
                <c:pt idx="318">
                  <c:v>-6.8</c:v>
                </c:pt>
                <c:pt idx="319">
                  <c:v>-8.1999999999999993</c:v>
                </c:pt>
                <c:pt idx="320">
                  <c:v>-8.1999999999999993</c:v>
                </c:pt>
                <c:pt idx="321">
                  <c:v>-6.8</c:v>
                </c:pt>
                <c:pt idx="322">
                  <c:v>-8</c:v>
                </c:pt>
                <c:pt idx="323">
                  <c:v>-4.4000000000000004</c:v>
                </c:pt>
                <c:pt idx="324">
                  <c:v>-5</c:v>
                </c:pt>
                <c:pt idx="325">
                  <c:v>-8.1999999999999993</c:v>
                </c:pt>
                <c:pt idx="326">
                  <c:v>-8.1999999999999993</c:v>
                </c:pt>
                <c:pt idx="327">
                  <c:v>-6.2</c:v>
                </c:pt>
                <c:pt idx="328">
                  <c:v>-5</c:v>
                </c:pt>
                <c:pt idx="329">
                  <c:v>-7.8</c:v>
                </c:pt>
                <c:pt idx="330">
                  <c:v>-10.4</c:v>
                </c:pt>
                <c:pt idx="331">
                  <c:v>-15.4</c:v>
                </c:pt>
                <c:pt idx="332">
                  <c:v>-13</c:v>
                </c:pt>
                <c:pt idx="333">
                  <c:v>-14.2</c:v>
                </c:pt>
                <c:pt idx="334">
                  <c:v>-14.4</c:v>
                </c:pt>
                <c:pt idx="335">
                  <c:v>-18.8</c:v>
                </c:pt>
                <c:pt idx="336">
                  <c:v>-24.2</c:v>
                </c:pt>
                <c:pt idx="337">
                  <c:v>-33.200000000000003</c:v>
                </c:pt>
                <c:pt idx="338">
                  <c:v>-5.2</c:v>
                </c:pt>
                <c:pt idx="339">
                  <c:v>-33.200000000000003</c:v>
                </c:pt>
                <c:pt idx="340">
                  <c:v>-22</c:v>
                </c:pt>
                <c:pt idx="341">
                  <c:v>-26</c:v>
                </c:pt>
                <c:pt idx="342">
                  <c:v>-32.200000000000003</c:v>
                </c:pt>
                <c:pt idx="343">
                  <c:v>-25.4</c:v>
                </c:pt>
                <c:pt idx="344">
                  <c:v>-14.4</c:v>
                </c:pt>
                <c:pt idx="345">
                  <c:v>-23.6</c:v>
                </c:pt>
                <c:pt idx="346">
                  <c:v>-25.8</c:v>
                </c:pt>
                <c:pt idx="347">
                  <c:v>-23.4</c:v>
                </c:pt>
                <c:pt idx="348">
                  <c:v>-19</c:v>
                </c:pt>
                <c:pt idx="349">
                  <c:v>-28.8</c:v>
                </c:pt>
                <c:pt idx="350">
                  <c:v>-25.8</c:v>
                </c:pt>
                <c:pt idx="351">
                  <c:v>-36.200000000000003</c:v>
                </c:pt>
                <c:pt idx="352">
                  <c:v>-35.6</c:v>
                </c:pt>
                <c:pt idx="353">
                  <c:v>-21.8</c:v>
                </c:pt>
                <c:pt idx="354">
                  <c:v>-10.8</c:v>
                </c:pt>
                <c:pt idx="355">
                  <c:v>-4.4000000000000004</c:v>
                </c:pt>
                <c:pt idx="356">
                  <c:v>-2.6</c:v>
                </c:pt>
                <c:pt idx="357">
                  <c:v>-12.2</c:v>
                </c:pt>
                <c:pt idx="358">
                  <c:v>-28.2</c:v>
                </c:pt>
                <c:pt idx="359">
                  <c:v>-36</c:v>
                </c:pt>
                <c:pt idx="360">
                  <c:v>-30.2</c:v>
                </c:pt>
                <c:pt idx="361">
                  <c:v>-37</c:v>
                </c:pt>
                <c:pt idx="362">
                  <c:v>-37.799999999999997</c:v>
                </c:pt>
                <c:pt idx="363">
                  <c:v>-36.200000000000003</c:v>
                </c:pt>
                <c:pt idx="364">
                  <c:v>-23.2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'1875'!$J$4:$J$368</c:f>
              <c:numCache>
                <c:formatCode>0.0_ ;\-0.0\ </c:formatCode>
                <c:ptCount val="365"/>
                <c:pt idx="0">
                  <c:v>-10.8</c:v>
                </c:pt>
                <c:pt idx="1">
                  <c:v>-11</c:v>
                </c:pt>
                <c:pt idx="2">
                  <c:v>-7.6</c:v>
                </c:pt>
                <c:pt idx="3">
                  <c:v>-10</c:v>
                </c:pt>
                <c:pt idx="4">
                  <c:v>-13.2</c:v>
                </c:pt>
                <c:pt idx="5">
                  <c:v>-18.8</c:v>
                </c:pt>
                <c:pt idx="6">
                  <c:v>-16.600000000000001</c:v>
                </c:pt>
                <c:pt idx="7">
                  <c:v>-16.600000000000001</c:v>
                </c:pt>
                <c:pt idx="8">
                  <c:v>-14</c:v>
                </c:pt>
                <c:pt idx="9">
                  <c:v>-10.6</c:v>
                </c:pt>
                <c:pt idx="10">
                  <c:v>-15.6</c:v>
                </c:pt>
                <c:pt idx="11">
                  <c:v>-12.8</c:v>
                </c:pt>
                <c:pt idx="12">
                  <c:v>-15.4</c:v>
                </c:pt>
                <c:pt idx="13">
                  <c:v>-17.2</c:v>
                </c:pt>
                <c:pt idx="14">
                  <c:v>-18.600000000000001</c:v>
                </c:pt>
                <c:pt idx="15">
                  <c:v>-17.8</c:v>
                </c:pt>
                <c:pt idx="16">
                  <c:v>-25</c:v>
                </c:pt>
                <c:pt idx="17">
                  <c:v>-21.8</c:v>
                </c:pt>
                <c:pt idx="18">
                  <c:v>-21.8</c:v>
                </c:pt>
                <c:pt idx="19">
                  <c:v>-23</c:v>
                </c:pt>
                <c:pt idx="20">
                  <c:v>-25</c:v>
                </c:pt>
                <c:pt idx="21">
                  <c:v>-25.2</c:v>
                </c:pt>
                <c:pt idx="22">
                  <c:v>-30.8</c:v>
                </c:pt>
                <c:pt idx="23">
                  <c:v>-23.4</c:v>
                </c:pt>
                <c:pt idx="24">
                  <c:v>-24.2</c:v>
                </c:pt>
                <c:pt idx="25">
                  <c:v>-20.399999999999999</c:v>
                </c:pt>
                <c:pt idx="26">
                  <c:v>-21</c:v>
                </c:pt>
                <c:pt idx="27">
                  <c:v>-11.6</c:v>
                </c:pt>
                <c:pt idx="28">
                  <c:v>-4</c:v>
                </c:pt>
                <c:pt idx="29">
                  <c:v>-4</c:v>
                </c:pt>
                <c:pt idx="30">
                  <c:v>-7.8</c:v>
                </c:pt>
                <c:pt idx="31">
                  <c:v>-14.6</c:v>
                </c:pt>
                <c:pt idx="32">
                  <c:v>-10.4</c:v>
                </c:pt>
                <c:pt idx="33">
                  <c:v>-8.6</c:v>
                </c:pt>
                <c:pt idx="34">
                  <c:v>-9.4</c:v>
                </c:pt>
                <c:pt idx="35">
                  <c:v>-8.1999999999999993</c:v>
                </c:pt>
                <c:pt idx="36">
                  <c:v>-5.6</c:v>
                </c:pt>
                <c:pt idx="37">
                  <c:v>-7.8</c:v>
                </c:pt>
                <c:pt idx="38">
                  <c:v>-8.1999999999999993</c:v>
                </c:pt>
                <c:pt idx="39">
                  <c:v>-12.2</c:v>
                </c:pt>
                <c:pt idx="40">
                  <c:v>-6.8</c:v>
                </c:pt>
                <c:pt idx="41">
                  <c:v>-9.4</c:v>
                </c:pt>
                <c:pt idx="42">
                  <c:v>-5</c:v>
                </c:pt>
                <c:pt idx="43">
                  <c:v>-12</c:v>
                </c:pt>
                <c:pt idx="44">
                  <c:v>-7.4</c:v>
                </c:pt>
                <c:pt idx="45">
                  <c:v>-7.8</c:v>
                </c:pt>
                <c:pt idx="46">
                  <c:v>-6.8</c:v>
                </c:pt>
                <c:pt idx="47">
                  <c:v>-24</c:v>
                </c:pt>
                <c:pt idx="48">
                  <c:v>-25.4</c:v>
                </c:pt>
                <c:pt idx="49">
                  <c:v>-5.8</c:v>
                </c:pt>
                <c:pt idx="50">
                  <c:v>-2.4</c:v>
                </c:pt>
                <c:pt idx="51">
                  <c:v>-2.4</c:v>
                </c:pt>
                <c:pt idx="52">
                  <c:v>-3.4</c:v>
                </c:pt>
                <c:pt idx="53">
                  <c:v>-4.5999999999999996</c:v>
                </c:pt>
                <c:pt idx="54">
                  <c:v>-3.6</c:v>
                </c:pt>
                <c:pt idx="55">
                  <c:v>-5.6</c:v>
                </c:pt>
                <c:pt idx="56">
                  <c:v>-13</c:v>
                </c:pt>
                <c:pt idx="57">
                  <c:v>-11</c:v>
                </c:pt>
                <c:pt idx="58">
                  <c:v>-7.4</c:v>
                </c:pt>
                <c:pt idx="59">
                  <c:v>-7.2</c:v>
                </c:pt>
                <c:pt idx="60">
                  <c:v>-7.8</c:v>
                </c:pt>
                <c:pt idx="61">
                  <c:v>-4.2</c:v>
                </c:pt>
                <c:pt idx="62">
                  <c:v>-22.4</c:v>
                </c:pt>
                <c:pt idx="63">
                  <c:v>-19.399999999999999</c:v>
                </c:pt>
                <c:pt idx="64">
                  <c:v>-10</c:v>
                </c:pt>
                <c:pt idx="65">
                  <c:v>-3.2</c:v>
                </c:pt>
                <c:pt idx="66">
                  <c:v>-6.6</c:v>
                </c:pt>
                <c:pt idx="67">
                  <c:v>-4</c:v>
                </c:pt>
                <c:pt idx="68">
                  <c:v>-3</c:v>
                </c:pt>
                <c:pt idx="69">
                  <c:v>-5</c:v>
                </c:pt>
                <c:pt idx="70">
                  <c:v>-12.2</c:v>
                </c:pt>
                <c:pt idx="71">
                  <c:v>-15</c:v>
                </c:pt>
                <c:pt idx="72">
                  <c:v>1</c:v>
                </c:pt>
                <c:pt idx="73">
                  <c:v>0</c:v>
                </c:pt>
                <c:pt idx="74">
                  <c:v>-4.5999999999999996</c:v>
                </c:pt>
                <c:pt idx="75">
                  <c:v>-4.4000000000000004</c:v>
                </c:pt>
                <c:pt idx="76">
                  <c:v>-19.399999999999999</c:v>
                </c:pt>
                <c:pt idx="77">
                  <c:v>-19.8</c:v>
                </c:pt>
                <c:pt idx="78">
                  <c:v>-17.399999999999999</c:v>
                </c:pt>
                <c:pt idx="79">
                  <c:v>-13</c:v>
                </c:pt>
                <c:pt idx="80">
                  <c:v>-6.6</c:v>
                </c:pt>
                <c:pt idx="81">
                  <c:v>-6.6</c:v>
                </c:pt>
                <c:pt idx="82">
                  <c:v>-7.8</c:v>
                </c:pt>
                <c:pt idx="83">
                  <c:v>-5</c:v>
                </c:pt>
                <c:pt idx="84">
                  <c:v>-3.4</c:v>
                </c:pt>
                <c:pt idx="85">
                  <c:v>-0.4</c:v>
                </c:pt>
                <c:pt idx="86">
                  <c:v>-1.2</c:v>
                </c:pt>
                <c:pt idx="87">
                  <c:v>-2.2000000000000002</c:v>
                </c:pt>
                <c:pt idx="88">
                  <c:v>2</c:v>
                </c:pt>
                <c:pt idx="89">
                  <c:v>-0.2</c:v>
                </c:pt>
                <c:pt idx="90">
                  <c:v>-1.6</c:v>
                </c:pt>
                <c:pt idx="91">
                  <c:v>1.8</c:v>
                </c:pt>
                <c:pt idx="92">
                  <c:v>2</c:v>
                </c:pt>
                <c:pt idx="93">
                  <c:v>4</c:v>
                </c:pt>
                <c:pt idx="94">
                  <c:v>4</c:v>
                </c:pt>
                <c:pt idx="95">
                  <c:v>6.2</c:v>
                </c:pt>
                <c:pt idx="96">
                  <c:v>1.8</c:v>
                </c:pt>
                <c:pt idx="97">
                  <c:v>1.4</c:v>
                </c:pt>
                <c:pt idx="98">
                  <c:v>7.6</c:v>
                </c:pt>
                <c:pt idx="99">
                  <c:v>1</c:v>
                </c:pt>
                <c:pt idx="100">
                  <c:v>1</c:v>
                </c:pt>
                <c:pt idx="101">
                  <c:v>-5.2</c:v>
                </c:pt>
                <c:pt idx="102">
                  <c:v>-6</c:v>
                </c:pt>
                <c:pt idx="103">
                  <c:v>2.2000000000000002</c:v>
                </c:pt>
                <c:pt idx="104">
                  <c:v>2</c:v>
                </c:pt>
                <c:pt idx="105">
                  <c:v>-1.8</c:v>
                </c:pt>
                <c:pt idx="106">
                  <c:v>-9.8000000000000007</c:v>
                </c:pt>
                <c:pt idx="107">
                  <c:v>-0.4</c:v>
                </c:pt>
                <c:pt idx="108">
                  <c:v>5.6</c:v>
                </c:pt>
                <c:pt idx="109">
                  <c:v>2.4</c:v>
                </c:pt>
                <c:pt idx="110">
                  <c:v>-4</c:v>
                </c:pt>
                <c:pt idx="111">
                  <c:v>3</c:v>
                </c:pt>
                <c:pt idx="112">
                  <c:v>4</c:v>
                </c:pt>
                <c:pt idx="113">
                  <c:v>-1.4</c:v>
                </c:pt>
                <c:pt idx="114">
                  <c:v>-2.4</c:v>
                </c:pt>
                <c:pt idx="115">
                  <c:v>-1</c:v>
                </c:pt>
                <c:pt idx="116">
                  <c:v>-0.2</c:v>
                </c:pt>
                <c:pt idx="117">
                  <c:v>4.5999999999999996</c:v>
                </c:pt>
                <c:pt idx="118">
                  <c:v>6.8</c:v>
                </c:pt>
                <c:pt idx="119">
                  <c:v>1.8</c:v>
                </c:pt>
                <c:pt idx="120">
                  <c:v>5.8</c:v>
                </c:pt>
                <c:pt idx="121">
                  <c:v>0.2</c:v>
                </c:pt>
                <c:pt idx="122">
                  <c:v>0.2</c:v>
                </c:pt>
                <c:pt idx="123">
                  <c:v>3.6</c:v>
                </c:pt>
                <c:pt idx="124">
                  <c:v>1.6</c:v>
                </c:pt>
                <c:pt idx="125">
                  <c:v>5.6</c:v>
                </c:pt>
                <c:pt idx="126">
                  <c:v>1.2</c:v>
                </c:pt>
                <c:pt idx="127">
                  <c:v>1.8</c:v>
                </c:pt>
                <c:pt idx="128">
                  <c:v>12.3</c:v>
                </c:pt>
                <c:pt idx="129">
                  <c:v>6</c:v>
                </c:pt>
                <c:pt idx="130">
                  <c:v>14.1</c:v>
                </c:pt>
                <c:pt idx="131">
                  <c:v>5.4</c:v>
                </c:pt>
                <c:pt idx="132">
                  <c:v>12.3</c:v>
                </c:pt>
                <c:pt idx="133">
                  <c:v>11.1</c:v>
                </c:pt>
                <c:pt idx="134">
                  <c:v>3.4</c:v>
                </c:pt>
                <c:pt idx="135">
                  <c:v>9</c:v>
                </c:pt>
                <c:pt idx="136">
                  <c:v>11.7</c:v>
                </c:pt>
                <c:pt idx="137">
                  <c:v>8</c:v>
                </c:pt>
                <c:pt idx="138">
                  <c:v>0.4</c:v>
                </c:pt>
                <c:pt idx="139">
                  <c:v>8</c:v>
                </c:pt>
                <c:pt idx="140">
                  <c:v>7.6</c:v>
                </c:pt>
                <c:pt idx="141">
                  <c:v>10.8</c:v>
                </c:pt>
                <c:pt idx="142">
                  <c:v>8.6</c:v>
                </c:pt>
                <c:pt idx="143">
                  <c:v>15.7</c:v>
                </c:pt>
                <c:pt idx="144">
                  <c:v>11.7</c:v>
                </c:pt>
                <c:pt idx="145">
                  <c:v>7.2</c:v>
                </c:pt>
                <c:pt idx="146">
                  <c:v>9.1999999999999993</c:v>
                </c:pt>
                <c:pt idx="147">
                  <c:v>12.3</c:v>
                </c:pt>
                <c:pt idx="148">
                  <c:v>13.3</c:v>
                </c:pt>
                <c:pt idx="149">
                  <c:v>13.7</c:v>
                </c:pt>
                <c:pt idx="150">
                  <c:v>12.5</c:v>
                </c:pt>
                <c:pt idx="151">
                  <c:v>16.899999999999999</c:v>
                </c:pt>
                <c:pt idx="152">
                  <c:v>10</c:v>
                </c:pt>
                <c:pt idx="153">
                  <c:v>4.8</c:v>
                </c:pt>
                <c:pt idx="154">
                  <c:v>3.8</c:v>
                </c:pt>
                <c:pt idx="155">
                  <c:v>5.4</c:v>
                </c:pt>
                <c:pt idx="156">
                  <c:v>14.5</c:v>
                </c:pt>
                <c:pt idx="157">
                  <c:v>18.5</c:v>
                </c:pt>
                <c:pt idx="158">
                  <c:v>10.199999999999999</c:v>
                </c:pt>
                <c:pt idx="159">
                  <c:v>12.9</c:v>
                </c:pt>
                <c:pt idx="160">
                  <c:v>13.1</c:v>
                </c:pt>
                <c:pt idx="161">
                  <c:v>6</c:v>
                </c:pt>
                <c:pt idx="162">
                  <c:v>5</c:v>
                </c:pt>
                <c:pt idx="163">
                  <c:v>18.5</c:v>
                </c:pt>
                <c:pt idx="164">
                  <c:v>15.9</c:v>
                </c:pt>
                <c:pt idx="165">
                  <c:v>8.4</c:v>
                </c:pt>
                <c:pt idx="166">
                  <c:v>10.8</c:v>
                </c:pt>
                <c:pt idx="167">
                  <c:v>21.4</c:v>
                </c:pt>
                <c:pt idx="168">
                  <c:v>24.6</c:v>
                </c:pt>
                <c:pt idx="169">
                  <c:v>19.100000000000001</c:v>
                </c:pt>
                <c:pt idx="170">
                  <c:v>12.5</c:v>
                </c:pt>
                <c:pt idx="171">
                  <c:v>13.1</c:v>
                </c:pt>
                <c:pt idx="172">
                  <c:v>22.6</c:v>
                </c:pt>
                <c:pt idx="173">
                  <c:v>20.6</c:v>
                </c:pt>
                <c:pt idx="174">
                  <c:v>15.7</c:v>
                </c:pt>
                <c:pt idx="175">
                  <c:v>18.5</c:v>
                </c:pt>
                <c:pt idx="176">
                  <c:v>15.3</c:v>
                </c:pt>
                <c:pt idx="177">
                  <c:v>22.8</c:v>
                </c:pt>
                <c:pt idx="178">
                  <c:v>22.8</c:v>
                </c:pt>
                <c:pt idx="179">
                  <c:v>24.6</c:v>
                </c:pt>
                <c:pt idx="180">
                  <c:v>15.9</c:v>
                </c:pt>
                <c:pt idx="181">
                  <c:v>14.1</c:v>
                </c:pt>
                <c:pt idx="182">
                  <c:v>12.9</c:v>
                </c:pt>
                <c:pt idx="183">
                  <c:v>16.899999999999999</c:v>
                </c:pt>
                <c:pt idx="184">
                  <c:v>13.1</c:v>
                </c:pt>
                <c:pt idx="185">
                  <c:v>15.1</c:v>
                </c:pt>
                <c:pt idx="186">
                  <c:v>18.100000000000001</c:v>
                </c:pt>
                <c:pt idx="187">
                  <c:v>22.2</c:v>
                </c:pt>
                <c:pt idx="188">
                  <c:v>10.6</c:v>
                </c:pt>
                <c:pt idx="189">
                  <c:v>13.9</c:v>
                </c:pt>
                <c:pt idx="190">
                  <c:v>21.8</c:v>
                </c:pt>
                <c:pt idx="191">
                  <c:v>21</c:v>
                </c:pt>
                <c:pt idx="192">
                  <c:v>22.2</c:v>
                </c:pt>
                <c:pt idx="193">
                  <c:v>24.2</c:v>
                </c:pt>
                <c:pt idx="194">
                  <c:v>29.6</c:v>
                </c:pt>
                <c:pt idx="195">
                  <c:v>29</c:v>
                </c:pt>
                <c:pt idx="196">
                  <c:v>26.6</c:v>
                </c:pt>
                <c:pt idx="197">
                  <c:v>22.2</c:v>
                </c:pt>
                <c:pt idx="198">
                  <c:v>17.5</c:v>
                </c:pt>
                <c:pt idx="199">
                  <c:v>13.5</c:v>
                </c:pt>
                <c:pt idx="200">
                  <c:v>13.3</c:v>
                </c:pt>
                <c:pt idx="201">
                  <c:v>17.5</c:v>
                </c:pt>
                <c:pt idx="202">
                  <c:v>20.8</c:v>
                </c:pt>
                <c:pt idx="203">
                  <c:v>25</c:v>
                </c:pt>
                <c:pt idx="204">
                  <c:v>26.6</c:v>
                </c:pt>
                <c:pt idx="205">
                  <c:v>28.4</c:v>
                </c:pt>
                <c:pt idx="206">
                  <c:v>26.8</c:v>
                </c:pt>
                <c:pt idx="207">
                  <c:v>19.399999999999999</c:v>
                </c:pt>
                <c:pt idx="208">
                  <c:v>20.399999999999999</c:v>
                </c:pt>
                <c:pt idx="209">
                  <c:v>9.8000000000000007</c:v>
                </c:pt>
                <c:pt idx="210">
                  <c:v>10.4</c:v>
                </c:pt>
                <c:pt idx="211">
                  <c:v>17.3</c:v>
                </c:pt>
                <c:pt idx="212">
                  <c:v>21.6</c:v>
                </c:pt>
                <c:pt idx="213">
                  <c:v>25.6</c:v>
                </c:pt>
                <c:pt idx="214">
                  <c:v>22</c:v>
                </c:pt>
                <c:pt idx="215">
                  <c:v>21.8</c:v>
                </c:pt>
                <c:pt idx="216">
                  <c:v>23.8</c:v>
                </c:pt>
                <c:pt idx="217">
                  <c:v>22.2</c:v>
                </c:pt>
                <c:pt idx="218">
                  <c:v>23.6</c:v>
                </c:pt>
                <c:pt idx="219">
                  <c:v>26</c:v>
                </c:pt>
                <c:pt idx="220">
                  <c:v>23.8</c:v>
                </c:pt>
                <c:pt idx="221">
                  <c:v>17.5</c:v>
                </c:pt>
                <c:pt idx="222">
                  <c:v>20.6</c:v>
                </c:pt>
                <c:pt idx="223">
                  <c:v>22</c:v>
                </c:pt>
                <c:pt idx="224">
                  <c:v>15.7</c:v>
                </c:pt>
                <c:pt idx="225">
                  <c:v>10.5</c:v>
                </c:pt>
                <c:pt idx="226">
                  <c:v>6.5</c:v>
                </c:pt>
                <c:pt idx="227">
                  <c:v>8.1</c:v>
                </c:pt>
                <c:pt idx="228">
                  <c:v>9.5</c:v>
                </c:pt>
                <c:pt idx="229">
                  <c:v>11.5</c:v>
                </c:pt>
                <c:pt idx="230">
                  <c:v>16.5</c:v>
                </c:pt>
                <c:pt idx="231">
                  <c:v>8.5</c:v>
                </c:pt>
                <c:pt idx="232">
                  <c:v>7.5</c:v>
                </c:pt>
                <c:pt idx="233">
                  <c:v>9.6999999999999993</c:v>
                </c:pt>
                <c:pt idx="234">
                  <c:v>13.9</c:v>
                </c:pt>
                <c:pt idx="235">
                  <c:v>17.100000000000001</c:v>
                </c:pt>
                <c:pt idx="236">
                  <c:v>16.7</c:v>
                </c:pt>
                <c:pt idx="237">
                  <c:v>16.3</c:v>
                </c:pt>
                <c:pt idx="238">
                  <c:v>16.100000000000001</c:v>
                </c:pt>
                <c:pt idx="239">
                  <c:v>13.3</c:v>
                </c:pt>
                <c:pt idx="240">
                  <c:v>14.9</c:v>
                </c:pt>
                <c:pt idx="241">
                  <c:v>11.9</c:v>
                </c:pt>
                <c:pt idx="242">
                  <c:v>12.1</c:v>
                </c:pt>
                <c:pt idx="243">
                  <c:v>11.1</c:v>
                </c:pt>
                <c:pt idx="244">
                  <c:v>8.9</c:v>
                </c:pt>
                <c:pt idx="245">
                  <c:v>8.1</c:v>
                </c:pt>
                <c:pt idx="246">
                  <c:v>12.9</c:v>
                </c:pt>
                <c:pt idx="247">
                  <c:v>14.7</c:v>
                </c:pt>
                <c:pt idx="248">
                  <c:v>15.1</c:v>
                </c:pt>
                <c:pt idx="249">
                  <c:v>15.1</c:v>
                </c:pt>
                <c:pt idx="250">
                  <c:v>15.1</c:v>
                </c:pt>
                <c:pt idx="251">
                  <c:v>10.1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8.3000000000000007</c:v>
                </c:pt>
                <c:pt idx="256">
                  <c:v>11.5</c:v>
                </c:pt>
                <c:pt idx="257">
                  <c:v>5.5</c:v>
                </c:pt>
                <c:pt idx="258">
                  <c:v>6.5</c:v>
                </c:pt>
                <c:pt idx="259">
                  <c:v>5.3</c:v>
                </c:pt>
                <c:pt idx="260">
                  <c:v>7.7</c:v>
                </c:pt>
                <c:pt idx="261">
                  <c:v>5.5</c:v>
                </c:pt>
                <c:pt idx="262">
                  <c:v>4.7</c:v>
                </c:pt>
                <c:pt idx="263">
                  <c:v>4.0999999999999996</c:v>
                </c:pt>
                <c:pt idx="264">
                  <c:v>4.7</c:v>
                </c:pt>
                <c:pt idx="265">
                  <c:v>3.5</c:v>
                </c:pt>
                <c:pt idx="266">
                  <c:v>2.9</c:v>
                </c:pt>
                <c:pt idx="267">
                  <c:v>4.0999999999999996</c:v>
                </c:pt>
                <c:pt idx="268">
                  <c:v>3.1</c:v>
                </c:pt>
                <c:pt idx="269">
                  <c:v>1.2</c:v>
                </c:pt>
                <c:pt idx="270">
                  <c:v>3.4</c:v>
                </c:pt>
                <c:pt idx="271">
                  <c:v>8.6999999999999993</c:v>
                </c:pt>
                <c:pt idx="272">
                  <c:v>9.1</c:v>
                </c:pt>
                <c:pt idx="273">
                  <c:v>3.9</c:v>
                </c:pt>
                <c:pt idx="274">
                  <c:v>3.9</c:v>
                </c:pt>
                <c:pt idx="275">
                  <c:v>6.5</c:v>
                </c:pt>
                <c:pt idx="276">
                  <c:v>7.9</c:v>
                </c:pt>
                <c:pt idx="277">
                  <c:v>6.1</c:v>
                </c:pt>
                <c:pt idx="278">
                  <c:v>7.5</c:v>
                </c:pt>
                <c:pt idx="279">
                  <c:v>8.5</c:v>
                </c:pt>
                <c:pt idx="280">
                  <c:v>7.5</c:v>
                </c:pt>
                <c:pt idx="281">
                  <c:v>3.9</c:v>
                </c:pt>
                <c:pt idx="282">
                  <c:v>5.5</c:v>
                </c:pt>
                <c:pt idx="283">
                  <c:v>3.5</c:v>
                </c:pt>
                <c:pt idx="284">
                  <c:v>4.3</c:v>
                </c:pt>
                <c:pt idx="285">
                  <c:v>-0.6</c:v>
                </c:pt>
                <c:pt idx="286">
                  <c:v>0.8</c:v>
                </c:pt>
                <c:pt idx="287">
                  <c:v>2.4</c:v>
                </c:pt>
                <c:pt idx="288">
                  <c:v>1.8</c:v>
                </c:pt>
                <c:pt idx="289">
                  <c:v>0.6</c:v>
                </c:pt>
                <c:pt idx="290">
                  <c:v>0.4</c:v>
                </c:pt>
                <c:pt idx="291">
                  <c:v>1.2</c:v>
                </c:pt>
                <c:pt idx="292">
                  <c:v>-0.2</c:v>
                </c:pt>
                <c:pt idx="293">
                  <c:v>-1.8</c:v>
                </c:pt>
                <c:pt idx="294">
                  <c:v>-3.4</c:v>
                </c:pt>
                <c:pt idx="295">
                  <c:v>-4</c:v>
                </c:pt>
                <c:pt idx="296">
                  <c:v>-0.2</c:v>
                </c:pt>
                <c:pt idx="297">
                  <c:v>0.2</c:v>
                </c:pt>
                <c:pt idx="298">
                  <c:v>-2.4</c:v>
                </c:pt>
                <c:pt idx="299">
                  <c:v>-3.8</c:v>
                </c:pt>
                <c:pt idx="300">
                  <c:v>-2</c:v>
                </c:pt>
                <c:pt idx="301">
                  <c:v>-2</c:v>
                </c:pt>
                <c:pt idx="302">
                  <c:v>-3.2</c:v>
                </c:pt>
                <c:pt idx="303">
                  <c:v>-6.6</c:v>
                </c:pt>
                <c:pt idx="304">
                  <c:v>0.4</c:v>
                </c:pt>
                <c:pt idx="305">
                  <c:v>-4.2</c:v>
                </c:pt>
                <c:pt idx="306">
                  <c:v>-4.8</c:v>
                </c:pt>
                <c:pt idx="307">
                  <c:v>-15.2</c:v>
                </c:pt>
                <c:pt idx="308">
                  <c:v>-6</c:v>
                </c:pt>
                <c:pt idx="309">
                  <c:v>1</c:v>
                </c:pt>
                <c:pt idx="310">
                  <c:v>-2.2000000000000002</c:v>
                </c:pt>
                <c:pt idx="311">
                  <c:v>-1.6</c:v>
                </c:pt>
                <c:pt idx="312">
                  <c:v>-0.4</c:v>
                </c:pt>
                <c:pt idx="313">
                  <c:v>-4.4000000000000004</c:v>
                </c:pt>
                <c:pt idx="314">
                  <c:v>-1.6</c:v>
                </c:pt>
                <c:pt idx="315">
                  <c:v>-2.4</c:v>
                </c:pt>
                <c:pt idx="316">
                  <c:v>0.6</c:v>
                </c:pt>
                <c:pt idx="317">
                  <c:v>-3</c:v>
                </c:pt>
                <c:pt idx="318">
                  <c:v>-4.4000000000000004</c:v>
                </c:pt>
                <c:pt idx="319">
                  <c:v>-9.1999999999999993</c:v>
                </c:pt>
                <c:pt idx="320">
                  <c:v>-8</c:v>
                </c:pt>
                <c:pt idx="321">
                  <c:v>-6.6</c:v>
                </c:pt>
                <c:pt idx="322">
                  <c:v>-4.2</c:v>
                </c:pt>
                <c:pt idx="323">
                  <c:v>-5.6</c:v>
                </c:pt>
                <c:pt idx="324">
                  <c:v>-2.6</c:v>
                </c:pt>
                <c:pt idx="325">
                  <c:v>-14.2</c:v>
                </c:pt>
                <c:pt idx="326">
                  <c:v>-7.6</c:v>
                </c:pt>
                <c:pt idx="327">
                  <c:v>-6.2</c:v>
                </c:pt>
                <c:pt idx="328">
                  <c:v>-7.6</c:v>
                </c:pt>
                <c:pt idx="329">
                  <c:v>-7.2</c:v>
                </c:pt>
                <c:pt idx="330">
                  <c:v>-9.1999999999999993</c:v>
                </c:pt>
                <c:pt idx="331">
                  <c:v>-13.4</c:v>
                </c:pt>
                <c:pt idx="332">
                  <c:v>-16.600000000000001</c:v>
                </c:pt>
                <c:pt idx="333">
                  <c:v>-15</c:v>
                </c:pt>
                <c:pt idx="334">
                  <c:v>-12.4</c:v>
                </c:pt>
                <c:pt idx="335">
                  <c:v>-10.4</c:v>
                </c:pt>
                <c:pt idx="336">
                  <c:v>-15.2</c:v>
                </c:pt>
                <c:pt idx="337">
                  <c:v>-30.4</c:v>
                </c:pt>
                <c:pt idx="338">
                  <c:v>-8.6</c:v>
                </c:pt>
                <c:pt idx="339">
                  <c:v>-24.2</c:v>
                </c:pt>
                <c:pt idx="340">
                  <c:v>-24.6</c:v>
                </c:pt>
                <c:pt idx="341">
                  <c:v>-26.4</c:v>
                </c:pt>
                <c:pt idx="342">
                  <c:v>-33.200000000000003</c:v>
                </c:pt>
                <c:pt idx="343">
                  <c:v>-20.399999999999999</c:v>
                </c:pt>
                <c:pt idx="344">
                  <c:v>-14.8</c:v>
                </c:pt>
                <c:pt idx="345">
                  <c:v>-23.8</c:v>
                </c:pt>
                <c:pt idx="346">
                  <c:v>-24.6</c:v>
                </c:pt>
                <c:pt idx="347">
                  <c:v>-20.8</c:v>
                </c:pt>
                <c:pt idx="348">
                  <c:v>-25.8</c:v>
                </c:pt>
                <c:pt idx="349">
                  <c:v>-24.6</c:v>
                </c:pt>
                <c:pt idx="350">
                  <c:v>-29.2</c:v>
                </c:pt>
                <c:pt idx="351">
                  <c:v>-33</c:v>
                </c:pt>
                <c:pt idx="352">
                  <c:v>-35.6</c:v>
                </c:pt>
                <c:pt idx="353">
                  <c:v>-19.8</c:v>
                </c:pt>
                <c:pt idx="354">
                  <c:v>-8.1999999999999993</c:v>
                </c:pt>
                <c:pt idx="355">
                  <c:v>-3.2</c:v>
                </c:pt>
                <c:pt idx="356">
                  <c:v>-3.2</c:v>
                </c:pt>
                <c:pt idx="357">
                  <c:v>-15.4</c:v>
                </c:pt>
                <c:pt idx="358">
                  <c:v>-32.200000000000003</c:v>
                </c:pt>
                <c:pt idx="359">
                  <c:v>-31.6</c:v>
                </c:pt>
                <c:pt idx="360">
                  <c:v>-28.6</c:v>
                </c:pt>
                <c:pt idx="361">
                  <c:v>-36.5</c:v>
                </c:pt>
                <c:pt idx="362">
                  <c:v>-35.4</c:v>
                </c:pt>
                <c:pt idx="363">
                  <c:v>-35</c:v>
                </c:pt>
                <c:pt idx="364">
                  <c:v>-21.2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'1875'!$A$4:$A$368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'1875'!$K$4:$K$368</c:f>
              <c:numCache>
                <c:formatCode>0.0_ ;\-0.0\ </c:formatCode>
                <c:ptCount val="365"/>
                <c:pt idx="0">
                  <c:v>-8</c:v>
                </c:pt>
                <c:pt idx="1">
                  <c:v>-16</c:v>
                </c:pt>
                <c:pt idx="2">
                  <c:v>-9</c:v>
                </c:pt>
                <c:pt idx="3">
                  <c:v>-8.8000000000000007</c:v>
                </c:pt>
                <c:pt idx="4">
                  <c:v>-21.4</c:v>
                </c:pt>
                <c:pt idx="5">
                  <c:v>-14</c:v>
                </c:pt>
                <c:pt idx="6">
                  <c:v>-11</c:v>
                </c:pt>
                <c:pt idx="7">
                  <c:v>-22.6</c:v>
                </c:pt>
                <c:pt idx="8">
                  <c:v>-10</c:v>
                </c:pt>
                <c:pt idx="9">
                  <c:v>-13.6</c:v>
                </c:pt>
                <c:pt idx="10">
                  <c:v>-17.600000000000001</c:v>
                </c:pt>
                <c:pt idx="11">
                  <c:v>-13</c:v>
                </c:pt>
                <c:pt idx="12">
                  <c:v>-17.2</c:v>
                </c:pt>
                <c:pt idx="13">
                  <c:v>-18</c:v>
                </c:pt>
                <c:pt idx="14">
                  <c:v>-20.8</c:v>
                </c:pt>
                <c:pt idx="15">
                  <c:v>-20.6</c:v>
                </c:pt>
                <c:pt idx="16">
                  <c:v>-23.4</c:v>
                </c:pt>
                <c:pt idx="17">
                  <c:v>-25.6</c:v>
                </c:pt>
                <c:pt idx="18">
                  <c:v>-21.8</c:v>
                </c:pt>
                <c:pt idx="19">
                  <c:v>-23</c:v>
                </c:pt>
                <c:pt idx="20">
                  <c:v>-26</c:v>
                </c:pt>
                <c:pt idx="21">
                  <c:v>-28</c:v>
                </c:pt>
                <c:pt idx="22">
                  <c:v>-27</c:v>
                </c:pt>
                <c:pt idx="23">
                  <c:v>-24</c:v>
                </c:pt>
                <c:pt idx="24">
                  <c:v>-18.600000000000001</c:v>
                </c:pt>
                <c:pt idx="25">
                  <c:v>-27</c:v>
                </c:pt>
                <c:pt idx="26">
                  <c:v>-22</c:v>
                </c:pt>
                <c:pt idx="27">
                  <c:v>-12</c:v>
                </c:pt>
                <c:pt idx="28">
                  <c:v>-3</c:v>
                </c:pt>
                <c:pt idx="29">
                  <c:v>-5</c:v>
                </c:pt>
                <c:pt idx="30">
                  <c:v>-12.6</c:v>
                </c:pt>
                <c:pt idx="31">
                  <c:v>-14.2</c:v>
                </c:pt>
                <c:pt idx="32">
                  <c:v>-11</c:v>
                </c:pt>
                <c:pt idx="33">
                  <c:v>-10.4</c:v>
                </c:pt>
                <c:pt idx="34">
                  <c:v>-13</c:v>
                </c:pt>
                <c:pt idx="35">
                  <c:v>-8</c:v>
                </c:pt>
                <c:pt idx="36">
                  <c:v>-8</c:v>
                </c:pt>
                <c:pt idx="37">
                  <c:v>-9</c:v>
                </c:pt>
                <c:pt idx="38">
                  <c:v>-10</c:v>
                </c:pt>
                <c:pt idx="39">
                  <c:v>-13</c:v>
                </c:pt>
                <c:pt idx="40">
                  <c:v>-7.4</c:v>
                </c:pt>
                <c:pt idx="41">
                  <c:v>-12.4</c:v>
                </c:pt>
                <c:pt idx="42">
                  <c:v>-6</c:v>
                </c:pt>
                <c:pt idx="43">
                  <c:v>-8.8000000000000007</c:v>
                </c:pt>
                <c:pt idx="44">
                  <c:v>-6</c:v>
                </c:pt>
                <c:pt idx="45">
                  <c:v>-8.6</c:v>
                </c:pt>
                <c:pt idx="46">
                  <c:v>-18</c:v>
                </c:pt>
                <c:pt idx="47">
                  <c:v>-30</c:v>
                </c:pt>
                <c:pt idx="48">
                  <c:v>-16</c:v>
                </c:pt>
                <c:pt idx="49">
                  <c:v>-2.4</c:v>
                </c:pt>
                <c:pt idx="50">
                  <c:v>-4.5999999999999996</c:v>
                </c:pt>
                <c:pt idx="51">
                  <c:v>-3.6</c:v>
                </c:pt>
                <c:pt idx="52">
                  <c:v>-5.4</c:v>
                </c:pt>
                <c:pt idx="53">
                  <c:v>-5</c:v>
                </c:pt>
                <c:pt idx="54">
                  <c:v>-5.6</c:v>
                </c:pt>
                <c:pt idx="55">
                  <c:v>-13.6</c:v>
                </c:pt>
                <c:pt idx="56">
                  <c:v>-21</c:v>
                </c:pt>
                <c:pt idx="57">
                  <c:v>-8</c:v>
                </c:pt>
                <c:pt idx="58">
                  <c:v>-7.6</c:v>
                </c:pt>
                <c:pt idx="59">
                  <c:v>-11.4</c:v>
                </c:pt>
                <c:pt idx="60">
                  <c:v>-12</c:v>
                </c:pt>
                <c:pt idx="61">
                  <c:v>-18</c:v>
                </c:pt>
                <c:pt idx="62">
                  <c:v>-24</c:v>
                </c:pt>
                <c:pt idx="63">
                  <c:v>-25</c:v>
                </c:pt>
                <c:pt idx="64">
                  <c:v>-9</c:v>
                </c:pt>
                <c:pt idx="65">
                  <c:v>-6</c:v>
                </c:pt>
                <c:pt idx="66">
                  <c:v>-8</c:v>
                </c:pt>
                <c:pt idx="67">
                  <c:v>-15</c:v>
                </c:pt>
                <c:pt idx="68">
                  <c:v>-5.4</c:v>
                </c:pt>
                <c:pt idx="69">
                  <c:v>-11</c:v>
                </c:pt>
                <c:pt idx="70">
                  <c:v>-21.2</c:v>
                </c:pt>
                <c:pt idx="71">
                  <c:v>-8</c:v>
                </c:pt>
                <c:pt idx="72">
                  <c:v>-1.4</c:v>
                </c:pt>
                <c:pt idx="73">
                  <c:v>-2</c:v>
                </c:pt>
                <c:pt idx="74">
                  <c:v>-12.4</c:v>
                </c:pt>
                <c:pt idx="75">
                  <c:v>-13.6</c:v>
                </c:pt>
                <c:pt idx="76">
                  <c:v>-25.6</c:v>
                </c:pt>
                <c:pt idx="77">
                  <c:v>-28</c:v>
                </c:pt>
                <c:pt idx="78">
                  <c:v>-23.6</c:v>
                </c:pt>
                <c:pt idx="79">
                  <c:v>-11.4</c:v>
                </c:pt>
                <c:pt idx="80">
                  <c:v>-10</c:v>
                </c:pt>
                <c:pt idx="81">
                  <c:v>-13</c:v>
                </c:pt>
                <c:pt idx="82">
                  <c:v>-17.399999999999999</c:v>
                </c:pt>
                <c:pt idx="83">
                  <c:v>-14.2</c:v>
                </c:pt>
                <c:pt idx="84">
                  <c:v>-14</c:v>
                </c:pt>
                <c:pt idx="85">
                  <c:v>-10</c:v>
                </c:pt>
                <c:pt idx="86">
                  <c:v>-5</c:v>
                </c:pt>
                <c:pt idx="87">
                  <c:v>-4.2</c:v>
                </c:pt>
                <c:pt idx="88">
                  <c:v>-6.4</c:v>
                </c:pt>
                <c:pt idx="89">
                  <c:v>0</c:v>
                </c:pt>
                <c:pt idx="90">
                  <c:v>-5</c:v>
                </c:pt>
                <c:pt idx="91">
                  <c:v>-4</c:v>
                </c:pt>
                <c:pt idx="92">
                  <c:v>-0.4</c:v>
                </c:pt>
                <c:pt idx="93">
                  <c:v>0</c:v>
                </c:pt>
                <c:pt idx="94">
                  <c:v>1.8</c:v>
                </c:pt>
                <c:pt idx="95">
                  <c:v>2.6</c:v>
                </c:pt>
                <c:pt idx="96">
                  <c:v>-0.4</c:v>
                </c:pt>
                <c:pt idx="97">
                  <c:v>-4</c:v>
                </c:pt>
                <c:pt idx="98">
                  <c:v>-1.2</c:v>
                </c:pt>
                <c:pt idx="99">
                  <c:v>1</c:v>
                </c:pt>
                <c:pt idx="100">
                  <c:v>-1.6</c:v>
                </c:pt>
                <c:pt idx="101">
                  <c:v>-7</c:v>
                </c:pt>
                <c:pt idx="102">
                  <c:v>-7</c:v>
                </c:pt>
                <c:pt idx="103">
                  <c:v>-3.4</c:v>
                </c:pt>
                <c:pt idx="104">
                  <c:v>-2.4</c:v>
                </c:pt>
                <c:pt idx="105">
                  <c:v>-4.4000000000000004</c:v>
                </c:pt>
                <c:pt idx="106">
                  <c:v>-12</c:v>
                </c:pt>
                <c:pt idx="107">
                  <c:v>-5</c:v>
                </c:pt>
                <c:pt idx="108">
                  <c:v>-1</c:v>
                </c:pt>
                <c:pt idx="109">
                  <c:v>-4.2</c:v>
                </c:pt>
                <c:pt idx="110">
                  <c:v>-7</c:v>
                </c:pt>
                <c:pt idx="111">
                  <c:v>0.6</c:v>
                </c:pt>
                <c:pt idx="112">
                  <c:v>-1.6</c:v>
                </c:pt>
                <c:pt idx="113">
                  <c:v>-6.2</c:v>
                </c:pt>
                <c:pt idx="114">
                  <c:v>-4.5999999999999996</c:v>
                </c:pt>
                <c:pt idx="115">
                  <c:v>-4</c:v>
                </c:pt>
                <c:pt idx="116">
                  <c:v>-4.2</c:v>
                </c:pt>
                <c:pt idx="117">
                  <c:v>-6</c:v>
                </c:pt>
                <c:pt idx="118">
                  <c:v>1.4</c:v>
                </c:pt>
                <c:pt idx="119">
                  <c:v>2</c:v>
                </c:pt>
                <c:pt idx="120">
                  <c:v>-1</c:v>
                </c:pt>
                <c:pt idx="121">
                  <c:v>0</c:v>
                </c:pt>
                <c:pt idx="122">
                  <c:v>-2</c:v>
                </c:pt>
                <c:pt idx="123">
                  <c:v>0</c:v>
                </c:pt>
                <c:pt idx="124">
                  <c:v>0.6</c:v>
                </c:pt>
                <c:pt idx="125">
                  <c:v>1</c:v>
                </c:pt>
                <c:pt idx="126">
                  <c:v>-1</c:v>
                </c:pt>
                <c:pt idx="127">
                  <c:v>0.6</c:v>
                </c:pt>
                <c:pt idx="128">
                  <c:v>8</c:v>
                </c:pt>
                <c:pt idx="129">
                  <c:v>3.2</c:v>
                </c:pt>
                <c:pt idx="130">
                  <c:v>7</c:v>
                </c:pt>
                <c:pt idx="131">
                  <c:v>3</c:v>
                </c:pt>
                <c:pt idx="132">
                  <c:v>6.6</c:v>
                </c:pt>
                <c:pt idx="133">
                  <c:v>4.2</c:v>
                </c:pt>
                <c:pt idx="134">
                  <c:v>3.6</c:v>
                </c:pt>
                <c:pt idx="135">
                  <c:v>8.4</c:v>
                </c:pt>
                <c:pt idx="136">
                  <c:v>9</c:v>
                </c:pt>
                <c:pt idx="137">
                  <c:v>1.4</c:v>
                </c:pt>
                <c:pt idx="138">
                  <c:v>0.4</c:v>
                </c:pt>
                <c:pt idx="139">
                  <c:v>5.6</c:v>
                </c:pt>
                <c:pt idx="140">
                  <c:v>5.4</c:v>
                </c:pt>
                <c:pt idx="141">
                  <c:v>7.4</c:v>
                </c:pt>
                <c:pt idx="142">
                  <c:v>7</c:v>
                </c:pt>
                <c:pt idx="143">
                  <c:v>9.4</c:v>
                </c:pt>
                <c:pt idx="144">
                  <c:v>7.8</c:v>
                </c:pt>
                <c:pt idx="145">
                  <c:v>3.6</c:v>
                </c:pt>
                <c:pt idx="146">
                  <c:v>6.4</c:v>
                </c:pt>
                <c:pt idx="147">
                  <c:v>11.1</c:v>
                </c:pt>
                <c:pt idx="148">
                  <c:v>10</c:v>
                </c:pt>
                <c:pt idx="149">
                  <c:v>11.3</c:v>
                </c:pt>
                <c:pt idx="150">
                  <c:v>13.1</c:v>
                </c:pt>
                <c:pt idx="151">
                  <c:v>16.3</c:v>
                </c:pt>
                <c:pt idx="152">
                  <c:v>8.4</c:v>
                </c:pt>
                <c:pt idx="153">
                  <c:v>3.2</c:v>
                </c:pt>
                <c:pt idx="154">
                  <c:v>3.8</c:v>
                </c:pt>
                <c:pt idx="155">
                  <c:v>6.8</c:v>
                </c:pt>
                <c:pt idx="156">
                  <c:v>13.1</c:v>
                </c:pt>
                <c:pt idx="157">
                  <c:v>11.9</c:v>
                </c:pt>
                <c:pt idx="158">
                  <c:v>10.199999999999999</c:v>
                </c:pt>
                <c:pt idx="159">
                  <c:v>8</c:v>
                </c:pt>
                <c:pt idx="160">
                  <c:v>9.6</c:v>
                </c:pt>
                <c:pt idx="161">
                  <c:v>6.4</c:v>
                </c:pt>
                <c:pt idx="162">
                  <c:v>10.8</c:v>
                </c:pt>
                <c:pt idx="163">
                  <c:v>15.7</c:v>
                </c:pt>
                <c:pt idx="164">
                  <c:v>9.6</c:v>
                </c:pt>
                <c:pt idx="165">
                  <c:v>7.8</c:v>
                </c:pt>
                <c:pt idx="166">
                  <c:v>11.3</c:v>
                </c:pt>
                <c:pt idx="167">
                  <c:v>17.899999999999999</c:v>
                </c:pt>
                <c:pt idx="168">
                  <c:v>20.6</c:v>
                </c:pt>
                <c:pt idx="169">
                  <c:v>13.9</c:v>
                </c:pt>
                <c:pt idx="170">
                  <c:v>11.1</c:v>
                </c:pt>
                <c:pt idx="171">
                  <c:v>12.3</c:v>
                </c:pt>
                <c:pt idx="172">
                  <c:v>18.5</c:v>
                </c:pt>
                <c:pt idx="173">
                  <c:v>16.7</c:v>
                </c:pt>
                <c:pt idx="174">
                  <c:v>14.5</c:v>
                </c:pt>
                <c:pt idx="175">
                  <c:v>15.3</c:v>
                </c:pt>
                <c:pt idx="176">
                  <c:v>14.1</c:v>
                </c:pt>
                <c:pt idx="177">
                  <c:v>20.2</c:v>
                </c:pt>
                <c:pt idx="178">
                  <c:v>18.5</c:v>
                </c:pt>
                <c:pt idx="179">
                  <c:v>17.5</c:v>
                </c:pt>
                <c:pt idx="180">
                  <c:v>9.1999999999999993</c:v>
                </c:pt>
                <c:pt idx="181">
                  <c:v>8.4</c:v>
                </c:pt>
                <c:pt idx="182">
                  <c:v>13.1</c:v>
                </c:pt>
                <c:pt idx="183">
                  <c:v>12.9</c:v>
                </c:pt>
                <c:pt idx="184">
                  <c:v>7</c:v>
                </c:pt>
                <c:pt idx="185">
                  <c:v>16.7</c:v>
                </c:pt>
                <c:pt idx="186">
                  <c:v>18.100000000000001</c:v>
                </c:pt>
                <c:pt idx="187">
                  <c:v>15.1</c:v>
                </c:pt>
                <c:pt idx="188">
                  <c:v>10.8</c:v>
                </c:pt>
                <c:pt idx="189">
                  <c:v>16.100000000000001</c:v>
                </c:pt>
                <c:pt idx="190">
                  <c:v>18.899999999999999</c:v>
                </c:pt>
                <c:pt idx="191">
                  <c:v>22.6</c:v>
                </c:pt>
                <c:pt idx="192">
                  <c:v>21.4</c:v>
                </c:pt>
                <c:pt idx="193">
                  <c:v>23.2</c:v>
                </c:pt>
                <c:pt idx="194">
                  <c:v>25</c:v>
                </c:pt>
                <c:pt idx="195">
                  <c:v>20</c:v>
                </c:pt>
                <c:pt idx="196">
                  <c:v>20.399999999999999</c:v>
                </c:pt>
                <c:pt idx="197">
                  <c:v>17.3</c:v>
                </c:pt>
                <c:pt idx="198">
                  <c:v>14.7</c:v>
                </c:pt>
                <c:pt idx="199">
                  <c:v>11.3</c:v>
                </c:pt>
                <c:pt idx="200">
                  <c:v>13.1</c:v>
                </c:pt>
                <c:pt idx="201">
                  <c:v>15.5</c:v>
                </c:pt>
                <c:pt idx="202">
                  <c:v>18.100000000000001</c:v>
                </c:pt>
                <c:pt idx="203">
                  <c:v>24.2</c:v>
                </c:pt>
                <c:pt idx="204">
                  <c:v>22.2</c:v>
                </c:pt>
                <c:pt idx="205">
                  <c:v>24.2</c:v>
                </c:pt>
                <c:pt idx="206">
                  <c:v>19.8</c:v>
                </c:pt>
                <c:pt idx="207">
                  <c:v>15.3</c:v>
                </c:pt>
                <c:pt idx="208">
                  <c:v>14.1</c:v>
                </c:pt>
                <c:pt idx="209">
                  <c:v>9.8000000000000007</c:v>
                </c:pt>
                <c:pt idx="210">
                  <c:v>10.6</c:v>
                </c:pt>
                <c:pt idx="211">
                  <c:v>14.9</c:v>
                </c:pt>
                <c:pt idx="212">
                  <c:v>18</c:v>
                </c:pt>
                <c:pt idx="213">
                  <c:v>19.2</c:v>
                </c:pt>
                <c:pt idx="214">
                  <c:v>19.2</c:v>
                </c:pt>
                <c:pt idx="215">
                  <c:v>16.7</c:v>
                </c:pt>
                <c:pt idx="216">
                  <c:v>18.600000000000001</c:v>
                </c:pt>
                <c:pt idx="217">
                  <c:v>17.5</c:v>
                </c:pt>
                <c:pt idx="218">
                  <c:v>18.399999999999999</c:v>
                </c:pt>
                <c:pt idx="219">
                  <c:v>19.600000000000001</c:v>
                </c:pt>
                <c:pt idx="220">
                  <c:v>17.3</c:v>
                </c:pt>
                <c:pt idx="221">
                  <c:v>14.5</c:v>
                </c:pt>
                <c:pt idx="222">
                  <c:v>17.5</c:v>
                </c:pt>
                <c:pt idx="223">
                  <c:v>19.2</c:v>
                </c:pt>
                <c:pt idx="224">
                  <c:v>13.1</c:v>
                </c:pt>
                <c:pt idx="225">
                  <c:v>9.3000000000000007</c:v>
                </c:pt>
                <c:pt idx="226">
                  <c:v>6.9</c:v>
                </c:pt>
                <c:pt idx="227">
                  <c:v>6.3</c:v>
                </c:pt>
                <c:pt idx="228">
                  <c:v>8.1</c:v>
                </c:pt>
                <c:pt idx="229">
                  <c:v>9.9</c:v>
                </c:pt>
                <c:pt idx="230">
                  <c:v>12.3</c:v>
                </c:pt>
                <c:pt idx="231">
                  <c:v>4.4000000000000004</c:v>
                </c:pt>
                <c:pt idx="232">
                  <c:v>5.0999999999999996</c:v>
                </c:pt>
                <c:pt idx="233">
                  <c:v>5.5</c:v>
                </c:pt>
                <c:pt idx="234">
                  <c:v>8.5</c:v>
                </c:pt>
                <c:pt idx="235">
                  <c:v>10.5</c:v>
                </c:pt>
                <c:pt idx="236">
                  <c:v>10.3</c:v>
                </c:pt>
                <c:pt idx="237">
                  <c:v>11.3</c:v>
                </c:pt>
                <c:pt idx="238">
                  <c:v>13.5</c:v>
                </c:pt>
                <c:pt idx="239">
                  <c:v>11.3</c:v>
                </c:pt>
                <c:pt idx="240">
                  <c:v>10.9</c:v>
                </c:pt>
                <c:pt idx="241">
                  <c:v>10.9</c:v>
                </c:pt>
                <c:pt idx="242">
                  <c:v>10.7</c:v>
                </c:pt>
                <c:pt idx="243">
                  <c:v>7.7</c:v>
                </c:pt>
                <c:pt idx="244">
                  <c:v>8.5</c:v>
                </c:pt>
                <c:pt idx="245">
                  <c:v>6.5</c:v>
                </c:pt>
                <c:pt idx="246">
                  <c:v>10.5</c:v>
                </c:pt>
                <c:pt idx="247">
                  <c:v>12.5</c:v>
                </c:pt>
                <c:pt idx="248">
                  <c:v>11.5</c:v>
                </c:pt>
                <c:pt idx="249">
                  <c:v>13.1</c:v>
                </c:pt>
                <c:pt idx="250">
                  <c:v>6.7</c:v>
                </c:pt>
                <c:pt idx="251">
                  <c:v>8.5</c:v>
                </c:pt>
                <c:pt idx="252">
                  <c:v>4.5</c:v>
                </c:pt>
                <c:pt idx="253">
                  <c:v>3.9</c:v>
                </c:pt>
                <c:pt idx="254">
                  <c:v>4.5</c:v>
                </c:pt>
                <c:pt idx="255">
                  <c:v>5.7</c:v>
                </c:pt>
                <c:pt idx="256">
                  <c:v>8.3000000000000007</c:v>
                </c:pt>
                <c:pt idx="257">
                  <c:v>4.9000000000000004</c:v>
                </c:pt>
                <c:pt idx="258">
                  <c:v>4.5</c:v>
                </c:pt>
                <c:pt idx="259">
                  <c:v>6.1</c:v>
                </c:pt>
                <c:pt idx="260">
                  <c:v>9.1</c:v>
                </c:pt>
                <c:pt idx="261">
                  <c:v>4.9000000000000004</c:v>
                </c:pt>
                <c:pt idx="262">
                  <c:v>5.7</c:v>
                </c:pt>
                <c:pt idx="263">
                  <c:v>2</c:v>
                </c:pt>
                <c:pt idx="264">
                  <c:v>1.8</c:v>
                </c:pt>
                <c:pt idx="265">
                  <c:v>2</c:v>
                </c:pt>
                <c:pt idx="266">
                  <c:v>2.6</c:v>
                </c:pt>
                <c:pt idx="267">
                  <c:v>2.2000000000000002</c:v>
                </c:pt>
                <c:pt idx="268">
                  <c:v>3.1</c:v>
                </c:pt>
                <c:pt idx="269">
                  <c:v>1.4</c:v>
                </c:pt>
                <c:pt idx="270">
                  <c:v>0.6</c:v>
                </c:pt>
                <c:pt idx="271">
                  <c:v>8.5</c:v>
                </c:pt>
                <c:pt idx="272">
                  <c:v>10.1</c:v>
                </c:pt>
                <c:pt idx="273">
                  <c:v>3.1</c:v>
                </c:pt>
                <c:pt idx="274">
                  <c:v>2.6</c:v>
                </c:pt>
                <c:pt idx="275">
                  <c:v>2.4</c:v>
                </c:pt>
                <c:pt idx="276">
                  <c:v>1.2</c:v>
                </c:pt>
                <c:pt idx="277">
                  <c:v>6.3</c:v>
                </c:pt>
                <c:pt idx="278">
                  <c:v>8.1</c:v>
                </c:pt>
                <c:pt idx="279">
                  <c:v>7.5</c:v>
                </c:pt>
                <c:pt idx="280">
                  <c:v>5.5</c:v>
                </c:pt>
                <c:pt idx="281">
                  <c:v>2.9</c:v>
                </c:pt>
                <c:pt idx="282">
                  <c:v>3.5</c:v>
                </c:pt>
                <c:pt idx="283">
                  <c:v>1</c:v>
                </c:pt>
                <c:pt idx="284">
                  <c:v>-1.2</c:v>
                </c:pt>
                <c:pt idx="285">
                  <c:v>-3</c:v>
                </c:pt>
                <c:pt idx="286">
                  <c:v>1.6</c:v>
                </c:pt>
                <c:pt idx="287">
                  <c:v>-0.6</c:v>
                </c:pt>
                <c:pt idx="288">
                  <c:v>-1.2</c:v>
                </c:pt>
                <c:pt idx="289">
                  <c:v>0.2</c:v>
                </c:pt>
                <c:pt idx="290">
                  <c:v>0</c:v>
                </c:pt>
                <c:pt idx="291">
                  <c:v>0.4</c:v>
                </c:pt>
                <c:pt idx="292">
                  <c:v>-1</c:v>
                </c:pt>
                <c:pt idx="293">
                  <c:v>-2.4</c:v>
                </c:pt>
                <c:pt idx="294">
                  <c:v>-4.4000000000000004</c:v>
                </c:pt>
                <c:pt idx="295">
                  <c:v>-4.2</c:v>
                </c:pt>
                <c:pt idx="296">
                  <c:v>0.2</c:v>
                </c:pt>
                <c:pt idx="297">
                  <c:v>-1.8</c:v>
                </c:pt>
                <c:pt idx="298">
                  <c:v>-4.4000000000000004</c:v>
                </c:pt>
                <c:pt idx="299">
                  <c:v>-3.6</c:v>
                </c:pt>
                <c:pt idx="300">
                  <c:v>-2.8</c:v>
                </c:pt>
                <c:pt idx="301">
                  <c:v>-4</c:v>
                </c:pt>
                <c:pt idx="302">
                  <c:v>-4.8</c:v>
                </c:pt>
                <c:pt idx="303">
                  <c:v>-1.8</c:v>
                </c:pt>
                <c:pt idx="304">
                  <c:v>-0.8</c:v>
                </c:pt>
                <c:pt idx="305">
                  <c:v>-8.1999999999999993</c:v>
                </c:pt>
                <c:pt idx="306">
                  <c:v>-16.600000000000001</c:v>
                </c:pt>
                <c:pt idx="307">
                  <c:v>-14.6</c:v>
                </c:pt>
                <c:pt idx="308">
                  <c:v>-1.4</c:v>
                </c:pt>
                <c:pt idx="309">
                  <c:v>-0.4</c:v>
                </c:pt>
                <c:pt idx="310">
                  <c:v>-3.6</c:v>
                </c:pt>
                <c:pt idx="311">
                  <c:v>-2</c:v>
                </c:pt>
                <c:pt idx="312">
                  <c:v>-2.6</c:v>
                </c:pt>
                <c:pt idx="313">
                  <c:v>-4.2</c:v>
                </c:pt>
                <c:pt idx="314">
                  <c:v>-2.4</c:v>
                </c:pt>
                <c:pt idx="315">
                  <c:v>-1.4</c:v>
                </c:pt>
                <c:pt idx="316">
                  <c:v>-0.4</c:v>
                </c:pt>
                <c:pt idx="317">
                  <c:v>-5.6</c:v>
                </c:pt>
                <c:pt idx="318">
                  <c:v>-4.2</c:v>
                </c:pt>
                <c:pt idx="319">
                  <c:v>-11</c:v>
                </c:pt>
                <c:pt idx="320">
                  <c:v>-5.8</c:v>
                </c:pt>
                <c:pt idx="321">
                  <c:v>-12.2</c:v>
                </c:pt>
                <c:pt idx="322">
                  <c:v>-6.6</c:v>
                </c:pt>
                <c:pt idx="323">
                  <c:v>-5.2</c:v>
                </c:pt>
                <c:pt idx="324">
                  <c:v>-5.2</c:v>
                </c:pt>
                <c:pt idx="325">
                  <c:v>-9.8000000000000007</c:v>
                </c:pt>
                <c:pt idx="326">
                  <c:v>-8.4</c:v>
                </c:pt>
                <c:pt idx="327">
                  <c:v>-3.6</c:v>
                </c:pt>
                <c:pt idx="328">
                  <c:v>-8.6</c:v>
                </c:pt>
                <c:pt idx="329">
                  <c:v>-5.4</c:v>
                </c:pt>
                <c:pt idx="330">
                  <c:v>-11</c:v>
                </c:pt>
                <c:pt idx="331">
                  <c:v>-17</c:v>
                </c:pt>
                <c:pt idx="332">
                  <c:v>-11</c:v>
                </c:pt>
                <c:pt idx="333">
                  <c:v>-17.600000000000001</c:v>
                </c:pt>
                <c:pt idx="334">
                  <c:v>-15</c:v>
                </c:pt>
                <c:pt idx="335">
                  <c:v>-20.2</c:v>
                </c:pt>
                <c:pt idx="336">
                  <c:v>-22.2</c:v>
                </c:pt>
                <c:pt idx="337">
                  <c:v>-22</c:v>
                </c:pt>
                <c:pt idx="338">
                  <c:v>-22.4</c:v>
                </c:pt>
                <c:pt idx="339">
                  <c:v>-26.2</c:v>
                </c:pt>
                <c:pt idx="340">
                  <c:v>-23.8</c:v>
                </c:pt>
                <c:pt idx="341">
                  <c:v>-28</c:v>
                </c:pt>
                <c:pt idx="342">
                  <c:v>-29.8</c:v>
                </c:pt>
                <c:pt idx="343">
                  <c:v>-14</c:v>
                </c:pt>
                <c:pt idx="344">
                  <c:v>-17</c:v>
                </c:pt>
                <c:pt idx="345">
                  <c:v>-22.8</c:v>
                </c:pt>
                <c:pt idx="346">
                  <c:v>-26.6</c:v>
                </c:pt>
                <c:pt idx="347">
                  <c:v>-17.2</c:v>
                </c:pt>
                <c:pt idx="348">
                  <c:v>-32.6</c:v>
                </c:pt>
                <c:pt idx="349">
                  <c:v>-21.6</c:v>
                </c:pt>
                <c:pt idx="350">
                  <c:v>-31.2</c:v>
                </c:pt>
                <c:pt idx="351">
                  <c:v>-36.200000000000003</c:v>
                </c:pt>
                <c:pt idx="352">
                  <c:v>-30.2</c:v>
                </c:pt>
                <c:pt idx="353">
                  <c:v>-15.8</c:v>
                </c:pt>
                <c:pt idx="354">
                  <c:v>-6.2</c:v>
                </c:pt>
                <c:pt idx="355">
                  <c:v>-2.4</c:v>
                </c:pt>
                <c:pt idx="356">
                  <c:v>-5.8</c:v>
                </c:pt>
                <c:pt idx="357">
                  <c:v>-18.600000000000001</c:v>
                </c:pt>
                <c:pt idx="358">
                  <c:v>-33</c:v>
                </c:pt>
                <c:pt idx="359">
                  <c:v>-32</c:v>
                </c:pt>
                <c:pt idx="360">
                  <c:v>-34</c:v>
                </c:pt>
                <c:pt idx="361">
                  <c:v>-38</c:v>
                </c:pt>
                <c:pt idx="362">
                  <c:v>-36.5</c:v>
                </c:pt>
                <c:pt idx="363">
                  <c:v>-27.4</c:v>
                </c:pt>
                <c:pt idx="364">
                  <c:v>-26.6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597984"/>
        <c:axId val="221598376"/>
      </c:lineChart>
      <c:dateAx>
        <c:axId val="2215979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8376"/>
        <c:crosses val="autoZero"/>
        <c:auto val="1"/>
        <c:lblOffset val="100"/>
        <c:baseTimeUnit val="days"/>
      </c:dateAx>
      <c:valAx>
        <c:axId val="22159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'1876'!$B$3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'1876'!$B$4:$B$368</c:f>
              <c:numCache>
                <c:formatCode>General</c:formatCode>
                <c:ptCount val="365"/>
                <c:pt idx="0">
                  <c:v>779.4</c:v>
                </c:pt>
                <c:pt idx="1">
                  <c:v>773.9</c:v>
                </c:pt>
                <c:pt idx="2">
                  <c:v>770.8</c:v>
                </c:pt>
                <c:pt idx="3">
                  <c:v>773.3</c:v>
                </c:pt>
                <c:pt idx="4">
                  <c:v>775.6</c:v>
                </c:pt>
                <c:pt idx="5">
                  <c:v>774.5</c:v>
                </c:pt>
                <c:pt idx="6">
                  <c:v>776.3</c:v>
                </c:pt>
                <c:pt idx="7">
                  <c:v>769.7</c:v>
                </c:pt>
                <c:pt idx="8">
                  <c:v>765.5</c:v>
                </c:pt>
                <c:pt idx="9">
                  <c:v>760.3</c:v>
                </c:pt>
                <c:pt idx="10">
                  <c:v>771.4</c:v>
                </c:pt>
                <c:pt idx="11">
                  <c:v>768.3</c:v>
                </c:pt>
                <c:pt idx="12">
                  <c:v>768.5</c:v>
                </c:pt>
                <c:pt idx="13">
                  <c:v>772.5</c:v>
                </c:pt>
                <c:pt idx="14">
                  <c:v>762</c:v>
                </c:pt>
                <c:pt idx="15">
                  <c:v>758</c:v>
                </c:pt>
                <c:pt idx="16">
                  <c:v>738.8</c:v>
                </c:pt>
                <c:pt idx="17">
                  <c:v>740.6</c:v>
                </c:pt>
                <c:pt idx="18">
                  <c:v>757.1</c:v>
                </c:pt>
                <c:pt idx="19">
                  <c:v>756.7</c:v>
                </c:pt>
                <c:pt idx="20">
                  <c:v>745.8</c:v>
                </c:pt>
                <c:pt idx="21">
                  <c:v>735.2</c:v>
                </c:pt>
                <c:pt idx="22">
                  <c:v>746.4</c:v>
                </c:pt>
                <c:pt idx="23">
                  <c:v>763.2</c:v>
                </c:pt>
                <c:pt idx="24">
                  <c:v>753.3</c:v>
                </c:pt>
                <c:pt idx="25">
                  <c:v>756.4</c:v>
                </c:pt>
                <c:pt idx="26">
                  <c:v>758.7</c:v>
                </c:pt>
                <c:pt idx="27">
                  <c:v>754.7</c:v>
                </c:pt>
                <c:pt idx="28">
                  <c:v>748.8</c:v>
                </c:pt>
                <c:pt idx="29">
                  <c:v>750.7</c:v>
                </c:pt>
                <c:pt idx="30">
                  <c:v>765.2</c:v>
                </c:pt>
                <c:pt idx="31">
                  <c:v>763.1</c:v>
                </c:pt>
                <c:pt idx="32">
                  <c:v>758.2</c:v>
                </c:pt>
                <c:pt idx="33">
                  <c:v>752.7</c:v>
                </c:pt>
                <c:pt idx="34">
                  <c:v>749</c:v>
                </c:pt>
                <c:pt idx="35">
                  <c:v>747.7</c:v>
                </c:pt>
                <c:pt idx="36">
                  <c:v>757.5</c:v>
                </c:pt>
                <c:pt idx="37">
                  <c:v>764.5</c:v>
                </c:pt>
                <c:pt idx="38">
                  <c:v>763.7</c:v>
                </c:pt>
                <c:pt idx="39">
                  <c:v>762</c:v>
                </c:pt>
                <c:pt idx="40">
                  <c:v>756.6</c:v>
                </c:pt>
                <c:pt idx="41">
                  <c:v>763.1</c:v>
                </c:pt>
                <c:pt idx="42">
                  <c:v>766.6</c:v>
                </c:pt>
                <c:pt idx="43">
                  <c:v>756.4</c:v>
                </c:pt>
                <c:pt idx="44">
                  <c:v>764</c:v>
                </c:pt>
                <c:pt idx="45">
                  <c:v>757.5</c:v>
                </c:pt>
                <c:pt idx="46">
                  <c:v>752.7</c:v>
                </c:pt>
                <c:pt idx="47">
                  <c:v>746.7</c:v>
                </c:pt>
                <c:pt idx="48">
                  <c:v>754.5</c:v>
                </c:pt>
                <c:pt idx="49">
                  <c:v>757</c:v>
                </c:pt>
                <c:pt idx="50">
                  <c:v>741.6</c:v>
                </c:pt>
                <c:pt idx="51">
                  <c:v>731.8</c:v>
                </c:pt>
                <c:pt idx="52">
                  <c:v>738.6</c:v>
                </c:pt>
                <c:pt idx="53">
                  <c:v>745.4</c:v>
                </c:pt>
                <c:pt idx="54">
                  <c:v>746.1</c:v>
                </c:pt>
                <c:pt idx="55">
                  <c:v>752.3</c:v>
                </c:pt>
                <c:pt idx="56">
                  <c:v>757.5</c:v>
                </c:pt>
                <c:pt idx="57">
                  <c:v>749.6</c:v>
                </c:pt>
                <c:pt idx="58">
                  <c:v>751</c:v>
                </c:pt>
                <c:pt idx="59">
                  <c:v>762.6</c:v>
                </c:pt>
                <c:pt idx="60">
                  <c:v>770.8</c:v>
                </c:pt>
                <c:pt idx="61">
                  <c:v>764.9</c:v>
                </c:pt>
                <c:pt idx="62">
                  <c:v>759.4</c:v>
                </c:pt>
                <c:pt idx="63">
                  <c:v>757</c:v>
                </c:pt>
                <c:pt idx="64">
                  <c:v>754.2</c:v>
                </c:pt>
                <c:pt idx="65">
                  <c:v>749.2</c:v>
                </c:pt>
                <c:pt idx="66">
                  <c:v>748.8</c:v>
                </c:pt>
                <c:pt idx="67">
                  <c:v>749.6</c:v>
                </c:pt>
                <c:pt idx="68">
                  <c:v>750.8</c:v>
                </c:pt>
                <c:pt idx="69">
                  <c:v>745.3</c:v>
                </c:pt>
                <c:pt idx="70">
                  <c:v>740.9</c:v>
                </c:pt>
                <c:pt idx="71">
                  <c:v>745.8</c:v>
                </c:pt>
                <c:pt idx="72">
                  <c:v>747.2</c:v>
                </c:pt>
                <c:pt idx="73">
                  <c:v>734.3</c:v>
                </c:pt>
                <c:pt idx="74">
                  <c:v>747.5</c:v>
                </c:pt>
                <c:pt idx="75">
                  <c:v>742.3</c:v>
                </c:pt>
                <c:pt idx="76">
                  <c:v>742.4</c:v>
                </c:pt>
                <c:pt idx="77">
                  <c:v>741.5</c:v>
                </c:pt>
                <c:pt idx="78">
                  <c:v>750.6</c:v>
                </c:pt>
                <c:pt idx="79">
                  <c:v>755.1</c:v>
                </c:pt>
                <c:pt idx="80">
                  <c:v>752.4</c:v>
                </c:pt>
                <c:pt idx="81">
                  <c:v>763.3</c:v>
                </c:pt>
                <c:pt idx="82">
                  <c:v>747.6</c:v>
                </c:pt>
                <c:pt idx="83">
                  <c:v>747.5</c:v>
                </c:pt>
                <c:pt idx="84">
                  <c:v>761.5</c:v>
                </c:pt>
                <c:pt idx="85">
                  <c:v>761.4</c:v>
                </c:pt>
                <c:pt idx="86">
                  <c:v>761.3</c:v>
                </c:pt>
                <c:pt idx="87">
                  <c:v>751.2</c:v>
                </c:pt>
                <c:pt idx="88">
                  <c:v>759</c:v>
                </c:pt>
                <c:pt idx="89">
                  <c:v>754.6</c:v>
                </c:pt>
                <c:pt idx="90">
                  <c:v>763.5</c:v>
                </c:pt>
                <c:pt idx="91">
                  <c:v>756.5</c:v>
                </c:pt>
                <c:pt idx="92">
                  <c:v>765</c:v>
                </c:pt>
                <c:pt idx="93">
                  <c:v>757.8</c:v>
                </c:pt>
                <c:pt idx="94">
                  <c:v>758.3</c:v>
                </c:pt>
                <c:pt idx="95">
                  <c:v>755.8</c:v>
                </c:pt>
                <c:pt idx="96">
                  <c:v>739</c:v>
                </c:pt>
                <c:pt idx="97">
                  <c:v>752.5</c:v>
                </c:pt>
                <c:pt idx="98">
                  <c:v>761.7</c:v>
                </c:pt>
                <c:pt idx="99">
                  <c:v>753.4</c:v>
                </c:pt>
                <c:pt idx="100">
                  <c:v>740.7</c:v>
                </c:pt>
                <c:pt idx="101">
                  <c:v>752.4</c:v>
                </c:pt>
                <c:pt idx="102">
                  <c:v>744.1</c:v>
                </c:pt>
                <c:pt idx="103">
                  <c:v>749.3</c:v>
                </c:pt>
                <c:pt idx="104">
                  <c:v>760.5</c:v>
                </c:pt>
                <c:pt idx="105">
                  <c:v>761.4</c:v>
                </c:pt>
                <c:pt idx="106">
                  <c:v>772.1</c:v>
                </c:pt>
                <c:pt idx="107">
                  <c:v>770.8</c:v>
                </c:pt>
                <c:pt idx="108">
                  <c:v>761.5</c:v>
                </c:pt>
                <c:pt idx="109">
                  <c:v>757.8</c:v>
                </c:pt>
                <c:pt idx="110">
                  <c:v>754.1</c:v>
                </c:pt>
                <c:pt idx="111">
                  <c:v>755.3</c:v>
                </c:pt>
                <c:pt idx="112">
                  <c:v>754.4</c:v>
                </c:pt>
                <c:pt idx="113">
                  <c:v>751.6</c:v>
                </c:pt>
                <c:pt idx="114">
                  <c:v>755.4</c:v>
                </c:pt>
                <c:pt idx="115">
                  <c:v>758.5</c:v>
                </c:pt>
                <c:pt idx="116">
                  <c:v>759.1</c:v>
                </c:pt>
                <c:pt idx="117">
                  <c:v>767.9</c:v>
                </c:pt>
                <c:pt idx="118">
                  <c:v>768.7</c:v>
                </c:pt>
                <c:pt idx="119">
                  <c:v>770.8</c:v>
                </c:pt>
                <c:pt idx="120">
                  <c:v>761.5</c:v>
                </c:pt>
                <c:pt idx="121">
                  <c:v>758</c:v>
                </c:pt>
                <c:pt idx="122">
                  <c:v>755.5</c:v>
                </c:pt>
                <c:pt idx="123">
                  <c:v>761.4</c:v>
                </c:pt>
                <c:pt idx="124">
                  <c:v>759.4</c:v>
                </c:pt>
                <c:pt idx="125">
                  <c:v>756.6</c:v>
                </c:pt>
                <c:pt idx="126">
                  <c:v>761.4</c:v>
                </c:pt>
                <c:pt idx="127">
                  <c:v>770.9</c:v>
                </c:pt>
                <c:pt idx="128">
                  <c:v>771.4</c:v>
                </c:pt>
                <c:pt idx="129">
                  <c:v>770.6</c:v>
                </c:pt>
                <c:pt idx="130">
                  <c:v>772.9</c:v>
                </c:pt>
                <c:pt idx="131">
                  <c:v>773</c:v>
                </c:pt>
                <c:pt idx="132">
                  <c:v>769.6</c:v>
                </c:pt>
                <c:pt idx="133">
                  <c:v>767.1</c:v>
                </c:pt>
                <c:pt idx="134">
                  <c:v>764.1</c:v>
                </c:pt>
                <c:pt idx="135">
                  <c:v>759.1</c:v>
                </c:pt>
                <c:pt idx="136">
                  <c:v>744.1</c:v>
                </c:pt>
                <c:pt idx="137">
                  <c:v>751.1</c:v>
                </c:pt>
                <c:pt idx="138">
                  <c:v>752.5</c:v>
                </c:pt>
                <c:pt idx="139">
                  <c:v>758</c:v>
                </c:pt>
                <c:pt idx="140">
                  <c:v>755</c:v>
                </c:pt>
                <c:pt idx="141">
                  <c:v>743.7</c:v>
                </c:pt>
                <c:pt idx="142">
                  <c:v>752.7</c:v>
                </c:pt>
                <c:pt idx="143">
                  <c:v>755.8</c:v>
                </c:pt>
                <c:pt idx="144">
                  <c:v>757.4</c:v>
                </c:pt>
                <c:pt idx="145">
                  <c:v>752.9</c:v>
                </c:pt>
                <c:pt idx="146">
                  <c:v>748.2</c:v>
                </c:pt>
                <c:pt idx="147">
                  <c:v>753.9</c:v>
                </c:pt>
                <c:pt idx="148">
                  <c:v>743.1</c:v>
                </c:pt>
                <c:pt idx="149">
                  <c:v>740.7</c:v>
                </c:pt>
                <c:pt idx="150">
                  <c:v>746.8</c:v>
                </c:pt>
                <c:pt idx="151">
                  <c:v>752.8</c:v>
                </c:pt>
                <c:pt idx="152">
                  <c:v>750.8</c:v>
                </c:pt>
                <c:pt idx="153">
                  <c:v>762.6</c:v>
                </c:pt>
                <c:pt idx="154">
                  <c:v>762.6</c:v>
                </c:pt>
                <c:pt idx="155">
                  <c:v>768.5</c:v>
                </c:pt>
                <c:pt idx="156">
                  <c:v>765.1</c:v>
                </c:pt>
                <c:pt idx="157">
                  <c:v>762.2</c:v>
                </c:pt>
                <c:pt idx="158">
                  <c:v>763.9</c:v>
                </c:pt>
                <c:pt idx="159">
                  <c:v>765.7</c:v>
                </c:pt>
                <c:pt idx="160">
                  <c:v>758.3</c:v>
                </c:pt>
                <c:pt idx="161">
                  <c:v>759.3</c:v>
                </c:pt>
                <c:pt idx="162">
                  <c:v>755.5</c:v>
                </c:pt>
                <c:pt idx="163">
                  <c:v>764.9</c:v>
                </c:pt>
                <c:pt idx="164">
                  <c:v>764.6</c:v>
                </c:pt>
                <c:pt idx="165">
                  <c:v>762.8</c:v>
                </c:pt>
                <c:pt idx="166">
                  <c:v>760.1</c:v>
                </c:pt>
                <c:pt idx="167">
                  <c:v>756.3</c:v>
                </c:pt>
                <c:pt idx="168">
                  <c:v>758.3</c:v>
                </c:pt>
                <c:pt idx="169">
                  <c:v>759.8</c:v>
                </c:pt>
                <c:pt idx="170">
                  <c:v>758.9</c:v>
                </c:pt>
                <c:pt idx="171">
                  <c:v>756.7</c:v>
                </c:pt>
                <c:pt idx="172">
                  <c:v>767.3</c:v>
                </c:pt>
                <c:pt idx="173">
                  <c:v>768.9</c:v>
                </c:pt>
                <c:pt idx="174">
                  <c:v>767.6</c:v>
                </c:pt>
                <c:pt idx="175">
                  <c:v>766.2</c:v>
                </c:pt>
                <c:pt idx="176">
                  <c:v>761.3</c:v>
                </c:pt>
                <c:pt idx="177">
                  <c:v>761.7</c:v>
                </c:pt>
                <c:pt idx="178">
                  <c:v>762.3</c:v>
                </c:pt>
                <c:pt idx="179">
                  <c:v>750.2</c:v>
                </c:pt>
                <c:pt idx="180">
                  <c:v>757.3</c:v>
                </c:pt>
                <c:pt idx="181">
                  <c:v>761.6</c:v>
                </c:pt>
                <c:pt idx="182">
                  <c:v>759.6</c:v>
                </c:pt>
                <c:pt idx="183">
                  <c:v>757.2</c:v>
                </c:pt>
                <c:pt idx="184">
                  <c:v>756.2</c:v>
                </c:pt>
                <c:pt idx="185">
                  <c:v>756.2</c:v>
                </c:pt>
                <c:pt idx="186">
                  <c:v>755.5</c:v>
                </c:pt>
                <c:pt idx="187">
                  <c:v>756</c:v>
                </c:pt>
                <c:pt idx="188">
                  <c:v>757.3</c:v>
                </c:pt>
                <c:pt idx="189">
                  <c:v>757.9</c:v>
                </c:pt>
                <c:pt idx="190">
                  <c:v>757.3</c:v>
                </c:pt>
                <c:pt idx="191">
                  <c:v>756.6</c:v>
                </c:pt>
                <c:pt idx="192">
                  <c:v>755.2</c:v>
                </c:pt>
                <c:pt idx="193">
                  <c:v>754.7</c:v>
                </c:pt>
                <c:pt idx="194">
                  <c:v>752.3</c:v>
                </c:pt>
                <c:pt idx="195">
                  <c:v>755</c:v>
                </c:pt>
                <c:pt idx="196">
                  <c:v>754.4</c:v>
                </c:pt>
                <c:pt idx="197">
                  <c:v>747.7</c:v>
                </c:pt>
                <c:pt idx="198">
                  <c:v>750.3</c:v>
                </c:pt>
                <c:pt idx="199">
                  <c:v>753.8</c:v>
                </c:pt>
                <c:pt idx="200">
                  <c:v>756.3</c:v>
                </c:pt>
                <c:pt idx="201">
                  <c:v>754.6</c:v>
                </c:pt>
                <c:pt idx="202">
                  <c:v>754.2</c:v>
                </c:pt>
                <c:pt idx="203">
                  <c:v>753.9</c:v>
                </c:pt>
                <c:pt idx="204">
                  <c:v>755</c:v>
                </c:pt>
                <c:pt idx="205">
                  <c:v>765.8</c:v>
                </c:pt>
                <c:pt idx="206">
                  <c:v>761.8</c:v>
                </c:pt>
                <c:pt idx="207">
                  <c:v>751.5</c:v>
                </c:pt>
                <c:pt idx="208">
                  <c:v>747.9</c:v>
                </c:pt>
                <c:pt idx="209">
                  <c:v>754.9</c:v>
                </c:pt>
                <c:pt idx="210">
                  <c:v>756.4</c:v>
                </c:pt>
                <c:pt idx="211">
                  <c:v>758.8</c:v>
                </c:pt>
                <c:pt idx="212">
                  <c:v>749.9</c:v>
                </c:pt>
                <c:pt idx="213">
                  <c:v>758.6</c:v>
                </c:pt>
                <c:pt idx="214">
                  <c:v>760.7</c:v>
                </c:pt>
                <c:pt idx="215">
                  <c:v>763.1</c:v>
                </c:pt>
                <c:pt idx="216">
                  <c:v>766.7</c:v>
                </c:pt>
                <c:pt idx="217">
                  <c:v>757.8</c:v>
                </c:pt>
                <c:pt idx="218">
                  <c:v>756.9</c:v>
                </c:pt>
                <c:pt idx="219">
                  <c:v>754.8</c:v>
                </c:pt>
                <c:pt idx="220">
                  <c:v>756.9</c:v>
                </c:pt>
                <c:pt idx="221">
                  <c:v>763.8</c:v>
                </c:pt>
                <c:pt idx="222">
                  <c:v>765.8</c:v>
                </c:pt>
                <c:pt idx="223">
                  <c:v>759.7</c:v>
                </c:pt>
                <c:pt idx="224">
                  <c:v>758.1</c:v>
                </c:pt>
                <c:pt idx="225">
                  <c:v>755.4</c:v>
                </c:pt>
                <c:pt idx="226">
                  <c:v>748.5</c:v>
                </c:pt>
                <c:pt idx="227">
                  <c:v>750.1</c:v>
                </c:pt>
                <c:pt idx="228">
                  <c:v>754.6</c:v>
                </c:pt>
                <c:pt idx="229">
                  <c:v>758.7</c:v>
                </c:pt>
                <c:pt idx="230">
                  <c:v>760.2</c:v>
                </c:pt>
                <c:pt idx="231">
                  <c:v>750.7</c:v>
                </c:pt>
                <c:pt idx="232">
                  <c:v>747.5</c:v>
                </c:pt>
                <c:pt idx="233">
                  <c:v>755.6</c:v>
                </c:pt>
                <c:pt idx="234">
                  <c:v>758.3</c:v>
                </c:pt>
                <c:pt idx="235">
                  <c:v>757</c:v>
                </c:pt>
                <c:pt idx="236">
                  <c:v>756.5</c:v>
                </c:pt>
                <c:pt idx="237">
                  <c:v>754.4</c:v>
                </c:pt>
                <c:pt idx="238">
                  <c:v>754.5</c:v>
                </c:pt>
                <c:pt idx="239">
                  <c:v>749.3</c:v>
                </c:pt>
                <c:pt idx="240">
                  <c:v>762.2</c:v>
                </c:pt>
                <c:pt idx="241">
                  <c:v>761.3</c:v>
                </c:pt>
                <c:pt idx="242">
                  <c:v>759.6</c:v>
                </c:pt>
                <c:pt idx="243">
                  <c:v>751.1</c:v>
                </c:pt>
                <c:pt idx="244">
                  <c:v>753.2</c:v>
                </c:pt>
                <c:pt idx="245">
                  <c:v>759.6</c:v>
                </c:pt>
                <c:pt idx="246">
                  <c:v>756.5</c:v>
                </c:pt>
                <c:pt idx="247">
                  <c:v>762.6</c:v>
                </c:pt>
                <c:pt idx="248">
                  <c:v>760.4</c:v>
                </c:pt>
                <c:pt idx="249">
                  <c:v>757.9</c:v>
                </c:pt>
                <c:pt idx="250">
                  <c:v>759.7</c:v>
                </c:pt>
                <c:pt idx="251">
                  <c:v>757.6</c:v>
                </c:pt>
                <c:pt idx="252">
                  <c:v>759</c:v>
                </c:pt>
                <c:pt idx="253">
                  <c:v>759.9</c:v>
                </c:pt>
                <c:pt idx="254">
                  <c:v>761.9</c:v>
                </c:pt>
                <c:pt idx="255">
                  <c:v>762.3</c:v>
                </c:pt>
                <c:pt idx="256">
                  <c:v>760.1</c:v>
                </c:pt>
                <c:pt idx="257">
                  <c:v>760.9</c:v>
                </c:pt>
                <c:pt idx="258">
                  <c:v>760.7</c:v>
                </c:pt>
                <c:pt idx="259">
                  <c:v>764.8</c:v>
                </c:pt>
                <c:pt idx="260">
                  <c:v>766.3</c:v>
                </c:pt>
                <c:pt idx="261">
                  <c:v>755.3</c:v>
                </c:pt>
                <c:pt idx="262">
                  <c:v>753.4</c:v>
                </c:pt>
                <c:pt idx="263">
                  <c:v>754.8</c:v>
                </c:pt>
                <c:pt idx="264">
                  <c:v>757.3</c:v>
                </c:pt>
                <c:pt idx="265">
                  <c:v>757.9</c:v>
                </c:pt>
                <c:pt idx="266">
                  <c:v>752.8</c:v>
                </c:pt>
                <c:pt idx="267">
                  <c:v>745.7</c:v>
                </c:pt>
                <c:pt idx="268">
                  <c:v>749.9</c:v>
                </c:pt>
                <c:pt idx="269">
                  <c:v>747.1</c:v>
                </c:pt>
                <c:pt idx="270">
                  <c:v>748.8</c:v>
                </c:pt>
                <c:pt idx="271">
                  <c:v>746.6</c:v>
                </c:pt>
                <c:pt idx="272">
                  <c:v>750.8</c:v>
                </c:pt>
                <c:pt idx="273">
                  <c:v>741.2</c:v>
                </c:pt>
                <c:pt idx="274">
                  <c:v>738.4</c:v>
                </c:pt>
                <c:pt idx="275">
                  <c:v>734.5</c:v>
                </c:pt>
                <c:pt idx="276">
                  <c:v>742.5</c:v>
                </c:pt>
                <c:pt idx="277">
                  <c:v>751.6</c:v>
                </c:pt>
                <c:pt idx="278">
                  <c:v>757.2</c:v>
                </c:pt>
                <c:pt idx="279">
                  <c:v>759</c:v>
                </c:pt>
                <c:pt idx="280">
                  <c:v>750.2</c:v>
                </c:pt>
                <c:pt idx="281">
                  <c:v>761.2</c:v>
                </c:pt>
                <c:pt idx="282">
                  <c:v>749.6</c:v>
                </c:pt>
                <c:pt idx="283">
                  <c:v>741.9</c:v>
                </c:pt>
                <c:pt idx="284">
                  <c:v>752.1</c:v>
                </c:pt>
                <c:pt idx="285">
                  <c:v>742.8</c:v>
                </c:pt>
                <c:pt idx="286">
                  <c:v>734.8</c:v>
                </c:pt>
                <c:pt idx="287">
                  <c:v>747.8</c:v>
                </c:pt>
                <c:pt idx="288">
                  <c:v>748</c:v>
                </c:pt>
                <c:pt idx="289">
                  <c:v>757.1</c:v>
                </c:pt>
                <c:pt idx="290">
                  <c:v>768.6</c:v>
                </c:pt>
                <c:pt idx="291">
                  <c:v>772.9</c:v>
                </c:pt>
                <c:pt idx="292">
                  <c:v>763.8</c:v>
                </c:pt>
                <c:pt idx="293">
                  <c:v>761.9</c:v>
                </c:pt>
                <c:pt idx="294">
                  <c:v>752.1</c:v>
                </c:pt>
                <c:pt idx="295">
                  <c:v>761.6</c:v>
                </c:pt>
                <c:pt idx="296">
                  <c:v>763.9</c:v>
                </c:pt>
                <c:pt idx="297">
                  <c:v>756.6</c:v>
                </c:pt>
                <c:pt idx="298">
                  <c:v>762.8</c:v>
                </c:pt>
                <c:pt idx="299">
                  <c:v>766.5</c:v>
                </c:pt>
                <c:pt idx="300">
                  <c:v>774.3</c:v>
                </c:pt>
                <c:pt idx="301">
                  <c:v>759.3</c:v>
                </c:pt>
                <c:pt idx="302">
                  <c:v>750.3</c:v>
                </c:pt>
                <c:pt idx="303">
                  <c:v>739.3</c:v>
                </c:pt>
                <c:pt idx="304">
                  <c:v>735.4</c:v>
                </c:pt>
                <c:pt idx="305">
                  <c:v>747.1</c:v>
                </c:pt>
                <c:pt idx="306">
                  <c:v>754.2</c:v>
                </c:pt>
                <c:pt idx="307">
                  <c:v>751.5</c:v>
                </c:pt>
                <c:pt idx="308">
                  <c:v>754.9</c:v>
                </c:pt>
                <c:pt idx="309">
                  <c:v>751.9</c:v>
                </c:pt>
                <c:pt idx="310">
                  <c:v>753.9</c:v>
                </c:pt>
                <c:pt idx="311">
                  <c:v>769.9</c:v>
                </c:pt>
                <c:pt idx="312">
                  <c:v>777.5</c:v>
                </c:pt>
                <c:pt idx="313">
                  <c:v>778.7</c:v>
                </c:pt>
                <c:pt idx="314">
                  <c:v>768.4</c:v>
                </c:pt>
                <c:pt idx="315">
                  <c:v>764.3</c:v>
                </c:pt>
                <c:pt idx="316">
                  <c:v>772.3</c:v>
                </c:pt>
                <c:pt idx="317">
                  <c:v>772.7</c:v>
                </c:pt>
                <c:pt idx="318">
                  <c:v>766.3</c:v>
                </c:pt>
                <c:pt idx="319">
                  <c:v>758.2</c:v>
                </c:pt>
                <c:pt idx="320">
                  <c:v>762.5</c:v>
                </c:pt>
                <c:pt idx="321">
                  <c:v>752.8</c:v>
                </c:pt>
                <c:pt idx="322">
                  <c:v>763.7</c:v>
                </c:pt>
                <c:pt idx="323">
                  <c:v>764.7</c:v>
                </c:pt>
                <c:pt idx="324">
                  <c:v>760.4</c:v>
                </c:pt>
                <c:pt idx="325">
                  <c:v>759.5</c:v>
                </c:pt>
                <c:pt idx="326">
                  <c:v>750</c:v>
                </c:pt>
                <c:pt idx="327">
                  <c:v>759.5</c:v>
                </c:pt>
                <c:pt idx="328">
                  <c:v>760.5</c:v>
                </c:pt>
                <c:pt idx="329">
                  <c:v>765.3</c:v>
                </c:pt>
                <c:pt idx="330">
                  <c:v>765.6</c:v>
                </c:pt>
                <c:pt idx="331">
                  <c:v>758.1</c:v>
                </c:pt>
                <c:pt idx="332">
                  <c:v>757.4</c:v>
                </c:pt>
                <c:pt idx="333">
                  <c:v>756.6</c:v>
                </c:pt>
                <c:pt idx="334">
                  <c:v>750.5</c:v>
                </c:pt>
                <c:pt idx="335">
                  <c:v>749.2</c:v>
                </c:pt>
                <c:pt idx="336">
                  <c:v>746.4</c:v>
                </c:pt>
                <c:pt idx="337">
                  <c:v>740.6</c:v>
                </c:pt>
                <c:pt idx="338">
                  <c:v>745.8</c:v>
                </c:pt>
                <c:pt idx="339">
                  <c:v>758.8</c:v>
                </c:pt>
                <c:pt idx="340">
                  <c:v>763</c:v>
                </c:pt>
                <c:pt idx="341">
                  <c:v>763.3</c:v>
                </c:pt>
                <c:pt idx="342">
                  <c:v>765</c:v>
                </c:pt>
                <c:pt idx="343">
                  <c:v>768</c:v>
                </c:pt>
                <c:pt idx="344">
                  <c:v>766.8</c:v>
                </c:pt>
                <c:pt idx="345">
                  <c:v>767.1</c:v>
                </c:pt>
                <c:pt idx="346">
                  <c:v>764.9</c:v>
                </c:pt>
                <c:pt idx="347">
                  <c:v>753.7</c:v>
                </c:pt>
                <c:pt idx="348">
                  <c:v>764.3</c:v>
                </c:pt>
                <c:pt idx="349">
                  <c:v>759.3</c:v>
                </c:pt>
                <c:pt idx="350">
                  <c:v>761.9</c:v>
                </c:pt>
                <c:pt idx="351">
                  <c:v>753.8</c:v>
                </c:pt>
                <c:pt idx="352">
                  <c:v>753.3</c:v>
                </c:pt>
                <c:pt idx="353">
                  <c:v>758</c:v>
                </c:pt>
                <c:pt idx="354">
                  <c:v>760.3</c:v>
                </c:pt>
                <c:pt idx="355">
                  <c:v>768</c:v>
                </c:pt>
                <c:pt idx="356">
                  <c:v>760.6</c:v>
                </c:pt>
                <c:pt idx="357">
                  <c:v>755.9</c:v>
                </c:pt>
                <c:pt idx="358">
                  <c:v>758</c:v>
                </c:pt>
                <c:pt idx="359">
                  <c:v>755.4</c:v>
                </c:pt>
                <c:pt idx="360">
                  <c:v>757.2</c:v>
                </c:pt>
                <c:pt idx="361">
                  <c:v>765.8</c:v>
                </c:pt>
                <c:pt idx="362">
                  <c:v>757.2</c:v>
                </c:pt>
                <c:pt idx="363">
                  <c:v>761.7</c:v>
                </c:pt>
                <c:pt idx="364">
                  <c:v>745.3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'1876'!$C$3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'1876'!$C$4:$C$368</c:f>
              <c:numCache>
                <c:formatCode>General</c:formatCode>
                <c:ptCount val="365"/>
                <c:pt idx="0">
                  <c:v>778.9</c:v>
                </c:pt>
                <c:pt idx="1">
                  <c:v>771.9</c:v>
                </c:pt>
                <c:pt idx="2">
                  <c:v>771.1</c:v>
                </c:pt>
                <c:pt idx="3">
                  <c:v>773.5</c:v>
                </c:pt>
                <c:pt idx="4">
                  <c:v>777.6</c:v>
                </c:pt>
                <c:pt idx="5">
                  <c:v>774.5</c:v>
                </c:pt>
                <c:pt idx="6">
                  <c:v>777.4</c:v>
                </c:pt>
                <c:pt idx="7">
                  <c:v>767.8</c:v>
                </c:pt>
                <c:pt idx="8">
                  <c:v>766</c:v>
                </c:pt>
                <c:pt idx="9">
                  <c:v>757.7</c:v>
                </c:pt>
                <c:pt idx="10">
                  <c:v>774.8</c:v>
                </c:pt>
                <c:pt idx="11">
                  <c:v>768.8</c:v>
                </c:pt>
                <c:pt idx="12">
                  <c:v>768.8</c:v>
                </c:pt>
                <c:pt idx="13">
                  <c:v>772.7</c:v>
                </c:pt>
                <c:pt idx="14">
                  <c:v>760.9</c:v>
                </c:pt>
                <c:pt idx="15">
                  <c:v>758.8</c:v>
                </c:pt>
                <c:pt idx="16">
                  <c:v>738.1</c:v>
                </c:pt>
                <c:pt idx="17">
                  <c:v>745.8</c:v>
                </c:pt>
                <c:pt idx="18">
                  <c:v>758.5</c:v>
                </c:pt>
                <c:pt idx="19">
                  <c:v>756.3</c:v>
                </c:pt>
                <c:pt idx="20">
                  <c:v>738.4</c:v>
                </c:pt>
                <c:pt idx="21">
                  <c:v>737.5</c:v>
                </c:pt>
                <c:pt idx="22">
                  <c:v>750.8</c:v>
                </c:pt>
                <c:pt idx="23">
                  <c:v>763.9</c:v>
                </c:pt>
                <c:pt idx="24">
                  <c:v>752.6</c:v>
                </c:pt>
                <c:pt idx="25">
                  <c:v>754.3</c:v>
                </c:pt>
                <c:pt idx="26">
                  <c:v>759.7</c:v>
                </c:pt>
                <c:pt idx="27">
                  <c:v>751.2</c:v>
                </c:pt>
                <c:pt idx="28">
                  <c:v>744.2</c:v>
                </c:pt>
                <c:pt idx="29">
                  <c:v>753.6</c:v>
                </c:pt>
                <c:pt idx="30">
                  <c:v>768</c:v>
                </c:pt>
                <c:pt idx="31">
                  <c:v>759.9</c:v>
                </c:pt>
                <c:pt idx="32">
                  <c:v>757.5</c:v>
                </c:pt>
                <c:pt idx="33">
                  <c:v>751.9</c:v>
                </c:pt>
                <c:pt idx="34">
                  <c:v>749.3</c:v>
                </c:pt>
                <c:pt idx="35">
                  <c:v>750.6</c:v>
                </c:pt>
                <c:pt idx="36">
                  <c:v>762.7</c:v>
                </c:pt>
                <c:pt idx="37">
                  <c:v>763.3</c:v>
                </c:pt>
                <c:pt idx="38">
                  <c:v>762.7</c:v>
                </c:pt>
                <c:pt idx="39">
                  <c:v>762.9</c:v>
                </c:pt>
                <c:pt idx="40">
                  <c:v>756.8</c:v>
                </c:pt>
                <c:pt idx="41">
                  <c:v>763.9</c:v>
                </c:pt>
                <c:pt idx="42">
                  <c:v>767.3</c:v>
                </c:pt>
                <c:pt idx="43">
                  <c:v>754.9</c:v>
                </c:pt>
                <c:pt idx="44">
                  <c:v>766.5</c:v>
                </c:pt>
                <c:pt idx="45">
                  <c:v>755.8</c:v>
                </c:pt>
                <c:pt idx="46">
                  <c:v>751.3</c:v>
                </c:pt>
                <c:pt idx="47">
                  <c:v>747.8</c:v>
                </c:pt>
                <c:pt idx="48">
                  <c:v>756.7</c:v>
                </c:pt>
                <c:pt idx="49">
                  <c:v>754.9</c:v>
                </c:pt>
                <c:pt idx="50">
                  <c:v>737.8</c:v>
                </c:pt>
                <c:pt idx="51">
                  <c:v>730.5</c:v>
                </c:pt>
                <c:pt idx="52">
                  <c:v>741.1</c:v>
                </c:pt>
                <c:pt idx="53">
                  <c:v>745.2</c:v>
                </c:pt>
                <c:pt idx="54">
                  <c:v>744.7</c:v>
                </c:pt>
                <c:pt idx="55">
                  <c:v>755.2</c:v>
                </c:pt>
                <c:pt idx="56">
                  <c:v>757.1</c:v>
                </c:pt>
                <c:pt idx="57">
                  <c:v>747.3</c:v>
                </c:pt>
                <c:pt idx="58">
                  <c:v>754.5</c:v>
                </c:pt>
                <c:pt idx="59">
                  <c:v>765</c:v>
                </c:pt>
                <c:pt idx="60">
                  <c:v>770.5</c:v>
                </c:pt>
                <c:pt idx="61">
                  <c:v>763</c:v>
                </c:pt>
                <c:pt idx="62">
                  <c:v>759.1</c:v>
                </c:pt>
                <c:pt idx="63">
                  <c:v>756.4</c:v>
                </c:pt>
                <c:pt idx="64">
                  <c:v>753.7</c:v>
                </c:pt>
                <c:pt idx="65">
                  <c:v>749.5</c:v>
                </c:pt>
                <c:pt idx="66">
                  <c:v>748.5</c:v>
                </c:pt>
                <c:pt idx="67">
                  <c:v>749.6</c:v>
                </c:pt>
                <c:pt idx="68">
                  <c:v>749.9</c:v>
                </c:pt>
                <c:pt idx="69">
                  <c:v>744.6</c:v>
                </c:pt>
                <c:pt idx="70">
                  <c:v>739.2</c:v>
                </c:pt>
                <c:pt idx="71">
                  <c:v>748.9</c:v>
                </c:pt>
                <c:pt idx="72">
                  <c:v>746.2</c:v>
                </c:pt>
                <c:pt idx="73">
                  <c:v>737.5</c:v>
                </c:pt>
                <c:pt idx="74">
                  <c:v>748.7</c:v>
                </c:pt>
                <c:pt idx="75">
                  <c:v>740.5</c:v>
                </c:pt>
                <c:pt idx="76">
                  <c:v>742.8</c:v>
                </c:pt>
                <c:pt idx="77">
                  <c:v>740.1</c:v>
                </c:pt>
                <c:pt idx="78">
                  <c:v>753.8</c:v>
                </c:pt>
                <c:pt idx="79">
                  <c:v>756</c:v>
                </c:pt>
                <c:pt idx="80">
                  <c:v>753.1</c:v>
                </c:pt>
                <c:pt idx="81">
                  <c:v>762.5</c:v>
                </c:pt>
                <c:pt idx="82">
                  <c:v>741.6</c:v>
                </c:pt>
                <c:pt idx="83">
                  <c:v>751.9</c:v>
                </c:pt>
                <c:pt idx="84">
                  <c:v>762.5</c:v>
                </c:pt>
                <c:pt idx="85">
                  <c:v>761.5</c:v>
                </c:pt>
                <c:pt idx="86">
                  <c:v>760.5</c:v>
                </c:pt>
                <c:pt idx="87">
                  <c:v>751.1</c:v>
                </c:pt>
                <c:pt idx="88">
                  <c:v>762.5</c:v>
                </c:pt>
                <c:pt idx="89">
                  <c:v>759</c:v>
                </c:pt>
                <c:pt idx="90">
                  <c:v>762.8</c:v>
                </c:pt>
                <c:pt idx="91">
                  <c:v>755.7</c:v>
                </c:pt>
                <c:pt idx="92">
                  <c:v>765.4</c:v>
                </c:pt>
                <c:pt idx="93">
                  <c:v>755.8</c:v>
                </c:pt>
                <c:pt idx="94">
                  <c:v>760.6</c:v>
                </c:pt>
                <c:pt idx="95">
                  <c:v>751.3</c:v>
                </c:pt>
                <c:pt idx="96">
                  <c:v>737.3</c:v>
                </c:pt>
                <c:pt idx="97">
                  <c:v>756.1</c:v>
                </c:pt>
                <c:pt idx="98">
                  <c:v>760.6</c:v>
                </c:pt>
                <c:pt idx="99">
                  <c:v>747.2</c:v>
                </c:pt>
                <c:pt idx="100">
                  <c:v>742.8</c:v>
                </c:pt>
                <c:pt idx="101">
                  <c:v>752.5</c:v>
                </c:pt>
                <c:pt idx="102">
                  <c:v>740.1</c:v>
                </c:pt>
                <c:pt idx="103">
                  <c:v>755.5</c:v>
                </c:pt>
                <c:pt idx="104">
                  <c:v>760.3</c:v>
                </c:pt>
                <c:pt idx="105">
                  <c:v>763.7</c:v>
                </c:pt>
                <c:pt idx="106">
                  <c:v>771.3</c:v>
                </c:pt>
                <c:pt idx="107">
                  <c:v>769.8</c:v>
                </c:pt>
                <c:pt idx="108">
                  <c:v>760.7</c:v>
                </c:pt>
                <c:pt idx="109">
                  <c:v>757.1</c:v>
                </c:pt>
                <c:pt idx="110">
                  <c:v>754.6</c:v>
                </c:pt>
                <c:pt idx="111">
                  <c:v>755.1</c:v>
                </c:pt>
                <c:pt idx="112">
                  <c:v>755.4</c:v>
                </c:pt>
                <c:pt idx="113">
                  <c:v>752.3</c:v>
                </c:pt>
                <c:pt idx="114">
                  <c:v>754.8</c:v>
                </c:pt>
                <c:pt idx="115">
                  <c:v>760.2</c:v>
                </c:pt>
                <c:pt idx="116">
                  <c:v>761.2</c:v>
                </c:pt>
                <c:pt idx="117">
                  <c:v>768.9</c:v>
                </c:pt>
                <c:pt idx="118">
                  <c:v>769.8</c:v>
                </c:pt>
                <c:pt idx="119">
                  <c:v>769</c:v>
                </c:pt>
                <c:pt idx="120">
                  <c:v>760.4</c:v>
                </c:pt>
                <c:pt idx="121">
                  <c:v>756.5</c:v>
                </c:pt>
                <c:pt idx="122">
                  <c:v>757</c:v>
                </c:pt>
                <c:pt idx="123">
                  <c:v>761.3</c:v>
                </c:pt>
                <c:pt idx="124">
                  <c:v>758.5</c:v>
                </c:pt>
                <c:pt idx="125">
                  <c:v>756.7</c:v>
                </c:pt>
                <c:pt idx="126">
                  <c:v>764</c:v>
                </c:pt>
                <c:pt idx="127">
                  <c:v>770.8</c:v>
                </c:pt>
                <c:pt idx="128">
                  <c:v>770.8</c:v>
                </c:pt>
                <c:pt idx="129">
                  <c:v>770.5</c:v>
                </c:pt>
                <c:pt idx="130">
                  <c:v>772.3</c:v>
                </c:pt>
                <c:pt idx="131">
                  <c:v>772.6</c:v>
                </c:pt>
                <c:pt idx="132">
                  <c:v>769.1</c:v>
                </c:pt>
                <c:pt idx="133">
                  <c:v>767.5</c:v>
                </c:pt>
                <c:pt idx="134">
                  <c:v>763.3</c:v>
                </c:pt>
                <c:pt idx="135">
                  <c:v>756.1</c:v>
                </c:pt>
                <c:pt idx="136">
                  <c:v>747.4</c:v>
                </c:pt>
                <c:pt idx="137">
                  <c:v>750.6</c:v>
                </c:pt>
                <c:pt idx="138">
                  <c:v>755.6</c:v>
                </c:pt>
                <c:pt idx="139">
                  <c:v>758.9</c:v>
                </c:pt>
                <c:pt idx="140">
                  <c:v>750</c:v>
                </c:pt>
                <c:pt idx="141">
                  <c:v>747.7</c:v>
                </c:pt>
                <c:pt idx="142">
                  <c:v>753.9</c:v>
                </c:pt>
                <c:pt idx="143">
                  <c:v>757.1</c:v>
                </c:pt>
                <c:pt idx="144">
                  <c:v>756.6</c:v>
                </c:pt>
                <c:pt idx="145">
                  <c:v>751.7</c:v>
                </c:pt>
                <c:pt idx="146">
                  <c:v>748.7</c:v>
                </c:pt>
                <c:pt idx="147">
                  <c:v>752.2</c:v>
                </c:pt>
                <c:pt idx="148">
                  <c:v>742.6</c:v>
                </c:pt>
                <c:pt idx="149">
                  <c:v>740.8</c:v>
                </c:pt>
                <c:pt idx="150">
                  <c:v>749.4</c:v>
                </c:pt>
                <c:pt idx="151">
                  <c:v>751.1</c:v>
                </c:pt>
                <c:pt idx="152">
                  <c:v>756.7</c:v>
                </c:pt>
                <c:pt idx="153">
                  <c:v>762.6</c:v>
                </c:pt>
                <c:pt idx="154">
                  <c:v>765.5</c:v>
                </c:pt>
                <c:pt idx="155">
                  <c:v>768</c:v>
                </c:pt>
                <c:pt idx="156">
                  <c:v>762.4</c:v>
                </c:pt>
                <c:pt idx="157">
                  <c:v>762.2</c:v>
                </c:pt>
                <c:pt idx="158">
                  <c:v>765.7</c:v>
                </c:pt>
                <c:pt idx="159">
                  <c:v>762.6</c:v>
                </c:pt>
                <c:pt idx="160">
                  <c:v>757.6</c:v>
                </c:pt>
                <c:pt idx="161">
                  <c:v>759.1</c:v>
                </c:pt>
                <c:pt idx="162">
                  <c:v>753.5</c:v>
                </c:pt>
                <c:pt idx="163">
                  <c:v>765</c:v>
                </c:pt>
                <c:pt idx="164">
                  <c:v>764</c:v>
                </c:pt>
                <c:pt idx="165">
                  <c:v>758.7</c:v>
                </c:pt>
                <c:pt idx="166">
                  <c:v>759.5</c:v>
                </c:pt>
                <c:pt idx="167">
                  <c:v>757.1</c:v>
                </c:pt>
                <c:pt idx="168">
                  <c:v>759.3</c:v>
                </c:pt>
                <c:pt idx="169">
                  <c:v>758.9</c:v>
                </c:pt>
                <c:pt idx="170">
                  <c:v>758.2</c:v>
                </c:pt>
                <c:pt idx="171">
                  <c:v>760.3</c:v>
                </c:pt>
                <c:pt idx="172">
                  <c:v>768.1</c:v>
                </c:pt>
                <c:pt idx="173">
                  <c:v>767.9</c:v>
                </c:pt>
                <c:pt idx="174">
                  <c:v>766.1</c:v>
                </c:pt>
                <c:pt idx="175">
                  <c:v>765.3</c:v>
                </c:pt>
                <c:pt idx="176">
                  <c:v>758.2</c:v>
                </c:pt>
                <c:pt idx="177">
                  <c:v>763.9</c:v>
                </c:pt>
                <c:pt idx="178">
                  <c:v>758</c:v>
                </c:pt>
                <c:pt idx="179">
                  <c:v>751.6</c:v>
                </c:pt>
                <c:pt idx="180">
                  <c:v>757.5</c:v>
                </c:pt>
                <c:pt idx="181">
                  <c:v>761.1</c:v>
                </c:pt>
                <c:pt idx="182">
                  <c:v>757.4</c:v>
                </c:pt>
                <c:pt idx="183">
                  <c:v>755.5</c:v>
                </c:pt>
                <c:pt idx="184">
                  <c:v>756.4</c:v>
                </c:pt>
                <c:pt idx="185">
                  <c:v>755.5</c:v>
                </c:pt>
                <c:pt idx="186">
                  <c:v>754.7</c:v>
                </c:pt>
                <c:pt idx="187">
                  <c:v>755.9</c:v>
                </c:pt>
                <c:pt idx="188">
                  <c:v>757.3</c:v>
                </c:pt>
                <c:pt idx="189">
                  <c:v>757.3</c:v>
                </c:pt>
                <c:pt idx="190">
                  <c:v>759.2</c:v>
                </c:pt>
                <c:pt idx="191">
                  <c:v>753.5</c:v>
                </c:pt>
                <c:pt idx="192">
                  <c:v>755.8</c:v>
                </c:pt>
                <c:pt idx="193">
                  <c:v>755.6</c:v>
                </c:pt>
                <c:pt idx="194">
                  <c:v>751.1</c:v>
                </c:pt>
                <c:pt idx="195">
                  <c:v>755.2</c:v>
                </c:pt>
                <c:pt idx="196">
                  <c:v>752.9</c:v>
                </c:pt>
                <c:pt idx="197">
                  <c:v>749.3</c:v>
                </c:pt>
                <c:pt idx="198">
                  <c:v>749.6</c:v>
                </c:pt>
                <c:pt idx="199">
                  <c:v>754</c:v>
                </c:pt>
                <c:pt idx="200">
                  <c:v>755.5</c:v>
                </c:pt>
                <c:pt idx="201">
                  <c:v>753.8</c:v>
                </c:pt>
                <c:pt idx="202">
                  <c:v>754.2</c:v>
                </c:pt>
                <c:pt idx="203">
                  <c:v>752.9</c:v>
                </c:pt>
                <c:pt idx="204">
                  <c:v>759.3</c:v>
                </c:pt>
                <c:pt idx="205">
                  <c:v>765.3</c:v>
                </c:pt>
                <c:pt idx="206">
                  <c:v>759.7</c:v>
                </c:pt>
                <c:pt idx="207">
                  <c:v>749.7</c:v>
                </c:pt>
                <c:pt idx="208">
                  <c:v>748.1</c:v>
                </c:pt>
                <c:pt idx="209">
                  <c:v>757.1</c:v>
                </c:pt>
                <c:pt idx="210">
                  <c:v>756.2</c:v>
                </c:pt>
                <c:pt idx="211">
                  <c:v>754.8</c:v>
                </c:pt>
                <c:pt idx="212">
                  <c:v>750.8</c:v>
                </c:pt>
                <c:pt idx="213">
                  <c:v>760.6</c:v>
                </c:pt>
                <c:pt idx="214">
                  <c:v>759.3</c:v>
                </c:pt>
                <c:pt idx="215">
                  <c:v>764.9</c:v>
                </c:pt>
                <c:pt idx="216">
                  <c:v>765.6</c:v>
                </c:pt>
                <c:pt idx="217">
                  <c:v>755.8</c:v>
                </c:pt>
                <c:pt idx="218">
                  <c:v>756.8</c:v>
                </c:pt>
                <c:pt idx="219">
                  <c:v>755.2</c:v>
                </c:pt>
                <c:pt idx="220">
                  <c:v>758.2</c:v>
                </c:pt>
                <c:pt idx="221">
                  <c:v>764.9</c:v>
                </c:pt>
                <c:pt idx="222">
                  <c:v>764.1</c:v>
                </c:pt>
                <c:pt idx="223">
                  <c:v>758.8</c:v>
                </c:pt>
                <c:pt idx="224">
                  <c:v>757.8</c:v>
                </c:pt>
                <c:pt idx="225">
                  <c:v>754.4</c:v>
                </c:pt>
                <c:pt idx="226">
                  <c:v>749.6</c:v>
                </c:pt>
                <c:pt idx="227">
                  <c:v>750.9</c:v>
                </c:pt>
                <c:pt idx="228">
                  <c:v>756.3</c:v>
                </c:pt>
                <c:pt idx="229">
                  <c:v>758.6</c:v>
                </c:pt>
                <c:pt idx="230">
                  <c:v>760.4</c:v>
                </c:pt>
                <c:pt idx="231">
                  <c:v>749.1</c:v>
                </c:pt>
                <c:pt idx="232">
                  <c:v>749</c:v>
                </c:pt>
                <c:pt idx="233">
                  <c:v>758</c:v>
                </c:pt>
                <c:pt idx="234">
                  <c:v>757.1</c:v>
                </c:pt>
                <c:pt idx="235">
                  <c:v>756.3</c:v>
                </c:pt>
                <c:pt idx="236">
                  <c:v>756</c:v>
                </c:pt>
                <c:pt idx="237">
                  <c:v>753.5</c:v>
                </c:pt>
                <c:pt idx="238">
                  <c:v>754.6</c:v>
                </c:pt>
                <c:pt idx="239">
                  <c:v>754.9</c:v>
                </c:pt>
                <c:pt idx="240">
                  <c:v>764.1</c:v>
                </c:pt>
                <c:pt idx="241">
                  <c:v>758.3</c:v>
                </c:pt>
                <c:pt idx="242">
                  <c:v>759.1</c:v>
                </c:pt>
                <c:pt idx="243">
                  <c:v>749.6</c:v>
                </c:pt>
                <c:pt idx="244">
                  <c:v>755.4</c:v>
                </c:pt>
                <c:pt idx="245">
                  <c:v>760.1</c:v>
                </c:pt>
                <c:pt idx="246">
                  <c:v>758.9</c:v>
                </c:pt>
                <c:pt idx="247">
                  <c:v>762.3</c:v>
                </c:pt>
                <c:pt idx="248">
                  <c:v>755.7</c:v>
                </c:pt>
                <c:pt idx="249">
                  <c:v>756.4</c:v>
                </c:pt>
                <c:pt idx="250">
                  <c:v>759.7</c:v>
                </c:pt>
                <c:pt idx="251">
                  <c:v>757.7</c:v>
                </c:pt>
                <c:pt idx="252">
                  <c:v>759.5</c:v>
                </c:pt>
                <c:pt idx="253">
                  <c:v>759.9</c:v>
                </c:pt>
                <c:pt idx="254">
                  <c:v>761.2</c:v>
                </c:pt>
                <c:pt idx="255">
                  <c:v>761.7</c:v>
                </c:pt>
                <c:pt idx="256">
                  <c:v>759.2</c:v>
                </c:pt>
                <c:pt idx="257">
                  <c:v>760.4</c:v>
                </c:pt>
                <c:pt idx="258">
                  <c:v>761.7</c:v>
                </c:pt>
                <c:pt idx="259">
                  <c:v>765.3</c:v>
                </c:pt>
                <c:pt idx="260">
                  <c:v>765</c:v>
                </c:pt>
                <c:pt idx="261">
                  <c:v>753.9</c:v>
                </c:pt>
                <c:pt idx="262">
                  <c:v>753.7</c:v>
                </c:pt>
                <c:pt idx="263">
                  <c:v>754.8</c:v>
                </c:pt>
                <c:pt idx="264">
                  <c:v>758.1</c:v>
                </c:pt>
                <c:pt idx="265">
                  <c:v>757.4</c:v>
                </c:pt>
                <c:pt idx="266">
                  <c:v>751.1</c:v>
                </c:pt>
                <c:pt idx="267">
                  <c:v>745.9</c:v>
                </c:pt>
                <c:pt idx="268">
                  <c:v>750.4</c:v>
                </c:pt>
                <c:pt idx="269">
                  <c:v>746.7</c:v>
                </c:pt>
                <c:pt idx="270">
                  <c:v>750.3</c:v>
                </c:pt>
                <c:pt idx="271">
                  <c:v>749.3</c:v>
                </c:pt>
                <c:pt idx="272">
                  <c:v>750</c:v>
                </c:pt>
                <c:pt idx="273">
                  <c:v>737.8</c:v>
                </c:pt>
                <c:pt idx="274">
                  <c:v>737.9</c:v>
                </c:pt>
                <c:pt idx="275">
                  <c:v>735.2</c:v>
                </c:pt>
                <c:pt idx="276">
                  <c:v>744.1</c:v>
                </c:pt>
                <c:pt idx="277">
                  <c:v>752.8</c:v>
                </c:pt>
                <c:pt idx="278">
                  <c:v>758.7</c:v>
                </c:pt>
                <c:pt idx="279">
                  <c:v>759.1</c:v>
                </c:pt>
                <c:pt idx="280">
                  <c:v>752.9</c:v>
                </c:pt>
                <c:pt idx="281">
                  <c:v>761.9</c:v>
                </c:pt>
                <c:pt idx="282">
                  <c:v>744.4</c:v>
                </c:pt>
                <c:pt idx="283">
                  <c:v>743.7</c:v>
                </c:pt>
                <c:pt idx="284">
                  <c:v>754.8</c:v>
                </c:pt>
                <c:pt idx="285">
                  <c:v>741.2</c:v>
                </c:pt>
                <c:pt idx="286">
                  <c:v>737.7</c:v>
                </c:pt>
                <c:pt idx="287">
                  <c:v>752.2</c:v>
                </c:pt>
                <c:pt idx="288">
                  <c:v>749.5</c:v>
                </c:pt>
                <c:pt idx="289">
                  <c:v>760.2</c:v>
                </c:pt>
                <c:pt idx="290">
                  <c:v>772.2</c:v>
                </c:pt>
                <c:pt idx="291">
                  <c:v>771.7</c:v>
                </c:pt>
                <c:pt idx="292">
                  <c:v>761.8</c:v>
                </c:pt>
                <c:pt idx="293">
                  <c:v>758.4</c:v>
                </c:pt>
                <c:pt idx="294">
                  <c:v>756.8</c:v>
                </c:pt>
                <c:pt idx="295">
                  <c:v>767.3</c:v>
                </c:pt>
                <c:pt idx="296">
                  <c:v>759</c:v>
                </c:pt>
                <c:pt idx="297">
                  <c:v>757.2</c:v>
                </c:pt>
                <c:pt idx="298">
                  <c:v>761.8</c:v>
                </c:pt>
                <c:pt idx="299">
                  <c:v>769.3</c:v>
                </c:pt>
                <c:pt idx="300">
                  <c:v>771.4</c:v>
                </c:pt>
                <c:pt idx="301">
                  <c:v>757.5</c:v>
                </c:pt>
                <c:pt idx="302">
                  <c:v>748.9</c:v>
                </c:pt>
                <c:pt idx="303">
                  <c:v>735.5</c:v>
                </c:pt>
                <c:pt idx="304">
                  <c:v>734.3</c:v>
                </c:pt>
                <c:pt idx="305">
                  <c:v>750.5</c:v>
                </c:pt>
                <c:pt idx="306">
                  <c:v>755.4</c:v>
                </c:pt>
                <c:pt idx="307">
                  <c:v>753.7</c:v>
                </c:pt>
                <c:pt idx="308">
                  <c:v>755.4</c:v>
                </c:pt>
                <c:pt idx="309">
                  <c:v>749.3</c:v>
                </c:pt>
                <c:pt idx="310">
                  <c:v>760.2</c:v>
                </c:pt>
                <c:pt idx="311">
                  <c:v>772.4</c:v>
                </c:pt>
                <c:pt idx="312">
                  <c:v>778.7</c:v>
                </c:pt>
                <c:pt idx="313">
                  <c:v>777.2</c:v>
                </c:pt>
                <c:pt idx="314">
                  <c:v>764.3</c:v>
                </c:pt>
                <c:pt idx="315">
                  <c:v>768.3</c:v>
                </c:pt>
                <c:pt idx="316">
                  <c:v>773.7</c:v>
                </c:pt>
                <c:pt idx="317">
                  <c:v>772.2</c:v>
                </c:pt>
                <c:pt idx="318">
                  <c:v>765.1</c:v>
                </c:pt>
                <c:pt idx="319">
                  <c:v>759.1</c:v>
                </c:pt>
                <c:pt idx="320">
                  <c:v>761.5</c:v>
                </c:pt>
                <c:pt idx="321">
                  <c:v>754.9</c:v>
                </c:pt>
                <c:pt idx="322">
                  <c:v>765.9</c:v>
                </c:pt>
                <c:pt idx="323">
                  <c:v>763.6</c:v>
                </c:pt>
                <c:pt idx="324">
                  <c:v>761.2</c:v>
                </c:pt>
                <c:pt idx="325">
                  <c:v>755.8</c:v>
                </c:pt>
                <c:pt idx="326">
                  <c:v>751.4</c:v>
                </c:pt>
                <c:pt idx="327">
                  <c:v>761.8</c:v>
                </c:pt>
                <c:pt idx="328">
                  <c:v>759.2</c:v>
                </c:pt>
                <c:pt idx="329">
                  <c:v>767.3</c:v>
                </c:pt>
                <c:pt idx="330">
                  <c:v>766.6</c:v>
                </c:pt>
                <c:pt idx="331">
                  <c:v>759.1</c:v>
                </c:pt>
                <c:pt idx="332">
                  <c:v>757.4</c:v>
                </c:pt>
                <c:pt idx="333">
                  <c:v>756.6</c:v>
                </c:pt>
                <c:pt idx="334">
                  <c:v>749.8</c:v>
                </c:pt>
                <c:pt idx="335">
                  <c:v>749.4</c:v>
                </c:pt>
                <c:pt idx="336">
                  <c:v>744.6</c:v>
                </c:pt>
                <c:pt idx="337">
                  <c:v>741.1</c:v>
                </c:pt>
                <c:pt idx="338">
                  <c:v>749.3</c:v>
                </c:pt>
                <c:pt idx="339">
                  <c:v>760.3</c:v>
                </c:pt>
                <c:pt idx="340">
                  <c:v>763.1</c:v>
                </c:pt>
                <c:pt idx="341">
                  <c:v>763</c:v>
                </c:pt>
                <c:pt idx="342">
                  <c:v>765.7</c:v>
                </c:pt>
                <c:pt idx="343">
                  <c:v>768.3</c:v>
                </c:pt>
                <c:pt idx="344">
                  <c:v>767</c:v>
                </c:pt>
                <c:pt idx="345">
                  <c:v>767.6</c:v>
                </c:pt>
                <c:pt idx="346">
                  <c:v>763.6</c:v>
                </c:pt>
                <c:pt idx="347">
                  <c:v>751.5</c:v>
                </c:pt>
                <c:pt idx="348">
                  <c:v>764.5</c:v>
                </c:pt>
                <c:pt idx="349">
                  <c:v>759.6</c:v>
                </c:pt>
                <c:pt idx="350">
                  <c:v>762.3</c:v>
                </c:pt>
                <c:pt idx="351">
                  <c:v>750</c:v>
                </c:pt>
                <c:pt idx="352">
                  <c:v>754.2</c:v>
                </c:pt>
                <c:pt idx="353">
                  <c:v>758.3</c:v>
                </c:pt>
                <c:pt idx="354">
                  <c:v>761.6</c:v>
                </c:pt>
                <c:pt idx="355">
                  <c:v>768.9</c:v>
                </c:pt>
                <c:pt idx="356">
                  <c:v>757.8</c:v>
                </c:pt>
                <c:pt idx="357">
                  <c:v>758</c:v>
                </c:pt>
                <c:pt idx="358">
                  <c:v>757.5</c:v>
                </c:pt>
                <c:pt idx="359">
                  <c:v>757.9</c:v>
                </c:pt>
                <c:pt idx="360">
                  <c:v>759.2</c:v>
                </c:pt>
                <c:pt idx="361">
                  <c:v>760.9</c:v>
                </c:pt>
                <c:pt idx="362">
                  <c:v>759</c:v>
                </c:pt>
                <c:pt idx="363">
                  <c:v>761.2</c:v>
                </c:pt>
                <c:pt idx="364">
                  <c:v>741.7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'1876'!$D$3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'1876'!$D$4:$D$368</c:f>
              <c:numCache>
                <c:formatCode>General</c:formatCode>
                <c:ptCount val="365"/>
                <c:pt idx="0">
                  <c:v>777.7</c:v>
                </c:pt>
                <c:pt idx="1">
                  <c:v>771.6</c:v>
                </c:pt>
                <c:pt idx="2">
                  <c:v>772.2</c:v>
                </c:pt>
                <c:pt idx="3">
                  <c:v>774.6</c:v>
                </c:pt>
                <c:pt idx="4">
                  <c:v>777</c:v>
                </c:pt>
                <c:pt idx="5">
                  <c:v>774.1</c:v>
                </c:pt>
                <c:pt idx="6">
                  <c:v>774.2</c:v>
                </c:pt>
                <c:pt idx="7">
                  <c:v>767.7</c:v>
                </c:pt>
                <c:pt idx="8">
                  <c:v>765.6</c:v>
                </c:pt>
                <c:pt idx="9">
                  <c:v>756.6</c:v>
                </c:pt>
                <c:pt idx="10">
                  <c:v>772.4</c:v>
                </c:pt>
                <c:pt idx="11">
                  <c:v>769.5</c:v>
                </c:pt>
                <c:pt idx="12">
                  <c:v>769.8</c:v>
                </c:pt>
                <c:pt idx="13">
                  <c:v>766.6</c:v>
                </c:pt>
                <c:pt idx="14">
                  <c:v>758.7</c:v>
                </c:pt>
                <c:pt idx="15">
                  <c:v>749.8</c:v>
                </c:pt>
                <c:pt idx="16">
                  <c:v>739.6</c:v>
                </c:pt>
                <c:pt idx="17">
                  <c:v>753</c:v>
                </c:pt>
                <c:pt idx="18">
                  <c:v>757.9</c:v>
                </c:pt>
                <c:pt idx="19">
                  <c:v>754.8</c:v>
                </c:pt>
                <c:pt idx="20">
                  <c:v>733.2</c:v>
                </c:pt>
                <c:pt idx="21">
                  <c:v>740.4</c:v>
                </c:pt>
                <c:pt idx="22">
                  <c:v>756.6</c:v>
                </c:pt>
                <c:pt idx="23">
                  <c:v>759.5</c:v>
                </c:pt>
                <c:pt idx="24">
                  <c:v>753.8</c:v>
                </c:pt>
                <c:pt idx="25">
                  <c:v>752.4</c:v>
                </c:pt>
                <c:pt idx="26">
                  <c:v>754.6</c:v>
                </c:pt>
                <c:pt idx="27">
                  <c:v>752.3</c:v>
                </c:pt>
                <c:pt idx="28">
                  <c:v>742.9</c:v>
                </c:pt>
                <c:pt idx="29">
                  <c:v>762.4</c:v>
                </c:pt>
                <c:pt idx="30">
                  <c:v>768.3</c:v>
                </c:pt>
                <c:pt idx="31">
                  <c:v>758.2</c:v>
                </c:pt>
                <c:pt idx="32">
                  <c:v>756.1</c:v>
                </c:pt>
                <c:pt idx="33">
                  <c:v>750.4</c:v>
                </c:pt>
                <c:pt idx="34">
                  <c:v>748.8</c:v>
                </c:pt>
                <c:pt idx="35">
                  <c:v>753.9</c:v>
                </c:pt>
                <c:pt idx="36">
                  <c:v>766.4</c:v>
                </c:pt>
                <c:pt idx="37">
                  <c:v>763.4</c:v>
                </c:pt>
                <c:pt idx="38">
                  <c:v>760.7</c:v>
                </c:pt>
                <c:pt idx="39">
                  <c:v>759.8</c:v>
                </c:pt>
                <c:pt idx="40">
                  <c:v>759.4</c:v>
                </c:pt>
                <c:pt idx="41">
                  <c:v>764.6</c:v>
                </c:pt>
                <c:pt idx="42">
                  <c:v>762</c:v>
                </c:pt>
                <c:pt idx="43">
                  <c:v>758.2</c:v>
                </c:pt>
                <c:pt idx="44">
                  <c:v>765.2</c:v>
                </c:pt>
                <c:pt idx="45">
                  <c:v>754.8</c:v>
                </c:pt>
                <c:pt idx="46">
                  <c:v>747.1</c:v>
                </c:pt>
                <c:pt idx="47">
                  <c:v>749.3</c:v>
                </c:pt>
                <c:pt idx="48">
                  <c:v>758.2</c:v>
                </c:pt>
                <c:pt idx="49">
                  <c:v>750.9</c:v>
                </c:pt>
                <c:pt idx="50">
                  <c:v>735</c:v>
                </c:pt>
                <c:pt idx="51">
                  <c:v>735.8</c:v>
                </c:pt>
                <c:pt idx="52">
                  <c:v>743.9</c:v>
                </c:pt>
                <c:pt idx="53">
                  <c:v>744.6</c:v>
                </c:pt>
                <c:pt idx="54">
                  <c:v>747.1</c:v>
                </c:pt>
                <c:pt idx="55">
                  <c:v>756.7</c:v>
                </c:pt>
                <c:pt idx="56">
                  <c:v>754.8</c:v>
                </c:pt>
                <c:pt idx="57">
                  <c:v>748</c:v>
                </c:pt>
                <c:pt idx="58">
                  <c:v>758</c:v>
                </c:pt>
                <c:pt idx="59">
                  <c:v>768.8</c:v>
                </c:pt>
                <c:pt idx="60">
                  <c:v>768.5</c:v>
                </c:pt>
                <c:pt idx="61">
                  <c:v>761.2</c:v>
                </c:pt>
                <c:pt idx="62">
                  <c:v>758.5</c:v>
                </c:pt>
                <c:pt idx="63">
                  <c:v>755.4</c:v>
                </c:pt>
                <c:pt idx="64">
                  <c:v>751.5</c:v>
                </c:pt>
                <c:pt idx="65">
                  <c:v>749.3</c:v>
                </c:pt>
                <c:pt idx="66">
                  <c:v>749.1</c:v>
                </c:pt>
                <c:pt idx="67">
                  <c:v>750.9</c:v>
                </c:pt>
                <c:pt idx="68">
                  <c:v>747.6</c:v>
                </c:pt>
                <c:pt idx="69">
                  <c:v>744.6</c:v>
                </c:pt>
                <c:pt idx="70">
                  <c:v>739.2</c:v>
                </c:pt>
                <c:pt idx="71">
                  <c:v>749.8</c:v>
                </c:pt>
                <c:pt idx="72">
                  <c:v>740.5</c:v>
                </c:pt>
                <c:pt idx="73">
                  <c:v>746.5</c:v>
                </c:pt>
                <c:pt idx="74">
                  <c:v>747.3</c:v>
                </c:pt>
                <c:pt idx="75">
                  <c:v>739</c:v>
                </c:pt>
                <c:pt idx="76">
                  <c:v>743.5</c:v>
                </c:pt>
                <c:pt idx="77">
                  <c:v>744.2</c:v>
                </c:pt>
                <c:pt idx="78">
                  <c:v>755</c:v>
                </c:pt>
                <c:pt idx="79">
                  <c:v>758</c:v>
                </c:pt>
                <c:pt idx="80">
                  <c:v>758.7</c:v>
                </c:pt>
                <c:pt idx="81">
                  <c:v>758.5</c:v>
                </c:pt>
                <c:pt idx="82">
                  <c:v>739.8</c:v>
                </c:pt>
                <c:pt idx="83">
                  <c:v>757.2</c:v>
                </c:pt>
                <c:pt idx="84">
                  <c:v>761.9</c:v>
                </c:pt>
                <c:pt idx="85">
                  <c:v>761.4</c:v>
                </c:pt>
                <c:pt idx="86">
                  <c:v>756</c:v>
                </c:pt>
                <c:pt idx="87">
                  <c:v>753.3</c:v>
                </c:pt>
                <c:pt idx="88">
                  <c:v>759.8</c:v>
                </c:pt>
                <c:pt idx="89">
                  <c:v>762.2</c:v>
                </c:pt>
                <c:pt idx="90">
                  <c:v>760.4</c:v>
                </c:pt>
                <c:pt idx="91">
                  <c:v>758.5</c:v>
                </c:pt>
                <c:pt idx="92">
                  <c:v>762.2</c:v>
                </c:pt>
                <c:pt idx="93">
                  <c:v>755.6</c:v>
                </c:pt>
                <c:pt idx="94">
                  <c:v>760.7</c:v>
                </c:pt>
                <c:pt idx="95">
                  <c:v>745.5</c:v>
                </c:pt>
                <c:pt idx="96">
                  <c:v>741.9</c:v>
                </c:pt>
                <c:pt idx="97">
                  <c:v>759.9</c:v>
                </c:pt>
                <c:pt idx="98">
                  <c:v>757.4</c:v>
                </c:pt>
                <c:pt idx="99">
                  <c:v>740.3</c:v>
                </c:pt>
                <c:pt idx="100">
                  <c:v>746.7</c:v>
                </c:pt>
                <c:pt idx="101">
                  <c:v>750.4</c:v>
                </c:pt>
                <c:pt idx="102">
                  <c:v>742.7</c:v>
                </c:pt>
                <c:pt idx="103">
                  <c:v>759.5</c:v>
                </c:pt>
                <c:pt idx="104">
                  <c:v>760.3</c:v>
                </c:pt>
                <c:pt idx="105">
                  <c:v>769.1</c:v>
                </c:pt>
                <c:pt idx="106">
                  <c:v>768.9</c:v>
                </c:pt>
                <c:pt idx="107">
                  <c:v>765.9</c:v>
                </c:pt>
                <c:pt idx="108">
                  <c:v>759.2</c:v>
                </c:pt>
                <c:pt idx="109">
                  <c:v>755.6</c:v>
                </c:pt>
                <c:pt idx="110">
                  <c:v>755.1</c:v>
                </c:pt>
                <c:pt idx="111">
                  <c:v>754.7</c:v>
                </c:pt>
                <c:pt idx="112">
                  <c:v>753.5</c:v>
                </c:pt>
                <c:pt idx="113">
                  <c:v>753.8</c:v>
                </c:pt>
                <c:pt idx="114">
                  <c:v>752.8</c:v>
                </c:pt>
                <c:pt idx="115">
                  <c:v>760</c:v>
                </c:pt>
                <c:pt idx="116">
                  <c:v>763.9</c:v>
                </c:pt>
                <c:pt idx="117">
                  <c:v>767.5</c:v>
                </c:pt>
                <c:pt idx="118">
                  <c:v>769.4</c:v>
                </c:pt>
                <c:pt idx="119">
                  <c:v>765.6</c:v>
                </c:pt>
                <c:pt idx="120">
                  <c:v>759.4</c:v>
                </c:pt>
                <c:pt idx="121">
                  <c:v>755.4</c:v>
                </c:pt>
                <c:pt idx="122">
                  <c:v>760</c:v>
                </c:pt>
                <c:pt idx="123">
                  <c:v>760.1</c:v>
                </c:pt>
                <c:pt idx="124">
                  <c:v>757.6</c:v>
                </c:pt>
                <c:pt idx="125">
                  <c:v>758.1</c:v>
                </c:pt>
                <c:pt idx="126">
                  <c:v>767.7</c:v>
                </c:pt>
                <c:pt idx="127">
                  <c:v>771.4</c:v>
                </c:pt>
                <c:pt idx="128">
                  <c:v>770.5</c:v>
                </c:pt>
                <c:pt idx="129">
                  <c:v>771.6</c:v>
                </c:pt>
                <c:pt idx="130">
                  <c:v>771.6</c:v>
                </c:pt>
                <c:pt idx="131">
                  <c:v>770.7</c:v>
                </c:pt>
                <c:pt idx="132">
                  <c:v>767.7</c:v>
                </c:pt>
                <c:pt idx="133">
                  <c:v>765.7</c:v>
                </c:pt>
                <c:pt idx="134">
                  <c:v>761.1</c:v>
                </c:pt>
                <c:pt idx="135">
                  <c:v>751.9</c:v>
                </c:pt>
                <c:pt idx="136">
                  <c:v>752.2</c:v>
                </c:pt>
                <c:pt idx="137">
                  <c:v>752.4</c:v>
                </c:pt>
                <c:pt idx="138">
                  <c:v>752.5</c:v>
                </c:pt>
                <c:pt idx="139">
                  <c:v>759.5</c:v>
                </c:pt>
                <c:pt idx="140">
                  <c:v>745.4</c:v>
                </c:pt>
                <c:pt idx="141">
                  <c:v>750.7</c:v>
                </c:pt>
                <c:pt idx="142">
                  <c:v>755.1</c:v>
                </c:pt>
                <c:pt idx="143">
                  <c:v>757.8</c:v>
                </c:pt>
                <c:pt idx="144">
                  <c:v>754.5</c:v>
                </c:pt>
                <c:pt idx="145">
                  <c:v>749.5</c:v>
                </c:pt>
                <c:pt idx="146">
                  <c:v>752.3</c:v>
                </c:pt>
                <c:pt idx="147">
                  <c:v>745.8</c:v>
                </c:pt>
                <c:pt idx="148">
                  <c:v>740.7</c:v>
                </c:pt>
                <c:pt idx="149">
                  <c:v>744</c:v>
                </c:pt>
                <c:pt idx="150">
                  <c:v>751.4</c:v>
                </c:pt>
                <c:pt idx="151">
                  <c:v>748.5</c:v>
                </c:pt>
                <c:pt idx="152">
                  <c:v>760.5</c:v>
                </c:pt>
                <c:pt idx="153">
                  <c:v>760.8</c:v>
                </c:pt>
                <c:pt idx="154">
                  <c:v>765.1</c:v>
                </c:pt>
                <c:pt idx="155">
                  <c:v>765.7</c:v>
                </c:pt>
                <c:pt idx="156">
                  <c:v>761.8</c:v>
                </c:pt>
                <c:pt idx="157">
                  <c:v>761.1</c:v>
                </c:pt>
                <c:pt idx="158">
                  <c:v>765.6</c:v>
                </c:pt>
                <c:pt idx="159">
                  <c:v>758.3</c:v>
                </c:pt>
                <c:pt idx="160">
                  <c:v>758.9</c:v>
                </c:pt>
                <c:pt idx="161">
                  <c:v>758.4</c:v>
                </c:pt>
                <c:pt idx="162">
                  <c:v>760.9</c:v>
                </c:pt>
                <c:pt idx="163">
                  <c:v>763.9</c:v>
                </c:pt>
                <c:pt idx="164">
                  <c:v>762.7</c:v>
                </c:pt>
                <c:pt idx="165">
                  <c:v>761.3</c:v>
                </c:pt>
                <c:pt idx="166">
                  <c:v>758</c:v>
                </c:pt>
                <c:pt idx="167">
                  <c:v>758.1</c:v>
                </c:pt>
                <c:pt idx="168">
                  <c:v>760</c:v>
                </c:pt>
                <c:pt idx="169">
                  <c:v>758.7</c:v>
                </c:pt>
                <c:pt idx="170">
                  <c:v>757</c:v>
                </c:pt>
                <c:pt idx="171">
                  <c:v>765.1</c:v>
                </c:pt>
                <c:pt idx="172">
                  <c:v>768.7</c:v>
                </c:pt>
                <c:pt idx="173">
                  <c:v>768.1</c:v>
                </c:pt>
                <c:pt idx="174">
                  <c:v>764.8</c:v>
                </c:pt>
                <c:pt idx="175">
                  <c:v>763.2</c:v>
                </c:pt>
                <c:pt idx="176">
                  <c:v>756.1</c:v>
                </c:pt>
                <c:pt idx="177">
                  <c:v>763.8</c:v>
                </c:pt>
                <c:pt idx="178">
                  <c:v>753.9</c:v>
                </c:pt>
                <c:pt idx="179">
                  <c:v>754.4</c:v>
                </c:pt>
                <c:pt idx="180">
                  <c:v>758.3</c:v>
                </c:pt>
                <c:pt idx="181">
                  <c:v>759.7</c:v>
                </c:pt>
                <c:pt idx="182">
                  <c:v>757</c:v>
                </c:pt>
                <c:pt idx="183">
                  <c:v>755.4</c:v>
                </c:pt>
                <c:pt idx="184">
                  <c:v>755.9</c:v>
                </c:pt>
                <c:pt idx="185">
                  <c:v>755.2</c:v>
                </c:pt>
                <c:pt idx="186">
                  <c:v>754.5</c:v>
                </c:pt>
                <c:pt idx="187">
                  <c:v>756.2</c:v>
                </c:pt>
                <c:pt idx="188">
                  <c:v>757.1</c:v>
                </c:pt>
                <c:pt idx="189">
                  <c:v>757.1</c:v>
                </c:pt>
                <c:pt idx="190">
                  <c:v>758.7</c:v>
                </c:pt>
                <c:pt idx="191">
                  <c:v>753.5</c:v>
                </c:pt>
                <c:pt idx="192">
                  <c:v>755</c:v>
                </c:pt>
                <c:pt idx="193">
                  <c:v>755.3</c:v>
                </c:pt>
                <c:pt idx="194">
                  <c:v>751.7</c:v>
                </c:pt>
                <c:pt idx="195">
                  <c:v>755.4</c:v>
                </c:pt>
                <c:pt idx="196">
                  <c:v>751.4</c:v>
                </c:pt>
                <c:pt idx="197">
                  <c:v>750.7</c:v>
                </c:pt>
                <c:pt idx="198">
                  <c:v>750.9</c:v>
                </c:pt>
                <c:pt idx="199">
                  <c:v>754.4</c:v>
                </c:pt>
                <c:pt idx="200">
                  <c:v>754.9</c:v>
                </c:pt>
                <c:pt idx="201">
                  <c:v>753.5</c:v>
                </c:pt>
                <c:pt idx="202">
                  <c:v>754</c:v>
                </c:pt>
                <c:pt idx="203">
                  <c:v>753</c:v>
                </c:pt>
                <c:pt idx="204">
                  <c:v>763.4</c:v>
                </c:pt>
                <c:pt idx="205">
                  <c:v>763.4</c:v>
                </c:pt>
                <c:pt idx="206">
                  <c:v>755.6</c:v>
                </c:pt>
                <c:pt idx="207">
                  <c:v>748.3</c:v>
                </c:pt>
                <c:pt idx="208">
                  <c:v>751.7</c:v>
                </c:pt>
                <c:pt idx="209">
                  <c:v>759.3</c:v>
                </c:pt>
                <c:pt idx="210">
                  <c:v>758.8</c:v>
                </c:pt>
                <c:pt idx="211">
                  <c:v>750.3</c:v>
                </c:pt>
                <c:pt idx="212">
                  <c:v>753</c:v>
                </c:pt>
                <c:pt idx="213">
                  <c:v>762.2</c:v>
                </c:pt>
                <c:pt idx="214">
                  <c:v>759.2</c:v>
                </c:pt>
                <c:pt idx="215">
                  <c:v>765.3</c:v>
                </c:pt>
                <c:pt idx="216">
                  <c:v>763</c:v>
                </c:pt>
                <c:pt idx="217">
                  <c:v>756.7</c:v>
                </c:pt>
                <c:pt idx="218">
                  <c:v>756.7</c:v>
                </c:pt>
                <c:pt idx="219">
                  <c:v>755.7</c:v>
                </c:pt>
                <c:pt idx="220">
                  <c:v>760.8</c:v>
                </c:pt>
                <c:pt idx="221">
                  <c:v>765.4</c:v>
                </c:pt>
                <c:pt idx="222">
                  <c:v>761</c:v>
                </c:pt>
                <c:pt idx="223">
                  <c:v>757.9</c:v>
                </c:pt>
                <c:pt idx="224">
                  <c:v>758.4</c:v>
                </c:pt>
                <c:pt idx="225">
                  <c:v>750.4</c:v>
                </c:pt>
                <c:pt idx="226">
                  <c:v>750.2</c:v>
                </c:pt>
                <c:pt idx="227">
                  <c:v>752</c:v>
                </c:pt>
                <c:pt idx="228">
                  <c:v>757.9</c:v>
                </c:pt>
                <c:pt idx="229">
                  <c:v>758.8</c:v>
                </c:pt>
                <c:pt idx="230">
                  <c:v>757.4</c:v>
                </c:pt>
                <c:pt idx="231">
                  <c:v>748.2</c:v>
                </c:pt>
                <c:pt idx="232">
                  <c:v>752.1</c:v>
                </c:pt>
                <c:pt idx="233">
                  <c:v>758.7</c:v>
                </c:pt>
                <c:pt idx="234">
                  <c:v>756.6</c:v>
                </c:pt>
                <c:pt idx="235">
                  <c:v>756.8</c:v>
                </c:pt>
                <c:pt idx="236">
                  <c:v>754.7</c:v>
                </c:pt>
                <c:pt idx="237">
                  <c:v>754</c:v>
                </c:pt>
                <c:pt idx="238">
                  <c:v>752.7</c:v>
                </c:pt>
                <c:pt idx="239">
                  <c:v>758.2</c:v>
                </c:pt>
                <c:pt idx="240">
                  <c:v>764.2</c:v>
                </c:pt>
                <c:pt idx="241">
                  <c:v>758.1</c:v>
                </c:pt>
                <c:pt idx="242">
                  <c:v>755.5</c:v>
                </c:pt>
                <c:pt idx="243">
                  <c:v>748.4</c:v>
                </c:pt>
                <c:pt idx="244">
                  <c:v>756.9</c:v>
                </c:pt>
                <c:pt idx="245">
                  <c:v>758.1</c:v>
                </c:pt>
                <c:pt idx="246">
                  <c:v>761.1</c:v>
                </c:pt>
                <c:pt idx="247">
                  <c:v>762.5</c:v>
                </c:pt>
                <c:pt idx="248">
                  <c:v>756</c:v>
                </c:pt>
                <c:pt idx="249">
                  <c:v>758.7</c:v>
                </c:pt>
                <c:pt idx="250">
                  <c:v>759</c:v>
                </c:pt>
                <c:pt idx="251">
                  <c:v>758.1</c:v>
                </c:pt>
                <c:pt idx="252">
                  <c:v>759.3</c:v>
                </c:pt>
                <c:pt idx="253">
                  <c:v>760.7</c:v>
                </c:pt>
                <c:pt idx="254">
                  <c:v>761.7</c:v>
                </c:pt>
                <c:pt idx="255">
                  <c:v>761.1</c:v>
                </c:pt>
                <c:pt idx="256">
                  <c:v>760.8</c:v>
                </c:pt>
                <c:pt idx="257">
                  <c:v>760</c:v>
                </c:pt>
                <c:pt idx="258">
                  <c:v>762.9</c:v>
                </c:pt>
                <c:pt idx="259">
                  <c:v>765.8</c:v>
                </c:pt>
                <c:pt idx="260">
                  <c:v>761.5</c:v>
                </c:pt>
                <c:pt idx="261">
                  <c:v>753.6</c:v>
                </c:pt>
                <c:pt idx="262">
                  <c:v>754</c:v>
                </c:pt>
                <c:pt idx="263">
                  <c:v>755.3</c:v>
                </c:pt>
                <c:pt idx="264">
                  <c:v>758.2</c:v>
                </c:pt>
                <c:pt idx="265">
                  <c:v>754.5</c:v>
                </c:pt>
                <c:pt idx="266">
                  <c:v>749.6</c:v>
                </c:pt>
                <c:pt idx="267">
                  <c:v>747.8</c:v>
                </c:pt>
                <c:pt idx="268">
                  <c:v>748.4</c:v>
                </c:pt>
                <c:pt idx="269">
                  <c:v>746.6</c:v>
                </c:pt>
                <c:pt idx="270">
                  <c:v>749</c:v>
                </c:pt>
                <c:pt idx="271">
                  <c:v>751.2</c:v>
                </c:pt>
                <c:pt idx="272">
                  <c:v>748</c:v>
                </c:pt>
                <c:pt idx="273">
                  <c:v>736.1</c:v>
                </c:pt>
                <c:pt idx="274">
                  <c:v>737</c:v>
                </c:pt>
                <c:pt idx="275">
                  <c:v>739</c:v>
                </c:pt>
                <c:pt idx="276">
                  <c:v>748.6</c:v>
                </c:pt>
                <c:pt idx="277">
                  <c:v>753.6</c:v>
                </c:pt>
                <c:pt idx="278">
                  <c:v>759.2</c:v>
                </c:pt>
                <c:pt idx="279">
                  <c:v>756.4</c:v>
                </c:pt>
                <c:pt idx="280">
                  <c:v>757.8</c:v>
                </c:pt>
                <c:pt idx="281">
                  <c:v>757.3</c:v>
                </c:pt>
                <c:pt idx="282">
                  <c:v>741.9</c:v>
                </c:pt>
                <c:pt idx="283">
                  <c:v>747.4</c:v>
                </c:pt>
                <c:pt idx="284">
                  <c:v>753.9</c:v>
                </c:pt>
                <c:pt idx="285">
                  <c:v>747.1</c:v>
                </c:pt>
                <c:pt idx="286">
                  <c:v>741.6</c:v>
                </c:pt>
                <c:pt idx="287">
                  <c:v>751.3</c:v>
                </c:pt>
                <c:pt idx="288">
                  <c:v>752.6</c:v>
                </c:pt>
                <c:pt idx="289">
                  <c:v>763.1</c:v>
                </c:pt>
                <c:pt idx="290">
                  <c:v>773.8</c:v>
                </c:pt>
                <c:pt idx="291">
                  <c:v>768.8</c:v>
                </c:pt>
                <c:pt idx="292">
                  <c:v>760.2</c:v>
                </c:pt>
                <c:pt idx="293">
                  <c:v>752.2</c:v>
                </c:pt>
                <c:pt idx="294">
                  <c:v>757.6</c:v>
                </c:pt>
                <c:pt idx="295">
                  <c:v>768.6</c:v>
                </c:pt>
                <c:pt idx="296">
                  <c:v>755.8</c:v>
                </c:pt>
                <c:pt idx="297">
                  <c:v>759.8</c:v>
                </c:pt>
                <c:pt idx="298">
                  <c:v>760.3</c:v>
                </c:pt>
                <c:pt idx="299">
                  <c:v>772.6</c:v>
                </c:pt>
                <c:pt idx="300">
                  <c:v>764.8</c:v>
                </c:pt>
                <c:pt idx="301">
                  <c:v>755.4</c:v>
                </c:pt>
                <c:pt idx="302">
                  <c:v>746.4</c:v>
                </c:pt>
                <c:pt idx="303">
                  <c:v>731.4</c:v>
                </c:pt>
                <c:pt idx="304">
                  <c:v>740.3</c:v>
                </c:pt>
                <c:pt idx="305">
                  <c:v>751.8</c:v>
                </c:pt>
                <c:pt idx="306">
                  <c:v>753</c:v>
                </c:pt>
                <c:pt idx="307">
                  <c:v>754.8</c:v>
                </c:pt>
                <c:pt idx="308">
                  <c:v>756</c:v>
                </c:pt>
                <c:pt idx="309">
                  <c:v>748.6</c:v>
                </c:pt>
                <c:pt idx="310">
                  <c:v>766.5</c:v>
                </c:pt>
                <c:pt idx="311">
                  <c:v>774.8</c:v>
                </c:pt>
                <c:pt idx="312">
                  <c:v>778.9</c:v>
                </c:pt>
                <c:pt idx="313">
                  <c:v>774</c:v>
                </c:pt>
                <c:pt idx="314">
                  <c:v>759</c:v>
                </c:pt>
                <c:pt idx="315">
                  <c:v>770.1</c:v>
                </c:pt>
                <c:pt idx="316">
                  <c:v>773.3</c:v>
                </c:pt>
                <c:pt idx="317">
                  <c:v>769.8</c:v>
                </c:pt>
                <c:pt idx="318">
                  <c:v>763</c:v>
                </c:pt>
                <c:pt idx="319">
                  <c:v>761.2</c:v>
                </c:pt>
                <c:pt idx="320">
                  <c:v>758.2</c:v>
                </c:pt>
                <c:pt idx="321">
                  <c:v>761</c:v>
                </c:pt>
                <c:pt idx="322">
                  <c:v>766.9</c:v>
                </c:pt>
                <c:pt idx="323">
                  <c:v>762.1</c:v>
                </c:pt>
                <c:pt idx="324">
                  <c:v>761.4</c:v>
                </c:pt>
                <c:pt idx="325">
                  <c:v>749.6</c:v>
                </c:pt>
                <c:pt idx="326">
                  <c:v>754.2</c:v>
                </c:pt>
                <c:pt idx="327">
                  <c:v>763.3</c:v>
                </c:pt>
                <c:pt idx="328">
                  <c:v>759.2</c:v>
                </c:pt>
                <c:pt idx="329">
                  <c:v>766.3</c:v>
                </c:pt>
                <c:pt idx="330">
                  <c:v>761.2</c:v>
                </c:pt>
                <c:pt idx="331">
                  <c:v>759.3</c:v>
                </c:pt>
                <c:pt idx="332">
                  <c:v>756.2</c:v>
                </c:pt>
                <c:pt idx="333">
                  <c:v>754.6</c:v>
                </c:pt>
                <c:pt idx="334">
                  <c:v>749.1</c:v>
                </c:pt>
                <c:pt idx="335">
                  <c:v>748.9</c:v>
                </c:pt>
                <c:pt idx="336">
                  <c:v>742.7</c:v>
                </c:pt>
                <c:pt idx="337">
                  <c:v>742.8</c:v>
                </c:pt>
                <c:pt idx="338">
                  <c:v>754.1</c:v>
                </c:pt>
                <c:pt idx="339">
                  <c:v>762</c:v>
                </c:pt>
                <c:pt idx="340">
                  <c:v>763.3</c:v>
                </c:pt>
                <c:pt idx="341">
                  <c:v>763</c:v>
                </c:pt>
                <c:pt idx="342">
                  <c:v>767.4</c:v>
                </c:pt>
                <c:pt idx="343">
                  <c:v>767.5</c:v>
                </c:pt>
                <c:pt idx="344">
                  <c:v>767</c:v>
                </c:pt>
                <c:pt idx="345">
                  <c:v>766.9</c:v>
                </c:pt>
                <c:pt idx="346">
                  <c:v>759.8</c:v>
                </c:pt>
                <c:pt idx="347">
                  <c:v>756.6</c:v>
                </c:pt>
                <c:pt idx="348">
                  <c:v>758.6</c:v>
                </c:pt>
                <c:pt idx="349">
                  <c:v>760</c:v>
                </c:pt>
                <c:pt idx="350">
                  <c:v>759.5</c:v>
                </c:pt>
                <c:pt idx="351">
                  <c:v>749.1</c:v>
                </c:pt>
                <c:pt idx="352">
                  <c:v>755.6</c:v>
                </c:pt>
                <c:pt idx="353">
                  <c:v>758.5</c:v>
                </c:pt>
                <c:pt idx="354">
                  <c:v>764</c:v>
                </c:pt>
                <c:pt idx="355">
                  <c:v>767.2</c:v>
                </c:pt>
                <c:pt idx="356">
                  <c:v>755</c:v>
                </c:pt>
                <c:pt idx="357">
                  <c:v>758.6</c:v>
                </c:pt>
                <c:pt idx="358">
                  <c:v>756.2</c:v>
                </c:pt>
                <c:pt idx="359">
                  <c:v>758.3</c:v>
                </c:pt>
                <c:pt idx="360">
                  <c:v>764.1</c:v>
                </c:pt>
                <c:pt idx="361">
                  <c:v>758.1</c:v>
                </c:pt>
                <c:pt idx="362">
                  <c:v>760.9</c:v>
                </c:pt>
                <c:pt idx="363">
                  <c:v>756.2</c:v>
                </c:pt>
                <c:pt idx="364">
                  <c:v>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599160"/>
        <c:axId val="221599552"/>
      </c:lineChart>
      <c:dateAx>
        <c:axId val="22159916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9552"/>
        <c:crosses val="autoZero"/>
        <c:auto val="1"/>
        <c:lblOffset val="100"/>
        <c:baseTimeUnit val="days"/>
      </c:dateAx>
      <c:valAx>
        <c:axId val="2215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9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'1876'!$I$3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'1876'!$I$4:$I$368</c:f>
              <c:numCache>
                <c:formatCode>0.0_ ;\-0.0\ </c:formatCode>
                <c:ptCount val="365"/>
                <c:pt idx="0">
                  <c:v>-28.2</c:v>
                </c:pt>
                <c:pt idx="1">
                  <c:v>-20.6</c:v>
                </c:pt>
                <c:pt idx="2">
                  <c:v>-12.2</c:v>
                </c:pt>
                <c:pt idx="3">
                  <c:v>-15.4</c:v>
                </c:pt>
                <c:pt idx="4">
                  <c:v>-13.4</c:v>
                </c:pt>
                <c:pt idx="5">
                  <c:v>-12.4</c:v>
                </c:pt>
                <c:pt idx="6">
                  <c:v>-4.4000000000000004</c:v>
                </c:pt>
                <c:pt idx="7">
                  <c:v>-5.2</c:v>
                </c:pt>
                <c:pt idx="8">
                  <c:v>-1.8</c:v>
                </c:pt>
                <c:pt idx="9">
                  <c:v>-17</c:v>
                </c:pt>
                <c:pt idx="10">
                  <c:v>-11</c:v>
                </c:pt>
                <c:pt idx="11">
                  <c:v>-11.6</c:v>
                </c:pt>
                <c:pt idx="12">
                  <c:v>-10.199999999999999</c:v>
                </c:pt>
                <c:pt idx="13">
                  <c:v>-12.6</c:v>
                </c:pt>
                <c:pt idx="14">
                  <c:v>-9.6</c:v>
                </c:pt>
                <c:pt idx="15">
                  <c:v>-16.2</c:v>
                </c:pt>
                <c:pt idx="16">
                  <c:v>-7</c:v>
                </c:pt>
                <c:pt idx="17">
                  <c:v>-2.2000000000000002</c:v>
                </c:pt>
                <c:pt idx="18">
                  <c:v>-21.4</c:v>
                </c:pt>
                <c:pt idx="19">
                  <c:v>-21.6</c:v>
                </c:pt>
                <c:pt idx="20">
                  <c:v>-12.6</c:v>
                </c:pt>
                <c:pt idx="21">
                  <c:v>-10.4</c:v>
                </c:pt>
                <c:pt idx="22">
                  <c:v>-11.4</c:v>
                </c:pt>
                <c:pt idx="23">
                  <c:v>-20</c:v>
                </c:pt>
                <c:pt idx="24">
                  <c:v>-23.2</c:v>
                </c:pt>
                <c:pt idx="25">
                  <c:v>-26.2</c:v>
                </c:pt>
                <c:pt idx="26">
                  <c:v>-23.8</c:v>
                </c:pt>
                <c:pt idx="27">
                  <c:v>-5</c:v>
                </c:pt>
                <c:pt idx="28">
                  <c:v>-0.8</c:v>
                </c:pt>
                <c:pt idx="29">
                  <c:v>-3</c:v>
                </c:pt>
                <c:pt idx="30">
                  <c:v>-8.6</c:v>
                </c:pt>
                <c:pt idx="31">
                  <c:v>-13.4</c:v>
                </c:pt>
                <c:pt idx="32">
                  <c:v>-6.6</c:v>
                </c:pt>
                <c:pt idx="33">
                  <c:v>-1.6</c:v>
                </c:pt>
                <c:pt idx="34">
                  <c:v>-2</c:v>
                </c:pt>
                <c:pt idx="35">
                  <c:v>0</c:v>
                </c:pt>
                <c:pt idx="36">
                  <c:v>-4.5999999999999996</c:v>
                </c:pt>
                <c:pt idx="37">
                  <c:v>-9.1999999999999993</c:v>
                </c:pt>
                <c:pt idx="38">
                  <c:v>-15.6</c:v>
                </c:pt>
                <c:pt idx="39">
                  <c:v>-14.8</c:v>
                </c:pt>
                <c:pt idx="40">
                  <c:v>-11.2</c:v>
                </c:pt>
                <c:pt idx="41">
                  <c:v>-20.399999999999999</c:v>
                </c:pt>
                <c:pt idx="42">
                  <c:v>-17.8</c:v>
                </c:pt>
                <c:pt idx="43">
                  <c:v>-9.6</c:v>
                </c:pt>
                <c:pt idx="44">
                  <c:v>-24.8</c:v>
                </c:pt>
                <c:pt idx="45">
                  <c:v>-14.6</c:v>
                </c:pt>
                <c:pt idx="46">
                  <c:v>-12</c:v>
                </c:pt>
                <c:pt idx="47">
                  <c:v>-16.2</c:v>
                </c:pt>
                <c:pt idx="48">
                  <c:v>-25.2</c:v>
                </c:pt>
                <c:pt idx="49">
                  <c:v>-21.4</c:v>
                </c:pt>
                <c:pt idx="50">
                  <c:v>-14.4</c:v>
                </c:pt>
                <c:pt idx="51">
                  <c:v>-6</c:v>
                </c:pt>
                <c:pt idx="52">
                  <c:v>-14.6</c:v>
                </c:pt>
                <c:pt idx="53">
                  <c:v>-25.8</c:v>
                </c:pt>
                <c:pt idx="54">
                  <c:v>-9.4</c:v>
                </c:pt>
                <c:pt idx="55">
                  <c:v>-20.6</c:v>
                </c:pt>
                <c:pt idx="56">
                  <c:v>-23.4</c:v>
                </c:pt>
                <c:pt idx="57">
                  <c:v>-15</c:v>
                </c:pt>
                <c:pt idx="58">
                  <c:v>-21.4</c:v>
                </c:pt>
                <c:pt idx="59">
                  <c:v>-28</c:v>
                </c:pt>
                <c:pt idx="60">
                  <c:v>-20.2</c:v>
                </c:pt>
                <c:pt idx="61">
                  <c:v>-19</c:v>
                </c:pt>
                <c:pt idx="62">
                  <c:v>-7.2</c:v>
                </c:pt>
                <c:pt idx="63">
                  <c:v>-1.8</c:v>
                </c:pt>
                <c:pt idx="64">
                  <c:v>-4.2</c:v>
                </c:pt>
                <c:pt idx="65">
                  <c:v>-9.1999999999999993</c:v>
                </c:pt>
                <c:pt idx="66">
                  <c:v>-16.8</c:v>
                </c:pt>
                <c:pt idx="67">
                  <c:v>-20</c:v>
                </c:pt>
                <c:pt idx="68">
                  <c:v>-18.399999999999999</c:v>
                </c:pt>
                <c:pt idx="69">
                  <c:v>-9</c:v>
                </c:pt>
                <c:pt idx="70">
                  <c:v>-4.2</c:v>
                </c:pt>
                <c:pt idx="71">
                  <c:v>-2.8</c:v>
                </c:pt>
                <c:pt idx="72">
                  <c:v>-2.8</c:v>
                </c:pt>
                <c:pt idx="73">
                  <c:v>1.2</c:v>
                </c:pt>
                <c:pt idx="74">
                  <c:v>-5.2</c:v>
                </c:pt>
                <c:pt idx="75">
                  <c:v>-3.2</c:v>
                </c:pt>
                <c:pt idx="76">
                  <c:v>0.8</c:v>
                </c:pt>
                <c:pt idx="77">
                  <c:v>-1.4</c:v>
                </c:pt>
                <c:pt idx="78">
                  <c:v>-5.2</c:v>
                </c:pt>
                <c:pt idx="79">
                  <c:v>-4.2</c:v>
                </c:pt>
                <c:pt idx="80">
                  <c:v>-1.4</c:v>
                </c:pt>
                <c:pt idx="81">
                  <c:v>-11.2</c:v>
                </c:pt>
                <c:pt idx="82">
                  <c:v>-3.2</c:v>
                </c:pt>
                <c:pt idx="83">
                  <c:v>-6.8</c:v>
                </c:pt>
                <c:pt idx="84">
                  <c:v>-13.2</c:v>
                </c:pt>
                <c:pt idx="85">
                  <c:v>-20</c:v>
                </c:pt>
                <c:pt idx="86">
                  <c:v>-10.199999999999999</c:v>
                </c:pt>
                <c:pt idx="87">
                  <c:v>-8</c:v>
                </c:pt>
                <c:pt idx="88">
                  <c:v>-12.8</c:v>
                </c:pt>
                <c:pt idx="89">
                  <c:v>-8</c:v>
                </c:pt>
                <c:pt idx="90">
                  <c:v>-22.6</c:v>
                </c:pt>
                <c:pt idx="91">
                  <c:v>-9.8000000000000007</c:v>
                </c:pt>
                <c:pt idx="92">
                  <c:v>-13.8</c:v>
                </c:pt>
                <c:pt idx="93">
                  <c:v>-0.2</c:v>
                </c:pt>
                <c:pt idx="94">
                  <c:v>0.4</c:v>
                </c:pt>
                <c:pt idx="95">
                  <c:v>-5.4</c:v>
                </c:pt>
                <c:pt idx="96">
                  <c:v>0.4</c:v>
                </c:pt>
                <c:pt idx="97">
                  <c:v>-19.399999999999999</c:v>
                </c:pt>
                <c:pt idx="98">
                  <c:v>-19.2</c:v>
                </c:pt>
                <c:pt idx="99">
                  <c:v>-14.4</c:v>
                </c:pt>
                <c:pt idx="100">
                  <c:v>-10.4</c:v>
                </c:pt>
                <c:pt idx="101">
                  <c:v>-17</c:v>
                </c:pt>
                <c:pt idx="102">
                  <c:v>-12.6</c:v>
                </c:pt>
                <c:pt idx="103">
                  <c:v>-7.8</c:v>
                </c:pt>
                <c:pt idx="104">
                  <c:v>-11.2</c:v>
                </c:pt>
                <c:pt idx="105">
                  <c:v>-6.2</c:v>
                </c:pt>
                <c:pt idx="106">
                  <c:v>-11</c:v>
                </c:pt>
                <c:pt idx="107">
                  <c:v>-5.6</c:v>
                </c:pt>
                <c:pt idx="108">
                  <c:v>0.4</c:v>
                </c:pt>
                <c:pt idx="109">
                  <c:v>0</c:v>
                </c:pt>
                <c:pt idx="110">
                  <c:v>1.8</c:v>
                </c:pt>
                <c:pt idx="111">
                  <c:v>3.1</c:v>
                </c:pt>
                <c:pt idx="112">
                  <c:v>3.3</c:v>
                </c:pt>
                <c:pt idx="113">
                  <c:v>2.4</c:v>
                </c:pt>
                <c:pt idx="114">
                  <c:v>-0.6</c:v>
                </c:pt>
                <c:pt idx="115">
                  <c:v>-9.6</c:v>
                </c:pt>
                <c:pt idx="116">
                  <c:v>-5.4</c:v>
                </c:pt>
                <c:pt idx="117">
                  <c:v>-11.4</c:v>
                </c:pt>
                <c:pt idx="118">
                  <c:v>-8.1999999999999993</c:v>
                </c:pt>
                <c:pt idx="119">
                  <c:v>-3.6</c:v>
                </c:pt>
                <c:pt idx="120">
                  <c:v>-2</c:v>
                </c:pt>
                <c:pt idx="121">
                  <c:v>0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0.8</c:v>
                </c:pt>
                <c:pt idx="126">
                  <c:v>-3.2</c:v>
                </c:pt>
                <c:pt idx="127">
                  <c:v>-9.6</c:v>
                </c:pt>
                <c:pt idx="128">
                  <c:v>-8.4</c:v>
                </c:pt>
                <c:pt idx="129">
                  <c:v>-6.6</c:v>
                </c:pt>
                <c:pt idx="130">
                  <c:v>-6.8</c:v>
                </c:pt>
                <c:pt idx="131">
                  <c:v>-2.8</c:v>
                </c:pt>
                <c:pt idx="132">
                  <c:v>1</c:v>
                </c:pt>
                <c:pt idx="133">
                  <c:v>2.9</c:v>
                </c:pt>
                <c:pt idx="134">
                  <c:v>4.7</c:v>
                </c:pt>
                <c:pt idx="135">
                  <c:v>2.2000000000000002</c:v>
                </c:pt>
                <c:pt idx="136">
                  <c:v>-1.2</c:v>
                </c:pt>
                <c:pt idx="137">
                  <c:v>-1</c:v>
                </c:pt>
                <c:pt idx="138">
                  <c:v>-4.4000000000000004</c:v>
                </c:pt>
                <c:pt idx="139">
                  <c:v>-6.8</c:v>
                </c:pt>
                <c:pt idx="140">
                  <c:v>-7.8</c:v>
                </c:pt>
                <c:pt idx="141">
                  <c:v>-6.2</c:v>
                </c:pt>
                <c:pt idx="142">
                  <c:v>-2.6</c:v>
                </c:pt>
                <c:pt idx="143">
                  <c:v>-3.2</c:v>
                </c:pt>
                <c:pt idx="144">
                  <c:v>0</c:v>
                </c:pt>
                <c:pt idx="145">
                  <c:v>4.9000000000000004</c:v>
                </c:pt>
                <c:pt idx="146">
                  <c:v>6.1</c:v>
                </c:pt>
                <c:pt idx="147">
                  <c:v>4.7</c:v>
                </c:pt>
                <c:pt idx="148">
                  <c:v>9.3000000000000007</c:v>
                </c:pt>
                <c:pt idx="149">
                  <c:v>7.9</c:v>
                </c:pt>
                <c:pt idx="150">
                  <c:v>5.3</c:v>
                </c:pt>
                <c:pt idx="151">
                  <c:v>9.1</c:v>
                </c:pt>
                <c:pt idx="152">
                  <c:v>7.1</c:v>
                </c:pt>
                <c:pt idx="153">
                  <c:v>8.9</c:v>
                </c:pt>
                <c:pt idx="154">
                  <c:v>9.1</c:v>
                </c:pt>
                <c:pt idx="155">
                  <c:v>12.9</c:v>
                </c:pt>
                <c:pt idx="156">
                  <c:v>13.3</c:v>
                </c:pt>
                <c:pt idx="157">
                  <c:v>16.7</c:v>
                </c:pt>
                <c:pt idx="158">
                  <c:v>12.5</c:v>
                </c:pt>
                <c:pt idx="159">
                  <c:v>11.3</c:v>
                </c:pt>
                <c:pt idx="160">
                  <c:v>16.3</c:v>
                </c:pt>
                <c:pt idx="161">
                  <c:v>17.899999999999999</c:v>
                </c:pt>
                <c:pt idx="162">
                  <c:v>19.8</c:v>
                </c:pt>
                <c:pt idx="163">
                  <c:v>10.5</c:v>
                </c:pt>
                <c:pt idx="164">
                  <c:v>15.7</c:v>
                </c:pt>
                <c:pt idx="165">
                  <c:v>21.6</c:v>
                </c:pt>
                <c:pt idx="166">
                  <c:v>21.2</c:v>
                </c:pt>
                <c:pt idx="167">
                  <c:v>21</c:v>
                </c:pt>
                <c:pt idx="168">
                  <c:v>11.5</c:v>
                </c:pt>
                <c:pt idx="169">
                  <c:v>10.3</c:v>
                </c:pt>
                <c:pt idx="170">
                  <c:v>10.1</c:v>
                </c:pt>
                <c:pt idx="171">
                  <c:v>12.1</c:v>
                </c:pt>
                <c:pt idx="172">
                  <c:v>2.6</c:v>
                </c:pt>
                <c:pt idx="173">
                  <c:v>3.7</c:v>
                </c:pt>
                <c:pt idx="174">
                  <c:v>9.9</c:v>
                </c:pt>
                <c:pt idx="175">
                  <c:v>5.5</c:v>
                </c:pt>
                <c:pt idx="176">
                  <c:v>9.9</c:v>
                </c:pt>
                <c:pt idx="177">
                  <c:v>3.9</c:v>
                </c:pt>
                <c:pt idx="178">
                  <c:v>7.7</c:v>
                </c:pt>
                <c:pt idx="179">
                  <c:v>14.3</c:v>
                </c:pt>
                <c:pt idx="180">
                  <c:v>3.9</c:v>
                </c:pt>
                <c:pt idx="181">
                  <c:v>9.3000000000000007</c:v>
                </c:pt>
                <c:pt idx="182">
                  <c:v>12.9</c:v>
                </c:pt>
                <c:pt idx="183">
                  <c:v>12.7</c:v>
                </c:pt>
                <c:pt idx="184">
                  <c:v>14.1</c:v>
                </c:pt>
                <c:pt idx="185">
                  <c:v>16.100000000000001</c:v>
                </c:pt>
                <c:pt idx="186">
                  <c:v>16.5</c:v>
                </c:pt>
                <c:pt idx="187">
                  <c:v>14.7</c:v>
                </c:pt>
                <c:pt idx="188">
                  <c:v>16.5</c:v>
                </c:pt>
                <c:pt idx="189">
                  <c:v>14.5</c:v>
                </c:pt>
                <c:pt idx="190">
                  <c:v>17.100000000000001</c:v>
                </c:pt>
                <c:pt idx="191">
                  <c:v>16.3</c:v>
                </c:pt>
                <c:pt idx="192">
                  <c:v>21.2</c:v>
                </c:pt>
                <c:pt idx="193">
                  <c:v>20.2</c:v>
                </c:pt>
                <c:pt idx="194">
                  <c:v>20.2</c:v>
                </c:pt>
                <c:pt idx="195">
                  <c:v>15.3</c:v>
                </c:pt>
                <c:pt idx="196">
                  <c:v>14.9</c:v>
                </c:pt>
                <c:pt idx="197">
                  <c:v>14.9</c:v>
                </c:pt>
                <c:pt idx="198">
                  <c:v>17.5</c:v>
                </c:pt>
                <c:pt idx="199">
                  <c:v>15.7</c:v>
                </c:pt>
                <c:pt idx="200">
                  <c:v>17.899999999999999</c:v>
                </c:pt>
                <c:pt idx="201">
                  <c:v>19.600000000000001</c:v>
                </c:pt>
                <c:pt idx="202">
                  <c:v>20.8</c:v>
                </c:pt>
                <c:pt idx="203">
                  <c:v>22.2</c:v>
                </c:pt>
                <c:pt idx="204">
                  <c:v>14.1</c:v>
                </c:pt>
                <c:pt idx="205">
                  <c:v>13.2</c:v>
                </c:pt>
                <c:pt idx="206">
                  <c:v>12.9</c:v>
                </c:pt>
                <c:pt idx="207">
                  <c:v>12.6</c:v>
                </c:pt>
                <c:pt idx="208">
                  <c:v>14.3</c:v>
                </c:pt>
                <c:pt idx="209">
                  <c:v>16.100000000000001</c:v>
                </c:pt>
                <c:pt idx="210">
                  <c:v>16.899999999999999</c:v>
                </c:pt>
                <c:pt idx="211">
                  <c:v>15.1</c:v>
                </c:pt>
                <c:pt idx="212">
                  <c:v>14.6</c:v>
                </c:pt>
                <c:pt idx="213">
                  <c:v>15.7</c:v>
                </c:pt>
                <c:pt idx="214">
                  <c:v>18.399999999999999</c:v>
                </c:pt>
                <c:pt idx="215">
                  <c:v>17.7</c:v>
                </c:pt>
                <c:pt idx="216">
                  <c:v>16.100000000000001</c:v>
                </c:pt>
                <c:pt idx="217">
                  <c:v>16.600000000000001</c:v>
                </c:pt>
                <c:pt idx="218">
                  <c:v>15.6</c:v>
                </c:pt>
                <c:pt idx="219">
                  <c:v>14.9</c:v>
                </c:pt>
                <c:pt idx="220">
                  <c:v>13.7</c:v>
                </c:pt>
                <c:pt idx="221">
                  <c:v>13.1</c:v>
                </c:pt>
                <c:pt idx="222">
                  <c:v>13.1</c:v>
                </c:pt>
                <c:pt idx="223">
                  <c:v>15.7</c:v>
                </c:pt>
                <c:pt idx="224">
                  <c:v>15.3</c:v>
                </c:pt>
                <c:pt idx="225">
                  <c:v>16.100000000000001</c:v>
                </c:pt>
                <c:pt idx="226">
                  <c:v>17.5</c:v>
                </c:pt>
                <c:pt idx="227">
                  <c:v>10.9</c:v>
                </c:pt>
                <c:pt idx="228">
                  <c:v>7.9</c:v>
                </c:pt>
                <c:pt idx="229">
                  <c:v>7.1</c:v>
                </c:pt>
                <c:pt idx="230">
                  <c:v>5.5</c:v>
                </c:pt>
                <c:pt idx="231">
                  <c:v>9.1</c:v>
                </c:pt>
                <c:pt idx="232">
                  <c:v>8.1</c:v>
                </c:pt>
                <c:pt idx="233">
                  <c:v>5.9</c:v>
                </c:pt>
                <c:pt idx="234">
                  <c:v>6.7</c:v>
                </c:pt>
                <c:pt idx="235">
                  <c:v>8.6999999999999993</c:v>
                </c:pt>
                <c:pt idx="236">
                  <c:v>12.7</c:v>
                </c:pt>
                <c:pt idx="237">
                  <c:v>14.3</c:v>
                </c:pt>
                <c:pt idx="238">
                  <c:v>15.7</c:v>
                </c:pt>
                <c:pt idx="239">
                  <c:v>18.2</c:v>
                </c:pt>
                <c:pt idx="240">
                  <c:v>11.5</c:v>
                </c:pt>
                <c:pt idx="241">
                  <c:v>8.6999999999999993</c:v>
                </c:pt>
                <c:pt idx="242">
                  <c:v>8.9</c:v>
                </c:pt>
                <c:pt idx="243">
                  <c:v>12.5</c:v>
                </c:pt>
                <c:pt idx="244">
                  <c:v>11.7</c:v>
                </c:pt>
                <c:pt idx="245">
                  <c:v>11.1</c:v>
                </c:pt>
                <c:pt idx="246">
                  <c:v>14.9</c:v>
                </c:pt>
                <c:pt idx="247">
                  <c:v>12.3</c:v>
                </c:pt>
                <c:pt idx="248">
                  <c:v>12.5</c:v>
                </c:pt>
                <c:pt idx="249">
                  <c:v>11.9</c:v>
                </c:pt>
                <c:pt idx="250">
                  <c:v>7.9</c:v>
                </c:pt>
                <c:pt idx="251">
                  <c:v>12.9</c:v>
                </c:pt>
                <c:pt idx="252">
                  <c:v>13.3</c:v>
                </c:pt>
                <c:pt idx="253">
                  <c:v>12.9</c:v>
                </c:pt>
                <c:pt idx="254">
                  <c:v>13.3</c:v>
                </c:pt>
                <c:pt idx="255">
                  <c:v>14.3</c:v>
                </c:pt>
                <c:pt idx="256">
                  <c:v>12.7</c:v>
                </c:pt>
                <c:pt idx="257">
                  <c:v>8.6999999999999993</c:v>
                </c:pt>
                <c:pt idx="258">
                  <c:v>9.6999999999999993</c:v>
                </c:pt>
                <c:pt idx="259">
                  <c:v>9.1</c:v>
                </c:pt>
                <c:pt idx="260">
                  <c:v>6.9</c:v>
                </c:pt>
                <c:pt idx="261">
                  <c:v>9.5</c:v>
                </c:pt>
                <c:pt idx="262">
                  <c:v>8.6999999999999993</c:v>
                </c:pt>
                <c:pt idx="263">
                  <c:v>8.6999999999999993</c:v>
                </c:pt>
                <c:pt idx="264">
                  <c:v>6.5</c:v>
                </c:pt>
                <c:pt idx="265">
                  <c:v>5.5</c:v>
                </c:pt>
                <c:pt idx="266">
                  <c:v>5.9</c:v>
                </c:pt>
                <c:pt idx="267">
                  <c:v>5.7</c:v>
                </c:pt>
                <c:pt idx="268">
                  <c:v>3.6</c:v>
                </c:pt>
                <c:pt idx="269">
                  <c:v>2.4</c:v>
                </c:pt>
                <c:pt idx="270">
                  <c:v>4.0999999999999996</c:v>
                </c:pt>
                <c:pt idx="271">
                  <c:v>5.3</c:v>
                </c:pt>
                <c:pt idx="272">
                  <c:v>5.7</c:v>
                </c:pt>
                <c:pt idx="273">
                  <c:v>4.3</c:v>
                </c:pt>
                <c:pt idx="274">
                  <c:v>0.6</c:v>
                </c:pt>
                <c:pt idx="275">
                  <c:v>2.2000000000000002</c:v>
                </c:pt>
                <c:pt idx="276">
                  <c:v>2.8</c:v>
                </c:pt>
                <c:pt idx="277">
                  <c:v>1.2</c:v>
                </c:pt>
                <c:pt idx="278">
                  <c:v>-2.4</c:v>
                </c:pt>
                <c:pt idx="279">
                  <c:v>1.6</c:v>
                </c:pt>
                <c:pt idx="280">
                  <c:v>1</c:v>
                </c:pt>
                <c:pt idx="281">
                  <c:v>0.2</c:v>
                </c:pt>
                <c:pt idx="282">
                  <c:v>-0.2</c:v>
                </c:pt>
                <c:pt idx="283">
                  <c:v>0.6</c:v>
                </c:pt>
                <c:pt idx="284">
                  <c:v>0.8</c:v>
                </c:pt>
                <c:pt idx="285">
                  <c:v>-1.2</c:v>
                </c:pt>
                <c:pt idx="286">
                  <c:v>6.3</c:v>
                </c:pt>
                <c:pt idx="287">
                  <c:v>2.8</c:v>
                </c:pt>
                <c:pt idx="288">
                  <c:v>-1.2</c:v>
                </c:pt>
                <c:pt idx="289">
                  <c:v>2</c:v>
                </c:pt>
                <c:pt idx="290">
                  <c:v>-0.2</c:v>
                </c:pt>
                <c:pt idx="291">
                  <c:v>-1.6</c:v>
                </c:pt>
                <c:pt idx="292">
                  <c:v>1.2</c:v>
                </c:pt>
                <c:pt idx="293">
                  <c:v>1.6</c:v>
                </c:pt>
                <c:pt idx="294">
                  <c:v>1.8</c:v>
                </c:pt>
                <c:pt idx="295">
                  <c:v>-1.6</c:v>
                </c:pt>
                <c:pt idx="296">
                  <c:v>-4</c:v>
                </c:pt>
                <c:pt idx="297">
                  <c:v>2.8</c:v>
                </c:pt>
                <c:pt idx="298">
                  <c:v>2</c:v>
                </c:pt>
                <c:pt idx="299">
                  <c:v>-1.8</c:v>
                </c:pt>
                <c:pt idx="300">
                  <c:v>-10.6</c:v>
                </c:pt>
                <c:pt idx="301">
                  <c:v>1.2</c:v>
                </c:pt>
                <c:pt idx="302">
                  <c:v>2.4</c:v>
                </c:pt>
                <c:pt idx="303">
                  <c:v>1</c:v>
                </c:pt>
                <c:pt idx="304">
                  <c:v>0</c:v>
                </c:pt>
                <c:pt idx="305">
                  <c:v>0.4</c:v>
                </c:pt>
                <c:pt idx="306">
                  <c:v>-4</c:v>
                </c:pt>
                <c:pt idx="307">
                  <c:v>-5</c:v>
                </c:pt>
                <c:pt idx="308">
                  <c:v>-4</c:v>
                </c:pt>
                <c:pt idx="309">
                  <c:v>-4.2</c:v>
                </c:pt>
                <c:pt idx="310">
                  <c:v>-4.2</c:v>
                </c:pt>
                <c:pt idx="311">
                  <c:v>-10.199999999999999</c:v>
                </c:pt>
                <c:pt idx="312">
                  <c:v>-6.6</c:v>
                </c:pt>
                <c:pt idx="313">
                  <c:v>-14.4</c:v>
                </c:pt>
                <c:pt idx="314">
                  <c:v>-11.4</c:v>
                </c:pt>
                <c:pt idx="315">
                  <c:v>-4.2</c:v>
                </c:pt>
                <c:pt idx="316">
                  <c:v>-7.2</c:v>
                </c:pt>
                <c:pt idx="317">
                  <c:v>-8.6</c:v>
                </c:pt>
                <c:pt idx="318">
                  <c:v>-1.6</c:v>
                </c:pt>
                <c:pt idx="319">
                  <c:v>-4.2</c:v>
                </c:pt>
                <c:pt idx="320">
                  <c:v>-4</c:v>
                </c:pt>
                <c:pt idx="321">
                  <c:v>-3.8</c:v>
                </c:pt>
                <c:pt idx="322">
                  <c:v>-8.6</c:v>
                </c:pt>
                <c:pt idx="323">
                  <c:v>-4</c:v>
                </c:pt>
                <c:pt idx="324">
                  <c:v>-5.2</c:v>
                </c:pt>
                <c:pt idx="325">
                  <c:v>-9</c:v>
                </c:pt>
                <c:pt idx="326">
                  <c:v>-6.6</c:v>
                </c:pt>
                <c:pt idx="327">
                  <c:v>-6.2</c:v>
                </c:pt>
                <c:pt idx="328">
                  <c:v>-8.8000000000000007</c:v>
                </c:pt>
                <c:pt idx="329">
                  <c:v>-14.6</c:v>
                </c:pt>
                <c:pt idx="330">
                  <c:v>-10</c:v>
                </c:pt>
                <c:pt idx="331">
                  <c:v>-11</c:v>
                </c:pt>
                <c:pt idx="332">
                  <c:v>-10.4</c:v>
                </c:pt>
                <c:pt idx="333">
                  <c:v>-9.8000000000000007</c:v>
                </c:pt>
                <c:pt idx="334">
                  <c:v>-8.1999999999999993</c:v>
                </c:pt>
                <c:pt idx="335">
                  <c:v>-7.2</c:v>
                </c:pt>
                <c:pt idx="336">
                  <c:v>-4</c:v>
                </c:pt>
                <c:pt idx="337">
                  <c:v>-6.8</c:v>
                </c:pt>
                <c:pt idx="338">
                  <c:v>-11.2</c:v>
                </c:pt>
                <c:pt idx="339">
                  <c:v>-18.8</c:v>
                </c:pt>
                <c:pt idx="340">
                  <c:v>-16.2</c:v>
                </c:pt>
                <c:pt idx="341">
                  <c:v>-12.4</c:v>
                </c:pt>
                <c:pt idx="342">
                  <c:v>-12.8</c:v>
                </c:pt>
                <c:pt idx="343">
                  <c:v>-25.8</c:v>
                </c:pt>
                <c:pt idx="344">
                  <c:v>-28.6</c:v>
                </c:pt>
                <c:pt idx="345">
                  <c:v>-29.2</c:v>
                </c:pt>
                <c:pt idx="346">
                  <c:v>-28.2</c:v>
                </c:pt>
                <c:pt idx="347">
                  <c:v>-11.6</c:v>
                </c:pt>
                <c:pt idx="348">
                  <c:v>-26.8</c:v>
                </c:pt>
                <c:pt idx="349">
                  <c:v>-23.8</c:v>
                </c:pt>
                <c:pt idx="350">
                  <c:v>-31.2</c:v>
                </c:pt>
                <c:pt idx="351">
                  <c:v>-9.8000000000000007</c:v>
                </c:pt>
                <c:pt idx="352">
                  <c:v>-28.7</c:v>
                </c:pt>
                <c:pt idx="353">
                  <c:v>-36.200000000000003</c:v>
                </c:pt>
                <c:pt idx="354">
                  <c:v>-40.200000000000003</c:v>
                </c:pt>
                <c:pt idx="355">
                  <c:v>-42.2</c:v>
                </c:pt>
                <c:pt idx="356">
                  <c:v>-21.4</c:v>
                </c:pt>
                <c:pt idx="357">
                  <c:v>-18.600000000000001</c:v>
                </c:pt>
                <c:pt idx="358">
                  <c:v>-19.2</c:v>
                </c:pt>
                <c:pt idx="359">
                  <c:v>-20.399999999999999</c:v>
                </c:pt>
                <c:pt idx="360">
                  <c:v>-17.2</c:v>
                </c:pt>
                <c:pt idx="361">
                  <c:v>-31.2</c:v>
                </c:pt>
                <c:pt idx="362">
                  <c:v>-12.2</c:v>
                </c:pt>
                <c:pt idx="363">
                  <c:v>-27</c:v>
                </c:pt>
                <c:pt idx="364">
                  <c:v>-15.8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'1876'!$J$3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'1876'!$J$4:$J$368</c:f>
              <c:numCache>
                <c:formatCode>0.0_ ;\-0.0\ </c:formatCode>
                <c:ptCount val="365"/>
                <c:pt idx="0">
                  <c:v>-27</c:v>
                </c:pt>
                <c:pt idx="1">
                  <c:v>-19.600000000000001</c:v>
                </c:pt>
                <c:pt idx="2">
                  <c:v>-12</c:v>
                </c:pt>
                <c:pt idx="3">
                  <c:v>-13.6</c:v>
                </c:pt>
                <c:pt idx="4">
                  <c:v>-15</c:v>
                </c:pt>
                <c:pt idx="5">
                  <c:v>-12</c:v>
                </c:pt>
                <c:pt idx="6">
                  <c:v>-3</c:v>
                </c:pt>
                <c:pt idx="7">
                  <c:v>-5.4</c:v>
                </c:pt>
                <c:pt idx="8">
                  <c:v>-3</c:v>
                </c:pt>
                <c:pt idx="9">
                  <c:v>-14</c:v>
                </c:pt>
                <c:pt idx="10">
                  <c:v>-13.8</c:v>
                </c:pt>
                <c:pt idx="11">
                  <c:v>-9</c:v>
                </c:pt>
                <c:pt idx="12">
                  <c:v>-14.4</c:v>
                </c:pt>
                <c:pt idx="13">
                  <c:v>-11.4</c:v>
                </c:pt>
                <c:pt idx="14">
                  <c:v>-9.1999999999999993</c:v>
                </c:pt>
                <c:pt idx="15">
                  <c:v>-17.2</c:v>
                </c:pt>
                <c:pt idx="16">
                  <c:v>-1.6</c:v>
                </c:pt>
                <c:pt idx="17">
                  <c:v>-6</c:v>
                </c:pt>
                <c:pt idx="18">
                  <c:v>-25.2</c:v>
                </c:pt>
                <c:pt idx="19">
                  <c:v>-21.6</c:v>
                </c:pt>
                <c:pt idx="20">
                  <c:v>-10.199999999999999</c:v>
                </c:pt>
                <c:pt idx="21">
                  <c:v>-11.2</c:v>
                </c:pt>
                <c:pt idx="22">
                  <c:v>-11.6</c:v>
                </c:pt>
                <c:pt idx="23">
                  <c:v>-19.600000000000001</c:v>
                </c:pt>
                <c:pt idx="24">
                  <c:v>-20.399999999999999</c:v>
                </c:pt>
                <c:pt idx="25">
                  <c:v>-24.4</c:v>
                </c:pt>
                <c:pt idx="26">
                  <c:v>-13.4</c:v>
                </c:pt>
                <c:pt idx="27">
                  <c:v>-0.2</c:v>
                </c:pt>
                <c:pt idx="28">
                  <c:v>-2.4</c:v>
                </c:pt>
                <c:pt idx="29">
                  <c:v>-2.6</c:v>
                </c:pt>
                <c:pt idx="30">
                  <c:v>-11.8</c:v>
                </c:pt>
                <c:pt idx="31">
                  <c:v>-10</c:v>
                </c:pt>
                <c:pt idx="32">
                  <c:v>-4.4000000000000004</c:v>
                </c:pt>
                <c:pt idx="33">
                  <c:v>-2.6</c:v>
                </c:pt>
                <c:pt idx="34">
                  <c:v>-0.2</c:v>
                </c:pt>
                <c:pt idx="35">
                  <c:v>-0.4</c:v>
                </c:pt>
                <c:pt idx="36">
                  <c:v>-3.6</c:v>
                </c:pt>
                <c:pt idx="37">
                  <c:v>-6.2</c:v>
                </c:pt>
                <c:pt idx="38">
                  <c:v>-10.4</c:v>
                </c:pt>
                <c:pt idx="39">
                  <c:v>-8.6</c:v>
                </c:pt>
                <c:pt idx="40">
                  <c:v>-8</c:v>
                </c:pt>
                <c:pt idx="41">
                  <c:v>-13.4</c:v>
                </c:pt>
                <c:pt idx="42">
                  <c:v>-16.399999999999999</c:v>
                </c:pt>
                <c:pt idx="43">
                  <c:v>-7.4</c:v>
                </c:pt>
                <c:pt idx="44">
                  <c:v>-25</c:v>
                </c:pt>
                <c:pt idx="45">
                  <c:v>-5.4</c:v>
                </c:pt>
                <c:pt idx="46">
                  <c:v>-8.8000000000000007</c:v>
                </c:pt>
                <c:pt idx="47">
                  <c:v>-15.4</c:v>
                </c:pt>
                <c:pt idx="48">
                  <c:v>-19</c:v>
                </c:pt>
                <c:pt idx="49">
                  <c:v>-14.6</c:v>
                </c:pt>
                <c:pt idx="50">
                  <c:v>-11.2</c:v>
                </c:pt>
                <c:pt idx="51">
                  <c:v>0.4</c:v>
                </c:pt>
                <c:pt idx="52">
                  <c:v>-12</c:v>
                </c:pt>
                <c:pt idx="53">
                  <c:v>-15.4</c:v>
                </c:pt>
                <c:pt idx="54">
                  <c:v>-7.2</c:v>
                </c:pt>
                <c:pt idx="55">
                  <c:v>-12.4</c:v>
                </c:pt>
                <c:pt idx="56">
                  <c:v>-12.6</c:v>
                </c:pt>
                <c:pt idx="57">
                  <c:v>-14.6</c:v>
                </c:pt>
                <c:pt idx="58">
                  <c:v>-16.2</c:v>
                </c:pt>
                <c:pt idx="59">
                  <c:v>-13.6</c:v>
                </c:pt>
                <c:pt idx="60">
                  <c:v>-12.2</c:v>
                </c:pt>
                <c:pt idx="61">
                  <c:v>-12.6</c:v>
                </c:pt>
                <c:pt idx="62">
                  <c:v>-2.4</c:v>
                </c:pt>
                <c:pt idx="63">
                  <c:v>-1.6</c:v>
                </c:pt>
                <c:pt idx="64">
                  <c:v>-3.8</c:v>
                </c:pt>
                <c:pt idx="65">
                  <c:v>-8</c:v>
                </c:pt>
                <c:pt idx="66">
                  <c:v>-14.4</c:v>
                </c:pt>
                <c:pt idx="67">
                  <c:v>-12.2</c:v>
                </c:pt>
                <c:pt idx="68">
                  <c:v>-13.8</c:v>
                </c:pt>
                <c:pt idx="69">
                  <c:v>-5.2</c:v>
                </c:pt>
                <c:pt idx="70">
                  <c:v>0</c:v>
                </c:pt>
                <c:pt idx="71">
                  <c:v>2.4</c:v>
                </c:pt>
                <c:pt idx="72">
                  <c:v>2</c:v>
                </c:pt>
                <c:pt idx="73">
                  <c:v>2</c:v>
                </c:pt>
                <c:pt idx="74">
                  <c:v>1.6</c:v>
                </c:pt>
                <c:pt idx="75">
                  <c:v>1.6</c:v>
                </c:pt>
                <c:pt idx="76">
                  <c:v>3.4</c:v>
                </c:pt>
                <c:pt idx="77">
                  <c:v>0.6</c:v>
                </c:pt>
                <c:pt idx="78">
                  <c:v>1.2</c:v>
                </c:pt>
                <c:pt idx="79">
                  <c:v>2.2000000000000002</c:v>
                </c:pt>
                <c:pt idx="80">
                  <c:v>0.4</c:v>
                </c:pt>
                <c:pt idx="81">
                  <c:v>1.4</c:v>
                </c:pt>
                <c:pt idx="82">
                  <c:v>0.2</c:v>
                </c:pt>
                <c:pt idx="83">
                  <c:v>-6.8</c:v>
                </c:pt>
                <c:pt idx="84">
                  <c:v>-4.5999999999999996</c:v>
                </c:pt>
                <c:pt idx="85">
                  <c:v>-4</c:v>
                </c:pt>
                <c:pt idx="86">
                  <c:v>-1.2</c:v>
                </c:pt>
                <c:pt idx="87">
                  <c:v>-3.2</c:v>
                </c:pt>
                <c:pt idx="88">
                  <c:v>-6.8</c:v>
                </c:pt>
                <c:pt idx="89">
                  <c:v>-7.8</c:v>
                </c:pt>
                <c:pt idx="90">
                  <c:v>-4</c:v>
                </c:pt>
                <c:pt idx="91">
                  <c:v>-2.8</c:v>
                </c:pt>
                <c:pt idx="92">
                  <c:v>-2</c:v>
                </c:pt>
                <c:pt idx="93">
                  <c:v>1.8</c:v>
                </c:pt>
                <c:pt idx="94">
                  <c:v>1.4</c:v>
                </c:pt>
                <c:pt idx="95">
                  <c:v>3.6</c:v>
                </c:pt>
                <c:pt idx="96">
                  <c:v>3.4</c:v>
                </c:pt>
                <c:pt idx="97">
                  <c:v>-11.4</c:v>
                </c:pt>
                <c:pt idx="98">
                  <c:v>-10.199999999999999</c:v>
                </c:pt>
                <c:pt idx="99">
                  <c:v>-7.6</c:v>
                </c:pt>
                <c:pt idx="100">
                  <c:v>-5.8</c:v>
                </c:pt>
                <c:pt idx="101">
                  <c:v>-6.8</c:v>
                </c:pt>
                <c:pt idx="102">
                  <c:v>-6.4</c:v>
                </c:pt>
                <c:pt idx="103">
                  <c:v>-4.2</c:v>
                </c:pt>
                <c:pt idx="104">
                  <c:v>3.7</c:v>
                </c:pt>
                <c:pt idx="105">
                  <c:v>-4.5999999999999996</c:v>
                </c:pt>
                <c:pt idx="106">
                  <c:v>-0.4</c:v>
                </c:pt>
                <c:pt idx="107">
                  <c:v>4.3</c:v>
                </c:pt>
                <c:pt idx="108">
                  <c:v>6.5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5.9</c:v>
                </c:pt>
                <c:pt idx="112">
                  <c:v>5.0999999999999996</c:v>
                </c:pt>
                <c:pt idx="113">
                  <c:v>6.1</c:v>
                </c:pt>
                <c:pt idx="114">
                  <c:v>0.4</c:v>
                </c:pt>
                <c:pt idx="115">
                  <c:v>-4.5999999999999996</c:v>
                </c:pt>
                <c:pt idx="116">
                  <c:v>-2</c:v>
                </c:pt>
                <c:pt idx="117">
                  <c:v>-9</c:v>
                </c:pt>
                <c:pt idx="118">
                  <c:v>3.1</c:v>
                </c:pt>
                <c:pt idx="119">
                  <c:v>3.5</c:v>
                </c:pt>
                <c:pt idx="120">
                  <c:v>0.4</c:v>
                </c:pt>
                <c:pt idx="121">
                  <c:v>3.3</c:v>
                </c:pt>
                <c:pt idx="122">
                  <c:v>4.9000000000000004</c:v>
                </c:pt>
                <c:pt idx="123">
                  <c:v>6.5</c:v>
                </c:pt>
                <c:pt idx="124">
                  <c:v>8.9</c:v>
                </c:pt>
                <c:pt idx="125">
                  <c:v>2.9</c:v>
                </c:pt>
                <c:pt idx="126">
                  <c:v>1.6</c:v>
                </c:pt>
                <c:pt idx="127">
                  <c:v>-4.2</c:v>
                </c:pt>
                <c:pt idx="128">
                  <c:v>-5.2</c:v>
                </c:pt>
                <c:pt idx="129">
                  <c:v>-1.2</c:v>
                </c:pt>
                <c:pt idx="130">
                  <c:v>-1.6</c:v>
                </c:pt>
                <c:pt idx="131">
                  <c:v>2.9</c:v>
                </c:pt>
                <c:pt idx="132">
                  <c:v>5.5</c:v>
                </c:pt>
                <c:pt idx="133">
                  <c:v>9.5</c:v>
                </c:pt>
                <c:pt idx="134">
                  <c:v>12.3</c:v>
                </c:pt>
                <c:pt idx="135">
                  <c:v>4.5</c:v>
                </c:pt>
                <c:pt idx="136">
                  <c:v>0.6</c:v>
                </c:pt>
                <c:pt idx="137">
                  <c:v>-3.4</c:v>
                </c:pt>
                <c:pt idx="138">
                  <c:v>-3.6</c:v>
                </c:pt>
                <c:pt idx="139">
                  <c:v>-3.6</c:v>
                </c:pt>
                <c:pt idx="140">
                  <c:v>-6.4</c:v>
                </c:pt>
                <c:pt idx="141">
                  <c:v>-4.2</c:v>
                </c:pt>
                <c:pt idx="142">
                  <c:v>-2.2000000000000002</c:v>
                </c:pt>
                <c:pt idx="143">
                  <c:v>1.4</c:v>
                </c:pt>
                <c:pt idx="144">
                  <c:v>2</c:v>
                </c:pt>
                <c:pt idx="145">
                  <c:v>9.3000000000000007</c:v>
                </c:pt>
                <c:pt idx="146">
                  <c:v>11.3</c:v>
                </c:pt>
                <c:pt idx="147">
                  <c:v>10.7</c:v>
                </c:pt>
                <c:pt idx="148">
                  <c:v>11.5</c:v>
                </c:pt>
                <c:pt idx="149">
                  <c:v>8.6999999999999993</c:v>
                </c:pt>
                <c:pt idx="150">
                  <c:v>8.1</c:v>
                </c:pt>
                <c:pt idx="151">
                  <c:v>10.3</c:v>
                </c:pt>
                <c:pt idx="152">
                  <c:v>9.3000000000000007</c:v>
                </c:pt>
                <c:pt idx="153">
                  <c:v>13.9</c:v>
                </c:pt>
                <c:pt idx="154">
                  <c:v>12.5</c:v>
                </c:pt>
                <c:pt idx="155">
                  <c:v>18</c:v>
                </c:pt>
                <c:pt idx="156">
                  <c:v>24</c:v>
                </c:pt>
                <c:pt idx="157">
                  <c:v>25.4</c:v>
                </c:pt>
                <c:pt idx="158">
                  <c:v>15.3</c:v>
                </c:pt>
                <c:pt idx="159">
                  <c:v>17.899999999999999</c:v>
                </c:pt>
                <c:pt idx="160">
                  <c:v>22</c:v>
                </c:pt>
                <c:pt idx="161">
                  <c:v>26</c:v>
                </c:pt>
                <c:pt idx="162">
                  <c:v>23.2</c:v>
                </c:pt>
                <c:pt idx="163">
                  <c:v>15.1</c:v>
                </c:pt>
                <c:pt idx="164">
                  <c:v>24.2</c:v>
                </c:pt>
                <c:pt idx="165">
                  <c:v>25.6</c:v>
                </c:pt>
                <c:pt idx="166">
                  <c:v>28.6</c:v>
                </c:pt>
                <c:pt idx="167">
                  <c:v>19.100000000000001</c:v>
                </c:pt>
                <c:pt idx="168">
                  <c:v>12.1</c:v>
                </c:pt>
                <c:pt idx="169">
                  <c:v>15.5</c:v>
                </c:pt>
                <c:pt idx="170">
                  <c:v>15.5</c:v>
                </c:pt>
                <c:pt idx="171">
                  <c:v>9.9</c:v>
                </c:pt>
                <c:pt idx="172">
                  <c:v>9.5</c:v>
                </c:pt>
                <c:pt idx="173">
                  <c:v>13.1</c:v>
                </c:pt>
                <c:pt idx="174">
                  <c:v>14.7</c:v>
                </c:pt>
                <c:pt idx="175">
                  <c:v>11.3</c:v>
                </c:pt>
                <c:pt idx="176">
                  <c:v>17.899999999999999</c:v>
                </c:pt>
                <c:pt idx="177">
                  <c:v>7.3</c:v>
                </c:pt>
                <c:pt idx="178">
                  <c:v>14.7</c:v>
                </c:pt>
                <c:pt idx="179">
                  <c:v>15.1</c:v>
                </c:pt>
                <c:pt idx="180">
                  <c:v>10.5</c:v>
                </c:pt>
                <c:pt idx="181">
                  <c:v>12.7</c:v>
                </c:pt>
                <c:pt idx="182">
                  <c:v>15.7</c:v>
                </c:pt>
                <c:pt idx="183">
                  <c:v>19.100000000000001</c:v>
                </c:pt>
                <c:pt idx="184">
                  <c:v>18.7</c:v>
                </c:pt>
                <c:pt idx="185">
                  <c:v>19.600000000000001</c:v>
                </c:pt>
                <c:pt idx="186">
                  <c:v>20.8</c:v>
                </c:pt>
                <c:pt idx="187">
                  <c:v>19.8</c:v>
                </c:pt>
                <c:pt idx="188">
                  <c:v>17.5</c:v>
                </c:pt>
                <c:pt idx="189">
                  <c:v>19.3</c:v>
                </c:pt>
                <c:pt idx="190">
                  <c:v>20.8</c:v>
                </c:pt>
                <c:pt idx="191">
                  <c:v>24.4</c:v>
                </c:pt>
                <c:pt idx="192">
                  <c:v>27</c:v>
                </c:pt>
                <c:pt idx="193">
                  <c:v>23.8</c:v>
                </c:pt>
                <c:pt idx="194">
                  <c:v>22.8</c:v>
                </c:pt>
                <c:pt idx="195">
                  <c:v>21.2</c:v>
                </c:pt>
                <c:pt idx="196">
                  <c:v>13.3</c:v>
                </c:pt>
                <c:pt idx="197">
                  <c:v>21</c:v>
                </c:pt>
                <c:pt idx="198">
                  <c:v>21.9</c:v>
                </c:pt>
                <c:pt idx="199">
                  <c:v>20.8</c:v>
                </c:pt>
                <c:pt idx="200">
                  <c:v>25.6</c:v>
                </c:pt>
                <c:pt idx="201">
                  <c:v>22.8</c:v>
                </c:pt>
                <c:pt idx="202">
                  <c:v>26.8</c:v>
                </c:pt>
                <c:pt idx="203">
                  <c:v>27.8</c:v>
                </c:pt>
                <c:pt idx="204">
                  <c:v>13.3</c:v>
                </c:pt>
                <c:pt idx="205">
                  <c:v>18.600000000000001</c:v>
                </c:pt>
                <c:pt idx="206">
                  <c:v>17.399999999999999</c:v>
                </c:pt>
                <c:pt idx="207">
                  <c:v>12.7</c:v>
                </c:pt>
                <c:pt idx="208">
                  <c:v>19.8</c:v>
                </c:pt>
                <c:pt idx="209">
                  <c:v>19.399999999999999</c:v>
                </c:pt>
                <c:pt idx="210">
                  <c:v>22.5</c:v>
                </c:pt>
                <c:pt idx="211">
                  <c:v>24.8</c:v>
                </c:pt>
                <c:pt idx="212">
                  <c:v>14.7</c:v>
                </c:pt>
                <c:pt idx="213">
                  <c:v>21.8</c:v>
                </c:pt>
                <c:pt idx="214">
                  <c:v>25.2</c:v>
                </c:pt>
                <c:pt idx="215">
                  <c:v>19.600000000000001</c:v>
                </c:pt>
                <c:pt idx="216">
                  <c:v>22.4</c:v>
                </c:pt>
                <c:pt idx="217">
                  <c:v>20.2</c:v>
                </c:pt>
                <c:pt idx="218">
                  <c:v>19.2</c:v>
                </c:pt>
                <c:pt idx="219">
                  <c:v>18</c:v>
                </c:pt>
                <c:pt idx="220">
                  <c:v>17.399999999999999</c:v>
                </c:pt>
                <c:pt idx="221">
                  <c:v>16.899999999999999</c:v>
                </c:pt>
                <c:pt idx="222">
                  <c:v>23</c:v>
                </c:pt>
                <c:pt idx="223">
                  <c:v>24.4</c:v>
                </c:pt>
                <c:pt idx="224">
                  <c:v>23.6</c:v>
                </c:pt>
                <c:pt idx="225">
                  <c:v>20.8</c:v>
                </c:pt>
                <c:pt idx="226">
                  <c:v>13.7</c:v>
                </c:pt>
                <c:pt idx="227">
                  <c:v>11.3</c:v>
                </c:pt>
                <c:pt idx="228">
                  <c:v>10.1</c:v>
                </c:pt>
                <c:pt idx="229">
                  <c:v>10.3</c:v>
                </c:pt>
                <c:pt idx="230">
                  <c:v>9.6999999999999993</c:v>
                </c:pt>
                <c:pt idx="231">
                  <c:v>13.1</c:v>
                </c:pt>
                <c:pt idx="232">
                  <c:v>8.1</c:v>
                </c:pt>
                <c:pt idx="233">
                  <c:v>7.9</c:v>
                </c:pt>
                <c:pt idx="234">
                  <c:v>12.1</c:v>
                </c:pt>
                <c:pt idx="235">
                  <c:v>18.8</c:v>
                </c:pt>
                <c:pt idx="236">
                  <c:v>20</c:v>
                </c:pt>
                <c:pt idx="237">
                  <c:v>19</c:v>
                </c:pt>
                <c:pt idx="238">
                  <c:v>18.2</c:v>
                </c:pt>
                <c:pt idx="239">
                  <c:v>16.3</c:v>
                </c:pt>
                <c:pt idx="240">
                  <c:v>16.100000000000001</c:v>
                </c:pt>
                <c:pt idx="241">
                  <c:v>11.3</c:v>
                </c:pt>
                <c:pt idx="242">
                  <c:v>11.7</c:v>
                </c:pt>
                <c:pt idx="243">
                  <c:v>15.8</c:v>
                </c:pt>
                <c:pt idx="244">
                  <c:v>15.9</c:v>
                </c:pt>
                <c:pt idx="245">
                  <c:v>17.8</c:v>
                </c:pt>
                <c:pt idx="246">
                  <c:v>17.8</c:v>
                </c:pt>
                <c:pt idx="247">
                  <c:v>18</c:v>
                </c:pt>
                <c:pt idx="248">
                  <c:v>14.5</c:v>
                </c:pt>
                <c:pt idx="249">
                  <c:v>11.9</c:v>
                </c:pt>
                <c:pt idx="250">
                  <c:v>13.5</c:v>
                </c:pt>
                <c:pt idx="251">
                  <c:v>19.2</c:v>
                </c:pt>
                <c:pt idx="252">
                  <c:v>19.399999999999999</c:v>
                </c:pt>
                <c:pt idx="253">
                  <c:v>22.8</c:v>
                </c:pt>
                <c:pt idx="254">
                  <c:v>22.2</c:v>
                </c:pt>
                <c:pt idx="255">
                  <c:v>22.9</c:v>
                </c:pt>
                <c:pt idx="256">
                  <c:v>20.2</c:v>
                </c:pt>
                <c:pt idx="257">
                  <c:v>15.3</c:v>
                </c:pt>
                <c:pt idx="258">
                  <c:v>16.3</c:v>
                </c:pt>
                <c:pt idx="259">
                  <c:v>12.9</c:v>
                </c:pt>
                <c:pt idx="260">
                  <c:v>9.9</c:v>
                </c:pt>
                <c:pt idx="261">
                  <c:v>13.2</c:v>
                </c:pt>
                <c:pt idx="262">
                  <c:v>14.1</c:v>
                </c:pt>
                <c:pt idx="263">
                  <c:v>11.5</c:v>
                </c:pt>
                <c:pt idx="264">
                  <c:v>8.1</c:v>
                </c:pt>
                <c:pt idx="265">
                  <c:v>8.9</c:v>
                </c:pt>
                <c:pt idx="266">
                  <c:v>5.3</c:v>
                </c:pt>
                <c:pt idx="267">
                  <c:v>6.9</c:v>
                </c:pt>
                <c:pt idx="268">
                  <c:v>5.9</c:v>
                </c:pt>
                <c:pt idx="269">
                  <c:v>4.7</c:v>
                </c:pt>
                <c:pt idx="270">
                  <c:v>5.5</c:v>
                </c:pt>
                <c:pt idx="271">
                  <c:v>7.5</c:v>
                </c:pt>
                <c:pt idx="272">
                  <c:v>9.1</c:v>
                </c:pt>
                <c:pt idx="273">
                  <c:v>4.9000000000000004</c:v>
                </c:pt>
                <c:pt idx="274">
                  <c:v>3.6</c:v>
                </c:pt>
                <c:pt idx="275">
                  <c:v>2.6</c:v>
                </c:pt>
                <c:pt idx="276">
                  <c:v>3.2</c:v>
                </c:pt>
                <c:pt idx="277">
                  <c:v>2.2000000000000002</c:v>
                </c:pt>
                <c:pt idx="278">
                  <c:v>4.9000000000000004</c:v>
                </c:pt>
                <c:pt idx="279">
                  <c:v>1.2</c:v>
                </c:pt>
                <c:pt idx="280">
                  <c:v>2.2000000000000002</c:v>
                </c:pt>
                <c:pt idx="281">
                  <c:v>2.2000000000000002</c:v>
                </c:pt>
                <c:pt idx="282">
                  <c:v>0.4</c:v>
                </c:pt>
                <c:pt idx="283">
                  <c:v>1.2</c:v>
                </c:pt>
                <c:pt idx="284">
                  <c:v>1.9</c:v>
                </c:pt>
                <c:pt idx="285">
                  <c:v>2.8</c:v>
                </c:pt>
                <c:pt idx="286">
                  <c:v>6.8</c:v>
                </c:pt>
                <c:pt idx="287">
                  <c:v>3</c:v>
                </c:pt>
                <c:pt idx="288">
                  <c:v>2.2000000000000002</c:v>
                </c:pt>
                <c:pt idx="289">
                  <c:v>2</c:v>
                </c:pt>
                <c:pt idx="290">
                  <c:v>3</c:v>
                </c:pt>
                <c:pt idx="291">
                  <c:v>2.6</c:v>
                </c:pt>
                <c:pt idx="292">
                  <c:v>2.4</c:v>
                </c:pt>
                <c:pt idx="293">
                  <c:v>4.3</c:v>
                </c:pt>
                <c:pt idx="294">
                  <c:v>1.4</c:v>
                </c:pt>
                <c:pt idx="295">
                  <c:v>-1.2</c:v>
                </c:pt>
                <c:pt idx="296">
                  <c:v>-1.6</c:v>
                </c:pt>
                <c:pt idx="297">
                  <c:v>2.2000000000000002</c:v>
                </c:pt>
                <c:pt idx="298">
                  <c:v>1.4</c:v>
                </c:pt>
                <c:pt idx="299">
                  <c:v>-0.2</c:v>
                </c:pt>
                <c:pt idx="300">
                  <c:v>-4.4000000000000004</c:v>
                </c:pt>
                <c:pt idx="301">
                  <c:v>1.8</c:v>
                </c:pt>
                <c:pt idx="302">
                  <c:v>2.6</c:v>
                </c:pt>
                <c:pt idx="303">
                  <c:v>0.6</c:v>
                </c:pt>
                <c:pt idx="304">
                  <c:v>0.4</c:v>
                </c:pt>
                <c:pt idx="305">
                  <c:v>0.8</c:v>
                </c:pt>
                <c:pt idx="306">
                  <c:v>-2.2000000000000002</c:v>
                </c:pt>
                <c:pt idx="307">
                  <c:v>-3</c:v>
                </c:pt>
                <c:pt idx="308">
                  <c:v>-4</c:v>
                </c:pt>
                <c:pt idx="309">
                  <c:v>-4</c:v>
                </c:pt>
                <c:pt idx="310">
                  <c:v>-3.4</c:v>
                </c:pt>
                <c:pt idx="311">
                  <c:v>-7.9</c:v>
                </c:pt>
                <c:pt idx="312">
                  <c:v>-6.2</c:v>
                </c:pt>
                <c:pt idx="313">
                  <c:v>-13</c:v>
                </c:pt>
                <c:pt idx="314">
                  <c:v>-9.1999999999999993</c:v>
                </c:pt>
                <c:pt idx="315">
                  <c:v>-5.6</c:v>
                </c:pt>
                <c:pt idx="316">
                  <c:v>-11.2</c:v>
                </c:pt>
                <c:pt idx="317">
                  <c:v>-6.8</c:v>
                </c:pt>
                <c:pt idx="318">
                  <c:v>-0.2</c:v>
                </c:pt>
                <c:pt idx="319">
                  <c:v>-4.4000000000000004</c:v>
                </c:pt>
                <c:pt idx="320">
                  <c:v>-2.8</c:v>
                </c:pt>
                <c:pt idx="321">
                  <c:v>-4.5999999999999996</c:v>
                </c:pt>
                <c:pt idx="322">
                  <c:v>-7.2</c:v>
                </c:pt>
                <c:pt idx="323">
                  <c:v>-6.4</c:v>
                </c:pt>
                <c:pt idx="324">
                  <c:v>-5.8</c:v>
                </c:pt>
                <c:pt idx="325">
                  <c:v>-9</c:v>
                </c:pt>
                <c:pt idx="326">
                  <c:v>-5.2</c:v>
                </c:pt>
                <c:pt idx="327">
                  <c:v>-5.2</c:v>
                </c:pt>
                <c:pt idx="328">
                  <c:v>-7.2</c:v>
                </c:pt>
                <c:pt idx="329">
                  <c:v>-17.8</c:v>
                </c:pt>
                <c:pt idx="330">
                  <c:v>-10.199999999999999</c:v>
                </c:pt>
                <c:pt idx="331">
                  <c:v>-10.4</c:v>
                </c:pt>
                <c:pt idx="332">
                  <c:v>-8.1999999999999993</c:v>
                </c:pt>
                <c:pt idx="333">
                  <c:v>-10.8</c:v>
                </c:pt>
                <c:pt idx="334">
                  <c:v>-6.8</c:v>
                </c:pt>
                <c:pt idx="335">
                  <c:v>-4</c:v>
                </c:pt>
                <c:pt idx="336">
                  <c:v>-3.8</c:v>
                </c:pt>
                <c:pt idx="337">
                  <c:v>-6.8</c:v>
                </c:pt>
                <c:pt idx="338">
                  <c:v>-12</c:v>
                </c:pt>
                <c:pt idx="339">
                  <c:v>-19.2</c:v>
                </c:pt>
                <c:pt idx="340">
                  <c:v>-14</c:v>
                </c:pt>
                <c:pt idx="341">
                  <c:v>-11.2</c:v>
                </c:pt>
                <c:pt idx="342">
                  <c:v>-15.8</c:v>
                </c:pt>
                <c:pt idx="343">
                  <c:v>-26</c:v>
                </c:pt>
                <c:pt idx="344">
                  <c:v>-27.4</c:v>
                </c:pt>
                <c:pt idx="345">
                  <c:v>-28.4</c:v>
                </c:pt>
                <c:pt idx="346">
                  <c:v>-18.399999999999999</c:v>
                </c:pt>
                <c:pt idx="347">
                  <c:v>-6</c:v>
                </c:pt>
                <c:pt idx="348">
                  <c:v>-25.6</c:v>
                </c:pt>
                <c:pt idx="349">
                  <c:v>-29.6</c:v>
                </c:pt>
                <c:pt idx="350">
                  <c:v>-24.8</c:v>
                </c:pt>
                <c:pt idx="351">
                  <c:v>-11.4</c:v>
                </c:pt>
                <c:pt idx="352">
                  <c:v>-30.4</c:v>
                </c:pt>
                <c:pt idx="353">
                  <c:v>-36.200000000000003</c:v>
                </c:pt>
                <c:pt idx="354">
                  <c:v>-41.2</c:v>
                </c:pt>
                <c:pt idx="355">
                  <c:v>-42.2</c:v>
                </c:pt>
                <c:pt idx="356">
                  <c:v>-17.399999999999999</c:v>
                </c:pt>
                <c:pt idx="357">
                  <c:v>-15.2</c:v>
                </c:pt>
                <c:pt idx="358">
                  <c:v>-20.6</c:v>
                </c:pt>
                <c:pt idx="359">
                  <c:v>-23</c:v>
                </c:pt>
                <c:pt idx="360">
                  <c:v>-17</c:v>
                </c:pt>
                <c:pt idx="361">
                  <c:v>-19.600000000000001</c:v>
                </c:pt>
                <c:pt idx="362">
                  <c:v>-16.600000000000001</c:v>
                </c:pt>
                <c:pt idx="363">
                  <c:v>-28.8</c:v>
                </c:pt>
                <c:pt idx="364">
                  <c:v>-13.4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'1876'!$K$3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'1876'!$A$4:$A$368</c:f>
              <c:numCache>
                <c:formatCode>[$-409]d\-mmm\-yy;@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'1876'!$K$4:$K$368</c:f>
              <c:numCache>
                <c:formatCode>0.0_ ;\-0.0\ </c:formatCode>
                <c:ptCount val="365"/>
                <c:pt idx="0">
                  <c:v>-27.2</c:v>
                </c:pt>
                <c:pt idx="1">
                  <c:v>-14.8</c:v>
                </c:pt>
                <c:pt idx="2">
                  <c:v>-14</c:v>
                </c:pt>
                <c:pt idx="3">
                  <c:v>-11.8</c:v>
                </c:pt>
                <c:pt idx="4">
                  <c:v>-12.6</c:v>
                </c:pt>
                <c:pt idx="5">
                  <c:v>-11.8</c:v>
                </c:pt>
                <c:pt idx="6">
                  <c:v>-4.2</c:v>
                </c:pt>
                <c:pt idx="7">
                  <c:v>-6.4</c:v>
                </c:pt>
                <c:pt idx="8">
                  <c:v>-11.6</c:v>
                </c:pt>
                <c:pt idx="9">
                  <c:v>-8.6</c:v>
                </c:pt>
                <c:pt idx="10">
                  <c:v>-13.6</c:v>
                </c:pt>
                <c:pt idx="11">
                  <c:v>-10.6</c:v>
                </c:pt>
                <c:pt idx="12">
                  <c:v>-17.2</c:v>
                </c:pt>
                <c:pt idx="13">
                  <c:v>-11.6</c:v>
                </c:pt>
                <c:pt idx="14">
                  <c:v>-11.8</c:v>
                </c:pt>
                <c:pt idx="15">
                  <c:v>-13.8</c:v>
                </c:pt>
                <c:pt idx="16">
                  <c:v>-0.2</c:v>
                </c:pt>
                <c:pt idx="17">
                  <c:v>-19.2</c:v>
                </c:pt>
                <c:pt idx="18">
                  <c:v>-23</c:v>
                </c:pt>
                <c:pt idx="19">
                  <c:v>-25.4</c:v>
                </c:pt>
                <c:pt idx="20">
                  <c:v>-10.8</c:v>
                </c:pt>
                <c:pt idx="21">
                  <c:v>-13</c:v>
                </c:pt>
                <c:pt idx="22">
                  <c:v>-16.399999999999999</c:v>
                </c:pt>
                <c:pt idx="23">
                  <c:v>-23.8</c:v>
                </c:pt>
                <c:pt idx="24">
                  <c:v>-19</c:v>
                </c:pt>
                <c:pt idx="25">
                  <c:v>-19.2</c:v>
                </c:pt>
                <c:pt idx="26">
                  <c:v>-5.6</c:v>
                </c:pt>
                <c:pt idx="27">
                  <c:v>0.2</c:v>
                </c:pt>
                <c:pt idx="28">
                  <c:v>-3.4</c:v>
                </c:pt>
                <c:pt idx="29">
                  <c:v>-8.1999999999999993</c:v>
                </c:pt>
                <c:pt idx="30">
                  <c:v>-18.8</c:v>
                </c:pt>
                <c:pt idx="31">
                  <c:v>-8.1999999999999993</c:v>
                </c:pt>
                <c:pt idx="32">
                  <c:v>-2.6</c:v>
                </c:pt>
                <c:pt idx="33">
                  <c:v>-7.8</c:v>
                </c:pt>
                <c:pt idx="34">
                  <c:v>0.8</c:v>
                </c:pt>
                <c:pt idx="35">
                  <c:v>-3.6</c:v>
                </c:pt>
                <c:pt idx="36">
                  <c:v>-5</c:v>
                </c:pt>
                <c:pt idx="37">
                  <c:v>-9.1999999999999993</c:v>
                </c:pt>
                <c:pt idx="38">
                  <c:v>-14</c:v>
                </c:pt>
                <c:pt idx="39">
                  <c:v>-16.2</c:v>
                </c:pt>
                <c:pt idx="40">
                  <c:v>-7.6</c:v>
                </c:pt>
                <c:pt idx="41">
                  <c:v>-13.4</c:v>
                </c:pt>
                <c:pt idx="42">
                  <c:v>-11.2</c:v>
                </c:pt>
                <c:pt idx="43">
                  <c:v>-17.399999999999999</c:v>
                </c:pt>
                <c:pt idx="44">
                  <c:v>-28.2</c:v>
                </c:pt>
                <c:pt idx="45">
                  <c:v>-6.4</c:v>
                </c:pt>
                <c:pt idx="46">
                  <c:v>-10.8</c:v>
                </c:pt>
                <c:pt idx="47">
                  <c:v>-23</c:v>
                </c:pt>
                <c:pt idx="48">
                  <c:v>-20.8</c:v>
                </c:pt>
                <c:pt idx="49">
                  <c:v>-16</c:v>
                </c:pt>
                <c:pt idx="50">
                  <c:v>-8.8000000000000007</c:v>
                </c:pt>
                <c:pt idx="51">
                  <c:v>-12.8</c:v>
                </c:pt>
                <c:pt idx="52">
                  <c:v>-17</c:v>
                </c:pt>
                <c:pt idx="53">
                  <c:v>-13.2</c:v>
                </c:pt>
                <c:pt idx="54">
                  <c:v>-8.1999999999999993</c:v>
                </c:pt>
                <c:pt idx="55">
                  <c:v>-18.8</c:v>
                </c:pt>
                <c:pt idx="56">
                  <c:v>-13.2</c:v>
                </c:pt>
                <c:pt idx="57">
                  <c:v>-16.399999999999999</c:v>
                </c:pt>
                <c:pt idx="58">
                  <c:v>-24.6</c:v>
                </c:pt>
                <c:pt idx="59">
                  <c:v>-21</c:v>
                </c:pt>
                <c:pt idx="60">
                  <c:v>-15.6</c:v>
                </c:pt>
                <c:pt idx="61">
                  <c:v>-11.2</c:v>
                </c:pt>
                <c:pt idx="62">
                  <c:v>-1.6</c:v>
                </c:pt>
                <c:pt idx="63">
                  <c:v>-3.8</c:v>
                </c:pt>
                <c:pt idx="64">
                  <c:v>-6.4</c:v>
                </c:pt>
                <c:pt idx="65">
                  <c:v>-13.2</c:v>
                </c:pt>
                <c:pt idx="66">
                  <c:v>-17.8</c:v>
                </c:pt>
                <c:pt idx="67">
                  <c:v>-19.399999999999999</c:v>
                </c:pt>
                <c:pt idx="68">
                  <c:v>-13.4</c:v>
                </c:pt>
                <c:pt idx="69">
                  <c:v>-4</c:v>
                </c:pt>
                <c:pt idx="70">
                  <c:v>-1.4</c:v>
                </c:pt>
                <c:pt idx="71">
                  <c:v>-2.4</c:v>
                </c:pt>
                <c:pt idx="72">
                  <c:v>1.4</c:v>
                </c:pt>
                <c:pt idx="73">
                  <c:v>-1.2</c:v>
                </c:pt>
                <c:pt idx="74">
                  <c:v>-2.4</c:v>
                </c:pt>
                <c:pt idx="75">
                  <c:v>1.6</c:v>
                </c:pt>
                <c:pt idx="76">
                  <c:v>1.4</c:v>
                </c:pt>
                <c:pt idx="77">
                  <c:v>-0.4</c:v>
                </c:pt>
                <c:pt idx="78">
                  <c:v>0.4</c:v>
                </c:pt>
                <c:pt idx="79">
                  <c:v>-3.6</c:v>
                </c:pt>
                <c:pt idx="80">
                  <c:v>-2.8</c:v>
                </c:pt>
                <c:pt idx="81">
                  <c:v>-2.2000000000000002</c:v>
                </c:pt>
                <c:pt idx="82">
                  <c:v>0</c:v>
                </c:pt>
                <c:pt idx="83">
                  <c:v>-12.2</c:v>
                </c:pt>
                <c:pt idx="84">
                  <c:v>-14</c:v>
                </c:pt>
                <c:pt idx="85">
                  <c:v>-12.6</c:v>
                </c:pt>
                <c:pt idx="86">
                  <c:v>-10.199999999999999</c:v>
                </c:pt>
                <c:pt idx="87">
                  <c:v>-16.8</c:v>
                </c:pt>
                <c:pt idx="88">
                  <c:v>-8.6</c:v>
                </c:pt>
                <c:pt idx="89">
                  <c:v>-16.600000000000001</c:v>
                </c:pt>
                <c:pt idx="90">
                  <c:v>-10.199999999999999</c:v>
                </c:pt>
                <c:pt idx="91">
                  <c:v>-11.4</c:v>
                </c:pt>
                <c:pt idx="92">
                  <c:v>-4.2</c:v>
                </c:pt>
                <c:pt idx="93">
                  <c:v>1.6</c:v>
                </c:pt>
                <c:pt idx="94">
                  <c:v>-4.8</c:v>
                </c:pt>
                <c:pt idx="95">
                  <c:v>0.6</c:v>
                </c:pt>
                <c:pt idx="96">
                  <c:v>-9.4</c:v>
                </c:pt>
                <c:pt idx="97">
                  <c:v>-18.8</c:v>
                </c:pt>
                <c:pt idx="98">
                  <c:v>-11.2</c:v>
                </c:pt>
                <c:pt idx="99">
                  <c:v>-10.199999999999999</c:v>
                </c:pt>
                <c:pt idx="100">
                  <c:v>-9.1999999999999993</c:v>
                </c:pt>
                <c:pt idx="101">
                  <c:v>-9</c:v>
                </c:pt>
                <c:pt idx="102">
                  <c:v>-3.2</c:v>
                </c:pt>
                <c:pt idx="103">
                  <c:v>-9</c:v>
                </c:pt>
                <c:pt idx="104">
                  <c:v>-2.8</c:v>
                </c:pt>
                <c:pt idx="105">
                  <c:v>-7.4</c:v>
                </c:pt>
                <c:pt idx="106">
                  <c:v>-6</c:v>
                </c:pt>
                <c:pt idx="107">
                  <c:v>2.8</c:v>
                </c:pt>
                <c:pt idx="108">
                  <c:v>2.1</c:v>
                </c:pt>
                <c:pt idx="109">
                  <c:v>2</c:v>
                </c:pt>
                <c:pt idx="110">
                  <c:v>1.6</c:v>
                </c:pt>
                <c:pt idx="111">
                  <c:v>4.9000000000000004</c:v>
                </c:pt>
                <c:pt idx="112">
                  <c:v>4.3</c:v>
                </c:pt>
                <c:pt idx="113">
                  <c:v>3.5</c:v>
                </c:pt>
                <c:pt idx="114">
                  <c:v>-4.2</c:v>
                </c:pt>
                <c:pt idx="115">
                  <c:v>-6.4</c:v>
                </c:pt>
                <c:pt idx="116">
                  <c:v>-9.1999999999999993</c:v>
                </c:pt>
                <c:pt idx="117">
                  <c:v>-11.2</c:v>
                </c:pt>
                <c:pt idx="118">
                  <c:v>-1.8</c:v>
                </c:pt>
                <c:pt idx="119">
                  <c:v>-0.2</c:v>
                </c:pt>
                <c:pt idx="120">
                  <c:v>0.2</c:v>
                </c:pt>
                <c:pt idx="121">
                  <c:v>1.8</c:v>
                </c:pt>
                <c:pt idx="122">
                  <c:v>0</c:v>
                </c:pt>
                <c:pt idx="123">
                  <c:v>3.1</c:v>
                </c:pt>
                <c:pt idx="124">
                  <c:v>3.7</c:v>
                </c:pt>
                <c:pt idx="125">
                  <c:v>1.8</c:v>
                </c:pt>
                <c:pt idx="126">
                  <c:v>-4.2</c:v>
                </c:pt>
                <c:pt idx="127">
                  <c:v>-7.8</c:v>
                </c:pt>
                <c:pt idx="128">
                  <c:v>-6.4</c:v>
                </c:pt>
                <c:pt idx="129">
                  <c:v>-5.2</c:v>
                </c:pt>
                <c:pt idx="130">
                  <c:v>-3.6</c:v>
                </c:pt>
                <c:pt idx="131">
                  <c:v>-0.4</c:v>
                </c:pt>
                <c:pt idx="132">
                  <c:v>3.1</c:v>
                </c:pt>
                <c:pt idx="133">
                  <c:v>5.0999999999999996</c:v>
                </c:pt>
                <c:pt idx="134">
                  <c:v>4.0999999999999996</c:v>
                </c:pt>
                <c:pt idx="135">
                  <c:v>1.2</c:v>
                </c:pt>
                <c:pt idx="136">
                  <c:v>-1.6</c:v>
                </c:pt>
                <c:pt idx="137">
                  <c:v>-4.4000000000000004</c:v>
                </c:pt>
                <c:pt idx="138">
                  <c:v>-7.4</c:v>
                </c:pt>
                <c:pt idx="139">
                  <c:v>-6.8</c:v>
                </c:pt>
                <c:pt idx="140">
                  <c:v>-7.2</c:v>
                </c:pt>
                <c:pt idx="141">
                  <c:v>-4.2</c:v>
                </c:pt>
                <c:pt idx="142">
                  <c:v>-3</c:v>
                </c:pt>
                <c:pt idx="143">
                  <c:v>-0.6</c:v>
                </c:pt>
                <c:pt idx="144">
                  <c:v>4.0999999999999996</c:v>
                </c:pt>
                <c:pt idx="145">
                  <c:v>7.3</c:v>
                </c:pt>
                <c:pt idx="146">
                  <c:v>1.8</c:v>
                </c:pt>
                <c:pt idx="147">
                  <c:v>7.7</c:v>
                </c:pt>
                <c:pt idx="148">
                  <c:v>11.1</c:v>
                </c:pt>
                <c:pt idx="149">
                  <c:v>5.9</c:v>
                </c:pt>
                <c:pt idx="150">
                  <c:v>6.5</c:v>
                </c:pt>
                <c:pt idx="151">
                  <c:v>8.5</c:v>
                </c:pt>
                <c:pt idx="152">
                  <c:v>7.3</c:v>
                </c:pt>
                <c:pt idx="153">
                  <c:v>10.1</c:v>
                </c:pt>
                <c:pt idx="154">
                  <c:v>11.3</c:v>
                </c:pt>
                <c:pt idx="155">
                  <c:v>14.9</c:v>
                </c:pt>
                <c:pt idx="156">
                  <c:v>17.600000000000001</c:v>
                </c:pt>
                <c:pt idx="157">
                  <c:v>19.600000000000001</c:v>
                </c:pt>
                <c:pt idx="158">
                  <c:v>12.5</c:v>
                </c:pt>
                <c:pt idx="159">
                  <c:v>18.100000000000001</c:v>
                </c:pt>
                <c:pt idx="160">
                  <c:v>16.3</c:v>
                </c:pt>
                <c:pt idx="161">
                  <c:v>20.2</c:v>
                </c:pt>
                <c:pt idx="162">
                  <c:v>10.1</c:v>
                </c:pt>
                <c:pt idx="163">
                  <c:v>16.5</c:v>
                </c:pt>
                <c:pt idx="164">
                  <c:v>21.4</c:v>
                </c:pt>
                <c:pt idx="165">
                  <c:v>18.100000000000001</c:v>
                </c:pt>
                <c:pt idx="166">
                  <c:v>24.6</c:v>
                </c:pt>
                <c:pt idx="167">
                  <c:v>16.5</c:v>
                </c:pt>
                <c:pt idx="168">
                  <c:v>12.9</c:v>
                </c:pt>
                <c:pt idx="169">
                  <c:v>13.5</c:v>
                </c:pt>
                <c:pt idx="170">
                  <c:v>14.9</c:v>
                </c:pt>
                <c:pt idx="171">
                  <c:v>3.1</c:v>
                </c:pt>
                <c:pt idx="172">
                  <c:v>5.3</c:v>
                </c:pt>
                <c:pt idx="173">
                  <c:v>8.9</c:v>
                </c:pt>
                <c:pt idx="174">
                  <c:v>14.1</c:v>
                </c:pt>
                <c:pt idx="175">
                  <c:v>11.7</c:v>
                </c:pt>
                <c:pt idx="176">
                  <c:v>13.7</c:v>
                </c:pt>
                <c:pt idx="177">
                  <c:v>7.3</c:v>
                </c:pt>
                <c:pt idx="178">
                  <c:v>14.1</c:v>
                </c:pt>
                <c:pt idx="179">
                  <c:v>7.5</c:v>
                </c:pt>
                <c:pt idx="180">
                  <c:v>10.3</c:v>
                </c:pt>
                <c:pt idx="181">
                  <c:v>11.9</c:v>
                </c:pt>
                <c:pt idx="182">
                  <c:v>15.9</c:v>
                </c:pt>
                <c:pt idx="183">
                  <c:v>15.1</c:v>
                </c:pt>
                <c:pt idx="184">
                  <c:v>17.7</c:v>
                </c:pt>
                <c:pt idx="185">
                  <c:v>17.100000000000001</c:v>
                </c:pt>
                <c:pt idx="186">
                  <c:v>18.5</c:v>
                </c:pt>
                <c:pt idx="187">
                  <c:v>18.5</c:v>
                </c:pt>
                <c:pt idx="188">
                  <c:v>18.7</c:v>
                </c:pt>
                <c:pt idx="189">
                  <c:v>16.5</c:v>
                </c:pt>
                <c:pt idx="190">
                  <c:v>18.3</c:v>
                </c:pt>
                <c:pt idx="191">
                  <c:v>22.4</c:v>
                </c:pt>
                <c:pt idx="192">
                  <c:v>24.6</c:v>
                </c:pt>
                <c:pt idx="193">
                  <c:v>21</c:v>
                </c:pt>
                <c:pt idx="194">
                  <c:v>15.3</c:v>
                </c:pt>
                <c:pt idx="195">
                  <c:v>17.3</c:v>
                </c:pt>
                <c:pt idx="196">
                  <c:v>16.100000000000001</c:v>
                </c:pt>
                <c:pt idx="197">
                  <c:v>16.5</c:v>
                </c:pt>
                <c:pt idx="198">
                  <c:v>17.100000000000001</c:v>
                </c:pt>
                <c:pt idx="199">
                  <c:v>19.5</c:v>
                </c:pt>
                <c:pt idx="200">
                  <c:v>21.1</c:v>
                </c:pt>
                <c:pt idx="201">
                  <c:v>19.600000000000001</c:v>
                </c:pt>
                <c:pt idx="202">
                  <c:v>23.1</c:v>
                </c:pt>
                <c:pt idx="203">
                  <c:v>18.600000000000001</c:v>
                </c:pt>
                <c:pt idx="204">
                  <c:v>12.7</c:v>
                </c:pt>
                <c:pt idx="205">
                  <c:v>16.100000000000001</c:v>
                </c:pt>
                <c:pt idx="206">
                  <c:v>15.8</c:v>
                </c:pt>
                <c:pt idx="207">
                  <c:v>13.5</c:v>
                </c:pt>
                <c:pt idx="208">
                  <c:v>16.5</c:v>
                </c:pt>
                <c:pt idx="209">
                  <c:v>15</c:v>
                </c:pt>
                <c:pt idx="210">
                  <c:v>16.8</c:v>
                </c:pt>
                <c:pt idx="211">
                  <c:v>18.899999999999999</c:v>
                </c:pt>
                <c:pt idx="212">
                  <c:v>16.3</c:v>
                </c:pt>
                <c:pt idx="213">
                  <c:v>18.8</c:v>
                </c:pt>
                <c:pt idx="214">
                  <c:v>21.9</c:v>
                </c:pt>
                <c:pt idx="215">
                  <c:v>16.399999999999999</c:v>
                </c:pt>
                <c:pt idx="216">
                  <c:v>17.5</c:v>
                </c:pt>
                <c:pt idx="217">
                  <c:v>19.2</c:v>
                </c:pt>
                <c:pt idx="218">
                  <c:v>17.7</c:v>
                </c:pt>
                <c:pt idx="219">
                  <c:v>15.5</c:v>
                </c:pt>
                <c:pt idx="220">
                  <c:v>14.2</c:v>
                </c:pt>
                <c:pt idx="221">
                  <c:v>14.3</c:v>
                </c:pt>
                <c:pt idx="222">
                  <c:v>18.100000000000001</c:v>
                </c:pt>
                <c:pt idx="223">
                  <c:v>18.399999999999999</c:v>
                </c:pt>
                <c:pt idx="224">
                  <c:v>17.100000000000001</c:v>
                </c:pt>
                <c:pt idx="225">
                  <c:v>19.8</c:v>
                </c:pt>
                <c:pt idx="226">
                  <c:v>14.5</c:v>
                </c:pt>
                <c:pt idx="227">
                  <c:v>10.9</c:v>
                </c:pt>
                <c:pt idx="228">
                  <c:v>8.1</c:v>
                </c:pt>
                <c:pt idx="229">
                  <c:v>8.3000000000000007</c:v>
                </c:pt>
                <c:pt idx="230">
                  <c:v>7.9</c:v>
                </c:pt>
                <c:pt idx="231">
                  <c:v>11.5</c:v>
                </c:pt>
                <c:pt idx="232">
                  <c:v>6.3</c:v>
                </c:pt>
                <c:pt idx="233">
                  <c:v>5.3</c:v>
                </c:pt>
                <c:pt idx="234">
                  <c:v>10.3</c:v>
                </c:pt>
                <c:pt idx="235">
                  <c:v>17.3</c:v>
                </c:pt>
                <c:pt idx="236">
                  <c:v>15.3</c:v>
                </c:pt>
                <c:pt idx="237">
                  <c:v>16.100000000000001</c:v>
                </c:pt>
                <c:pt idx="238">
                  <c:v>17.3</c:v>
                </c:pt>
                <c:pt idx="239">
                  <c:v>14.7</c:v>
                </c:pt>
                <c:pt idx="240">
                  <c:v>12.7</c:v>
                </c:pt>
                <c:pt idx="241">
                  <c:v>10.3</c:v>
                </c:pt>
                <c:pt idx="242">
                  <c:v>11.5</c:v>
                </c:pt>
                <c:pt idx="243">
                  <c:v>14.1</c:v>
                </c:pt>
                <c:pt idx="244">
                  <c:v>14.7</c:v>
                </c:pt>
                <c:pt idx="245">
                  <c:v>16.5</c:v>
                </c:pt>
                <c:pt idx="246">
                  <c:v>14.3</c:v>
                </c:pt>
                <c:pt idx="247">
                  <c:v>13.1</c:v>
                </c:pt>
                <c:pt idx="248">
                  <c:v>12.3</c:v>
                </c:pt>
                <c:pt idx="249">
                  <c:v>10.5</c:v>
                </c:pt>
                <c:pt idx="250">
                  <c:v>16.899999999999999</c:v>
                </c:pt>
                <c:pt idx="251">
                  <c:v>16.3</c:v>
                </c:pt>
                <c:pt idx="252">
                  <c:v>15.7</c:v>
                </c:pt>
                <c:pt idx="253">
                  <c:v>18.100000000000001</c:v>
                </c:pt>
                <c:pt idx="254">
                  <c:v>16.899999999999999</c:v>
                </c:pt>
                <c:pt idx="255">
                  <c:v>15.1</c:v>
                </c:pt>
                <c:pt idx="256">
                  <c:v>11.9</c:v>
                </c:pt>
                <c:pt idx="257">
                  <c:v>14.1</c:v>
                </c:pt>
                <c:pt idx="258">
                  <c:v>10.3</c:v>
                </c:pt>
                <c:pt idx="259">
                  <c:v>11.9</c:v>
                </c:pt>
                <c:pt idx="260">
                  <c:v>8.6999999999999993</c:v>
                </c:pt>
                <c:pt idx="261">
                  <c:v>8.9</c:v>
                </c:pt>
                <c:pt idx="262">
                  <c:v>11.5</c:v>
                </c:pt>
                <c:pt idx="263">
                  <c:v>8.6999999999999993</c:v>
                </c:pt>
                <c:pt idx="264">
                  <c:v>6.9</c:v>
                </c:pt>
                <c:pt idx="265">
                  <c:v>7.9</c:v>
                </c:pt>
                <c:pt idx="266">
                  <c:v>4.3</c:v>
                </c:pt>
                <c:pt idx="267">
                  <c:v>5.3</c:v>
                </c:pt>
                <c:pt idx="268">
                  <c:v>5.3</c:v>
                </c:pt>
                <c:pt idx="269">
                  <c:v>4.9000000000000004</c:v>
                </c:pt>
                <c:pt idx="270">
                  <c:v>4.7</c:v>
                </c:pt>
                <c:pt idx="271">
                  <c:v>6.1</c:v>
                </c:pt>
                <c:pt idx="272">
                  <c:v>7.1</c:v>
                </c:pt>
                <c:pt idx="273">
                  <c:v>5.0999999999999996</c:v>
                </c:pt>
                <c:pt idx="274">
                  <c:v>3</c:v>
                </c:pt>
                <c:pt idx="275">
                  <c:v>4.7</c:v>
                </c:pt>
                <c:pt idx="276">
                  <c:v>2.8</c:v>
                </c:pt>
                <c:pt idx="277">
                  <c:v>0.6</c:v>
                </c:pt>
                <c:pt idx="278">
                  <c:v>2</c:v>
                </c:pt>
                <c:pt idx="279">
                  <c:v>1.4</c:v>
                </c:pt>
                <c:pt idx="280">
                  <c:v>0.8</c:v>
                </c:pt>
                <c:pt idx="281">
                  <c:v>1.6</c:v>
                </c:pt>
                <c:pt idx="282">
                  <c:v>1.4</c:v>
                </c:pt>
                <c:pt idx="283">
                  <c:v>-0.6</c:v>
                </c:pt>
                <c:pt idx="284">
                  <c:v>-1.8</c:v>
                </c:pt>
                <c:pt idx="285">
                  <c:v>1.2</c:v>
                </c:pt>
                <c:pt idx="286">
                  <c:v>5.7</c:v>
                </c:pt>
                <c:pt idx="287">
                  <c:v>0.6</c:v>
                </c:pt>
                <c:pt idx="288">
                  <c:v>2</c:v>
                </c:pt>
                <c:pt idx="289">
                  <c:v>1.6</c:v>
                </c:pt>
                <c:pt idx="290">
                  <c:v>0.2</c:v>
                </c:pt>
                <c:pt idx="291">
                  <c:v>0.4</c:v>
                </c:pt>
                <c:pt idx="292">
                  <c:v>3.2</c:v>
                </c:pt>
                <c:pt idx="293">
                  <c:v>1.6</c:v>
                </c:pt>
                <c:pt idx="294">
                  <c:v>-1.6</c:v>
                </c:pt>
                <c:pt idx="295">
                  <c:v>-4.5999999999999996</c:v>
                </c:pt>
                <c:pt idx="296">
                  <c:v>1.8</c:v>
                </c:pt>
                <c:pt idx="297">
                  <c:v>1.8</c:v>
                </c:pt>
                <c:pt idx="298">
                  <c:v>-0.8</c:v>
                </c:pt>
                <c:pt idx="299">
                  <c:v>-3.6</c:v>
                </c:pt>
                <c:pt idx="300">
                  <c:v>-1.2</c:v>
                </c:pt>
                <c:pt idx="301">
                  <c:v>1.8</c:v>
                </c:pt>
                <c:pt idx="302">
                  <c:v>1.6</c:v>
                </c:pt>
                <c:pt idx="303">
                  <c:v>0.4</c:v>
                </c:pt>
                <c:pt idx="304">
                  <c:v>-1.6</c:v>
                </c:pt>
                <c:pt idx="305">
                  <c:v>-0.4</c:v>
                </c:pt>
                <c:pt idx="306">
                  <c:v>-4.5999999999999996</c:v>
                </c:pt>
                <c:pt idx="307">
                  <c:v>-4.2</c:v>
                </c:pt>
                <c:pt idx="308">
                  <c:v>-2.8</c:v>
                </c:pt>
                <c:pt idx="309">
                  <c:v>-5.2</c:v>
                </c:pt>
                <c:pt idx="310">
                  <c:v>-8.1999999999999993</c:v>
                </c:pt>
                <c:pt idx="311">
                  <c:v>-6.4</c:v>
                </c:pt>
                <c:pt idx="312">
                  <c:v>-8.4</c:v>
                </c:pt>
                <c:pt idx="313">
                  <c:v>-13.6</c:v>
                </c:pt>
                <c:pt idx="314">
                  <c:v>-5.2</c:v>
                </c:pt>
                <c:pt idx="315">
                  <c:v>-5.4</c:v>
                </c:pt>
                <c:pt idx="316">
                  <c:v>-9.4</c:v>
                </c:pt>
                <c:pt idx="317">
                  <c:v>-4</c:v>
                </c:pt>
                <c:pt idx="318">
                  <c:v>-0.2</c:v>
                </c:pt>
                <c:pt idx="319">
                  <c:v>-4.2</c:v>
                </c:pt>
                <c:pt idx="320">
                  <c:v>-2.8</c:v>
                </c:pt>
                <c:pt idx="321">
                  <c:v>-9.6</c:v>
                </c:pt>
                <c:pt idx="322">
                  <c:v>-6.8</c:v>
                </c:pt>
                <c:pt idx="323">
                  <c:v>-7.2</c:v>
                </c:pt>
                <c:pt idx="324">
                  <c:v>-7</c:v>
                </c:pt>
                <c:pt idx="325">
                  <c:v>-4.2</c:v>
                </c:pt>
                <c:pt idx="326">
                  <c:v>-4</c:v>
                </c:pt>
                <c:pt idx="327">
                  <c:v>-6.2</c:v>
                </c:pt>
                <c:pt idx="328">
                  <c:v>-7.8</c:v>
                </c:pt>
                <c:pt idx="329">
                  <c:v>-16.2</c:v>
                </c:pt>
                <c:pt idx="330">
                  <c:v>-10.6</c:v>
                </c:pt>
                <c:pt idx="331">
                  <c:v>-10.8</c:v>
                </c:pt>
                <c:pt idx="332">
                  <c:v>-5.6</c:v>
                </c:pt>
                <c:pt idx="333">
                  <c:v>-11.8</c:v>
                </c:pt>
                <c:pt idx="334">
                  <c:v>-6</c:v>
                </c:pt>
                <c:pt idx="335">
                  <c:v>-2.6</c:v>
                </c:pt>
                <c:pt idx="336">
                  <c:v>-4.8</c:v>
                </c:pt>
                <c:pt idx="337">
                  <c:v>-7.4</c:v>
                </c:pt>
                <c:pt idx="338">
                  <c:v>-20.6</c:v>
                </c:pt>
                <c:pt idx="339">
                  <c:v>-12.2</c:v>
                </c:pt>
                <c:pt idx="340">
                  <c:v>-13.8</c:v>
                </c:pt>
                <c:pt idx="341">
                  <c:v>-12.4</c:v>
                </c:pt>
                <c:pt idx="342">
                  <c:v>-22.6</c:v>
                </c:pt>
                <c:pt idx="343">
                  <c:v>-27.6</c:v>
                </c:pt>
                <c:pt idx="344">
                  <c:v>-28.2</c:v>
                </c:pt>
                <c:pt idx="345">
                  <c:v>-28.2</c:v>
                </c:pt>
                <c:pt idx="346">
                  <c:v>-16.2</c:v>
                </c:pt>
                <c:pt idx="347">
                  <c:v>-13.2</c:v>
                </c:pt>
                <c:pt idx="348">
                  <c:v>-20.2</c:v>
                </c:pt>
                <c:pt idx="349">
                  <c:v>-33.4</c:v>
                </c:pt>
                <c:pt idx="350">
                  <c:v>-18.600000000000001</c:v>
                </c:pt>
                <c:pt idx="351">
                  <c:v>-14.4</c:v>
                </c:pt>
                <c:pt idx="352">
                  <c:v>-34.200000000000003</c:v>
                </c:pt>
                <c:pt idx="353">
                  <c:v>-36.700000000000003</c:v>
                </c:pt>
                <c:pt idx="354">
                  <c:v>-43.2</c:v>
                </c:pt>
                <c:pt idx="355">
                  <c:v>-40.200000000000003</c:v>
                </c:pt>
                <c:pt idx="356">
                  <c:v>-17.8</c:v>
                </c:pt>
                <c:pt idx="357">
                  <c:v>-17.2</c:v>
                </c:pt>
                <c:pt idx="358">
                  <c:v>-21.4</c:v>
                </c:pt>
                <c:pt idx="359">
                  <c:v>-24.6</c:v>
                </c:pt>
                <c:pt idx="360">
                  <c:v>-25</c:v>
                </c:pt>
                <c:pt idx="361">
                  <c:v>-11.2</c:v>
                </c:pt>
                <c:pt idx="362">
                  <c:v>-20.2</c:v>
                </c:pt>
                <c:pt idx="363">
                  <c:v>-26</c:v>
                </c:pt>
                <c:pt idx="364">
                  <c:v>-17.2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65264"/>
        <c:axId val="222265656"/>
      </c:lineChart>
      <c:dateAx>
        <c:axId val="222265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5656"/>
        <c:crosses val="autoZero"/>
        <c:auto val="1"/>
        <c:lblOffset val="100"/>
        <c:baseTimeUnit val="days"/>
      </c:dateAx>
      <c:valAx>
        <c:axId val="22226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'1877'!$B$3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'1877'!$B$4:$B$368</c:f>
              <c:numCache>
                <c:formatCode>General</c:formatCode>
                <c:ptCount val="365"/>
                <c:pt idx="0">
                  <c:v>746.7</c:v>
                </c:pt>
                <c:pt idx="1">
                  <c:v>745.3</c:v>
                </c:pt>
                <c:pt idx="2">
                  <c:v>740.4</c:v>
                </c:pt>
                <c:pt idx="3">
                  <c:v>752.8</c:v>
                </c:pt>
                <c:pt idx="4">
                  <c:v>761.8</c:v>
                </c:pt>
                <c:pt idx="5">
                  <c:v>757.9</c:v>
                </c:pt>
                <c:pt idx="6">
                  <c:v>761.4</c:v>
                </c:pt>
                <c:pt idx="7">
                  <c:v>759.4</c:v>
                </c:pt>
                <c:pt idx="8">
                  <c:v>751.9</c:v>
                </c:pt>
                <c:pt idx="9">
                  <c:v>739.9</c:v>
                </c:pt>
                <c:pt idx="10">
                  <c:v>754.6</c:v>
                </c:pt>
                <c:pt idx="11">
                  <c:v>758.3</c:v>
                </c:pt>
                <c:pt idx="12">
                  <c:v>762.8</c:v>
                </c:pt>
                <c:pt idx="13">
                  <c:v>773.9</c:v>
                </c:pt>
                <c:pt idx="14">
                  <c:v>778.2</c:v>
                </c:pt>
                <c:pt idx="15">
                  <c:v>776.8</c:v>
                </c:pt>
                <c:pt idx="16">
                  <c:v>773.8</c:v>
                </c:pt>
                <c:pt idx="17">
                  <c:v>774</c:v>
                </c:pt>
                <c:pt idx="18">
                  <c:v>775.9</c:v>
                </c:pt>
                <c:pt idx="19">
                  <c:v>774.8</c:v>
                </c:pt>
                <c:pt idx="20">
                  <c:v>765</c:v>
                </c:pt>
                <c:pt idx="21">
                  <c:v>759.8</c:v>
                </c:pt>
                <c:pt idx="22">
                  <c:v>759.8</c:v>
                </c:pt>
                <c:pt idx="23">
                  <c:v>760.7</c:v>
                </c:pt>
                <c:pt idx="24">
                  <c:v>768.2</c:v>
                </c:pt>
                <c:pt idx="25">
                  <c:v>771.2</c:v>
                </c:pt>
                <c:pt idx="26">
                  <c:v>770</c:v>
                </c:pt>
                <c:pt idx="27">
                  <c:v>765.2</c:v>
                </c:pt>
                <c:pt idx="28">
                  <c:v>757.3</c:v>
                </c:pt>
                <c:pt idx="29">
                  <c:v>752.2</c:v>
                </c:pt>
                <c:pt idx="30">
                  <c:v>751.4</c:v>
                </c:pt>
                <c:pt idx="31">
                  <c:v>759.4</c:v>
                </c:pt>
                <c:pt idx="32">
                  <c:v>765.3</c:v>
                </c:pt>
                <c:pt idx="33">
                  <c:v>771</c:v>
                </c:pt>
                <c:pt idx="34">
                  <c:v>767.7</c:v>
                </c:pt>
                <c:pt idx="35">
                  <c:v>763.4</c:v>
                </c:pt>
                <c:pt idx="36">
                  <c:v>758.4</c:v>
                </c:pt>
                <c:pt idx="37">
                  <c:v>758.7</c:v>
                </c:pt>
                <c:pt idx="38">
                  <c:v>759.8</c:v>
                </c:pt>
                <c:pt idx="39">
                  <c:v>758.5</c:v>
                </c:pt>
                <c:pt idx="40">
                  <c:v>760.2</c:v>
                </c:pt>
                <c:pt idx="41">
                  <c:v>762.7</c:v>
                </c:pt>
                <c:pt idx="42">
                  <c:v>761.8</c:v>
                </c:pt>
                <c:pt idx="43">
                  <c:v>761.7</c:v>
                </c:pt>
                <c:pt idx="44">
                  <c:v>761.2</c:v>
                </c:pt>
                <c:pt idx="45">
                  <c:v>758.3</c:v>
                </c:pt>
                <c:pt idx="46">
                  <c:v>757.4</c:v>
                </c:pt>
                <c:pt idx="47">
                  <c:v>761.3</c:v>
                </c:pt>
                <c:pt idx="48">
                  <c:v>768.9</c:v>
                </c:pt>
                <c:pt idx="49">
                  <c:v>770.8</c:v>
                </c:pt>
                <c:pt idx="50">
                  <c:v>757.2</c:v>
                </c:pt>
                <c:pt idx="51">
                  <c:v>752.7</c:v>
                </c:pt>
                <c:pt idx="52">
                  <c:v>749.6</c:v>
                </c:pt>
                <c:pt idx="53">
                  <c:v>755.2</c:v>
                </c:pt>
                <c:pt idx="54">
                  <c:v>754.4</c:v>
                </c:pt>
                <c:pt idx="55">
                  <c:v>743.2</c:v>
                </c:pt>
                <c:pt idx="56">
                  <c:v>737.8</c:v>
                </c:pt>
                <c:pt idx="57">
                  <c:v>736</c:v>
                </c:pt>
                <c:pt idx="58">
                  <c:v>736.8</c:v>
                </c:pt>
                <c:pt idx="59">
                  <c:v>747.6</c:v>
                </c:pt>
                <c:pt idx="60">
                  <c:v>759.3</c:v>
                </c:pt>
                <c:pt idx="61">
                  <c:v>762.1</c:v>
                </c:pt>
                <c:pt idx="62">
                  <c:v>756.3</c:v>
                </c:pt>
                <c:pt idx="63">
                  <c:v>752.7</c:v>
                </c:pt>
                <c:pt idx="64">
                  <c:v>747.6</c:v>
                </c:pt>
                <c:pt idx="65">
                  <c:v>746.7</c:v>
                </c:pt>
                <c:pt idx="66">
                  <c:v>752.4</c:v>
                </c:pt>
                <c:pt idx="67">
                  <c:v>750.5</c:v>
                </c:pt>
                <c:pt idx="68">
                  <c:v>755.8</c:v>
                </c:pt>
                <c:pt idx="69">
                  <c:v>762.2</c:v>
                </c:pt>
                <c:pt idx="70">
                  <c:v>757.7</c:v>
                </c:pt>
                <c:pt idx="71">
                  <c:v>754.1</c:v>
                </c:pt>
                <c:pt idx="72">
                  <c:v>754.6</c:v>
                </c:pt>
                <c:pt idx="73">
                  <c:v>756.9</c:v>
                </c:pt>
                <c:pt idx="74">
                  <c:v>757.9</c:v>
                </c:pt>
                <c:pt idx="75">
                  <c:v>759.5</c:v>
                </c:pt>
                <c:pt idx="76">
                  <c:v>750.1</c:v>
                </c:pt>
                <c:pt idx="77">
                  <c:v>743</c:v>
                </c:pt>
                <c:pt idx="78">
                  <c:v>745.8</c:v>
                </c:pt>
                <c:pt idx="79">
                  <c:v>751.2</c:v>
                </c:pt>
                <c:pt idx="80">
                  <c:v>758</c:v>
                </c:pt>
                <c:pt idx="81">
                  <c:v>744.4</c:v>
                </c:pt>
                <c:pt idx="82">
                  <c:v>761.4</c:v>
                </c:pt>
                <c:pt idx="83">
                  <c:v>748.7</c:v>
                </c:pt>
                <c:pt idx="84">
                  <c:v>755.8</c:v>
                </c:pt>
                <c:pt idx="85">
                  <c:v>764.1</c:v>
                </c:pt>
                <c:pt idx="86">
                  <c:v>766.1</c:v>
                </c:pt>
                <c:pt idx="87">
                  <c:v>753.2</c:v>
                </c:pt>
                <c:pt idx="88">
                  <c:v>759</c:v>
                </c:pt>
                <c:pt idx="89">
                  <c:v>754.2</c:v>
                </c:pt>
                <c:pt idx="90">
                  <c:v>753.7</c:v>
                </c:pt>
                <c:pt idx="91">
                  <c:v>751.8</c:v>
                </c:pt>
                <c:pt idx="92">
                  <c:v>755.8</c:v>
                </c:pt>
                <c:pt idx="93">
                  <c:v>761.3</c:v>
                </c:pt>
                <c:pt idx="94">
                  <c:v>763.8</c:v>
                </c:pt>
                <c:pt idx="95">
                  <c:v>760</c:v>
                </c:pt>
                <c:pt idx="96">
                  <c:v>761.1</c:v>
                </c:pt>
                <c:pt idx="97">
                  <c:v>762.4</c:v>
                </c:pt>
                <c:pt idx="98">
                  <c:v>753.7</c:v>
                </c:pt>
                <c:pt idx="99">
                  <c:v>753.6</c:v>
                </c:pt>
                <c:pt idx="100">
                  <c:v>765.5</c:v>
                </c:pt>
                <c:pt idx="101">
                  <c:v>769.7</c:v>
                </c:pt>
                <c:pt idx="102">
                  <c:v>744.9</c:v>
                </c:pt>
                <c:pt idx="103">
                  <c:v>752.7</c:v>
                </c:pt>
                <c:pt idx="104">
                  <c:v>766.6</c:v>
                </c:pt>
                <c:pt idx="105">
                  <c:v>767.3</c:v>
                </c:pt>
                <c:pt idx="106">
                  <c:v>759.8</c:v>
                </c:pt>
                <c:pt idx="107">
                  <c:v>763.2</c:v>
                </c:pt>
                <c:pt idx="108">
                  <c:v>765.9</c:v>
                </c:pt>
                <c:pt idx="109">
                  <c:v>773.7</c:v>
                </c:pt>
                <c:pt idx="110">
                  <c:v>772.5</c:v>
                </c:pt>
                <c:pt idx="111">
                  <c:v>770.1</c:v>
                </c:pt>
                <c:pt idx="112">
                  <c:v>767.4</c:v>
                </c:pt>
                <c:pt idx="113">
                  <c:v>771.5</c:v>
                </c:pt>
                <c:pt idx="114">
                  <c:v>769.2</c:v>
                </c:pt>
                <c:pt idx="115">
                  <c:v>768.1</c:v>
                </c:pt>
                <c:pt idx="116">
                  <c:v>764.3</c:v>
                </c:pt>
                <c:pt idx="117">
                  <c:v>759.4</c:v>
                </c:pt>
                <c:pt idx="118">
                  <c:v>754.4</c:v>
                </c:pt>
                <c:pt idx="119">
                  <c:v>752.4</c:v>
                </c:pt>
                <c:pt idx="120">
                  <c:v>753</c:v>
                </c:pt>
                <c:pt idx="121">
                  <c:v>758.2</c:v>
                </c:pt>
                <c:pt idx="122">
                  <c:v>758.6</c:v>
                </c:pt>
                <c:pt idx="123">
                  <c:v>758.6</c:v>
                </c:pt>
                <c:pt idx="124">
                  <c:v>753.3</c:v>
                </c:pt>
                <c:pt idx="125">
                  <c:v>760.3</c:v>
                </c:pt>
                <c:pt idx="126">
                  <c:v>754.2</c:v>
                </c:pt>
                <c:pt idx="127">
                  <c:v>752.7</c:v>
                </c:pt>
                <c:pt idx="128">
                  <c:v>759.7</c:v>
                </c:pt>
                <c:pt idx="129">
                  <c:v>768.6</c:v>
                </c:pt>
                <c:pt idx="130">
                  <c:v>768.3</c:v>
                </c:pt>
                <c:pt idx="131">
                  <c:v>755.9</c:v>
                </c:pt>
                <c:pt idx="132">
                  <c:v>754.1</c:v>
                </c:pt>
                <c:pt idx="133">
                  <c:v>756.8</c:v>
                </c:pt>
                <c:pt idx="134">
                  <c:v>755.1</c:v>
                </c:pt>
                <c:pt idx="135">
                  <c:v>761.8</c:v>
                </c:pt>
                <c:pt idx="136">
                  <c:v>767.2</c:v>
                </c:pt>
                <c:pt idx="137">
                  <c:v>766.3</c:v>
                </c:pt>
                <c:pt idx="138">
                  <c:v>750.8</c:v>
                </c:pt>
                <c:pt idx="139">
                  <c:v>767.5</c:v>
                </c:pt>
                <c:pt idx="140">
                  <c:v>762.3</c:v>
                </c:pt>
                <c:pt idx="141">
                  <c:v>765</c:v>
                </c:pt>
                <c:pt idx="142">
                  <c:v>764.4</c:v>
                </c:pt>
                <c:pt idx="143">
                  <c:v>766.8</c:v>
                </c:pt>
                <c:pt idx="144">
                  <c:v>765.1</c:v>
                </c:pt>
                <c:pt idx="145">
                  <c:v>763.2</c:v>
                </c:pt>
                <c:pt idx="146">
                  <c:v>758.3</c:v>
                </c:pt>
                <c:pt idx="147">
                  <c:v>758.2</c:v>
                </c:pt>
                <c:pt idx="148">
                  <c:v>758.9</c:v>
                </c:pt>
                <c:pt idx="149">
                  <c:v>755.9</c:v>
                </c:pt>
                <c:pt idx="150">
                  <c:v>757.1</c:v>
                </c:pt>
                <c:pt idx="151">
                  <c:v>750.2</c:v>
                </c:pt>
                <c:pt idx="152">
                  <c:v>760.3</c:v>
                </c:pt>
                <c:pt idx="153">
                  <c:v>761.7</c:v>
                </c:pt>
                <c:pt idx="154">
                  <c:v>754.9</c:v>
                </c:pt>
                <c:pt idx="155">
                  <c:v>761.4</c:v>
                </c:pt>
                <c:pt idx="156">
                  <c:v>759.5</c:v>
                </c:pt>
                <c:pt idx="157">
                  <c:v>757</c:v>
                </c:pt>
                <c:pt idx="158">
                  <c:v>757</c:v>
                </c:pt>
                <c:pt idx="159">
                  <c:v>746.8</c:v>
                </c:pt>
                <c:pt idx="160">
                  <c:v>752.4</c:v>
                </c:pt>
                <c:pt idx="161">
                  <c:v>751.4</c:v>
                </c:pt>
                <c:pt idx="162">
                  <c:v>749.4</c:v>
                </c:pt>
                <c:pt idx="163">
                  <c:v>749.7</c:v>
                </c:pt>
                <c:pt idx="164">
                  <c:v>752.9</c:v>
                </c:pt>
                <c:pt idx="165">
                  <c:v>756.1</c:v>
                </c:pt>
                <c:pt idx="166">
                  <c:v>762.8</c:v>
                </c:pt>
                <c:pt idx="167">
                  <c:v>762.8</c:v>
                </c:pt>
                <c:pt idx="168">
                  <c:v>750.6</c:v>
                </c:pt>
                <c:pt idx="169">
                  <c:v>743.1</c:v>
                </c:pt>
                <c:pt idx="170">
                  <c:v>749.5</c:v>
                </c:pt>
                <c:pt idx="171">
                  <c:v>751.8</c:v>
                </c:pt>
                <c:pt idx="172">
                  <c:v>749.8</c:v>
                </c:pt>
                <c:pt idx="173">
                  <c:v>759.1</c:v>
                </c:pt>
                <c:pt idx="174">
                  <c:v>758.5</c:v>
                </c:pt>
                <c:pt idx="175">
                  <c:v>756.5</c:v>
                </c:pt>
                <c:pt idx="176">
                  <c:v>760.4</c:v>
                </c:pt>
                <c:pt idx="177">
                  <c:v>757.7</c:v>
                </c:pt>
                <c:pt idx="178">
                  <c:v>757.2</c:v>
                </c:pt>
                <c:pt idx="179">
                  <c:v>757.9</c:v>
                </c:pt>
                <c:pt idx="180">
                  <c:v>755</c:v>
                </c:pt>
                <c:pt idx="181">
                  <c:v>759.9</c:v>
                </c:pt>
                <c:pt idx="182">
                  <c:v>756.2</c:v>
                </c:pt>
                <c:pt idx="183">
                  <c:v>760.9</c:v>
                </c:pt>
                <c:pt idx="184">
                  <c:v>759.5</c:v>
                </c:pt>
                <c:pt idx="185">
                  <c:v>758.2</c:v>
                </c:pt>
                <c:pt idx="186">
                  <c:v>752.2</c:v>
                </c:pt>
                <c:pt idx="187">
                  <c:v>756.7</c:v>
                </c:pt>
                <c:pt idx="188">
                  <c:v>759.1</c:v>
                </c:pt>
                <c:pt idx="189">
                  <c:v>755</c:v>
                </c:pt>
                <c:pt idx="190">
                  <c:v>757</c:v>
                </c:pt>
                <c:pt idx="191">
                  <c:v>760.2</c:v>
                </c:pt>
                <c:pt idx="192">
                  <c:v>759.9</c:v>
                </c:pt>
                <c:pt idx="193">
                  <c:v>755.2</c:v>
                </c:pt>
                <c:pt idx="194">
                  <c:v>759.9</c:v>
                </c:pt>
                <c:pt idx="195">
                  <c:v>763.7</c:v>
                </c:pt>
                <c:pt idx="196">
                  <c:v>763.1</c:v>
                </c:pt>
                <c:pt idx="197">
                  <c:v>757</c:v>
                </c:pt>
                <c:pt idx="198">
                  <c:v>751.1</c:v>
                </c:pt>
                <c:pt idx="199">
                  <c:v>755.8</c:v>
                </c:pt>
                <c:pt idx="200">
                  <c:v>759.3</c:v>
                </c:pt>
                <c:pt idx="201">
                  <c:v>758.2</c:v>
                </c:pt>
                <c:pt idx="202">
                  <c:v>753.8</c:v>
                </c:pt>
                <c:pt idx="203">
                  <c:v>757.6</c:v>
                </c:pt>
                <c:pt idx="204">
                  <c:v>757.4</c:v>
                </c:pt>
                <c:pt idx="205">
                  <c:v>760.4</c:v>
                </c:pt>
                <c:pt idx="206">
                  <c:v>761.7</c:v>
                </c:pt>
                <c:pt idx="207">
                  <c:v>759.6</c:v>
                </c:pt>
                <c:pt idx="208">
                  <c:v>759.7</c:v>
                </c:pt>
                <c:pt idx="209">
                  <c:v>757</c:v>
                </c:pt>
                <c:pt idx="210">
                  <c:v>752.6</c:v>
                </c:pt>
                <c:pt idx="211">
                  <c:v>745.9</c:v>
                </c:pt>
                <c:pt idx="212">
                  <c:v>737.4</c:v>
                </c:pt>
                <c:pt idx="213">
                  <c:v>741.9</c:v>
                </c:pt>
                <c:pt idx="214">
                  <c:v>747.4</c:v>
                </c:pt>
                <c:pt idx="215">
                  <c:v>753.8</c:v>
                </c:pt>
                <c:pt idx="216">
                  <c:v>750</c:v>
                </c:pt>
                <c:pt idx="217">
                  <c:v>754.1</c:v>
                </c:pt>
                <c:pt idx="218">
                  <c:v>757.3</c:v>
                </c:pt>
                <c:pt idx="219">
                  <c:v>759.5</c:v>
                </c:pt>
                <c:pt idx="220">
                  <c:v>766.8</c:v>
                </c:pt>
                <c:pt idx="221">
                  <c:v>768.7</c:v>
                </c:pt>
                <c:pt idx="222">
                  <c:v>765.4</c:v>
                </c:pt>
                <c:pt idx="223">
                  <c:v>772</c:v>
                </c:pt>
                <c:pt idx="224">
                  <c:v>775.8</c:v>
                </c:pt>
                <c:pt idx="225">
                  <c:v>766.1</c:v>
                </c:pt>
                <c:pt idx="226">
                  <c:v>757.4</c:v>
                </c:pt>
                <c:pt idx="227">
                  <c:v>757</c:v>
                </c:pt>
                <c:pt idx="228">
                  <c:v>751.6</c:v>
                </c:pt>
                <c:pt idx="229">
                  <c:v>754.7</c:v>
                </c:pt>
                <c:pt idx="230">
                  <c:v>756.9</c:v>
                </c:pt>
                <c:pt idx="231">
                  <c:v>744</c:v>
                </c:pt>
                <c:pt idx="232">
                  <c:v>743.1</c:v>
                </c:pt>
                <c:pt idx="233">
                  <c:v>747.3</c:v>
                </c:pt>
                <c:pt idx="234">
                  <c:v>752.4</c:v>
                </c:pt>
                <c:pt idx="235">
                  <c:v>748.9</c:v>
                </c:pt>
                <c:pt idx="236">
                  <c:v>748.5</c:v>
                </c:pt>
                <c:pt idx="237">
                  <c:v>750.8</c:v>
                </c:pt>
                <c:pt idx="238">
                  <c:v>758.5</c:v>
                </c:pt>
                <c:pt idx="239">
                  <c:v>756.8</c:v>
                </c:pt>
                <c:pt idx="240">
                  <c:v>755.2</c:v>
                </c:pt>
                <c:pt idx="241">
                  <c:v>750.8</c:v>
                </c:pt>
                <c:pt idx="242">
                  <c:v>748.2</c:v>
                </c:pt>
                <c:pt idx="243">
                  <c:v>752.3</c:v>
                </c:pt>
                <c:pt idx="244">
                  <c:v>749.7</c:v>
                </c:pt>
                <c:pt idx="245">
                  <c:v>744.7</c:v>
                </c:pt>
                <c:pt idx="246">
                  <c:v>748.2</c:v>
                </c:pt>
                <c:pt idx="247">
                  <c:v>755.3</c:v>
                </c:pt>
                <c:pt idx="248">
                  <c:v>759.2</c:v>
                </c:pt>
                <c:pt idx="249">
                  <c:v>760.4</c:v>
                </c:pt>
                <c:pt idx="250">
                  <c:v>757.9</c:v>
                </c:pt>
                <c:pt idx="251">
                  <c:v>754.6</c:v>
                </c:pt>
                <c:pt idx="252">
                  <c:v>752.6</c:v>
                </c:pt>
                <c:pt idx="253">
                  <c:v>754</c:v>
                </c:pt>
                <c:pt idx="254">
                  <c:v>756.3</c:v>
                </c:pt>
                <c:pt idx="255">
                  <c:v>755.3</c:v>
                </c:pt>
                <c:pt idx="256">
                  <c:v>750.1</c:v>
                </c:pt>
                <c:pt idx="257">
                  <c:v>753.2</c:v>
                </c:pt>
                <c:pt idx="258">
                  <c:v>752.3</c:v>
                </c:pt>
                <c:pt idx="259">
                  <c:v>753.4</c:v>
                </c:pt>
                <c:pt idx="260">
                  <c:v>750.8</c:v>
                </c:pt>
                <c:pt idx="261">
                  <c:v>752.4</c:v>
                </c:pt>
                <c:pt idx="262">
                  <c:v>750.4</c:v>
                </c:pt>
                <c:pt idx="263">
                  <c:v>748.1</c:v>
                </c:pt>
                <c:pt idx="264">
                  <c:v>753.2</c:v>
                </c:pt>
                <c:pt idx="265">
                  <c:v>740.9</c:v>
                </c:pt>
                <c:pt idx="266">
                  <c:v>750.3</c:v>
                </c:pt>
                <c:pt idx="267">
                  <c:v>757</c:v>
                </c:pt>
                <c:pt idx="268">
                  <c:v>752.7</c:v>
                </c:pt>
                <c:pt idx="269">
                  <c:v>752.2</c:v>
                </c:pt>
                <c:pt idx="270">
                  <c:v>752.8</c:v>
                </c:pt>
                <c:pt idx="271">
                  <c:v>732.5</c:v>
                </c:pt>
                <c:pt idx="272">
                  <c:v>732.2</c:v>
                </c:pt>
                <c:pt idx="273">
                  <c:v>748</c:v>
                </c:pt>
                <c:pt idx="274">
                  <c:v>749</c:v>
                </c:pt>
                <c:pt idx="275">
                  <c:v>748</c:v>
                </c:pt>
                <c:pt idx="276">
                  <c:v>764</c:v>
                </c:pt>
                <c:pt idx="277">
                  <c:v>776.1</c:v>
                </c:pt>
                <c:pt idx="278">
                  <c:v>772.4</c:v>
                </c:pt>
                <c:pt idx="279">
                  <c:v>753.7</c:v>
                </c:pt>
                <c:pt idx="280">
                  <c:v>737.3</c:v>
                </c:pt>
                <c:pt idx="281">
                  <c:v>743.4</c:v>
                </c:pt>
                <c:pt idx="282">
                  <c:v>748</c:v>
                </c:pt>
                <c:pt idx="283">
                  <c:v>753.1</c:v>
                </c:pt>
                <c:pt idx="284">
                  <c:v>753.8</c:v>
                </c:pt>
                <c:pt idx="285">
                  <c:v>748.7</c:v>
                </c:pt>
                <c:pt idx="286">
                  <c:v>751.2</c:v>
                </c:pt>
                <c:pt idx="287">
                  <c:v>742.2</c:v>
                </c:pt>
                <c:pt idx="288">
                  <c:v>754.8</c:v>
                </c:pt>
                <c:pt idx="289">
                  <c:v>754.6</c:v>
                </c:pt>
                <c:pt idx="290">
                  <c:v>755.8</c:v>
                </c:pt>
                <c:pt idx="291">
                  <c:v>750.5</c:v>
                </c:pt>
                <c:pt idx="292">
                  <c:v>747.2</c:v>
                </c:pt>
                <c:pt idx="293">
                  <c:v>752.9</c:v>
                </c:pt>
                <c:pt idx="294">
                  <c:v>750.8</c:v>
                </c:pt>
                <c:pt idx="295">
                  <c:v>753.2</c:v>
                </c:pt>
                <c:pt idx="296">
                  <c:v>741.1</c:v>
                </c:pt>
                <c:pt idx="297">
                  <c:v>747.4</c:v>
                </c:pt>
                <c:pt idx="298">
                  <c:v>745.1</c:v>
                </c:pt>
                <c:pt idx="299">
                  <c:v>756.9</c:v>
                </c:pt>
                <c:pt idx="300">
                  <c:v>768.9</c:v>
                </c:pt>
                <c:pt idx="301">
                  <c:v>774.1</c:v>
                </c:pt>
                <c:pt idx="302">
                  <c:v>770</c:v>
                </c:pt>
                <c:pt idx="303">
                  <c:v>766.6</c:v>
                </c:pt>
                <c:pt idx="304">
                  <c:v>760.6</c:v>
                </c:pt>
                <c:pt idx="305">
                  <c:v>754.8</c:v>
                </c:pt>
                <c:pt idx="306">
                  <c:v>755.3</c:v>
                </c:pt>
                <c:pt idx="307">
                  <c:v>755.7</c:v>
                </c:pt>
                <c:pt idx="308">
                  <c:v>757.4</c:v>
                </c:pt>
                <c:pt idx="309">
                  <c:v>752.6</c:v>
                </c:pt>
                <c:pt idx="310">
                  <c:v>743.5</c:v>
                </c:pt>
                <c:pt idx="311">
                  <c:v>739.9</c:v>
                </c:pt>
                <c:pt idx="312">
                  <c:v>754</c:v>
                </c:pt>
                <c:pt idx="313">
                  <c:v>757.6</c:v>
                </c:pt>
                <c:pt idx="314">
                  <c:v>766.8</c:v>
                </c:pt>
                <c:pt idx="315">
                  <c:v>768.1</c:v>
                </c:pt>
                <c:pt idx="316">
                  <c:v>772.7</c:v>
                </c:pt>
                <c:pt idx="317">
                  <c:v>776.2</c:v>
                </c:pt>
                <c:pt idx="318">
                  <c:v>771.9</c:v>
                </c:pt>
                <c:pt idx="319">
                  <c:v>756.5</c:v>
                </c:pt>
                <c:pt idx="320">
                  <c:v>736.1</c:v>
                </c:pt>
                <c:pt idx="321">
                  <c:v>745.4</c:v>
                </c:pt>
                <c:pt idx="322">
                  <c:v>756.2</c:v>
                </c:pt>
                <c:pt idx="323">
                  <c:v>750.3</c:v>
                </c:pt>
                <c:pt idx="324">
                  <c:v>756.7</c:v>
                </c:pt>
                <c:pt idx="325">
                  <c:v>755.3</c:v>
                </c:pt>
                <c:pt idx="326">
                  <c:v>751.1</c:v>
                </c:pt>
                <c:pt idx="327">
                  <c:v>746.8</c:v>
                </c:pt>
                <c:pt idx="328">
                  <c:v>750.8</c:v>
                </c:pt>
                <c:pt idx="329">
                  <c:v>752.9</c:v>
                </c:pt>
                <c:pt idx="330">
                  <c:v>759.1</c:v>
                </c:pt>
                <c:pt idx="331">
                  <c:v>751.9</c:v>
                </c:pt>
                <c:pt idx="332">
                  <c:v>758.5</c:v>
                </c:pt>
                <c:pt idx="333">
                  <c:v>752.7</c:v>
                </c:pt>
                <c:pt idx="334">
                  <c:v>766.5</c:v>
                </c:pt>
                <c:pt idx="335">
                  <c:v>776.5</c:v>
                </c:pt>
                <c:pt idx="336">
                  <c:v>770.5</c:v>
                </c:pt>
                <c:pt idx="337">
                  <c:v>770.8</c:v>
                </c:pt>
                <c:pt idx="338">
                  <c:v>771.3</c:v>
                </c:pt>
                <c:pt idx="339">
                  <c:v>770.6</c:v>
                </c:pt>
                <c:pt idx="340">
                  <c:v>769.2</c:v>
                </c:pt>
                <c:pt idx="341">
                  <c:v>766.5</c:v>
                </c:pt>
                <c:pt idx="342">
                  <c:v>764.2</c:v>
                </c:pt>
                <c:pt idx="343">
                  <c:v>760.4</c:v>
                </c:pt>
                <c:pt idx="344">
                  <c:v>763.5</c:v>
                </c:pt>
                <c:pt idx="345">
                  <c:v>766.4</c:v>
                </c:pt>
                <c:pt idx="346">
                  <c:v>764.1</c:v>
                </c:pt>
                <c:pt idx="347">
                  <c:v>765.8</c:v>
                </c:pt>
                <c:pt idx="348">
                  <c:v>768.9</c:v>
                </c:pt>
                <c:pt idx="349">
                  <c:v>770</c:v>
                </c:pt>
                <c:pt idx="350">
                  <c:v>768</c:v>
                </c:pt>
                <c:pt idx="351">
                  <c:v>776.6</c:v>
                </c:pt>
                <c:pt idx="352">
                  <c:v>779</c:v>
                </c:pt>
                <c:pt idx="353">
                  <c:v>778.4</c:v>
                </c:pt>
                <c:pt idx="354">
                  <c:v>774.4</c:v>
                </c:pt>
                <c:pt idx="355">
                  <c:v>764.3</c:v>
                </c:pt>
                <c:pt idx="356">
                  <c:v>749.4</c:v>
                </c:pt>
                <c:pt idx="357">
                  <c:v>752</c:v>
                </c:pt>
                <c:pt idx="358">
                  <c:v>758.7</c:v>
                </c:pt>
                <c:pt idx="359">
                  <c:v>759.9</c:v>
                </c:pt>
                <c:pt idx="360">
                  <c:v>761</c:v>
                </c:pt>
                <c:pt idx="361">
                  <c:v>764.9</c:v>
                </c:pt>
                <c:pt idx="362">
                  <c:v>766.7</c:v>
                </c:pt>
                <c:pt idx="363">
                  <c:v>764.3</c:v>
                </c:pt>
                <c:pt idx="364">
                  <c:v>766.4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'1877'!$C$3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'1877'!$C$4:$C$368</c:f>
              <c:numCache>
                <c:formatCode>General</c:formatCode>
                <c:ptCount val="365"/>
                <c:pt idx="0">
                  <c:v>744.5</c:v>
                </c:pt>
                <c:pt idx="1">
                  <c:v>743.4</c:v>
                </c:pt>
                <c:pt idx="2">
                  <c:v>744.8</c:v>
                </c:pt>
                <c:pt idx="3">
                  <c:v>756.8</c:v>
                </c:pt>
                <c:pt idx="4">
                  <c:v>762.1</c:v>
                </c:pt>
                <c:pt idx="5">
                  <c:v>759</c:v>
                </c:pt>
                <c:pt idx="6">
                  <c:v>760.1</c:v>
                </c:pt>
                <c:pt idx="7">
                  <c:v>757.9</c:v>
                </c:pt>
                <c:pt idx="8">
                  <c:v>749.9</c:v>
                </c:pt>
                <c:pt idx="9">
                  <c:v>743.8</c:v>
                </c:pt>
                <c:pt idx="10">
                  <c:v>758.4</c:v>
                </c:pt>
                <c:pt idx="11">
                  <c:v>758</c:v>
                </c:pt>
                <c:pt idx="12">
                  <c:v>766</c:v>
                </c:pt>
                <c:pt idx="13">
                  <c:v>775.4</c:v>
                </c:pt>
                <c:pt idx="14">
                  <c:v>778.4</c:v>
                </c:pt>
                <c:pt idx="15">
                  <c:v>776.8</c:v>
                </c:pt>
                <c:pt idx="16">
                  <c:v>772.9</c:v>
                </c:pt>
                <c:pt idx="17">
                  <c:v>774.6</c:v>
                </c:pt>
                <c:pt idx="18">
                  <c:v>776.8</c:v>
                </c:pt>
                <c:pt idx="19">
                  <c:v>773.6</c:v>
                </c:pt>
                <c:pt idx="20">
                  <c:v>760.4</c:v>
                </c:pt>
                <c:pt idx="21">
                  <c:v>758.7</c:v>
                </c:pt>
                <c:pt idx="22">
                  <c:v>759.7</c:v>
                </c:pt>
                <c:pt idx="23">
                  <c:v>762.9</c:v>
                </c:pt>
                <c:pt idx="24">
                  <c:v>769.1</c:v>
                </c:pt>
                <c:pt idx="25">
                  <c:v>771.3</c:v>
                </c:pt>
                <c:pt idx="26">
                  <c:v>768.6</c:v>
                </c:pt>
                <c:pt idx="27">
                  <c:v>764.3</c:v>
                </c:pt>
                <c:pt idx="28">
                  <c:v>755.6</c:v>
                </c:pt>
                <c:pt idx="29">
                  <c:v>750.4</c:v>
                </c:pt>
                <c:pt idx="30">
                  <c:v>753.3</c:v>
                </c:pt>
                <c:pt idx="31">
                  <c:v>760.5</c:v>
                </c:pt>
                <c:pt idx="32">
                  <c:v>767</c:v>
                </c:pt>
                <c:pt idx="33">
                  <c:v>770.4</c:v>
                </c:pt>
                <c:pt idx="34">
                  <c:v>766.7</c:v>
                </c:pt>
                <c:pt idx="35">
                  <c:v>761.5</c:v>
                </c:pt>
                <c:pt idx="36">
                  <c:v>758.4</c:v>
                </c:pt>
                <c:pt idx="37">
                  <c:v>759.5</c:v>
                </c:pt>
                <c:pt idx="38">
                  <c:v>759.6</c:v>
                </c:pt>
                <c:pt idx="39">
                  <c:v>758.6</c:v>
                </c:pt>
                <c:pt idx="40">
                  <c:v>761.1</c:v>
                </c:pt>
                <c:pt idx="41">
                  <c:v>762.9</c:v>
                </c:pt>
                <c:pt idx="42">
                  <c:v>761.6</c:v>
                </c:pt>
                <c:pt idx="43">
                  <c:v>761.4</c:v>
                </c:pt>
                <c:pt idx="44">
                  <c:v>760.3</c:v>
                </c:pt>
                <c:pt idx="45">
                  <c:v>757.6</c:v>
                </c:pt>
                <c:pt idx="46">
                  <c:v>758.2</c:v>
                </c:pt>
                <c:pt idx="47">
                  <c:v>763.2</c:v>
                </c:pt>
                <c:pt idx="48">
                  <c:v>769.5</c:v>
                </c:pt>
                <c:pt idx="49">
                  <c:v>767.8</c:v>
                </c:pt>
                <c:pt idx="50">
                  <c:v>756.1</c:v>
                </c:pt>
                <c:pt idx="51">
                  <c:v>750.4</c:v>
                </c:pt>
                <c:pt idx="52">
                  <c:v>748.2</c:v>
                </c:pt>
                <c:pt idx="53">
                  <c:v>757.4</c:v>
                </c:pt>
                <c:pt idx="54">
                  <c:v>749.5</c:v>
                </c:pt>
                <c:pt idx="55">
                  <c:v>741.9</c:v>
                </c:pt>
                <c:pt idx="56">
                  <c:v>737.8</c:v>
                </c:pt>
                <c:pt idx="57">
                  <c:v>736.9</c:v>
                </c:pt>
                <c:pt idx="58">
                  <c:v>738.7</c:v>
                </c:pt>
                <c:pt idx="59">
                  <c:v>751.6</c:v>
                </c:pt>
                <c:pt idx="60">
                  <c:v>761.5</c:v>
                </c:pt>
                <c:pt idx="61">
                  <c:v>761.4</c:v>
                </c:pt>
                <c:pt idx="62">
                  <c:v>755.1</c:v>
                </c:pt>
                <c:pt idx="63">
                  <c:v>751.7</c:v>
                </c:pt>
                <c:pt idx="64">
                  <c:v>747</c:v>
                </c:pt>
                <c:pt idx="65">
                  <c:v>747.4</c:v>
                </c:pt>
                <c:pt idx="66">
                  <c:v>753.2</c:v>
                </c:pt>
                <c:pt idx="67">
                  <c:v>749.1</c:v>
                </c:pt>
                <c:pt idx="68">
                  <c:v>756.4</c:v>
                </c:pt>
                <c:pt idx="69">
                  <c:v>762.1</c:v>
                </c:pt>
                <c:pt idx="70">
                  <c:v>757.4</c:v>
                </c:pt>
                <c:pt idx="71">
                  <c:v>753.6</c:v>
                </c:pt>
                <c:pt idx="72">
                  <c:v>755.4</c:v>
                </c:pt>
                <c:pt idx="73">
                  <c:v>757.7</c:v>
                </c:pt>
                <c:pt idx="74">
                  <c:v>758.6</c:v>
                </c:pt>
                <c:pt idx="75">
                  <c:v>758.5</c:v>
                </c:pt>
                <c:pt idx="76">
                  <c:v>747.1</c:v>
                </c:pt>
                <c:pt idx="77">
                  <c:v>743.1</c:v>
                </c:pt>
                <c:pt idx="78">
                  <c:v>748.2</c:v>
                </c:pt>
                <c:pt idx="79">
                  <c:v>756</c:v>
                </c:pt>
                <c:pt idx="80">
                  <c:v>755.3</c:v>
                </c:pt>
                <c:pt idx="81">
                  <c:v>745.9</c:v>
                </c:pt>
                <c:pt idx="82">
                  <c:v>763.6</c:v>
                </c:pt>
                <c:pt idx="83">
                  <c:v>748.2</c:v>
                </c:pt>
                <c:pt idx="84">
                  <c:v>758.3</c:v>
                </c:pt>
                <c:pt idx="85">
                  <c:v>767.7</c:v>
                </c:pt>
                <c:pt idx="86">
                  <c:v>761.2</c:v>
                </c:pt>
                <c:pt idx="87">
                  <c:v>754.3</c:v>
                </c:pt>
                <c:pt idx="88">
                  <c:v>758.5</c:v>
                </c:pt>
                <c:pt idx="89">
                  <c:v>752.8</c:v>
                </c:pt>
                <c:pt idx="90">
                  <c:v>753.8</c:v>
                </c:pt>
                <c:pt idx="91">
                  <c:v>751.6</c:v>
                </c:pt>
                <c:pt idx="92">
                  <c:v>755.3</c:v>
                </c:pt>
                <c:pt idx="93">
                  <c:v>762</c:v>
                </c:pt>
                <c:pt idx="94">
                  <c:v>761.7</c:v>
                </c:pt>
                <c:pt idx="95">
                  <c:v>760.4</c:v>
                </c:pt>
                <c:pt idx="96">
                  <c:v>758.4</c:v>
                </c:pt>
                <c:pt idx="97">
                  <c:v>761.9</c:v>
                </c:pt>
                <c:pt idx="98">
                  <c:v>752</c:v>
                </c:pt>
                <c:pt idx="99">
                  <c:v>755.3</c:v>
                </c:pt>
                <c:pt idx="100">
                  <c:v>767.4</c:v>
                </c:pt>
                <c:pt idx="101">
                  <c:v>765.8</c:v>
                </c:pt>
                <c:pt idx="102">
                  <c:v>746.9</c:v>
                </c:pt>
                <c:pt idx="103">
                  <c:v>758</c:v>
                </c:pt>
                <c:pt idx="104">
                  <c:v>767.6</c:v>
                </c:pt>
                <c:pt idx="105">
                  <c:v>764.5</c:v>
                </c:pt>
                <c:pt idx="106">
                  <c:v>762.4</c:v>
                </c:pt>
                <c:pt idx="107">
                  <c:v>763.4</c:v>
                </c:pt>
                <c:pt idx="108">
                  <c:v>767.6</c:v>
                </c:pt>
                <c:pt idx="109">
                  <c:v>772.6</c:v>
                </c:pt>
                <c:pt idx="110">
                  <c:v>771.9</c:v>
                </c:pt>
                <c:pt idx="111">
                  <c:v>768.5</c:v>
                </c:pt>
                <c:pt idx="112">
                  <c:v>769.6</c:v>
                </c:pt>
                <c:pt idx="113">
                  <c:v>771</c:v>
                </c:pt>
                <c:pt idx="114">
                  <c:v>768.6</c:v>
                </c:pt>
                <c:pt idx="115">
                  <c:v>768.3</c:v>
                </c:pt>
                <c:pt idx="116">
                  <c:v>763.6</c:v>
                </c:pt>
                <c:pt idx="117">
                  <c:v>757.3</c:v>
                </c:pt>
                <c:pt idx="118">
                  <c:v>754.3</c:v>
                </c:pt>
                <c:pt idx="119">
                  <c:v>752.5</c:v>
                </c:pt>
                <c:pt idx="120">
                  <c:v>752.2</c:v>
                </c:pt>
                <c:pt idx="121">
                  <c:v>757.3</c:v>
                </c:pt>
                <c:pt idx="122">
                  <c:v>757.3</c:v>
                </c:pt>
                <c:pt idx="123">
                  <c:v>757.3</c:v>
                </c:pt>
                <c:pt idx="124">
                  <c:v>755.9</c:v>
                </c:pt>
                <c:pt idx="125">
                  <c:v>758</c:v>
                </c:pt>
                <c:pt idx="126">
                  <c:v>753.7</c:v>
                </c:pt>
                <c:pt idx="127">
                  <c:v>753.6</c:v>
                </c:pt>
                <c:pt idx="128">
                  <c:v>762.1</c:v>
                </c:pt>
                <c:pt idx="129">
                  <c:v>769</c:v>
                </c:pt>
                <c:pt idx="130">
                  <c:v>766.2</c:v>
                </c:pt>
                <c:pt idx="131">
                  <c:v>754.7</c:v>
                </c:pt>
                <c:pt idx="132">
                  <c:v>753.6</c:v>
                </c:pt>
                <c:pt idx="133">
                  <c:v>758.9</c:v>
                </c:pt>
                <c:pt idx="134">
                  <c:v>752.9</c:v>
                </c:pt>
                <c:pt idx="135">
                  <c:v>764.9</c:v>
                </c:pt>
                <c:pt idx="136">
                  <c:v>766.8</c:v>
                </c:pt>
                <c:pt idx="137">
                  <c:v>764.2</c:v>
                </c:pt>
                <c:pt idx="138">
                  <c:v>753.8</c:v>
                </c:pt>
                <c:pt idx="139">
                  <c:v>767.1</c:v>
                </c:pt>
                <c:pt idx="140">
                  <c:v>762.8</c:v>
                </c:pt>
                <c:pt idx="141">
                  <c:v>764.6</c:v>
                </c:pt>
                <c:pt idx="142">
                  <c:v>765</c:v>
                </c:pt>
                <c:pt idx="143">
                  <c:v>766.5</c:v>
                </c:pt>
                <c:pt idx="144">
                  <c:v>765.2</c:v>
                </c:pt>
                <c:pt idx="145">
                  <c:v>762.1</c:v>
                </c:pt>
                <c:pt idx="146">
                  <c:v>757.4</c:v>
                </c:pt>
                <c:pt idx="147">
                  <c:v>757.3</c:v>
                </c:pt>
                <c:pt idx="148">
                  <c:v>759</c:v>
                </c:pt>
                <c:pt idx="149">
                  <c:v>756.6</c:v>
                </c:pt>
                <c:pt idx="150">
                  <c:v>753.7</c:v>
                </c:pt>
                <c:pt idx="151">
                  <c:v>752.5</c:v>
                </c:pt>
                <c:pt idx="152">
                  <c:v>762.5</c:v>
                </c:pt>
                <c:pt idx="153">
                  <c:v>759.3</c:v>
                </c:pt>
                <c:pt idx="154">
                  <c:v>754.6</c:v>
                </c:pt>
                <c:pt idx="155">
                  <c:v>760.5</c:v>
                </c:pt>
                <c:pt idx="156">
                  <c:v>760.3</c:v>
                </c:pt>
                <c:pt idx="157">
                  <c:v>758</c:v>
                </c:pt>
                <c:pt idx="158">
                  <c:v>752.7</c:v>
                </c:pt>
                <c:pt idx="159">
                  <c:v>746.1</c:v>
                </c:pt>
                <c:pt idx="160">
                  <c:v>751.3</c:v>
                </c:pt>
                <c:pt idx="161">
                  <c:v>751.7</c:v>
                </c:pt>
                <c:pt idx="162">
                  <c:v>748.6</c:v>
                </c:pt>
                <c:pt idx="163">
                  <c:v>749.1</c:v>
                </c:pt>
                <c:pt idx="164">
                  <c:v>753.2</c:v>
                </c:pt>
                <c:pt idx="165">
                  <c:v>758</c:v>
                </c:pt>
                <c:pt idx="166">
                  <c:v>762.7</c:v>
                </c:pt>
                <c:pt idx="167">
                  <c:v>761.1</c:v>
                </c:pt>
                <c:pt idx="168">
                  <c:v>747.6</c:v>
                </c:pt>
                <c:pt idx="169">
                  <c:v>745.5</c:v>
                </c:pt>
                <c:pt idx="170">
                  <c:v>751</c:v>
                </c:pt>
                <c:pt idx="171">
                  <c:v>751.5</c:v>
                </c:pt>
                <c:pt idx="172">
                  <c:v>753.2</c:v>
                </c:pt>
                <c:pt idx="173">
                  <c:v>759.8</c:v>
                </c:pt>
                <c:pt idx="174">
                  <c:v>757.8</c:v>
                </c:pt>
                <c:pt idx="175">
                  <c:v>756.6</c:v>
                </c:pt>
                <c:pt idx="176">
                  <c:v>756.5</c:v>
                </c:pt>
                <c:pt idx="177">
                  <c:v>759.3</c:v>
                </c:pt>
                <c:pt idx="178">
                  <c:v>757.4</c:v>
                </c:pt>
                <c:pt idx="179">
                  <c:v>757.7</c:v>
                </c:pt>
                <c:pt idx="180">
                  <c:v>756.6</c:v>
                </c:pt>
                <c:pt idx="181">
                  <c:v>759.3</c:v>
                </c:pt>
                <c:pt idx="182">
                  <c:v>756.8</c:v>
                </c:pt>
                <c:pt idx="183">
                  <c:v>760.9</c:v>
                </c:pt>
                <c:pt idx="184">
                  <c:v>758.2</c:v>
                </c:pt>
                <c:pt idx="185">
                  <c:v>758.1</c:v>
                </c:pt>
                <c:pt idx="186">
                  <c:v>753.7</c:v>
                </c:pt>
                <c:pt idx="187">
                  <c:v>758.1</c:v>
                </c:pt>
                <c:pt idx="188">
                  <c:v>756.6</c:v>
                </c:pt>
                <c:pt idx="189">
                  <c:v>754.5</c:v>
                </c:pt>
                <c:pt idx="190">
                  <c:v>757.3</c:v>
                </c:pt>
                <c:pt idx="191">
                  <c:v>760.5</c:v>
                </c:pt>
                <c:pt idx="192">
                  <c:v>758.1</c:v>
                </c:pt>
                <c:pt idx="193">
                  <c:v>755.2</c:v>
                </c:pt>
                <c:pt idx="194">
                  <c:v>760.8</c:v>
                </c:pt>
                <c:pt idx="195">
                  <c:v>763.3</c:v>
                </c:pt>
                <c:pt idx="196">
                  <c:v>761.8</c:v>
                </c:pt>
                <c:pt idx="197">
                  <c:v>755.2</c:v>
                </c:pt>
                <c:pt idx="198">
                  <c:v>751.8</c:v>
                </c:pt>
                <c:pt idx="199">
                  <c:v>755.7</c:v>
                </c:pt>
                <c:pt idx="200">
                  <c:v>759.3</c:v>
                </c:pt>
                <c:pt idx="201">
                  <c:v>756.1</c:v>
                </c:pt>
                <c:pt idx="202">
                  <c:v>755.5</c:v>
                </c:pt>
                <c:pt idx="203">
                  <c:v>757.4</c:v>
                </c:pt>
                <c:pt idx="204">
                  <c:v>758.2</c:v>
                </c:pt>
                <c:pt idx="205">
                  <c:v>760.1</c:v>
                </c:pt>
                <c:pt idx="206">
                  <c:v>761.5</c:v>
                </c:pt>
                <c:pt idx="207">
                  <c:v>759.4</c:v>
                </c:pt>
                <c:pt idx="208">
                  <c:v>759.2</c:v>
                </c:pt>
                <c:pt idx="209">
                  <c:v>755.3</c:v>
                </c:pt>
                <c:pt idx="210">
                  <c:v>750.5</c:v>
                </c:pt>
                <c:pt idx="211">
                  <c:v>744</c:v>
                </c:pt>
                <c:pt idx="212">
                  <c:v>737.9</c:v>
                </c:pt>
                <c:pt idx="213">
                  <c:v>742</c:v>
                </c:pt>
                <c:pt idx="214">
                  <c:v>750.7</c:v>
                </c:pt>
                <c:pt idx="215">
                  <c:v>754.5</c:v>
                </c:pt>
                <c:pt idx="216">
                  <c:v>751.3</c:v>
                </c:pt>
                <c:pt idx="217">
                  <c:v>752.8</c:v>
                </c:pt>
                <c:pt idx="218">
                  <c:v>757.4</c:v>
                </c:pt>
                <c:pt idx="219">
                  <c:v>760.7</c:v>
                </c:pt>
                <c:pt idx="220">
                  <c:v>767</c:v>
                </c:pt>
                <c:pt idx="221">
                  <c:v>767.8</c:v>
                </c:pt>
                <c:pt idx="222">
                  <c:v>765.8</c:v>
                </c:pt>
                <c:pt idx="223">
                  <c:v>772.2</c:v>
                </c:pt>
                <c:pt idx="224">
                  <c:v>774</c:v>
                </c:pt>
                <c:pt idx="225">
                  <c:v>763.2</c:v>
                </c:pt>
                <c:pt idx="226">
                  <c:v>756.1</c:v>
                </c:pt>
                <c:pt idx="227">
                  <c:v>756.2</c:v>
                </c:pt>
                <c:pt idx="228">
                  <c:v>753.6</c:v>
                </c:pt>
                <c:pt idx="229">
                  <c:v>756.4</c:v>
                </c:pt>
                <c:pt idx="230">
                  <c:v>756.9</c:v>
                </c:pt>
                <c:pt idx="231">
                  <c:v>741.7</c:v>
                </c:pt>
                <c:pt idx="232">
                  <c:v>744.3</c:v>
                </c:pt>
                <c:pt idx="233">
                  <c:v>749.7</c:v>
                </c:pt>
                <c:pt idx="234">
                  <c:v>751.8</c:v>
                </c:pt>
                <c:pt idx="235">
                  <c:v>749.1</c:v>
                </c:pt>
                <c:pt idx="236">
                  <c:v>748.9</c:v>
                </c:pt>
                <c:pt idx="237">
                  <c:v>753.9</c:v>
                </c:pt>
                <c:pt idx="238">
                  <c:v>758.9</c:v>
                </c:pt>
                <c:pt idx="239">
                  <c:v>755.8</c:v>
                </c:pt>
                <c:pt idx="240">
                  <c:v>754.2</c:v>
                </c:pt>
                <c:pt idx="241">
                  <c:v>750.2</c:v>
                </c:pt>
                <c:pt idx="242">
                  <c:v>747.8</c:v>
                </c:pt>
                <c:pt idx="243">
                  <c:v>753.3</c:v>
                </c:pt>
                <c:pt idx="244">
                  <c:v>746.8</c:v>
                </c:pt>
                <c:pt idx="245">
                  <c:v>746.2</c:v>
                </c:pt>
                <c:pt idx="246">
                  <c:v>749.8</c:v>
                </c:pt>
                <c:pt idx="247">
                  <c:v>757</c:v>
                </c:pt>
                <c:pt idx="248">
                  <c:v>759.4</c:v>
                </c:pt>
                <c:pt idx="249">
                  <c:v>760.7</c:v>
                </c:pt>
                <c:pt idx="250">
                  <c:v>757.8</c:v>
                </c:pt>
                <c:pt idx="251">
                  <c:v>754.7</c:v>
                </c:pt>
                <c:pt idx="252">
                  <c:v>752.1</c:v>
                </c:pt>
                <c:pt idx="253">
                  <c:v>755</c:v>
                </c:pt>
                <c:pt idx="254">
                  <c:v>756.3</c:v>
                </c:pt>
                <c:pt idx="255">
                  <c:v>753.4</c:v>
                </c:pt>
                <c:pt idx="256">
                  <c:v>752.3</c:v>
                </c:pt>
                <c:pt idx="257">
                  <c:v>753.8</c:v>
                </c:pt>
                <c:pt idx="258">
                  <c:v>752.7</c:v>
                </c:pt>
                <c:pt idx="259">
                  <c:v>752.9</c:v>
                </c:pt>
                <c:pt idx="260">
                  <c:v>750.3</c:v>
                </c:pt>
                <c:pt idx="261">
                  <c:v>753.3</c:v>
                </c:pt>
                <c:pt idx="262">
                  <c:v>748.1</c:v>
                </c:pt>
                <c:pt idx="263">
                  <c:v>750.1</c:v>
                </c:pt>
                <c:pt idx="264">
                  <c:v>750.1</c:v>
                </c:pt>
                <c:pt idx="265">
                  <c:v>741.9</c:v>
                </c:pt>
                <c:pt idx="266">
                  <c:v>753.3</c:v>
                </c:pt>
                <c:pt idx="267">
                  <c:v>756.8</c:v>
                </c:pt>
                <c:pt idx="268">
                  <c:v>752.2</c:v>
                </c:pt>
                <c:pt idx="269">
                  <c:v>751.8</c:v>
                </c:pt>
                <c:pt idx="270">
                  <c:v>751.5</c:v>
                </c:pt>
                <c:pt idx="271">
                  <c:v>729.3</c:v>
                </c:pt>
                <c:pt idx="272">
                  <c:v>737.5</c:v>
                </c:pt>
                <c:pt idx="273">
                  <c:v>749.9</c:v>
                </c:pt>
                <c:pt idx="274">
                  <c:v>747.9</c:v>
                </c:pt>
                <c:pt idx="275">
                  <c:v>753.2</c:v>
                </c:pt>
                <c:pt idx="276">
                  <c:v>768.1</c:v>
                </c:pt>
                <c:pt idx="277">
                  <c:v>777.6</c:v>
                </c:pt>
                <c:pt idx="278">
                  <c:v>768.1</c:v>
                </c:pt>
                <c:pt idx="279">
                  <c:v>749.2</c:v>
                </c:pt>
                <c:pt idx="280">
                  <c:v>737.6</c:v>
                </c:pt>
                <c:pt idx="281">
                  <c:v>746</c:v>
                </c:pt>
                <c:pt idx="282">
                  <c:v>750.5</c:v>
                </c:pt>
                <c:pt idx="283">
                  <c:v>751.2</c:v>
                </c:pt>
                <c:pt idx="284">
                  <c:v>754.2</c:v>
                </c:pt>
                <c:pt idx="285">
                  <c:v>746.9</c:v>
                </c:pt>
                <c:pt idx="286">
                  <c:v>751.7</c:v>
                </c:pt>
                <c:pt idx="287">
                  <c:v>751.2</c:v>
                </c:pt>
                <c:pt idx="288">
                  <c:v>754.5</c:v>
                </c:pt>
                <c:pt idx="289">
                  <c:v>753.6</c:v>
                </c:pt>
                <c:pt idx="290">
                  <c:v>757.8</c:v>
                </c:pt>
                <c:pt idx="291">
                  <c:v>747.9</c:v>
                </c:pt>
                <c:pt idx="292">
                  <c:v>744</c:v>
                </c:pt>
                <c:pt idx="293">
                  <c:v>752.4</c:v>
                </c:pt>
                <c:pt idx="294">
                  <c:v>751.3</c:v>
                </c:pt>
                <c:pt idx="295">
                  <c:v>752.9</c:v>
                </c:pt>
                <c:pt idx="296">
                  <c:v>740.1</c:v>
                </c:pt>
                <c:pt idx="297">
                  <c:v>750.3</c:v>
                </c:pt>
                <c:pt idx="298">
                  <c:v>749.7</c:v>
                </c:pt>
                <c:pt idx="299">
                  <c:v>758.5</c:v>
                </c:pt>
                <c:pt idx="300">
                  <c:v>772.1</c:v>
                </c:pt>
                <c:pt idx="301">
                  <c:v>774.2</c:v>
                </c:pt>
                <c:pt idx="302">
                  <c:v>769.5</c:v>
                </c:pt>
                <c:pt idx="303">
                  <c:v>765.7</c:v>
                </c:pt>
                <c:pt idx="304">
                  <c:v>758.8</c:v>
                </c:pt>
                <c:pt idx="305">
                  <c:v>755.1</c:v>
                </c:pt>
                <c:pt idx="306">
                  <c:v>754.3</c:v>
                </c:pt>
                <c:pt idx="307">
                  <c:v>757.5</c:v>
                </c:pt>
                <c:pt idx="308">
                  <c:v>756.8</c:v>
                </c:pt>
                <c:pt idx="309">
                  <c:v>749.7</c:v>
                </c:pt>
                <c:pt idx="310">
                  <c:v>738.1</c:v>
                </c:pt>
                <c:pt idx="311">
                  <c:v>741.4</c:v>
                </c:pt>
                <c:pt idx="312">
                  <c:v>754.7</c:v>
                </c:pt>
                <c:pt idx="313">
                  <c:v>760.1</c:v>
                </c:pt>
                <c:pt idx="314">
                  <c:v>769.1</c:v>
                </c:pt>
                <c:pt idx="315">
                  <c:v>768.3</c:v>
                </c:pt>
                <c:pt idx="316">
                  <c:v>774.4</c:v>
                </c:pt>
                <c:pt idx="317">
                  <c:v>775.6</c:v>
                </c:pt>
                <c:pt idx="318">
                  <c:v>769.2</c:v>
                </c:pt>
                <c:pt idx="319">
                  <c:v>754</c:v>
                </c:pt>
                <c:pt idx="320">
                  <c:v>736.5</c:v>
                </c:pt>
                <c:pt idx="321">
                  <c:v>749.1</c:v>
                </c:pt>
                <c:pt idx="322">
                  <c:v>755.7</c:v>
                </c:pt>
                <c:pt idx="323">
                  <c:v>750.3</c:v>
                </c:pt>
                <c:pt idx="324">
                  <c:v>759</c:v>
                </c:pt>
                <c:pt idx="325">
                  <c:v>752.7</c:v>
                </c:pt>
                <c:pt idx="326">
                  <c:v>750.4</c:v>
                </c:pt>
                <c:pt idx="327">
                  <c:v>746.3</c:v>
                </c:pt>
                <c:pt idx="328">
                  <c:v>751.4</c:v>
                </c:pt>
                <c:pt idx="329">
                  <c:v>756.6</c:v>
                </c:pt>
                <c:pt idx="330">
                  <c:v>758.8</c:v>
                </c:pt>
                <c:pt idx="331">
                  <c:v>752.3</c:v>
                </c:pt>
                <c:pt idx="332">
                  <c:v>757</c:v>
                </c:pt>
                <c:pt idx="333">
                  <c:v>755.9</c:v>
                </c:pt>
                <c:pt idx="334">
                  <c:v>770.4</c:v>
                </c:pt>
                <c:pt idx="335">
                  <c:v>777.2</c:v>
                </c:pt>
                <c:pt idx="336">
                  <c:v>769.4</c:v>
                </c:pt>
                <c:pt idx="337">
                  <c:v>770.7</c:v>
                </c:pt>
                <c:pt idx="338">
                  <c:v>770.8</c:v>
                </c:pt>
                <c:pt idx="339">
                  <c:v>771.6</c:v>
                </c:pt>
                <c:pt idx="340">
                  <c:v>768.6</c:v>
                </c:pt>
                <c:pt idx="341">
                  <c:v>766.3</c:v>
                </c:pt>
                <c:pt idx="342">
                  <c:v>764.2</c:v>
                </c:pt>
                <c:pt idx="343">
                  <c:v>761.1</c:v>
                </c:pt>
                <c:pt idx="344">
                  <c:v>762.9</c:v>
                </c:pt>
                <c:pt idx="345">
                  <c:v>765.6</c:v>
                </c:pt>
                <c:pt idx="346">
                  <c:v>764.3</c:v>
                </c:pt>
                <c:pt idx="347">
                  <c:v>767</c:v>
                </c:pt>
                <c:pt idx="348">
                  <c:v>770.4</c:v>
                </c:pt>
                <c:pt idx="349">
                  <c:v>768.3</c:v>
                </c:pt>
                <c:pt idx="350">
                  <c:v>770.3</c:v>
                </c:pt>
                <c:pt idx="351">
                  <c:v>777.4</c:v>
                </c:pt>
                <c:pt idx="352">
                  <c:v>779.2</c:v>
                </c:pt>
                <c:pt idx="353">
                  <c:v>777.8</c:v>
                </c:pt>
                <c:pt idx="354">
                  <c:v>772.2</c:v>
                </c:pt>
                <c:pt idx="355">
                  <c:v>760.6</c:v>
                </c:pt>
                <c:pt idx="356">
                  <c:v>748.7</c:v>
                </c:pt>
                <c:pt idx="357">
                  <c:v>754.1</c:v>
                </c:pt>
                <c:pt idx="358">
                  <c:v>760.2</c:v>
                </c:pt>
                <c:pt idx="359">
                  <c:v>759.5</c:v>
                </c:pt>
                <c:pt idx="360">
                  <c:v>762</c:v>
                </c:pt>
                <c:pt idx="361">
                  <c:v>765</c:v>
                </c:pt>
                <c:pt idx="362">
                  <c:v>767</c:v>
                </c:pt>
                <c:pt idx="363">
                  <c:v>761.7</c:v>
                </c:pt>
                <c:pt idx="364">
                  <c:v>767.9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'1877'!$D$3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'1877'!$D$4:$D$368</c:f>
              <c:numCache>
                <c:formatCode>General</c:formatCode>
                <c:ptCount val="365"/>
                <c:pt idx="0">
                  <c:v>744.4</c:v>
                </c:pt>
                <c:pt idx="1">
                  <c:v>740.6</c:v>
                </c:pt>
                <c:pt idx="2">
                  <c:v>750.7</c:v>
                </c:pt>
                <c:pt idx="3">
                  <c:v>760.1</c:v>
                </c:pt>
                <c:pt idx="4">
                  <c:v>760.7</c:v>
                </c:pt>
                <c:pt idx="5">
                  <c:v>761.6</c:v>
                </c:pt>
                <c:pt idx="6">
                  <c:v>758.8</c:v>
                </c:pt>
                <c:pt idx="7">
                  <c:v>755</c:v>
                </c:pt>
                <c:pt idx="8">
                  <c:v>744.8</c:v>
                </c:pt>
                <c:pt idx="9">
                  <c:v>748.9</c:v>
                </c:pt>
                <c:pt idx="10">
                  <c:v>760.2</c:v>
                </c:pt>
                <c:pt idx="11">
                  <c:v>758.6</c:v>
                </c:pt>
                <c:pt idx="12">
                  <c:v>769.9</c:v>
                </c:pt>
                <c:pt idx="13">
                  <c:v>777.2</c:v>
                </c:pt>
                <c:pt idx="14">
                  <c:v>776.7</c:v>
                </c:pt>
                <c:pt idx="15">
                  <c:v>776</c:v>
                </c:pt>
                <c:pt idx="16">
                  <c:v>772.7</c:v>
                </c:pt>
                <c:pt idx="17">
                  <c:v>775.3</c:v>
                </c:pt>
                <c:pt idx="18">
                  <c:v>777.3</c:v>
                </c:pt>
                <c:pt idx="19">
                  <c:v>770.7</c:v>
                </c:pt>
                <c:pt idx="20">
                  <c:v>758.5</c:v>
                </c:pt>
                <c:pt idx="21">
                  <c:v>757.5</c:v>
                </c:pt>
                <c:pt idx="22">
                  <c:v>759.7</c:v>
                </c:pt>
                <c:pt idx="23">
                  <c:v>765.9</c:v>
                </c:pt>
                <c:pt idx="24">
                  <c:v>769.8</c:v>
                </c:pt>
                <c:pt idx="25">
                  <c:v>771.4</c:v>
                </c:pt>
                <c:pt idx="26">
                  <c:v>766.6</c:v>
                </c:pt>
                <c:pt idx="27">
                  <c:v>762.3</c:v>
                </c:pt>
                <c:pt idx="28">
                  <c:v>753.9</c:v>
                </c:pt>
                <c:pt idx="29">
                  <c:v>749.7</c:v>
                </c:pt>
                <c:pt idx="30">
                  <c:v>755.9</c:v>
                </c:pt>
                <c:pt idx="31">
                  <c:v>763</c:v>
                </c:pt>
                <c:pt idx="32">
                  <c:v>770.1</c:v>
                </c:pt>
                <c:pt idx="33">
                  <c:v>769.2</c:v>
                </c:pt>
                <c:pt idx="34">
                  <c:v>765.3</c:v>
                </c:pt>
                <c:pt idx="35">
                  <c:v>760.1</c:v>
                </c:pt>
                <c:pt idx="36">
                  <c:v>758.8</c:v>
                </c:pt>
                <c:pt idx="37">
                  <c:v>759.6</c:v>
                </c:pt>
                <c:pt idx="38">
                  <c:v>759.8</c:v>
                </c:pt>
                <c:pt idx="39">
                  <c:v>759.2</c:v>
                </c:pt>
                <c:pt idx="40">
                  <c:v>761.8</c:v>
                </c:pt>
                <c:pt idx="41">
                  <c:v>762.6</c:v>
                </c:pt>
                <c:pt idx="42">
                  <c:v>761.5</c:v>
                </c:pt>
                <c:pt idx="43">
                  <c:v>761.2</c:v>
                </c:pt>
                <c:pt idx="44">
                  <c:v>759.4</c:v>
                </c:pt>
                <c:pt idx="45">
                  <c:v>756.7</c:v>
                </c:pt>
                <c:pt idx="46">
                  <c:v>759.4</c:v>
                </c:pt>
                <c:pt idx="47">
                  <c:v>766.6</c:v>
                </c:pt>
                <c:pt idx="48">
                  <c:v>770.5</c:v>
                </c:pt>
                <c:pt idx="49">
                  <c:v>762.5</c:v>
                </c:pt>
                <c:pt idx="50">
                  <c:v>755.8</c:v>
                </c:pt>
                <c:pt idx="51">
                  <c:v>749.3</c:v>
                </c:pt>
                <c:pt idx="52">
                  <c:v>748.3</c:v>
                </c:pt>
                <c:pt idx="53">
                  <c:v>757.6</c:v>
                </c:pt>
                <c:pt idx="54">
                  <c:v>745.2</c:v>
                </c:pt>
                <c:pt idx="55">
                  <c:v>739.1</c:v>
                </c:pt>
                <c:pt idx="56">
                  <c:v>736.3</c:v>
                </c:pt>
                <c:pt idx="57">
                  <c:v>737</c:v>
                </c:pt>
                <c:pt idx="58">
                  <c:v>741.1</c:v>
                </c:pt>
                <c:pt idx="59">
                  <c:v>755.1</c:v>
                </c:pt>
                <c:pt idx="60">
                  <c:v>763.3</c:v>
                </c:pt>
                <c:pt idx="61">
                  <c:v>759.6</c:v>
                </c:pt>
                <c:pt idx="62">
                  <c:v>754.2</c:v>
                </c:pt>
                <c:pt idx="63">
                  <c:v>750</c:v>
                </c:pt>
                <c:pt idx="64">
                  <c:v>746.7</c:v>
                </c:pt>
                <c:pt idx="65">
                  <c:v>750.1</c:v>
                </c:pt>
                <c:pt idx="66">
                  <c:v>753.1</c:v>
                </c:pt>
                <c:pt idx="67">
                  <c:v>751.3</c:v>
                </c:pt>
                <c:pt idx="68">
                  <c:v>758.4</c:v>
                </c:pt>
                <c:pt idx="69">
                  <c:v>759.2</c:v>
                </c:pt>
                <c:pt idx="70">
                  <c:v>756.7</c:v>
                </c:pt>
                <c:pt idx="71">
                  <c:v>753.5</c:v>
                </c:pt>
                <c:pt idx="72">
                  <c:v>756.4</c:v>
                </c:pt>
                <c:pt idx="73">
                  <c:v>757.3</c:v>
                </c:pt>
                <c:pt idx="74">
                  <c:v>758.3</c:v>
                </c:pt>
                <c:pt idx="75">
                  <c:v>755.1</c:v>
                </c:pt>
                <c:pt idx="76">
                  <c:v>745.1</c:v>
                </c:pt>
                <c:pt idx="77">
                  <c:v>744</c:v>
                </c:pt>
                <c:pt idx="78">
                  <c:v>751.6</c:v>
                </c:pt>
                <c:pt idx="79">
                  <c:v>757.4</c:v>
                </c:pt>
                <c:pt idx="80">
                  <c:v>749.3</c:v>
                </c:pt>
                <c:pt idx="81">
                  <c:v>753.7</c:v>
                </c:pt>
                <c:pt idx="82">
                  <c:v>759.3</c:v>
                </c:pt>
                <c:pt idx="83">
                  <c:v>751.7</c:v>
                </c:pt>
                <c:pt idx="84">
                  <c:v>760</c:v>
                </c:pt>
                <c:pt idx="85">
                  <c:v>769.2</c:v>
                </c:pt>
                <c:pt idx="86">
                  <c:v>755.6</c:v>
                </c:pt>
                <c:pt idx="87">
                  <c:v>757.2</c:v>
                </c:pt>
                <c:pt idx="88">
                  <c:v>756.5</c:v>
                </c:pt>
                <c:pt idx="89">
                  <c:v>752.6</c:v>
                </c:pt>
                <c:pt idx="90">
                  <c:v>752.2</c:v>
                </c:pt>
                <c:pt idx="91">
                  <c:v>753.5</c:v>
                </c:pt>
                <c:pt idx="92">
                  <c:v>757.5</c:v>
                </c:pt>
                <c:pt idx="93">
                  <c:v>763</c:v>
                </c:pt>
                <c:pt idx="94">
                  <c:v>760.9</c:v>
                </c:pt>
                <c:pt idx="95">
                  <c:v>761</c:v>
                </c:pt>
                <c:pt idx="96">
                  <c:v>758</c:v>
                </c:pt>
                <c:pt idx="97">
                  <c:v>758.4</c:v>
                </c:pt>
                <c:pt idx="98">
                  <c:v>751</c:v>
                </c:pt>
                <c:pt idx="99">
                  <c:v>760</c:v>
                </c:pt>
                <c:pt idx="100">
                  <c:v>768.5</c:v>
                </c:pt>
                <c:pt idx="101">
                  <c:v>757</c:v>
                </c:pt>
                <c:pt idx="102">
                  <c:v>748.2</c:v>
                </c:pt>
                <c:pt idx="103">
                  <c:v>764.5</c:v>
                </c:pt>
                <c:pt idx="104">
                  <c:v>768.6</c:v>
                </c:pt>
                <c:pt idx="105">
                  <c:v>759.2</c:v>
                </c:pt>
                <c:pt idx="106">
                  <c:v>763.2</c:v>
                </c:pt>
                <c:pt idx="107">
                  <c:v>762.2</c:v>
                </c:pt>
                <c:pt idx="108">
                  <c:v>770</c:v>
                </c:pt>
                <c:pt idx="109">
                  <c:v>772</c:v>
                </c:pt>
                <c:pt idx="110">
                  <c:v>770.3</c:v>
                </c:pt>
                <c:pt idx="111">
                  <c:v>765.8</c:v>
                </c:pt>
                <c:pt idx="112">
                  <c:v>769.8</c:v>
                </c:pt>
                <c:pt idx="113">
                  <c:v>768.9</c:v>
                </c:pt>
                <c:pt idx="114">
                  <c:v>767.3</c:v>
                </c:pt>
                <c:pt idx="115">
                  <c:v>767.1</c:v>
                </c:pt>
                <c:pt idx="116">
                  <c:v>762.6</c:v>
                </c:pt>
                <c:pt idx="117">
                  <c:v>756</c:v>
                </c:pt>
                <c:pt idx="118">
                  <c:v>754.5</c:v>
                </c:pt>
                <c:pt idx="119">
                  <c:v>752.5</c:v>
                </c:pt>
                <c:pt idx="120">
                  <c:v>756.2</c:v>
                </c:pt>
                <c:pt idx="121">
                  <c:v>758.9</c:v>
                </c:pt>
                <c:pt idx="122">
                  <c:v>757.3</c:v>
                </c:pt>
                <c:pt idx="123">
                  <c:v>755.3</c:v>
                </c:pt>
                <c:pt idx="124">
                  <c:v>757.9</c:v>
                </c:pt>
                <c:pt idx="125">
                  <c:v>756.4</c:v>
                </c:pt>
                <c:pt idx="126">
                  <c:v>753.8</c:v>
                </c:pt>
                <c:pt idx="127">
                  <c:v>755.8</c:v>
                </c:pt>
                <c:pt idx="128">
                  <c:v>765</c:v>
                </c:pt>
                <c:pt idx="129">
                  <c:v>768.6</c:v>
                </c:pt>
                <c:pt idx="130">
                  <c:v>762.4</c:v>
                </c:pt>
                <c:pt idx="131">
                  <c:v>755.3</c:v>
                </c:pt>
                <c:pt idx="132">
                  <c:v>754.6</c:v>
                </c:pt>
                <c:pt idx="133">
                  <c:v>757.5</c:v>
                </c:pt>
                <c:pt idx="134">
                  <c:v>754.2</c:v>
                </c:pt>
                <c:pt idx="135">
                  <c:v>766.3</c:v>
                </c:pt>
                <c:pt idx="136">
                  <c:v>766.6</c:v>
                </c:pt>
                <c:pt idx="137">
                  <c:v>761.9</c:v>
                </c:pt>
                <c:pt idx="138">
                  <c:v>763</c:v>
                </c:pt>
                <c:pt idx="139">
                  <c:v>764.4</c:v>
                </c:pt>
                <c:pt idx="140">
                  <c:v>763.7</c:v>
                </c:pt>
                <c:pt idx="141">
                  <c:v>763.3</c:v>
                </c:pt>
                <c:pt idx="142">
                  <c:v>766</c:v>
                </c:pt>
                <c:pt idx="143">
                  <c:v>765.9</c:v>
                </c:pt>
                <c:pt idx="144">
                  <c:v>764.3</c:v>
                </c:pt>
                <c:pt idx="145">
                  <c:v>759.7</c:v>
                </c:pt>
                <c:pt idx="146">
                  <c:v>758.1</c:v>
                </c:pt>
                <c:pt idx="147">
                  <c:v>757.2</c:v>
                </c:pt>
                <c:pt idx="148">
                  <c:v>756.8</c:v>
                </c:pt>
                <c:pt idx="149">
                  <c:v>756.5</c:v>
                </c:pt>
                <c:pt idx="150">
                  <c:v>752.2</c:v>
                </c:pt>
                <c:pt idx="151">
                  <c:v>755.3</c:v>
                </c:pt>
                <c:pt idx="152">
                  <c:v>761.9</c:v>
                </c:pt>
                <c:pt idx="153">
                  <c:v>756.3</c:v>
                </c:pt>
                <c:pt idx="154">
                  <c:v>757.9</c:v>
                </c:pt>
                <c:pt idx="155">
                  <c:v>756.7</c:v>
                </c:pt>
                <c:pt idx="156">
                  <c:v>758.4</c:v>
                </c:pt>
                <c:pt idx="157">
                  <c:v>757.8</c:v>
                </c:pt>
                <c:pt idx="158">
                  <c:v>749.8</c:v>
                </c:pt>
                <c:pt idx="159">
                  <c:v>749.8</c:v>
                </c:pt>
                <c:pt idx="160">
                  <c:v>749.6</c:v>
                </c:pt>
                <c:pt idx="161">
                  <c:v>750.3</c:v>
                </c:pt>
                <c:pt idx="162">
                  <c:v>748.3</c:v>
                </c:pt>
                <c:pt idx="163">
                  <c:v>750.4</c:v>
                </c:pt>
                <c:pt idx="164">
                  <c:v>754.7</c:v>
                </c:pt>
                <c:pt idx="165">
                  <c:v>760.7</c:v>
                </c:pt>
                <c:pt idx="166">
                  <c:v>762.1</c:v>
                </c:pt>
                <c:pt idx="167">
                  <c:v>756.9</c:v>
                </c:pt>
                <c:pt idx="168">
                  <c:v>744.1</c:v>
                </c:pt>
                <c:pt idx="169">
                  <c:v>747.2</c:v>
                </c:pt>
                <c:pt idx="170">
                  <c:v>751</c:v>
                </c:pt>
                <c:pt idx="171">
                  <c:v>751</c:v>
                </c:pt>
                <c:pt idx="172">
                  <c:v>756.2</c:v>
                </c:pt>
                <c:pt idx="173">
                  <c:v>759.5</c:v>
                </c:pt>
                <c:pt idx="174">
                  <c:v>756.9</c:v>
                </c:pt>
                <c:pt idx="175">
                  <c:v>759.2</c:v>
                </c:pt>
                <c:pt idx="176">
                  <c:v>756.3</c:v>
                </c:pt>
                <c:pt idx="177">
                  <c:v>758.1</c:v>
                </c:pt>
                <c:pt idx="178">
                  <c:v>756.8</c:v>
                </c:pt>
                <c:pt idx="179">
                  <c:v>756.6</c:v>
                </c:pt>
                <c:pt idx="180">
                  <c:v>758.1</c:v>
                </c:pt>
                <c:pt idx="181">
                  <c:v>757.1</c:v>
                </c:pt>
                <c:pt idx="182">
                  <c:v>758.6</c:v>
                </c:pt>
                <c:pt idx="183">
                  <c:v>760.3</c:v>
                </c:pt>
                <c:pt idx="184">
                  <c:v>758.9</c:v>
                </c:pt>
                <c:pt idx="185">
                  <c:v>754.5</c:v>
                </c:pt>
                <c:pt idx="186">
                  <c:v>754.5</c:v>
                </c:pt>
                <c:pt idx="187">
                  <c:v>759.7</c:v>
                </c:pt>
                <c:pt idx="188">
                  <c:v>755.2</c:v>
                </c:pt>
                <c:pt idx="189">
                  <c:v>756.2</c:v>
                </c:pt>
                <c:pt idx="190">
                  <c:v>758.3</c:v>
                </c:pt>
                <c:pt idx="191">
                  <c:v>761</c:v>
                </c:pt>
                <c:pt idx="192">
                  <c:v>757</c:v>
                </c:pt>
                <c:pt idx="193">
                  <c:v>756.6</c:v>
                </c:pt>
                <c:pt idx="194">
                  <c:v>761.6</c:v>
                </c:pt>
                <c:pt idx="195">
                  <c:v>762.3</c:v>
                </c:pt>
                <c:pt idx="196">
                  <c:v>758.9</c:v>
                </c:pt>
                <c:pt idx="197">
                  <c:v>752.6</c:v>
                </c:pt>
                <c:pt idx="198">
                  <c:v>752.8</c:v>
                </c:pt>
                <c:pt idx="199">
                  <c:v>757.9</c:v>
                </c:pt>
                <c:pt idx="200">
                  <c:v>758.5</c:v>
                </c:pt>
                <c:pt idx="201">
                  <c:v>754.3</c:v>
                </c:pt>
                <c:pt idx="202">
                  <c:v>756.4</c:v>
                </c:pt>
                <c:pt idx="203">
                  <c:v>756.4</c:v>
                </c:pt>
                <c:pt idx="204">
                  <c:v>758.5</c:v>
                </c:pt>
                <c:pt idx="205">
                  <c:v>760.4</c:v>
                </c:pt>
                <c:pt idx="206">
                  <c:v>760.4</c:v>
                </c:pt>
                <c:pt idx="207">
                  <c:v>759.2</c:v>
                </c:pt>
                <c:pt idx="208">
                  <c:v>757.6</c:v>
                </c:pt>
                <c:pt idx="209">
                  <c:v>753.9</c:v>
                </c:pt>
                <c:pt idx="210">
                  <c:v>748.5</c:v>
                </c:pt>
                <c:pt idx="211">
                  <c:v>740.4</c:v>
                </c:pt>
                <c:pt idx="212">
                  <c:v>740.5</c:v>
                </c:pt>
                <c:pt idx="213">
                  <c:v>742.7</c:v>
                </c:pt>
                <c:pt idx="214">
                  <c:v>752.4</c:v>
                </c:pt>
                <c:pt idx="215">
                  <c:v>753</c:v>
                </c:pt>
                <c:pt idx="216">
                  <c:v>753.7</c:v>
                </c:pt>
                <c:pt idx="217">
                  <c:v>754.9</c:v>
                </c:pt>
                <c:pt idx="218">
                  <c:v>758.2</c:v>
                </c:pt>
                <c:pt idx="219">
                  <c:v>763.6</c:v>
                </c:pt>
                <c:pt idx="220">
                  <c:v>765.7</c:v>
                </c:pt>
                <c:pt idx="221">
                  <c:v>766.5</c:v>
                </c:pt>
                <c:pt idx="222">
                  <c:v>767.7</c:v>
                </c:pt>
                <c:pt idx="223">
                  <c:v>773.4</c:v>
                </c:pt>
                <c:pt idx="224">
                  <c:v>770.4</c:v>
                </c:pt>
                <c:pt idx="225">
                  <c:v>761.1</c:v>
                </c:pt>
                <c:pt idx="226">
                  <c:v>757.1</c:v>
                </c:pt>
                <c:pt idx="227">
                  <c:v>755</c:v>
                </c:pt>
                <c:pt idx="228">
                  <c:v>753.7</c:v>
                </c:pt>
                <c:pt idx="229">
                  <c:v>757.1</c:v>
                </c:pt>
                <c:pt idx="230">
                  <c:v>750.3</c:v>
                </c:pt>
                <c:pt idx="231">
                  <c:v>741.3</c:v>
                </c:pt>
                <c:pt idx="232">
                  <c:v>746.4</c:v>
                </c:pt>
                <c:pt idx="233">
                  <c:v>751.4</c:v>
                </c:pt>
                <c:pt idx="234">
                  <c:v>750.7</c:v>
                </c:pt>
                <c:pt idx="235">
                  <c:v>749.7</c:v>
                </c:pt>
                <c:pt idx="236">
                  <c:v>749.9</c:v>
                </c:pt>
                <c:pt idx="237">
                  <c:v>757.3</c:v>
                </c:pt>
                <c:pt idx="238">
                  <c:v>758.2</c:v>
                </c:pt>
                <c:pt idx="239">
                  <c:v>755.6</c:v>
                </c:pt>
                <c:pt idx="240">
                  <c:v>752.6</c:v>
                </c:pt>
                <c:pt idx="241">
                  <c:v>749.7</c:v>
                </c:pt>
                <c:pt idx="242">
                  <c:v>748.9</c:v>
                </c:pt>
                <c:pt idx="243">
                  <c:v>752.5</c:v>
                </c:pt>
                <c:pt idx="244">
                  <c:v>745.5</c:v>
                </c:pt>
                <c:pt idx="245">
                  <c:v>746.9</c:v>
                </c:pt>
                <c:pt idx="246">
                  <c:v>751.4</c:v>
                </c:pt>
                <c:pt idx="247">
                  <c:v>758.3</c:v>
                </c:pt>
                <c:pt idx="248">
                  <c:v>759.6</c:v>
                </c:pt>
                <c:pt idx="249">
                  <c:v>758.6</c:v>
                </c:pt>
                <c:pt idx="250">
                  <c:v>757</c:v>
                </c:pt>
                <c:pt idx="251">
                  <c:v>753.1</c:v>
                </c:pt>
                <c:pt idx="252">
                  <c:v>755.2</c:v>
                </c:pt>
                <c:pt idx="253">
                  <c:v>756.8</c:v>
                </c:pt>
                <c:pt idx="254">
                  <c:v>756.6</c:v>
                </c:pt>
                <c:pt idx="255">
                  <c:v>749.3</c:v>
                </c:pt>
                <c:pt idx="256">
                  <c:v>753.4</c:v>
                </c:pt>
                <c:pt idx="257">
                  <c:v>754.1</c:v>
                </c:pt>
                <c:pt idx="258">
                  <c:v>753.6</c:v>
                </c:pt>
                <c:pt idx="259">
                  <c:v>752.5</c:v>
                </c:pt>
                <c:pt idx="260">
                  <c:v>750.3</c:v>
                </c:pt>
                <c:pt idx="261">
                  <c:v>753.3</c:v>
                </c:pt>
                <c:pt idx="262">
                  <c:v>747.4</c:v>
                </c:pt>
                <c:pt idx="263">
                  <c:v>753.2</c:v>
                </c:pt>
                <c:pt idx="264">
                  <c:v>747.2</c:v>
                </c:pt>
                <c:pt idx="265">
                  <c:v>745.5</c:v>
                </c:pt>
                <c:pt idx="266">
                  <c:v>756.3</c:v>
                </c:pt>
                <c:pt idx="267">
                  <c:v>754.7</c:v>
                </c:pt>
                <c:pt idx="268">
                  <c:v>752.6</c:v>
                </c:pt>
                <c:pt idx="269">
                  <c:v>752.2</c:v>
                </c:pt>
                <c:pt idx="270">
                  <c:v>745.5</c:v>
                </c:pt>
                <c:pt idx="271">
                  <c:v>730.2</c:v>
                </c:pt>
                <c:pt idx="272">
                  <c:v>744.2</c:v>
                </c:pt>
                <c:pt idx="273">
                  <c:v>750.4</c:v>
                </c:pt>
                <c:pt idx="274">
                  <c:v>747.7</c:v>
                </c:pt>
                <c:pt idx="275">
                  <c:v>758.7</c:v>
                </c:pt>
                <c:pt idx="276">
                  <c:v>772.5</c:v>
                </c:pt>
                <c:pt idx="277">
                  <c:v>776.9</c:v>
                </c:pt>
                <c:pt idx="278">
                  <c:v>762.9</c:v>
                </c:pt>
                <c:pt idx="279">
                  <c:v>744.1</c:v>
                </c:pt>
                <c:pt idx="280">
                  <c:v>739.8</c:v>
                </c:pt>
                <c:pt idx="281">
                  <c:v>747.3</c:v>
                </c:pt>
                <c:pt idx="282">
                  <c:v>753.1</c:v>
                </c:pt>
                <c:pt idx="283">
                  <c:v>751.8</c:v>
                </c:pt>
                <c:pt idx="284">
                  <c:v>753.6</c:v>
                </c:pt>
                <c:pt idx="285">
                  <c:v>748.4</c:v>
                </c:pt>
                <c:pt idx="286">
                  <c:v>750.4</c:v>
                </c:pt>
                <c:pt idx="287">
                  <c:v>757.3</c:v>
                </c:pt>
                <c:pt idx="288">
                  <c:v>755.5</c:v>
                </c:pt>
                <c:pt idx="289">
                  <c:v>752.7</c:v>
                </c:pt>
                <c:pt idx="290">
                  <c:v>756.5</c:v>
                </c:pt>
                <c:pt idx="291">
                  <c:v>747.3</c:v>
                </c:pt>
                <c:pt idx="292">
                  <c:v>748</c:v>
                </c:pt>
                <c:pt idx="293">
                  <c:v>751.1</c:v>
                </c:pt>
                <c:pt idx="294">
                  <c:v>751.7</c:v>
                </c:pt>
                <c:pt idx="295">
                  <c:v>750.2</c:v>
                </c:pt>
                <c:pt idx="296">
                  <c:v>753</c:v>
                </c:pt>
                <c:pt idx="297">
                  <c:v>747.9</c:v>
                </c:pt>
                <c:pt idx="298">
                  <c:v>753.2</c:v>
                </c:pt>
                <c:pt idx="299">
                  <c:v>763.6</c:v>
                </c:pt>
                <c:pt idx="300">
                  <c:v>773.8</c:v>
                </c:pt>
                <c:pt idx="301">
                  <c:v>772.6</c:v>
                </c:pt>
                <c:pt idx="302">
                  <c:v>768.5</c:v>
                </c:pt>
                <c:pt idx="303">
                  <c:v>763.3</c:v>
                </c:pt>
                <c:pt idx="304">
                  <c:v>756.1</c:v>
                </c:pt>
                <c:pt idx="305">
                  <c:v>755</c:v>
                </c:pt>
                <c:pt idx="306">
                  <c:v>755.2</c:v>
                </c:pt>
                <c:pt idx="307">
                  <c:v>757.2</c:v>
                </c:pt>
                <c:pt idx="308">
                  <c:v>755.9</c:v>
                </c:pt>
                <c:pt idx="309">
                  <c:v>747.3</c:v>
                </c:pt>
                <c:pt idx="310">
                  <c:v>738.9</c:v>
                </c:pt>
                <c:pt idx="311">
                  <c:v>746.2</c:v>
                </c:pt>
                <c:pt idx="312">
                  <c:v>754.6</c:v>
                </c:pt>
                <c:pt idx="313">
                  <c:v>761.6</c:v>
                </c:pt>
                <c:pt idx="314">
                  <c:v>769.5</c:v>
                </c:pt>
                <c:pt idx="315">
                  <c:v>769.5</c:v>
                </c:pt>
                <c:pt idx="316">
                  <c:v>775.4</c:v>
                </c:pt>
                <c:pt idx="317">
                  <c:v>775</c:v>
                </c:pt>
                <c:pt idx="318">
                  <c:v>766</c:v>
                </c:pt>
                <c:pt idx="319">
                  <c:v>749.1</c:v>
                </c:pt>
                <c:pt idx="320">
                  <c:v>738.3</c:v>
                </c:pt>
                <c:pt idx="321">
                  <c:v>753.5</c:v>
                </c:pt>
                <c:pt idx="322">
                  <c:v>753.5</c:v>
                </c:pt>
                <c:pt idx="323">
                  <c:v>751.9</c:v>
                </c:pt>
                <c:pt idx="324">
                  <c:v>759.3</c:v>
                </c:pt>
                <c:pt idx="325">
                  <c:v>748</c:v>
                </c:pt>
                <c:pt idx="326">
                  <c:v>747</c:v>
                </c:pt>
                <c:pt idx="327">
                  <c:v>749</c:v>
                </c:pt>
                <c:pt idx="328">
                  <c:v>752.4</c:v>
                </c:pt>
                <c:pt idx="329">
                  <c:v>757.5</c:v>
                </c:pt>
                <c:pt idx="330">
                  <c:v>757.4</c:v>
                </c:pt>
                <c:pt idx="331">
                  <c:v>754.9</c:v>
                </c:pt>
                <c:pt idx="332">
                  <c:v>755.5</c:v>
                </c:pt>
                <c:pt idx="333">
                  <c:v>761.4</c:v>
                </c:pt>
                <c:pt idx="334">
                  <c:v>773.3</c:v>
                </c:pt>
                <c:pt idx="335">
                  <c:v>774.6</c:v>
                </c:pt>
                <c:pt idx="336">
                  <c:v>770</c:v>
                </c:pt>
                <c:pt idx="337">
                  <c:v>771</c:v>
                </c:pt>
                <c:pt idx="338">
                  <c:v>770.3</c:v>
                </c:pt>
                <c:pt idx="339">
                  <c:v>770.7</c:v>
                </c:pt>
                <c:pt idx="340">
                  <c:v>767.5</c:v>
                </c:pt>
                <c:pt idx="341">
                  <c:v>765.5</c:v>
                </c:pt>
                <c:pt idx="342">
                  <c:v>762.3</c:v>
                </c:pt>
                <c:pt idx="343">
                  <c:v>763.6</c:v>
                </c:pt>
                <c:pt idx="344">
                  <c:v>763.8</c:v>
                </c:pt>
                <c:pt idx="345">
                  <c:v>764.5</c:v>
                </c:pt>
                <c:pt idx="346">
                  <c:v>764</c:v>
                </c:pt>
                <c:pt idx="347">
                  <c:v>768.5</c:v>
                </c:pt>
                <c:pt idx="348">
                  <c:v>770.9</c:v>
                </c:pt>
                <c:pt idx="349">
                  <c:v>767</c:v>
                </c:pt>
                <c:pt idx="350">
                  <c:v>773.6</c:v>
                </c:pt>
                <c:pt idx="351">
                  <c:v>777.6</c:v>
                </c:pt>
                <c:pt idx="352">
                  <c:v>778.4</c:v>
                </c:pt>
                <c:pt idx="353">
                  <c:v>777</c:v>
                </c:pt>
                <c:pt idx="354">
                  <c:v>767.7</c:v>
                </c:pt>
                <c:pt idx="355">
                  <c:v>755.5</c:v>
                </c:pt>
                <c:pt idx="356">
                  <c:v>748.6</c:v>
                </c:pt>
                <c:pt idx="357">
                  <c:v>755.5</c:v>
                </c:pt>
                <c:pt idx="358">
                  <c:v>760.3</c:v>
                </c:pt>
                <c:pt idx="359">
                  <c:v>759.4</c:v>
                </c:pt>
                <c:pt idx="360">
                  <c:v>763.2</c:v>
                </c:pt>
                <c:pt idx="361">
                  <c:v>765.4</c:v>
                </c:pt>
                <c:pt idx="362">
                  <c:v>766.7</c:v>
                </c:pt>
                <c:pt idx="363">
                  <c:v>762.3</c:v>
                </c:pt>
                <c:pt idx="364">
                  <c:v>769.6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66440"/>
        <c:axId val="222266832"/>
      </c:lineChart>
      <c:dateAx>
        <c:axId val="22226644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6832"/>
        <c:crosses val="autoZero"/>
        <c:auto val="1"/>
        <c:lblOffset val="100"/>
        <c:baseTimeUnit val="days"/>
      </c:dateAx>
      <c:valAx>
        <c:axId val="22226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'1877'!$I$3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'1877'!$I$4:$I$368</c:f>
              <c:numCache>
                <c:formatCode>0.0_ ;\-0.0\ </c:formatCode>
                <c:ptCount val="365"/>
                <c:pt idx="0">
                  <c:v>-19.399999999999999</c:v>
                </c:pt>
                <c:pt idx="1">
                  <c:v>-28.6</c:v>
                </c:pt>
                <c:pt idx="2">
                  <c:v>-26.2</c:v>
                </c:pt>
                <c:pt idx="3">
                  <c:v>-21.2</c:v>
                </c:pt>
                <c:pt idx="4">
                  <c:v>-25.4</c:v>
                </c:pt>
                <c:pt idx="5">
                  <c:v>-30</c:v>
                </c:pt>
                <c:pt idx="6">
                  <c:v>-23.2</c:v>
                </c:pt>
                <c:pt idx="7">
                  <c:v>-3.2</c:v>
                </c:pt>
                <c:pt idx="8">
                  <c:v>1.9</c:v>
                </c:pt>
                <c:pt idx="9">
                  <c:v>-0.8</c:v>
                </c:pt>
                <c:pt idx="10">
                  <c:v>-13.7</c:v>
                </c:pt>
                <c:pt idx="11">
                  <c:v>-14.2</c:v>
                </c:pt>
                <c:pt idx="12">
                  <c:v>-8.8000000000000007</c:v>
                </c:pt>
                <c:pt idx="13">
                  <c:v>-17.600000000000001</c:v>
                </c:pt>
                <c:pt idx="14">
                  <c:v>-24</c:v>
                </c:pt>
                <c:pt idx="15">
                  <c:v>-25.8</c:v>
                </c:pt>
                <c:pt idx="16">
                  <c:v>-15.4</c:v>
                </c:pt>
                <c:pt idx="17">
                  <c:v>-13.2</c:v>
                </c:pt>
                <c:pt idx="18">
                  <c:v>-17.399999999999999</c:v>
                </c:pt>
                <c:pt idx="19">
                  <c:v>-17.600000000000001</c:v>
                </c:pt>
                <c:pt idx="20">
                  <c:v>-10.4</c:v>
                </c:pt>
                <c:pt idx="21">
                  <c:v>-4</c:v>
                </c:pt>
                <c:pt idx="22">
                  <c:v>-4.8</c:v>
                </c:pt>
                <c:pt idx="23">
                  <c:v>-6.4</c:v>
                </c:pt>
                <c:pt idx="24">
                  <c:v>-15.6</c:v>
                </c:pt>
                <c:pt idx="25">
                  <c:v>-19.399999999999999</c:v>
                </c:pt>
                <c:pt idx="26">
                  <c:v>-7.6</c:v>
                </c:pt>
                <c:pt idx="27">
                  <c:v>-11.2</c:v>
                </c:pt>
                <c:pt idx="28">
                  <c:v>-14</c:v>
                </c:pt>
                <c:pt idx="29">
                  <c:v>-10.6</c:v>
                </c:pt>
                <c:pt idx="30">
                  <c:v>-8.6</c:v>
                </c:pt>
                <c:pt idx="31">
                  <c:v>-8.6</c:v>
                </c:pt>
                <c:pt idx="32">
                  <c:v>-11.4</c:v>
                </c:pt>
                <c:pt idx="33">
                  <c:v>-13.4</c:v>
                </c:pt>
                <c:pt idx="34">
                  <c:v>-20.8</c:v>
                </c:pt>
                <c:pt idx="35">
                  <c:v>-26</c:v>
                </c:pt>
                <c:pt idx="36">
                  <c:v>-23</c:v>
                </c:pt>
                <c:pt idx="37">
                  <c:v>-23.4</c:v>
                </c:pt>
                <c:pt idx="38">
                  <c:v>-22.4</c:v>
                </c:pt>
                <c:pt idx="39">
                  <c:v>-25</c:v>
                </c:pt>
                <c:pt idx="40">
                  <c:v>-27.6</c:v>
                </c:pt>
                <c:pt idx="41">
                  <c:v>-30.6</c:v>
                </c:pt>
                <c:pt idx="42">
                  <c:v>-34.700000000000003</c:v>
                </c:pt>
                <c:pt idx="43">
                  <c:v>-34.4</c:v>
                </c:pt>
                <c:pt idx="44">
                  <c:v>-35.200000000000003</c:v>
                </c:pt>
                <c:pt idx="45">
                  <c:v>-29.2</c:v>
                </c:pt>
                <c:pt idx="46">
                  <c:v>-33.200000000000003</c:v>
                </c:pt>
                <c:pt idx="47">
                  <c:v>-27.2</c:v>
                </c:pt>
                <c:pt idx="48">
                  <c:v>-24.6</c:v>
                </c:pt>
                <c:pt idx="49">
                  <c:v>-23.4</c:v>
                </c:pt>
                <c:pt idx="50">
                  <c:v>-11.2</c:v>
                </c:pt>
                <c:pt idx="51">
                  <c:v>-5.4</c:v>
                </c:pt>
                <c:pt idx="52">
                  <c:v>-2</c:v>
                </c:pt>
                <c:pt idx="53">
                  <c:v>-9</c:v>
                </c:pt>
                <c:pt idx="54">
                  <c:v>-16.2</c:v>
                </c:pt>
                <c:pt idx="55">
                  <c:v>-13.8</c:v>
                </c:pt>
                <c:pt idx="56">
                  <c:v>-17.2</c:v>
                </c:pt>
                <c:pt idx="57">
                  <c:v>-6.8</c:v>
                </c:pt>
                <c:pt idx="58">
                  <c:v>-6.4</c:v>
                </c:pt>
                <c:pt idx="59">
                  <c:v>-17.600000000000001</c:v>
                </c:pt>
                <c:pt idx="60">
                  <c:v>-14.4</c:v>
                </c:pt>
                <c:pt idx="61">
                  <c:v>-12.4</c:v>
                </c:pt>
                <c:pt idx="62">
                  <c:v>-9.8000000000000007</c:v>
                </c:pt>
                <c:pt idx="63">
                  <c:v>-5.2</c:v>
                </c:pt>
                <c:pt idx="64">
                  <c:v>-5.4</c:v>
                </c:pt>
                <c:pt idx="65">
                  <c:v>-9.8000000000000007</c:v>
                </c:pt>
                <c:pt idx="66">
                  <c:v>-18.8</c:v>
                </c:pt>
                <c:pt idx="67">
                  <c:v>-16.399999999999999</c:v>
                </c:pt>
                <c:pt idx="68">
                  <c:v>-27.4</c:v>
                </c:pt>
                <c:pt idx="69">
                  <c:v>-21.2</c:v>
                </c:pt>
                <c:pt idx="70">
                  <c:v>-15.8</c:v>
                </c:pt>
                <c:pt idx="71">
                  <c:v>-16</c:v>
                </c:pt>
                <c:pt idx="72">
                  <c:v>-13.8</c:v>
                </c:pt>
                <c:pt idx="73">
                  <c:v>-8.8000000000000007</c:v>
                </c:pt>
                <c:pt idx="74">
                  <c:v>-10.4</c:v>
                </c:pt>
                <c:pt idx="75">
                  <c:v>-13.4</c:v>
                </c:pt>
                <c:pt idx="76">
                  <c:v>-6</c:v>
                </c:pt>
                <c:pt idx="77">
                  <c:v>-12.8</c:v>
                </c:pt>
                <c:pt idx="78">
                  <c:v>-15.8</c:v>
                </c:pt>
                <c:pt idx="79">
                  <c:v>-16</c:v>
                </c:pt>
                <c:pt idx="80">
                  <c:v>-23.4</c:v>
                </c:pt>
                <c:pt idx="81">
                  <c:v>-15.8</c:v>
                </c:pt>
                <c:pt idx="82">
                  <c:v>-24.4</c:v>
                </c:pt>
                <c:pt idx="83">
                  <c:v>-10.6</c:v>
                </c:pt>
                <c:pt idx="84">
                  <c:v>-15.8</c:v>
                </c:pt>
                <c:pt idx="85">
                  <c:v>-13.2</c:v>
                </c:pt>
                <c:pt idx="86">
                  <c:v>-13.6</c:v>
                </c:pt>
                <c:pt idx="87">
                  <c:v>1.6</c:v>
                </c:pt>
                <c:pt idx="88">
                  <c:v>-12.8</c:v>
                </c:pt>
                <c:pt idx="89">
                  <c:v>-6.4</c:v>
                </c:pt>
                <c:pt idx="90">
                  <c:v>-17.399999999999999</c:v>
                </c:pt>
                <c:pt idx="91">
                  <c:v>-14.2</c:v>
                </c:pt>
                <c:pt idx="92">
                  <c:v>-4.8</c:v>
                </c:pt>
                <c:pt idx="93">
                  <c:v>-0.6</c:v>
                </c:pt>
                <c:pt idx="94">
                  <c:v>-6.4</c:v>
                </c:pt>
                <c:pt idx="95">
                  <c:v>-0.8</c:v>
                </c:pt>
                <c:pt idx="96">
                  <c:v>-7.6</c:v>
                </c:pt>
                <c:pt idx="97">
                  <c:v>-12.6</c:v>
                </c:pt>
                <c:pt idx="98">
                  <c:v>-11.2</c:v>
                </c:pt>
                <c:pt idx="99">
                  <c:v>-15</c:v>
                </c:pt>
                <c:pt idx="100">
                  <c:v>-19.600000000000001</c:v>
                </c:pt>
                <c:pt idx="101">
                  <c:v>-25</c:v>
                </c:pt>
                <c:pt idx="102">
                  <c:v>-6.8</c:v>
                </c:pt>
                <c:pt idx="103">
                  <c:v>-7.4</c:v>
                </c:pt>
                <c:pt idx="104">
                  <c:v>-15</c:v>
                </c:pt>
                <c:pt idx="105">
                  <c:v>-11.2</c:v>
                </c:pt>
                <c:pt idx="106">
                  <c:v>-8</c:v>
                </c:pt>
                <c:pt idx="107">
                  <c:v>-12</c:v>
                </c:pt>
                <c:pt idx="108">
                  <c:v>-17.399999999999999</c:v>
                </c:pt>
                <c:pt idx="109">
                  <c:v>-13.8</c:v>
                </c:pt>
                <c:pt idx="110">
                  <c:v>-14</c:v>
                </c:pt>
                <c:pt idx="111">
                  <c:v>-15.4</c:v>
                </c:pt>
                <c:pt idx="112">
                  <c:v>-5.2</c:v>
                </c:pt>
                <c:pt idx="113">
                  <c:v>-7.6</c:v>
                </c:pt>
                <c:pt idx="114">
                  <c:v>-15</c:v>
                </c:pt>
                <c:pt idx="115">
                  <c:v>-6</c:v>
                </c:pt>
                <c:pt idx="116">
                  <c:v>-4.5999999999999996</c:v>
                </c:pt>
                <c:pt idx="117">
                  <c:v>-2.4</c:v>
                </c:pt>
                <c:pt idx="118">
                  <c:v>-0.2</c:v>
                </c:pt>
                <c:pt idx="119">
                  <c:v>-2.2000000000000002</c:v>
                </c:pt>
                <c:pt idx="120">
                  <c:v>4.4000000000000004</c:v>
                </c:pt>
                <c:pt idx="121">
                  <c:v>1.8</c:v>
                </c:pt>
                <c:pt idx="122">
                  <c:v>4.4000000000000004</c:v>
                </c:pt>
                <c:pt idx="123">
                  <c:v>6.5</c:v>
                </c:pt>
                <c:pt idx="124">
                  <c:v>2.8</c:v>
                </c:pt>
                <c:pt idx="125">
                  <c:v>2.6</c:v>
                </c:pt>
                <c:pt idx="126">
                  <c:v>4.2</c:v>
                </c:pt>
                <c:pt idx="127">
                  <c:v>4.9000000000000004</c:v>
                </c:pt>
                <c:pt idx="128">
                  <c:v>2</c:v>
                </c:pt>
                <c:pt idx="129">
                  <c:v>3</c:v>
                </c:pt>
                <c:pt idx="130">
                  <c:v>5.0999999999999996</c:v>
                </c:pt>
                <c:pt idx="131">
                  <c:v>6.9</c:v>
                </c:pt>
                <c:pt idx="132">
                  <c:v>10.9</c:v>
                </c:pt>
                <c:pt idx="133">
                  <c:v>3</c:v>
                </c:pt>
                <c:pt idx="134">
                  <c:v>6.9</c:v>
                </c:pt>
                <c:pt idx="135">
                  <c:v>1.4</c:v>
                </c:pt>
                <c:pt idx="136">
                  <c:v>1.6</c:v>
                </c:pt>
                <c:pt idx="137">
                  <c:v>3</c:v>
                </c:pt>
                <c:pt idx="138">
                  <c:v>6.1</c:v>
                </c:pt>
                <c:pt idx="139">
                  <c:v>-3</c:v>
                </c:pt>
                <c:pt idx="140">
                  <c:v>3.6</c:v>
                </c:pt>
                <c:pt idx="141">
                  <c:v>0.6</c:v>
                </c:pt>
                <c:pt idx="142">
                  <c:v>-4.5999999999999996</c:v>
                </c:pt>
                <c:pt idx="143">
                  <c:v>-5.4</c:v>
                </c:pt>
                <c:pt idx="144">
                  <c:v>0.4</c:v>
                </c:pt>
                <c:pt idx="145">
                  <c:v>1</c:v>
                </c:pt>
                <c:pt idx="146">
                  <c:v>3.2</c:v>
                </c:pt>
                <c:pt idx="147">
                  <c:v>6.9</c:v>
                </c:pt>
                <c:pt idx="148">
                  <c:v>8.6999999999999993</c:v>
                </c:pt>
                <c:pt idx="149">
                  <c:v>11.1</c:v>
                </c:pt>
                <c:pt idx="150">
                  <c:v>12.3</c:v>
                </c:pt>
                <c:pt idx="151">
                  <c:v>8.6999999999999993</c:v>
                </c:pt>
                <c:pt idx="152">
                  <c:v>3.6</c:v>
                </c:pt>
                <c:pt idx="153">
                  <c:v>8.5</c:v>
                </c:pt>
                <c:pt idx="154">
                  <c:v>14.1</c:v>
                </c:pt>
                <c:pt idx="155">
                  <c:v>12.9</c:v>
                </c:pt>
                <c:pt idx="156">
                  <c:v>13.3</c:v>
                </c:pt>
                <c:pt idx="157">
                  <c:v>12.5</c:v>
                </c:pt>
                <c:pt idx="158">
                  <c:v>11.1</c:v>
                </c:pt>
                <c:pt idx="159">
                  <c:v>13.5</c:v>
                </c:pt>
                <c:pt idx="160">
                  <c:v>5.5</c:v>
                </c:pt>
                <c:pt idx="161">
                  <c:v>8.3000000000000007</c:v>
                </c:pt>
                <c:pt idx="162">
                  <c:v>10.9</c:v>
                </c:pt>
                <c:pt idx="163">
                  <c:v>9.6999999999999993</c:v>
                </c:pt>
                <c:pt idx="164">
                  <c:v>2.8</c:v>
                </c:pt>
                <c:pt idx="165">
                  <c:v>3.1</c:v>
                </c:pt>
                <c:pt idx="166">
                  <c:v>2</c:v>
                </c:pt>
                <c:pt idx="167">
                  <c:v>3.6</c:v>
                </c:pt>
                <c:pt idx="168">
                  <c:v>9.3000000000000007</c:v>
                </c:pt>
                <c:pt idx="169">
                  <c:v>3.6</c:v>
                </c:pt>
                <c:pt idx="170">
                  <c:v>4.2</c:v>
                </c:pt>
                <c:pt idx="171">
                  <c:v>4</c:v>
                </c:pt>
                <c:pt idx="172">
                  <c:v>5.7</c:v>
                </c:pt>
                <c:pt idx="173">
                  <c:v>10.9</c:v>
                </c:pt>
                <c:pt idx="174">
                  <c:v>15.1</c:v>
                </c:pt>
                <c:pt idx="175">
                  <c:v>14.1</c:v>
                </c:pt>
                <c:pt idx="176">
                  <c:v>10.9</c:v>
                </c:pt>
                <c:pt idx="177">
                  <c:v>10.5</c:v>
                </c:pt>
                <c:pt idx="178">
                  <c:v>16.3</c:v>
                </c:pt>
                <c:pt idx="179">
                  <c:v>15.3</c:v>
                </c:pt>
                <c:pt idx="180">
                  <c:v>9.9</c:v>
                </c:pt>
                <c:pt idx="181">
                  <c:v>13.3</c:v>
                </c:pt>
                <c:pt idx="182">
                  <c:v>12.7</c:v>
                </c:pt>
                <c:pt idx="183">
                  <c:v>15.9</c:v>
                </c:pt>
                <c:pt idx="184">
                  <c:v>14.3</c:v>
                </c:pt>
                <c:pt idx="185">
                  <c:v>15.3</c:v>
                </c:pt>
                <c:pt idx="186">
                  <c:v>19.100000000000001</c:v>
                </c:pt>
                <c:pt idx="187">
                  <c:v>18.3</c:v>
                </c:pt>
                <c:pt idx="188">
                  <c:v>19.5</c:v>
                </c:pt>
                <c:pt idx="189">
                  <c:v>14.5</c:v>
                </c:pt>
                <c:pt idx="190">
                  <c:v>15.5</c:v>
                </c:pt>
                <c:pt idx="191">
                  <c:v>12.7</c:v>
                </c:pt>
                <c:pt idx="192">
                  <c:v>15.7</c:v>
                </c:pt>
                <c:pt idx="193">
                  <c:v>16.7</c:v>
                </c:pt>
                <c:pt idx="194">
                  <c:v>17.899999999999999</c:v>
                </c:pt>
                <c:pt idx="195">
                  <c:v>19.7</c:v>
                </c:pt>
                <c:pt idx="196">
                  <c:v>21.4</c:v>
                </c:pt>
                <c:pt idx="197">
                  <c:v>18.100000000000001</c:v>
                </c:pt>
                <c:pt idx="198">
                  <c:v>11.9</c:v>
                </c:pt>
                <c:pt idx="199">
                  <c:v>6.7</c:v>
                </c:pt>
                <c:pt idx="200">
                  <c:v>5.0999999999999996</c:v>
                </c:pt>
                <c:pt idx="201">
                  <c:v>7.3</c:v>
                </c:pt>
                <c:pt idx="202">
                  <c:v>7.7</c:v>
                </c:pt>
                <c:pt idx="203">
                  <c:v>9.6999999999999993</c:v>
                </c:pt>
                <c:pt idx="204">
                  <c:v>14.1</c:v>
                </c:pt>
                <c:pt idx="205">
                  <c:v>15.5</c:v>
                </c:pt>
                <c:pt idx="206">
                  <c:v>17.3</c:v>
                </c:pt>
                <c:pt idx="207">
                  <c:v>18.100000000000001</c:v>
                </c:pt>
                <c:pt idx="208">
                  <c:v>19.5</c:v>
                </c:pt>
                <c:pt idx="209">
                  <c:v>20.3</c:v>
                </c:pt>
                <c:pt idx="210">
                  <c:v>18.7</c:v>
                </c:pt>
                <c:pt idx="211">
                  <c:v>14.7</c:v>
                </c:pt>
                <c:pt idx="212">
                  <c:v>13.7</c:v>
                </c:pt>
                <c:pt idx="213">
                  <c:v>12.7</c:v>
                </c:pt>
                <c:pt idx="214">
                  <c:v>12.9</c:v>
                </c:pt>
                <c:pt idx="215">
                  <c:v>17.100000000000001</c:v>
                </c:pt>
                <c:pt idx="216">
                  <c:v>14.9</c:v>
                </c:pt>
                <c:pt idx="217">
                  <c:v>13.9</c:v>
                </c:pt>
                <c:pt idx="218">
                  <c:v>12.7</c:v>
                </c:pt>
                <c:pt idx="219">
                  <c:v>12.1</c:v>
                </c:pt>
                <c:pt idx="220">
                  <c:v>7.5</c:v>
                </c:pt>
                <c:pt idx="221">
                  <c:v>12.9</c:v>
                </c:pt>
                <c:pt idx="222">
                  <c:v>15.3</c:v>
                </c:pt>
                <c:pt idx="223">
                  <c:v>7.1</c:v>
                </c:pt>
                <c:pt idx="224">
                  <c:v>8.5</c:v>
                </c:pt>
                <c:pt idx="225">
                  <c:v>12.7</c:v>
                </c:pt>
                <c:pt idx="226">
                  <c:v>12.5</c:v>
                </c:pt>
                <c:pt idx="227">
                  <c:v>6.9</c:v>
                </c:pt>
                <c:pt idx="228">
                  <c:v>11.5</c:v>
                </c:pt>
                <c:pt idx="229">
                  <c:v>6.7</c:v>
                </c:pt>
                <c:pt idx="230">
                  <c:v>7.5</c:v>
                </c:pt>
                <c:pt idx="231">
                  <c:v>9.3000000000000007</c:v>
                </c:pt>
                <c:pt idx="232">
                  <c:v>9.3000000000000007</c:v>
                </c:pt>
                <c:pt idx="233">
                  <c:v>6.5</c:v>
                </c:pt>
                <c:pt idx="234">
                  <c:v>6.3</c:v>
                </c:pt>
                <c:pt idx="235">
                  <c:v>12.5</c:v>
                </c:pt>
                <c:pt idx="236">
                  <c:v>9.9</c:v>
                </c:pt>
                <c:pt idx="237">
                  <c:v>8.9</c:v>
                </c:pt>
                <c:pt idx="238">
                  <c:v>6.1</c:v>
                </c:pt>
                <c:pt idx="239">
                  <c:v>4.7</c:v>
                </c:pt>
                <c:pt idx="240">
                  <c:v>6.1</c:v>
                </c:pt>
                <c:pt idx="241">
                  <c:v>6.5</c:v>
                </c:pt>
                <c:pt idx="242">
                  <c:v>8.9</c:v>
                </c:pt>
                <c:pt idx="243">
                  <c:v>6.1</c:v>
                </c:pt>
                <c:pt idx="244">
                  <c:v>6.3</c:v>
                </c:pt>
                <c:pt idx="245">
                  <c:v>9.3000000000000007</c:v>
                </c:pt>
                <c:pt idx="246">
                  <c:v>8.5</c:v>
                </c:pt>
                <c:pt idx="247">
                  <c:v>5.3</c:v>
                </c:pt>
                <c:pt idx="248">
                  <c:v>3.9</c:v>
                </c:pt>
                <c:pt idx="249">
                  <c:v>5.5</c:v>
                </c:pt>
                <c:pt idx="250">
                  <c:v>6.3</c:v>
                </c:pt>
                <c:pt idx="251">
                  <c:v>8.9</c:v>
                </c:pt>
                <c:pt idx="252">
                  <c:v>7.9</c:v>
                </c:pt>
                <c:pt idx="253">
                  <c:v>8.6999999999999993</c:v>
                </c:pt>
                <c:pt idx="254">
                  <c:v>4.5999999999999996</c:v>
                </c:pt>
                <c:pt idx="255">
                  <c:v>4.2</c:v>
                </c:pt>
                <c:pt idx="256">
                  <c:v>2.8</c:v>
                </c:pt>
                <c:pt idx="257">
                  <c:v>2.4</c:v>
                </c:pt>
                <c:pt idx="258">
                  <c:v>3.7</c:v>
                </c:pt>
                <c:pt idx="259">
                  <c:v>3.8</c:v>
                </c:pt>
                <c:pt idx="260">
                  <c:v>2.2000000000000002</c:v>
                </c:pt>
                <c:pt idx="261">
                  <c:v>1.4</c:v>
                </c:pt>
                <c:pt idx="262">
                  <c:v>1.4</c:v>
                </c:pt>
                <c:pt idx="263">
                  <c:v>0.4</c:v>
                </c:pt>
                <c:pt idx="264">
                  <c:v>-0.6</c:v>
                </c:pt>
                <c:pt idx="265">
                  <c:v>1.4</c:v>
                </c:pt>
                <c:pt idx="266">
                  <c:v>0.8</c:v>
                </c:pt>
                <c:pt idx="267">
                  <c:v>1.6</c:v>
                </c:pt>
                <c:pt idx="268">
                  <c:v>0.8</c:v>
                </c:pt>
                <c:pt idx="269">
                  <c:v>0</c:v>
                </c:pt>
                <c:pt idx="270">
                  <c:v>-0.6</c:v>
                </c:pt>
                <c:pt idx="271">
                  <c:v>3.2</c:v>
                </c:pt>
                <c:pt idx="272">
                  <c:v>2.8</c:v>
                </c:pt>
                <c:pt idx="273">
                  <c:v>0.6</c:v>
                </c:pt>
                <c:pt idx="274">
                  <c:v>-1.2</c:v>
                </c:pt>
                <c:pt idx="275">
                  <c:v>2</c:v>
                </c:pt>
                <c:pt idx="276">
                  <c:v>1.4</c:v>
                </c:pt>
                <c:pt idx="277">
                  <c:v>0</c:v>
                </c:pt>
                <c:pt idx="278">
                  <c:v>-1.4</c:v>
                </c:pt>
                <c:pt idx="279">
                  <c:v>2</c:v>
                </c:pt>
                <c:pt idx="280">
                  <c:v>3.8</c:v>
                </c:pt>
                <c:pt idx="281">
                  <c:v>3</c:v>
                </c:pt>
                <c:pt idx="282">
                  <c:v>-1.2</c:v>
                </c:pt>
                <c:pt idx="283">
                  <c:v>-2</c:v>
                </c:pt>
                <c:pt idx="284">
                  <c:v>4.8</c:v>
                </c:pt>
                <c:pt idx="285">
                  <c:v>1.4</c:v>
                </c:pt>
                <c:pt idx="286">
                  <c:v>3</c:v>
                </c:pt>
                <c:pt idx="287">
                  <c:v>3</c:v>
                </c:pt>
                <c:pt idx="288">
                  <c:v>5.3</c:v>
                </c:pt>
                <c:pt idx="289">
                  <c:v>7.5</c:v>
                </c:pt>
                <c:pt idx="290">
                  <c:v>3.4</c:v>
                </c:pt>
                <c:pt idx="291">
                  <c:v>7.1</c:v>
                </c:pt>
                <c:pt idx="292">
                  <c:v>0.4</c:v>
                </c:pt>
                <c:pt idx="293">
                  <c:v>1.4</c:v>
                </c:pt>
                <c:pt idx="294">
                  <c:v>-2.2000000000000002</c:v>
                </c:pt>
                <c:pt idx="295">
                  <c:v>-1.6</c:v>
                </c:pt>
                <c:pt idx="296">
                  <c:v>1.8</c:v>
                </c:pt>
                <c:pt idx="297">
                  <c:v>-0.2</c:v>
                </c:pt>
                <c:pt idx="298">
                  <c:v>4.9000000000000004</c:v>
                </c:pt>
                <c:pt idx="299">
                  <c:v>1.8</c:v>
                </c:pt>
                <c:pt idx="300">
                  <c:v>-0.6</c:v>
                </c:pt>
                <c:pt idx="301">
                  <c:v>-4</c:v>
                </c:pt>
                <c:pt idx="302">
                  <c:v>0.8</c:v>
                </c:pt>
                <c:pt idx="303">
                  <c:v>-3.2</c:v>
                </c:pt>
                <c:pt idx="304">
                  <c:v>1.6</c:v>
                </c:pt>
                <c:pt idx="305">
                  <c:v>2</c:v>
                </c:pt>
                <c:pt idx="306">
                  <c:v>3</c:v>
                </c:pt>
                <c:pt idx="307">
                  <c:v>2.2000000000000002</c:v>
                </c:pt>
                <c:pt idx="308">
                  <c:v>1.4</c:v>
                </c:pt>
                <c:pt idx="309">
                  <c:v>2.2000000000000002</c:v>
                </c:pt>
                <c:pt idx="310">
                  <c:v>3.4</c:v>
                </c:pt>
                <c:pt idx="311">
                  <c:v>2.6</c:v>
                </c:pt>
                <c:pt idx="312">
                  <c:v>1.2</c:v>
                </c:pt>
                <c:pt idx="313">
                  <c:v>-1.8</c:v>
                </c:pt>
                <c:pt idx="314">
                  <c:v>-0.2</c:v>
                </c:pt>
                <c:pt idx="315">
                  <c:v>1.6</c:v>
                </c:pt>
                <c:pt idx="316">
                  <c:v>0.6</c:v>
                </c:pt>
                <c:pt idx="317">
                  <c:v>-0.8</c:v>
                </c:pt>
                <c:pt idx="318">
                  <c:v>-0.6</c:v>
                </c:pt>
                <c:pt idx="319">
                  <c:v>-2.2000000000000002</c:v>
                </c:pt>
                <c:pt idx="320">
                  <c:v>4.4000000000000004</c:v>
                </c:pt>
                <c:pt idx="321">
                  <c:v>1.6</c:v>
                </c:pt>
                <c:pt idx="322">
                  <c:v>0</c:v>
                </c:pt>
                <c:pt idx="323">
                  <c:v>0.6</c:v>
                </c:pt>
                <c:pt idx="324">
                  <c:v>1.2</c:v>
                </c:pt>
                <c:pt idx="325">
                  <c:v>0.6</c:v>
                </c:pt>
                <c:pt idx="326">
                  <c:v>1.2</c:v>
                </c:pt>
                <c:pt idx="327">
                  <c:v>2.2000000000000002</c:v>
                </c:pt>
                <c:pt idx="328">
                  <c:v>3.6</c:v>
                </c:pt>
                <c:pt idx="329">
                  <c:v>1.6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0.2</c:v>
                </c:pt>
                <c:pt idx="334">
                  <c:v>1.6</c:v>
                </c:pt>
                <c:pt idx="335">
                  <c:v>-7.8</c:v>
                </c:pt>
                <c:pt idx="336">
                  <c:v>-1.2</c:v>
                </c:pt>
                <c:pt idx="337">
                  <c:v>-1.4</c:v>
                </c:pt>
                <c:pt idx="338">
                  <c:v>-2</c:v>
                </c:pt>
                <c:pt idx="339">
                  <c:v>-2.8</c:v>
                </c:pt>
                <c:pt idx="340">
                  <c:v>-1.6</c:v>
                </c:pt>
                <c:pt idx="341">
                  <c:v>-1</c:v>
                </c:pt>
                <c:pt idx="342">
                  <c:v>-4.2</c:v>
                </c:pt>
                <c:pt idx="343">
                  <c:v>0.8</c:v>
                </c:pt>
                <c:pt idx="344">
                  <c:v>0.4</c:v>
                </c:pt>
                <c:pt idx="345">
                  <c:v>0.8</c:v>
                </c:pt>
                <c:pt idx="346">
                  <c:v>-2</c:v>
                </c:pt>
                <c:pt idx="347">
                  <c:v>-2.4</c:v>
                </c:pt>
                <c:pt idx="348">
                  <c:v>-2.8</c:v>
                </c:pt>
                <c:pt idx="349">
                  <c:v>-5.6</c:v>
                </c:pt>
                <c:pt idx="350">
                  <c:v>-8.6</c:v>
                </c:pt>
                <c:pt idx="351">
                  <c:v>-7.2</c:v>
                </c:pt>
                <c:pt idx="352">
                  <c:v>-12.8</c:v>
                </c:pt>
                <c:pt idx="353">
                  <c:v>-8.1999999999999993</c:v>
                </c:pt>
                <c:pt idx="354">
                  <c:v>-8.4</c:v>
                </c:pt>
                <c:pt idx="355">
                  <c:v>-7.4</c:v>
                </c:pt>
                <c:pt idx="356">
                  <c:v>-5.2</c:v>
                </c:pt>
                <c:pt idx="357">
                  <c:v>-7.2</c:v>
                </c:pt>
                <c:pt idx="358">
                  <c:v>-9.6</c:v>
                </c:pt>
                <c:pt idx="359">
                  <c:v>-9.6</c:v>
                </c:pt>
                <c:pt idx="360">
                  <c:v>-6</c:v>
                </c:pt>
                <c:pt idx="361">
                  <c:v>-5.8</c:v>
                </c:pt>
                <c:pt idx="362">
                  <c:v>-15.4</c:v>
                </c:pt>
                <c:pt idx="363">
                  <c:v>-12.4</c:v>
                </c:pt>
                <c:pt idx="364">
                  <c:v>-13.2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'1877'!$J$3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'1877'!$J$4:$J$368</c:f>
              <c:numCache>
                <c:formatCode>0.0_ ;\-0.0\ </c:formatCode>
                <c:ptCount val="365"/>
                <c:pt idx="0">
                  <c:v>-16.399999999999999</c:v>
                </c:pt>
                <c:pt idx="1">
                  <c:v>-29.2</c:v>
                </c:pt>
                <c:pt idx="2">
                  <c:v>-26.8</c:v>
                </c:pt>
                <c:pt idx="3">
                  <c:v>-19.399999999999999</c:v>
                </c:pt>
                <c:pt idx="4">
                  <c:v>-27.6</c:v>
                </c:pt>
                <c:pt idx="5">
                  <c:v>-29.2</c:v>
                </c:pt>
                <c:pt idx="6">
                  <c:v>-16.8</c:v>
                </c:pt>
                <c:pt idx="7">
                  <c:v>1.3</c:v>
                </c:pt>
                <c:pt idx="8">
                  <c:v>1.9</c:v>
                </c:pt>
                <c:pt idx="9">
                  <c:v>-5.2</c:v>
                </c:pt>
                <c:pt idx="10">
                  <c:v>-13.6</c:v>
                </c:pt>
                <c:pt idx="11">
                  <c:v>-13.2</c:v>
                </c:pt>
                <c:pt idx="12">
                  <c:v>-10.199999999999999</c:v>
                </c:pt>
                <c:pt idx="13">
                  <c:v>-17</c:v>
                </c:pt>
                <c:pt idx="14">
                  <c:v>-19.8</c:v>
                </c:pt>
                <c:pt idx="15">
                  <c:v>-25.8</c:v>
                </c:pt>
                <c:pt idx="16">
                  <c:v>-15</c:v>
                </c:pt>
                <c:pt idx="17">
                  <c:v>-11.6</c:v>
                </c:pt>
                <c:pt idx="18">
                  <c:v>-15.6</c:v>
                </c:pt>
                <c:pt idx="19">
                  <c:v>-12.2</c:v>
                </c:pt>
                <c:pt idx="20">
                  <c:v>-8</c:v>
                </c:pt>
                <c:pt idx="21">
                  <c:v>-4.2</c:v>
                </c:pt>
                <c:pt idx="22">
                  <c:v>-3.8</c:v>
                </c:pt>
                <c:pt idx="23">
                  <c:v>-5.4</c:v>
                </c:pt>
                <c:pt idx="24">
                  <c:v>-12.2</c:v>
                </c:pt>
                <c:pt idx="25">
                  <c:v>-12.6</c:v>
                </c:pt>
                <c:pt idx="26">
                  <c:v>-8.4</c:v>
                </c:pt>
                <c:pt idx="27">
                  <c:v>-12.8</c:v>
                </c:pt>
                <c:pt idx="28">
                  <c:v>-13.8</c:v>
                </c:pt>
                <c:pt idx="29">
                  <c:v>-9.6</c:v>
                </c:pt>
                <c:pt idx="30">
                  <c:v>-7.8</c:v>
                </c:pt>
                <c:pt idx="31">
                  <c:v>-8</c:v>
                </c:pt>
                <c:pt idx="32">
                  <c:v>-10.4</c:v>
                </c:pt>
                <c:pt idx="33">
                  <c:v>-11.4</c:v>
                </c:pt>
                <c:pt idx="34">
                  <c:v>-21.4</c:v>
                </c:pt>
                <c:pt idx="35">
                  <c:v>-24.2</c:v>
                </c:pt>
                <c:pt idx="36">
                  <c:v>-20.6</c:v>
                </c:pt>
                <c:pt idx="37">
                  <c:v>-20.399999999999999</c:v>
                </c:pt>
                <c:pt idx="38">
                  <c:v>-19.399999999999999</c:v>
                </c:pt>
                <c:pt idx="39">
                  <c:v>-24.4</c:v>
                </c:pt>
                <c:pt idx="40">
                  <c:v>-25.4</c:v>
                </c:pt>
                <c:pt idx="41">
                  <c:v>-29.2</c:v>
                </c:pt>
                <c:pt idx="42">
                  <c:v>-28.6</c:v>
                </c:pt>
                <c:pt idx="43">
                  <c:v>-27.8</c:v>
                </c:pt>
                <c:pt idx="44">
                  <c:v>-27.2</c:v>
                </c:pt>
                <c:pt idx="45">
                  <c:v>-21</c:v>
                </c:pt>
                <c:pt idx="46">
                  <c:v>-23.2</c:v>
                </c:pt>
                <c:pt idx="47">
                  <c:v>-17</c:v>
                </c:pt>
                <c:pt idx="48">
                  <c:v>-16</c:v>
                </c:pt>
                <c:pt idx="49">
                  <c:v>-13.2</c:v>
                </c:pt>
                <c:pt idx="50">
                  <c:v>-9.6</c:v>
                </c:pt>
                <c:pt idx="51">
                  <c:v>-3.2</c:v>
                </c:pt>
                <c:pt idx="52">
                  <c:v>-2.2000000000000002</c:v>
                </c:pt>
                <c:pt idx="53">
                  <c:v>-7.6</c:v>
                </c:pt>
                <c:pt idx="54">
                  <c:v>-10.4</c:v>
                </c:pt>
                <c:pt idx="55">
                  <c:v>-11.2</c:v>
                </c:pt>
                <c:pt idx="56">
                  <c:v>-11.4</c:v>
                </c:pt>
                <c:pt idx="57">
                  <c:v>-4</c:v>
                </c:pt>
                <c:pt idx="58">
                  <c:v>-4.5999999999999996</c:v>
                </c:pt>
                <c:pt idx="59">
                  <c:v>-10.6</c:v>
                </c:pt>
                <c:pt idx="60">
                  <c:v>-11.8</c:v>
                </c:pt>
                <c:pt idx="61">
                  <c:v>-10.6</c:v>
                </c:pt>
                <c:pt idx="62">
                  <c:v>-5.6</c:v>
                </c:pt>
                <c:pt idx="63">
                  <c:v>-3.4</c:v>
                </c:pt>
                <c:pt idx="64">
                  <c:v>-3.4</c:v>
                </c:pt>
                <c:pt idx="65">
                  <c:v>-4</c:v>
                </c:pt>
                <c:pt idx="66">
                  <c:v>-14.2</c:v>
                </c:pt>
                <c:pt idx="67">
                  <c:v>-13.8</c:v>
                </c:pt>
                <c:pt idx="68">
                  <c:v>-11.4</c:v>
                </c:pt>
                <c:pt idx="69">
                  <c:v>-10.6</c:v>
                </c:pt>
                <c:pt idx="70">
                  <c:v>-15</c:v>
                </c:pt>
                <c:pt idx="71">
                  <c:v>-11</c:v>
                </c:pt>
                <c:pt idx="72">
                  <c:v>-7.2</c:v>
                </c:pt>
                <c:pt idx="73">
                  <c:v>-1.6</c:v>
                </c:pt>
                <c:pt idx="74">
                  <c:v>-2.6</c:v>
                </c:pt>
                <c:pt idx="75">
                  <c:v>-3</c:v>
                </c:pt>
                <c:pt idx="76">
                  <c:v>-5</c:v>
                </c:pt>
                <c:pt idx="77">
                  <c:v>-9.6</c:v>
                </c:pt>
                <c:pt idx="78">
                  <c:v>-10.8</c:v>
                </c:pt>
                <c:pt idx="79">
                  <c:v>-12.6</c:v>
                </c:pt>
                <c:pt idx="80">
                  <c:v>-13.2</c:v>
                </c:pt>
                <c:pt idx="81">
                  <c:v>-13</c:v>
                </c:pt>
                <c:pt idx="82">
                  <c:v>-11</c:v>
                </c:pt>
                <c:pt idx="83">
                  <c:v>-5.4</c:v>
                </c:pt>
                <c:pt idx="84">
                  <c:v>-9.8000000000000007</c:v>
                </c:pt>
                <c:pt idx="85">
                  <c:v>-11.2</c:v>
                </c:pt>
                <c:pt idx="86">
                  <c:v>-4.5999999999999996</c:v>
                </c:pt>
                <c:pt idx="87">
                  <c:v>0</c:v>
                </c:pt>
                <c:pt idx="88">
                  <c:v>-0.4</c:v>
                </c:pt>
                <c:pt idx="89">
                  <c:v>-1.6</c:v>
                </c:pt>
                <c:pt idx="90">
                  <c:v>-1</c:v>
                </c:pt>
                <c:pt idx="91">
                  <c:v>0.2</c:v>
                </c:pt>
                <c:pt idx="92">
                  <c:v>1.8</c:v>
                </c:pt>
                <c:pt idx="93">
                  <c:v>5.5</c:v>
                </c:pt>
                <c:pt idx="94">
                  <c:v>3.2</c:v>
                </c:pt>
                <c:pt idx="95">
                  <c:v>1.6</c:v>
                </c:pt>
                <c:pt idx="96">
                  <c:v>1</c:v>
                </c:pt>
                <c:pt idx="97">
                  <c:v>-5.2</c:v>
                </c:pt>
                <c:pt idx="98">
                  <c:v>-6.6</c:v>
                </c:pt>
                <c:pt idx="99">
                  <c:v>-10.199999999999999</c:v>
                </c:pt>
                <c:pt idx="100">
                  <c:v>-14</c:v>
                </c:pt>
                <c:pt idx="101">
                  <c:v>-9.8000000000000007</c:v>
                </c:pt>
                <c:pt idx="102">
                  <c:v>1.4</c:v>
                </c:pt>
                <c:pt idx="103">
                  <c:v>-9</c:v>
                </c:pt>
                <c:pt idx="104">
                  <c:v>-2.2000000000000002</c:v>
                </c:pt>
                <c:pt idx="105">
                  <c:v>0</c:v>
                </c:pt>
                <c:pt idx="106">
                  <c:v>-7.4</c:v>
                </c:pt>
                <c:pt idx="107">
                  <c:v>-7.4</c:v>
                </c:pt>
                <c:pt idx="108">
                  <c:v>-9.6</c:v>
                </c:pt>
                <c:pt idx="109">
                  <c:v>-3.2</c:v>
                </c:pt>
                <c:pt idx="110">
                  <c:v>-5.4</c:v>
                </c:pt>
                <c:pt idx="111">
                  <c:v>-0.2</c:v>
                </c:pt>
                <c:pt idx="112">
                  <c:v>-0.8</c:v>
                </c:pt>
                <c:pt idx="113">
                  <c:v>-2.1</c:v>
                </c:pt>
                <c:pt idx="114">
                  <c:v>2.8</c:v>
                </c:pt>
                <c:pt idx="115">
                  <c:v>2.8</c:v>
                </c:pt>
                <c:pt idx="116">
                  <c:v>5.7</c:v>
                </c:pt>
                <c:pt idx="117">
                  <c:v>10.1</c:v>
                </c:pt>
                <c:pt idx="118">
                  <c:v>5.0999999999999996</c:v>
                </c:pt>
                <c:pt idx="119">
                  <c:v>8.9</c:v>
                </c:pt>
                <c:pt idx="120">
                  <c:v>8.1</c:v>
                </c:pt>
                <c:pt idx="121">
                  <c:v>5.0999999999999996</c:v>
                </c:pt>
                <c:pt idx="122">
                  <c:v>12.1</c:v>
                </c:pt>
                <c:pt idx="123">
                  <c:v>11.7</c:v>
                </c:pt>
                <c:pt idx="124">
                  <c:v>5.0999999999999996</c:v>
                </c:pt>
                <c:pt idx="125">
                  <c:v>9.1</c:v>
                </c:pt>
                <c:pt idx="126">
                  <c:v>8.6999999999999993</c:v>
                </c:pt>
                <c:pt idx="127">
                  <c:v>6.7</c:v>
                </c:pt>
                <c:pt idx="128">
                  <c:v>4.4000000000000004</c:v>
                </c:pt>
                <c:pt idx="129">
                  <c:v>9.5</c:v>
                </c:pt>
                <c:pt idx="130">
                  <c:v>9.3000000000000007</c:v>
                </c:pt>
                <c:pt idx="131">
                  <c:v>13.7</c:v>
                </c:pt>
                <c:pt idx="132">
                  <c:v>14.1</c:v>
                </c:pt>
                <c:pt idx="133">
                  <c:v>6.5</c:v>
                </c:pt>
                <c:pt idx="134">
                  <c:v>9.9</c:v>
                </c:pt>
                <c:pt idx="135">
                  <c:v>2.1</c:v>
                </c:pt>
                <c:pt idx="136">
                  <c:v>1.2</c:v>
                </c:pt>
                <c:pt idx="137">
                  <c:v>6.5</c:v>
                </c:pt>
                <c:pt idx="138">
                  <c:v>4.4000000000000004</c:v>
                </c:pt>
                <c:pt idx="139">
                  <c:v>3</c:v>
                </c:pt>
                <c:pt idx="140">
                  <c:v>6.3</c:v>
                </c:pt>
                <c:pt idx="141">
                  <c:v>1.2</c:v>
                </c:pt>
                <c:pt idx="142">
                  <c:v>-2.6</c:v>
                </c:pt>
                <c:pt idx="143">
                  <c:v>-2</c:v>
                </c:pt>
                <c:pt idx="144">
                  <c:v>2.2000000000000002</c:v>
                </c:pt>
                <c:pt idx="145">
                  <c:v>5.3</c:v>
                </c:pt>
                <c:pt idx="146">
                  <c:v>7.5</c:v>
                </c:pt>
                <c:pt idx="147">
                  <c:v>11.9</c:v>
                </c:pt>
                <c:pt idx="148">
                  <c:v>9.9</c:v>
                </c:pt>
                <c:pt idx="149">
                  <c:v>12.5</c:v>
                </c:pt>
                <c:pt idx="150">
                  <c:v>18.600000000000001</c:v>
                </c:pt>
                <c:pt idx="151">
                  <c:v>7.9</c:v>
                </c:pt>
                <c:pt idx="152">
                  <c:v>6.1</c:v>
                </c:pt>
                <c:pt idx="153">
                  <c:v>16.7</c:v>
                </c:pt>
                <c:pt idx="154">
                  <c:v>14.1</c:v>
                </c:pt>
                <c:pt idx="155">
                  <c:v>20.3</c:v>
                </c:pt>
                <c:pt idx="156">
                  <c:v>21.3</c:v>
                </c:pt>
                <c:pt idx="157">
                  <c:v>15.7</c:v>
                </c:pt>
                <c:pt idx="158">
                  <c:v>14.9</c:v>
                </c:pt>
                <c:pt idx="159">
                  <c:v>12.3</c:v>
                </c:pt>
                <c:pt idx="160">
                  <c:v>9.5</c:v>
                </c:pt>
                <c:pt idx="161">
                  <c:v>10.9</c:v>
                </c:pt>
                <c:pt idx="162">
                  <c:v>12.7</c:v>
                </c:pt>
                <c:pt idx="163">
                  <c:v>15.3</c:v>
                </c:pt>
                <c:pt idx="164">
                  <c:v>7.3</c:v>
                </c:pt>
                <c:pt idx="165">
                  <c:v>5.0999999999999996</c:v>
                </c:pt>
                <c:pt idx="166">
                  <c:v>7.5</c:v>
                </c:pt>
                <c:pt idx="167">
                  <c:v>12</c:v>
                </c:pt>
                <c:pt idx="168">
                  <c:v>11.3</c:v>
                </c:pt>
                <c:pt idx="169">
                  <c:v>7.3</c:v>
                </c:pt>
                <c:pt idx="170">
                  <c:v>6.7</c:v>
                </c:pt>
                <c:pt idx="171">
                  <c:v>7.3</c:v>
                </c:pt>
                <c:pt idx="172">
                  <c:v>7.7</c:v>
                </c:pt>
                <c:pt idx="173">
                  <c:v>13.9</c:v>
                </c:pt>
                <c:pt idx="174">
                  <c:v>18.100000000000001</c:v>
                </c:pt>
                <c:pt idx="175">
                  <c:v>18.5</c:v>
                </c:pt>
                <c:pt idx="176">
                  <c:v>9.5</c:v>
                </c:pt>
                <c:pt idx="177">
                  <c:v>17.899999999999999</c:v>
                </c:pt>
                <c:pt idx="178">
                  <c:v>16.100000000000001</c:v>
                </c:pt>
                <c:pt idx="179">
                  <c:v>21.2</c:v>
                </c:pt>
                <c:pt idx="180">
                  <c:v>16.100000000000001</c:v>
                </c:pt>
                <c:pt idx="181">
                  <c:v>17.5</c:v>
                </c:pt>
                <c:pt idx="182">
                  <c:v>14.7</c:v>
                </c:pt>
                <c:pt idx="183">
                  <c:v>19.899999999999999</c:v>
                </c:pt>
                <c:pt idx="184">
                  <c:v>15.5</c:v>
                </c:pt>
                <c:pt idx="185">
                  <c:v>21.7</c:v>
                </c:pt>
                <c:pt idx="186">
                  <c:v>19.7</c:v>
                </c:pt>
                <c:pt idx="187">
                  <c:v>20.7</c:v>
                </c:pt>
                <c:pt idx="188">
                  <c:v>26.2</c:v>
                </c:pt>
                <c:pt idx="189">
                  <c:v>19.100000000000001</c:v>
                </c:pt>
                <c:pt idx="190">
                  <c:v>21.2</c:v>
                </c:pt>
                <c:pt idx="191">
                  <c:v>13.9</c:v>
                </c:pt>
                <c:pt idx="192">
                  <c:v>18.5</c:v>
                </c:pt>
                <c:pt idx="193">
                  <c:v>15.3</c:v>
                </c:pt>
                <c:pt idx="194">
                  <c:v>20.9</c:v>
                </c:pt>
                <c:pt idx="195">
                  <c:v>26.8</c:v>
                </c:pt>
                <c:pt idx="196">
                  <c:v>28.8</c:v>
                </c:pt>
                <c:pt idx="197">
                  <c:v>25.8</c:v>
                </c:pt>
                <c:pt idx="198">
                  <c:v>10.1</c:v>
                </c:pt>
                <c:pt idx="199">
                  <c:v>10.7</c:v>
                </c:pt>
                <c:pt idx="200">
                  <c:v>9.9</c:v>
                </c:pt>
                <c:pt idx="201">
                  <c:v>13.9</c:v>
                </c:pt>
                <c:pt idx="202">
                  <c:v>10.7</c:v>
                </c:pt>
                <c:pt idx="203">
                  <c:v>15.9</c:v>
                </c:pt>
                <c:pt idx="204">
                  <c:v>22</c:v>
                </c:pt>
                <c:pt idx="205">
                  <c:v>25.3</c:v>
                </c:pt>
                <c:pt idx="206">
                  <c:v>26.3</c:v>
                </c:pt>
                <c:pt idx="207">
                  <c:v>20.9</c:v>
                </c:pt>
                <c:pt idx="208">
                  <c:v>25.1</c:v>
                </c:pt>
                <c:pt idx="209">
                  <c:v>25.7</c:v>
                </c:pt>
                <c:pt idx="210">
                  <c:v>21.9</c:v>
                </c:pt>
                <c:pt idx="211">
                  <c:v>17.899999999999999</c:v>
                </c:pt>
                <c:pt idx="212">
                  <c:v>15.9</c:v>
                </c:pt>
                <c:pt idx="213">
                  <c:v>13.1</c:v>
                </c:pt>
                <c:pt idx="214">
                  <c:v>17.899999999999999</c:v>
                </c:pt>
                <c:pt idx="215">
                  <c:v>16.899999999999999</c:v>
                </c:pt>
                <c:pt idx="216">
                  <c:v>16.100000000000001</c:v>
                </c:pt>
                <c:pt idx="217">
                  <c:v>14.1</c:v>
                </c:pt>
                <c:pt idx="218">
                  <c:v>15</c:v>
                </c:pt>
                <c:pt idx="219">
                  <c:v>13.3</c:v>
                </c:pt>
                <c:pt idx="220">
                  <c:v>16.899999999999999</c:v>
                </c:pt>
                <c:pt idx="221">
                  <c:v>20.100000000000001</c:v>
                </c:pt>
                <c:pt idx="222">
                  <c:v>18.7</c:v>
                </c:pt>
                <c:pt idx="223">
                  <c:v>12.1</c:v>
                </c:pt>
                <c:pt idx="224">
                  <c:v>15.7</c:v>
                </c:pt>
                <c:pt idx="225">
                  <c:v>18.899999999999999</c:v>
                </c:pt>
                <c:pt idx="226">
                  <c:v>13.5</c:v>
                </c:pt>
                <c:pt idx="227">
                  <c:v>11.1</c:v>
                </c:pt>
                <c:pt idx="228">
                  <c:v>11.3</c:v>
                </c:pt>
                <c:pt idx="229">
                  <c:v>12.9</c:v>
                </c:pt>
                <c:pt idx="230">
                  <c:v>12.9</c:v>
                </c:pt>
                <c:pt idx="231">
                  <c:v>12.9</c:v>
                </c:pt>
                <c:pt idx="232">
                  <c:v>11.7</c:v>
                </c:pt>
                <c:pt idx="233">
                  <c:v>9.6999999999999993</c:v>
                </c:pt>
                <c:pt idx="234">
                  <c:v>13.5</c:v>
                </c:pt>
                <c:pt idx="235">
                  <c:v>14.9</c:v>
                </c:pt>
                <c:pt idx="236">
                  <c:v>10.5</c:v>
                </c:pt>
                <c:pt idx="237">
                  <c:v>9.6999999999999993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10.3</c:v>
                </c:pt>
                <c:pt idx="241">
                  <c:v>10.1</c:v>
                </c:pt>
                <c:pt idx="242">
                  <c:v>11.5</c:v>
                </c:pt>
                <c:pt idx="243">
                  <c:v>9.3000000000000007</c:v>
                </c:pt>
                <c:pt idx="244">
                  <c:v>9.5</c:v>
                </c:pt>
                <c:pt idx="245">
                  <c:v>11.3</c:v>
                </c:pt>
                <c:pt idx="246">
                  <c:v>11.5</c:v>
                </c:pt>
                <c:pt idx="247">
                  <c:v>7.3</c:v>
                </c:pt>
                <c:pt idx="248">
                  <c:v>10.3</c:v>
                </c:pt>
                <c:pt idx="249">
                  <c:v>11.3</c:v>
                </c:pt>
                <c:pt idx="250">
                  <c:v>10.3</c:v>
                </c:pt>
                <c:pt idx="251">
                  <c:v>10.9</c:v>
                </c:pt>
                <c:pt idx="252">
                  <c:v>11.9</c:v>
                </c:pt>
                <c:pt idx="253">
                  <c:v>11.9</c:v>
                </c:pt>
                <c:pt idx="254">
                  <c:v>9.6999999999999993</c:v>
                </c:pt>
                <c:pt idx="255">
                  <c:v>8.3000000000000007</c:v>
                </c:pt>
                <c:pt idx="256">
                  <c:v>6.5</c:v>
                </c:pt>
                <c:pt idx="257">
                  <c:v>5.5</c:v>
                </c:pt>
                <c:pt idx="258">
                  <c:v>5.9</c:v>
                </c:pt>
                <c:pt idx="259">
                  <c:v>6.7</c:v>
                </c:pt>
                <c:pt idx="260">
                  <c:v>4</c:v>
                </c:pt>
                <c:pt idx="261">
                  <c:v>8.1</c:v>
                </c:pt>
                <c:pt idx="262">
                  <c:v>4.4000000000000004</c:v>
                </c:pt>
                <c:pt idx="263">
                  <c:v>2.8</c:v>
                </c:pt>
                <c:pt idx="264">
                  <c:v>2.6</c:v>
                </c:pt>
                <c:pt idx="265">
                  <c:v>3</c:v>
                </c:pt>
                <c:pt idx="266">
                  <c:v>2.6</c:v>
                </c:pt>
                <c:pt idx="267">
                  <c:v>3</c:v>
                </c:pt>
                <c:pt idx="268">
                  <c:v>3.2</c:v>
                </c:pt>
                <c:pt idx="269">
                  <c:v>1.4</c:v>
                </c:pt>
                <c:pt idx="270">
                  <c:v>3.6</c:v>
                </c:pt>
                <c:pt idx="271">
                  <c:v>4.5999999999999996</c:v>
                </c:pt>
                <c:pt idx="272">
                  <c:v>1.8</c:v>
                </c:pt>
                <c:pt idx="273">
                  <c:v>1.4</c:v>
                </c:pt>
                <c:pt idx="274">
                  <c:v>1.6</c:v>
                </c:pt>
                <c:pt idx="275">
                  <c:v>3.2</c:v>
                </c:pt>
                <c:pt idx="276">
                  <c:v>3.6</c:v>
                </c:pt>
                <c:pt idx="277">
                  <c:v>1</c:v>
                </c:pt>
                <c:pt idx="278">
                  <c:v>2.4</c:v>
                </c:pt>
                <c:pt idx="279">
                  <c:v>2.2000000000000002</c:v>
                </c:pt>
                <c:pt idx="280">
                  <c:v>4.4000000000000004</c:v>
                </c:pt>
                <c:pt idx="281">
                  <c:v>3.2</c:v>
                </c:pt>
                <c:pt idx="282">
                  <c:v>1.2</c:v>
                </c:pt>
                <c:pt idx="283">
                  <c:v>3</c:v>
                </c:pt>
                <c:pt idx="284">
                  <c:v>6.3</c:v>
                </c:pt>
                <c:pt idx="285">
                  <c:v>1.8</c:v>
                </c:pt>
                <c:pt idx="286">
                  <c:v>4</c:v>
                </c:pt>
                <c:pt idx="287">
                  <c:v>3.8</c:v>
                </c:pt>
                <c:pt idx="288">
                  <c:v>11.3</c:v>
                </c:pt>
                <c:pt idx="289">
                  <c:v>7.7</c:v>
                </c:pt>
                <c:pt idx="290">
                  <c:v>6.7</c:v>
                </c:pt>
                <c:pt idx="291">
                  <c:v>6.5</c:v>
                </c:pt>
                <c:pt idx="292">
                  <c:v>1.6</c:v>
                </c:pt>
                <c:pt idx="293">
                  <c:v>1</c:v>
                </c:pt>
                <c:pt idx="294">
                  <c:v>-1</c:v>
                </c:pt>
                <c:pt idx="295">
                  <c:v>-1.5</c:v>
                </c:pt>
                <c:pt idx="296">
                  <c:v>4</c:v>
                </c:pt>
                <c:pt idx="297">
                  <c:v>0.6</c:v>
                </c:pt>
                <c:pt idx="298">
                  <c:v>4</c:v>
                </c:pt>
                <c:pt idx="299">
                  <c:v>0.8</c:v>
                </c:pt>
                <c:pt idx="300">
                  <c:v>-0.8</c:v>
                </c:pt>
                <c:pt idx="301">
                  <c:v>-3.2</c:v>
                </c:pt>
                <c:pt idx="302">
                  <c:v>1.8</c:v>
                </c:pt>
                <c:pt idx="303">
                  <c:v>3.4</c:v>
                </c:pt>
                <c:pt idx="304">
                  <c:v>2.2000000000000002</c:v>
                </c:pt>
                <c:pt idx="305">
                  <c:v>2</c:v>
                </c:pt>
                <c:pt idx="306">
                  <c:v>3.6</c:v>
                </c:pt>
                <c:pt idx="307">
                  <c:v>2</c:v>
                </c:pt>
                <c:pt idx="308">
                  <c:v>2.4</c:v>
                </c:pt>
                <c:pt idx="309">
                  <c:v>2.8</c:v>
                </c:pt>
                <c:pt idx="310">
                  <c:v>4.5999999999999996</c:v>
                </c:pt>
                <c:pt idx="311">
                  <c:v>2.4</c:v>
                </c:pt>
                <c:pt idx="312">
                  <c:v>-0.2</c:v>
                </c:pt>
                <c:pt idx="313">
                  <c:v>-2.4</c:v>
                </c:pt>
                <c:pt idx="314">
                  <c:v>0</c:v>
                </c:pt>
                <c:pt idx="315">
                  <c:v>2.2000000000000002</c:v>
                </c:pt>
                <c:pt idx="316">
                  <c:v>0.8</c:v>
                </c:pt>
                <c:pt idx="317">
                  <c:v>0</c:v>
                </c:pt>
                <c:pt idx="318">
                  <c:v>-0.6</c:v>
                </c:pt>
                <c:pt idx="319">
                  <c:v>4</c:v>
                </c:pt>
                <c:pt idx="320">
                  <c:v>3.2</c:v>
                </c:pt>
                <c:pt idx="321">
                  <c:v>2</c:v>
                </c:pt>
                <c:pt idx="322">
                  <c:v>0</c:v>
                </c:pt>
                <c:pt idx="323">
                  <c:v>0.6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2.8</c:v>
                </c:pt>
                <c:pt idx="328">
                  <c:v>3.2</c:v>
                </c:pt>
                <c:pt idx="329">
                  <c:v>2.2000000000000002</c:v>
                </c:pt>
                <c:pt idx="330">
                  <c:v>0.6</c:v>
                </c:pt>
                <c:pt idx="331">
                  <c:v>1.8</c:v>
                </c:pt>
                <c:pt idx="332">
                  <c:v>0.8</c:v>
                </c:pt>
                <c:pt idx="333">
                  <c:v>2</c:v>
                </c:pt>
                <c:pt idx="334">
                  <c:v>-3</c:v>
                </c:pt>
                <c:pt idx="335">
                  <c:v>-4.2</c:v>
                </c:pt>
                <c:pt idx="336">
                  <c:v>-0.4</c:v>
                </c:pt>
                <c:pt idx="337">
                  <c:v>-0.8</c:v>
                </c:pt>
                <c:pt idx="338">
                  <c:v>-2.4</c:v>
                </c:pt>
                <c:pt idx="339">
                  <c:v>-3</c:v>
                </c:pt>
                <c:pt idx="340">
                  <c:v>-1.2</c:v>
                </c:pt>
                <c:pt idx="341">
                  <c:v>-1.4</c:v>
                </c:pt>
                <c:pt idx="342">
                  <c:v>-5.8</c:v>
                </c:pt>
                <c:pt idx="343">
                  <c:v>0.8</c:v>
                </c:pt>
                <c:pt idx="344">
                  <c:v>1.8</c:v>
                </c:pt>
                <c:pt idx="345">
                  <c:v>0.4</c:v>
                </c:pt>
                <c:pt idx="346">
                  <c:v>-3.8</c:v>
                </c:pt>
                <c:pt idx="347">
                  <c:v>-2.8</c:v>
                </c:pt>
                <c:pt idx="348">
                  <c:v>-1.2</c:v>
                </c:pt>
                <c:pt idx="349">
                  <c:v>-8</c:v>
                </c:pt>
                <c:pt idx="350">
                  <c:v>-4.8</c:v>
                </c:pt>
                <c:pt idx="351">
                  <c:v>-7.8</c:v>
                </c:pt>
                <c:pt idx="352">
                  <c:v>-12.6</c:v>
                </c:pt>
                <c:pt idx="353">
                  <c:v>-7.2</c:v>
                </c:pt>
                <c:pt idx="354">
                  <c:v>-13.8</c:v>
                </c:pt>
                <c:pt idx="355">
                  <c:v>-7.2</c:v>
                </c:pt>
                <c:pt idx="356">
                  <c:v>-7</c:v>
                </c:pt>
                <c:pt idx="357">
                  <c:v>-8.6</c:v>
                </c:pt>
                <c:pt idx="358">
                  <c:v>-10.6</c:v>
                </c:pt>
                <c:pt idx="359">
                  <c:v>-7.8</c:v>
                </c:pt>
                <c:pt idx="360">
                  <c:v>-7.2</c:v>
                </c:pt>
                <c:pt idx="361">
                  <c:v>-5.2</c:v>
                </c:pt>
                <c:pt idx="362">
                  <c:v>-14.8</c:v>
                </c:pt>
                <c:pt idx="363">
                  <c:v>-11.6</c:v>
                </c:pt>
                <c:pt idx="364">
                  <c:v>-11.6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'1877'!$K$3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'1877'!$A$4:$A$368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'1877'!$K$4:$K$368</c:f>
              <c:numCache>
                <c:formatCode>0.0_ ;\-0.0\ </c:formatCode>
                <c:ptCount val="365"/>
                <c:pt idx="0">
                  <c:v>-23.2</c:v>
                </c:pt>
                <c:pt idx="1">
                  <c:v>-27.2</c:v>
                </c:pt>
                <c:pt idx="2">
                  <c:v>-27.4</c:v>
                </c:pt>
                <c:pt idx="3">
                  <c:v>-26.6</c:v>
                </c:pt>
                <c:pt idx="4">
                  <c:v>-26.2</c:v>
                </c:pt>
                <c:pt idx="5">
                  <c:v>-27.6</c:v>
                </c:pt>
                <c:pt idx="6">
                  <c:v>-10.199999999999999</c:v>
                </c:pt>
                <c:pt idx="7">
                  <c:v>2.1</c:v>
                </c:pt>
                <c:pt idx="8">
                  <c:v>1.1000000000000001</c:v>
                </c:pt>
                <c:pt idx="9">
                  <c:v>-11.4</c:v>
                </c:pt>
                <c:pt idx="10">
                  <c:v>-18.8</c:v>
                </c:pt>
                <c:pt idx="11">
                  <c:v>-10.199999999999999</c:v>
                </c:pt>
                <c:pt idx="12">
                  <c:v>-15.8</c:v>
                </c:pt>
                <c:pt idx="13">
                  <c:v>-16.8</c:v>
                </c:pt>
                <c:pt idx="14">
                  <c:v>-21.2</c:v>
                </c:pt>
                <c:pt idx="15">
                  <c:v>-25.4</c:v>
                </c:pt>
                <c:pt idx="16">
                  <c:v>-11.8</c:v>
                </c:pt>
                <c:pt idx="17">
                  <c:v>-10.8</c:v>
                </c:pt>
                <c:pt idx="18">
                  <c:v>-18.2</c:v>
                </c:pt>
                <c:pt idx="19">
                  <c:v>-11.2</c:v>
                </c:pt>
                <c:pt idx="20">
                  <c:v>-6.6</c:v>
                </c:pt>
                <c:pt idx="21">
                  <c:v>-3</c:v>
                </c:pt>
                <c:pt idx="22">
                  <c:v>-5</c:v>
                </c:pt>
                <c:pt idx="23">
                  <c:v>-5.2</c:v>
                </c:pt>
                <c:pt idx="24">
                  <c:v>-15.2</c:v>
                </c:pt>
                <c:pt idx="25">
                  <c:v>-8.6</c:v>
                </c:pt>
                <c:pt idx="26">
                  <c:v>-9.8000000000000007</c:v>
                </c:pt>
                <c:pt idx="27">
                  <c:v>-13.8</c:v>
                </c:pt>
                <c:pt idx="28">
                  <c:v>-9.6</c:v>
                </c:pt>
                <c:pt idx="29">
                  <c:v>-9.4</c:v>
                </c:pt>
                <c:pt idx="30">
                  <c:v>-8.1999999999999993</c:v>
                </c:pt>
                <c:pt idx="31">
                  <c:v>-8.8000000000000007</c:v>
                </c:pt>
                <c:pt idx="32">
                  <c:v>-11.4</c:v>
                </c:pt>
                <c:pt idx="33">
                  <c:v>-14.2</c:v>
                </c:pt>
                <c:pt idx="34">
                  <c:v>-23.6</c:v>
                </c:pt>
                <c:pt idx="35">
                  <c:v>-22</c:v>
                </c:pt>
                <c:pt idx="36">
                  <c:v>-22</c:v>
                </c:pt>
                <c:pt idx="37">
                  <c:v>-21.8</c:v>
                </c:pt>
                <c:pt idx="38">
                  <c:v>-23.2</c:v>
                </c:pt>
                <c:pt idx="39">
                  <c:v>-25.2</c:v>
                </c:pt>
                <c:pt idx="40">
                  <c:v>-27.2</c:v>
                </c:pt>
                <c:pt idx="41">
                  <c:v>-31.2</c:v>
                </c:pt>
                <c:pt idx="42">
                  <c:v>-32.200000000000003</c:v>
                </c:pt>
                <c:pt idx="43">
                  <c:v>-30.2</c:v>
                </c:pt>
                <c:pt idx="44">
                  <c:v>-30.2</c:v>
                </c:pt>
                <c:pt idx="45">
                  <c:v>-29.2</c:v>
                </c:pt>
                <c:pt idx="46">
                  <c:v>-28.8</c:v>
                </c:pt>
                <c:pt idx="47">
                  <c:v>-19</c:v>
                </c:pt>
                <c:pt idx="48">
                  <c:v>-18.399999999999999</c:v>
                </c:pt>
                <c:pt idx="49">
                  <c:v>-13.4</c:v>
                </c:pt>
                <c:pt idx="50">
                  <c:v>-8.4</c:v>
                </c:pt>
                <c:pt idx="51">
                  <c:v>-2.6</c:v>
                </c:pt>
                <c:pt idx="52">
                  <c:v>-6.8</c:v>
                </c:pt>
                <c:pt idx="53">
                  <c:v>-14.8</c:v>
                </c:pt>
                <c:pt idx="54">
                  <c:v>-10</c:v>
                </c:pt>
                <c:pt idx="55">
                  <c:v>-12.2</c:v>
                </c:pt>
                <c:pt idx="56">
                  <c:v>-8.1999999999999993</c:v>
                </c:pt>
                <c:pt idx="57">
                  <c:v>-4.4000000000000004</c:v>
                </c:pt>
                <c:pt idx="58">
                  <c:v>-6.8</c:v>
                </c:pt>
                <c:pt idx="59">
                  <c:v>-13.4</c:v>
                </c:pt>
                <c:pt idx="60">
                  <c:v>-15.2</c:v>
                </c:pt>
                <c:pt idx="61">
                  <c:v>-11.4</c:v>
                </c:pt>
                <c:pt idx="62">
                  <c:v>-4.8</c:v>
                </c:pt>
                <c:pt idx="63">
                  <c:v>-4.8</c:v>
                </c:pt>
                <c:pt idx="64">
                  <c:v>-5.2</c:v>
                </c:pt>
                <c:pt idx="65">
                  <c:v>-14</c:v>
                </c:pt>
                <c:pt idx="66">
                  <c:v>-15.4</c:v>
                </c:pt>
                <c:pt idx="67">
                  <c:v>-21</c:v>
                </c:pt>
                <c:pt idx="68">
                  <c:v>-14</c:v>
                </c:pt>
                <c:pt idx="69">
                  <c:v>-12.4</c:v>
                </c:pt>
                <c:pt idx="70">
                  <c:v>-15.8</c:v>
                </c:pt>
                <c:pt idx="71">
                  <c:v>-10.8</c:v>
                </c:pt>
                <c:pt idx="72">
                  <c:v>-7.6</c:v>
                </c:pt>
                <c:pt idx="73">
                  <c:v>-3.8</c:v>
                </c:pt>
                <c:pt idx="74">
                  <c:v>-7</c:v>
                </c:pt>
                <c:pt idx="75">
                  <c:v>-2.6</c:v>
                </c:pt>
                <c:pt idx="76">
                  <c:v>-8</c:v>
                </c:pt>
                <c:pt idx="77">
                  <c:v>-15</c:v>
                </c:pt>
                <c:pt idx="78">
                  <c:v>-15.8</c:v>
                </c:pt>
                <c:pt idx="79">
                  <c:v>-21</c:v>
                </c:pt>
                <c:pt idx="80">
                  <c:v>-15.2</c:v>
                </c:pt>
                <c:pt idx="81">
                  <c:v>-15.2</c:v>
                </c:pt>
                <c:pt idx="82">
                  <c:v>-11.2</c:v>
                </c:pt>
                <c:pt idx="83">
                  <c:v>-8.8000000000000007</c:v>
                </c:pt>
                <c:pt idx="84">
                  <c:v>-14.4</c:v>
                </c:pt>
                <c:pt idx="85">
                  <c:v>-17.600000000000001</c:v>
                </c:pt>
                <c:pt idx="86">
                  <c:v>-4.8</c:v>
                </c:pt>
                <c:pt idx="87">
                  <c:v>-3.6</c:v>
                </c:pt>
                <c:pt idx="88">
                  <c:v>-2.6</c:v>
                </c:pt>
                <c:pt idx="89">
                  <c:v>-10.6</c:v>
                </c:pt>
                <c:pt idx="90">
                  <c:v>-9.1999999999999993</c:v>
                </c:pt>
                <c:pt idx="91">
                  <c:v>-3.4</c:v>
                </c:pt>
                <c:pt idx="92">
                  <c:v>0.8</c:v>
                </c:pt>
                <c:pt idx="93">
                  <c:v>-3.4</c:v>
                </c:pt>
                <c:pt idx="94">
                  <c:v>-3</c:v>
                </c:pt>
                <c:pt idx="95">
                  <c:v>-3.4</c:v>
                </c:pt>
                <c:pt idx="96">
                  <c:v>-5.2</c:v>
                </c:pt>
                <c:pt idx="97">
                  <c:v>-7.2</c:v>
                </c:pt>
                <c:pt idx="98">
                  <c:v>-9.8000000000000007</c:v>
                </c:pt>
                <c:pt idx="99">
                  <c:v>-16.2</c:v>
                </c:pt>
                <c:pt idx="100">
                  <c:v>-16.2</c:v>
                </c:pt>
                <c:pt idx="101">
                  <c:v>-10.199999999999999</c:v>
                </c:pt>
                <c:pt idx="102">
                  <c:v>-3.2</c:v>
                </c:pt>
                <c:pt idx="103">
                  <c:v>-18.2</c:v>
                </c:pt>
                <c:pt idx="104">
                  <c:v>-14.2</c:v>
                </c:pt>
                <c:pt idx="105">
                  <c:v>-1.2</c:v>
                </c:pt>
                <c:pt idx="106">
                  <c:v>-12.2</c:v>
                </c:pt>
                <c:pt idx="107">
                  <c:v>-19.399999999999999</c:v>
                </c:pt>
                <c:pt idx="108">
                  <c:v>-10.199999999999999</c:v>
                </c:pt>
                <c:pt idx="109">
                  <c:v>-9.6</c:v>
                </c:pt>
                <c:pt idx="110">
                  <c:v>-13.8</c:v>
                </c:pt>
                <c:pt idx="111">
                  <c:v>-8.1999999999999993</c:v>
                </c:pt>
                <c:pt idx="112">
                  <c:v>-3.6</c:v>
                </c:pt>
                <c:pt idx="113">
                  <c:v>-11.4</c:v>
                </c:pt>
                <c:pt idx="114">
                  <c:v>-11.4</c:v>
                </c:pt>
                <c:pt idx="115">
                  <c:v>-2.2000000000000002</c:v>
                </c:pt>
                <c:pt idx="116">
                  <c:v>-4.2</c:v>
                </c:pt>
                <c:pt idx="117">
                  <c:v>0.2</c:v>
                </c:pt>
                <c:pt idx="118">
                  <c:v>-4.4000000000000004</c:v>
                </c:pt>
                <c:pt idx="119">
                  <c:v>5.7</c:v>
                </c:pt>
                <c:pt idx="120">
                  <c:v>0.8</c:v>
                </c:pt>
                <c:pt idx="121">
                  <c:v>1.4</c:v>
                </c:pt>
                <c:pt idx="122">
                  <c:v>5.5</c:v>
                </c:pt>
                <c:pt idx="123">
                  <c:v>8.9</c:v>
                </c:pt>
                <c:pt idx="124">
                  <c:v>2.8</c:v>
                </c:pt>
                <c:pt idx="125">
                  <c:v>5.4</c:v>
                </c:pt>
                <c:pt idx="126">
                  <c:v>1.8</c:v>
                </c:pt>
                <c:pt idx="127">
                  <c:v>2.6</c:v>
                </c:pt>
                <c:pt idx="128">
                  <c:v>1.8</c:v>
                </c:pt>
                <c:pt idx="129">
                  <c:v>6.7</c:v>
                </c:pt>
                <c:pt idx="130">
                  <c:v>7.4</c:v>
                </c:pt>
                <c:pt idx="131">
                  <c:v>10.9</c:v>
                </c:pt>
                <c:pt idx="132">
                  <c:v>8.1</c:v>
                </c:pt>
                <c:pt idx="133">
                  <c:v>7.1</c:v>
                </c:pt>
                <c:pt idx="134">
                  <c:v>8.6999999999999993</c:v>
                </c:pt>
                <c:pt idx="135">
                  <c:v>1.4</c:v>
                </c:pt>
                <c:pt idx="136">
                  <c:v>0.6</c:v>
                </c:pt>
                <c:pt idx="137">
                  <c:v>6.7</c:v>
                </c:pt>
                <c:pt idx="138">
                  <c:v>-0.8</c:v>
                </c:pt>
                <c:pt idx="139">
                  <c:v>2.8</c:v>
                </c:pt>
                <c:pt idx="140">
                  <c:v>2.2000000000000002</c:v>
                </c:pt>
                <c:pt idx="141">
                  <c:v>-2.2000000000000002</c:v>
                </c:pt>
                <c:pt idx="142">
                  <c:v>-5.2</c:v>
                </c:pt>
                <c:pt idx="143">
                  <c:v>-2</c:v>
                </c:pt>
                <c:pt idx="144">
                  <c:v>0.8</c:v>
                </c:pt>
                <c:pt idx="145">
                  <c:v>3.8</c:v>
                </c:pt>
                <c:pt idx="146">
                  <c:v>4.5999999999999996</c:v>
                </c:pt>
                <c:pt idx="147">
                  <c:v>8.6999999999999993</c:v>
                </c:pt>
                <c:pt idx="148">
                  <c:v>10.9</c:v>
                </c:pt>
                <c:pt idx="149">
                  <c:v>11.1</c:v>
                </c:pt>
                <c:pt idx="150">
                  <c:v>13.5</c:v>
                </c:pt>
                <c:pt idx="151">
                  <c:v>7.7</c:v>
                </c:pt>
                <c:pt idx="152">
                  <c:v>5.5</c:v>
                </c:pt>
                <c:pt idx="153">
                  <c:v>14.5</c:v>
                </c:pt>
                <c:pt idx="154">
                  <c:v>9.6999999999999993</c:v>
                </c:pt>
                <c:pt idx="155">
                  <c:v>15.9</c:v>
                </c:pt>
                <c:pt idx="156">
                  <c:v>12.9</c:v>
                </c:pt>
                <c:pt idx="157">
                  <c:v>14.7</c:v>
                </c:pt>
                <c:pt idx="158">
                  <c:v>12.3</c:v>
                </c:pt>
                <c:pt idx="159">
                  <c:v>5.5</c:v>
                </c:pt>
                <c:pt idx="160">
                  <c:v>8.1</c:v>
                </c:pt>
                <c:pt idx="161">
                  <c:v>7.9</c:v>
                </c:pt>
                <c:pt idx="162">
                  <c:v>11.5</c:v>
                </c:pt>
                <c:pt idx="163">
                  <c:v>7.5</c:v>
                </c:pt>
                <c:pt idx="164">
                  <c:v>5.0999999999999996</c:v>
                </c:pt>
                <c:pt idx="165">
                  <c:v>3.8</c:v>
                </c:pt>
                <c:pt idx="166">
                  <c:v>8.1</c:v>
                </c:pt>
                <c:pt idx="167">
                  <c:v>10.4</c:v>
                </c:pt>
                <c:pt idx="168">
                  <c:v>9.9</c:v>
                </c:pt>
                <c:pt idx="169">
                  <c:v>6.7</c:v>
                </c:pt>
                <c:pt idx="170">
                  <c:v>7.3</c:v>
                </c:pt>
                <c:pt idx="171">
                  <c:v>5.9</c:v>
                </c:pt>
                <c:pt idx="172">
                  <c:v>8.5</c:v>
                </c:pt>
                <c:pt idx="173">
                  <c:v>13.1</c:v>
                </c:pt>
                <c:pt idx="174">
                  <c:v>14.9</c:v>
                </c:pt>
                <c:pt idx="175">
                  <c:v>15.5</c:v>
                </c:pt>
                <c:pt idx="176">
                  <c:v>11.9</c:v>
                </c:pt>
                <c:pt idx="177">
                  <c:v>19</c:v>
                </c:pt>
                <c:pt idx="178">
                  <c:v>13.7</c:v>
                </c:pt>
                <c:pt idx="179">
                  <c:v>15.5</c:v>
                </c:pt>
                <c:pt idx="180">
                  <c:v>12.5</c:v>
                </c:pt>
                <c:pt idx="181">
                  <c:v>14.5</c:v>
                </c:pt>
                <c:pt idx="182">
                  <c:v>14.9</c:v>
                </c:pt>
                <c:pt idx="183">
                  <c:v>18.899999999999999</c:v>
                </c:pt>
                <c:pt idx="184">
                  <c:v>14.5</c:v>
                </c:pt>
                <c:pt idx="185">
                  <c:v>18.899999999999999</c:v>
                </c:pt>
                <c:pt idx="186">
                  <c:v>18.7</c:v>
                </c:pt>
                <c:pt idx="187">
                  <c:v>19.5</c:v>
                </c:pt>
                <c:pt idx="188">
                  <c:v>20.5</c:v>
                </c:pt>
                <c:pt idx="189">
                  <c:v>18.100000000000001</c:v>
                </c:pt>
                <c:pt idx="190">
                  <c:v>16.5</c:v>
                </c:pt>
                <c:pt idx="191">
                  <c:v>15.7</c:v>
                </c:pt>
                <c:pt idx="192">
                  <c:v>19.7</c:v>
                </c:pt>
                <c:pt idx="193">
                  <c:v>17.3</c:v>
                </c:pt>
                <c:pt idx="194">
                  <c:v>22.1</c:v>
                </c:pt>
                <c:pt idx="195">
                  <c:v>22.6</c:v>
                </c:pt>
                <c:pt idx="196">
                  <c:v>23</c:v>
                </c:pt>
                <c:pt idx="197">
                  <c:v>20.3</c:v>
                </c:pt>
                <c:pt idx="198">
                  <c:v>9.3000000000000007</c:v>
                </c:pt>
                <c:pt idx="199">
                  <c:v>6.5</c:v>
                </c:pt>
                <c:pt idx="200">
                  <c:v>8.9</c:v>
                </c:pt>
                <c:pt idx="201">
                  <c:v>10.1</c:v>
                </c:pt>
                <c:pt idx="202">
                  <c:v>10.7</c:v>
                </c:pt>
                <c:pt idx="203">
                  <c:v>15.7</c:v>
                </c:pt>
                <c:pt idx="204">
                  <c:v>16.100000000000001</c:v>
                </c:pt>
                <c:pt idx="205">
                  <c:v>19.100000000000001</c:v>
                </c:pt>
                <c:pt idx="206">
                  <c:v>19.100000000000001</c:v>
                </c:pt>
                <c:pt idx="207">
                  <c:v>19.5</c:v>
                </c:pt>
                <c:pt idx="208">
                  <c:v>20.9</c:v>
                </c:pt>
                <c:pt idx="209">
                  <c:v>20.5</c:v>
                </c:pt>
                <c:pt idx="210">
                  <c:v>17.3</c:v>
                </c:pt>
                <c:pt idx="211">
                  <c:v>15.9</c:v>
                </c:pt>
                <c:pt idx="212">
                  <c:v>13.5</c:v>
                </c:pt>
                <c:pt idx="213">
                  <c:v>13.5</c:v>
                </c:pt>
                <c:pt idx="214">
                  <c:v>17.100000000000001</c:v>
                </c:pt>
                <c:pt idx="215">
                  <c:v>14.7</c:v>
                </c:pt>
                <c:pt idx="216">
                  <c:v>14.7</c:v>
                </c:pt>
                <c:pt idx="217">
                  <c:v>13.9</c:v>
                </c:pt>
                <c:pt idx="218">
                  <c:v>12.3</c:v>
                </c:pt>
                <c:pt idx="219">
                  <c:v>9.9</c:v>
                </c:pt>
                <c:pt idx="220">
                  <c:v>13.1</c:v>
                </c:pt>
                <c:pt idx="221">
                  <c:v>15.7</c:v>
                </c:pt>
                <c:pt idx="222">
                  <c:v>15.9</c:v>
                </c:pt>
                <c:pt idx="223">
                  <c:v>10.7</c:v>
                </c:pt>
                <c:pt idx="224">
                  <c:v>14.9</c:v>
                </c:pt>
                <c:pt idx="225">
                  <c:v>16.899999999999999</c:v>
                </c:pt>
                <c:pt idx="226">
                  <c:v>9.6999999999999993</c:v>
                </c:pt>
                <c:pt idx="227">
                  <c:v>12.1</c:v>
                </c:pt>
                <c:pt idx="228">
                  <c:v>9.9</c:v>
                </c:pt>
                <c:pt idx="229">
                  <c:v>13.9</c:v>
                </c:pt>
                <c:pt idx="230">
                  <c:v>9.4</c:v>
                </c:pt>
                <c:pt idx="231">
                  <c:v>13.9</c:v>
                </c:pt>
                <c:pt idx="232">
                  <c:v>11.1</c:v>
                </c:pt>
                <c:pt idx="233">
                  <c:v>8.3000000000000007</c:v>
                </c:pt>
                <c:pt idx="234">
                  <c:v>11.7</c:v>
                </c:pt>
                <c:pt idx="235">
                  <c:v>11.5</c:v>
                </c:pt>
                <c:pt idx="236">
                  <c:v>9.5</c:v>
                </c:pt>
                <c:pt idx="237">
                  <c:v>6.9</c:v>
                </c:pt>
                <c:pt idx="238">
                  <c:v>6.7</c:v>
                </c:pt>
                <c:pt idx="239">
                  <c:v>7.9</c:v>
                </c:pt>
                <c:pt idx="240">
                  <c:v>7.9</c:v>
                </c:pt>
                <c:pt idx="241">
                  <c:v>8.5</c:v>
                </c:pt>
                <c:pt idx="242">
                  <c:v>8.5</c:v>
                </c:pt>
                <c:pt idx="243">
                  <c:v>8.9</c:v>
                </c:pt>
                <c:pt idx="244">
                  <c:v>8.9</c:v>
                </c:pt>
                <c:pt idx="245">
                  <c:v>9.6999999999999993</c:v>
                </c:pt>
                <c:pt idx="246">
                  <c:v>7.9</c:v>
                </c:pt>
                <c:pt idx="247">
                  <c:v>5.7</c:v>
                </c:pt>
                <c:pt idx="248">
                  <c:v>8.4</c:v>
                </c:pt>
                <c:pt idx="249">
                  <c:v>10.1</c:v>
                </c:pt>
                <c:pt idx="250">
                  <c:v>9.5</c:v>
                </c:pt>
                <c:pt idx="251">
                  <c:v>10.9</c:v>
                </c:pt>
                <c:pt idx="252">
                  <c:v>10.1</c:v>
                </c:pt>
                <c:pt idx="253">
                  <c:v>10.9</c:v>
                </c:pt>
                <c:pt idx="254">
                  <c:v>5.9</c:v>
                </c:pt>
                <c:pt idx="255">
                  <c:v>4.9000000000000004</c:v>
                </c:pt>
                <c:pt idx="256">
                  <c:v>3.8</c:v>
                </c:pt>
                <c:pt idx="257">
                  <c:v>1.9</c:v>
                </c:pt>
                <c:pt idx="258">
                  <c:v>5.0999999999999996</c:v>
                </c:pt>
                <c:pt idx="259">
                  <c:v>4.9000000000000004</c:v>
                </c:pt>
                <c:pt idx="260">
                  <c:v>3.6</c:v>
                </c:pt>
                <c:pt idx="261">
                  <c:v>4.2</c:v>
                </c:pt>
                <c:pt idx="262">
                  <c:v>1.4</c:v>
                </c:pt>
                <c:pt idx="263">
                  <c:v>2.2000000000000002</c:v>
                </c:pt>
                <c:pt idx="264">
                  <c:v>2.2999999999999998</c:v>
                </c:pt>
                <c:pt idx="265">
                  <c:v>2.8</c:v>
                </c:pt>
                <c:pt idx="266">
                  <c:v>1.6</c:v>
                </c:pt>
                <c:pt idx="267">
                  <c:v>1.8</c:v>
                </c:pt>
                <c:pt idx="268">
                  <c:v>1.2</c:v>
                </c:pt>
                <c:pt idx="269">
                  <c:v>0.4</c:v>
                </c:pt>
                <c:pt idx="270">
                  <c:v>2.2000000000000002</c:v>
                </c:pt>
                <c:pt idx="271">
                  <c:v>2.6</c:v>
                </c:pt>
                <c:pt idx="272">
                  <c:v>1.6</c:v>
                </c:pt>
                <c:pt idx="273">
                  <c:v>0.6</c:v>
                </c:pt>
                <c:pt idx="274">
                  <c:v>0</c:v>
                </c:pt>
                <c:pt idx="275">
                  <c:v>1.8</c:v>
                </c:pt>
                <c:pt idx="276">
                  <c:v>2.4</c:v>
                </c:pt>
                <c:pt idx="277">
                  <c:v>1</c:v>
                </c:pt>
                <c:pt idx="278">
                  <c:v>1.8</c:v>
                </c:pt>
                <c:pt idx="279">
                  <c:v>2.6</c:v>
                </c:pt>
                <c:pt idx="280">
                  <c:v>4</c:v>
                </c:pt>
                <c:pt idx="281">
                  <c:v>1.4</c:v>
                </c:pt>
                <c:pt idx="282">
                  <c:v>-0.6</c:v>
                </c:pt>
                <c:pt idx="283">
                  <c:v>4.5999999999999996</c:v>
                </c:pt>
                <c:pt idx="284">
                  <c:v>2.8</c:v>
                </c:pt>
                <c:pt idx="285">
                  <c:v>2.2000000000000002</c:v>
                </c:pt>
                <c:pt idx="286">
                  <c:v>3.2</c:v>
                </c:pt>
                <c:pt idx="287">
                  <c:v>2.4</c:v>
                </c:pt>
                <c:pt idx="288">
                  <c:v>7.3</c:v>
                </c:pt>
                <c:pt idx="289">
                  <c:v>4.9000000000000004</c:v>
                </c:pt>
                <c:pt idx="290">
                  <c:v>6.5</c:v>
                </c:pt>
                <c:pt idx="291">
                  <c:v>2.6</c:v>
                </c:pt>
                <c:pt idx="292">
                  <c:v>1.2</c:v>
                </c:pt>
                <c:pt idx="293">
                  <c:v>0.2</c:v>
                </c:pt>
                <c:pt idx="294">
                  <c:v>-2.2000000000000002</c:v>
                </c:pt>
                <c:pt idx="295">
                  <c:v>-1.6</c:v>
                </c:pt>
                <c:pt idx="296">
                  <c:v>2.8</c:v>
                </c:pt>
                <c:pt idx="297">
                  <c:v>-0.8</c:v>
                </c:pt>
                <c:pt idx="298">
                  <c:v>1.8</c:v>
                </c:pt>
                <c:pt idx="299">
                  <c:v>-0.2</c:v>
                </c:pt>
                <c:pt idx="300">
                  <c:v>-2.6</c:v>
                </c:pt>
                <c:pt idx="301">
                  <c:v>-1.2</c:v>
                </c:pt>
                <c:pt idx="302">
                  <c:v>1.8</c:v>
                </c:pt>
                <c:pt idx="303">
                  <c:v>3.2</c:v>
                </c:pt>
                <c:pt idx="304">
                  <c:v>1.8</c:v>
                </c:pt>
                <c:pt idx="305">
                  <c:v>2.8</c:v>
                </c:pt>
                <c:pt idx="306">
                  <c:v>3</c:v>
                </c:pt>
                <c:pt idx="307">
                  <c:v>1.8</c:v>
                </c:pt>
                <c:pt idx="308">
                  <c:v>2.2000000000000002</c:v>
                </c:pt>
                <c:pt idx="309">
                  <c:v>2</c:v>
                </c:pt>
                <c:pt idx="310">
                  <c:v>4.9000000000000004</c:v>
                </c:pt>
                <c:pt idx="311">
                  <c:v>1.2</c:v>
                </c:pt>
                <c:pt idx="312">
                  <c:v>-0.8</c:v>
                </c:pt>
                <c:pt idx="313">
                  <c:v>-1.2</c:v>
                </c:pt>
                <c:pt idx="314">
                  <c:v>-1.2</c:v>
                </c:pt>
                <c:pt idx="315">
                  <c:v>0.6</c:v>
                </c:pt>
                <c:pt idx="316">
                  <c:v>0.4</c:v>
                </c:pt>
                <c:pt idx="317">
                  <c:v>0.2</c:v>
                </c:pt>
                <c:pt idx="318">
                  <c:v>-0.2</c:v>
                </c:pt>
                <c:pt idx="319">
                  <c:v>4.2</c:v>
                </c:pt>
                <c:pt idx="320">
                  <c:v>2.6</c:v>
                </c:pt>
                <c:pt idx="321">
                  <c:v>1</c:v>
                </c:pt>
                <c:pt idx="322">
                  <c:v>-0.4</c:v>
                </c:pt>
                <c:pt idx="323">
                  <c:v>0.2</c:v>
                </c:pt>
                <c:pt idx="324">
                  <c:v>0.8</c:v>
                </c:pt>
                <c:pt idx="325">
                  <c:v>0.4</c:v>
                </c:pt>
                <c:pt idx="326">
                  <c:v>1.2</c:v>
                </c:pt>
                <c:pt idx="327">
                  <c:v>1.8</c:v>
                </c:pt>
                <c:pt idx="328">
                  <c:v>2.8</c:v>
                </c:pt>
                <c:pt idx="329">
                  <c:v>2.8</c:v>
                </c:pt>
                <c:pt idx="330">
                  <c:v>0.8</c:v>
                </c:pt>
                <c:pt idx="331">
                  <c:v>2</c:v>
                </c:pt>
                <c:pt idx="332">
                  <c:v>0.6</c:v>
                </c:pt>
                <c:pt idx="333">
                  <c:v>1.4</c:v>
                </c:pt>
                <c:pt idx="334">
                  <c:v>-5</c:v>
                </c:pt>
                <c:pt idx="335">
                  <c:v>-1.4</c:v>
                </c:pt>
                <c:pt idx="336">
                  <c:v>-0.4</c:v>
                </c:pt>
                <c:pt idx="337">
                  <c:v>-0.6</c:v>
                </c:pt>
                <c:pt idx="338">
                  <c:v>-2.4</c:v>
                </c:pt>
                <c:pt idx="339">
                  <c:v>-3</c:v>
                </c:pt>
                <c:pt idx="340">
                  <c:v>-1.4</c:v>
                </c:pt>
                <c:pt idx="341">
                  <c:v>-3.2</c:v>
                </c:pt>
                <c:pt idx="342">
                  <c:v>-3.2</c:v>
                </c:pt>
                <c:pt idx="343">
                  <c:v>1</c:v>
                </c:pt>
                <c:pt idx="344">
                  <c:v>1.6</c:v>
                </c:pt>
                <c:pt idx="345">
                  <c:v>-0.2</c:v>
                </c:pt>
                <c:pt idx="346">
                  <c:v>-4.4000000000000004</c:v>
                </c:pt>
                <c:pt idx="347">
                  <c:v>-4</c:v>
                </c:pt>
                <c:pt idx="348">
                  <c:v>-2.6</c:v>
                </c:pt>
                <c:pt idx="349">
                  <c:v>-10</c:v>
                </c:pt>
                <c:pt idx="350">
                  <c:v>-4.8</c:v>
                </c:pt>
                <c:pt idx="351">
                  <c:v>-11.2</c:v>
                </c:pt>
                <c:pt idx="352">
                  <c:v>-9.8000000000000007</c:v>
                </c:pt>
                <c:pt idx="353">
                  <c:v>-7.8</c:v>
                </c:pt>
                <c:pt idx="354">
                  <c:v>-14</c:v>
                </c:pt>
                <c:pt idx="355">
                  <c:v>-3.2</c:v>
                </c:pt>
                <c:pt idx="356">
                  <c:v>-6.2</c:v>
                </c:pt>
                <c:pt idx="357">
                  <c:v>-9.6</c:v>
                </c:pt>
                <c:pt idx="358">
                  <c:v>-11.8</c:v>
                </c:pt>
                <c:pt idx="359">
                  <c:v>-7</c:v>
                </c:pt>
                <c:pt idx="360">
                  <c:v>-5.6</c:v>
                </c:pt>
                <c:pt idx="361">
                  <c:v>-10</c:v>
                </c:pt>
                <c:pt idx="362">
                  <c:v>-14.2</c:v>
                </c:pt>
                <c:pt idx="363">
                  <c:v>-14.2</c:v>
                </c:pt>
                <c:pt idx="364">
                  <c:v>-11.8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67616"/>
        <c:axId val="222268008"/>
      </c:lineChart>
      <c:dateAx>
        <c:axId val="2222676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8008"/>
        <c:crosses val="autoZero"/>
        <c:auto val="1"/>
        <c:lblOffset val="100"/>
        <c:baseTimeUnit val="days"/>
      </c:dateAx>
      <c:valAx>
        <c:axId val="22226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1878</a:t>
            </a:r>
            <a:endParaRPr lang="el-GR"/>
          </a:p>
        </c:rich>
      </c:tx>
      <c:layout>
        <c:manualLayout>
          <c:xMode val="edge"/>
          <c:yMode val="edge"/>
          <c:x val="0.41725674187099659"/>
          <c:y val="2.20385674931129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'1878'!$B$3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'1878'!$B$4:$B$368</c:f>
              <c:numCache>
                <c:formatCode>General</c:formatCode>
                <c:ptCount val="365"/>
                <c:pt idx="0">
                  <c:v>772.1</c:v>
                </c:pt>
                <c:pt idx="1">
                  <c:v>771.8</c:v>
                </c:pt>
                <c:pt idx="2">
                  <c:v>767.6</c:v>
                </c:pt>
                <c:pt idx="3">
                  <c:v>750.8</c:v>
                </c:pt>
                <c:pt idx="4">
                  <c:v>739.1</c:v>
                </c:pt>
                <c:pt idx="5">
                  <c:v>743.6</c:v>
                </c:pt>
                <c:pt idx="6">
                  <c:v>745.4</c:v>
                </c:pt>
                <c:pt idx="7">
                  <c:v>750.2</c:v>
                </c:pt>
                <c:pt idx="8">
                  <c:v>751</c:v>
                </c:pt>
                <c:pt idx="9">
                  <c:v>756.9</c:v>
                </c:pt>
                <c:pt idx="10">
                  <c:v>756.1</c:v>
                </c:pt>
                <c:pt idx="11">
                  <c:v>749.6</c:v>
                </c:pt>
                <c:pt idx="12">
                  <c:v>756</c:v>
                </c:pt>
                <c:pt idx="13">
                  <c:v>751.7</c:v>
                </c:pt>
                <c:pt idx="14">
                  <c:v>744.4</c:v>
                </c:pt>
                <c:pt idx="15">
                  <c:v>747.5</c:v>
                </c:pt>
                <c:pt idx="16">
                  <c:v>752.9</c:v>
                </c:pt>
                <c:pt idx="17">
                  <c:v>760.8</c:v>
                </c:pt>
                <c:pt idx="18">
                  <c:v>749.5</c:v>
                </c:pt>
                <c:pt idx="19">
                  <c:v>754.8</c:v>
                </c:pt>
                <c:pt idx="20">
                  <c:v>751</c:v>
                </c:pt>
                <c:pt idx="21">
                  <c:v>735.5</c:v>
                </c:pt>
                <c:pt idx="22">
                  <c:v>732</c:v>
                </c:pt>
                <c:pt idx="23">
                  <c:v>747.2</c:v>
                </c:pt>
                <c:pt idx="24">
                  <c:v>749.5</c:v>
                </c:pt>
                <c:pt idx="25">
                  <c:v>755.2</c:v>
                </c:pt>
                <c:pt idx="26">
                  <c:v>768.6</c:v>
                </c:pt>
                <c:pt idx="27">
                  <c:v>779.3</c:v>
                </c:pt>
                <c:pt idx="28">
                  <c:v>781.2</c:v>
                </c:pt>
                <c:pt idx="29">
                  <c:v>780.4</c:v>
                </c:pt>
                <c:pt idx="30">
                  <c:v>778.2</c:v>
                </c:pt>
                <c:pt idx="31">
                  <c:v>766.4</c:v>
                </c:pt>
                <c:pt idx="32">
                  <c:v>760</c:v>
                </c:pt>
                <c:pt idx="33">
                  <c:v>741.7</c:v>
                </c:pt>
                <c:pt idx="34">
                  <c:v>751.2</c:v>
                </c:pt>
                <c:pt idx="35">
                  <c:v>753.6</c:v>
                </c:pt>
                <c:pt idx="36">
                  <c:v>749.9</c:v>
                </c:pt>
                <c:pt idx="37">
                  <c:v>750.2</c:v>
                </c:pt>
                <c:pt idx="38">
                  <c:v>742.3</c:v>
                </c:pt>
                <c:pt idx="39">
                  <c:v>742.4</c:v>
                </c:pt>
                <c:pt idx="40">
                  <c:v>743.8</c:v>
                </c:pt>
                <c:pt idx="41">
                  <c:v>744.2</c:v>
                </c:pt>
                <c:pt idx="42">
                  <c:v>748.8</c:v>
                </c:pt>
                <c:pt idx="43">
                  <c:v>751.5</c:v>
                </c:pt>
                <c:pt idx="44">
                  <c:v>741.7</c:v>
                </c:pt>
                <c:pt idx="45">
                  <c:v>746.3</c:v>
                </c:pt>
                <c:pt idx="46">
                  <c:v>751.9</c:v>
                </c:pt>
                <c:pt idx="47">
                  <c:v>753.3</c:v>
                </c:pt>
                <c:pt idx="48">
                  <c:v>754.6</c:v>
                </c:pt>
                <c:pt idx="49">
                  <c:v>748.2</c:v>
                </c:pt>
                <c:pt idx="50">
                  <c:v>737.5</c:v>
                </c:pt>
                <c:pt idx="51">
                  <c:v>747</c:v>
                </c:pt>
                <c:pt idx="52">
                  <c:v>744.5</c:v>
                </c:pt>
                <c:pt idx="53">
                  <c:v>742.7</c:v>
                </c:pt>
                <c:pt idx="54">
                  <c:v>742.2</c:v>
                </c:pt>
                <c:pt idx="55">
                  <c:v>737</c:v>
                </c:pt>
                <c:pt idx="56">
                  <c:v>738.7</c:v>
                </c:pt>
                <c:pt idx="57">
                  <c:v>747.4</c:v>
                </c:pt>
                <c:pt idx="58">
                  <c:v>763.1</c:v>
                </c:pt>
                <c:pt idx="59">
                  <c:v>751.6</c:v>
                </c:pt>
                <c:pt idx="60">
                  <c:v>745.4</c:v>
                </c:pt>
                <c:pt idx="61">
                  <c:v>740.1</c:v>
                </c:pt>
                <c:pt idx="62">
                  <c:v>751.9</c:v>
                </c:pt>
                <c:pt idx="63">
                  <c:v>753.7</c:v>
                </c:pt>
                <c:pt idx="64">
                  <c:v>733.3</c:v>
                </c:pt>
                <c:pt idx="65">
                  <c:v>738.2</c:v>
                </c:pt>
                <c:pt idx="66">
                  <c:v>732.4</c:v>
                </c:pt>
                <c:pt idx="67">
                  <c:v>733.2</c:v>
                </c:pt>
                <c:pt idx="68">
                  <c:v>743.9</c:v>
                </c:pt>
                <c:pt idx="69">
                  <c:v>752</c:v>
                </c:pt>
                <c:pt idx="70">
                  <c:v>747.5</c:v>
                </c:pt>
                <c:pt idx="71">
                  <c:v>744.1</c:v>
                </c:pt>
                <c:pt idx="72">
                  <c:v>749.5</c:v>
                </c:pt>
                <c:pt idx="73">
                  <c:v>754.3</c:v>
                </c:pt>
                <c:pt idx="74">
                  <c:v>763.3</c:v>
                </c:pt>
                <c:pt idx="75">
                  <c:v>759</c:v>
                </c:pt>
                <c:pt idx="76">
                  <c:v>747.7</c:v>
                </c:pt>
                <c:pt idx="77">
                  <c:v>744.2</c:v>
                </c:pt>
                <c:pt idx="78">
                  <c:v>752.8</c:v>
                </c:pt>
                <c:pt idx="79">
                  <c:v>748.6</c:v>
                </c:pt>
                <c:pt idx="80">
                  <c:v>742.9</c:v>
                </c:pt>
                <c:pt idx="81">
                  <c:v>738.5</c:v>
                </c:pt>
                <c:pt idx="82">
                  <c:v>739.7</c:v>
                </c:pt>
                <c:pt idx="83">
                  <c:v>747.1</c:v>
                </c:pt>
                <c:pt idx="84">
                  <c:v>749.6</c:v>
                </c:pt>
                <c:pt idx="85">
                  <c:v>756</c:v>
                </c:pt>
                <c:pt idx="86">
                  <c:v>772.9</c:v>
                </c:pt>
                <c:pt idx="87">
                  <c:v>772.4</c:v>
                </c:pt>
                <c:pt idx="88">
                  <c:v>762.8</c:v>
                </c:pt>
                <c:pt idx="89">
                  <c:v>760.2</c:v>
                </c:pt>
                <c:pt idx="90">
                  <c:v>756.9</c:v>
                </c:pt>
                <c:pt idx="91">
                  <c:v>759.3</c:v>
                </c:pt>
                <c:pt idx="92">
                  <c:v>764.1</c:v>
                </c:pt>
                <c:pt idx="93">
                  <c:v>767.9</c:v>
                </c:pt>
                <c:pt idx="94">
                  <c:v>769</c:v>
                </c:pt>
                <c:pt idx="95">
                  <c:v>767.1</c:v>
                </c:pt>
                <c:pt idx="96">
                  <c:v>771.5</c:v>
                </c:pt>
                <c:pt idx="97">
                  <c:v>772.1</c:v>
                </c:pt>
                <c:pt idx="98">
                  <c:v>773.7</c:v>
                </c:pt>
                <c:pt idx="99">
                  <c:v>769.9</c:v>
                </c:pt>
                <c:pt idx="100">
                  <c:v>761.2</c:v>
                </c:pt>
                <c:pt idx="101">
                  <c:v>767.7</c:v>
                </c:pt>
                <c:pt idx="102">
                  <c:v>759</c:v>
                </c:pt>
                <c:pt idx="103">
                  <c:v>747.5</c:v>
                </c:pt>
                <c:pt idx="104">
                  <c:v>746.8</c:v>
                </c:pt>
                <c:pt idx="105">
                  <c:v>750.9</c:v>
                </c:pt>
                <c:pt idx="106">
                  <c:v>751.9</c:v>
                </c:pt>
                <c:pt idx="107">
                  <c:v>757</c:v>
                </c:pt>
                <c:pt idx="108">
                  <c:v>761</c:v>
                </c:pt>
                <c:pt idx="109">
                  <c:v>746.8</c:v>
                </c:pt>
                <c:pt idx="110">
                  <c:v>753.4</c:v>
                </c:pt>
                <c:pt idx="111">
                  <c:v>764.8</c:v>
                </c:pt>
                <c:pt idx="112">
                  <c:v>756.7</c:v>
                </c:pt>
                <c:pt idx="113">
                  <c:v>757.1</c:v>
                </c:pt>
                <c:pt idx="114">
                  <c:v>763.1</c:v>
                </c:pt>
                <c:pt idx="115">
                  <c:v>762.2</c:v>
                </c:pt>
                <c:pt idx="116">
                  <c:v>757.9</c:v>
                </c:pt>
                <c:pt idx="117">
                  <c:v>754.7</c:v>
                </c:pt>
                <c:pt idx="118">
                  <c:v>757.9</c:v>
                </c:pt>
                <c:pt idx="119">
                  <c:v>756.6</c:v>
                </c:pt>
                <c:pt idx="120">
                  <c:v>759.2</c:v>
                </c:pt>
                <c:pt idx="121">
                  <c:v>757.6</c:v>
                </c:pt>
                <c:pt idx="122">
                  <c:v>760.6</c:v>
                </c:pt>
                <c:pt idx="123">
                  <c:v>759</c:v>
                </c:pt>
                <c:pt idx="124">
                  <c:v>754.1</c:v>
                </c:pt>
                <c:pt idx="125">
                  <c:v>754.2</c:v>
                </c:pt>
                <c:pt idx="126">
                  <c:v>753.2</c:v>
                </c:pt>
                <c:pt idx="127">
                  <c:v>753.4</c:v>
                </c:pt>
                <c:pt idx="128">
                  <c:v>746.5</c:v>
                </c:pt>
                <c:pt idx="129">
                  <c:v>750.6</c:v>
                </c:pt>
                <c:pt idx="130">
                  <c:v>762.8</c:v>
                </c:pt>
                <c:pt idx="131">
                  <c:v>765</c:v>
                </c:pt>
                <c:pt idx="132">
                  <c:v>755.9</c:v>
                </c:pt>
                <c:pt idx="133">
                  <c:v>762.2</c:v>
                </c:pt>
                <c:pt idx="134">
                  <c:v>763.1</c:v>
                </c:pt>
                <c:pt idx="135">
                  <c:v>761</c:v>
                </c:pt>
                <c:pt idx="136">
                  <c:v>760.2</c:v>
                </c:pt>
                <c:pt idx="137">
                  <c:v>755.9</c:v>
                </c:pt>
                <c:pt idx="138">
                  <c:v>750.4</c:v>
                </c:pt>
                <c:pt idx="139">
                  <c:v>748.6</c:v>
                </c:pt>
                <c:pt idx="140">
                  <c:v>746.3</c:v>
                </c:pt>
                <c:pt idx="141">
                  <c:v>749</c:v>
                </c:pt>
                <c:pt idx="142">
                  <c:v>749.1</c:v>
                </c:pt>
                <c:pt idx="143">
                  <c:v>743.9</c:v>
                </c:pt>
                <c:pt idx="144">
                  <c:v>748.1</c:v>
                </c:pt>
                <c:pt idx="145">
                  <c:v>756.2</c:v>
                </c:pt>
                <c:pt idx="146">
                  <c:v>752.6</c:v>
                </c:pt>
                <c:pt idx="147">
                  <c:v>753.5</c:v>
                </c:pt>
                <c:pt idx="148">
                  <c:v>756.2</c:v>
                </c:pt>
                <c:pt idx="149">
                  <c:v>760.4</c:v>
                </c:pt>
                <c:pt idx="150">
                  <c:v>747.7</c:v>
                </c:pt>
                <c:pt idx="151">
                  <c:v>751</c:v>
                </c:pt>
                <c:pt idx="152">
                  <c:v>758.7</c:v>
                </c:pt>
                <c:pt idx="153">
                  <c:v>755</c:v>
                </c:pt>
                <c:pt idx="154">
                  <c:v>753.2</c:v>
                </c:pt>
                <c:pt idx="155">
                  <c:v>754</c:v>
                </c:pt>
                <c:pt idx="156">
                  <c:v>755.2</c:v>
                </c:pt>
                <c:pt idx="157">
                  <c:v>753.5</c:v>
                </c:pt>
                <c:pt idx="158">
                  <c:v>756.5</c:v>
                </c:pt>
                <c:pt idx="159">
                  <c:v>749.7</c:v>
                </c:pt>
                <c:pt idx="160">
                  <c:v>747.1</c:v>
                </c:pt>
                <c:pt idx="161">
                  <c:v>749.5</c:v>
                </c:pt>
                <c:pt idx="162">
                  <c:v>752.2</c:v>
                </c:pt>
                <c:pt idx="163">
                  <c:v>757.5</c:v>
                </c:pt>
                <c:pt idx="164">
                  <c:v>751.1</c:v>
                </c:pt>
                <c:pt idx="165">
                  <c:v>755.8</c:v>
                </c:pt>
                <c:pt idx="166">
                  <c:v>764.6</c:v>
                </c:pt>
                <c:pt idx="167">
                  <c:v>770.1</c:v>
                </c:pt>
                <c:pt idx="168">
                  <c:v>768.9</c:v>
                </c:pt>
                <c:pt idx="169">
                  <c:v>765.4</c:v>
                </c:pt>
                <c:pt idx="170">
                  <c:v>763.7</c:v>
                </c:pt>
                <c:pt idx="171">
                  <c:v>761.1</c:v>
                </c:pt>
                <c:pt idx="172">
                  <c:v>759.9</c:v>
                </c:pt>
                <c:pt idx="173">
                  <c:v>755.4</c:v>
                </c:pt>
                <c:pt idx="174">
                  <c:v>759.8</c:v>
                </c:pt>
                <c:pt idx="175">
                  <c:v>767.7</c:v>
                </c:pt>
                <c:pt idx="176">
                  <c:v>769.2</c:v>
                </c:pt>
                <c:pt idx="177">
                  <c:v>768.1</c:v>
                </c:pt>
                <c:pt idx="178">
                  <c:v>754.3</c:v>
                </c:pt>
                <c:pt idx="179">
                  <c:v>754.3</c:v>
                </c:pt>
                <c:pt idx="180">
                  <c:v>749.1</c:v>
                </c:pt>
                <c:pt idx="181">
                  <c:v>750.5</c:v>
                </c:pt>
                <c:pt idx="182">
                  <c:v>746.6</c:v>
                </c:pt>
                <c:pt idx="183">
                  <c:v>740</c:v>
                </c:pt>
                <c:pt idx="184">
                  <c:v>749.2</c:v>
                </c:pt>
                <c:pt idx="185">
                  <c:v>756.2</c:v>
                </c:pt>
                <c:pt idx="186">
                  <c:v>752.1</c:v>
                </c:pt>
                <c:pt idx="187">
                  <c:v>746.3</c:v>
                </c:pt>
                <c:pt idx="188">
                  <c:v>740.7</c:v>
                </c:pt>
                <c:pt idx="189">
                  <c:v>739.5</c:v>
                </c:pt>
                <c:pt idx="190">
                  <c:v>746.3</c:v>
                </c:pt>
                <c:pt idx="191">
                  <c:v>749.7</c:v>
                </c:pt>
                <c:pt idx="192">
                  <c:v>751.8</c:v>
                </c:pt>
                <c:pt idx="193">
                  <c:v>751.6</c:v>
                </c:pt>
                <c:pt idx="194">
                  <c:v>751.6</c:v>
                </c:pt>
                <c:pt idx="195">
                  <c:v>751.2</c:v>
                </c:pt>
                <c:pt idx="196">
                  <c:v>752</c:v>
                </c:pt>
                <c:pt idx="197">
                  <c:v>755</c:v>
                </c:pt>
                <c:pt idx="198">
                  <c:v>754.4</c:v>
                </c:pt>
                <c:pt idx="199">
                  <c:v>748.2</c:v>
                </c:pt>
                <c:pt idx="200">
                  <c:v>746.1</c:v>
                </c:pt>
                <c:pt idx="201">
                  <c:v>746.9</c:v>
                </c:pt>
                <c:pt idx="202">
                  <c:v>746.5</c:v>
                </c:pt>
                <c:pt idx="203">
                  <c:v>743.3</c:v>
                </c:pt>
                <c:pt idx="204">
                  <c:v>743.2</c:v>
                </c:pt>
                <c:pt idx="205">
                  <c:v>742.7</c:v>
                </c:pt>
                <c:pt idx="206">
                  <c:v>746.4</c:v>
                </c:pt>
                <c:pt idx="207">
                  <c:v>753.1</c:v>
                </c:pt>
                <c:pt idx="208">
                  <c:v>756.6</c:v>
                </c:pt>
                <c:pt idx="209">
                  <c:v>760.6</c:v>
                </c:pt>
                <c:pt idx="210">
                  <c:v>761.8</c:v>
                </c:pt>
                <c:pt idx="211">
                  <c:v>760.4</c:v>
                </c:pt>
                <c:pt idx="212">
                  <c:v>764.1</c:v>
                </c:pt>
                <c:pt idx="213">
                  <c:v>766.2</c:v>
                </c:pt>
                <c:pt idx="214">
                  <c:v>759.3</c:v>
                </c:pt>
                <c:pt idx="215">
                  <c:v>762.2</c:v>
                </c:pt>
                <c:pt idx="216">
                  <c:v>764.8</c:v>
                </c:pt>
                <c:pt idx="217">
                  <c:v>758</c:v>
                </c:pt>
                <c:pt idx="218">
                  <c:v>760</c:v>
                </c:pt>
                <c:pt idx="219">
                  <c:v>760.4</c:v>
                </c:pt>
                <c:pt idx="220">
                  <c:v>752</c:v>
                </c:pt>
                <c:pt idx="221">
                  <c:v>752.6</c:v>
                </c:pt>
                <c:pt idx="222">
                  <c:v>748.1</c:v>
                </c:pt>
                <c:pt idx="223">
                  <c:v>748.6</c:v>
                </c:pt>
                <c:pt idx="224">
                  <c:v>745.4</c:v>
                </c:pt>
                <c:pt idx="225">
                  <c:v>752.6</c:v>
                </c:pt>
                <c:pt idx="226">
                  <c:v>746.4</c:v>
                </c:pt>
                <c:pt idx="227">
                  <c:v>741.4</c:v>
                </c:pt>
                <c:pt idx="228">
                  <c:v>742.7</c:v>
                </c:pt>
                <c:pt idx="229">
                  <c:v>747.6</c:v>
                </c:pt>
                <c:pt idx="230">
                  <c:v>752.2</c:v>
                </c:pt>
                <c:pt idx="231">
                  <c:v>751.6</c:v>
                </c:pt>
                <c:pt idx="232">
                  <c:v>753</c:v>
                </c:pt>
                <c:pt idx="233">
                  <c:v>745</c:v>
                </c:pt>
                <c:pt idx="234">
                  <c:v>745.7</c:v>
                </c:pt>
                <c:pt idx="235">
                  <c:v>752.2</c:v>
                </c:pt>
                <c:pt idx="236">
                  <c:v>750.8</c:v>
                </c:pt>
                <c:pt idx="237">
                  <c:v>757.7</c:v>
                </c:pt>
                <c:pt idx="238">
                  <c:v>763.8</c:v>
                </c:pt>
                <c:pt idx="239">
                  <c:v>762.3</c:v>
                </c:pt>
                <c:pt idx="240">
                  <c:v>759.3</c:v>
                </c:pt>
                <c:pt idx="241">
                  <c:v>760.7</c:v>
                </c:pt>
                <c:pt idx="242">
                  <c:v>763.8</c:v>
                </c:pt>
                <c:pt idx="243">
                  <c:v>762.6</c:v>
                </c:pt>
                <c:pt idx="244">
                  <c:v>757.5</c:v>
                </c:pt>
                <c:pt idx="245">
                  <c:v>750</c:v>
                </c:pt>
                <c:pt idx="246">
                  <c:v>749.4</c:v>
                </c:pt>
                <c:pt idx="247">
                  <c:v>757.6</c:v>
                </c:pt>
                <c:pt idx="248">
                  <c:v>759.4</c:v>
                </c:pt>
                <c:pt idx="249">
                  <c:v>765</c:v>
                </c:pt>
                <c:pt idx="250">
                  <c:v>763.9</c:v>
                </c:pt>
                <c:pt idx="251">
                  <c:v>762.2</c:v>
                </c:pt>
                <c:pt idx="252">
                  <c:v>758.6</c:v>
                </c:pt>
                <c:pt idx="253">
                  <c:v>754.8</c:v>
                </c:pt>
                <c:pt idx="254">
                  <c:v>752.6</c:v>
                </c:pt>
                <c:pt idx="255">
                  <c:v>740.7</c:v>
                </c:pt>
                <c:pt idx="256">
                  <c:v>748.2</c:v>
                </c:pt>
                <c:pt idx="257">
                  <c:v>748.7</c:v>
                </c:pt>
                <c:pt idx="258">
                  <c:v>757.5</c:v>
                </c:pt>
                <c:pt idx="259">
                  <c:v>754.1</c:v>
                </c:pt>
                <c:pt idx="260">
                  <c:v>748.5</c:v>
                </c:pt>
                <c:pt idx="261">
                  <c:v>750.3</c:v>
                </c:pt>
                <c:pt idx="262">
                  <c:v>748.2</c:v>
                </c:pt>
                <c:pt idx="263">
                  <c:v>754.1</c:v>
                </c:pt>
                <c:pt idx="264">
                  <c:v>753.8</c:v>
                </c:pt>
                <c:pt idx="265">
                  <c:v>751.9</c:v>
                </c:pt>
                <c:pt idx="266">
                  <c:v>758.2</c:v>
                </c:pt>
                <c:pt idx="267">
                  <c:v>764.9</c:v>
                </c:pt>
                <c:pt idx="268">
                  <c:v>769.3</c:v>
                </c:pt>
                <c:pt idx="269">
                  <c:v>764.3</c:v>
                </c:pt>
                <c:pt idx="270">
                  <c:v>753.3</c:v>
                </c:pt>
                <c:pt idx="271">
                  <c:v>755.6</c:v>
                </c:pt>
                <c:pt idx="272">
                  <c:v>752.3</c:v>
                </c:pt>
                <c:pt idx="273">
                  <c:v>747.3</c:v>
                </c:pt>
                <c:pt idx="274">
                  <c:v>750.8</c:v>
                </c:pt>
                <c:pt idx="275">
                  <c:v>748</c:v>
                </c:pt>
                <c:pt idx="276">
                  <c:v>753.9</c:v>
                </c:pt>
                <c:pt idx="277">
                  <c:v>764.4</c:v>
                </c:pt>
                <c:pt idx="278">
                  <c:v>755.2</c:v>
                </c:pt>
                <c:pt idx="279">
                  <c:v>760</c:v>
                </c:pt>
                <c:pt idx="280">
                  <c:v>759.6</c:v>
                </c:pt>
                <c:pt idx="281">
                  <c:v>753.8</c:v>
                </c:pt>
                <c:pt idx="282">
                  <c:v>752.7</c:v>
                </c:pt>
                <c:pt idx="283">
                  <c:v>760.6</c:v>
                </c:pt>
                <c:pt idx="284">
                  <c:v>761</c:v>
                </c:pt>
                <c:pt idx="285">
                  <c:v>750.5</c:v>
                </c:pt>
                <c:pt idx="286">
                  <c:v>758.4</c:v>
                </c:pt>
                <c:pt idx="287">
                  <c:v>758</c:v>
                </c:pt>
                <c:pt idx="288">
                  <c:v>770.1</c:v>
                </c:pt>
                <c:pt idx="289">
                  <c:v>761</c:v>
                </c:pt>
                <c:pt idx="290">
                  <c:v>758.8</c:v>
                </c:pt>
                <c:pt idx="291">
                  <c:v>756.8</c:v>
                </c:pt>
                <c:pt idx="292">
                  <c:v>759.3</c:v>
                </c:pt>
                <c:pt idx="293">
                  <c:v>760.3</c:v>
                </c:pt>
                <c:pt idx="294">
                  <c:v>763.4</c:v>
                </c:pt>
                <c:pt idx="295">
                  <c:v>757</c:v>
                </c:pt>
                <c:pt idx="296">
                  <c:v>757.9</c:v>
                </c:pt>
                <c:pt idx="297">
                  <c:v>757.7</c:v>
                </c:pt>
                <c:pt idx="298">
                  <c:v>755.1</c:v>
                </c:pt>
                <c:pt idx="299">
                  <c:v>747.3</c:v>
                </c:pt>
                <c:pt idx="300">
                  <c:v>750.4</c:v>
                </c:pt>
                <c:pt idx="301">
                  <c:v>751.3</c:v>
                </c:pt>
                <c:pt idx="302">
                  <c:v>755.2</c:v>
                </c:pt>
                <c:pt idx="303">
                  <c:v>765.5</c:v>
                </c:pt>
                <c:pt idx="304">
                  <c:v>763.4</c:v>
                </c:pt>
                <c:pt idx="305">
                  <c:v>763.6</c:v>
                </c:pt>
                <c:pt idx="306">
                  <c:v>755.4</c:v>
                </c:pt>
                <c:pt idx="307">
                  <c:v>756.9</c:v>
                </c:pt>
                <c:pt idx="308">
                  <c:v>752.6</c:v>
                </c:pt>
                <c:pt idx="309">
                  <c:v>748.9</c:v>
                </c:pt>
                <c:pt idx="310">
                  <c:v>753.2</c:v>
                </c:pt>
                <c:pt idx="311">
                  <c:v>735.1</c:v>
                </c:pt>
                <c:pt idx="312">
                  <c:v>747.4</c:v>
                </c:pt>
                <c:pt idx="313">
                  <c:v>760.4</c:v>
                </c:pt>
                <c:pt idx="314">
                  <c:v>759.2</c:v>
                </c:pt>
                <c:pt idx="315">
                  <c:v>757.4</c:v>
                </c:pt>
                <c:pt idx="316">
                  <c:v>767.6</c:v>
                </c:pt>
                <c:pt idx="317">
                  <c:v>766.6</c:v>
                </c:pt>
                <c:pt idx="318">
                  <c:v>767.4</c:v>
                </c:pt>
                <c:pt idx="319">
                  <c:v>769.3</c:v>
                </c:pt>
                <c:pt idx="320">
                  <c:v>760.2</c:v>
                </c:pt>
                <c:pt idx="321">
                  <c:v>760.2</c:v>
                </c:pt>
                <c:pt idx="322">
                  <c:v>766</c:v>
                </c:pt>
                <c:pt idx="323">
                  <c:v>765.6</c:v>
                </c:pt>
                <c:pt idx="324">
                  <c:v>753.7</c:v>
                </c:pt>
                <c:pt idx="325">
                  <c:v>747.2</c:v>
                </c:pt>
                <c:pt idx="326">
                  <c:v>749.1</c:v>
                </c:pt>
                <c:pt idx="327">
                  <c:v>741.5</c:v>
                </c:pt>
                <c:pt idx="328">
                  <c:v>746</c:v>
                </c:pt>
                <c:pt idx="329">
                  <c:v>757.5</c:v>
                </c:pt>
                <c:pt idx="330">
                  <c:v>758</c:v>
                </c:pt>
                <c:pt idx="331">
                  <c:v>741.7</c:v>
                </c:pt>
                <c:pt idx="332">
                  <c:v>752.5</c:v>
                </c:pt>
                <c:pt idx="333">
                  <c:v>763</c:v>
                </c:pt>
                <c:pt idx="334">
                  <c:v>763.9</c:v>
                </c:pt>
                <c:pt idx="335">
                  <c:v>763.2</c:v>
                </c:pt>
                <c:pt idx="336">
                  <c:v>760.6</c:v>
                </c:pt>
                <c:pt idx="337">
                  <c:v>764.2</c:v>
                </c:pt>
                <c:pt idx="338">
                  <c:v>759.8</c:v>
                </c:pt>
                <c:pt idx="339">
                  <c:v>754.8</c:v>
                </c:pt>
                <c:pt idx="340">
                  <c:v>745</c:v>
                </c:pt>
                <c:pt idx="341">
                  <c:v>759.9</c:v>
                </c:pt>
                <c:pt idx="342">
                  <c:v>759</c:v>
                </c:pt>
                <c:pt idx="343">
                  <c:v>765.2</c:v>
                </c:pt>
                <c:pt idx="344">
                  <c:v>761.7</c:v>
                </c:pt>
                <c:pt idx="345">
                  <c:v>755</c:v>
                </c:pt>
                <c:pt idx="346">
                  <c:v>752.9</c:v>
                </c:pt>
                <c:pt idx="347">
                  <c:v>746.2</c:v>
                </c:pt>
                <c:pt idx="348">
                  <c:v>751.6</c:v>
                </c:pt>
                <c:pt idx="349">
                  <c:v>758.3</c:v>
                </c:pt>
                <c:pt idx="350">
                  <c:v>762.4</c:v>
                </c:pt>
                <c:pt idx="351">
                  <c:v>757.2</c:v>
                </c:pt>
                <c:pt idx="352">
                  <c:v>748.9</c:v>
                </c:pt>
                <c:pt idx="353">
                  <c:v>737.6</c:v>
                </c:pt>
                <c:pt idx="354">
                  <c:v>747.5</c:v>
                </c:pt>
                <c:pt idx="355">
                  <c:v>747.5</c:v>
                </c:pt>
                <c:pt idx="356">
                  <c:v>751.9</c:v>
                </c:pt>
                <c:pt idx="357">
                  <c:v>759.1</c:v>
                </c:pt>
                <c:pt idx="358">
                  <c:v>763.2</c:v>
                </c:pt>
                <c:pt idx="359">
                  <c:v>762.4</c:v>
                </c:pt>
                <c:pt idx="360">
                  <c:v>760.8</c:v>
                </c:pt>
                <c:pt idx="361">
                  <c:v>759.7</c:v>
                </c:pt>
                <c:pt idx="362">
                  <c:v>761.1</c:v>
                </c:pt>
                <c:pt idx="363">
                  <c:v>760</c:v>
                </c:pt>
                <c:pt idx="364">
                  <c:v>756.5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'1878'!$C$3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'1878'!$C$4:$C$368</c:f>
              <c:numCache>
                <c:formatCode>General</c:formatCode>
                <c:ptCount val="365"/>
                <c:pt idx="0">
                  <c:v>772.6</c:v>
                </c:pt>
                <c:pt idx="1">
                  <c:v>772.1</c:v>
                </c:pt>
                <c:pt idx="2">
                  <c:v>764.8</c:v>
                </c:pt>
                <c:pt idx="3">
                  <c:v>744.2</c:v>
                </c:pt>
                <c:pt idx="4">
                  <c:v>739.1</c:v>
                </c:pt>
                <c:pt idx="5">
                  <c:v>744.3</c:v>
                </c:pt>
                <c:pt idx="6">
                  <c:v>745.9</c:v>
                </c:pt>
                <c:pt idx="7">
                  <c:v>750</c:v>
                </c:pt>
                <c:pt idx="8">
                  <c:v>751.3</c:v>
                </c:pt>
                <c:pt idx="9">
                  <c:v>759.2</c:v>
                </c:pt>
                <c:pt idx="10">
                  <c:v>751</c:v>
                </c:pt>
                <c:pt idx="11">
                  <c:v>752.7</c:v>
                </c:pt>
                <c:pt idx="12">
                  <c:v>755.4</c:v>
                </c:pt>
                <c:pt idx="13">
                  <c:v>749.2</c:v>
                </c:pt>
                <c:pt idx="14">
                  <c:v>744.9</c:v>
                </c:pt>
                <c:pt idx="15">
                  <c:v>746.9</c:v>
                </c:pt>
                <c:pt idx="16">
                  <c:v>755.3</c:v>
                </c:pt>
                <c:pt idx="17">
                  <c:v>760.7</c:v>
                </c:pt>
                <c:pt idx="18">
                  <c:v>747.4</c:v>
                </c:pt>
                <c:pt idx="19">
                  <c:v>756</c:v>
                </c:pt>
                <c:pt idx="20">
                  <c:v>748.1</c:v>
                </c:pt>
                <c:pt idx="21">
                  <c:v>732</c:v>
                </c:pt>
                <c:pt idx="22">
                  <c:v>736.2</c:v>
                </c:pt>
                <c:pt idx="23">
                  <c:v>747.8</c:v>
                </c:pt>
                <c:pt idx="24">
                  <c:v>751</c:v>
                </c:pt>
                <c:pt idx="25">
                  <c:v>757.6</c:v>
                </c:pt>
                <c:pt idx="26">
                  <c:v>772.6</c:v>
                </c:pt>
                <c:pt idx="27">
                  <c:v>780.8</c:v>
                </c:pt>
                <c:pt idx="28">
                  <c:v>781.3</c:v>
                </c:pt>
                <c:pt idx="29">
                  <c:v>780.7</c:v>
                </c:pt>
                <c:pt idx="30">
                  <c:v>776.5</c:v>
                </c:pt>
                <c:pt idx="31">
                  <c:v>765.3</c:v>
                </c:pt>
                <c:pt idx="32">
                  <c:v>754.4</c:v>
                </c:pt>
                <c:pt idx="33">
                  <c:v>741.9</c:v>
                </c:pt>
                <c:pt idx="34">
                  <c:v>754.3</c:v>
                </c:pt>
                <c:pt idx="35">
                  <c:v>752.8</c:v>
                </c:pt>
                <c:pt idx="36">
                  <c:v>749.6</c:v>
                </c:pt>
                <c:pt idx="37">
                  <c:v>748.9</c:v>
                </c:pt>
                <c:pt idx="38">
                  <c:v>740.2</c:v>
                </c:pt>
                <c:pt idx="39">
                  <c:v>743.1</c:v>
                </c:pt>
                <c:pt idx="40">
                  <c:v>743.6</c:v>
                </c:pt>
                <c:pt idx="41">
                  <c:v>745.2</c:v>
                </c:pt>
                <c:pt idx="42">
                  <c:v>750.2</c:v>
                </c:pt>
                <c:pt idx="43">
                  <c:v>749.3</c:v>
                </c:pt>
                <c:pt idx="44">
                  <c:v>743.2</c:v>
                </c:pt>
                <c:pt idx="45">
                  <c:v>748.2</c:v>
                </c:pt>
                <c:pt idx="46">
                  <c:v>752.4</c:v>
                </c:pt>
                <c:pt idx="47">
                  <c:v>755.5</c:v>
                </c:pt>
                <c:pt idx="48">
                  <c:v>754</c:v>
                </c:pt>
                <c:pt idx="49">
                  <c:v>744</c:v>
                </c:pt>
                <c:pt idx="50">
                  <c:v>738.7</c:v>
                </c:pt>
                <c:pt idx="51">
                  <c:v>750.6</c:v>
                </c:pt>
                <c:pt idx="52">
                  <c:v>735.6</c:v>
                </c:pt>
                <c:pt idx="53">
                  <c:v>745.2</c:v>
                </c:pt>
                <c:pt idx="54">
                  <c:v>737.8</c:v>
                </c:pt>
                <c:pt idx="55">
                  <c:v>739.9</c:v>
                </c:pt>
                <c:pt idx="56">
                  <c:v>738.4</c:v>
                </c:pt>
                <c:pt idx="57">
                  <c:v>753.4</c:v>
                </c:pt>
                <c:pt idx="58">
                  <c:v>762.9</c:v>
                </c:pt>
                <c:pt idx="59">
                  <c:v>750.4</c:v>
                </c:pt>
                <c:pt idx="60">
                  <c:v>742.7</c:v>
                </c:pt>
                <c:pt idx="61">
                  <c:v>740.4</c:v>
                </c:pt>
                <c:pt idx="62">
                  <c:v>758.5</c:v>
                </c:pt>
                <c:pt idx="63">
                  <c:v>747.7</c:v>
                </c:pt>
                <c:pt idx="64">
                  <c:v>733.2</c:v>
                </c:pt>
                <c:pt idx="65">
                  <c:v>737.6</c:v>
                </c:pt>
                <c:pt idx="66">
                  <c:v>732.3</c:v>
                </c:pt>
                <c:pt idx="67">
                  <c:v>737.6</c:v>
                </c:pt>
                <c:pt idx="68">
                  <c:v>748.4</c:v>
                </c:pt>
                <c:pt idx="69">
                  <c:v>748.6</c:v>
                </c:pt>
                <c:pt idx="70">
                  <c:v>746.6</c:v>
                </c:pt>
                <c:pt idx="71">
                  <c:v>744.1</c:v>
                </c:pt>
                <c:pt idx="72">
                  <c:v>751.9</c:v>
                </c:pt>
                <c:pt idx="73">
                  <c:v>756.6</c:v>
                </c:pt>
                <c:pt idx="74">
                  <c:v>764.7</c:v>
                </c:pt>
                <c:pt idx="75">
                  <c:v>755.7</c:v>
                </c:pt>
                <c:pt idx="76">
                  <c:v>746.3</c:v>
                </c:pt>
                <c:pt idx="77">
                  <c:v>745.9</c:v>
                </c:pt>
                <c:pt idx="78">
                  <c:v>754.8</c:v>
                </c:pt>
                <c:pt idx="79">
                  <c:v>746</c:v>
                </c:pt>
                <c:pt idx="80">
                  <c:v>741.8</c:v>
                </c:pt>
                <c:pt idx="81">
                  <c:v>738.8</c:v>
                </c:pt>
                <c:pt idx="82">
                  <c:v>741.9</c:v>
                </c:pt>
                <c:pt idx="83">
                  <c:v>749.7</c:v>
                </c:pt>
                <c:pt idx="84">
                  <c:v>749.4</c:v>
                </c:pt>
                <c:pt idx="85">
                  <c:v>761.6</c:v>
                </c:pt>
                <c:pt idx="86">
                  <c:v>775</c:v>
                </c:pt>
                <c:pt idx="87">
                  <c:v>767.6</c:v>
                </c:pt>
                <c:pt idx="88">
                  <c:v>763.7</c:v>
                </c:pt>
                <c:pt idx="89">
                  <c:v>758.7</c:v>
                </c:pt>
                <c:pt idx="90">
                  <c:v>756.7</c:v>
                </c:pt>
                <c:pt idx="91">
                  <c:v>758.4</c:v>
                </c:pt>
                <c:pt idx="92">
                  <c:v>765.1</c:v>
                </c:pt>
                <c:pt idx="93">
                  <c:v>766.4</c:v>
                </c:pt>
                <c:pt idx="94">
                  <c:v>769.1</c:v>
                </c:pt>
                <c:pt idx="95">
                  <c:v>767.6</c:v>
                </c:pt>
                <c:pt idx="96">
                  <c:v>771.6</c:v>
                </c:pt>
                <c:pt idx="97">
                  <c:v>772.5</c:v>
                </c:pt>
                <c:pt idx="98">
                  <c:v>773.9</c:v>
                </c:pt>
                <c:pt idx="99">
                  <c:v>768.6</c:v>
                </c:pt>
                <c:pt idx="100">
                  <c:v>765.4</c:v>
                </c:pt>
                <c:pt idx="101">
                  <c:v>765.9</c:v>
                </c:pt>
                <c:pt idx="102">
                  <c:v>758.2</c:v>
                </c:pt>
                <c:pt idx="103">
                  <c:v>746.9</c:v>
                </c:pt>
                <c:pt idx="104">
                  <c:v>751.1</c:v>
                </c:pt>
                <c:pt idx="105">
                  <c:v>749.1</c:v>
                </c:pt>
                <c:pt idx="106">
                  <c:v>752.5</c:v>
                </c:pt>
                <c:pt idx="107">
                  <c:v>760.2</c:v>
                </c:pt>
                <c:pt idx="108">
                  <c:v>758.2</c:v>
                </c:pt>
                <c:pt idx="109">
                  <c:v>746.8</c:v>
                </c:pt>
                <c:pt idx="110">
                  <c:v>757.2</c:v>
                </c:pt>
                <c:pt idx="111">
                  <c:v>764.8</c:v>
                </c:pt>
                <c:pt idx="112">
                  <c:v>756.4</c:v>
                </c:pt>
                <c:pt idx="113">
                  <c:v>758.9</c:v>
                </c:pt>
                <c:pt idx="114">
                  <c:v>762.7</c:v>
                </c:pt>
                <c:pt idx="115">
                  <c:v>761.2</c:v>
                </c:pt>
                <c:pt idx="116">
                  <c:v>756.4</c:v>
                </c:pt>
                <c:pt idx="117">
                  <c:v>754.9</c:v>
                </c:pt>
                <c:pt idx="118">
                  <c:v>757.2</c:v>
                </c:pt>
                <c:pt idx="119">
                  <c:v>756.9</c:v>
                </c:pt>
                <c:pt idx="120">
                  <c:v>758.8</c:v>
                </c:pt>
                <c:pt idx="121">
                  <c:v>759.9</c:v>
                </c:pt>
                <c:pt idx="122">
                  <c:v>760.1</c:v>
                </c:pt>
                <c:pt idx="123">
                  <c:v>757.5</c:v>
                </c:pt>
                <c:pt idx="124">
                  <c:v>753.5</c:v>
                </c:pt>
                <c:pt idx="125">
                  <c:v>754</c:v>
                </c:pt>
                <c:pt idx="126">
                  <c:v>756.3</c:v>
                </c:pt>
                <c:pt idx="127">
                  <c:v>751.5</c:v>
                </c:pt>
                <c:pt idx="128">
                  <c:v>746.1</c:v>
                </c:pt>
                <c:pt idx="129">
                  <c:v>755</c:v>
                </c:pt>
                <c:pt idx="130">
                  <c:v>765</c:v>
                </c:pt>
                <c:pt idx="131">
                  <c:v>762.8</c:v>
                </c:pt>
                <c:pt idx="132">
                  <c:v>755.3</c:v>
                </c:pt>
                <c:pt idx="133">
                  <c:v>761.9</c:v>
                </c:pt>
                <c:pt idx="134">
                  <c:v>762.2</c:v>
                </c:pt>
                <c:pt idx="135">
                  <c:v>760.2</c:v>
                </c:pt>
                <c:pt idx="136">
                  <c:v>760</c:v>
                </c:pt>
                <c:pt idx="137">
                  <c:v>752.9</c:v>
                </c:pt>
                <c:pt idx="138">
                  <c:v>749.5</c:v>
                </c:pt>
                <c:pt idx="139">
                  <c:v>747.5</c:v>
                </c:pt>
                <c:pt idx="140">
                  <c:v>746.7</c:v>
                </c:pt>
                <c:pt idx="141">
                  <c:v>748.8</c:v>
                </c:pt>
                <c:pt idx="142">
                  <c:v>748.2</c:v>
                </c:pt>
                <c:pt idx="143">
                  <c:v>745.2</c:v>
                </c:pt>
                <c:pt idx="144">
                  <c:v>750.3</c:v>
                </c:pt>
                <c:pt idx="145">
                  <c:v>757.1</c:v>
                </c:pt>
                <c:pt idx="146">
                  <c:v>752.5</c:v>
                </c:pt>
                <c:pt idx="147">
                  <c:v>754.7</c:v>
                </c:pt>
                <c:pt idx="148">
                  <c:v>757.2</c:v>
                </c:pt>
                <c:pt idx="149">
                  <c:v>759.8</c:v>
                </c:pt>
                <c:pt idx="150">
                  <c:v>745.7</c:v>
                </c:pt>
                <c:pt idx="151">
                  <c:v>755.3</c:v>
                </c:pt>
                <c:pt idx="152">
                  <c:v>758.1</c:v>
                </c:pt>
                <c:pt idx="153">
                  <c:v>753</c:v>
                </c:pt>
                <c:pt idx="154">
                  <c:v>753.2</c:v>
                </c:pt>
                <c:pt idx="155">
                  <c:v>753.6</c:v>
                </c:pt>
                <c:pt idx="156">
                  <c:v>753.1</c:v>
                </c:pt>
                <c:pt idx="157">
                  <c:v>756.9</c:v>
                </c:pt>
                <c:pt idx="158">
                  <c:v>752.6</c:v>
                </c:pt>
                <c:pt idx="159">
                  <c:v>749</c:v>
                </c:pt>
                <c:pt idx="160">
                  <c:v>748.5</c:v>
                </c:pt>
                <c:pt idx="161">
                  <c:v>749.7</c:v>
                </c:pt>
                <c:pt idx="162">
                  <c:v>754.2</c:v>
                </c:pt>
                <c:pt idx="163">
                  <c:v>756.9</c:v>
                </c:pt>
                <c:pt idx="164">
                  <c:v>748.5</c:v>
                </c:pt>
                <c:pt idx="165">
                  <c:v>762.4</c:v>
                </c:pt>
                <c:pt idx="166">
                  <c:v>765.7</c:v>
                </c:pt>
                <c:pt idx="167">
                  <c:v>770.2</c:v>
                </c:pt>
                <c:pt idx="168">
                  <c:v>767.2</c:v>
                </c:pt>
                <c:pt idx="169">
                  <c:v>764.9</c:v>
                </c:pt>
                <c:pt idx="170">
                  <c:v>762.4</c:v>
                </c:pt>
                <c:pt idx="171">
                  <c:v>761.2</c:v>
                </c:pt>
                <c:pt idx="172">
                  <c:v>757.5</c:v>
                </c:pt>
                <c:pt idx="173">
                  <c:v>756.5</c:v>
                </c:pt>
                <c:pt idx="174">
                  <c:v>753.5</c:v>
                </c:pt>
                <c:pt idx="175">
                  <c:v>769.8</c:v>
                </c:pt>
                <c:pt idx="176">
                  <c:v>768.9</c:v>
                </c:pt>
                <c:pt idx="177">
                  <c:v>766.7</c:v>
                </c:pt>
                <c:pt idx="178">
                  <c:v>753.1</c:v>
                </c:pt>
                <c:pt idx="179">
                  <c:v>755.4</c:v>
                </c:pt>
                <c:pt idx="180">
                  <c:v>748.9</c:v>
                </c:pt>
                <c:pt idx="181">
                  <c:v>749.4</c:v>
                </c:pt>
                <c:pt idx="182">
                  <c:v>745.8</c:v>
                </c:pt>
                <c:pt idx="183">
                  <c:v>742</c:v>
                </c:pt>
                <c:pt idx="184">
                  <c:v>752.3</c:v>
                </c:pt>
                <c:pt idx="185">
                  <c:v>757.1</c:v>
                </c:pt>
                <c:pt idx="186">
                  <c:v>750.6</c:v>
                </c:pt>
                <c:pt idx="187">
                  <c:v>743.6</c:v>
                </c:pt>
                <c:pt idx="188">
                  <c:v>740.9</c:v>
                </c:pt>
                <c:pt idx="189">
                  <c:v>740.2</c:v>
                </c:pt>
                <c:pt idx="190">
                  <c:v>748</c:v>
                </c:pt>
                <c:pt idx="191">
                  <c:v>749.3</c:v>
                </c:pt>
                <c:pt idx="192">
                  <c:v>752</c:v>
                </c:pt>
                <c:pt idx="193">
                  <c:v>750.1</c:v>
                </c:pt>
                <c:pt idx="194">
                  <c:v>751</c:v>
                </c:pt>
                <c:pt idx="195">
                  <c:v>750.5</c:v>
                </c:pt>
                <c:pt idx="196">
                  <c:v>752.4</c:v>
                </c:pt>
                <c:pt idx="197">
                  <c:v>755</c:v>
                </c:pt>
                <c:pt idx="198">
                  <c:v>752.4</c:v>
                </c:pt>
                <c:pt idx="199">
                  <c:v>747.5</c:v>
                </c:pt>
                <c:pt idx="200">
                  <c:v>746.4</c:v>
                </c:pt>
                <c:pt idx="201">
                  <c:v>746.5</c:v>
                </c:pt>
                <c:pt idx="202">
                  <c:v>746.6</c:v>
                </c:pt>
                <c:pt idx="203">
                  <c:v>742.6</c:v>
                </c:pt>
                <c:pt idx="204">
                  <c:v>742.6</c:v>
                </c:pt>
                <c:pt idx="205">
                  <c:v>742.6</c:v>
                </c:pt>
                <c:pt idx="206">
                  <c:v>748.7</c:v>
                </c:pt>
                <c:pt idx="207">
                  <c:v>754.8</c:v>
                </c:pt>
                <c:pt idx="208">
                  <c:v>758</c:v>
                </c:pt>
                <c:pt idx="209">
                  <c:v>761</c:v>
                </c:pt>
                <c:pt idx="210">
                  <c:v>761.5</c:v>
                </c:pt>
                <c:pt idx="211">
                  <c:v>760.9</c:v>
                </c:pt>
                <c:pt idx="212">
                  <c:v>764.3</c:v>
                </c:pt>
                <c:pt idx="213">
                  <c:v>765.2</c:v>
                </c:pt>
                <c:pt idx="214">
                  <c:v>759.9</c:v>
                </c:pt>
                <c:pt idx="215">
                  <c:v>763.2</c:v>
                </c:pt>
                <c:pt idx="216">
                  <c:v>764.3</c:v>
                </c:pt>
                <c:pt idx="217">
                  <c:v>757.2</c:v>
                </c:pt>
                <c:pt idx="218">
                  <c:v>760</c:v>
                </c:pt>
                <c:pt idx="219">
                  <c:v>759.6</c:v>
                </c:pt>
                <c:pt idx="220">
                  <c:v>753.1</c:v>
                </c:pt>
                <c:pt idx="221">
                  <c:v>751.6</c:v>
                </c:pt>
                <c:pt idx="222">
                  <c:v>748</c:v>
                </c:pt>
                <c:pt idx="223">
                  <c:v>749.6</c:v>
                </c:pt>
                <c:pt idx="224">
                  <c:v>750.4</c:v>
                </c:pt>
                <c:pt idx="225">
                  <c:v>749.9</c:v>
                </c:pt>
                <c:pt idx="226">
                  <c:v>745.6</c:v>
                </c:pt>
                <c:pt idx="227">
                  <c:v>740.7</c:v>
                </c:pt>
                <c:pt idx="228">
                  <c:v>744.5</c:v>
                </c:pt>
                <c:pt idx="229">
                  <c:v>748.2</c:v>
                </c:pt>
                <c:pt idx="230">
                  <c:v>752.1</c:v>
                </c:pt>
                <c:pt idx="231">
                  <c:v>751.6</c:v>
                </c:pt>
                <c:pt idx="232">
                  <c:v>752.1</c:v>
                </c:pt>
                <c:pt idx="233">
                  <c:v>745.3</c:v>
                </c:pt>
                <c:pt idx="234">
                  <c:v>747.7</c:v>
                </c:pt>
                <c:pt idx="235">
                  <c:v>752.1</c:v>
                </c:pt>
                <c:pt idx="236">
                  <c:v>750.8</c:v>
                </c:pt>
                <c:pt idx="237">
                  <c:v>760</c:v>
                </c:pt>
                <c:pt idx="238">
                  <c:v>764.4</c:v>
                </c:pt>
                <c:pt idx="239">
                  <c:v>762.1</c:v>
                </c:pt>
                <c:pt idx="240">
                  <c:v>759.3</c:v>
                </c:pt>
                <c:pt idx="241">
                  <c:v>761.6</c:v>
                </c:pt>
                <c:pt idx="242">
                  <c:v>763.7</c:v>
                </c:pt>
                <c:pt idx="243">
                  <c:v>761.4</c:v>
                </c:pt>
                <c:pt idx="244">
                  <c:v>756.7</c:v>
                </c:pt>
                <c:pt idx="245">
                  <c:v>748.4</c:v>
                </c:pt>
                <c:pt idx="246">
                  <c:v>752</c:v>
                </c:pt>
                <c:pt idx="247">
                  <c:v>758.6</c:v>
                </c:pt>
                <c:pt idx="248">
                  <c:v>761.1</c:v>
                </c:pt>
                <c:pt idx="249">
                  <c:v>764.8</c:v>
                </c:pt>
                <c:pt idx="250">
                  <c:v>763</c:v>
                </c:pt>
                <c:pt idx="251">
                  <c:v>761.4</c:v>
                </c:pt>
                <c:pt idx="252">
                  <c:v>757.3</c:v>
                </c:pt>
                <c:pt idx="253">
                  <c:v>753.5</c:v>
                </c:pt>
                <c:pt idx="254">
                  <c:v>752.5</c:v>
                </c:pt>
                <c:pt idx="255">
                  <c:v>738</c:v>
                </c:pt>
                <c:pt idx="256">
                  <c:v>751.8</c:v>
                </c:pt>
                <c:pt idx="257">
                  <c:v>750.1</c:v>
                </c:pt>
                <c:pt idx="258">
                  <c:v>758.1</c:v>
                </c:pt>
                <c:pt idx="259">
                  <c:v>752.1</c:v>
                </c:pt>
                <c:pt idx="260">
                  <c:v>750.2</c:v>
                </c:pt>
                <c:pt idx="261">
                  <c:v>750.7</c:v>
                </c:pt>
                <c:pt idx="262">
                  <c:v>751.6</c:v>
                </c:pt>
                <c:pt idx="263">
                  <c:v>754.5</c:v>
                </c:pt>
                <c:pt idx="264">
                  <c:v>753.5</c:v>
                </c:pt>
                <c:pt idx="265">
                  <c:v>753.6</c:v>
                </c:pt>
                <c:pt idx="266">
                  <c:v>759.9</c:v>
                </c:pt>
                <c:pt idx="267">
                  <c:v>767.1</c:v>
                </c:pt>
                <c:pt idx="268">
                  <c:v>768.9</c:v>
                </c:pt>
                <c:pt idx="269">
                  <c:v>761.5</c:v>
                </c:pt>
                <c:pt idx="270">
                  <c:v>753.5</c:v>
                </c:pt>
                <c:pt idx="271">
                  <c:v>755.9</c:v>
                </c:pt>
                <c:pt idx="272">
                  <c:v>759.8</c:v>
                </c:pt>
                <c:pt idx="273">
                  <c:v>747.7</c:v>
                </c:pt>
                <c:pt idx="274">
                  <c:v>747.4</c:v>
                </c:pt>
                <c:pt idx="275">
                  <c:v>748.7</c:v>
                </c:pt>
                <c:pt idx="276">
                  <c:v>758</c:v>
                </c:pt>
                <c:pt idx="277">
                  <c:v>764.2</c:v>
                </c:pt>
                <c:pt idx="278">
                  <c:v>753.8</c:v>
                </c:pt>
                <c:pt idx="279">
                  <c:v>760.3</c:v>
                </c:pt>
                <c:pt idx="280">
                  <c:v>761.6</c:v>
                </c:pt>
                <c:pt idx="281">
                  <c:v>752.5</c:v>
                </c:pt>
                <c:pt idx="282">
                  <c:v>751.2</c:v>
                </c:pt>
                <c:pt idx="283">
                  <c:v>762.7</c:v>
                </c:pt>
                <c:pt idx="284">
                  <c:v>758.4</c:v>
                </c:pt>
                <c:pt idx="285">
                  <c:v>751.1</c:v>
                </c:pt>
                <c:pt idx="286">
                  <c:v>765.3</c:v>
                </c:pt>
                <c:pt idx="287">
                  <c:v>759.3</c:v>
                </c:pt>
                <c:pt idx="288">
                  <c:v>770.8</c:v>
                </c:pt>
                <c:pt idx="289">
                  <c:v>761.7</c:v>
                </c:pt>
                <c:pt idx="290">
                  <c:v>757.2</c:v>
                </c:pt>
                <c:pt idx="291">
                  <c:v>758.6</c:v>
                </c:pt>
                <c:pt idx="292">
                  <c:v>759.2</c:v>
                </c:pt>
                <c:pt idx="293">
                  <c:v>761.6</c:v>
                </c:pt>
                <c:pt idx="294">
                  <c:v>763.8</c:v>
                </c:pt>
                <c:pt idx="295">
                  <c:v>755</c:v>
                </c:pt>
                <c:pt idx="296">
                  <c:v>760.7</c:v>
                </c:pt>
                <c:pt idx="297">
                  <c:v>755.9</c:v>
                </c:pt>
                <c:pt idx="298">
                  <c:v>753.2</c:v>
                </c:pt>
                <c:pt idx="299">
                  <c:v>745.7</c:v>
                </c:pt>
                <c:pt idx="300">
                  <c:v>750.1</c:v>
                </c:pt>
                <c:pt idx="301">
                  <c:v>751.2</c:v>
                </c:pt>
                <c:pt idx="302">
                  <c:v>761.1</c:v>
                </c:pt>
                <c:pt idx="303">
                  <c:v>762.9</c:v>
                </c:pt>
                <c:pt idx="304">
                  <c:v>762.9</c:v>
                </c:pt>
                <c:pt idx="305">
                  <c:v>762.1</c:v>
                </c:pt>
                <c:pt idx="306">
                  <c:v>755.2</c:v>
                </c:pt>
                <c:pt idx="307">
                  <c:v>758.2</c:v>
                </c:pt>
                <c:pt idx="308">
                  <c:v>752.2</c:v>
                </c:pt>
                <c:pt idx="309">
                  <c:v>749.1</c:v>
                </c:pt>
                <c:pt idx="310">
                  <c:v>751.2</c:v>
                </c:pt>
                <c:pt idx="311">
                  <c:v>740</c:v>
                </c:pt>
                <c:pt idx="312">
                  <c:v>749.7</c:v>
                </c:pt>
                <c:pt idx="313">
                  <c:v>763.1</c:v>
                </c:pt>
                <c:pt idx="314">
                  <c:v>754.1</c:v>
                </c:pt>
                <c:pt idx="315">
                  <c:v>761.8</c:v>
                </c:pt>
                <c:pt idx="316">
                  <c:v>768</c:v>
                </c:pt>
                <c:pt idx="317">
                  <c:v>766.9</c:v>
                </c:pt>
                <c:pt idx="318">
                  <c:v>768.1</c:v>
                </c:pt>
                <c:pt idx="319">
                  <c:v>766.4</c:v>
                </c:pt>
                <c:pt idx="320">
                  <c:v>759.2</c:v>
                </c:pt>
                <c:pt idx="321">
                  <c:v>762.2</c:v>
                </c:pt>
                <c:pt idx="322">
                  <c:v>766.8</c:v>
                </c:pt>
                <c:pt idx="323">
                  <c:v>764.4</c:v>
                </c:pt>
                <c:pt idx="324">
                  <c:v>748.3</c:v>
                </c:pt>
                <c:pt idx="325">
                  <c:v>748.8</c:v>
                </c:pt>
                <c:pt idx="326">
                  <c:v>744.8</c:v>
                </c:pt>
                <c:pt idx="327">
                  <c:v>742.8</c:v>
                </c:pt>
                <c:pt idx="328">
                  <c:v>747.4</c:v>
                </c:pt>
                <c:pt idx="329">
                  <c:v>760</c:v>
                </c:pt>
                <c:pt idx="330">
                  <c:v>753.8</c:v>
                </c:pt>
                <c:pt idx="331">
                  <c:v>746.2</c:v>
                </c:pt>
                <c:pt idx="332">
                  <c:v>754.6</c:v>
                </c:pt>
                <c:pt idx="333">
                  <c:v>761.2</c:v>
                </c:pt>
                <c:pt idx="334">
                  <c:v>766</c:v>
                </c:pt>
                <c:pt idx="335">
                  <c:v>762.6</c:v>
                </c:pt>
                <c:pt idx="336">
                  <c:v>761.3</c:v>
                </c:pt>
                <c:pt idx="337">
                  <c:v>763.7</c:v>
                </c:pt>
                <c:pt idx="338">
                  <c:v>758.7</c:v>
                </c:pt>
                <c:pt idx="339">
                  <c:v>753.2</c:v>
                </c:pt>
                <c:pt idx="340">
                  <c:v>745</c:v>
                </c:pt>
                <c:pt idx="341">
                  <c:v>761.7</c:v>
                </c:pt>
                <c:pt idx="342">
                  <c:v>759.7</c:v>
                </c:pt>
                <c:pt idx="343">
                  <c:v>766</c:v>
                </c:pt>
                <c:pt idx="344">
                  <c:v>761.7</c:v>
                </c:pt>
                <c:pt idx="345">
                  <c:v>754.4</c:v>
                </c:pt>
                <c:pt idx="346">
                  <c:v>753.1</c:v>
                </c:pt>
                <c:pt idx="347">
                  <c:v>746.4</c:v>
                </c:pt>
                <c:pt idx="348">
                  <c:v>754.4</c:v>
                </c:pt>
                <c:pt idx="349">
                  <c:v>759.4</c:v>
                </c:pt>
                <c:pt idx="350">
                  <c:v>764</c:v>
                </c:pt>
                <c:pt idx="351">
                  <c:v>755.8</c:v>
                </c:pt>
                <c:pt idx="352">
                  <c:v>750.1</c:v>
                </c:pt>
                <c:pt idx="353">
                  <c:v>742.6</c:v>
                </c:pt>
                <c:pt idx="354">
                  <c:v>746.5</c:v>
                </c:pt>
                <c:pt idx="355">
                  <c:v>751.1</c:v>
                </c:pt>
                <c:pt idx="356">
                  <c:v>752.3</c:v>
                </c:pt>
                <c:pt idx="357">
                  <c:v>762.6</c:v>
                </c:pt>
                <c:pt idx="358">
                  <c:v>760.6</c:v>
                </c:pt>
                <c:pt idx="359">
                  <c:v>763.2</c:v>
                </c:pt>
                <c:pt idx="360">
                  <c:v>763.8</c:v>
                </c:pt>
                <c:pt idx="361">
                  <c:v>758.4</c:v>
                </c:pt>
                <c:pt idx="362">
                  <c:v>761.8</c:v>
                </c:pt>
                <c:pt idx="363">
                  <c:v>763.4</c:v>
                </c:pt>
                <c:pt idx="364">
                  <c:v>754.2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'1878'!$D$3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'1878'!$D$4:$D$368</c:f>
              <c:numCache>
                <c:formatCode>General</c:formatCode>
                <c:ptCount val="365"/>
                <c:pt idx="0">
                  <c:v>771.2</c:v>
                </c:pt>
                <c:pt idx="1">
                  <c:v>771.4</c:v>
                </c:pt>
                <c:pt idx="2">
                  <c:v>760.8</c:v>
                </c:pt>
                <c:pt idx="3">
                  <c:v>740.1</c:v>
                </c:pt>
                <c:pt idx="4">
                  <c:v>741.9</c:v>
                </c:pt>
                <c:pt idx="5">
                  <c:v>744.4</c:v>
                </c:pt>
                <c:pt idx="6">
                  <c:v>748.8</c:v>
                </c:pt>
                <c:pt idx="7">
                  <c:v>750.8</c:v>
                </c:pt>
                <c:pt idx="8">
                  <c:v>752.3</c:v>
                </c:pt>
                <c:pt idx="9">
                  <c:v>760.4</c:v>
                </c:pt>
                <c:pt idx="10">
                  <c:v>747.4</c:v>
                </c:pt>
                <c:pt idx="11">
                  <c:v>755.8</c:v>
                </c:pt>
                <c:pt idx="12">
                  <c:v>754.2</c:v>
                </c:pt>
                <c:pt idx="13">
                  <c:v>746.5</c:v>
                </c:pt>
                <c:pt idx="14">
                  <c:v>746.2</c:v>
                </c:pt>
                <c:pt idx="15">
                  <c:v>748.4</c:v>
                </c:pt>
                <c:pt idx="16">
                  <c:v>759</c:v>
                </c:pt>
                <c:pt idx="17">
                  <c:v>759.3</c:v>
                </c:pt>
                <c:pt idx="18">
                  <c:v>749.9</c:v>
                </c:pt>
                <c:pt idx="19">
                  <c:v>754.4</c:v>
                </c:pt>
                <c:pt idx="20">
                  <c:v>744.4</c:v>
                </c:pt>
                <c:pt idx="21">
                  <c:v>729.7</c:v>
                </c:pt>
                <c:pt idx="22">
                  <c:v>739.7</c:v>
                </c:pt>
                <c:pt idx="23">
                  <c:v>748.1</c:v>
                </c:pt>
                <c:pt idx="24">
                  <c:v>752.8</c:v>
                </c:pt>
                <c:pt idx="25">
                  <c:v>762.2</c:v>
                </c:pt>
                <c:pt idx="26">
                  <c:v>775.9</c:v>
                </c:pt>
                <c:pt idx="27">
                  <c:v>781.4</c:v>
                </c:pt>
                <c:pt idx="28">
                  <c:v>781.5</c:v>
                </c:pt>
                <c:pt idx="29">
                  <c:v>779.5</c:v>
                </c:pt>
                <c:pt idx="30">
                  <c:v>771.7</c:v>
                </c:pt>
                <c:pt idx="31">
                  <c:v>764.3</c:v>
                </c:pt>
                <c:pt idx="32">
                  <c:v>747.1</c:v>
                </c:pt>
                <c:pt idx="33">
                  <c:v>745.4</c:v>
                </c:pt>
                <c:pt idx="34">
                  <c:v>755.1</c:v>
                </c:pt>
                <c:pt idx="35">
                  <c:v>751.6</c:v>
                </c:pt>
                <c:pt idx="36">
                  <c:v>749.5</c:v>
                </c:pt>
                <c:pt idx="37">
                  <c:v>744.8</c:v>
                </c:pt>
                <c:pt idx="38">
                  <c:v>740.7</c:v>
                </c:pt>
                <c:pt idx="39">
                  <c:v>743.5</c:v>
                </c:pt>
                <c:pt idx="40">
                  <c:v>743.4</c:v>
                </c:pt>
                <c:pt idx="41">
                  <c:v>746.6</c:v>
                </c:pt>
                <c:pt idx="42">
                  <c:v>752</c:v>
                </c:pt>
                <c:pt idx="43">
                  <c:v>743.7</c:v>
                </c:pt>
                <c:pt idx="44">
                  <c:v>744.1</c:v>
                </c:pt>
                <c:pt idx="45">
                  <c:v>750.5</c:v>
                </c:pt>
                <c:pt idx="46">
                  <c:v>753.2</c:v>
                </c:pt>
                <c:pt idx="47">
                  <c:v>757.1</c:v>
                </c:pt>
                <c:pt idx="48">
                  <c:v>751.7</c:v>
                </c:pt>
                <c:pt idx="49">
                  <c:v>739.1</c:v>
                </c:pt>
                <c:pt idx="50">
                  <c:v>742.6</c:v>
                </c:pt>
                <c:pt idx="51">
                  <c:v>752.1</c:v>
                </c:pt>
                <c:pt idx="52">
                  <c:v>733.1</c:v>
                </c:pt>
                <c:pt idx="53">
                  <c:v>745.9</c:v>
                </c:pt>
                <c:pt idx="54">
                  <c:v>735.3</c:v>
                </c:pt>
                <c:pt idx="55">
                  <c:v>739.8</c:v>
                </c:pt>
                <c:pt idx="56">
                  <c:v>741.4</c:v>
                </c:pt>
                <c:pt idx="57">
                  <c:v>758.8</c:v>
                </c:pt>
                <c:pt idx="58">
                  <c:v>758.9</c:v>
                </c:pt>
                <c:pt idx="59">
                  <c:v>749.8</c:v>
                </c:pt>
                <c:pt idx="60">
                  <c:v>741.2</c:v>
                </c:pt>
                <c:pt idx="61">
                  <c:v>744.1</c:v>
                </c:pt>
                <c:pt idx="62">
                  <c:v>759.4</c:v>
                </c:pt>
                <c:pt idx="63">
                  <c:v>739.1</c:v>
                </c:pt>
                <c:pt idx="64">
                  <c:v>736.9</c:v>
                </c:pt>
                <c:pt idx="65">
                  <c:v>735.9</c:v>
                </c:pt>
                <c:pt idx="66">
                  <c:v>732</c:v>
                </c:pt>
                <c:pt idx="67">
                  <c:v>740.7</c:v>
                </c:pt>
                <c:pt idx="68">
                  <c:v>753.1</c:v>
                </c:pt>
                <c:pt idx="69">
                  <c:v>747.3</c:v>
                </c:pt>
                <c:pt idx="70">
                  <c:v>745.6</c:v>
                </c:pt>
                <c:pt idx="71">
                  <c:v>747.6</c:v>
                </c:pt>
                <c:pt idx="72">
                  <c:v>753.3</c:v>
                </c:pt>
                <c:pt idx="73">
                  <c:v>760</c:v>
                </c:pt>
                <c:pt idx="74">
                  <c:v>763.9</c:v>
                </c:pt>
                <c:pt idx="75">
                  <c:v>752.3</c:v>
                </c:pt>
                <c:pt idx="76">
                  <c:v>744.9</c:v>
                </c:pt>
                <c:pt idx="77">
                  <c:v>749.2</c:v>
                </c:pt>
                <c:pt idx="78">
                  <c:v>753</c:v>
                </c:pt>
                <c:pt idx="79">
                  <c:v>745.3</c:v>
                </c:pt>
                <c:pt idx="80">
                  <c:v>739.8</c:v>
                </c:pt>
                <c:pt idx="81">
                  <c:v>739</c:v>
                </c:pt>
                <c:pt idx="82">
                  <c:v>744.3</c:v>
                </c:pt>
                <c:pt idx="83">
                  <c:v>750.7</c:v>
                </c:pt>
                <c:pt idx="84">
                  <c:v>748.9</c:v>
                </c:pt>
                <c:pt idx="85">
                  <c:v>766.5</c:v>
                </c:pt>
                <c:pt idx="86">
                  <c:v>774.8</c:v>
                </c:pt>
                <c:pt idx="87">
                  <c:v>763.1</c:v>
                </c:pt>
                <c:pt idx="88">
                  <c:v>763.1</c:v>
                </c:pt>
                <c:pt idx="89">
                  <c:v>756.8</c:v>
                </c:pt>
                <c:pt idx="90">
                  <c:v>757.9</c:v>
                </c:pt>
                <c:pt idx="91">
                  <c:v>760.1</c:v>
                </c:pt>
                <c:pt idx="92">
                  <c:v>765.6</c:v>
                </c:pt>
                <c:pt idx="93">
                  <c:v>766.1</c:v>
                </c:pt>
                <c:pt idx="94">
                  <c:v>767.9</c:v>
                </c:pt>
                <c:pt idx="95">
                  <c:v>769.3</c:v>
                </c:pt>
                <c:pt idx="96">
                  <c:v>771.6</c:v>
                </c:pt>
                <c:pt idx="97">
                  <c:v>772.4</c:v>
                </c:pt>
                <c:pt idx="98">
                  <c:v>772.6</c:v>
                </c:pt>
                <c:pt idx="99">
                  <c:v>763.6</c:v>
                </c:pt>
                <c:pt idx="100">
                  <c:v>768</c:v>
                </c:pt>
                <c:pt idx="101">
                  <c:v>762.2</c:v>
                </c:pt>
                <c:pt idx="102">
                  <c:v>755</c:v>
                </c:pt>
                <c:pt idx="103">
                  <c:v>746.4</c:v>
                </c:pt>
                <c:pt idx="104">
                  <c:v>752.7</c:v>
                </c:pt>
                <c:pt idx="105">
                  <c:v>749.6</c:v>
                </c:pt>
                <c:pt idx="106">
                  <c:v>753.8</c:v>
                </c:pt>
                <c:pt idx="107">
                  <c:v>761.8</c:v>
                </c:pt>
                <c:pt idx="108">
                  <c:v>753.5</c:v>
                </c:pt>
                <c:pt idx="109">
                  <c:v>749.7</c:v>
                </c:pt>
                <c:pt idx="110">
                  <c:v>761.3</c:v>
                </c:pt>
                <c:pt idx="111">
                  <c:v>761.8</c:v>
                </c:pt>
                <c:pt idx="112">
                  <c:v>754.8</c:v>
                </c:pt>
                <c:pt idx="113">
                  <c:v>761.3</c:v>
                </c:pt>
                <c:pt idx="114">
                  <c:v>761.5</c:v>
                </c:pt>
                <c:pt idx="115">
                  <c:v>759.3</c:v>
                </c:pt>
                <c:pt idx="116">
                  <c:v>755.4</c:v>
                </c:pt>
                <c:pt idx="117">
                  <c:v>755.9</c:v>
                </c:pt>
                <c:pt idx="118">
                  <c:v>756.2</c:v>
                </c:pt>
                <c:pt idx="119">
                  <c:v>758.5</c:v>
                </c:pt>
                <c:pt idx="120">
                  <c:v>758</c:v>
                </c:pt>
                <c:pt idx="121">
                  <c:v>760.2</c:v>
                </c:pt>
                <c:pt idx="122">
                  <c:v>761</c:v>
                </c:pt>
                <c:pt idx="123">
                  <c:v>756.4</c:v>
                </c:pt>
                <c:pt idx="124">
                  <c:v>753.5</c:v>
                </c:pt>
                <c:pt idx="125">
                  <c:v>753.9</c:v>
                </c:pt>
                <c:pt idx="126">
                  <c:v>758.2</c:v>
                </c:pt>
                <c:pt idx="127">
                  <c:v>749.2</c:v>
                </c:pt>
                <c:pt idx="128">
                  <c:v>747</c:v>
                </c:pt>
                <c:pt idx="129">
                  <c:v>758.4</c:v>
                </c:pt>
                <c:pt idx="130">
                  <c:v>765.7</c:v>
                </c:pt>
                <c:pt idx="131">
                  <c:v>758.8</c:v>
                </c:pt>
                <c:pt idx="132">
                  <c:v>759.3</c:v>
                </c:pt>
                <c:pt idx="133">
                  <c:v>761.7</c:v>
                </c:pt>
                <c:pt idx="134">
                  <c:v>760.8</c:v>
                </c:pt>
                <c:pt idx="135">
                  <c:v>759.6</c:v>
                </c:pt>
                <c:pt idx="136">
                  <c:v>758.3</c:v>
                </c:pt>
                <c:pt idx="137">
                  <c:v>750.8</c:v>
                </c:pt>
                <c:pt idx="138">
                  <c:v>748.9</c:v>
                </c:pt>
                <c:pt idx="139">
                  <c:v>746.5</c:v>
                </c:pt>
                <c:pt idx="140">
                  <c:v>747.7</c:v>
                </c:pt>
                <c:pt idx="141">
                  <c:v>749.5</c:v>
                </c:pt>
                <c:pt idx="142">
                  <c:v>746.9</c:v>
                </c:pt>
                <c:pt idx="143">
                  <c:v>746.2</c:v>
                </c:pt>
                <c:pt idx="144">
                  <c:v>752.5</c:v>
                </c:pt>
                <c:pt idx="145">
                  <c:v>755.6</c:v>
                </c:pt>
                <c:pt idx="146">
                  <c:v>754.5</c:v>
                </c:pt>
                <c:pt idx="147">
                  <c:v>756.2</c:v>
                </c:pt>
                <c:pt idx="148">
                  <c:v>758.1</c:v>
                </c:pt>
                <c:pt idx="149">
                  <c:v>755.5</c:v>
                </c:pt>
                <c:pt idx="150">
                  <c:v>745.9</c:v>
                </c:pt>
                <c:pt idx="151">
                  <c:v>757.2</c:v>
                </c:pt>
                <c:pt idx="152">
                  <c:v>756.9</c:v>
                </c:pt>
                <c:pt idx="153">
                  <c:v>752</c:v>
                </c:pt>
                <c:pt idx="154">
                  <c:v>753.9</c:v>
                </c:pt>
                <c:pt idx="155">
                  <c:v>753.8</c:v>
                </c:pt>
                <c:pt idx="156">
                  <c:v>752.4</c:v>
                </c:pt>
                <c:pt idx="157">
                  <c:v>758.1</c:v>
                </c:pt>
                <c:pt idx="158">
                  <c:v>748.1</c:v>
                </c:pt>
                <c:pt idx="159">
                  <c:v>748.3</c:v>
                </c:pt>
                <c:pt idx="160">
                  <c:v>749.5</c:v>
                </c:pt>
                <c:pt idx="161">
                  <c:v>750.6</c:v>
                </c:pt>
                <c:pt idx="162">
                  <c:v>756.4</c:v>
                </c:pt>
                <c:pt idx="163">
                  <c:v>755</c:v>
                </c:pt>
                <c:pt idx="164">
                  <c:v>751.1</c:v>
                </c:pt>
                <c:pt idx="165">
                  <c:v>763.4</c:v>
                </c:pt>
                <c:pt idx="166">
                  <c:v>768.1</c:v>
                </c:pt>
                <c:pt idx="167">
                  <c:v>769.3</c:v>
                </c:pt>
                <c:pt idx="168">
                  <c:v>765.4</c:v>
                </c:pt>
                <c:pt idx="169">
                  <c:v>763.4</c:v>
                </c:pt>
                <c:pt idx="170">
                  <c:v>761.5</c:v>
                </c:pt>
                <c:pt idx="171">
                  <c:v>761</c:v>
                </c:pt>
                <c:pt idx="172">
                  <c:v>755.2</c:v>
                </c:pt>
                <c:pt idx="173">
                  <c:v>757</c:v>
                </c:pt>
                <c:pt idx="174">
                  <c:v>757.7</c:v>
                </c:pt>
                <c:pt idx="175">
                  <c:v>768.2</c:v>
                </c:pt>
                <c:pt idx="176">
                  <c:v>768</c:v>
                </c:pt>
                <c:pt idx="177">
                  <c:v>762.7</c:v>
                </c:pt>
                <c:pt idx="178">
                  <c:v>755.2</c:v>
                </c:pt>
                <c:pt idx="179">
                  <c:v>754.3</c:v>
                </c:pt>
                <c:pt idx="180">
                  <c:v>750.3</c:v>
                </c:pt>
                <c:pt idx="181">
                  <c:v>747.9</c:v>
                </c:pt>
                <c:pt idx="182">
                  <c:v>744.4</c:v>
                </c:pt>
                <c:pt idx="183">
                  <c:v>746.1</c:v>
                </c:pt>
                <c:pt idx="184">
                  <c:v>753.1</c:v>
                </c:pt>
                <c:pt idx="185">
                  <c:v>754.9</c:v>
                </c:pt>
                <c:pt idx="186">
                  <c:v>747.9</c:v>
                </c:pt>
                <c:pt idx="187">
                  <c:v>741.1</c:v>
                </c:pt>
                <c:pt idx="188">
                  <c:v>741.1</c:v>
                </c:pt>
                <c:pt idx="189">
                  <c:v>743.2</c:v>
                </c:pt>
                <c:pt idx="190">
                  <c:v>749.3</c:v>
                </c:pt>
                <c:pt idx="191">
                  <c:v>750.1</c:v>
                </c:pt>
                <c:pt idx="192">
                  <c:v>751.7</c:v>
                </c:pt>
                <c:pt idx="193">
                  <c:v>750.3</c:v>
                </c:pt>
                <c:pt idx="194">
                  <c:v>750.7</c:v>
                </c:pt>
                <c:pt idx="195">
                  <c:v>750.6</c:v>
                </c:pt>
                <c:pt idx="196">
                  <c:v>753.3</c:v>
                </c:pt>
                <c:pt idx="197">
                  <c:v>754.6</c:v>
                </c:pt>
                <c:pt idx="198">
                  <c:v>750.1</c:v>
                </c:pt>
                <c:pt idx="199">
                  <c:v>746.4</c:v>
                </c:pt>
                <c:pt idx="200">
                  <c:v>746.3</c:v>
                </c:pt>
                <c:pt idx="201">
                  <c:v>746.8</c:v>
                </c:pt>
                <c:pt idx="202">
                  <c:v>745.7</c:v>
                </c:pt>
                <c:pt idx="203">
                  <c:v>743.1</c:v>
                </c:pt>
                <c:pt idx="204">
                  <c:v>743.4</c:v>
                </c:pt>
                <c:pt idx="205">
                  <c:v>744.6</c:v>
                </c:pt>
                <c:pt idx="206">
                  <c:v>751.1</c:v>
                </c:pt>
                <c:pt idx="207">
                  <c:v>756</c:v>
                </c:pt>
                <c:pt idx="208">
                  <c:v>759.6</c:v>
                </c:pt>
                <c:pt idx="209">
                  <c:v>761.1</c:v>
                </c:pt>
                <c:pt idx="210">
                  <c:v>761.2</c:v>
                </c:pt>
                <c:pt idx="211">
                  <c:v>761.6</c:v>
                </c:pt>
                <c:pt idx="212">
                  <c:v>765.2</c:v>
                </c:pt>
                <c:pt idx="213">
                  <c:v>762.8</c:v>
                </c:pt>
                <c:pt idx="214">
                  <c:v>761.3</c:v>
                </c:pt>
                <c:pt idx="215">
                  <c:v>764</c:v>
                </c:pt>
                <c:pt idx="216">
                  <c:v>761.9</c:v>
                </c:pt>
                <c:pt idx="217">
                  <c:v>757.8</c:v>
                </c:pt>
                <c:pt idx="218">
                  <c:v>759.7</c:v>
                </c:pt>
                <c:pt idx="219">
                  <c:v>756.4</c:v>
                </c:pt>
                <c:pt idx="220">
                  <c:v>753.6</c:v>
                </c:pt>
                <c:pt idx="221">
                  <c:v>749.9</c:v>
                </c:pt>
                <c:pt idx="222">
                  <c:v>748.4</c:v>
                </c:pt>
                <c:pt idx="223">
                  <c:v>750.4</c:v>
                </c:pt>
                <c:pt idx="224">
                  <c:v>752.8</c:v>
                </c:pt>
                <c:pt idx="225">
                  <c:v>747.8</c:v>
                </c:pt>
                <c:pt idx="226">
                  <c:v>745.6</c:v>
                </c:pt>
                <c:pt idx="227">
                  <c:v>741.3</c:v>
                </c:pt>
                <c:pt idx="228">
                  <c:v>745.9</c:v>
                </c:pt>
                <c:pt idx="229">
                  <c:v>751.2</c:v>
                </c:pt>
                <c:pt idx="230">
                  <c:v>751.3</c:v>
                </c:pt>
                <c:pt idx="231">
                  <c:v>752.4</c:v>
                </c:pt>
                <c:pt idx="232">
                  <c:v>750.1</c:v>
                </c:pt>
                <c:pt idx="233">
                  <c:v>745.3</c:v>
                </c:pt>
                <c:pt idx="234">
                  <c:v>750.3</c:v>
                </c:pt>
                <c:pt idx="235">
                  <c:v>752.2</c:v>
                </c:pt>
                <c:pt idx="236">
                  <c:v>753.6</c:v>
                </c:pt>
                <c:pt idx="237">
                  <c:v>761.8</c:v>
                </c:pt>
                <c:pt idx="238">
                  <c:v>762.9</c:v>
                </c:pt>
                <c:pt idx="239">
                  <c:v>759.8</c:v>
                </c:pt>
                <c:pt idx="240">
                  <c:v>759.7</c:v>
                </c:pt>
                <c:pt idx="241">
                  <c:v>763</c:v>
                </c:pt>
                <c:pt idx="242">
                  <c:v>763.4</c:v>
                </c:pt>
                <c:pt idx="243">
                  <c:v>759.9</c:v>
                </c:pt>
                <c:pt idx="244">
                  <c:v>755.1</c:v>
                </c:pt>
                <c:pt idx="245">
                  <c:v>748.5</c:v>
                </c:pt>
                <c:pt idx="246">
                  <c:v>755.1</c:v>
                </c:pt>
                <c:pt idx="247">
                  <c:v>759.3</c:v>
                </c:pt>
                <c:pt idx="248">
                  <c:v>763.3</c:v>
                </c:pt>
                <c:pt idx="249">
                  <c:v>764.5</c:v>
                </c:pt>
                <c:pt idx="250">
                  <c:v>762.5</c:v>
                </c:pt>
                <c:pt idx="251">
                  <c:v>760.6</c:v>
                </c:pt>
                <c:pt idx="252">
                  <c:v>756.1</c:v>
                </c:pt>
                <c:pt idx="253">
                  <c:v>753.1</c:v>
                </c:pt>
                <c:pt idx="254">
                  <c:v>749.6</c:v>
                </c:pt>
                <c:pt idx="255">
                  <c:v>740.7</c:v>
                </c:pt>
                <c:pt idx="256">
                  <c:v>752.9</c:v>
                </c:pt>
                <c:pt idx="257">
                  <c:v>751.2</c:v>
                </c:pt>
                <c:pt idx="258">
                  <c:v>755.2</c:v>
                </c:pt>
                <c:pt idx="259">
                  <c:v>750.7</c:v>
                </c:pt>
                <c:pt idx="260">
                  <c:v>750.4</c:v>
                </c:pt>
                <c:pt idx="261">
                  <c:v>749.4</c:v>
                </c:pt>
                <c:pt idx="262">
                  <c:v>752.8</c:v>
                </c:pt>
                <c:pt idx="263">
                  <c:v>754.8</c:v>
                </c:pt>
                <c:pt idx="264">
                  <c:v>751.3</c:v>
                </c:pt>
                <c:pt idx="265">
                  <c:v>755.6</c:v>
                </c:pt>
                <c:pt idx="266">
                  <c:v>762.2</c:v>
                </c:pt>
                <c:pt idx="267">
                  <c:v>768.3</c:v>
                </c:pt>
                <c:pt idx="268">
                  <c:v>766.9</c:v>
                </c:pt>
                <c:pt idx="269">
                  <c:v>758.8</c:v>
                </c:pt>
                <c:pt idx="270">
                  <c:v>754.3</c:v>
                </c:pt>
                <c:pt idx="271">
                  <c:v>753.7</c:v>
                </c:pt>
                <c:pt idx="272">
                  <c:v>759.6</c:v>
                </c:pt>
                <c:pt idx="273">
                  <c:v>751.1</c:v>
                </c:pt>
                <c:pt idx="274">
                  <c:v>746.8</c:v>
                </c:pt>
                <c:pt idx="275">
                  <c:v>750.4</c:v>
                </c:pt>
                <c:pt idx="276">
                  <c:v>762</c:v>
                </c:pt>
                <c:pt idx="277">
                  <c:v>761.4</c:v>
                </c:pt>
                <c:pt idx="278">
                  <c:v>757.9</c:v>
                </c:pt>
                <c:pt idx="279">
                  <c:v>759.7</c:v>
                </c:pt>
                <c:pt idx="280">
                  <c:v>758.6</c:v>
                </c:pt>
                <c:pt idx="281">
                  <c:v>754.1</c:v>
                </c:pt>
                <c:pt idx="282">
                  <c:v>754.1</c:v>
                </c:pt>
                <c:pt idx="283">
                  <c:v>763.8</c:v>
                </c:pt>
                <c:pt idx="284">
                  <c:v>754.1</c:v>
                </c:pt>
                <c:pt idx="285">
                  <c:v>754.9</c:v>
                </c:pt>
                <c:pt idx="286">
                  <c:v>766.9</c:v>
                </c:pt>
                <c:pt idx="287">
                  <c:v>763.6</c:v>
                </c:pt>
                <c:pt idx="288">
                  <c:v>767.3</c:v>
                </c:pt>
                <c:pt idx="289">
                  <c:v>761.3</c:v>
                </c:pt>
                <c:pt idx="290">
                  <c:v>755.7</c:v>
                </c:pt>
                <c:pt idx="291">
                  <c:v>760.2</c:v>
                </c:pt>
                <c:pt idx="292">
                  <c:v>758.9</c:v>
                </c:pt>
                <c:pt idx="293">
                  <c:v>762.2</c:v>
                </c:pt>
                <c:pt idx="294">
                  <c:v>760.7</c:v>
                </c:pt>
                <c:pt idx="295">
                  <c:v>754.1</c:v>
                </c:pt>
                <c:pt idx="296">
                  <c:v>761.1</c:v>
                </c:pt>
                <c:pt idx="297">
                  <c:v>755.7</c:v>
                </c:pt>
                <c:pt idx="298">
                  <c:v>749.6</c:v>
                </c:pt>
                <c:pt idx="299">
                  <c:v>748.1</c:v>
                </c:pt>
                <c:pt idx="300">
                  <c:v>750.4</c:v>
                </c:pt>
                <c:pt idx="301">
                  <c:v>751.9</c:v>
                </c:pt>
                <c:pt idx="302">
                  <c:v>764.4</c:v>
                </c:pt>
                <c:pt idx="303">
                  <c:v>761.3</c:v>
                </c:pt>
                <c:pt idx="304">
                  <c:v>761.8</c:v>
                </c:pt>
                <c:pt idx="305">
                  <c:v>758.2</c:v>
                </c:pt>
                <c:pt idx="306">
                  <c:v>755.2</c:v>
                </c:pt>
                <c:pt idx="307">
                  <c:v>755.5</c:v>
                </c:pt>
                <c:pt idx="308">
                  <c:v>751.1</c:v>
                </c:pt>
                <c:pt idx="309">
                  <c:v>751.3</c:v>
                </c:pt>
                <c:pt idx="310">
                  <c:v>743.4</c:v>
                </c:pt>
                <c:pt idx="311">
                  <c:v>743.9</c:v>
                </c:pt>
                <c:pt idx="312">
                  <c:v>755.2</c:v>
                </c:pt>
                <c:pt idx="313">
                  <c:v>764.2</c:v>
                </c:pt>
                <c:pt idx="314">
                  <c:v>751.7</c:v>
                </c:pt>
                <c:pt idx="315">
                  <c:v>765</c:v>
                </c:pt>
                <c:pt idx="316">
                  <c:v>767</c:v>
                </c:pt>
                <c:pt idx="317">
                  <c:v>767.2</c:v>
                </c:pt>
                <c:pt idx="318">
                  <c:v>768.5</c:v>
                </c:pt>
                <c:pt idx="319">
                  <c:v>763</c:v>
                </c:pt>
                <c:pt idx="320">
                  <c:v>757.9</c:v>
                </c:pt>
                <c:pt idx="321">
                  <c:v>763.8</c:v>
                </c:pt>
                <c:pt idx="322">
                  <c:v>766.7</c:v>
                </c:pt>
                <c:pt idx="323">
                  <c:v>761.6</c:v>
                </c:pt>
                <c:pt idx="324">
                  <c:v>746.1</c:v>
                </c:pt>
                <c:pt idx="325">
                  <c:v>749.9</c:v>
                </c:pt>
                <c:pt idx="326">
                  <c:v>740.9</c:v>
                </c:pt>
                <c:pt idx="327">
                  <c:v>744</c:v>
                </c:pt>
                <c:pt idx="328">
                  <c:v>750.7</c:v>
                </c:pt>
                <c:pt idx="329">
                  <c:v>760.4</c:v>
                </c:pt>
                <c:pt idx="330">
                  <c:v>745.2</c:v>
                </c:pt>
                <c:pt idx="331">
                  <c:v>750.6</c:v>
                </c:pt>
                <c:pt idx="332">
                  <c:v>758.7</c:v>
                </c:pt>
                <c:pt idx="333">
                  <c:v>760.5</c:v>
                </c:pt>
                <c:pt idx="334">
                  <c:v>765.6</c:v>
                </c:pt>
                <c:pt idx="335">
                  <c:v>761.5</c:v>
                </c:pt>
                <c:pt idx="336">
                  <c:v>762.8</c:v>
                </c:pt>
                <c:pt idx="337">
                  <c:v>762.4</c:v>
                </c:pt>
                <c:pt idx="338">
                  <c:v>756.8</c:v>
                </c:pt>
                <c:pt idx="339">
                  <c:v>750.2</c:v>
                </c:pt>
                <c:pt idx="340">
                  <c:v>750.1</c:v>
                </c:pt>
                <c:pt idx="341">
                  <c:v>759.7</c:v>
                </c:pt>
                <c:pt idx="342">
                  <c:v>760.7</c:v>
                </c:pt>
                <c:pt idx="343">
                  <c:v>763.7</c:v>
                </c:pt>
                <c:pt idx="344">
                  <c:v>759.9</c:v>
                </c:pt>
                <c:pt idx="345">
                  <c:v>754</c:v>
                </c:pt>
                <c:pt idx="346">
                  <c:v>750.3</c:v>
                </c:pt>
                <c:pt idx="347">
                  <c:v>747.7</c:v>
                </c:pt>
                <c:pt idx="348">
                  <c:v>756.5</c:v>
                </c:pt>
                <c:pt idx="349">
                  <c:v>760.2</c:v>
                </c:pt>
                <c:pt idx="350">
                  <c:v>763.8</c:v>
                </c:pt>
                <c:pt idx="351">
                  <c:v>753.1</c:v>
                </c:pt>
                <c:pt idx="352">
                  <c:v>753</c:v>
                </c:pt>
                <c:pt idx="353">
                  <c:v>745.3</c:v>
                </c:pt>
                <c:pt idx="354">
                  <c:v>745.4</c:v>
                </c:pt>
                <c:pt idx="355">
                  <c:v>752.4</c:v>
                </c:pt>
                <c:pt idx="356">
                  <c:v>755.1</c:v>
                </c:pt>
                <c:pt idx="357">
                  <c:v>764.4</c:v>
                </c:pt>
                <c:pt idx="358">
                  <c:v>760.4</c:v>
                </c:pt>
                <c:pt idx="359">
                  <c:v>761.9</c:v>
                </c:pt>
                <c:pt idx="360">
                  <c:v>764.6</c:v>
                </c:pt>
                <c:pt idx="361">
                  <c:v>759.3</c:v>
                </c:pt>
                <c:pt idx="362">
                  <c:v>760.8</c:v>
                </c:pt>
                <c:pt idx="363">
                  <c:v>762.7</c:v>
                </c:pt>
                <c:pt idx="364">
                  <c:v>750.9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68792"/>
        <c:axId val="221893544"/>
      </c:lineChart>
      <c:dateAx>
        <c:axId val="22226879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3544"/>
        <c:crosses val="autoZero"/>
        <c:auto val="1"/>
        <c:lblOffset val="100"/>
        <c:baseTimeUnit val="days"/>
      </c:dateAx>
      <c:valAx>
        <c:axId val="2218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6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'1878'!$I$3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'1878'!$I$4:$I$368</c:f>
              <c:numCache>
                <c:formatCode>0.0_ ;\-0.0\ </c:formatCode>
                <c:ptCount val="365"/>
                <c:pt idx="0">
                  <c:v>-13.6</c:v>
                </c:pt>
                <c:pt idx="1">
                  <c:v>-7.2</c:v>
                </c:pt>
                <c:pt idx="2">
                  <c:v>-9.8000000000000007</c:v>
                </c:pt>
                <c:pt idx="3">
                  <c:v>-8.8000000000000007</c:v>
                </c:pt>
                <c:pt idx="4">
                  <c:v>-6.8</c:v>
                </c:pt>
                <c:pt idx="5">
                  <c:v>-12.2</c:v>
                </c:pt>
                <c:pt idx="6">
                  <c:v>-13.2</c:v>
                </c:pt>
                <c:pt idx="7">
                  <c:v>-10.199999999999999</c:v>
                </c:pt>
                <c:pt idx="8">
                  <c:v>-19.2</c:v>
                </c:pt>
                <c:pt idx="9">
                  <c:v>-26.7</c:v>
                </c:pt>
                <c:pt idx="10">
                  <c:v>-29.2</c:v>
                </c:pt>
                <c:pt idx="11">
                  <c:v>-15.6</c:v>
                </c:pt>
                <c:pt idx="12">
                  <c:v>-11.8</c:v>
                </c:pt>
                <c:pt idx="13">
                  <c:v>-10.6</c:v>
                </c:pt>
                <c:pt idx="14">
                  <c:v>-19</c:v>
                </c:pt>
                <c:pt idx="15">
                  <c:v>-30.2</c:v>
                </c:pt>
                <c:pt idx="16">
                  <c:v>-14.2</c:v>
                </c:pt>
                <c:pt idx="17">
                  <c:v>-18.8</c:v>
                </c:pt>
                <c:pt idx="18">
                  <c:v>-11.7</c:v>
                </c:pt>
                <c:pt idx="19">
                  <c:v>-12.7</c:v>
                </c:pt>
                <c:pt idx="20">
                  <c:v>-4.4000000000000004</c:v>
                </c:pt>
                <c:pt idx="21">
                  <c:v>-3</c:v>
                </c:pt>
                <c:pt idx="22">
                  <c:v>-3.4</c:v>
                </c:pt>
                <c:pt idx="23">
                  <c:v>-15.8</c:v>
                </c:pt>
                <c:pt idx="24">
                  <c:v>-16.399999999999999</c:v>
                </c:pt>
                <c:pt idx="25">
                  <c:v>-13.2</c:v>
                </c:pt>
                <c:pt idx="26">
                  <c:v>-12</c:v>
                </c:pt>
                <c:pt idx="27">
                  <c:v>-19.600000000000001</c:v>
                </c:pt>
                <c:pt idx="28">
                  <c:v>-24.8</c:v>
                </c:pt>
                <c:pt idx="29">
                  <c:v>-16.600000000000001</c:v>
                </c:pt>
                <c:pt idx="30">
                  <c:v>-17</c:v>
                </c:pt>
                <c:pt idx="31">
                  <c:v>-18.600000000000001</c:v>
                </c:pt>
                <c:pt idx="32">
                  <c:v>-13.8</c:v>
                </c:pt>
                <c:pt idx="33">
                  <c:v>-12.2</c:v>
                </c:pt>
                <c:pt idx="34">
                  <c:v>-10.199999999999999</c:v>
                </c:pt>
                <c:pt idx="35">
                  <c:v>-10.199999999999999</c:v>
                </c:pt>
                <c:pt idx="36">
                  <c:v>-10.199999999999999</c:v>
                </c:pt>
                <c:pt idx="37">
                  <c:v>-9.1999999999999993</c:v>
                </c:pt>
                <c:pt idx="38">
                  <c:v>-14.6</c:v>
                </c:pt>
                <c:pt idx="39">
                  <c:v>-8.6</c:v>
                </c:pt>
                <c:pt idx="40">
                  <c:v>-10.199999999999999</c:v>
                </c:pt>
                <c:pt idx="41">
                  <c:v>-11.6</c:v>
                </c:pt>
                <c:pt idx="42">
                  <c:v>-15</c:v>
                </c:pt>
                <c:pt idx="43">
                  <c:v>-14.6</c:v>
                </c:pt>
                <c:pt idx="44">
                  <c:v>-8.4</c:v>
                </c:pt>
                <c:pt idx="45">
                  <c:v>-10.199999999999999</c:v>
                </c:pt>
                <c:pt idx="46">
                  <c:v>-20.2</c:v>
                </c:pt>
                <c:pt idx="47">
                  <c:v>-12.8</c:v>
                </c:pt>
                <c:pt idx="48">
                  <c:v>-7.4</c:v>
                </c:pt>
                <c:pt idx="49">
                  <c:v>-4.5999999999999996</c:v>
                </c:pt>
                <c:pt idx="50">
                  <c:v>1.2</c:v>
                </c:pt>
                <c:pt idx="51">
                  <c:v>-2.2000000000000002</c:v>
                </c:pt>
                <c:pt idx="52">
                  <c:v>-9.6</c:v>
                </c:pt>
                <c:pt idx="53">
                  <c:v>-12.2</c:v>
                </c:pt>
                <c:pt idx="54">
                  <c:v>-11.4</c:v>
                </c:pt>
                <c:pt idx="55">
                  <c:v>-11.2</c:v>
                </c:pt>
                <c:pt idx="56">
                  <c:v>-12.8</c:v>
                </c:pt>
                <c:pt idx="57">
                  <c:v>-18.399999999999999</c:v>
                </c:pt>
                <c:pt idx="58">
                  <c:v>-24.8</c:v>
                </c:pt>
                <c:pt idx="59">
                  <c:v>-9.8000000000000007</c:v>
                </c:pt>
                <c:pt idx="60">
                  <c:v>-4.5999999999999996</c:v>
                </c:pt>
                <c:pt idx="61">
                  <c:v>-1.8</c:v>
                </c:pt>
                <c:pt idx="62">
                  <c:v>-5</c:v>
                </c:pt>
                <c:pt idx="63">
                  <c:v>-6</c:v>
                </c:pt>
                <c:pt idx="64">
                  <c:v>-2.8</c:v>
                </c:pt>
                <c:pt idx="65">
                  <c:v>-1.6</c:v>
                </c:pt>
                <c:pt idx="66">
                  <c:v>-0.8</c:v>
                </c:pt>
                <c:pt idx="67">
                  <c:v>-0.2</c:v>
                </c:pt>
                <c:pt idx="68">
                  <c:v>-2.2000000000000002</c:v>
                </c:pt>
                <c:pt idx="69">
                  <c:v>-5</c:v>
                </c:pt>
                <c:pt idx="70">
                  <c:v>-5.8</c:v>
                </c:pt>
                <c:pt idx="71">
                  <c:v>-10</c:v>
                </c:pt>
                <c:pt idx="72">
                  <c:v>-8</c:v>
                </c:pt>
                <c:pt idx="73">
                  <c:v>-6.6</c:v>
                </c:pt>
                <c:pt idx="74">
                  <c:v>-13.4</c:v>
                </c:pt>
                <c:pt idx="75">
                  <c:v>-5.8</c:v>
                </c:pt>
                <c:pt idx="76">
                  <c:v>-7.4</c:v>
                </c:pt>
                <c:pt idx="77">
                  <c:v>-9.1999999999999993</c:v>
                </c:pt>
                <c:pt idx="78">
                  <c:v>-7.2</c:v>
                </c:pt>
                <c:pt idx="79">
                  <c:v>-4.2</c:v>
                </c:pt>
                <c:pt idx="80">
                  <c:v>-2.8</c:v>
                </c:pt>
                <c:pt idx="81">
                  <c:v>-2.4</c:v>
                </c:pt>
                <c:pt idx="82">
                  <c:v>-4.2</c:v>
                </c:pt>
                <c:pt idx="83">
                  <c:v>-6.6</c:v>
                </c:pt>
                <c:pt idx="84">
                  <c:v>-7.8</c:v>
                </c:pt>
                <c:pt idx="85">
                  <c:v>-16</c:v>
                </c:pt>
                <c:pt idx="86">
                  <c:v>-20</c:v>
                </c:pt>
                <c:pt idx="87">
                  <c:v>-12.6</c:v>
                </c:pt>
                <c:pt idx="88">
                  <c:v>-2</c:v>
                </c:pt>
                <c:pt idx="89">
                  <c:v>1.8</c:v>
                </c:pt>
                <c:pt idx="90">
                  <c:v>1.8</c:v>
                </c:pt>
                <c:pt idx="91">
                  <c:v>2.4</c:v>
                </c:pt>
                <c:pt idx="92">
                  <c:v>1.6</c:v>
                </c:pt>
                <c:pt idx="93">
                  <c:v>0</c:v>
                </c:pt>
                <c:pt idx="94">
                  <c:v>2.8</c:v>
                </c:pt>
                <c:pt idx="95">
                  <c:v>4</c:v>
                </c:pt>
                <c:pt idx="96">
                  <c:v>2</c:v>
                </c:pt>
                <c:pt idx="97">
                  <c:v>3.4</c:v>
                </c:pt>
                <c:pt idx="98">
                  <c:v>0.4</c:v>
                </c:pt>
                <c:pt idx="99">
                  <c:v>-0.4</c:v>
                </c:pt>
                <c:pt idx="100">
                  <c:v>0.2</c:v>
                </c:pt>
                <c:pt idx="101">
                  <c:v>-3.6</c:v>
                </c:pt>
                <c:pt idx="102">
                  <c:v>-5</c:v>
                </c:pt>
                <c:pt idx="103">
                  <c:v>-4</c:v>
                </c:pt>
                <c:pt idx="104">
                  <c:v>-1.2</c:v>
                </c:pt>
                <c:pt idx="105">
                  <c:v>-7.8</c:v>
                </c:pt>
                <c:pt idx="106">
                  <c:v>-14.2</c:v>
                </c:pt>
                <c:pt idx="107">
                  <c:v>-14.2</c:v>
                </c:pt>
                <c:pt idx="108">
                  <c:v>-9.4</c:v>
                </c:pt>
                <c:pt idx="109">
                  <c:v>-1.4</c:v>
                </c:pt>
                <c:pt idx="110">
                  <c:v>-8.1999999999999993</c:v>
                </c:pt>
                <c:pt idx="111">
                  <c:v>-8</c:v>
                </c:pt>
                <c:pt idx="112">
                  <c:v>-1.8</c:v>
                </c:pt>
                <c:pt idx="113">
                  <c:v>-7.4</c:v>
                </c:pt>
                <c:pt idx="114">
                  <c:v>-10.4</c:v>
                </c:pt>
                <c:pt idx="115">
                  <c:v>-9.1999999999999993</c:v>
                </c:pt>
                <c:pt idx="116">
                  <c:v>-5</c:v>
                </c:pt>
                <c:pt idx="117">
                  <c:v>-7.6</c:v>
                </c:pt>
                <c:pt idx="118">
                  <c:v>-4.2</c:v>
                </c:pt>
                <c:pt idx="119">
                  <c:v>-4.2</c:v>
                </c:pt>
                <c:pt idx="120">
                  <c:v>-9.1999999999999993</c:v>
                </c:pt>
                <c:pt idx="121">
                  <c:v>-3.4</c:v>
                </c:pt>
                <c:pt idx="122">
                  <c:v>-1.8</c:v>
                </c:pt>
                <c:pt idx="123">
                  <c:v>-3.6</c:v>
                </c:pt>
                <c:pt idx="124">
                  <c:v>-4.8</c:v>
                </c:pt>
                <c:pt idx="125">
                  <c:v>-3.4</c:v>
                </c:pt>
                <c:pt idx="126">
                  <c:v>-5.2</c:v>
                </c:pt>
                <c:pt idx="127">
                  <c:v>1.2</c:v>
                </c:pt>
                <c:pt idx="128">
                  <c:v>0.4</c:v>
                </c:pt>
                <c:pt idx="129">
                  <c:v>-3.6</c:v>
                </c:pt>
                <c:pt idx="130">
                  <c:v>-0.4</c:v>
                </c:pt>
                <c:pt idx="131">
                  <c:v>1.4</c:v>
                </c:pt>
                <c:pt idx="132">
                  <c:v>2.6</c:v>
                </c:pt>
                <c:pt idx="133">
                  <c:v>0.8</c:v>
                </c:pt>
                <c:pt idx="134">
                  <c:v>5.0999999999999996</c:v>
                </c:pt>
                <c:pt idx="135">
                  <c:v>4.9000000000000004</c:v>
                </c:pt>
                <c:pt idx="136">
                  <c:v>7.1</c:v>
                </c:pt>
                <c:pt idx="137">
                  <c:v>11.7</c:v>
                </c:pt>
                <c:pt idx="138">
                  <c:v>11.1</c:v>
                </c:pt>
                <c:pt idx="139">
                  <c:v>12.1</c:v>
                </c:pt>
                <c:pt idx="140">
                  <c:v>12.1</c:v>
                </c:pt>
                <c:pt idx="141">
                  <c:v>10.5</c:v>
                </c:pt>
                <c:pt idx="142">
                  <c:v>9.9</c:v>
                </c:pt>
                <c:pt idx="143">
                  <c:v>8.9</c:v>
                </c:pt>
                <c:pt idx="144">
                  <c:v>10.1</c:v>
                </c:pt>
                <c:pt idx="145">
                  <c:v>8.3000000000000007</c:v>
                </c:pt>
                <c:pt idx="146">
                  <c:v>11.1</c:v>
                </c:pt>
                <c:pt idx="147">
                  <c:v>10.7</c:v>
                </c:pt>
                <c:pt idx="148">
                  <c:v>11.5</c:v>
                </c:pt>
                <c:pt idx="149">
                  <c:v>6.5</c:v>
                </c:pt>
                <c:pt idx="150">
                  <c:v>9.5</c:v>
                </c:pt>
                <c:pt idx="151">
                  <c:v>12.5</c:v>
                </c:pt>
                <c:pt idx="152">
                  <c:v>12.9</c:v>
                </c:pt>
                <c:pt idx="153">
                  <c:v>14.1</c:v>
                </c:pt>
                <c:pt idx="154">
                  <c:v>10.9</c:v>
                </c:pt>
                <c:pt idx="155">
                  <c:v>13.1</c:v>
                </c:pt>
                <c:pt idx="156">
                  <c:v>12.5</c:v>
                </c:pt>
                <c:pt idx="157">
                  <c:v>12.3</c:v>
                </c:pt>
                <c:pt idx="158">
                  <c:v>15.1</c:v>
                </c:pt>
                <c:pt idx="159">
                  <c:v>10.7</c:v>
                </c:pt>
                <c:pt idx="160">
                  <c:v>9.9</c:v>
                </c:pt>
                <c:pt idx="161">
                  <c:v>10.9</c:v>
                </c:pt>
                <c:pt idx="162">
                  <c:v>12.9</c:v>
                </c:pt>
                <c:pt idx="163">
                  <c:v>14.7</c:v>
                </c:pt>
                <c:pt idx="164">
                  <c:v>18.5</c:v>
                </c:pt>
                <c:pt idx="165">
                  <c:v>6.4</c:v>
                </c:pt>
                <c:pt idx="166">
                  <c:v>10.1</c:v>
                </c:pt>
                <c:pt idx="167">
                  <c:v>10.5</c:v>
                </c:pt>
                <c:pt idx="168">
                  <c:v>13.5</c:v>
                </c:pt>
                <c:pt idx="169">
                  <c:v>16.5</c:v>
                </c:pt>
                <c:pt idx="170">
                  <c:v>21.6</c:v>
                </c:pt>
                <c:pt idx="171">
                  <c:v>22.4</c:v>
                </c:pt>
                <c:pt idx="172">
                  <c:v>19.3</c:v>
                </c:pt>
                <c:pt idx="173">
                  <c:v>17.100000000000001</c:v>
                </c:pt>
                <c:pt idx="174">
                  <c:v>9.3000000000000007</c:v>
                </c:pt>
                <c:pt idx="175">
                  <c:v>7.5</c:v>
                </c:pt>
                <c:pt idx="176">
                  <c:v>12.1</c:v>
                </c:pt>
                <c:pt idx="177">
                  <c:v>14.5</c:v>
                </c:pt>
                <c:pt idx="178">
                  <c:v>18.7</c:v>
                </c:pt>
                <c:pt idx="179">
                  <c:v>6.1</c:v>
                </c:pt>
                <c:pt idx="180">
                  <c:v>8.3000000000000007</c:v>
                </c:pt>
                <c:pt idx="181">
                  <c:v>11.9</c:v>
                </c:pt>
                <c:pt idx="182">
                  <c:v>13.3</c:v>
                </c:pt>
                <c:pt idx="183">
                  <c:v>11.1</c:v>
                </c:pt>
                <c:pt idx="184">
                  <c:v>7.9</c:v>
                </c:pt>
                <c:pt idx="185">
                  <c:v>8.9</c:v>
                </c:pt>
                <c:pt idx="186">
                  <c:v>10.9</c:v>
                </c:pt>
                <c:pt idx="187">
                  <c:v>20</c:v>
                </c:pt>
                <c:pt idx="188">
                  <c:v>18.899999999999999</c:v>
                </c:pt>
                <c:pt idx="189">
                  <c:v>10.1</c:v>
                </c:pt>
                <c:pt idx="190">
                  <c:v>11.1</c:v>
                </c:pt>
                <c:pt idx="191">
                  <c:v>13.5</c:v>
                </c:pt>
                <c:pt idx="192">
                  <c:v>17.899999999999999</c:v>
                </c:pt>
                <c:pt idx="193">
                  <c:v>18.3</c:v>
                </c:pt>
                <c:pt idx="194">
                  <c:v>14.7</c:v>
                </c:pt>
                <c:pt idx="195">
                  <c:v>12.5</c:v>
                </c:pt>
                <c:pt idx="196">
                  <c:v>12.7</c:v>
                </c:pt>
                <c:pt idx="197">
                  <c:v>12.9</c:v>
                </c:pt>
                <c:pt idx="198">
                  <c:v>15.5</c:v>
                </c:pt>
                <c:pt idx="199">
                  <c:v>18.5</c:v>
                </c:pt>
                <c:pt idx="200">
                  <c:v>18.5</c:v>
                </c:pt>
                <c:pt idx="201">
                  <c:v>17.899999999999999</c:v>
                </c:pt>
                <c:pt idx="202">
                  <c:v>11.9</c:v>
                </c:pt>
                <c:pt idx="203">
                  <c:v>13.9</c:v>
                </c:pt>
                <c:pt idx="204">
                  <c:v>9.5</c:v>
                </c:pt>
                <c:pt idx="205">
                  <c:v>6.9</c:v>
                </c:pt>
                <c:pt idx="206">
                  <c:v>9.5</c:v>
                </c:pt>
                <c:pt idx="207">
                  <c:v>10.3</c:v>
                </c:pt>
                <c:pt idx="208">
                  <c:v>9.9</c:v>
                </c:pt>
                <c:pt idx="209">
                  <c:v>7.7</c:v>
                </c:pt>
                <c:pt idx="210">
                  <c:v>11.1</c:v>
                </c:pt>
                <c:pt idx="211">
                  <c:v>9.9</c:v>
                </c:pt>
                <c:pt idx="212">
                  <c:v>11.7</c:v>
                </c:pt>
                <c:pt idx="213">
                  <c:v>14.3</c:v>
                </c:pt>
                <c:pt idx="214">
                  <c:v>16.899999999999999</c:v>
                </c:pt>
                <c:pt idx="215">
                  <c:v>9.5</c:v>
                </c:pt>
                <c:pt idx="216">
                  <c:v>9.1</c:v>
                </c:pt>
                <c:pt idx="217">
                  <c:v>7.5</c:v>
                </c:pt>
                <c:pt idx="218">
                  <c:v>5.0999999999999996</c:v>
                </c:pt>
                <c:pt idx="219">
                  <c:v>5.3</c:v>
                </c:pt>
                <c:pt idx="220">
                  <c:v>6.3</c:v>
                </c:pt>
                <c:pt idx="221">
                  <c:v>7.9</c:v>
                </c:pt>
                <c:pt idx="222">
                  <c:v>8.6999999999999993</c:v>
                </c:pt>
                <c:pt idx="223">
                  <c:v>11.9</c:v>
                </c:pt>
                <c:pt idx="224">
                  <c:v>9.1</c:v>
                </c:pt>
                <c:pt idx="225">
                  <c:v>8.5</c:v>
                </c:pt>
                <c:pt idx="226">
                  <c:v>12.7</c:v>
                </c:pt>
                <c:pt idx="227">
                  <c:v>15.7</c:v>
                </c:pt>
                <c:pt idx="228">
                  <c:v>12.1</c:v>
                </c:pt>
                <c:pt idx="229">
                  <c:v>10.7</c:v>
                </c:pt>
                <c:pt idx="230">
                  <c:v>10.1</c:v>
                </c:pt>
                <c:pt idx="231">
                  <c:v>11.1</c:v>
                </c:pt>
                <c:pt idx="232">
                  <c:v>9.3000000000000007</c:v>
                </c:pt>
                <c:pt idx="233">
                  <c:v>13.9</c:v>
                </c:pt>
                <c:pt idx="234">
                  <c:v>8.9</c:v>
                </c:pt>
                <c:pt idx="235">
                  <c:v>8.5</c:v>
                </c:pt>
                <c:pt idx="236">
                  <c:v>10.7</c:v>
                </c:pt>
                <c:pt idx="237">
                  <c:v>8.9</c:v>
                </c:pt>
                <c:pt idx="238">
                  <c:v>7.9</c:v>
                </c:pt>
                <c:pt idx="239">
                  <c:v>7.7</c:v>
                </c:pt>
                <c:pt idx="240">
                  <c:v>14.1</c:v>
                </c:pt>
                <c:pt idx="241">
                  <c:v>12.7</c:v>
                </c:pt>
                <c:pt idx="242">
                  <c:v>12.7</c:v>
                </c:pt>
                <c:pt idx="243">
                  <c:v>12.9</c:v>
                </c:pt>
                <c:pt idx="244">
                  <c:v>13.5</c:v>
                </c:pt>
                <c:pt idx="245">
                  <c:v>13.1</c:v>
                </c:pt>
                <c:pt idx="246">
                  <c:v>13.9</c:v>
                </c:pt>
                <c:pt idx="247">
                  <c:v>8.6999999999999993</c:v>
                </c:pt>
                <c:pt idx="248">
                  <c:v>6.1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3.1</c:v>
                </c:pt>
                <c:pt idx="252">
                  <c:v>8.1</c:v>
                </c:pt>
                <c:pt idx="253">
                  <c:v>9.1</c:v>
                </c:pt>
                <c:pt idx="254">
                  <c:v>9.1</c:v>
                </c:pt>
                <c:pt idx="255">
                  <c:v>8.3000000000000007</c:v>
                </c:pt>
                <c:pt idx="256">
                  <c:v>8.1</c:v>
                </c:pt>
                <c:pt idx="257">
                  <c:v>9.5</c:v>
                </c:pt>
                <c:pt idx="258">
                  <c:v>6.7</c:v>
                </c:pt>
                <c:pt idx="259">
                  <c:v>8.1</c:v>
                </c:pt>
                <c:pt idx="260">
                  <c:v>11.9</c:v>
                </c:pt>
                <c:pt idx="261">
                  <c:v>9.6999999999999993</c:v>
                </c:pt>
                <c:pt idx="262">
                  <c:v>12.9</c:v>
                </c:pt>
                <c:pt idx="263">
                  <c:v>8.3000000000000007</c:v>
                </c:pt>
                <c:pt idx="264">
                  <c:v>10.1</c:v>
                </c:pt>
                <c:pt idx="265">
                  <c:v>7.7</c:v>
                </c:pt>
                <c:pt idx="266">
                  <c:v>6.3</c:v>
                </c:pt>
                <c:pt idx="267">
                  <c:v>6.3</c:v>
                </c:pt>
                <c:pt idx="268">
                  <c:v>2.1</c:v>
                </c:pt>
                <c:pt idx="269">
                  <c:v>3.3</c:v>
                </c:pt>
                <c:pt idx="270">
                  <c:v>3.5</c:v>
                </c:pt>
                <c:pt idx="271">
                  <c:v>1.5</c:v>
                </c:pt>
                <c:pt idx="272">
                  <c:v>2.9</c:v>
                </c:pt>
                <c:pt idx="273">
                  <c:v>8.6999999999999993</c:v>
                </c:pt>
                <c:pt idx="274">
                  <c:v>3.1</c:v>
                </c:pt>
                <c:pt idx="275">
                  <c:v>4.7</c:v>
                </c:pt>
                <c:pt idx="276">
                  <c:v>3.9</c:v>
                </c:pt>
                <c:pt idx="277">
                  <c:v>2.1</c:v>
                </c:pt>
                <c:pt idx="278">
                  <c:v>5.5</c:v>
                </c:pt>
                <c:pt idx="279">
                  <c:v>0.5</c:v>
                </c:pt>
                <c:pt idx="280">
                  <c:v>0.4</c:v>
                </c:pt>
                <c:pt idx="281">
                  <c:v>0.1</c:v>
                </c:pt>
                <c:pt idx="282">
                  <c:v>0.4</c:v>
                </c:pt>
                <c:pt idx="283">
                  <c:v>-3.8</c:v>
                </c:pt>
                <c:pt idx="284">
                  <c:v>0.2</c:v>
                </c:pt>
                <c:pt idx="285">
                  <c:v>6.9</c:v>
                </c:pt>
                <c:pt idx="286">
                  <c:v>3.9</c:v>
                </c:pt>
                <c:pt idx="287">
                  <c:v>7.3</c:v>
                </c:pt>
                <c:pt idx="288">
                  <c:v>0.7</c:v>
                </c:pt>
                <c:pt idx="289">
                  <c:v>5.5</c:v>
                </c:pt>
                <c:pt idx="290">
                  <c:v>4.0999999999999996</c:v>
                </c:pt>
                <c:pt idx="291">
                  <c:v>6.1</c:v>
                </c:pt>
                <c:pt idx="292">
                  <c:v>5.3</c:v>
                </c:pt>
                <c:pt idx="293">
                  <c:v>5.5</c:v>
                </c:pt>
                <c:pt idx="294">
                  <c:v>3.9</c:v>
                </c:pt>
                <c:pt idx="295">
                  <c:v>4.9000000000000004</c:v>
                </c:pt>
                <c:pt idx="296">
                  <c:v>5.5</c:v>
                </c:pt>
                <c:pt idx="297">
                  <c:v>6.1</c:v>
                </c:pt>
                <c:pt idx="298">
                  <c:v>4.7</c:v>
                </c:pt>
                <c:pt idx="299">
                  <c:v>6.9</c:v>
                </c:pt>
                <c:pt idx="300">
                  <c:v>5.9</c:v>
                </c:pt>
                <c:pt idx="301">
                  <c:v>5.9</c:v>
                </c:pt>
                <c:pt idx="302">
                  <c:v>4.9000000000000004</c:v>
                </c:pt>
                <c:pt idx="303">
                  <c:v>-1.8</c:v>
                </c:pt>
                <c:pt idx="304">
                  <c:v>1.1000000000000001</c:v>
                </c:pt>
                <c:pt idx="305">
                  <c:v>5.3</c:v>
                </c:pt>
                <c:pt idx="306">
                  <c:v>2.1</c:v>
                </c:pt>
                <c:pt idx="307">
                  <c:v>3.5</c:v>
                </c:pt>
                <c:pt idx="308">
                  <c:v>1.1000000000000001</c:v>
                </c:pt>
                <c:pt idx="309">
                  <c:v>-0.2</c:v>
                </c:pt>
                <c:pt idx="310">
                  <c:v>1.9</c:v>
                </c:pt>
                <c:pt idx="311">
                  <c:v>0.7</c:v>
                </c:pt>
                <c:pt idx="312">
                  <c:v>2.1</c:v>
                </c:pt>
                <c:pt idx="313">
                  <c:v>1.1000000000000001</c:v>
                </c:pt>
                <c:pt idx="314">
                  <c:v>0.4</c:v>
                </c:pt>
                <c:pt idx="315">
                  <c:v>1.1000000000000001</c:v>
                </c:pt>
                <c:pt idx="316">
                  <c:v>-0.4</c:v>
                </c:pt>
                <c:pt idx="317">
                  <c:v>-0.6</c:v>
                </c:pt>
                <c:pt idx="318">
                  <c:v>-1.6</c:v>
                </c:pt>
                <c:pt idx="319">
                  <c:v>-0.2</c:v>
                </c:pt>
                <c:pt idx="320">
                  <c:v>-2.4</c:v>
                </c:pt>
                <c:pt idx="321">
                  <c:v>-2.8</c:v>
                </c:pt>
                <c:pt idx="322">
                  <c:v>-10.199999999999999</c:v>
                </c:pt>
                <c:pt idx="323">
                  <c:v>-15.6</c:v>
                </c:pt>
                <c:pt idx="324">
                  <c:v>-13.2</c:v>
                </c:pt>
                <c:pt idx="325">
                  <c:v>-13.4</c:v>
                </c:pt>
                <c:pt idx="326">
                  <c:v>-6.8</c:v>
                </c:pt>
                <c:pt idx="327">
                  <c:v>-2.8</c:v>
                </c:pt>
                <c:pt idx="328">
                  <c:v>-7.2</c:v>
                </c:pt>
                <c:pt idx="329">
                  <c:v>-6.8</c:v>
                </c:pt>
                <c:pt idx="330">
                  <c:v>-17.399999999999999</c:v>
                </c:pt>
                <c:pt idx="331">
                  <c:v>-2.4</c:v>
                </c:pt>
                <c:pt idx="332">
                  <c:v>-8.8000000000000007</c:v>
                </c:pt>
                <c:pt idx="333">
                  <c:v>-13.2</c:v>
                </c:pt>
                <c:pt idx="334">
                  <c:v>-5.8</c:v>
                </c:pt>
                <c:pt idx="335">
                  <c:v>-11</c:v>
                </c:pt>
                <c:pt idx="336">
                  <c:v>-6.6</c:v>
                </c:pt>
                <c:pt idx="337">
                  <c:v>-5.2</c:v>
                </c:pt>
                <c:pt idx="338">
                  <c:v>-13.2</c:v>
                </c:pt>
                <c:pt idx="339">
                  <c:v>-15.6</c:v>
                </c:pt>
                <c:pt idx="340">
                  <c:v>-3.8</c:v>
                </c:pt>
                <c:pt idx="341">
                  <c:v>-4.2</c:v>
                </c:pt>
                <c:pt idx="342">
                  <c:v>0.6</c:v>
                </c:pt>
                <c:pt idx="343">
                  <c:v>-0.2</c:v>
                </c:pt>
                <c:pt idx="344">
                  <c:v>-2.8</c:v>
                </c:pt>
                <c:pt idx="345">
                  <c:v>-5</c:v>
                </c:pt>
                <c:pt idx="346">
                  <c:v>-1.2</c:v>
                </c:pt>
                <c:pt idx="347">
                  <c:v>-6.2</c:v>
                </c:pt>
                <c:pt idx="348">
                  <c:v>-8.1999999999999993</c:v>
                </c:pt>
                <c:pt idx="349">
                  <c:v>-7.6</c:v>
                </c:pt>
                <c:pt idx="350">
                  <c:v>-6.2</c:v>
                </c:pt>
                <c:pt idx="351">
                  <c:v>-8</c:v>
                </c:pt>
                <c:pt idx="352">
                  <c:v>-6.6</c:v>
                </c:pt>
                <c:pt idx="353">
                  <c:v>0.8</c:v>
                </c:pt>
                <c:pt idx="354">
                  <c:v>-5.2</c:v>
                </c:pt>
                <c:pt idx="355">
                  <c:v>-3.8</c:v>
                </c:pt>
                <c:pt idx="356">
                  <c:v>-15.7</c:v>
                </c:pt>
                <c:pt idx="357">
                  <c:v>-12.2</c:v>
                </c:pt>
                <c:pt idx="358">
                  <c:v>-14</c:v>
                </c:pt>
                <c:pt idx="359">
                  <c:v>-16.8</c:v>
                </c:pt>
                <c:pt idx="360">
                  <c:v>-10.199999999999999</c:v>
                </c:pt>
                <c:pt idx="361">
                  <c:v>-8.8000000000000007</c:v>
                </c:pt>
                <c:pt idx="362">
                  <c:v>-6.8</c:v>
                </c:pt>
                <c:pt idx="363">
                  <c:v>-5</c:v>
                </c:pt>
                <c:pt idx="364">
                  <c:v>-5.2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'1878'!$J$3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'1878'!$J$4:$J$368</c:f>
              <c:numCache>
                <c:formatCode>0.0_ ;\-0.0\ </c:formatCode>
                <c:ptCount val="365"/>
                <c:pt idx="0">
                  <c:v>-12.8</c:v>
                </c:pt>
                <c:pt idx="1">
                  <c:v>-6.2</c:v>
                </c:pt>
                <c:pt idx="2">
                  <c:v>-11</c:v>
                </c:pt>
                <c:pt idx="3">
                  <c:v>-8.1999999999999993</c:v>
                </c:pt>
                <c:pt idx="4">
                  <c:v>-5.2</c:v>
                </c:pt>
                <c:pt idx="5">
                  <c:v>-12.7</c:v>
                </c:pt>
                <c:pt idx="6">
                  <c:v>-11.6</c:v>
                </c:pt>
                <c:pt idx="7">
                  <c:v>-10.199999999999999</c:v>
                </c:pt>
                <c:pt idx="8">
                  <c:v>-20.2</c:v>
                </c:pt>
                <c:pt idx="9">
                  <c:v>-22.2</c:v>
                </c:pt>
                <c:pt idx="10">
                  <c:v>-21.2</c:v>
                </c:pt>
                <c:pt idx="11">
                  <c:v>-12.2</c:v>
                </c:pt>
                <c:pt idx="12">
                  <c:v>-11.6</c:v>
                </c:pt>
                <c:pt idx="13">
                  <c:v>-11.2</c:v>
                </c:pt>
                <c:pt idx="14">
                  <c:v>-21.6</c:v>
                </c:pt>
                <c:pt idx="15">
                  <c:v>-21.6</c:v>
                </c:pt>
                <c:pt idx="16">
                  <c:v>-14.4</c:v>
                </c:pt>
                <c:pt idx="17">
                  <c:v>-20.2</c:v>
                </c:pt>
                <c:pt idx="18">
                  <c:v>-11.6</c:v>
                </c:pt>
                <c:pt idx="19">
                  <c:v>-11.4</c:v>
                </c:pt>
                <c:pt idx="20">
                  <c:v>-3.4</c:v>
                </c:pt>
                <c:pt idx="21">
                  <c:v>-3.8</c:v>
                </c:pt>
                <c:pt idx="22">
                  <c:v>-4.4000000000000004</c:v>
                </c:pt>
                <c:pt idx="23">
                  <c:v>-13.2</c:v>
                </c:pt>
                <c:pt idx="24">
                  <c:v>-19.600000000000001</c:v>
                </c:pt>
                <c:pt idx="25">
                  <c:v>-11.4</c:v>
                </c:pt>
                <c:pt idx="26">
                  <c:v>-12.8</c:v>
                </c:pt>
                <c:pt idx="27">
                  <c:v>-21.8</c:v>
                </c:pt>
                <c:pt idx="28">
                  <c:v>-22.4</c:v>
                </c:pt>
                <c:pt idx="29">
                  <c:v>-15</c:v>
                </c:pt>
                <c:pt idx="30">
                  <c:v>-17.8</c:v>
                </c:pt>
                <c:pt idx="31">
                  <c:v>-14.8</c:v>
                </c:pt>
                <c:pt idx="32">
                  <c:v>-12.2</c:v>
                </c:pt>
                <c:pt idx="33">
                  <c:v>-11.6</c:v>
                </c:pt>
                <c:pt idx="34">
                  <c:v>-6.8</c:v>
                </c:pt>
                <c:pt idx="35">
                  <c:v>-11</c:v>
                </c:pt>
                <c:pt idx="36">
                  <c:v>-9.6</c:v>
                </c:pt>
                <c:pt idx="37">
                  <c:v>-6.4</c:v>
                </c:pt>
                <c:pt idx="38">
                  <c:v>-7.2</c:v>
                </c:pt>
                <c:pt idx="39">
                  <c:v>-7.4</c:v>
                </c:pt>
                <c:pt idx="40">
                  <c:v>-10.4</c:v>
                </c:pt>
                <c:pt idx="41">
                  <c:v>-11.8</c:v>
                </c:pt>
                <c:pt idx="42">
                  <c:v>-9.4</c:v>
                </c:pt>
                <c:pt idx="43">
                  <c:v>-12.4</c:v>
                </c:pt>
                <c:pt idx="44">
                  <c:v>-10</c:v>
                </c:pt>
                <c:pt idx="45">
                  <c:v>-9</c:v>
                </c:pt>
                <c:pt idx="46">
                  <c:v>-15.4</c:v>
                </c:pt>
                <c:pt idx="47">
                  <c:v>-7.4</c:v>
                </c:pt>
                <c:pt idx="48">
                  <c:v>-9.1999999999999993</c:v>
                </c:pt>
                <c:pt idx="49">
                  <c:v>-1.6</c:v>
                </c:pt>
                <c:pt idx="50">
                  <c:v>-0.6</c:v>
                </c:pt>
                <c:pt idx="51">
                  <c:v>-2.6</c:v>
                </c:pt>
                <c:pt idx="52">
                  <c:v>-8</c:v>
                </c:pt>
                <c:pt idx="53">
                  <c:v>-9.4</c:v>
                </c:pt>
                <c:pt idx="54">
                  <c:v>-9.1999999999999993</c:v>
                </c:pt>
                <c:pt idx="55">
                  <c:v>-12.2</c:v>
                </c:pt>
                <c:pt idx="56">
                  <c:v>-8.1999999999999993</c:v>
                </c:pt>
                <c:pt idx="57">
                  <c:v>-12.8</c:v>
                </c:pt>
                <c:pt idx="58">
                  <c:v>-13</c:v>
                </c:pt>
                <c:pt idx="59">
                  <c:v>-6.2</c:v>
                </c:pt>
                <c:pt idx="60">
                  <c:v>-0.4</c:v>
                </c:pt>
                <c:pt idx="61">
                  <c:v>-2</c:v>
                </c:pt>
                <c:pt idx="62">
                  <c:v>-4.4000000000000004</c:v>
                </c:pt>
                <c:pt idx="63">
                  <c:v>-4</c:v>
                </c:pt>
                <c:pt idx="64">
                  <c:v>-1.2</c:v>
                </c:pt>
                <c:pt idx="65">
                  <c:v>1.8</c:v>
                </c:pt>
                <c:pt idx="66">
                  <c:v>1.2</c:v>
                </c:pt>
                <c:pt idx="67">
                  <c:v>1</c:v>
                </c:pt>
                <c:pt idx="68">
                  <c:v>-3</c:v>
                </c:pt>
                <c:pt idx="69">
                  <c:v>-2.6</c:v>
                </c:pt>
                <c:pt idx="70">
                  <c:v>-1.6</c:v>
                </c:pt>
                <c:pt idx="71">
                  <c:v>-5</c:v>
                </c:pt>
                <c:pt idx="72">
                  <c:v>-3.2</c:v>
                </c:pt>
                <c:pt idx="73">
                  <c:v>-3.6</c:v>
                </c:pt>
                <c:pt idx="74">
                  <c:v>-2.8</c:v>
                </c:pt>
                <c:pt idx="75">
                  <c:v>-4.4000000000000004</c:v>
                </c:pt>
                <c:pt idx="76">
                  <c:v>-3.6</c:v>
                </c:pt>
                <c:pt idx="77">
                  <c:v>-5</c:v>
                </c:pt>
                <c:pt idx="78">
                  <c:v>-1.6</c:v>
                </c:pt>
                <c:pt idx="79">
                  <c:v>-1.4</c:v>
                </c:pt>
                <c:pt idx="80">
                  <c:v>0.8</c:v>
                </c:pt>
                <c:pt idx="81">
                  <c:v>1.4</c:v>
                </c:pt>
                <c:pt idx="82">
                  <c:v>-0.2</c:v>
                </c:pt>
                <c:pt idx="83">
                  <c:v>-3</c:v>
                </c:pt>
                <c:pt idx="84">
                  <c:v>-6.2</c:v>
                </c:pt>
                <c:pt idx="85">
                  <c:v>-12.6</c:v>
                </c:pt>
                <c:pt idx="86">
                  <c:v>-4.5999999999999996</c:v>
                </c:pt>
                <c:pt idx="87">
                  <c:v>-3.4</c:v>
                </c:pt>
                <c:pt idx="88">
                  <c:v>2.4</c:v>
                </c:pt>
                <c:pt idx="89">
                  <c:v>6.9</c:v>
                </c:pt>
                <c:pt idx="90">
                  <c:v>7.3</c:v>
                </c:pt>
                <c:pt idx="91">
                  <c:v>5.0999999999999996</c:v>
                </c:pt>
                <c:pt idx="92">
                  <c:v>8.1</c:v>
                </c:pt>
                <c:pt idx="93">
                  <c:v>7.5</c:v>
                </c:pt>
                <c:pt idx="94">
                  <c:v>7.7</c:v>
                </c:pt>
                <c:pt idx="95">
                  <c:v>6.3</c:v>
                </c:pt>
                <c:pt idx="96">
                  <c:v>7.3</c:v>
                </c:pt>
                <c:pt idx="97">
                  <c:v>9.1</c:v>
                </c:pt>
                <c:pt idx="98">
                  <c:v>3.4</c:v>
                </c:pt>
                <c:pt idx="99">
                  <c:v>1.2</c:v>
                </c:pt>
                <c:pt idx="100">
                  <c:v>-1.6</c:v>
                </c:pt>
                <c:pt idx="101">
                  <c:v>-3.2</c:v>
                </c:pt>
                <c:pt idx="102">
                  <c:v>-2.4</c:v>
                </c:pt>
                <c:pt idx="103">
                  <c:v>1</c:v>
                </c:pt>
                <c:pt idx="104">
                  <c:v>-2.2000000000000002</c:v>
                </c:pt>
                <c:pt idx="105">
                  <c:v>-6.2</c:v>
                </c:pt>
                <c:pt idx="106">
                  <c:v>-5.6</c:v>
                </c:pt>
                <c:pt idx="107">
                  <c:v>-8.6</c:v>
                </c:pt>
                <c:pt idx="108">
                  <c:v>0.4</c:v>
                </c:pt>
                <c:pt idx="109">
                  <c:v>-0.2</c:v>
                </c:pt>
                <c:pt idx="110">
                  <c:v>-3.4</c:v>
                </c:pt>
                <c:pt idx="111">
                  <c:v>-2.2000000000000002</c:v>
                </c:pt>
                <c:pt idx="112">
                  <c:v>-1.4</c:v>
                </c:pt>
                <c:pt idx="113">
                  <c:v>-4.2</c:v>
                </c:pt>
                <c:pt idx="114">
                  <c:v>-5.6</c:v>
                </c:pt>
                <c:pt idx="115">
                  <c:v>-2</c:v>
                </c:pt>
                <c:pt idx="116">
                  <c:v>-1.2</c:v>
                </c:pt>
                <c:pt idx="117">
                  <c:v>-3.2</c:v>
                </c:pt>
                <c:pt idx="118">
                  <c:v>-2.2000000000000002</c:v>
                </c:pt>
                <c:pt idx="119">
                  <c:v>-1.2</c:v>
                </c:pt>
                <c:pt idx="120">
                  <c:v>-4.2</c:v>
                </c:pt>
                <c:pt idx="121">
                  <c:v>-1.2</c:v>
                </c:pt>
                <c:pt idx="122">
                  <c:v>-0.8</c:v>
                </c:pt>
                <c:pt idx="123">
                  <c:v>-0.2</c:v>
                </c:pt>
                <c:pt idx="124">
                  <c:v>-1.6</c:v>
                </c:pt>
                <c:pt idx="125">
                  <c:v>-0.8</c:v>
                </c:pt>
                <c:pt idx="126">
                  <c:v>-0.4</c:v>
                </c:pt>
                <c:pt idx="127">
                  <c:v>7.7</c:v>
                </c:pt>
                <c:pt idx="128">
                  <c:v>0</c:v>
                </c:pt>
                <c:pt idx="129">
                  <c:v>-2</c:v>
                </c:pt>
                <c:pt idx="130">
                  <c:v>1</c:v>
                </c:pt>
                <c:pt idx="131">
                  <c:v>5.0999999999999996</c:v>
                </c:pt>
                <c:pt idx="132">
                  <c:v>7.9</c:v>
                </c:pt>
                <c:pt idx="133">
                  <c:v>5.9</c:v>
                </c:pt>
                <c:pt idx="134">
                  <c:v>10.3</c:v>
                </c:pt>
                <c:pt idx="135">
                  <c:v>16.7</c:v>
                </c:pt>
                <c:pt idx="136">
                  <c:v>17.3</c:v>
                </c:pt>
                <c:pt idx="137">
                  <c:v>20.8</c:v>
                </c:pt>
                <c:pt idx="138">
                  <c:v>19.100000000000001</c:v>
                </c:pt>
                <c:pt idx="139">
                  <c:v>18.7</c:v>
                </c:pt>
                <c:pt idx="140">
                  <c:v>18.5</c:v>
                </c:pt>
                <c:pt idx="141">
                  <c:v>17.5</c:v>
                </c:pt>
                <c:pt idx="142">
                  <c:v>14.3</c:v>
                </c:pt>
                <c:pt idx="143">
                  <c:v>7</c:v>
                </c:pt>
                <c:pt idx="144">
                  <c:v>14.7</c:v>
                </c:pt>
                <c:pt idx="145">
                  <c:v>16.5</c:v>
                </c:pt>
                <c:pt idx="146">
                  <c:v>11.9</c:v>
                </c:pt>
                <c:pt idx="147">
                  <c:v>14.3</c:v>
                </c:pt>
                <c:pt idx="148">
                  <c:v>11.3</c:v>
                </c:pt>
                <c:pt idx="149">
                  <c:v>13.5</c:v>
                </c:pt>
                <c:pt idx="150">
                  <c:v>12.9</c:v>
                </c:pt>
                <c:pt idx="151">
                  <c:v>13.9</c:v>
                </c:pt>
                <c:pt idx="152">
                  <c:v>19.7</c:v>
                </c:pt>
                <c:pt idx="153">
                  <c:v>17.7</c:v>
                </c:pt>
                <c:pt idx="154">
                  <c:v>15.3</c:v>
                </c:pt>
                <c:pt idx="155">
                  <c:v>15.1</c:v>
                </c:pt>
                <c:pt idx="156">
                  <c:v>20.100000000000001</c:v>
                </c:pt>
                <c:pt idx="157">
                  <c:v>15.9</c:v>
                </c:pt>
                <c:pt idx="158">
                  <c:v>15.7</c:v>
                </c:pt>
                <c:pt idx="159">
                  <c:v>14.1</c:v>
                </c:pt>
                <c:pt idx="160">
                  <c:v>13.1</c:v>
                </c:pt>
                <c:pt idx="161">
                  <c:v>11.5</c:v>
                </c:pt>
                <c:pt idx="162">
                  <c:v>16.100000000000001</c:v>
                </c:pt>
                <c:pt idx="163">
                  <c:v>15.7</c:v>
                </c:pt>
                <c:pt idx="164">
                  <c:v>17.899999999999999</c:v>
                </c:pt>
                <c:pt idx="165">
                  <c:v>9.1</c:v>
                </c:pt>
                <c:pt idx="166">
                  <c:v>12.1</c:v>
                </c:pt>
                <c:pt idx="167">
                  <c:v>14.5</c:v>
                </c:pt>
                <c:pt idx="168">
                  <c:v>20.9</c:v>
                </c:pt>
                <c:pt idx="169">
                  <c:v>23.6</c:v>
                </c:pt>
                <c:pt idx="170">
                  <c:v>28.8</c:v>
                </c:pt>
                <c:pt idx="171">
                  <c:v>27</c:v>
                </c:pt>
                <c:pt idx="172">
                  <c:v>30.1</c:v>
                </c:pt>
                <c:pt idx="173">
                  <c:v>15.1</c:v>
                </c:pt>
                <c:pt idx="174">
                  <c:v>11.9</c:v>
                </c:pt>
                <c:pt idx="175">
                  <c:v>10.1</c:v>
                </c:pt>
                <c:pt idx="176">
                  <c:v>16.5</c:v>
                </c:pt>
                <c:pt idx="177">
                  <c:v>20</c:v>
                </c:pt>
                <c:pt idx="178">
                  <c:v>18.5</c:v>
                </c:pt>
                <c:pt idx="179">
                  <c:v>10.9</c:v>
                </c:pt>
                <c:pt idx="180">
                  <c:v>12.9</c:v>
                </c:pt>
                <c:pt idx="181">
                  <c:v>14.3</c:v>
                </c:pt>
                <c:pt idx="182">
                  <c:v>21.6</c:v>
                </c:pt>
                <c:pt idx="183">
                  <c:v>12.9</c:v>
                </c:pt>
                <c:pt idx="184">
                  <c:v>10.1</c:v>
                </c:pt>
                <c:pt idx="185">
                  <c:v>11.1</c:v>
                </c:pt>
                <c:pt idx="186">
                  <c:v>15.7</c:v>
                </c:pt>
                <c:pt idx="187">
                  <c:v>25.5</c:v>
                </c:pt>
                <c:pt idx="188">
                  <c:v>21</c:v>
                </c:pt>
                <c:pt idx="189">
                  <c:v>16.100000000000001</c:v>
                </c:pt>
                <c:pt idx="190">
                  <c:v>16.5</c:v>
                </c:pt>
                <c:pt idx="191">
                  <c:v>21.4</c:v>
                </c:pt>
                <c:pt idx="192">
                  <c:v>24.4</c:v>
                </c:pt>
                <c:pt idx="193">
                  <c:v>23.8</c:v>
                </c:pt>
                <c:pt idx="194">
                  <c:v>20</c:v>
                </c:pt>
                <c:pt idx="195">
                  <c:v>20.399999999999999</c:v>
                </c:pt>
                <c:pt idx="196">
                  <c:v>20.8</c:v>
                </c:pt>
                <c:pt idx="197">
                  <c:v>19.3</c:v>
                </c:pt>
                <c:pt idx="198">
                  <c:v>23.4</c:v>
                </c:pt>
                <c:pt idx="199">
                  <c:v>23</c:v>
                </c:pt>
                <c:pt idx="200">
                  <c:v>17.899999999999999</c:v>
                </c:pt>
                <c:pt idx="201">
                  <c:v>23.8</c:v>
                </c:pt>
                <c:pt idx="202">
                  <c:v>15.3</c:v>
                </c:pt>
                <c:pt idx="203">
                  <c:v>17.899999999999999</c:v>
                </c:pt>
                <c:pt idx="204">
                  <c:v>11.9</c:v>
                </c:pt>
                <c:pt idx="205">
                  <c:v>10.3</c:v>
                </c:pt>
                <c:pt idx="206">
                  <c:v>12.1</c:v>
                </c:pt>
                <c:pt idx="207">
                  <c:v>9.9</c:v>
                </c:pt>
                <c:pt idx="208">
                  <c:v>9.3000000000000007</c:v>
                </c:pt>
                <c:pt idx="209">
                  <c:v>10.9</c:v>
                </c:pt>
                <c:pt idx="210">
                  <c:v>15.7</c:v>
                </c:pt>
                <c:pt idx="211">
                  <c:v>13.9</c:v>
                </c:pt>
                <c:pt idx="212">
                  <c:v>20.8</c:v>
                </c:pt>
                <c:pt idx="213">
                  <c:v>21.6</c:v>
                </c:pt>
                <c:pt idx="214">
                  <c:v>18.100000000000001</c:v>
                </c:pt>
                <c:pt idx="215">
                  <c:v>10.7</c:v>
                </c:pt>
                <c:pt idx="216">
                  <c:v>9.3000000000000007</c:v>
                </c:pt>
                <c:pt idx="217">
                  <c:v>11.1</c:v>
                </c:pt>
                <c:pt idx="218">
                  <c:v>9.9</c:v>
                </c:pt>
                <c:pt idx="219">
                  <c:v>7.7</c:v>
                </c:pt>
                <c:pt idx="220">
                  <c:v>9.6999999999999993</c:v>
                </c:pt>
                <c:pt idx="221">
                  <c:v>12.3</c:v>
                </c:pt>
                <c:pt idx="222">
                  <c:v>15.9</c:v>
                </c:pt>
                <c:pt idx="223">
                  <c:v>11.9</c:v>
                </c:pt>
                <c:pt idx="224">
                  <c:v>11.5</c:v>
                </c:pt>
                <c:pt idx="225">
                  <c:v>13.1</c:v>
                </c:pt>
                <c:pt idx="226">
                  <c:v>20.6</c:v>
                </c:pt>
                <c:pt idx="227">
                  <c:v>19.100000000000001</c:v>
                </c:pt>
                <c:pt idx="228">
                  <c:v>13.9</c:v>
                </c:pt>
                <c:pt idx="229">
                  <c:v>11.9</c:v>
                </c:pt>
                <c:pt idx="230">
                  <c:v>14.5</c:v>
                </c:pt>
                <c:pt idx="231">
                  <c:v>18.7</c:v>
                </c:pt>
                <c:pt idx="232">
                  <c:v>17.3</c:v>
                </c:pt>
                <c:pt idx="233">
                  <c:v>15.9</c:v>
                </c:pt>
                <c:pt idx="234">
                  <c:v>10.7</c:v>
                </c:pt>
                <c:pt idx="235">
                  <c:v>12.7</c:v>
                </c:pt>
                <c:pt idx="236">
                  <c:v>15.7</c:v>
                </c:pt>
                <c:pt idx="237">
                  <c:v>8.9</c:v>
                </c:pt>
                <c:pt idx="238">
                  <c:v>12.9</c:v>
                </c:pt>
                <c:pt idx="239">
                  <c:v>18.7</c:v>
                </c:pt>
                <c:pt idx="240">
                  <c:v>18.899999999999999</c:v>
                </c:pt>
                <c:pt idx="241">
                  <c:v>20.399999999999999</c:v>
                </c:pt>
                <c:pt idx="242">
                  <c:v>22.6</c:v>
                </c:pt>
                <c:pt idx="243">
                  <c:v>20.7</c:v>
                </c:pt>
                <c:pt idx="244">
                  <c:v>18</c:v>
                </c:pt>
                <c:pt idx="245">
                  <c:v>14.7</c:v>
                </c:pt>
                <c:pt idx="246">
                  <c:v>12.9</c:v>
                </c:pt>
                <c:pt idx="247">
                  <c:v>9.5</c:v>
                </c:pt>
                <c:pt idx="248">
                  <c:v>11.5</c:v>
                </c:pt>
                <c:pt idx="249">
                  <c:v>8.1</c:v>
                </c:pt>
                <c:pt idx="250">
                  <c:v>9.5</c:v>
                </c:pt>
                <c:pt idx="251">
                  <c:v>7.7</c:v>
                </c:pt>
                <c:pt idx="252">
                  <c:v>11.3</c:v>
                </c:pt>
                <c:pt idx="253">
                  <c:v>12.3</c:v>
                </c:pt>
                <c:pt idx="254">
                  <c:v>9.6999999999999993</c:v>
                </c:pt>
                <c:pt idx="255">
                  <c:v>9.6999999999999993</c:v>
                </c:pt>
                <c:pt idx="256">
                  <c:v>10.3</c:v>
                </c:pt>
                <c:pt idx="257">
                  <c:v>11.1</c:v>
                </c:pt>
                <c:pt idx="258">
                  <c:v>11.9</c:v>
                </c:pt>
                <c:pt idx="259">
                  <c:v>16.7</c:v>
                </c:pt>
                <c:pt idx="260">
                  <c:v>13.7</c:v>
                </c:pt>
                <c:pt idx="261">
                  <c:v>14.5</c:v>
                </c:pt>
                <c:pt idx="262">
                  <c:v>14.1</c:v>
                </c:pt>
                <c:pt idx="263">
                  <c:v>12.3</c:v>
                </c:pt>
                <c:pt idx="264">
                  <c:v>9.1</c:v>
                </c:pt>
                <c:pt idx="265">
                  <c:v>10.9</c:v>
                </c:pt>
                <c:pt idx="266">
                  <c:v>10.5</c:v>
                </c:pt>
                <c:pt idx="267">
                  <c:v>7.7</c:v>
                </c:pt>
                <c:pt idx="268">
                  <c:v>7.9</c:v>
                </c:pt>
                <c:pt idx="269">
                  <c:v>7.1</c:v>
                </c:pt>
                <c:pt idx="270">
                  <c:v>3.1</c:v>
                </c:pt>
                <c:pt idx="271">
                  <c:v>4.7</c:v>
                </c:pt>
                <c:pt idx="272">
                  <c:v>5.7</c:v>
                </c:pt>
                <c:pt idx="273">
                  <c:v>9.1</c:v>
                </c:pt>
                <c:pt idx="274">
                  <c:v>6.1</c:v>
                </c:pt>
                <c:pt idx="275">
                  <c:v>6.1</c:v>
                </c:pt>
                <c:pt idx="276">
                  <c:v>5.9</c:v>
                </c:pt>
                <c:pt idx="277">
                  <c:v>6.1</c:v>
                </c:pt>
                <c:pt idx="278">
                  <c:v>3.7</c:v>
                </c:pt>
                <c:pt idx="279">
                  <c:v>2.5</c:v>
                </c:pt>
                <c:pt idx="280">
                  <c:v>3.5</c:v>
                </c:pt>
                <c:pt idx="281">
                  <c:v>1.5</c:v>
                </c:pt>
                <c:pt idx="282">
                  <c:v>0.7</c:v>
                </c:pt>
                <c:pt idx="283">
                  <c:v>0.9</c:v>
                </c:pt>
                <c:pt idx="284">
                  <c:v>1.3</c:v>
                </c:pt>
                <c:pt idx="285">
                  <c:v>6.1</c:v>
                </c:pt>
                <c:pt idx="286">
                  <c:v>3.3</c:v>
                </c:pt>
                <c:pt idx="287">
                  <c:v>8.5</c:v>
                </c:pt>
                <c:pt idx="288">
                  <c:v>2.2999999999999998</c:v>
                </c:pt>
                <c:pt idx="289">
                  <c:v>5.3</c:v>
                </c:pt>
                <c:pt idx="290">
                  <c:v>5.5</c:v>
                </c:pt>
                <c:pt idx="291">
                  <c:v>6.5</c:v>
                </c:pt>
                <c:pt idx="292">
                  <c:v>6.7</c:v>
                </c:pt>
                <c:pt idx="293">
                  <c:v>6.1</c:v>
                </c:pt>
                <c:pt idx="294">
                  <c:v>4.3</c:v>
                </c:pt>
                <c:pt idx="295">
                  <c:v>6.7</c:v>
                </c:pt>
                <c:pt idx="296">
                  <c:v>5.7</c:v>
                </c:pt>
                <c:pt idx="297">
                  <c:v>7.1</c:v>
                </c:pt>
                <c:pt idx="298">
                  <c:v>8.1</c:v>
                </c:pt>
                <c:pt idx="299">
                  <c:v>7.5</c:v>
                </c:pt>
                <c:pt idx="300">
                  <c:v>6.9</c:v>
                </c:pt>
                <c:pt idx="301">
                  <c:v>6.3</c:v>
                </c:pt>
                <c:pt idx="302">
                  <c:v>5.5</c:v>
                </c:pt>
                <c:pt idx="303">
                  <c:v>-3.4</c:v>
                </c:pt>
                <c:pt idx="304">
                  <c:v>4.9000000000000004</c:v>
                </c:pt>
                <c:pt idx="305">
                  <c:v>5.0999999999999996</c:v>
                </c:pt>
                <c:pt idx="306">
                  <c:v>4.3</c:v>
                </c:pt>
                <c:pt idx="307">
                  <c:v>2.9</c:v>
                </c:pt>
                <c:pt idx="308">
                  <c:v>2.5</c:v>
                </c:pt>
                <c:pt idx="309">
                  <c:v>0.9</c:v>
                </c:pt>
                <c:pt idx="310">
                  <c:v>1.7</c:v>
                </c:pt>
                <c:pt idx="311">
                  <c:v>2.1</c:v>
                </c:pt>
                <c:pt idx="312">
                  <c:v>2.5</c:v>
                </c:pt>
                <c:pt idx="313">
                  <c:v>1.9</c:v>
                </c:pt>
                <c:pt idx="314">
                  <c:v>0</c:v>
                </c:pt>
                <c:pt idx="315">
                  <c:v>1.7</c:v>
                </c:pt>
                <c:pt idx="316">
                  <c:v>0.2</c:v>
                </c:pt>
                <c:pt idx="317">
                  <c:v>0.2</c:v>
                </c:pt>
                <c:pt idx="318">
                  <c:v>0.4</c:v>
                </c:pt>
                <c:pt idx="319">
                  <c:v>3.9</c:v>
                </c:pt>
                <c:pt idx="320">
                  <c:v>-1.8</c:v>
                </c:pt>
                <c:pt idx="321">
                  <c:v>-4.4000000000000004</c:v>
                </c:pt>
                <c:pt idx="322">
                  <c:v>-9.4</c:v>
                </c:pt>
                <c:pt idx="323">
                  <c:v>-11.8</c:v>
                </c:pt>
                <c:pt idx="324">
                  <c:v>-13</c:v>
                </c:pt>
                <c:pt idx="325">
                  <c:v>-12.2</c:v>
                </c:pt>
                <c:pt idx="326">
                  <c:v>-5.2</c:v>
                </c:pt>
                <c:pt idx="327">
                  <c:v>-3.4</c:v>
                </c:pt>
                <c:pt idx="328">
                  <c:v>-6</c:v>
                </c:pt>
                <c:pt idx="329">
                  <c:v>-7.2</c:v>
                </c:pt>
                <c:pt idx="330">
                  <c:v>-13.8</c:v>
                </c:pt>
                <c:pt idx="331">
                  <c:v>-4.8</c:v>
                </c:pt>
                <c:pt idx="332">
                  <c:v>-7.4</c:v>
                </c:pt>
                <c:pt idx="333">
                  <c:v>-11.4</c:v>
                </c:pt>
                <c:pt idx="334">
                  <c:v>-8.1999999999999993</c:v>
                </c:pt>
                <c:pt idx="335">
                  <c:v>-8.8000000000000007</c:v>
                </c:pt>
                <c:pt idx="336">
                  <c:v>-6.4</c:v>
                </c:pt>
                <c:pt idx="337">
                  <c:v>-9.1999999999999993</c:v>
                </c:pt>
                <c:pt idx="338">
                  <c:v>-14.8</c:v>
                </c:pt>
                <c:pt idx="339">
                  <c:v>-8.8000000000000007</c:v>
                </c:pt>
                <c:pt idx="340">
                  <c:v>-0.8</c:v>
                </c:pt>
                <c:pt idx="341">
                  <c:v>-5.4</c:v>
                </c:pt>
                <c:pt idx="342">
                  <c:v>0.8</c:v>
                </c:pt>
                <c:pt idx="343">
                  <c:v>-0.8</c:v>
                </c:pt>
                <c:pt idx="344">
                  <c:v>-3.4</c:v>
                </c:pt>
                <c:pt idx="345">
                  <c:v>-3</c:v>
                </c:pt>
                <c:pt idx="346">
                  <c:v>-1</c:v>
                </c:pt>
                <c:pt idx="347">
                  <c:v>-7.2</c:v>
                </c:pt>
                <c:pt idx="348">
                  <c:v>-9.8000000000000007</c:v>
                </c:pt>
                <c:pt idx="349">
                  <c:v>-6.8</c:v>
                </c:pt>
                <c:pt idx="350">
                  <c:v>-6.2</c:v>
                </c:pt>
                <c:pt idx="351">
                  <c:v>-8.1999999999999993</c:v>
                </c:pt>
                <c:pt idx="352">
                  <c:v>-7.2</c:v>
                </c:pt>
                <c:pt idx="353">
                  <c:v>-5.2</c:v>
                </c:pt>
                <c:pt idx="354">
                  <c:v>-6.6</c:v>
                </c:pt>
                <c:pt idx="355">
                  <c:v>-9</c:v>
                </c:pt>
                <c:pt idx="356">
                  <c:v>-10</c:v>
                </c:pt>
                <c:pt idx="357">
                  <c:v>-14</c:v>
                </c:pt>
                <c:pt idx="358">
                  <c:v>-13.8</c:v>
                </c:pt>
                <c:pt idx="359">
                  <c:v>-15.6</c:v>
                </c:pt>
                <c:pt idx="360">
                  <c:v>-11</c:v>
                </c:pt>
                <c:pt idx="361">
                  <c:v>-7.6</c:v>
                </c:pt>
                <c:pt idx="362">
                  <c:v>-6</c:v>
                </c:pt>
                <c:pt idx="363">
                  <c:v>-5.6</c:v>
                </c:pt>
                <c:pt idx="364">
                  <c:v>-4.2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'1878'!$K$3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'1878'!$A$4:$A$368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'1878'!$K$4:$K$368</c:f>
              <c:numCache>
                <c:formatCode>0.0_ ;\-0.0\ </c:formatCode>
                <c:ptCount val="365"/>
                <c:pt idx="0">
                  <c:v>-9.4</c:v>
                </c:pt>
                <c:pt idx="1">
                  <c:v>-7.2</c:v>
                </c:pt>
                <c:pt idx="2">
                  <c:v>-10.199999999999999</c:v>
                </c:pt>
                <c:pt idx="3">
                  <c:v>-6</c:v>
                </c:pt>
                <c:pt idx="4">
                  <c:v>-8.8000000000000007</c:v>
                </c:pt>
                <c:pt idx="5">
                  <c:v>-9.1999999999999993</c:v>
                </c:pt>
                <c:pt idx="6">
                  <c:v>-14.2</c:v>
                </c:pt>
                <c:pt idx="7">
                  <c:v>-15.2</c:v>
                </c:pt>
                <c:pt idx="8">
                  <c:v>-21.7</c:v>
                </c:pt>
                <c:pt idx="9">
                  <c:v>-25.2</c:v>
                </c:pt>
                <c:pt idx="10">
                  <c:v>-20.2</c:v>
                </c:pt>
                <c:pt idx="11">
                  <c:v>-12.4</c:v>
                </c:pt>
                <c:pt idx="12">
                  <c:v>-10.199999999999999</c:v>
                </c:pt>
                <c:pt idx="13">
                  <c:v>-16.2</c:v>
                </c:pt>
                <c:pt idx="14">
                  <c:v>-27.2</c:v>
                </c:pt>
                <c:pt idx="15">
                  <c:v>-16.2</c:v>
                </c:pt>
                <c:pt idx="16">
                  <c:v>-16.399999999999999</c:v>
                </c:pt>
                <c:pt idx="17">
                  <c:v>-24.2</c:v>
                </c:pt>
                <c:pt idx="18">
                  <c:v>-11</c:v>
                </c:pt>
                <c:pt idx="19">
                  <c:v>-7.6</c:v>
                </c:pt>
                <c:pt idx="20">
                  <c:v>-2.2000000000000002</c:v>
                </c:pt>
                <c:pt idx="21">
                  <c:v>-3.8</c:v>
                </c:pt>
                <c:pt idx="22">
                  <c:v>-5.8</c:v>
                </c:pt>
                <c:pt idx="23">
                  <c:v>-12.2</c:v>
                </c:pt>
                <c:pt idx="24">
                  <c:v>-18.2</c:v>
                </c:pt>
                <c:pt idx="25">
                  <c:v>-14.2</c:v>
                </c:pt>
                <c:pt idx="26">
                  <c:v>-11.6</c:v>
                </c:pt>
                <c:pt idx="27">
                  <c:v>-23.4</c:v>
                </c:pt>
                <c:pt idx="28">
                  <c:v>-23.2</c:v>
                </c:pt>
                <c:pt idx="29">
                  <c:v>-16.2</c:v>
                </c:pt>
                <c:pt idx="30">
                  <c:v>-16.8</c:v>
                </c:pt>
                <c:pt idx="31">
                  <c:v>-15.8</c:v>
                </c:pt>
                <c:pt idx="32">
                  <c:v>-12.8</c:v>
                </c:pt>
                <c:pt idx="33">
                  <c:v>-12</c:v>
                </c:pt>
                <c:pt idx="34">
                  <c:v>-8.1999999999999993</c:v>
                </c:pt>
                <c:pt idx="35">
                  <c:v>-10.6</c:v>
                </c:pt>
                <c:pt idx="36">
                  <c:v>-10</c:v>
                </c:pt>
                <c:pt idx="37">
                  <c:v>-14.2</c:v>
                </c:pt>
                <c:pt idx="38">
                  <c:v>-7.2</c:v>
                </c:pt>
                <c:pt idx="39">
                  <c:v>-9</c:v>
                </c:pt>
                <c:pt idx="40">
                  <c:v>-10.8</c:v>
                </c:pt>
                <c:pt idx="41">
                  <c:v>-13.8</c:v>
                </c:pt>
                <c:pt idx="42">
                  <c:v>-12.2</c:v>
                </c:pt>
                <c:pt idx="43">
                  <c:v>-9.8000000000000007</c:v>
                </c:pt>
                <c:pt idx="44">
                  <c:v>-10.8</c:v>
                </c:pt>
                <c:pt idx="45">
                  <c:v>-11.2</c:v>
                </c:pt>
                <c:pt idx="46">
                  <c:v>-19.600000000000001</c:v>
                </c:pt>
                <c:pt idx="47">
                  <c:v>-8.6</c:v>
                </c:pt>
                <c:pt idx="48">
                  <c:v>-7.4</c:v>
                </c:pt>
                <c:pt idx="49">
                  <c:v>1.8</c:v>
                </c:pt>
                <c:pt idx="50">
                  <c:v>-1.4</c:v>
                </c:pt>
                <c:pt idx="51">
                  <c:v>-5.4</c:v>
                </c:pt>
                <c:pt idx="52">
                  <c:v>-7.2</c:v>
                </c:pt>
                <c:pt idx="53">
                  <c:v>-10.199999999999999</c:v>
                </c:pt>
                <c:pt idx="54">
                  <c:v>-7.2</c:v>
                </c:pt>
                <c:pt idx="55">
                  <c:v>-12.6</c:v>
                </c:pt>
                <c:pt idx="56">
                  <c:v>-12</c:v>
                </c:pt>
                <c:pt idx="57">
                  <c:v>-17.399999999999999</c:v>
                </c:pt>
                <c:pt idx="58">
                  <c:v>-11.4</c:v>
                </c:pt>
                <c:pt idx="59">
                  <c:v>-5.4</c:v>
                </c:pt>
                <c:pt idx="60">
                  <c:v>0.4</c:v>
                </c:pt>
                <c:pt idx="61">
                  <c:v>-2.6</c:v>
                </c:pt>
                <c:pt idx="62">
                  <c:v>-12.2</c:v>
                </c:pt>
                <c:pt idx="63">
                  <c:v>-4.2</c:v>
                </c:pt>
                <c:pt idx="64">
                  <c:v>-2.2000000000000002</c:v>
                </c:pt>
                <c:pt idx="65">
                  <c:v>-0.2</c:v>
                </c:pt>
                <c:pt idx="66">
                  <c:v>0.4</c:v>
                </c:pt>
                <c:pt idx="67">
                  <c:v>-0.2</c:v>
                </c:pt>
                <c:pt idx="68">
                  <c:v>-3.8</c:v>
                </c:pt>
                <c:pt idx="69">
                  <c:v>-0.6</c:v>
                </c:pt>
                <c:pt idx="70">
                  <c:v>-6.2</c:v>
                </c:pt>
                <c:pt idx="71">
                  <c:v>-5.8</c:v>
                </c:pt>
                <c:pt idx="72">
                  <c:v>-6.6</c:v>
                </c:pt>
                <c:pt idx="73">
                  <c:v>-6.4</c:v>
                </c:pt>
                <c:pt idx="74">
                  <c:v>-14.6</c:v>
                </c:pt>
                <c:pt idx="75">
                  <c:v>-7.2</c:v>
                </c:pt>
                <c:pt idx="76">
                  <c:v>-5</c:v>
                </c:pt>
                <c:pt idx="77">
                  <c:v>-6</c:v>
                </c:pt>
                <c:pt idx="78">
                  <c:v>-4.2</c:v>
                </c:pt>
                <c:pt idx="79">
                  <c:v>-2.4</c:v>
                </c:pt>
                <c:pt idx="80">
                  <c:v>-0.8</c:v>
                </c:pt>
                <c:pt idx="81">
                  <c:v>-4.2</c:v>
                </c:pt>
                <c:pt idx="82">
                  <c:v>-1.2</c:v>
                </c:pt>
                <c:pt idx="83">
                  <c:v>-6.8</c:v>
                </c:pt>
                <c:pt idx="84">
                  <c:v>-12.6</c:v>
                </c:pt>
                <c:pt idx="85">
                  <c:v>-12</c:v>
                </c:pt>
                <c:pt idx="86">
                  <c:v>-12.4</c:v>
                </c:pt>
                <c:pt idx="87">
                  <c:v>-2.6</c:v>
                </c:pt>
                <c:pt idx="88">
                  <c:v>1.8</c:v>
                </c:pt>
                <c:pt idx="89">
                  <c:v>4.9000000000000004</c:v>
                </c:pt>
                <c:pt idx="90">
                  <c:v>6.9</c:v>
                </c:pt>
                <c:pt idx="91">
                  <c:v>4</c:v>
                </c:pt>
                <c:pt idx="92">
                  <c:v>5.0999999999999996</c:v>
                </c:pt>
                <c:pt idx="93">
                  <c:v>4.4000000000000004</c:v>
                </c:pt>
                <c:pt idx="94">
                  <c:v>3.8</c:v>
                </c:pt>
                <c:pt idx="95">
                  <c:v>3</c:v>
                </c:pt>
                <c:pt idx="96">
                  <c:v>5.4</c:v>
                </c:pt>
                <c:pt idx="97">
                  <c:v>7.3</c:v>
                </c:pt>
                <c:pt idx="98">
                  <c:v>0.4</c:v>
                </c:pt>
                <c:pt idx="99">
                  <c:v>0.4</c:v>
                </c:pt>
                <c:pt idx="100">
                  <c:v>-3.8</c:v>
                </c:pt>
                <c:pt idx="101">
                  <c:v>-4.2</c:v>
                </c:pt>
                <c:pt idx="102">
                  <c:v>-2.8</c:v>
                </c:pt>
                <c:pt idx="103">
                  <c:v>0.8</c:v>
                </c:pt>
                <c:pt idx="104">
                  <c:v>-7</c:v>
                </c:pt>
                <c:pt idx="105">
                  <c:v>-8.4</c:v>
                </c:pt>
                <c:pt idx="106">
                  <c:v>-10</c:v>
                </c:pt>
                <c:pt idx="107">
                  <c:v>-13.2</c:v>
                </c:pt>
                <c:pt idx="108">
                  <c:v>-3</c:v>
                </c:pt>
                <c:pt idx="109">
                  <c:v>-3.8</c:v>
                </c:pt>
                <c:pt idx="110">
                  <c:v>-7.8</c:v>
                </c:pt>
                <c:pt idx="111">
                  <c:v>-6.6</c:v>
                </c:pt>
                <c:pt idx="112">
                  <c:v>-4.5999999999999996</c:v>
                </c:pt>
                <c:pt idx="113">
                  <c:v>-7.4</c:v>
                </c:pt>
                <c:pt idx="114">
                  <c:v>-7.4</c:v>
                </c:pt>
                <c:pt idx="115">
                  <c:v>-2.7</c:v>
                </c:pt>
                <c:pt idx="116">
                  <c:v>-7.2</c:v>
                </c:pt>
                <c:pt idx="117">
                  <c:v>-4.2</c:v>
                </c:pt>
                <c:pt idx="118">
                  <c:v>-4.4000000000000004</c:v>
                </c:pt>
                <c:pt idx="119">
                  <c:v>-2.4</c:v>
                </c:pt>
                <c:pt idx="120">
                  <c:v>-4.7</c:v>
                </c:pt>
                <c:pt idx="121">
                  <c:v>-2.2000000000000002</c:v>
                </c:pt>
                <c:pt idx="122">
                  <c:v>-3.2</c:v>
                </c:pt>
                <c:pt idx="123">
                  <c:v>-3.2</c:v>
                </c:pt>
                <c:pt idx="124">
                  <c:v>-3.2</c:v>
                </c:pt>
                <c:pt idx="125">
                  <c:v>-5.2</c:v>
                </c:pt>
                <c:pt idx="126">
                  <c:v>-2.8</c:v>
                </c:pt>
                <c:pt idx="127">
                  <c:v>6.9</c:v>
                </c:pt>
                <c:pt idx="128">
                  <c:v>-1.6</c:v>
                </c:pt>
                <c:pt idx="129">
                  <c:v>-0.8</c:v>
                </c:pt>
                <c:pt idx="130">
                  <c:v>0.8</c:v>
                </c:pt>
                <c:pt idx="131">
                  <c:v>5.9</c:v>
                </c:pt>
                <c:pt idx="132">
                  <c:v>0.2</c:v>
                </c:pt>
                <c:pt idx="133">
                  <c:v>6.9</c:v>
                </c:pt>
                <c:pt idx="134">
                  <c:v>11.3</c:v>
                </c:pt>
                <c:pt idx="135">
                  <c:v>13.9</c:v>
                </c:pt>
                <c:pt idx="136">
                  <c:v>11.3</c:v>
                </c:pt>
                <c:pt idx="137">
                  <c:v>14.1</c:v>
                </c:pt>
                <c:pt idx="138">
                  <c:v>14.9</c:v>
                </c:pt>
                <c:pt idx="139">
                  <c:v>14.3</c:v>
                </c:pt>
                <c:pt idx="140">
                  <c:v>14.9</c:v>
                </c:pt>
                <c:pt idx="141">
                  <c:v>11.9</c:v>
                </c:pt>
                <c:pt idx="142">
                  <c:v>11.9</c:v>
                </c:pt>
                <c:pt idx="143">
                  <c:v>9.5</c:v>
                </c:pt>
                <c:pt idx="144">
                  <c:v>13.9</c:v>
                </c:pt>
                <c:pt idx="145">
                  <c:v>13.5</c:v>
                </c:pt>
                <c:pt idx="146">
                  <c:v>11.9</c:v>
                </c:pt>
                <c:pt idx="147">
                  <c:v>10.7</c:v>
                </c:pt>
                <c:pt idx="148">
                  <c:v>9.5</c:v>
                </c:pt>
                <c:pt idx="149">
                  <c:v>9.9</c:v>
                </c:pt>
                <c:pt idx="150">
                  <c:v>11.3</c:v>
                </c:pt>
                <c:pt idx="151">
                  <c:v>12.3</c:v>
                </c:pt>
                <c:pt idx="152">
                  <c:v>16.899999999999999</c:v>
                </c:pt>
                <c:pt idx="153">
                  <c:v>13.9</c:v>
                </c:pt>
                <c:pt idx="154">
                  <c:v>12.9</c:v>
                </c:pt>
                <c:pt idx="155">
                  <c:v>13.9</c:v>
                </c:pt>
                <c:pt idx="156">
                  <c:v>15.7</c:v>
                </c:pt>
                <c:pt idx="157">
                  <c:v>15.4</c:v>
                </c:pt>
                <c:pt idx="158">
                  <c:v>13.3</c:v>
                </c:pt>
                <c:pt idx="159">
                  <c:v>10.5</c:v>
                </c:pt>
                <c:pt idx="160">
                  <c:v>13.9</c:v>
                </c:pt>
                <c:pt idx="161">
                  <c:v>13.9</c:v>
                </c:pt>
                <c:pt idx="162">
                  <c:v>14.9</c:v>
                </c:pt>
                <c:pt idx="163">
                  <c:v>16.899999999999999</c:v>
                </c:pt>
                <c:pt idx="164">
                  <c:v>15.9</c:v>
                </c:pt>
                <c:pt idx="165">
                  <c:v>9.4</c:v>
                </c:pt>
                <c:pt idx="166">
                  <c:v>14.5</c:v>
                </c:pt>
                <c:pt idx="167">
                  <c:v>15.9</c:v>
                </c:pt>
                <c:pt idx="168">
                  <c:v>17.899999999999999</c:v>
                </c:pt>
                <c:pt idx="169">
                  <c:v>21.4</c:v>
                </c:pt>
                <c:pt idx="170">
                  <c:v>23.4</c:v>
                </c:pt>
                <c:pt idx="171">
                  <c:v>21</c:v>
                </c:pt>
                <c:pt idx="172">
                  <c:v>22.6</c:v>
                </c:pt>
                <c:pt idx="173">
                  <c:v>13.7</c:v>
                </c:pt>
                <c:pt idx="174">
                  <c:v>13.4</c:v>
                </c:pt>
                <c:pt idx="175">
                  <c:v>10.7</c:v>
                </c:pt>
                <c:pt idx="176">
                  <c:v>14.9</c:v>
                </c:pt>
                <c:pt idx="177">
                  <c:v>21</c:v>
                </c:pt>
                <c:pt idx="178">
                  <c:v>14.5</c:v>
                </c:pt>
                <c:pt idx="179">
                  <c:v>10.3</c:v>
                </c:pt>
                <c:pt idx="180">
                  <c:v>11.9</c:v>
                </c:pt>
                <c:pt idx="181">
                  <c:v>12.9</c:v>
                </c:pt>
                <c:pt idx="182">
                  <c:v>16.100000000000001</c:v>
                </c:pt>
                <c:pt idx="183">
                  <c:v>11.3</c:v>
                </c:pt>
                <c:pt idx="184">
                  <c:v>9.9</c:v>
                </c:pt>
                <c:pt idx="185">
                  <c:v>12.1</c:v>
                </c:pt>
                <c:pt idx="186">
                  <c:v>18.7</c:v>
                </c:pt>
                <c:pt idx="187">
                  <c:v>25</c:v>
                </c:pt>
                <c:pt idx="188">
                  <c:v>21</c:v>
                </c:pt>
                <c:pt idx="189">
                  <c:v>15.5</c:v>
                </c:pt>
                <c:pt idx="190">
                  <c:v>14.9</c:v>
                </c:pt>
                <c:pt idx="191">
                  <c:v>20</c:v>
                </c:pt>
                <c:pt idx="192">
                  <c:v>21</c:v>
                </c:pt>
                <c:pt idx="193">
                  <c:v>20</c:v>
                </c:pt>
                <c:pt idx="194">
                  <c:v>17.3</c:v>
                </c:pt>
                <c:pt idx="195">
                  <c:v>16.100000000000001</c:v>
                </c:pt>
                <c:pt idx="196">
                  <c:v>16.3</c:v>
                </c:pt>
                <c:pt idx="197">
                  <c:v>17.3</c:v>
                </c:pt>
                <c:pt idx="198">
                  <c:v>18.899999999999999</c:v>
                </c:pt>
                <c:pt idx="199">
                  <c:v>20</c:v>
                </c:pt>
                <c:pt idx="200">
                  <c:v>19.5</c:v>
                </c:pt>
                <c:pt idx="201">
                  <c:v>17.100000000000001</c:v>
                </c:pt>
                <c:pt idx="202">
                  <c:v>11.1</c:v>
                </c:pt>
                <c:pt idx="203">
                  <c:v>15.9</c:v>
                </c:pt>
                <c:pt idx="204">
                  <c:v>10.5</c:v>
                </c:pt>
                <c:pt idx="205">
                  <c:v>9.3000000000000007</c:v>
                </c:pt>
                <c:pt idx="206">
                  <c:v>9.9</c:v>
                </c:pt>
                <c:pt idx="207">
                  <c:v>9.6999999999999993</c:v>
                </c:pt>
                <c:pt idx="208">
                  <c:v>8.9</c:v>
                </c:pt>
                <c:pt idx="209">
                  <c:v>11.9</c:v>
                </c:pt>
                <c:pt idx="210">
                  <c:v>11.1</c:v>
                </c:pt>
                <c:pt idx="211">
                  <c:v>12.9</c:v>
                </c:pt>
                <c:pt idx="212">
                  <c:v>15.9</c:v>
                </c:pt>
                <c:pt idx="213">
                  <c:v>18.899999999999999</c:v>
                </c:pt>
                <c:pt idx="214">
                  <c:v>12.9</c:v>
                </c:pt>
                <c:pt idx="215">
                  <c:v>7.7</c:v>
                </c:pt>
                <c:pt idx="216">
                  <c:v>8.9</c:v>
                </c:pt>
                <c:pt idx="217">
                  <c:v>7.9</c:v>
                </c:pt>
                <c:pt idx="218">
                  <c:v>8.3000000000000007</c:v>
                </c:pt>
                <c:pt idx="219">
                  <c:v>7.5</c:v>
                </c:pt>
                <c:pt idx="220">
                  <c:v>8.9</c:v>
                </c:pt>
                <c:pt idx="221">
                  <c:v>9.6999999999999993</c:v>
                </c:pt>
                <c:pt idx="222">
                  <c:v>11.9</c:v>
                </c:pt>
                <c:pt idx="223">
                  <c:v>11.9</c:v>
                </c:pt>
                <c:pt idx="224">
                  <c:v>9.1</c:v>
                </c:pt>
                <c:pt idx="225">
                  <c:v>13.7</c:v>
                </c:pt>
                <c:pt idx="226">
                  <c:v>16.5</c:v>
                </c:pt>
                <c:pt idx="227">
                  <c:v>15.5</c:v>
                </c:pt>
                <c:pt idx="228">
                  <c:v>10.9</c:v>
                </c:pt>
                <c:pt idx="229">
                  <c:v>9.6999999999999993</c:v>
                </c:pt>
                <c:pt idx="230">
                  <c:v>10.9</c:v>
                </c:pt>
                <c:pt idx="231">
                  <c:v>14.3</c:v>
                </c:pt>
                <c:pt idx="232">
                  <c:v>12.7</c:v>
                </c:pt>
                <c:pt idx="233">
                  <c:v>12.3</c:v>
                </c:pt>
                <c:pt idx="234">
                  <c:v>9.3000000000000007</c:v>
                </c:pt>
                <c:pt idx="235">
                  <c:v>11.3</c:v>
                </c:pt>
                <c:pt idx="236">
                  <c:v>11.5</c:v>
                </c:pt>
                <c:pt idx="237">
                  <c:v>8.9</c:v>
                </c:pt>
                <c:pt idx="238">
                  <c:v>9.9</c:v>
                </c:pt>
                <c:pt idx="239">
                  <c:v>15.1</c:v>
                </c:pt>
                <c:pt idx="240">
                  <c:v>13.9</c:v>
                </c:pt>
                <c:pt idx="241">
                  <c:v>18.100000000000001</c:v>
                </c:pt>
                <c:pt idx="242">
                  <c:v>15.5</c:v>
                </c:pt>
                <c:pt idx="243">
                  <c:v>14.9</c:v>
                </c:pt>
                <c:pt idx="244">
                  <c:v>14.1</c:v>
                </c:pt>
                <c:pt idx="245">
                  <c:v>14.3</c:v>
                </c:pt>
                <c:pt idx="246">
                  <c:v>9.6999999999999993</c:v>
                </c:pt>
                <c:pt idx="247">
                  <c:v>7.9</c:v>
                </c:pt>
                <c:pt idx="248">
                  <c:v>6.9</c:v>
                </c:pt>
                <c:pt idx="249">
                  <c:v>7.9</c:v>
                </c:pt>
                <c:pt idx="250">
                  <c:v>8.9</c:v>
                </c:pt>
                <c:pt idx="251">
                  <c:v>7.9</c:v>
                </c:pt>
                <c:pt idx="252">
                  <c:v>9.9</c:v>
                </c:pt>
                <c:pt idx="253">
                  <c:v>10.9</c:v>
                </c:pt>
                <c:pt idx="254">
                  <c:v>8.5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10.7</c:v>
                </c:pt>
                <c:pt idx="259">
                  <c:v>11.9</c:v>
                </c:pt>
                <c:pt idx="260">
                  <c:v>11.9</c:v>
                </c:pt>
                <c:pt idx="261">
                  <c:v>13.1</c:v>
                </c:pt>
                <c:pt idx="262">
                  <c:v>13.9</c:v>
                </c:pt>
                <c:pt idx="263">
                  <c:v>11.5</c:v>
                </c:pt>
                <c:pt idx="264">
                  <c:v>8.5</c:v>
                </c:pt>
                <c:pt idx="265">
                  <c:v>9.3000000000000007</c:v>
                </c:pt>
                <c:pt idx="266">
                  <c:v>8.9</c:v>
                </c:pt>
                <c:pt idx="267">
                  <c:v>6.9</c:v>
                </c:pt>
                <c:pt idx="268">
                  <c:v>6.7</c:v>
                </c:pt>
                <c:pt idx="269">
                  <c:v>5.9</c:v>
                </c:pt>
                <c:pt idx="270">
                  <c:v>3.3</c:v>
                </c:pt>
                <c:pt idx="271">
                  <c:v>3.9</c:v>
                </c:pt>
                <c:pt idx="272">
                  <c:v>9.3000000000000007</c:v>
                </c:pt>
                <c:pt idx="273">
                  <c:v>7.5</c:v>
                </c:pt>
                <c:pt idx="274">
                  <c:v>6.5</c:v>
                </c:pt>
                <c:pt idx="275">
                  <c:v>5.9</c:v>
                </c:pt>
                <c:pt idx="276">
                  <c:v>3.7</c:v>
                </c:pt>
                <c:pt idx="277">
                  <c:v>4.9000000000000004</c:v>
                </c:pt>
                <c:pt idx="278">
                  <c:v>1.9</c:v>
                </c:pt>
                <c:pt idx="279">
                  <c:v>-0.2</c:v>
                </c:pt>
                <c:pt idx="280">
                  <c:v>2.9</c:v>
                </c:pt>
                <c:pt idx="281">
                  <c:v>2.2999999999999998</c:v>
                </c:pt>
                <c:pt idx="282">
                  <c:v>-0.2</c:v>
                </c:pt>
                <c:pt idx="283">
                  <c:v>2.8</c:v>
                </c:pt>
                <c:pt idx="284">
                  <c:v>2.1</c:v>
                </c:pt>
                <c:pt idx="285">
                  <c:v>5.0999999999999996</c:v>
                </c:pt>
                <c:pt idx="286">
                  <c:v>1.5</c:v>
                </c:pt>
                <c:pt idx="287">
                  <c:v>3.3</c:v>
                </c:pt>
                <c:pt idx="288">
                  <c:v>2.9</c:v>
                </c:pt>
                <c:pt idx="289">
                  <c:v>4.3</c:v>
                </c:pt>
                <c:pt idx="290">
                  <c:v>6.3</c:v>
                </c:pt>
                <c:pt idx="291">
                  <c:v>6.3</c:v>
                </c:pt>
                <c:pt idx="292">
                  <c:v>6.1</c:v>
                </c:pt>
                <c:pt idx="293">
                  <c:v>5.9</c:v>
                </c:pt>
                <c:pt idx="294">
                  <c:v>4.9000000000000004</c:v>
                </c:pt>
                <c:pt idx="295">
                  <c:v>6.7</c:v>
                </c:pt>
                <c:pt idx="296">
                  <c:v>5.9</c:v>
                </c:pt>
                <c:pt idx="297">
                  <c:v>5.9</c:v>
                </c:pt>
                <c:pt idx="298">
                  <c:v>8.5</c:v>
                </c:pt>
                <c:pt idx="299">
                  <c:v>6.5</c:v>
                </c:pt>
                <c:pt idx="300">
                  <c:v>6.9</c:v>
                </c:pt>
                <c:pt idx="301">
                  <c:v>5.9</c:v>
                </c:pt>
                <c:pt idx="302">
                  <c:v>2.2999999999999998</c:v>
                </c:pt>
                <c:pt idx="303">
                  <c:v>-2.4</c:v>
                </c:pt>
                <c:pt idx="304">
                  <c:v>4.9000000000000004</c:v>
                </c:pt>
                <c:pt idx="305">
                  <c:v>2.7</c:v>
                </c:pt>
                <c:pt idx="306">
                  <c:v>3.9</c:v>
                </c:pt>
                <c:pt idx="307">
                  <c:v>0.4</c:v>
                </c:pt>
                <c:pt idx="308">
                  <c:v>1.5</c:v>
                </c:pt>
                <c:pt idx="309">
                  <c:v>2.5</c:v>
                </c:pt>
                <c:pt idx="310">
                  <c:v>1.3</c:v>
                </c:pt>
                <c:pt idx="311">
                  <c:v>1.5</c:v>
                </c:pt>
                <c:pt idx="312">
                  <c:v>0.7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0.9</c:v>
                </c:pt>
                <c:pt idx="316">
                  <c:v>-0.6</c:v>
                </c:pt>
                <c:pt idx="317">
                  <c:v>-0.8</c:v>
                </c:pt>
                <c:pt idx="318">
                  <c:v>0.2</c:v>
                </c:pt>
                <c:pt idx="319">
                  <c:v>-1.8</c:v>
                </c:pt>
                <c:pt idx="320">
                  <c:v>-2.4</c:v>
                </c:pt>
                <c:pt idx="321">
                  <c:v>-7.2</c:v>
                </c:pt>
                <c:pt idx="322">
                  <c:v>-10.4</c:v>
                </c:pt>
                <c:pt idx="323">
                  <c:v>-11.8</c:v>
                </c:pt>
                <c:pt idx="324">
                  <c:v>-11.4</c:v>
                </c:pt>
                <c:pt idx="325">
                  <c:v>-10.199999999999999</c:v>
                </c:pt>
                <c:pt idx="326">
                  <c:v>-1.8</c:v>
                </c:pt>
                <c:pt idx="327">
                  <c:v>-5.2</c:v>
                </c:pt>
                <c:pt idx="328">
                  <c:v>-3.8</c:v>
                </c:pt>
                <c:pt idx="329">
                  <c:v>-13.2</c:v>
                </c:pt>
                <c:pt idx="330">
                  <c:v>-9.8000000000000007</c:v>
                </c:pt>
                <c:pt idx="331">
                  <c:v>-11.4</c:v>
                </c:pt>
                <c:pt idx="332">
                  <c:v>-5.8</c:v>
                </c:pt>
                <c:pt idx="333">
                  <c:v>-6.4</c:v>
                </c:pt>
                <c:pt idx="334">
                  <c:v>-13</c:v>
                </c:pt>
                <c:pt idx="335">
                  <c:v>-8.1999999999999993</c:v>
                </c:pt>
                <c:pt idx="336">
                  <c:v>-7.2</c:v>
                </c:pt>
                <c:pt idx="337">
                  <c:v>-12.4</c:v>
                </c:pt>
                <c:pt idx="338">
                  <c:v>-16.600000000000001</c:v>
                </c:pt>
                <c:pt idx="339">
                  <c:v>-6.4</c:v>
                </c:pt>
                <c:pt idx="340">
                  <c:v>-1.2</c:v>
                </c:pt>
                <c:pt idx="341">
                  <c:v>-1.6</c:v>
                </c:pt>
                <c:pt idx="342">
                  <c:v>0.6</c:v>
                </c:pt>
                <c:pt idx="343">
                  <c:v>-1.4</c:v>
                </c:pt>
                <c:pt idx="344">
                  <c:v>-4.8</c:v>
                </c:pt>
                <c:pt idx="345">
                  <c:v>-4</c:v>
                </c:pt>
                <c:pt idx="346">
                  <c:v>-2.4</c:v>
                </c:pt>
                <c:pt idx="347">
                  <c:v>-8.1999999999999993</c:v>
                </c:pt>
                <c:pt idx="348">
                  <c:v>-6.6</c:v>
                </c:pt>
                <c:pt idx="349">
                  <c:v>-6.4</c:v>
                </c:pt>
                <c:pt idx="350">
                  <c:v>-6.8</c:v>
                </c:pt>
                <c:pt idx="351">
                  <c:v>-9.1999999999999993</c:v>
                </c:pt>
                <c:pt idx="352">
                  <c:v>-6.6</c:v>
                </c:pt>
                <c:pt idx="353">
                  <c:v>-5.2</c:v>
                </c:pt>
                <c:pt idx="354">
                  <c:v>-7</c:v>
                </c:pt>
                <c:pt idx="355">
                  <c:v>-14.2</c:v>
                </c:pt>
                <c:pt idx="356">
                  <c:v>-10</c:v>
                </c:pt>
                <c:pt idx="357">
                  <c:v>-16.399999999999999</c:v>
                </c:pt>
                <c:pt idx="358">
                  <c:v>-17.2</c:v>
                </c:pt>
                <c:pt idx="359">
                  <c:v>-14.2</c:v>
                </c:pt>
                <c:pt idx="360">
                  <c:v>-13.6</c:v>
                </c:pt>
                <c:pt idx="361">
                  <c:v>-7.2</c:v>
                </c:pt>
                <c:pt idx="362">
                  <c:v>-7</c:v>
                </c:pt>
                <c:pt idx="363">
                  <c:v>-5.2</c:v>
                </c:pt>
                <c:pt idx="364">
                  <c:v>-4.4000000000000004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94328"/>
        <c:axId val="221894720"/>
      </c:lineChart>
      <c:dateAx>
        <c:axId val="2218943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4720"/>
        <c:crosses val="autoZero"/>
        <c:auto val="1"/>
        <c:lblOffset val="100"/>
        <c:baseTimeUnit val="days"/>
      </c:dateAx>
      <c:valAx>
        <c:axId val="2218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 </a:t>
            </a:r>
            <a:r>
              <a:rPr lang="en-US" baseline="0"/>
              <a:t>plot - </a:t>
            </a:r>
            <a:r>
              <a:rPr lang="en-US"/>
              <a:t>1879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'1879'!$B$3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'1879'!$B$4:$B$368</c:f>
              <c:numCache>
                <c:formatCode>General</c:formatCode>
                <c:ptCount val="365"/>
                <c:pt idx="0">
                  <c:v>747</c:v>
                </c:pt>
                <c:pt idx="1">
                  <c:v>746.3</c:v>
                </c:pt>
                <c:pt idx="2">
                  <c:v>746.8</c:v>
                </c:pt>
                <c:pt idx="3">
                  <c:v>743.7</c:v>
                </c:pt>
                <c:pt idx="4">
                  <c:v>740.6</c:v>
                </c:pt>
                <c:pt idx="5">
                  <c:v>745</c:v>
                </c:pt>
                <c:pt idx="6">
                  <c:v>751.8</c:v>
                </c:pt>
                <c:pt idx="7">
                  <c:v>761</c:v>
                </c:pt>
                <c:pt idx="8">
                  <c:v>764</c:v>
                </c:pt>
                <c:pt idx="9">
                  <c:v>767.8</c:v>
                </c:pt>
                <c:pt idx="10">
                  <c:v>769.5</c:v>
                </c:pt>
                <c:pt idx="11">
                  <c:v>769.5</c:v>
                </c:pt>
                <c:pt idx="12">
                  <c:v>777</c:v>
                </c:pt>
                <c:pt idx="13">
                  <c:v>776.5</c:v>
                </c:pt>
                <c:pt idx="14">
                  <c:v>771.8</c:v>
                </c:pt>
                <c:pt idx="15">
                  <c:v>769.8</c:v>
                </c:pt>
                <c:pt idx="16">
                  <c:v>772.1</c:v>
                </c:pt>
                <c:pt idx="17">
                  <c:v>775.3</c:v>
                </c:pt>
                <c:pt idx="18">
                  <c:v>773.6</c:v>
                </c:pt>
                <c:pt idx="19">
                  <c:v>777.8</c:v>
                </c:pt>
                <c:pt idx="20">
                  <c:v>783.8</c:v>
                </c:pt>
                <c:pt idx="21">
                  <c:v>789.4</c:v>
                </c:pt>
                <c:pt idx="22">
                  <c:v>787.3</c:v>
                </c:pt>
                <c:pt idx="23">
                  <c:v>783.7</c:v>
                </c:pt>
                <c:pt idx="24">
                  <c:v>780.8</c:v>
                </c:pt>
                <c:pt idx="25">
                  <c:v>778.5</c:v>
                </c:pt>
                <c:pt idx="26">
                  <c:v>777.2</c:v>
                </c:pt>
                <c:pt idx="27">
                  <c:v>771.6</c:v>
                </c:pt>
                <c:pt idx="28">
                  <c:v>771.7</c:v>
                </c:pt>
                <c:pt idx="29">
                  <c:v>758</c:v>
                </c:pt>
                <c:pt idx="30">
                  <c:v>755.6</c:v>
                </c:pt>
                <c:pt idx="31">
                  <c:v>760.3</c:v>
                </c:pt>
                <c:pt idx="32">
                  <c:v>757.9</c:v>
                </c:pt>
                <c:pt idx="33">
                  <c:v>747.1</c:v>
                </c:pt>
                <c:pt idx="34">
                  <c:v>744.2</c:v>
                </c:pt>
                <c:pt idx="35">
                  <c:v>752.5</c:v>
                </c:pt>
                <c:pt idx="36">
                  <c:v>758.1</c:v>
                </c:pt>
                <c:pt idx="37">
                  <c:v>754.8</c:v>
                </c:pt>
                <c:pt idx="38">
                  <c:v>752.6</c:v>
                </c:pt>
                <c:pt idx="39">
                  <c:v>763.7</c:v>
                </c:pt>
                <c:pt idx="40">
                  <c:v>757.9</c:v>
                </c:pt>
                <c:pt idx="41">
                  <c:v>761.2</c:v>
                </c:pt>
                <c:pt idx="42">
                  <c:v>766.4</c:v>
                </c:pt>
                <c:pt idx="43">
                  <c:v>768.2</c:v>
                </c:pt>
                <c:pt idx="44">
                  <c:v>765.1</c:v>
                </c:pt>
                <c:pt idx="45">
                  <c:v>755.7</c:v>
                </c:pt>
                <c:pt idx="46">
                  <c:v>754.1</c:v>
                </c:pt>
                <c:pt idx="47">
                  <c:v>756.6</c:v>
                </c:pt>
                <c:pt idx="48">
                  <c:v>755.6</c:v>
                </c:pt>
                <c:pt idx="49">
                  <c:v>759.1</c:v>
                </c:pt>
                <c:pt idx="50">
                  <c:v>758.5</c:v>
                </c:pt>
                <c:pt idx="51">
                  <c:v>756.2</c:v>
                </c:pt>
                <c:pt idx="52">
                  <c:v>759</c:v>
                </c:pt>
                <c:pt idx="53">
                  <c:v>765.7</c:v>
                </c:pt>
                <c:pt idx="54">
                  <c:v>770.2</c:v>
                </c:pt>
                <c:pt idx="55">
                  <c:v>767.5</c:v>
                </c:pt>
                <c:pt idx="56">
                  <c:v>765</c:v>
                </c:pt>
                <c:pt idx="57">
                  <c:v>766.5</c:v>
                </c:pt>
                <c:pt idx="58">
                  <c:v>760.3</c:v>
                </c:pt>
                <c:pt idx="59">
                  <c:v>756</c:v>
                </c:pt>
                <c:pt idx="60">
                  <c:v>758.1</c:v>
                </c:pt>
                <c:pt idx="61">
                  <c:v>762.5</c:v>
                </c:pt>
                <c:pt idx="62">
                  <c:v>768.3</c:v>
                </c:pt>
                <c:pt idx="63">
                  <c:v>767.3</c:v>
                </c:pt>
                <c:pt idx="64">
                  <c:v>747.6</c:v>
                </c:pt>
                <c:pt idx="65">
                  <c:v>745.2</c:v>
                </c:pt>
                <c:pt idx="66">
                  <c:v>760</c:v>
                </c:pt>
                <c:pt idx="67">
                  <c:v>759.7</c:v>
                </c:pt>
                <c:pt idx="68">
                  <c:v>753.3</c:v>
                </c:pt>
                <c:pt idx="69">
                  <c:v>739.5</c:v>
                </c:pt>
                <c:pt idx="70">
                  <c:v>734.2</c:v>
                </c:pt>
                <c:pt idx="71">
                  <c:v>732.6</c:v>
                </c:pt>
                <c:pt idx="72">
                  <c:v>740.8</c:v>
                </c:pt>
                <c:pt idx="73">
                  <c:v>746.7</c:v>
                </c:pt>
                <c:pt idx="74">
                  <c:v>749.9</c:v>
                </c:pt>
                <c:pt idx="75">
                  <c:v>754.5</c:v>
                </c:pt>
                <c:pt idx="76">
                  <c:v>757.1</c:v>
                </c:pt>
                <c:pt idx="77">
                  <c:v>754.6</c:v>
                </c:pt>
                <c:pt idx="78">
                  <c:v>753.3</c:v>
                </c:pt>
                <c:pt idx="79">
                  <c:v>756.1</c:v>
                </c:pt>
                <c:pt idx="80">
                  <c:v>764.1</c:v>
                </c:pt>
                <c:pt idx="81">
                  <c:v>767.5</c:v>
                </c:pt>
                <c:pt idx="82">
                  <c:v>767.6</c:v>
                </c:pt>
                <c:pt idx="83">
                  <c:v>758.1</c:v>
                </c:pt>
                <c:pt idx="84">
                  <c:v>767.5</c:v>
                </c:pt>
                <c:pt idx="85">
                  <c:v>770.8</c:v>
                </c:pt>
                <c:pt idx="86">
                  <c:v>774</c:v>
                </c:pt>
                <c:pt idx="87">
                  <c:v>774.7</c:v>
                </c:pt>
                <c:pt idx="88">
                  <c:v>772.9</c:v>
                </c:pt>
                <c:pt idx="89">
                  <c:v>769.1</c:v>
                </c:pt>
                <c:pt idx="90">
                  <c:v>769.2</c:v>
                </c:pt>
                <c:pt idx="91">
                  <c:v>768</c:v>
                </c:pt>
                <c:pt idx="92">
                  <c:v>762.3</c:v>
                </c:pt>
                <c:pt idx="93">
                  <c:v>758.9</c:v>
                </c:pt>
                <c:pt idx="94">
                  <c:v>761.5</c:v>
                </c:pt>
                <c:pt idx="95">
                  <c:v>758.6</c:v>
                </c:pt>
                <c:pt idx="96">
                  <c:v>759.4</c:v>
                </c:pt>
                <c:pt idx="97">
                  <c:v>759.2</c:v>
                </c:pt>
                <c:pt idx="98">
                  <c:v>763.2</c:v>
                </c:pt>
                <c:pt idx="99">
                  <c:v>763.8</c:v>
                </c:pt>
                <c:pt idx="100">
                  <c:v>762.8</c:v>
                </c:pt>
                <c:pt idx="101">
                  <c:v>762.3</c:v>
                </c:pt>
                <c:pt idx="102">
                  <c:v>756.9</c:v>
                </c:pt>
                <c:pt idx="103">
                  <c:v>754.4</c:v>
                </c:pt>
                <c:pt idx="104">
                  <c:v>760.8</c:v>
                </c:pt>
                <c:pt idx="105">
                  <c:v>755.7</c:v>
                </c:pt>
                <c:pt idx="106">
                  <c:v>758.8</c:v>
                </c:pt>
                <c:pt idx="107">
                  <c:v>759.9</c:v>
                </c:pt>
                <c:pt idx="108">
                  <c:v>755</c:v>
                </c:pt>
                <c:pt idx="109">
                  <c:v>752.5</c:v>
                </c:pt>
                <c:pt idx="110">
                  <c:v>738.9</c:v>
                </c:pt>
                <c:pt idx="111">
                  <c:v>739.7</c:v>
                </c:pt>
                <c:pt idx="112">
                  <c:v>747.8</c:v>
                </c:pt>
                <c:pt idx="113">
                  <c:v>756.1</c:v>
                </c:pt>
                <c:pt idx="114">
                  <c:v>759.1</c:v>
                </c:pt>
                <c:pt idx="115">
                  <c:v>764</c:v>
                </c:pt>
                <c:pt idx="116">
                  <c:v>757.5</c:v>
                </c:pt>
                <c:pt idx="117">
                  <c:v>753.5</c:v>
                </c:pt>
                <c:pt idx="118">
                  <c:v>761.3</c:v>
                </c:pt>
                <c:pt idx="119">
                  <c:v>758.5</c:v>
                </c:pt>
                <c:pt idx="120">
                  <c:v>765.5</c:v>
                </c:pt>
                <c:pt idx="121">
                  <c:v>767.7</c:v>
                </c:pt>
                <c:pt idx="122">
                  <c:v>762.7</c:v>
                </c:pt>
                <c:pt idx="123">
                  <c:v>761.4</c:v>
                </c:pt>
                <c:pt idx="124">
                  <c:v>764</c:v>
                </c:pt>
                <c:pt idx="125">
                  <c:v>748.4</c:v>
                </c:pt>
                <c:pt idx="126">
                  <c:v>748.8</c:v>
                </c:pt>
                <c:pt idx="127">
                  <c:v>744.9</c:v>
                </c:pt>
                <c:pt idx="128">
                  <c:v>760.4</c:v>
                </c:pt>
                <c:pt idx="129">
                  <c:v>758.7</c:v>
                </c:pt>
                <c:pt idx="130">
                  <c:v>761.3</c:v>
                </c:pt>
                <c:pt idx="131">
                  <c:v>762.6</c:v>
                </c:pt>
                <c:pt idx="132">
                  <c:v>758.4</c:v>
                </c:pt>
                <c:pt idx="133">
                  <c:v>754.9</c:v>
                </c:pt>
                <c:pt idx="134">
                  <c:v>763.5</c:v>
                </c:pt>
                <c:pt idx="135">
                  <c:v>765.9</c:v>
                </c:pt>
                <c:pt idx="136">
                  <c:v>757.3</c:v>
                </c:pt>
                <c:pt idx="137">
                  <c:v>744.5</c:v>
                </c:pt>
                <c:pt idx="138">
                  <c:v>757.8</c:v>
                </c:pt>
                <c:pt idx="139">
                  <c:v>773.7</c:v>
                </c:pt>
                <c:pt idx="140">
                  <c:v>767.3</c:v>
                </c:pt>
                <c:pt idx="141">
                  <c:v>762.1</c:v>
                </c:pt>
                <c:pt idx="142">
                  <c:v>765.3</c:v>
                </c:pt>
                <c:pt idx="143">
                  <c:v>771.3</c:v>
                </c:pt>
                <c:pt idx="144">
                  <c:v>765.8</c:v>
                </c:pt>
                <c:pt idx="145">
                  <c:v>763.6</c:v>
                </c:pt>
                <c:pt idx="146">
                  <c:v>770.6</c:v>
                </c:pt>
                <c:pt idx="147">
                  <c:v>772.2</c:v>
                </c:pt>
                <c:pt idx="148">
                  <c:v>766.8</c:v>
                </c:pt>
                <c:pt idx="149">
                  <c:v>756.8</c:v>
                </c:pt>
                <c:pt idx="150">
                  <c:v>748.9</c:v>
                </c:pt>
                <c:pt idx="151">
                  <c:v>750.4</c:v>
                </c:pt>
                <c:pt idx="152">
                  <c:v>752.2</c:v>
                </c:pt>
                <c:pt idx="153">
                  <c:v>754.5</c:v>
                </c:pt>
                <c:pt idx="154">
                  <c:v>759</c:v>
                </c:pt>
                <c:pt idx="155">
                  <c:v>758.7</c:v>
                </c:pt>
                <c:pt idx="156">
                  <c:v>754.3</c:v>
                </c:pt>
                <c:pt idx="157">
                  <c:v>754.8</c:v>
                </c:pt>
                <c:pt idx="158">
                  <c:v>757.6</c:v>
                </c:pt>
                <c:pt idx="159">
                  <c:v>753.7</c:v>
                </c:pt>
                <c:pt idx="160">
                  <c:v>752.4</c:v>
                </c:pt>
                <c:pt idx="161">
                  <c:v>760.4</c:v>
                </c:pt>
                <c:pt idx="162">
                  <c:v>752.5</c:v>
                </c:pt>
                <c:pt idx="163">
                  <c:v>747.4</c:v>
                </c:pt>
                <c:pt idx="164">
                  <c:v>748.9</c:v>
                </c:pt>
                <c:pt idx="165">
                  <c:v>750</c:v>
                </c:pt>
                <c:pt idx="166">
                  <c:v>756.1</c:v>
                </c:pt>
                <c:pt idx="167">
                  <c:v>760.1</c:v>
                </c:pt>
                <c:pt idx="168">
                  <c:v>761.3</c:v>
                </c:pt>
                <c:pt idx="169">
                  <c:v>758.9</c:v>
                </c:pt>
                <c:pt idx="170">
                  <c:v>753.5</c:v>
                </c:pt>
                <c:pt idx="171">
                  <c:v>753.8</c:v>
                </c:pt>
                <c:pt idx="172">
                  <c:v>748.1</c:v>
                </c:pt>
                <c:pt idx="173">
                  <c:v>749.7</c:v>
                </c:pt>
                <c:pt idx="174">
                  <c:v>747.5</c:v>
                </c:pt>
                <c:pt idx="175">
                  <c:v>752.7</c:v>
                </c:pt>
                <c:pt idx="176">
                  <c:v>753.3</c:v>
                </c:pt>
                <c:pt idx="177">
                  <c:v>748.2</c:v>
                </c:pt>
                <c:pt idx="178">
                  <c:v>738.6</c:v>
                </c:pt>
                <c:pt idx="179">
                  <c:v>746.6</c:v>
                </c:pt>
                <c:pt idx="180">
                  <c:v>753.1</c:v>
                </c:pt>
                <c:pt idx="181">
                  <c:v>753.6</c:v>
                </c:pt>
                <c:pt idx="182">
                  <c:v>753.2</c:v>
                </c:pt>
                <c:pt idx="183">
                  <c:v>757.8</c:v>
                </c:pt>
                <c:pt idx="184">
                  <c:v>756.3</c:v>
                </c:pt>
                <c:pt idx="185">
                  <c:v>750.2</c:v>
                </c:pt>
                <c:pt idx="186">
                  <c:v>748.7</c:v>
                </c:pt>
                <c:pt idx="187">
                  <c:v>754.2</c:v>
                </c:pt>
                <c:pt idx="188">
                  <c:v>750.3</c:v>
                </c:pt>
                <c:pt idx="189">
                  <c:v>744.3</c:v>
                </c:pt>
                <c:pt idx="190">
                  <c:v>745.2</c:v>
                </c:pt>
                <c:pt idx="191">
                  <c:v>750.5</c:v>
                </c:pt>
                <c:pt idx="192">
                  <c:v>745.1</c:v>
                </c:pt>
                <c:pt idx="193">
                  <c:v>755.1</c:v>
                </c:pt>
                <c:pt idx="194">
                  <c:v>758</c:v>
                </c:pt>
                <c:pt idx="195">
                  <c:v>757.9</c:v>
                </c:pt>
                <c:pt idx="196">
                  <c:v>756.5</c:v>
                </c:pt>
                <c:pt idx="197">
                  <c:v>754.6</c:v>
                </c:pt>
                <c:pt idx="198">
                  <c:v>754.3</c:v>
                </c:pt>
                <c:pt idx="199">
                  <c:v>753.6</c:v>
                </c:pt>
                <c:pt idx="200">
                  <c:v>751.8</c:v>
                </c:pt>
                <c:pt idx="201">
                  <c:v>750.9</c:v>
                </c:pt>
                <c:pt idx="202">
                  <c:v>753.5</c:v>
                </c:pt>
                <c:pt idx="203">
                  <c:v>756.4</c:v>
                </c:pt>
                <c:pt idx="204">
                  <c:v>756.9</c:v>
                </c:pt>
                <c:pt idx="205">
                  <c:v>756.4</c:v>
                </c:pt>
                <c:pt idx="206">
                  <c:v>752</c:v>
                </c:pt>
                <c:pt idx="207">
                  <c:v>750.5</c:v>
                </c:pt>
                <c:pt idx="208">
                  <c:v>759.3</c:v>
                </c:pt>
                <c:pt idx="209">
                  <c:v>765.5</c:v>
                </c:pt>
                <c:pt idx="210">
                  <c:v>766.9</c:v>
                </c:pt>
                <c:pt idx="211">
                  <c:v>768.3</c:v>
                </c:pt>
                <c:pt idx="212">
                  <c:v>769.8</c:v>
                </c:pt>
                <c:pt idx="213">
                  <c:v>769.5</c:v>
                </c:pt>
                <c:pt idx="214">
                  <c:v>767.5</c:v>
                </c:pt>
                <c:pt idx="215">
                  <c:v>762.1</c:v>
                </c:pt>
                <c:pt idx="216">
                  <c:v>759.5</c:v>
                </c:pt>
                <c:pt idx="217">
                  <c:v>758.6</c:v>
                </c:pt>
                <c:pt idx="218">
                  <c:v>759.4</c:v>
                </c:pt>
                <c:pt idx="219">
                  <c:v>762.7</c:v>
                </c:pt>
                <c:pt idx="220">
                  <c:v>762.1</c:v>
                </c:pt>
                <c:pt idx="221">
                  <c:v>760.5</c:v>
                </c:pt>
                <c:pt idx="222">
                  <c:v>758.3</c:v>
                </c:pt>
                <c:pt idx="223">
                  <c:v>757.9</c:v>
                </c:pt>
                <c:pt idx="224">
                  <c:v>758.3</c:v>
                </c:pt>
                <c:pt idx="225">
                  <c:v>762.6</c:v>
                </c:pt>
                <c:pt idx="226">
                  <c:v>759.1</c:v>
                </c:pt>
                <c:pt idx="227">
                  <c:v>757.5</c:v>
                </c:pt>
                <c:pt idx="228">
                  <c:v>759.9</c:v>
                </c:pt>
                <c:pt idx="229">
                  <c:v>760.8</c:v>
                </c:pt>
                <c:pt idx="230">
                  <c:v>761.3</c:v>
                </c:pt>
                <c:pt idx="231">
                  <c:v>759.8</c:v>
                </c:pt>
                <c:pt idx="232">
                  <c:v>760.3</c:v>
                </c:pt>
                <c:pt idx="233">
                  <c:v>760.9</c:v>
                </c:pt>
                <c:pt idx="234">
                  <c:v>763</c:v>
                </c:pt>
                <c:pt idx="235">
                  <c:v>748.6</c:v>
                </c:pt>
                <c:pt idx="236">
                  <c:v>744.5</c:v>
                </c:pt>
                <c:pt idx="237">
                  <c:v>747.6</c:v>
                </c:pt>
                <c:pt idx="238">
                  <c:v>751.9</c:v>
                </c:pt>
                <c:pt idx="239">
                  <c:v>750.6</c:v>
                </c:pt>
                <c:pt idx="240">
                  <c:v>741.1</c:v>
                </c:pt>
                <c:pt idx="241">
                  <c:v>733.6</c:v>
                </c:pt>
                <c:pt idx="242">
                  <c:v>746.9</c:v>
                </c:pt>
                <c:pt idx="243">
                  <c:v>758.5</c:v>
                </c:pt>
                <c:pt idx="244">
                  <c:v>755.5</c:v>
                </c:pt>
                <c:pt idx="245">
                  <c:v>745</c:v>
                </c:pt>
                <c:pt idx="246">
                  <c:v>748.9</c:v>
                </c:pt>
                <c:pt idx="247">
                  <c:v>731.2</c:v>
                </c:pt>
                <c:pt idx="248">
                  <c:v>739.4</c:v>
                </c:pt>
                <c:pt idx="249">
                  <c:v>753.6</c:v>
                </c:pt>
                <c:pt idx="250">
                  <c:v>762.2</c:v>
                </c:pt>
                <c:pt idx="251">
                  <c:v>758.2</c:v>
                </c:pt>
                <c:pt idx="252">
                  <c:v>764.4</c:v>
                </c:pt>
                <c:pt idx="253">
                  <c:v>752.3</c:v>
                </c:pt>
                <c:pt idx="254">
                  <c:v>757.3</c:v>
                </c:pt>
                <c:pt idx="255">
                  <c:v>757.7</c:v>
                </c:pt>
                <c:pt idx="256">
                  <c:v>767</c:v>
                </c:pt>
                <c:pt idx="257">
                  <c:v>767</c:v>
                </c:pt>
                <c:pt idx="258">
                  <c:v>761.2</c:v>
                </c:pt>
                <c:pt idx="259">
                  <c:v>755.5</c:v>
                </c:pt>
                <c:pt idx="260">
                  <c:v>769.9</c:v>
                </c:pt>
                <c:pt idx="261">
                  <c:v>774.4</c:v>
                </c:pt>
                <c:pt idx="262">
                  <c:v>772.9</c:v>
                </c:pt>
                <c:pt idx="263">
                  <c:v>771.4</c:v>
                </c:pt>
                <c:pt idx="264">
                  <c:v>768.6</c:v>
                </c:pt>
                <c:pt idx="265">
                  <c:v>767.4</c:v>
                </c:pt>
                <c:pt idx="266">
                  <c:v>767.4</c:v>
                </c:pt>
                <c:pt idx="267">
                  <c:v>767.1</c:v>
                </c:pt>
                <c:pt idx="268">
                  <c:v>766.3</c:v>
                </c:pt>
                <c:pt idx="269">
                  <c:v>768.8</c:v>
                </c:pt>
                <c:pt idx="270">
                  <c:v>769.9</c:v>
                </c:pt>
                <c:pt idx="271">
                  <c:v>773.8</c:v>
                </c:pt>
                <c:pt idx="272">
                  <c:v>773.4</c:v>
                </c:pt>
                <c:pt idx="273">
                  <c:v>770.2</c:v>
                </c:pt>
                <c:pt idx="274">
                  <c:v>765.5</c:v>
                </c:pt>
                <c:pt idx="275">
                  <c:v>766.1</c:v>
                </c:pt>
                <c:pt idx="276">
                  <c:v>766.3</c:v>
                </c:pt>
                <c:pt idx="277">
                  <c:v>763.7</c:v>
                </c:pt>
                <c:pt idx="278">
                  <c:v>759.7</c:v>
                </c:pt>
                <c:pt idx="279">
                  <c:v>755.7</c:v>
                </c:pt>
                <c:pt idx="280">
                  <c:v>757.9</c:v>
                </c:pt>
                <c:pt idx="281">
                  <c:v>759.6</c:v>
                </c:pt>
                <c:pt idx="282">
                  <c:v>749.1</c:v>
                </c:pt>
                <c:pt idx="283">
                  <c:v>757.2</c:v>
                </c:pt>
                <c:pt idx="284">
                  <c:v>751.3</c:v>
                </c:pt>
                <c:pt idx="285">
                  <c:v>750.8</c:v>
                </c:pt>
                <c:pt idx="286">
                  <c:v>745.7</c:v>
                </c:pt>
                <c:pt idx="287">
                  <c:v>735.7</c:v>
                </c:pt>
                <c:pt idx="288">
                  <c:v>740.5</c:v>
                </c:pt>
                <c:pt idx="289">
                  <c:v>749.5</c:v>
                </c:pt>
                <c:pt idx="290">
                  <c:v>757.8</c:v>
                </c:pt>
                <c:pt idx="291">
                  <c:v>744.4</c:v>
                </c:pt>
                <c:pt idx="292">
                  <c:v>739.2</c:v>
                </c:pt>
                <c:pt idx="293">
                  <c:v>747.5</c:v>
                </c:pt>
                <c:pt idx="294">
                  <c:v>745.7</c:v>
                </c:pt>
                <c:pt idx="295">
                  <c:v>746.5</c:v>
                </c:pt>
                <c:pt idx="296">
                  <c:v>739.7</c:v>
                </c:pt>
                <c:pt idx="297">
                  <c:v>755.7</c:v>
                </c:pt>
                <c:pt idx="298">
                  <c:v>765.2</c:v>
                </c:pt>
                <c:pt idx="299">
                  <c:v>765.6</c:v>
                </c:pt>
                <c:pt idx="300">
                  <c:v>763.6</c:v>
                </c:pt>
                <c:pt idx="301">
                  <c:v>759</c:v>
                </c:pt>
                <c:pt idx="302">
                  <c:v>752</c:v>
                </c:pt>
                <c:pt idx="303">
                  <c:v>752</c:v>
                </c:pt>
                <c:pt idx="304">
                  <c:v>755.6</c:v>
                </c:pt>
                <c:pt idx="305">
                  <c:v>760.5</c:v>
                </c:pt>
                <c:pt idx="306">
                  <c:v>753.5</c:v>
                </c:pt>
                <c:pt idx="307">
                  <c:v>743.1</c:v>
                </c:pt>
                <c:pt idx="308">
                  <c:v>747.3</c:v>
                </c:pt>
                <c:pt idx="309">
                  <c:v>751.7</c:v>
                </c:pt>
                <c:pt idx="310">
                  <c:v>753.7</c:v>
                </c:pt>
                <c:pt idx="311">
                  <c:v>747.1</c:v>
                </c:pt>
                <c:pt idx="312">
                  <c:v>748.6</c:v>
                </c:pt>
                <c:pt idx="313">
                  <c:v>746</c:v>
                </c:pt>
                <c:pt idx="314">
                  <c:v>733.4</c:v>
                </c:pt>
                <c:pt idx="315">
                  <c:v>747</c:v>
                </c:pt>
                <c:pt idx="316">
                  <c:v>758</c:v>
                </c:pt>
                <c:pt idx="317">
                  <c:v>766.5</c:v>
                </c:pt>
                <c:pt idx="318">
                  <c:v>771.5</c:v>
                </c:pt>
                <c:pt idx="319">
                  <c:v>768.2</c:v>
                </c:pt>
                <c:pt idx="320">
                  <c:v>768.8</c:v>
                </c:pt>
                <c:pt idx="321">
                  <c:v>766.4</c:v>
                </c:pt>
                <c:pt idx="322">
                  <c:v>765.7</c:v>
                </c:pt>
                <c:pt idx="323">
                  <c:v>768.3</c:v>
                </c:pt>
                <c:pt idx="324">
                  <c:v>772.7</c:v>
                </c:pt>
                <c:pt idx="325">
                  <c:v>777.8</c:v>
                </c:pt>
                <c:pt idx="326">
                  <c:v>757.1</c:v>
                </c:pt>
                <c:pt idx="327">
                  <c:v>748.7</c:v>
                </c:pt>
                <c:pt idx="328">
                  <c:v>764.1</c:v>
                </c:pt>
                <c:pt idx="329">
                  <c:v>754.8</c:v>
                </c:pt>
                <c:pt idx="330">
                  <c:v>759.5</c:v>
                </c:pt>
                <c:pt idx="331">
                  <c:v>758</c:v>
                </c:pt>
                <c:pt idx="332">
                  <c:v>748.3</c:v>
                </c:pt>
                <c:pt idx="333">
                  <c:v>750.4</c:v>
                </c:pt>
                <c:pt idx="334">
                  <c:v>755.4</c:v>
                </c:pt>
                <c:pt idx="335">
                  <c:v>762.2</c:v>
                </c:pt>
                <c:pt idx="336">
                  <c:v>760.4</c:v>
                </c:pt>
                <c:pt idx="337">
                  <c:v>739.3</c:v>
                </c:pt>
                <c:pt idx="338">
                  <c:v>745.3</c:v>
                </c:pt>
                <c:pt idx="339">
                  <c:v>757.2</c:v>
                </c:pt>
                <c:pt idx="340">
                  <c:v>754</c:v>
                </c:pt>
                <c:pt idx="341">
                  <c:v>751.1</c:v>
                </c:pt>
                <c:pt idx="342">
                  <c:v>742.8</c:v>
                </c:pt>
                <c:pt idx="343">
                  <c:v>739.1</c:v>
                </c:pt>
                <c:pt idx="344">
                  <c:v>754.7</c:v>
                </c:pt>
                <c:pt idx="345">
                  <c:v>769.4</c:v>
                </c:pt>
                <c:pt idx="346">
                  <c:v>758.8</c:v>
                </c:pt>
                <c:pt idx="347">
                  <c:v>748.5</c:v>
                </c:pt>
                <c:pt idx="348">
                  <c:v>736.4</c:v>
                </c:pt>
                <c:pt idx="349">
                  <c:v>735.1</c:v>
                </c:pt>
                <c:pt idx="350">
                  <c:v>749.1</c:v>
                </c:pt>
                <c:pt idx="351">
                  <c:v>745.1</c:v>
                </c:pt>
                <c:pt idx="352">
                  <c:v>760.9</c:v>
                </c:pt>
                <c:pt idx="353">
                  <c:v>744.8</c:v>
                </c:pt>
                <c:pt idx="354">
                  <c:v>750.3</c:v>
                </c:pt>
                <c:pt idx="355">
                  <c:v>761.8</c:v>
                </c:pt>
                <c:pt idx="356">
                  <c:v>748.5</c:v>
                </c:pt>
                <c:pt idx="357">
                  <c:v>740.7</c:v>
                </c:pt>
                <c:pt idx="358">
                  <c:v>734.2</c:v>
                </c:pt>
                <c:pt idx="359">
                  <c:v>749.9</c:v>
                </c:pt>
                <c:pt idx="360">
                  <c:v>773</c:v>
                </c:pt>
                <c:pt idx="361">
                  <c:v>769.7</c:v>
                </c:pt>
                <c:pt idx="362">
                  <c:v>756.2</c:v>
                </c:pt>
                <c:pt idx="363">
                  <c:v>747.3</c:v>
                </c:pt>
                <c:pt idx="364">
                  <c:v>747.6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'1879'!$C$3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'1879'!$C$4:$C$368</c:f>
              <c:numCache>
                <c:formatCode>General</c:formatCode>
                <c:ptCount val="365"/>
                <c:pt idx="0">
                  <c:v>746.1</c:v>
                </c:pt>
                <c:pt idx="1">
                  <c:v>745.9</c:v>
                </c:pt>
                <c:pt idx="2">
                  <c:v>748</c:v>
                </c:pt>
                <c:pt idx="3">
                  <c:v>743.1</c:v>
                </c:pt>
                <c:pt idx="4">
                  <c:v>740.4</c:v>
                </c:pt>
                <c:pt idx="5">
                  <c:v>746.8</c:v>
                </c:pt>
                <c:pt idx="6">
                  <c:v>753.3</c:v>
                </c:pt>
                <c:pt idx="7">
                  <c:v>763.5</c:v>
                </c:pt>
                <c:pt idx="8">
                  <c:v>763.3</c:v>
                </c:pt>
                <c:pt idx="9">
                  <c:v>768.1</c:v>
                </c:pt>
                <c:pt idx="10">
                  <c:v>768.9</c:v>
                </c:pt>
                <c:pt idx="11">
                  <c:v>772</c:v>
                </c:pt>
                <c:pt idx="12">
                  <c:v>776.9</c:v>
                </c:pt>
                <c:pt idx="13">
                  <c:v>775.8</c:v>
                </c:pt>
                <c:pt idx="14">
                  <c:v>770.9</c:v>
                </c:pt>
                <c:pt idx="15">
                  <c:v>770.1</c:v>
                </c:pt>
                <c:pt idx="16">
                  <c:v>774.9</c:v>
                </c:pt>
                <c:pt idx="17">
                  <c:v>775</c:v>
                </c:pt>
                <c:pt idx="18">
                  <c:v>774.5</c:v>
                </c:pt>
                <c:pt idx="19">
                  <c:v>779</c:v>
                </c:pt>
                <c:pt idx="20">
                  <c:v>785.8</c:v>
                </c:pt>
                <c:pt idx="21">
                  <c:v>789.7</c:v>
                </c:pt>
                <c:pt idx="22">
                  <c:v>785.9</c:v>
                </c:pt>
                <c:pt idx="23">
                  <c:v>782.9</c:v>
                </c:pt>
                <c:pt idx="24">
                  <c:v>780.2</c:v>
                </c:pt>
                <c:pt idx="25">
                  <c:v>778.7</c:v>
                </c:pt>
                <c:pt idx="26">
                  <c:v>776.1</c:v>
                </c:pt>
                <c:pt idx="27">
                  <c:v>772</c:v>
                </c:pt>
                <c:pt idx="28">
                  <c:v>768.2</c:v>
                </c:pt>
                <c:pt idx="29">
                  <c:v>755.3</c:v>
                </c:pt>
                <c:pt idx="30">
                  <c:v>757.6</c:v>
                </c:pt>
                <c:pt idx="31">
                  <c:v>761.1</c:v>
                </c:pt>
                <c:pt idx="32">
                  <c:v>754.9</c:v>
                </c:pt>
                <c:pt idx="33">
                  <c:v>746.8</c:v>
                </c:pt>
                <c:pt idx="34">
                  <c:v>745.2</c:v>
                </c:pt>
                <c:pt idx="35">
                  <c:v>754.2</c:v>
                </c:pt>
                <c:pt idx="36">
                  <c:v>760.2</c:v>
                </c:pt>
                <c:pt idx="37">
                  <c:v>750.5</c:v>
                </c:pt>
                <c:pt idx="38">
                  <c:v>757.6</c:v>
                </c:pt>
                <c:pt idx="39">
                  <c:v>763.6</c:v>
                </c:pt>
                <c:pt idx="40">
                  <c:v>758.3</c:v>
                </c:pt>
                <c:pt idx="41">
                  <c:v>761.7</c:v>
                </c:pt>
                <c:pt idx="42">
                  <c:v>766</c:v>
                </c:pt>
                <c:pt idx="43">
                  <c:v>768.6</c:v>
                </c:pt>
                <c:pt idx="44">
                  <c:v>763.4</c:v>
                </c:pt>
                <c:pt idx="45">
                  <c:v>753.4</c:v>
                </c:pt>
                <c:pt idx="46">
                  <c:v>754.7</c:v>
                </c:pt>
                <c:pt idx="47">
                  <c:v>757</c:v>
                </c:pt>
                <c:pt idx="48">
                  <c:v>755.8</c:v>
                </c:pt>
                <c:pt idx="49">
                  <c:v>759.4</c:v>
                </c:pt>
                <c:pt idx="50">
                  <c:v>757.7</c:v>
                </c:pt>
                <c:pt idx="51">
                  <c:v>755.3</c:v>
                </c:pt>
                <c:pt idx="52">
                  <c:v>760.6</c:v>
                </c:pt>
                <c:pt idx="53">
                  <c:v>767.2</c:v>
                </c:pt>
                <c:pt idx="54">
                  <c:v>769.3</c:v>
                </c:pt>
                <c:pt idx="55">
                  <c:v>764.1</c:v>
                </c:pt>
                <c:pt idx="56">
                  <c:v>765.9</c:v>
                </c:pt>
                <c:pt idx="57">
                  <c:v>764.9</c:v>
                </c:pt>
                <c:pt idx="58">
                  <c:v>758.3</c:v>
                </c:pt>
                <c:pt idx="59">
                  <c:v>755.3</c:v>
                </c:pt>
                <c:pt idx="60">
                  <c:v>758.9</c:v>
                </c:pt>
                <c:pt idx="61">
                  <c:v>764.2</c:v>
                </c:pt>
                <c:pt idx="62">
                  <c:v>768.4</c:v>
                </c:pt>
                <c:pt idx="63">
                  <c:v>764.9</c:v>
                </c:pt>
                <c:pt idx="64">
                  <c:v>745.7</c:v>
                </c:pt>
                <c:pt idx="65">
                  <c:v>750.6</c:v>
                </c:pt>
                <c:pt idx="66">
                  <c:v>761.4</c:v>
                </c:pt>
                <c:pt idx="67">
                  <c:v>759.6</c:v>
                </c:pt>
                <c:pt idx="68">
                  <c:v>747.7</c:v>
                </c:pt>
                <c:pt idx="69">
                  <c:v>737.3</c:v>
                </c:pt>
                <c:pt idx="70">
                  <c:v>733.3</c:v>
                </c:pt>
                <c:pt idx="71">
                  <c:v>734.6</c:v>
                </c:pt>
                <c:pt idx="72">
                  <c:v>742.3</c:v>
                </c:pt>
                <c:pt idx="73">
                  <c:v>748.1</c:v>
                </c:pt>
                <c:pt idx="74">
                  <c:v>751.6</c:v>
                </c:pt>
                <c:pt idx="75">
                  <c:v>755.1</c:v>
                </c:pt>
                <c:pt idx="76">
                  <c:v>756.9</c:v>
                </c:pt>
                <c:pt idx="77">
                  <c:v>754.4</c:v>
                </c:pt>
                <c:pt idx="78">
                  <c:v>752.4</c:v>
                </c:pt>
                <c:pt idx="79">
                  <c:v>757.8</c:v>
                </c:pt>
                <c:pt idx="80">
                  <c:v>766.3</c:v>
                </c:pt>
                <c:pt idx="81">
                  <c:v>767.2</c:v>
                </c:pt>
                <c:pt idx="82">
                  <c:v>766.8</c:v>
                </c:pt>
                <c:pt idx="83">
                  <c:v>760</c:v>
                </c:pt>
                <c:pt idx="84">
                  <c:v>769</c:v>
                </c:pt>
                <c:pt idx="85">
                  <c:v>772.2</c:v>
                </c:pt>
                <c:pt idx="86">
                  <c:v>773.8</c:v>
                </c:pt>
                <c:pt idx="87">
                  <c:v>774.7</c:v>
                </c:pt>
                <c:pt idx="88">
                  <c:v>773.1</c:v>
                </c:pt>
                <c:pt idx="89">
                  <c:v>767</c:v>
                </c:pt>
                <c:pt idx="90">
                  <c:v>769.6</c:v>
                </c:pt>
                <c:pt idx="91">
                  <c:v>766.9</c:v>
                </c:pt>
                <c:pt idx="92">
                  <c:v>759.9</c:v>
                </c:pt>
                <c:pt idx="93">
                  <c:v>760.1</c:v>
                </c:pt>
                <c:pt idx="94">
                  <c:v>761.9</c:v>
                </c:pt>
                <c:pt idx="95">
                  <c:v>759.3</c:v>
                </c:pt>
                <c:pt idx="96">
                  <c:v>759.6</c:v>
                </c:pt>
                <c:pt idx="97">
                  <c:v>760.1</c:v>
                </c:pt>
                <c:pt idx="98">
                  <c:v>764.4</c:v>
                </c:pt>
                <c:pt idx="99">
                  <c:v>762</c:v>
                </c:pt>
                <c:pt idx="100">
                  <c:v>763.5</c:v>
                </c:pt>
                <c:pt idx="101">
                  <c:v>759.9</c:v>
                </c:pt>
                <c:pt idx="102">
                  <c:v>756.5</c:v>
                </c:pt>
                <c:pt idx="103">
                  <c:v>754.9</c:v>
                </c:pt>
                <c:pt idx="104">
                  <c:v>759.8</c:v>
                </c:pt>
                <c:pt idx="105">
                  <c:v>755.6</c:v>
                </c:pt>
                <c:pt idx="106">
                  <c:v>760.7</c:v>
                </c:pt>
                <c:pt idx="107">
                  <c:v>760.9</c:v>
                </c:pt>
                <c:pt idx="108">
                  <c:v>751.3</c:v>
                </c:pt>
                <c:pt idx="109">
                  <c:v>752.8</c:v>
                </c:pt>
                <c:pt idx="110">
                  <c:v>740.9</c:v>
                </c:pt>
                <c:pt idx="111">
                  <c:v>740.6</c:v>
                </c:pt>
                <c:pt idx="112">
                  <c:v>752.2</c:v>
                </c:pt>
                <c:pt idx="113">
                  <c:v>756.2</c:v>
                </c:pt>
                <c:pt idx="114">
                  <c:v>760.6</c:v>
                </c:pt>
                <c:pt idx="115">
                  <c:v>762.6</c:v>
                </c:pt>
                <c:pt idx="116">
                  <c:v>755.2</c:v>
                </c:pt>
                <c:pt idx="117">
                  <c:v>755.9</c:v>
                </c:pt>
                <c:pt idx="118">
                  <c:v>762.2</c:v>
                </c:pt>
                <c:pt idx="119">
                  <c:v>760.5</c:v>
                </c:pt>
                <c:pt idx="120">
                  <c:v>766.2</c:v>
                </c:pt>
                <c:pt idx="121">
                  <c:v>766.2</c:v>
                </c:pt>
                <c:pt idx="122">
                  <c:v>761.2</c:v>
                </c:pt>
                <c:pt idx="123">
                  <c:v>762.7</c:v>
                </c:pt>
                <c:pt idx="124">
                  <c:v>757.9</c:v>
                </c:pt>
                <c:pt idx="125">
                  <c:v>748.5</c:v>
                </c:pt>
                <c:pt idx="126">
                  <c:v>750.7</c:v>
                </c:pt>
                <c:pt idx="127">
                  <c:v>746.8</c:v>
                </c:pt>
                <c:pt idx="128">
                  <c:v>760.6</c:v>
                </c:pt>
                <c:pt idx="129">
                  <c:v>760.5</c:v>
                </c:pt>
                <c:pt idx="130">
                  <c:v>760.3</c:v>
                </c:pt>
                <c:pt idx="131">
                  <c:v>761.9</c:v>
                </c:pt>
                <c:pt idx="132">
                  <c:v>754.8</c:v>
                </c:pt>
                <c:pt idx="133">
                  <c:v>756.8</c:v>
                </c:pt>
                <c:pt idx="134">
                  <c:v>764.3</c:v>
                </c:pt>
                <c:pt idx="135">
                  <c:v>764.8</c:v>
                </c:pt>
                <c:pt idx="136">
                  <c:v>753</c:v>
                </c:pt>
                <c:pt idx="137">
                  <c:v>744.3</c:v>
                </c:pt>
                <c:pt idx="138">
                  <c:v>763.8</c:v>
                </c:pt>
                <c:pt idx="139">
                  <c:v>772.8</c:v>
                </c:pt>
                <c:pt idx="140">
                  <c:v>764.9</c:v>
                </c:pt>
                <c:pt idx="141">
                  <c:v>762</c:v>
                </c:pt>
                <c:pt idx="142">
                  <c:v>768</c:v>
                </c:pt>
                <c:pt idx="143">
                  <c:v>770.5</c:v>
                </c:pt>
                <c:pt idx="144">
                  <c:v>764.9</c:v>
                </c:pt>
                <c:pt idx="145">
                  <c:v>764.5</c:v>
                </c:pt>
                <c:pt idx="146">
                  <c:v>771.8</c:v>
                </c:pt>
                <c:pt idx="147">
                  <c:v>771.7</c:v>
                </c:pt>
                <c:pt idx="148">
                  <c:v>760.6</c:v>
                </c:pt>
                <c:pt idx="149">
                  <c:v>754.9</c:v>
                </c:pt>
                <c:pt idx="150">
                  <c:v>748.7</c:v>
                </c:pt>
                <c:pt idx="151">
                  <c:v>752.3</c:v>
                </c:pt>
                <c:pt idx="152">
                  <c:v>753.4</c:v>
                </c:pt>
                <c:pt idx="153">
                  <c:v>756.4</c:v>
                </c:pt>
                <c:pt idx="154">
                  <c:v>759</c:v>
                </c:pt>
                <c:pt idx="155">
                  <c:v>757.2</c:v>
                </c:pt>
                <c:pt idx="156">
                  <c:v>753.3</c:v>
                </c:pt>
                <c:pt idx="157">
                  <c:v>755.3</c:v>
                </c:pt>
                <c:pt idx="158">
                  <c:v>756.8</c:v>
                </c:pt>
                <c:pt idx="159">
                  <c:v>753.2</c:v>
                </c:pt>
                <c:pt idx="160">
                  <c:v>755.1</c:v>
                </c:pt>
                <c:pt idx="161">
                  <c:v>759.4</c:v>
                </c:pt>
                <c:pt idx="162">
                  <c:v>748.9</c:v>
                </c:pt>
                <c:pt idx="163">
                  <c:v>748.2</c:v>
                </c:pt>
                <c:pt idx="164">
                  <c:v>749.6</c:v>
                </c:pt>
                <c:pt idx="165">
                  <c:v>750.7</c:v>
                </c:pt>
                <c:pt idx="166">
                  <c:v>757.6</c:v>
                </c:pt>
                <c:pt idx="167">
                  <c:v>759.9</c:v>
                </c:pt>
                <c:pt idx="168">
                  <c:v>759.1</c:v>
                </c:pt>
                <c:pt idx="169">
                  <c:v>758</c:v>
                </c:pt>
                <c:pt idx="170">
                  <c:v>754</c:v>
                </c:pt>
                <c:pt idx="171">
                  <c:v>750.2</c:v>
                </c:pt>
                <c:pt idx="172">
                  <c:v>747.1</c:v>
                </c:pt>
                <c:pt idx="173">
                  <c:v>749.7</c:v>
                </c:pt>
                <c:pt idx="174">
                  <c:v>747.7</c:v>
                </c:pt>
                <c:pt idx="175">
                  <c:v>752.7</c:v>
                </c:pt>
                <c:pt idx="176">
                  <c:v>752.4</c:v>
                </c:pt>
                <c:pt idx="177">
                  <c:v>746.3</c:v>
                </c:pt>
                <c:pt idx="178">
                  <c:v>739.7</c:v>
                </c:pt>
                <c:pt idx="179">
                  <c:v>749.6</c:v>
                </c:pt>
                <c:pt idx="180">
                  <c:v>754</c:v>
                </c:pt>
                <c:pt idx="181">
                  <c:v>754.5</c:v>
                </c:pt>
                <c:pt idx="182">
                  <c:v>753.7</c:v>
                </c:pt>
                <c:pt idx="183">
                  <c:v>757.6</c:v>
                </c:pt>
                <c:pt idx="184">
                  <c:v>755.1</c:v>
                </c:pt>
                <c:pt idx="185">
                  <c:v>749.6</c:v>
                </c:pt>
                <c:pt idx="186">
                  <c:v>749.2</c:v>
                </c:pt>
                <c:pt idx="187">
                  <c:v>755.7</c:v>
                </c:pt>
                <c:pt idx="188">
                  <c:v>746.8</c:v>
                </c:pt>
                <c:pt idx="189">
                  <c:v>745.8</c:v>
                </c:pt>
                <c:pt idx="190">
                  <c:v>747</c:v>
                </c:pt>
                <c:pt idx="191">
                  <c:v>749.5</c:v>
                </c:pt>
                <c:pt idx="192">
                  <c:v>745.1</c:v>
                </c:pt>
                <c:pt idx="193">
                  <c:v>757.3</c:v>
                </c:pt>
                <c:pt idx="194">
                  <c:v>756.7</c:v>
                </c:pt>
                <c:pt idx="195">
                  <c:v>757.9</c:v>
                </c:pt>
                <c:pt idx="196">
                  <c:v>756.8</c:v>
                </c:pt>
                <c:pt idx="197">
                  <c:v>754.7</c:v>
                </c:pt>
                <c:pt idx="198">
                  <c:v>754.3</c:v>
                </c:pt>
                <c:pt idx="199">
                  <c:v>753.2</c:v>
                </c:pt>
                <c:pt idx="200">
                  <c:v>750.9</c:v>
                </c:pt>
                <c:pt idx="201">
                  <c:v>751.4</c:v>
                </c:pt>
                <c:pt idx="202">
                  <c:v>753.8</c:v>
                </c:pt>
                <c:pt idx="203">
                  <c:v>756.7</c:v>
                </c:pt>
                <c:pt idx="204">
                  <c:v>757</c:v>
                </c:pt>
                <c:pt idx="205">
                  <c:v>754.9</c:v>
                </c:pt>
                <c:pt idx="206">
                  <c:v>750.7</c:v>
                </c:pt>
                <c:pt idx="207">
                  <c:v>751.3</c:v>
                </c:pt>
                <c:pt idx="208">
                  <c:v>760.6</c:v>
                </c:pt>
                <c:pt idx="209">
                  <c:v>765.3</c:v>
                </c:pt>
                <c:pt idx="210">
                  <c:v>767.2</c:v>
                </c:pt>
                <c:pt idx="211">
                  <c:v>768.1</c:v>
                </c:pt>
                <c:pt idx="212">
                  <c:v>769.4</c:v>
                </c:pt>
                <c:pt idx="213">
                  <c:v>768.3</c:v>
                </c:pt>
                <c:pt idx="214">
                  <c:v>766.2</c:v>
                </c:pt>
                <c:pt idx="215">
                  <c:v>761.7</c:v>
                </c:pt>
                <c:pt idx="216">
                  <c:v>759.1</c:v>
                </c:pt>
                <c:pt idx="217">
                  <c:v>758.7</c:v>
                </c:pt>
                <c:pt idx="218">
                  <c:v>759.9</c:v>
                </c:pt>
                <c:pt idx="219">
                  <c:v>762.3</c:v>
                </c:pt>
                <c:pt idx="220">
                  <c:v>761.4</c:v>
                </c:pt>
                <c:pt idx="221">
                  <c:v>759.6</c:v>
                </c:pt>
                <c:pt idx="222">
                  <c:v>757.6</c:v>
                </c:pt>
                <c:pt idx="223">
                  <c:v>758</c:v>
                </c:pt>
                <c:pt idx="224">
                  <c:v>758</c:v>
                </c:pt>
                <c:pt idx="225">
                  <c:v>762.6</c:v>
                </c:pt>
                <c:pt idx="226">
                  <c:v>757.9</c:v>
                </c:pt>
                <c:pt idx="227">
                  <c:v>756.6</c:v>
                </c:pt>
                <c:pt idx="228">
                  <c:v>760</c:v>
                </c:pt>
                <c:pt idx="229">
                  <c:v>760.3</c:v>
                </c:pt>
                <c:pt idx="230">
                  <c:v>760.9</c:v>
                </c:pt>
                <c:pt idx="231">
                  <c:v>758.9</c:v>
                </c:pt>
                <c:pt idx="232">
                  <c:v>760.2</c:v>
                </c:pt>
                <c:pt idx="233">
                  <c:v>761.5</c:v>
                </c:pt>
                <c:pt idx="234">
                  <c:v>760.8</c:v>
                </c:pt>
                <c:pt idx="235">
                  <c:v>746.7</c:v>
                </c:pt>
                <c:pt idx="236">
                  <c:v>745.1</c:v>
                </c:pt>
                <c:pt idx="237">
                  <c:v>749.4</c:v>
                </c:pt>
                <c:pt idx="238">
                  <c:v>752.2</c:v>
                </c:pt>
                <c:pt idx="239">
                  <c:v>744.6</c:v>
                </c:pt>
                <c:pt idx="240">
                  <c:v>744.3</c:v>
                </c:pt>
                <c:pt idx="241">
                  <c:v>735.2</c:v>
                </c:pt>
                <c:pt idx="242">
                  <c:v>749.6</c:v>
                </c:pt>
                <c:pt idx="243">
                  <c:v>760.5</c:v>
                </c:pt>
                <c:pt idx="244">
                  <c:v>754.4</c:v>
                </c:pt>
                <c:pt idx="245">
                  <c:v>745.8</c:v>
                </c:pt>
                <c:pt idx="246">
                  <c:v>748.1</c:v>
                </c:pt>
                <c:pt idx="247">
                  <c:v>732.8</c:v>
                </c:pt>
                <c:pt idx="248">
                  <c:v>741.9</c:v>
                </c:pt>
                <c:pt idx="249">
                  <c:v>756.3</c:v>
                </c:pt>
                <c:pt idx="250">
                  <c:v>761.8</c:v>
                </c:pt>
                <c:pt idx="251">
                  <c:v>761.2</c:v>
                </c:pt>
                <c:pt idx="252">
                  <c:v>760.8</c:v>
                </c:pt>
                <c:pt idx="253">
                  <c:v>751.8</c:v>
                </c:pt>
                <c:pt idx="254">
                  <c:v>757.5</c:v>
                </c:pt>
                <c:pt idx="255">
                  <c:v>763.6</c:v>
                </c:pt>
                <c:pt idx="256">
                  <c:v>766.9</c:v>
                </c:pt>
                <c:pt idx="257">
                  <c:v>765.3</c:v>
                </c:pt>
                <c:pt idx="258">
                  <c:v>759.7</c:v>
                </c:pt>
                <c:pt idx="259">
                  <c:v>758.3</c:v>
                </c:pt>
                <c:pt idx="260">
                  <c:v>770.8</c:v>
                </c:pt>
                <c:pt idx="261">
                  <c:v>773.9</c:v>
                </c:pt>
                <c:pt idx="262">
                  <c:v>772.4</c:v>
                </c:pt>
                <c:pt idx="263">
                  <c:v>770.1</c:v>
                </c:pt>
                <c:pt idx="264">
                  <c:v>766.5</c:v>
                </c:pt>
                <c:pt idx="265">
                  <c:v>767.5</c:v>
                </c:pt>
                <c:pt idx="266">
                  <c:v>766.6</c:v>
                </c:pt>
                <c:pt idx="267">
                  <c:v>766.3</c:v>
                </c:pt>
                <c:pt idx="268">
                  <c:v>768.3</c:v>
                </c:pt>
                <c:pt idx="269">
                  <c:v>769.1</c:v>
                </c:pt>
                <c:pt idx="270">
                  <c:v>771.5</c:v>
                </c:pt>
                <c:pt idx="271">
                  <c:v>773.7</c:v>
                </c:pt>
                <c:pt idx="272">
                  <c:v>773.3</c:v>
                </c:pt>
                <c:pt idx="273">
                  <c:v>769.2</c:v>
                </c:pt>
                <c:pt idx="274">
                  <c:v>765.1</c:v>
                </c:pt>
                <c:pt idx="275">
                  <c:v>767.1</c:v>
                </c:pt>
                <c:pt idx="276">
                  <c:v>763.9</c:v>
                </c:pt>
                <c:pt idx="277">
                  <c:v>764</c:v>
                </c:pt>
                <c:pt idx="278">
                  <c:v>756.7</c:v>
                </c:pt>
                <c:pt idx="279">
                  <c:v>754.6</c:v>
                </c:pt>
                <c:pt idx="280">
                  <c:v>759.4</c:v>
                </c:pt>
                <c:pt idx="281">
                  <c:v>755.9</c:v>
                </c:pt>
                <c:pt idx="282">
                  <c:v>748.7</c:v>
                </c:pt>
                <c:pt idx="283">
                  <c:v>758</c:v>
                </c:pt>
                <c:pt idx="284">
                  <c:v>749.6</c:v>
                </c:pt>
                <c:pt idx="285">
                  <c:v>750.6</c:v>
                </c:pt>
                <c:pt idx="286">
                  <c:v>743.3</c:v>
                </c:pt>
                <c:pt idx="287">
                  <c:v>736.8</c:v>
                </c:pt>
                <c:pt idx="288">
                  <c:v>741.7</c:v>
                </c:pt>
                <c:pt idx="289">
                  <c:v>752.7</c:v>
                </c:pt>
                <c:pt idx="290">
                  <c:v>758.6</c:v>
                </c:pt>
                <c:pt idx="291">
                  <c:v>742.9</c:v>
                </c:pt>
                <c:pt idx="292">
                  <c:v>742.6</c:v>
                </c:pt>
                <c:pt idx="293">
                  <c:v>745.9</c:v>
                </c:pt>
                <c:pt idx="294">
                  <c:v>746.7</c:v>
                </c:pt>
                <c:pt idx="295">
                  <c:v>747.9</c:v>
                </c:pt>
                <c:pt idx="296">
                  <c:v>742.1</c:v>
                </c:pt>
                <c:pt idx="297">
                  <c:v>758.7</c:v>
                </c:pt>
                <c:pt idx="298">
                  <c:v>768.4</c:v>
                </c:pt>
                <c:pt idx="299">
                  <c:v>766.1</c:v>
                </c:pt>
                <c:pt idx="300">
                  <c:v>762.6</c:v>
                </c:pt>
                <c:pt idx="301">
                  <c:v>758</c:v>
                </c:pt>
                <c:pt idx="302">
                  <c:v>751</c:v>
                </c:pt>
                <c:pt idx="303">
                  <c:v>753.2</c:v>
                </c:pt>
                <c:pt idx="304">
                  <c:v>758</c:v>
                </c:pt>
                <c:pt idx="305">
                  <c:v>763.9</c:v>
                </c:pt>
                <c:pt idx="306">
                  <c:v>749.2</c:v>
                </c:pt>
                <c:pt idx="307">
                  <c:v>744.3</c:v>
                </c:pt>
                <c:pt idx="308">
                  <c:v>748.6</c:v>
                </c:pt>
                <c:pt idx="309">
                  <c:v>752.4</c:v>
                </c:pt>
                <c:pt idx="310">
                  <c:v>755.3</c:v>
                </c:pt>
                <c:pt idx="311">
                  <c:v>740.9</c:v>
                </c:pt>
                <c:pt idx="312">
                  <c:v>754</c:v>
                </c:pt>
                <c:pt idx="313">
                  <c:v>736.9</c:v>
                </c:pt>
                <c:pt idx="314">
                  <c:v>735</c:v>
                </c:pt>
                <c:pt idx="315">
                  <c:v>751.5</c:v>
                </c:pt>
                <c:pt idx="316">
                  <c:v>760.4</c:v>
                </c:pt>
                <c:pt idx="317">
                  <c:v>769</c:v>
                </c:pt>
                <c:pt idx="318">
                  <c:v>770</c:v>
                </c:pt>
                <c:pt idx="319">
                  <c:v>769.3</c:v>
                </c:pt>
                <c:pt idx="320">
                  <c:v>767</c:v>
                </c:pt>
                <c:pt idx="321">
                  <c:v>767.2</c:v>
                </c:pt>
                <c:pt idx="322">
                  <c:v>765.9</c:v>
                </c:pt>
                <c:pt idx="323">
                  <c:v>769.6</c:v>
                </c:pt>
                <c:pt idx="324">
                  <c:v>776</c:v>
                </c:pt>
                <c:pt idx="325">
                  <c:v>772.5</c:v>
                </c:pt>
                <c:pt idx="326">
                  <c:v>752.9</c:v>
                </c:pt>
                <c:pt idx="327">
                  <c:v>754</c:v>
                </c:pt>
                <c:pt idx="328">
                  <c:v>763.3</c:v>
                </c:pt>
                <c:pt idx="329">
                  <c:v>756.4</c:v>
                </c:pt>
                <c:pt idx="330">
                  <c:v>759.8</c:v>
                </c:pt>
                <c:pt idx="331">
                  <c:v>756.3</c:v>
                </c:pt>
                <c:pt idx="332">
                  <c:v>747.9</c:v>
                </c:pt>
                <c:pt idx="333">
                  <c:v>752.1</c:v>
                </c:pt>
                <c:pt idx="334">
                  <c:v>758.5</c:v>
                </c:pt>
                <c:pt idx="335">
                  <c:v>763.1</c:v>
                </c:pt>
                <c:pt idx="336">
                  <c:v>755.4</c:v>
                </c:pt>
                <c:pt idx="337">
                  <c:v>739.5</c:v>
                </c:pt>
                <c:pt idx="338">
                  <c:v>749.1</c:v>
                </c:pt>
                <c:pt idx="339">
                  <c:v>754.5</c:v>
                </c:pt>
                <c:pt idx="340">
                  <c:v>754.3</c:v>
                </c:pt>
                <c:pt idx="341">
                  <c:v>750.3</c:v>
                </c:pt>
                <c:pt idx="342">
                  <c:v>739.2</c:v>
                </c:pt>
                <c:pt idx="343">
                  <c:v>740.7</c:v>
                </c:pt>
                <c:pt idx="344">
                  <c:v>757</c:v>
                </c:pt>
                <c:pt idx="345">
                  <c:v>771.3</c:v>
                </c:pt>
                <c:pt idx="346">
                  <c:v>749.5</c:v>
                </c:pt>
                <c:pt idx="347">
                  <c:v>753.2</c:v>
                </c:pt>
                <c:pt idx="348">
                  <c:v>735.1</c:v>
                </c:pt>
                <c:pt idx="349">
                  <c:v>740.8</c:v>
                </c:pt>
                <c:pt idx="350">
                  <c:v>738.7</c:v>
                </c:pt>
                <c:pt idx="351">
                  <c:v>748.5</c:v>
                </c:pt>
                <c:pt idx="352">
                  <c:v>755.1</c:v>
                </c:pt>
                <c:pt idx="353">
                  <c:v>746.5</c:v>
                </c:pt>
                <c:pt idx="354">
                  <c:v>752.6</c:v>
                </c:pt>
                <c:pt idx="355">
                  <c:v>761</c:v>
                </c:pt>
                <c:pt idx="356">
                  <c:v>745.2</c:v>
                </c:pt>
                <c:pt idx="357">
                  <c:v>737.5</c:v>
                </c:pt>
                <c:pt idx="358">
                  <c:v>732.5</c:v>
                </c:pt>
                <c:pt idx="359">
                  <c:v>760.8</c:v>
                </c:pt>
                <c:pt idx="360">
                  <c:v>773.2</c:v>
                </c:pt>
                <c:pt idx="361">
                  <c:v>766.8</c:v>
                </c:pt>
                <c:pt idx="362">
                  <c:v>754.4</c:v>
                </c:pt>
                <c:pt idx="363">
                  <c:v>746.9</c:v>
                </c:pt>
                <c:pt idx="364">
                  <c:v>748.8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'1879'!$D$3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'1879'!$D$4:$D$368</c:f>
              <c:numCache>
                <c:formatCode>General</c:formatCode>
                <c:ptCount val="365"/>
                <c:pt idx="0">
                  <c:v>745.4</c:v>
                </c:pt>
                <c:pt idx="1">
                  <c:v>745.8</c:v>
                </c:pt>
                <c:pt idx="2">
                  <c:v>746.5</c:v>
                </c:pt>
                <c:pt idx="3">
                  <c:v>742.4</c:v>
                </c:pt>
                <c:pt idx="4">
                  <c:v>742</c:v>
                </c:pt>
                <c:pt idx="5">
                  <c:v>748.8</c:v>
                </c:pt>
                <c:pt idx="6">
                  <c:v>754.9</c:v>
                </c:pt>
                <c:pt idx="7">
                  <c:v>766</c:v>
                </c:pt>
                <c:pt idx="8">
                  <c:v>764.5</c:v>
                </c:pt>
                <c:pt idx="9">
                  <c:v>769.1</c:v>
                </c:pt>
                <c:pt idx="10">
                  <c:v>769.1</c:v>
                </c:pt>
                <c:pt idx="11">
                  <c:v>774.1</c:v>
                </c:pt>
                <c:pt idx="12">
                  <c:v>777</c:v>
                </c:pt>
                <c:pt idx="13">
                  <c:v>774</c:v>
                </c:pt>
                <c:pt idx="14">
                  <c:v>770</c:v>
                </c:pt>
                <c:pt idx="15">
                  <c:v>770.8</c:v>
                </c:pt>
                <c:pt idx="16">
                  <c:v>774.1</c:v>
                </c:pt>
                <c:pt idx="17">
                  <c:v>774.2</c:v>
                </c:pt>
                <c:pt idx="18">
                  <c:v>776.2</c:v>
                </c:pt>
                <c:pt idx="19">
                  <c:v>780.7</c:v>
                </c:pt>
                <c:pt idx="20">
                  <c:v>787.2</c:v>
                </c:pt>
                <c:pt idx="21">
                  <c:v>789</c:v>
                </c:pt>
                <c:pt idx="22">
                  <c:v>785.3</c:v>
                </c:pt>
                <c:pt idx="23">
                  <c:v>781.6</c:v>
                </c:pt>
                <c:pt idx="24">
                  <c:v>778.8</c:v>
                </c:pt>
                <c:pt idx="25">
                  <c:v>779.3</c:v>
                </c:pt>
                <c:pt idx="26">
                  <c:v>774.1</c:v>
                </c:pt>
                <c:pt idx="27">
                  <c:v>774</c:v>
                </c:pt>
                <c:pt idx="28">
                  <c:v>765.3</c:v>
                </c:pt>
                <c:pt idx="29">
                  <c:v>755.3</c:v>
                </c:pt>
                <c:pt idx="30">
                  <c:v>758.5</c:v>
                </c:pt>
                <c:pt idx="31">
                  <c:v>760.1</c:v>
                </c:pt>
                <c:pt idx="32">
                  <c:v>751.4</c:v>
                </c:pt>
                <c:pt idx="33">
                  <c:v>746.7</c:v>
                </c:pt>
                <c:pt idx="34">
                  <c:v>747.8</c:v>
                </c:pt>
                <c:pt idx="35">
                  <c:v>754.6</c:v>
                </c:pt>
                <c:pt idx="36">
                  <c:v>758.4</c:v>
                </c:pt>
                <c:pt idx="37">
                  <c:v>748.2</c:v>
                </c:pt>
                <c:pt idx="38">
                  <c:v>761.5</c:v>
                </c:pt>
                <c:pt idx="39">
                  <c:v>760.6</c:v>
                </c:pt>
                <c:pt idx="40">
                  <c:v>759.5</c:v>
                </c:pt>
                <c:pt idx="41">
                  <c:v>763.4</c:v>
                </c:pt>
                <c:pt idx="42">
                  <c:v>766</c:v>
                </c:pt>
                <c:pt idx="43">
                  <c:v>766.8</c:v>
                </c:pt>
                <c:pt idx="44">
                  <c:v>760</c:v>
                </c:pt>
                <c:pt idx="45">
                  <c:v>751.7</c:v>
                </c:pt>
                <c:pt idx="46">
                  <c:v>754.9</c:v>
                </c:pt>
                <c:pt idx="47">
                  <c:v>756.7</c:v>
                </c:pt>
                <c:pt idx="48">
                  <c:v>756.9</c:v>
                </c:pt>
                <c:pt idx="49">
                  <c:v>759.4</c:v>
                </c:pt>
                <c:pt idx="50">
                  <c:v>756.9</c:v>
                </c:pt>
                <c:pt idx="51">
                  <c:v>755.7</c:v>
                </c:pt>
                <c:pt idx="52">
                  <c:v>763</c:v>
                </c:pt>
                <c:pt idx="53">
                  <c:v>769</c:v>
                </c:pt>
                <c:pt idx="54">
                  <c:v>769.2</c:v>
                </c:pt>
                <c:pt idx="55">
                  <c:v>762.9</c:v>
                </c:pt>
                <c:pt idx="56">
                  <c:v>767.1</c:v>
                </c:pt>
                <c:pt idx="57">
                  <c:v>763.3</c:v>
                </c:pt>
                <c:pt idx="58">
                  <c:v>757</c:v>
                </c:pt>
                <c:pt idx="59">
                  <c:v>756</c:v>
                </c:pt>
                <c:pt idx="60">
                  <c:v>761.2</c:v>
                </c:pt>
                <c:pt idx="61">
                  <c:v>765.8</c:v>
                </c:pt>
                <c:pt idx="62">
                  <c:v>769.3</c:v>
                </c:pt>
                <c:pt idx="63">
                  <c:v>756.9</c:v>
                </c:pt>
                <c:pt idx="64">
                  <c:v>745</c:v>
                </c:pt>
                <c:pt idx="65">
                  <c:v>753.8</c:v>
                </c:pt>
                <c:pt idx="66">
                  <c:v>761.4</c:v>
                </c:pt>
                <c:pt idx="67">
                  <c:v>758.5</c:v>
                </c:pt>
                <c:pt idx="68">
                  <c:v>743.7</c:v>
                </c:pt>
                <c:pt idx="69">
                  <c:v>736.5</c:v>
                </c:pt>
                <c:pt idx="70">
                  <c:v>732.7</c:v>
                </c:pt>
                <c:pt idx="71">
                  <c:v>737.1</c:v>
                </c:pt>
                <c:pt idx="72">
                  <c:v>744.6</c:v>
                </c:pt>
                <c:pt idx="73">
                  <c:v>749.1</c:v>
                </c:pt>
                <c:pt idx="74">
                  <c:v>753</c:v>
                </c:pt>
                <c:pt idx="75">
                  <c:v>755.9</c:v>
                </c:pt>
                <c:pt idx="76">
                  <c:v>755.9</c:v>
                </c:pt>
                <c:pt idx="77">
                  <c:v>754.5</c:v>
                </c:pt>
                <c:pt idx="78">
                  <c:v>754.3</c:v>
                </c:pt>
                <c:pt idx="79">
                  <c:v>760.5</c:v>
                </c:pt>
                <c:pt idx="80">
                  <c:v>767.8</c:v>
                </c:pt>
                <c:pt idx="81">
                  <c:v>766.5</c:v>
                </c:pt>
                <c:pt idx="82">
                  <c:v>762.8</c:v>
                </c:pt>
                <c:pt idx="83">
                  <c:v>763.3</c:v>
                </c:pt>
                <c:pt idx="84">
                  <c:v>769.6</c:v>
                </c:pt>
                <c:pt idx="85">
                  <c:v>772.9</c:v>
                </c:pt>
                <c:pt idx="86">
                  <c:v>773.4</c:v>
                </c:pt>
                <c:pt idx="87">
                  <c:v>773.4</c:v>
                </c:pt>
                <c:pt idx="88">
                  <c:v>770.4</c:v>
                </c:pt>
                <c:pt idx="89">
                  <c:v>767.8</c:v>
                </c:pt>
                <c:pt idx="90">
                  <c:v>768.8</c:v>
                </c:pt>
                <c:pt idx="91">
                  <c:v>764.8</c:v>
                </c:pt>
                <c:pt idx="92">
                  <c:v>759.3</c:v>
                </c:pt>
                <c:pt idx="93">
                  <c:v>760.6</c:v>
                </c:pt>
                <c:pt idx="94">
                  <c:v>758.9</c:v>
                </c:pt>
                <c:pt idx="95">
                  <c:v>759.9</c:v>
                </c:pt>
                <c:pt idx="96">
                  <c:v>759.2</c:v>
                </c:pt>
                <c:pt idx="97">
                  <c:v>761.4</c:v>
                </c:pt>
                <c:pt idx="98">
                  <c:v>764.6</c:v>
                </c:pt>
                <c:pt idx="99">
                  <c:v>762.7</c:v>
                </c:pt>
                <c:pt idx="100">
                  <c:v>763.7</c:v>
                </c:pt>
                <c:pt idx="101">
                  <c:v>758.4</c:v>
                </c:pt>
                <c:pt idx="102">
                  <c:v>755.7</c:v>
                </c:pt>
                <c:pt idx="103">
                  <c:v>756</c:v>
                </c:pt>
                <c:pt idx="104">
                  <c:v>757.1</c:v>
                </c:pt>
                <c:pt idx="105">
                  <c:v>755.8</c:v>
                </c:pt>
                <c:pt idx="106">
                  <c:v>760.4</c:v>
                </c:pt>
                <c:pt idx="107">
                  <c:v>760.8</c:v>
                </c:pt>
                <c:pt idx="108">
                  <c:v>748.7</c:v>
                </c:pt>
                <c:pt idx="109">
                  <c:v>748.1</c:v>
                </c:pt>
                <c:pt idx="110">
                  <c:v>741.4</c:v>
                </c:pt>
                <c:pt idx="111">
                  <c:v>742.5</c:v>
                </c:pt>
                <c:pt idx="112">
                  <c:v>754.8</c:v>
                </c:pt>
                <c:pt idx="113">
                  <c:v>758.4</c:v>
                </c:pt>
                <c:pt idx="114">
                  <c:v>762.6</c:v>
                </c:pt>
                <c:pt idx="115">
                  <c:v>760.4</c:v>
                </c:pt>
                <c:pt idx="116">
                  <c:v>752.5</c:v>
                </c:pt>
                <c:pt idx="117">
                  <c:v>759.4</c:v>
                </c:pt>
                <c:pt idx="118">
                  <c:v>761.9</c:v>
                </c:pt>
                <c:pt idx="119">
                  <c:v>763.4</c:v>
                </c:pt>
                <c:pt idx="120">
                  <c:v>767.5</c:v>
                </c:pt>
                <c:pt idx="121">
                  <c:v>763.2</c:v>
                </c:pt>
                <c:pt idx="122">
                  <c:v>760.4</c:v>
                </c:pt>
                <c:pt idx="123">
                  <c:v>764.7</c:v>
                </c:pt>
                <c:pt idx="124">
                  <c:v>756</c:v>
                </c:pt>
                <c:pt idx="125">
                  <c:v>748.9</c:v>
                </c:pt>
                <c:pt idx="126">
                  <c:v>748.3</c:v>
                </c:pt>
                <c:pt idx="127">
                  <c:v>750.4</c:v>
                </c:pt>
                <c:pt idx="128">
                  <c:v>757.9</c:v>
                </c:pt>
                <c:pt idx="129">
                  <c:v>762.2</c:v>
                </c:pt>
                <c:pt idx="130">
                  <c:v>761.8</c:v>
                </c:pt>
                <c:pt idx="131">
                  <c:v>760.3</c:v>
                </c:pt>
                <c:pt idx="132">
                  <c:v>753.3</c:v>
                </c:pt>
                <c:pt idx="133">
                  <c:v>760.6</c:v>
                </c:pt>
                <c:pt idx="134">
                  <c:v>765.8</c:v>
                </c:pt>
                <c:pt idx="135">
                  <c:v>762.2</c:v>
                </c:pt>
                <c:pt idx="136">
                  <c:v>748.4</c:v>
                </c:pt>
                <c:pt idx="137">
                  <c:v>748.9</c:v>
                </c:pt>
                <c:pt idx="138">
                  <c:v>766.9</c:v>
                </c:pt>
                <c:pt idx="139">
                  <c:v>770.4</c:v>
                </c:pt>
                <c:pt idx="140">
                  <c:v>762.4</c:v>
                </c:pt>
                <c:pt idx="141">
                  <c:v>762</c:v>
                </c:pt>
                <c:pt idx="142">
                  <c:v>769.7</c:v>
                </c:pt>
                <c:pt idx="143">
                  <c:v>767.6</c:v>
                </c:pt>
                <c:pt idx="144">
                  <c:v>763.8</c:v>
                </c:pt>
                <c:pt idx="145">
                  <c:v>765.3</c:v>
                </c:pt>
                <c:pt idx="146">
                  <c:v>771.7</c:v>
                </c:pt>
                <c:pt idx="147">
                  <c:v>769.4</c:v>
                </c:pt>
                <c:pt idx="148">
                  <c:v>757.5</c:v>
                </c:pt>
                <c:pt idx="149">
                  <c:v>752.4</c:v>
                </c:pt>
                <c:pt idx="150">
                  <c:v>748.2</c:v>
                </c:pt>
                <c:pt idx="151">
                  <c:v>752.8</c:v>
                </c:pt>
                <c:pt idx="152">
                  <c:v>753.2</c:v>
                </c:pt>
                <c:pt idx="153">
                  <c:v>757</c:v>
                </c:pt>
                <c:pt idx="154">
                  <c:v>758.1</c:v>
                </c:pt>
                <c:pt idx="155">
                  <c:v>755.3</c:v>
                </c:pt>
                <c:pt idx="156">
                  <c:v>753</c:v>
                </c:pt>
                <c:pt idx="157">
                  <c:v>756.4</c:v>
                </c:pt>
                <c:pt idx="158">
                  <c:v>754</c:v>
                </c:pt>
                <c:pt idx="159">
                  <c:v>752.6</c:v>
                </c:pt>
                <c:pt idx="160">
                  <c:v>758.2</c:v>
                </c:pt>
                <c:pt idx="161">
                  <c:v>756.7</c:v>
                </c:pt>
                <c:pt idx="162">
                  <c:v>747.8</c:v>
                </c:pt>
                <c:pt idx="163">
                  <c:v>748.4</c:v>
                </c:pt>
                <c:pt idx="164">
                  <c:v>750.3</c:v>
                </c:pt>
                <c:pt idx="165">
                  <c:v>753.1</c:v>
                </c:pt>
                <c:pt idx="166">
                  <c:v>758.8</c:v>
                </c:pt>
                <c:pt idx="167">
                  <c:v>759.7</c:v>
                </c:pt>
                <c:pt idx="168">
                  <c:v>759.3</c:v>
                </c:pt>
                <c:pt idx="169">
                  <c:v>756.5</c:v>
                </c:pt>
                <c:pt idx="170">
                  <c:v>757.3</c:v>
                </c:pt>
                <c:pt idx="171">
                  <c:v>746.3</c:v>
                </c:pt>
                <c:pt idx="172">
                  <c:v>747.1</c:v>
                </c:pt>
                <c:pt idx="173">
                  <c:v>749.3</c:v>
                </c:pt>
                <c:pt idx="174">
                  <c:v>750</c:v>
                </c:pt>
                <c:pt idx="175">
                  <c:v>753.1</c:v>
                </c:pt>
                <c:pt idx="176">
                  <c:v>751.4</c:v>
                </c:pt>
                <c:pt idx="177">
                  <c:v>741.2</c:v>
                </c:pt>
                <c:pt idx="178">
                  <c:v>742.7</c:v>
                </c:pt>
                <c:pt idx="179">
                  <c:v>752.8</c:v>
                </c:pt>
                <c:pt idx="180">
                  <c:v>754.7</c:v>
                </c:pt>
                <c:pt idx="181">
                  <c:v>753.1</c:v>
                </c:pt>
                <c:pt idx="182">
                  <c:v>755.3</c:v>
                </c:pt>
                <c:pt idx="183">
                  <c:v>756.4</c:v>
                </c:pt>
                <c:pt idx="184">
                  <c:v>754</c:v>
                </c:pt>
                <c:pt idx="185">
                  <c:v>749.5</c:v>
                </c:pt>
                <c:pt idx="186">
                  <c:v>750.7</c:v>
                </c:pt>
                <c:pt idx="187">
                  <c:v>755.2</c:v>
                </c:pt>
                <c:pt idx="188">
                  <c:v>745.3</c:v>
                </c:pt>
                <c:pt idx="189">
                  <c:v>745.1</c:v>
                </c:pt>
                <c:pt idx="190">
                  <c:v>748.5</c:v>
                </c:pt>
                <c:pt idx="191">
                  <c:v>745.1</c:v>
                </c:pt>
                <c:pt idx="192">
                  <c:v>746.5</c:v>
                </c:pt>
                <c:pt idx="193">
                  <c:v>757.7</c:v>
                </c:pt>
                <c:pt idx="194">
                  <c:v>755.4</c:v>
                </c:pt>
                <c:pt idx="195">
                  <c:v>757.5</c:v>
                </c:pt>
                <c:pt idx="196">
                  <c:v>756.7</c:v>
                </c:pt>
                <c:pt idx="197">
                  <c:v>754.9</c:v>
                </c:pt>
                <c:pt idx="198">
                  <c:v>754</c:v>
                </c:pt>
                <c:pt idx="199">
                  <c:v>753.2</c:v>
                </c:pt>
                <c:pt idx="200">
                  <c:v>750.6</c:v>
                </c:pt>
                <c:pt idx="201">
                  <c:v>752.4</c:v>
                </c:pt>
                <c:pt idx="202">
                  <c:v>754.7</c:v>
                </c:pt>
                <c:pt idx="203">
                  <c:v>756.8</c:v>
                </c:pt>
                <c:pt idx="204">
                  <c:v>757</c:v>
                </c:pt>
                <c:pt idx="205">
                  <c:v>753.8</c:v>
                </c:pt>
                <c:pt idx="206">
                  <c:v>750.5</c:v>
                </c:pt>
                <c:pt idx="207">
                  <c:v>754.3</c:v>
                </c:pt>
                <c:pt idx="208">
                  <c:v>762.2</c:v>
                </c:pt>
                <c:pt idx="209">
                  <c:v>765.9</c:v>
                </c:pt>
                <c:pt idx="210">
                  <c:v>767.8</c:v>
                </c:pt>
                <c:pt idx="211">
                  <c:v>767.6</c:v>
                </c:pt>
                <c:pt idx="212">
                  <c:v>768</c:v>
                </c:pt>
                <c:pt idx="213">
                  <c:v>767.6</c:v>
                </c:pt>
                <c:pt idx="214">
                  <c:v>764.1</c:v>
                </c:pt>
                <c:pt idx="215">
                  <c:v>759.8</c:v>
                </c:pt>
                <c:pt idx="216">
                  <c:v>758</c:v>
                </c:pt>
                <c:pt idx="217">
                  <c:v>758.7</c:v>
                </c:pt>
                <c:pt idx="218">
                  <c:v>761</c:v>
                </c:pt>
                <c:pt idx="219">
                  <c:v>762</c:v>
                </c:pt>
                <c:pt idx="220">
                  <c:v>760.5</c:v>
                </c:pt>
                <c:pt idx="221">
                  <c:v>758.7</c:v>
                </c:pt>
                <c:pt idx="222">
                  <c:v>757</c:v>
                </c:pt>
                <c:pt idx="223">
                  <c:v>757.8</c:v>
                </c:pt>
                <c:pt idx="224">
                  <c:v>761</c:v>
                </c:pt>
                <c:pt idx="225">
                  <c:v>761.3</c:v>
                </c:pt>
                <c:pt idx="226">
                  <c:v>757.7</c:v>
                </c:pt>
                <c:pt idx="227">
                  <c:v>758.4</c:v>
                </c:pt>
                <c:pt idx="228">
                  <c:v>760.2</c:v>
                </c:pt>
                <c:pt idx="229">
                  <c:v>760.2</c:v>
                </c:pt>
                <c:pt idx="230">
                  <c:v>760.3</c:v>
                </c:pt>
                <c:pt idx="231">
                  <c:v>758.2</c:v>
                </c:pt>
                <c:pt idx="232">
                  <c:v>760</c:v>
                </c:pt>
                <c:pt idx="233">
                  <c:v>762.3</c:v>
                </c:pt>
                <c:pt idx="234">
                  <c:v>756.3</c:v>
                </c:pt>
                <c:pt idx="235">
                  <c:v>745.6</c:v>
                </c:pt>
                <c:pt idx="236">
                  <c:v>745.7</c:v>
                </c:pt>
                <c:pt idx="237">
                  <c:v>750.9</c:v>
                </c:pt>
                <c:pt idx="238">
                  <c:v>752.4</c:v>
                </c:pt>
                <c:pt idx="239">
                  <c:v>739.8</c:v>
                </c:pt>
                <c:pt idx="240">
                  <c:v>742.7</c:v>
                </c:pt>
                <c:pt idx="241">
                  <c:v>740.8</c:v>
                </c:pt>
                <c:pt idx="242">
                  <c:v>753.2</c:v>
                </c:pt>
                <c:pt idx="243">
                  <c:v>760.4</c:v>
                </c:pt>
                <c:pt idx="244">
                  <c:v>748.5</c:v>
                </c:pt>
                <c:pt idx="245">
                  <c:v>747.2</c:v>
                </c:pt>
                <c:pt idx="246">
                  <c:v>741.1</c:v>
                </c:pt>
                <c:pt idx="247">
                  <c:v>734.6</c:v>
                </c:pt>
                <c:pt idx="248">
                  <c:v>747.2</c:v>
                </c:pt>
                <c:pt idx="249">
                  <c:v>758.8</c:v>
                </c:pt>
                <c:pt idx="250">
                  <c:v>760</c:v>
                </c:pt>
                <c:pt idx="251">
                  <c:v>764.2</c:v>
                </c:pt>
                <c:pt idx="252">
                  <c:v>757.3</c:v>
                </c:pt>
                <c:pt idx="253">
                  <c:v>753.6</c:v>
                </c:pt>
                <c:pt idx="254">
                  <c:v>751.5</c:v>
                </c:pt>
                <c:pt idx="255">
                  <c:v>766</c:v>
                </c:pt>
                <c:pt idx="256">
                  <c:v>767.2</c:v>
                </c:pt>
                <c:pt idx="257">
                  <c:v>763.2</c:v>
                </c:pt>
                <c:pt idx="258">
                  <c:v>758.3</c:v>
                </c:pt>
                <c:pt idx="259">
                  <c:v>764</c:v>
                </c:pt>
                <c:pt idx="260">
                  <c:v>772</c:v>
                </c:pt>
                <c:pt idx="261">
                  <c:v>772.4</c:v>
                </c:pt>
                <c:pt idx="262">
                  <c:v>771.4</c:v>
                </c:pt>
                <c:pt idx="263">
                  <c:v>768.3</c:v>
                </c:pt>
                <c:pt idx="264">
                  <c:v>766.8</c:v>
                </c:pt>
                <c:pt idx="265">
                  <c:v>767.6</c:v>
                </c:pt>
                <c:pt idx="266">
                  <c:v>766.9</c:v>
                </c:pt>
                <c:pt idx="267">
                  <c:v>765.1</c:v>
                </c:pt>
                <c:pt idx="268">
                  <c:v>768.6</c:v>
                </c:pt>
                <c:pt idx="269">
                  <c:v>770.7</c:v>
                </c:pt>
                <c:pt idx="270">
                  <c:v>772.5</c:v>
                </c:pt>
                <c:pt idx="271">
                  <c:v>773.3</c:v>
                </c:pt>
                <c:pt idx="272">
                  <c:v>772.3</c:v>
                </c:pt>
                <c:pt idx="273">
                  <c:v>767.6</c:v>
                </c:pt>
                <c:pt idx="274">
                  <c:v>765.4</c:v>
                </c:pt>
                <c:pt idx="275">
                  <c:v>767.8</c:v>
                </c:pt>
                <c:pt idx="276">
                  <c:v>761.8</c:v>
                </c:pt>
                <c:pt idx="277">
                  <c:v>762.1</c:v>
                </c:pt>
                <c:pt idx="278">
                  <c:v>757</c:v>
                </c:pt>
                <c:pt idx="279">
                  <c:v>754.9</c:v>
                </c:pt>
                <c:pt idx="280">
                  <c:v>760.4</c:v>
                </c:pt>
                <c:pt idx="281">
                  <c:v>752.8</c:v>
                </c:pt>
                <c:pt idx="282">
                  <c:v>752.5</c:v>
                </c:pt>
                <c:pt idx="283">
                  <c:v>757.4</c:v>
                </c:pt>
                <c:pt idx="284">
                  <c:v>750.3</c:v>
                </c:pt>
                <c:pt idx="285">
                  <c:v>749</c:v>
                </c:pt>
                <c:pt idx="286">
                  <c:v>740.9</c:v>
                </c:pt>
                <c:pt idx="287">
                  <c:v>738.8</c:v>
                </c:pt>
                <c:pt idx="288">
                  <c:v>744.5</c:v>
                </c:pt>
                <c:pt idx="289">
                  <c:v>756.1</c:v>
                </c:pt>
                <c:pt idx="290">
                  <c:v>756.8</c:v>
                </c:pt>
                <c:pt idx="291">
                  <c:v>736</c:v>
                </c:pt>
                <c:pt idx="292">
                  <c:v>746.7</c:v>
                </c:pt>
                <c:pt idx="293">
                  <c:v>744</c:v>
                </c:pt>
                <c:pt idx="294">
                  <c:v>746.4</c:v>
                </c:pt>
                <c:pt idx="295">
                  <c:v>745.4</c:v>
                </c:pt>
                <c:pt idx="296">
                  <c:v>744.9</c:v>
                </c:pt>
                <c:pt idx="297">
                  <c:v>761.2</c:v>
                </c:pt>
                <c:pt idx="298">
                  <c:v>768.1</c:v>
                </c:pt>
                <c:pt idx="299">
                  <c:v>765.1</c:v>
                </c:pt>
                <c:pt idx="300">
                  <c:v>761.9</c:v>
                </c:pt>
                <c:pt idx="301">
                  <c:v>755.9</c:v>
                </c:pt>
                <c:pt idx="302">
                  <c:v>751.4</c:v>
                </c:pt>
                <c:pt idx="303">
                  <c:v>754.2</c:v>
                </c:pt>
                <c:pt idx="304">
                  <c:v>761.2</c:v>
                </c:pt>
                <c:pt idx="305">
                  <c:v>761.8</c:v>
                </c:pt>
                <c:pt idx="306">
                  <c:v>746.5</c:v>
                </c:pt>
                <c:pt idx="307">
                  <c:v>746.3</c:v>
                </c:pt>
                <c:pt idx="308">
                  <c:v>750.5</c:v>
                </c:pt>
                <c:pt idx="309">
                  <c:v>753.3</c:v>
                </c:pt>
                <c:pt idx="310">
                  <c:v>755.6</c:v>
                </c:pt>
                <c:pt idx="311">
                  <c:v>742.1</c:v>
                </c:pt>
                <c:pt idx="312">
                  <c:v>756.1</c:v>
                </c:pt>
                <c:pt idx="313">
                  <c:v>732.4</c:v>
                </c:pt>
                <c:pt idx="314">
                  <c:v>738.7</c:v>
                </c:pt>
                <c:pt idx="315">
                  <c:v>754.5</c:v>
                </c:pt>
                <c:pt idx="316">
                  <c:v>763.1</c:v>
                </c:pt>
                <c:pt idx="317">
                  <c:v>772</c:v>
                </c:pt>
                <c:pt idx="318">
                  <c:v>768.6</c:v>
                </c:pt>
                <c:pt idx="319">
                  <c:v>769</c:v>
                </c:pt>
                <c:pt idx="320">
                  <c:v>763.2</c:v>
                </c:pt>
                <c:pt idx="321">
                  <c:v>767.7</c:v>
                </c:pt>
                <c:pt idx="322">
                  <c:v>766.9</c:v>
                </c:pt>
                <c:pt idx="323">
                  <c:v>768.6</c:v>
                </c:pt>
                <c:pt idx="324">
                  <c:v>778.8</c:v>
                </c:pt>
                <c:pt idx="325">
                  <c:v>764.6</c:v>
                </c:pt>
                <c:pt idx="326">
                  <c:v>747.7</c:v>
                </c:pt>
                <c:pt idx="327">
                  <c:v>759.8</c:v>
                </c:pt>
                <c:pt idx="328">
                  <c:v>758.2</c:v>
                </c:pt>
                <c:pt idx="329">
                  <c:v>758.3</c:v>
                </c:pt>
                <c:pt idx="330">
                  <c:v>759.5</c:v>
                </c:pt>
                <c:pt idx="331">
                  <c:v>752.9</c:v>
                </c:pt>
                <c:pt idx="332">
                  <c:v>749.5</c:v>
                </c:pt>
                <c:pt idx="333">
                  <c:v>754</c:v>
                </c:pt>
                <c:pt idx="334">
                  <c:v>760.2</c:v>
                </c:pt>
                <c:pt idx="335">
                  <c:v>763</c:v>
                </c:pt>
                <c:pt idx="336">
                  <c:v>746.8</c:v>
                </c:pt>
                <c:pt idx="337">
                  <c:v>740.3</c:v>
                </c:pt>
                <c:pt idx="338">
                  <c:v>754.1</c:v>
                </c:pt>
                <c:pt idx="339">
                  <c:v>752.7</c:v>
                </c:pt>
                <c:pt idx="340">
                  <c:v>756.2</c:v>
                </c:pt>
                <c:pt idx="341">
                  <c:v>748.7</c:v>
                </c:pt>
                <c:pt idx="342">
                  <c:v>737</c:v>
                </c:pt>
                <c:pt idx="343">
                  <c:v>747.6</c:v>
                </c:pt>
                <c:pt idx="344">
                  <c:v>764.4</c:v>
                </c:pt>
                <c:pt idx="345">
                  <c:v>769.3</c:v>
                </c:pt>
                <c:pt idx="346">
                  <c:v>741.3</c:v>
                </c:pt>
                <c:pt idx="347">
                  <c:v>754</c:v>
                </c:pt>
                <c:pt idx="348">
                  <c:v>734.4</c:v>
                </c:pt>
                <c:pt idx="349">
                  <c:v>748.6</c:v>
                </c:pt>
                <c:pt idx="350">
                  <c:v>725</c:v>
                </c:pt>
                <c:pt idx="351">
                  <c:v>756.9</c:v>
                </c:pt>
                <c:pt idx="352">
                  <c:v>744.2</c:v>
                </c:pt>
                <c:pt idx="353">
                  <c:v>748.6</c:v>
                </c:pt>
                <c:pt idx="354">
                  <c:v>757.3</c:v>
                </c:pt>
                <c:pt idx="355">
                  <c:v>755.5</c:v>
                </c:pt>
                <c:pt idx="356">
                  <c:v>743.6</c:v>
                </c:pt>
                <c:pt idx="357">
                  <c:v>735.9</c:v>
                </c:pt>
                <c:pt idx="358">
                  <c:v>736.2</c:v>
                </c:pt>
                <c:pt idx="359">
                  <c:v>770.1</c:v>
                </c:pt>
                <c:pt idx="360">
                  <c:v>773.3</c:v>
                </c:pt>
                <c:pt idx="361">
                  <c:v>761.9</c:v>
                </c:pt>
                <c:pt idx="362">
                  <c:v>750.6</c:v>
                </c:pt>
                <c:pt idx="363">
                  <c:v>746.5</c:v>
                </c:pt>
                <c:pt idx="364">
                  <c:v>750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95504"/>
        <c:axId val="221895896"/>
      </c:lineChart>
      <c:dateAx>
        <c:axId val="221895504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5896"/>
        <c:crosses val="autoZero"/>
        <c:auto val="1"/>
        <c:lblOffset val="100"/>
        <c:baseTimeUnit val="days"/>
      </c:dateAx>
      <c:valAx>
        <c:axId val="22189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'1879'!$I$3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'1879'!$I$4:$I$368</c:f>
              <c:numCache>
                <c:formatCode>0.0_ ;\-0.0\ </c:formatCode>
                <c:ptCount val="365"/>
                <c:pt idx="0">
                  <c:v>-8.8000000000000007</c:v>
                </c:pt>
                <c:pt idx="1">
                  <c:v>-5.6</c:v>
                </c:pt>
                <c:pt idx="2">
                  <c:v>-8.4</c:v>
                </c:pt>
                <c:pt idx="3">
                  <c:v>-6.8</c:v>
                </c:pt>
                <c:pt idx="4">
                  <c:v>-7.8</c:v>
                </c:pt>
                <c:pt idx="5">
                  <c:v>-10</c:v>
                </c:pt>
                <c:pt idx="6">
                  <c:v>-12</c:v>
                </c:pt>
                <c:pt idx="7">
                  <c:v>-10.6</c:v>
                </c:pt>
                <c:pt idx="8">
                  <c:v>-15</c:v>
                </c:pt>
                <c:pt idx="9">
                  <c:v>-3.4</c:v>
                </c:pt>
                <c:pt idx="10">
                  <c:v>-7</c:v>
                </c:pt>
                <c:pt idx="11">
                  <c:v>-2.8</c:v>
                </c:pt>
                <c:pt idx="12">
                  <c:v>-5.6</c:v>
                </c:pt>
                <c:pt idx="13">
                  <c:v>-13.2</c:v>
                </c:pt>
                <c:pt idx="14">
                  <c:v>-9</c:v>
                </c:pt>
                <c:pt idx="15">
                  <c:v>-10.199999999999999</c:v>
                </c:pt>
                <c:pt idx="16">
                  <c:v>-9.8000000000000007</c:v>
                </c:pt>
                <c:pt idx="17">
                  <c:v>-13.6</c:v>
                </c:pt>
                <c:pt idx="18">
                  <c:v>-17</c:v>
                </c:pt>
                <c:pt idx="19">
                  <c:v>-22.2</c:v>
                </c:pt>
                <c:pt idx="20">
                  <c:v>-26.4</c:v>
                </c:pt>
                <c:pt idx="21">
                  <c:v>-31.2</c:v>
                </c:pt>
                <c:pt idx="22">
                  <c:v>-32.200000000000003</c:v>
                </c:pt>
                <c:pt idx="23">
                  <c:v>-26</c:v>
                </c:pt>
                <c:pt idx="24">
                  <c:v>-22.6</c:v>
                </c:pt>
                <c:pt idx="25">
                  <c:v>-22.4</c:v>
                </c:pt>
                <c:pt idx="26">
                  <c:v>-10.199999999999999</c:v>
                </c:pt>
                <c:pt idx="27">
                  <c:v>-12.8</c:v>
                </c:pt>
                <c:pt idx="28">
                  <c:v>-13.8</c:v>
                </c:pt>
                <c:pt idx="29">
                  <c:v>-8.1999999999999993</c:v>
                </c:pt>
                <c:pt idx="30">
                  <c:v>-4.5999999999999996</c:v>
                </c:pt>
                <c:pt idx="31">
                  <c:v>-9.8000000000000007</c:v>
                </c:pt>
                <c:pt idx="32">
                  <c:v>-20.2</c:v>
                </c:pt>
                <c:pt idx="33">
                  <c:v>-18.8</c:v>
                </c:pt>
                <c:pt idx="34">
                  <c:v>-15.8</c:v>
                </c:pt>
                <c:pt idx="35">
                  <c:v>-24.8</c:v>
                </c:pt>
                <c:pt idx="36">
                  <c:v>-20.8</c:v>
                </c:pt>
                <c:pt idx="37">
                  <c:v>-20.6</c:v>
                </c:pt>
                <c:pt idx="38">
                  <c:v>-20.2</c:v>
                </c:pt>
                <c:pt idx="39">
                  <c:v>-26.2</c:v>
                </c:pt>
                <c:pt idx="40">
                  <c:v>-25.2</c:v>
                </c:pt>
                <c:pt idx="41">
                  <c:v>-30.2</c:v>
                </c:pt>
                <c:pt idx="42">
                  <c:v>-32.799999999999997</c:v>
                </c:pt>
                <c:pt idx="43">
                  <c:v>-30.2</c:v>
                </c:pt>
                <c:pt idx="44">
                  <c:v>-30.2</c:v>
                </c:pt>
                <c:pt idx="45">
                  <c:v>-28.2</c:v>
                </c:pt>
                <c:pt idx="46">
                  <c:v>-22.4</c:v>
                </c:pt>
                <c:pt idx="47">
                  <c:v>-27.2</c:v>
                </c:pt>
                <c:pt idx="48">
                  <c:v>-12.2</c:v>
                </c:pt>
                <c:pt idx="49">
                  <c:v>-18.2</c:v>
                </c:pt>
                <c:pt idx="50">
                  <c:v>-20</c:v>
                </c:pt>
                <c:pt idx="51">
                  <c:v>-11.8</c:v>
                </c:pt>
                <c:pt idx="52">
                  <c:v>-1.8</c:v>
                </c:pt>
                <c:pt idx="53">
                  <c:v>-5.8</c:v>
                </c:pt>
                <c:pt idx="54">
                  <c:v>-12.2</c:v>
                </c:pt>
                <c:pt idx="55">
                  <c:v>-8.8000000000000007</c:v>
                </c:pt>
                <c:pt idx="56">
                  <c:v>-9.4</c:v>
                </c:pt>
                <c:pt idx="57">
                  <c:v>-10.199999999999999</c:v>
                </c:pt>
                <c:pt idx="58">
                  <c:v>-4.2</c:v>
                </c:pt>
                <c:pt idx="59">
                  <c:v>0.6</c:v>
                </c:pt>
                <c:pt idx="60">
                  <c:v>-1</c:v>
                </c:pt>
                <c:pt idx="61">
                  <c:v>-2.2000000000000002</c:v>
                </c:pt>
                <c:pt idx="62">
                  <c:v>-5.8</c:v>
                </c:pt>
                <c:pt idx="63">
                  <c:v>-6.8</c:v>
                </c:pt>
                <c:pt idx="64">
                  <c:v>-5.2</c:v>
                </c:pt>
                <c:pt idx="65">
                  <c:v>1.2</c:v>
                </c:pt>
                <c:pt idx="66">
                  <c:v>-5.2</c:v>
                </c:pt>
                <c:pt idx="67">
                  <c:v>-7.2</c:v>
                </c:pt>
                <c:pt idx="68">
                  <c:v>-8.6</c:v>
                </c:pt>
                <c:pt idx="69">
                  <c:v>-5.6</c:v>
                </c:pt>
                <c:pt idx="70">
                  <c:v>-7.2</c:v>
                </c:pt>
                <c:pt idx="71">
                  <c:v>-6</c:v>
                </c:pt>
                <c:pt idx="72">
                  <c:v>-10.6</c:v>
                </c:pt>
                <c:pt idx="73">
                  <c:v>-19.600000000000001</c:v>
                </c:pt>
                <c:pt idx="74">
                  <c:v>-11.4</c:v>
                </c:pt>
                <c:pt idx="75">
                  <c:v>-12</c:v>
                </c:pt>
                <c:pt idx="76">
                  <c:v>-20.6</c:v>
                </c:pt>
                <c:pt idx="77">
                  <c:v>-23.8</c:v>
                </c:pt>
                <c:pt idx="78">
                  <c:v>-10.199999999999999</c:v>
                </c:pt>
                <c:pt idx="79">
                  <c:v>-14.6</c:v>
                </c:pt>
                <c:pt idx="80">
                  <c:v>-13.6</c:v>
                </c:pt>
                <c:pt idx="81">
                  <c:v>-14.2</c:v>
                </c:pt>
                <c:pt idx="82">
                  <c:v>-22.8</c:v>
                </c:pt>
                <c:pt idx="83">
                  <c:v>-5.8</c:v>
                </c:pt>
                <c:pt idx="84">
                  <c:v>-6</c:v>
                </c:pt>
                <c:pt idx="85">
                  <c:v>-11</c:v>
                </c:pt>
                <c:pt idx="86">
                  <c:v>-5.8</c:v>
                </c:pt>
                <c:pt idx="87">
                  <c:v>-5.8</c:v>
                </c:pt>
                <c:pt idx="88">
                  <c:v>-9.8000000000000007</c:v>
                </c:pt>
                <c:pt idx="89">
                  <c:v>-7.8</c:v>
                </c:pt>
                <c:pt idx="90">
                  <c:v>-11</c:v>
                </c:pt>
                <c:pt idx="91">
                  <c:v>-6.8</c:v>
                </c:pt>
                <c:pt idx="92">
                  <c:v>-6.8</c:v>
                </c:pt>
                <c:pt idx="93">
                  <c:v>-1</c:v>
                </c:pt>
                <c:pt idx="94">
                  <c:v>1.2</c:v>
                </c:pt>
                <c:pt idx="95">
                  <c:v>1.2</c:v>
                </c:pt>
                <c:pt idx="96">
                  <c:v>0.6</c:v>
                </c:pt>
                <c:pt idx="97">
                  <c:v>-1.4</c:v>
                </c:pt>
                <c:pt idx="98">
                  <c:v>-6</c:v>
                </c:pt>
                <c:pt idx="99">
                  <c:v>-12</c:v>
                </c:pt>
                <c:pt idx="100">
                  <c:v>-8.6</c:v>
                </c:pt>
                <c:pt idx="101">
                  <c:v>-6.2</c:v>
                </c:pt>
                <c:pt idx="102">
                  <c:v>-6</c:v>
                </c:pt>
                <c:pt idx="103">
                  <c:v>-5</c:v>
                </c:pt>
                <c:pt idx="104">
                  <c:v>-8.6</c:v>
                </c:pt>
                <c:pt idx="105">
                  <c:v>-7.4</c:v>
                </c:pt>
                <c:pt idx="106">
                  <c:v>-4.2</c:v>
                </c:pt>
                <c:pt idx="107">
                  <c:v>0.7</c:v>
                </c:pt>
                <c:pt idx="108">
                  <c:v>2.5</c:v>
                </c:pt>
                <c:pt idx="109">
                  <c:v>3.9</c:v>
                </c:pt>
                <c:pt idx="110">
                  <c:v>4.3</c:v>
                </c:pt>
                <c:pt idx="111">
                  <c:v>0</c:v>
                </c:pt>
                <c:pt idx="112">
                  <c:v>-2.2000000000000002</c:v>
                </c:pt>
                <c:pt idx="113">
                  <c:v>-0.1</c:v>
                </c:pt>
                <c:pt idx="114">
                  <c:v>1</c:v>
                </c:pt>
                <c:pt idx="115">
                  <c:v>-0.8</c:v>
                </c:pt>
                <c:pt idx="116">
                  <c:v>-1.2</c:v>
                </c:pt>
                <c:pt idx="117">
                  <c:v>-4.8</c:v>
                </c:pt>
                <c:pt idx="118">
                  <c:v>-2.2000000000000002</c:v>
                </c:pt>
                <c:pt idx="119">
                  <c:v>-0.8</c:v>
                </c:pt>
                <c:pt idx="120">
                  <c:v>-2.2000000000000002</c:v>
                </c:pt>
                <c:pt idx="121">
                  <c:v>-1.6</c:v>
                </c:pt>
                <c:pt idx="122">
                  <c:v>2.2999999999999998</c:v>
                </c:pt>
                <c:pt idx="123">
                  <c:v>2.1</c:v>
                </c:pt>
                <c:pt idx="124">
                  <c:v>-4.4000000000000004</c:v>
                </c:pt>
                <c:pt idx="125">
                  <c:v>2.2999999999999998</c:v>
                </c:pt>
                <c:pt idx="126">
                  <c:v>6.9</c:v>
                </c:pt>
                <c:pt idx="127">
                  <c:v>5.3</c:v>
                </c:pt>
                <c:pt idx="128">
                  <c:v>0.8</c:v>
                </c:pt>
                <c:pt idx="129">
                  <c:v>4.5</c:v>
                </c:pt>
                <c:pt idx="130">
                  <c:v>8.1</c:v>
                </c:pt>
                <c:pt idx="131">
                  <c:v>8.3000000000000007</c:v>
                </c:pt>
                <c:pt idx="132">
                  <c:v>11.7</c:v>
                </c:pt>
                <c:pt idx="133">
                  <c:v>7.1</c:v>
                </c:pt>
                <c:pt idx="134">
                  <c:v>6.1</c:v>
                </c:pt>
                <c:pt idx="135">
                  <c:v>2.9</c:v>
                </c:pt>
                <c:pt idx="136">
                  <c:v>7.9</c:v>
                </c:pt>
                <c:pt idx="137">
                  <c:v>10.7</c:v>
                </c:pt>
                <c:pt idx="138">
                  <c:v>2.1</c:v>
                </c:pt>
                <c:pt idx="139">
                  <c:v>3.7</c:v>
                </c:pt>
                <c:pt idx="140">
                  <c:v>10.7</c:v>
                </c:pt>
                <c:pt idx="141">
                  <c:v>9.9</c:v>
                </c:pt>
                <c:pt idx="142">
                  <c:v>1.6</c:v>
                </c:pt>
                <c:pt idx="143">
                  <c:v>0.8</c:v>
                </c:pt>
                <c:pt idx="144">
                  <c:v>6.9</c:v>
                </c:pt>
                <c:pt idx="145">
                  <c:v>10.9</c:v>
                </c:pt>
                <c:pt idx="146">
                  <c:v>5.0999999999999996</c:v>
                </c:pt>
                <c:pt idx="147">
                  <c:v>10.1</c:v>
                </c:pt>
                <c:pt idx="148">
                  <c:v>8.9</c:v>
                </c:pt>
                <c:pt idx="149">
                  <c:v>3.9</c:v>
                </c:pt>
                <c:pt idx="150">
                  <c:v>5.5</c:v>
                </c:pt>
                <c:pt idx="151">
                  <c:v>8.5</c:v>
                </c:pt>
                <c:pt idx="152">
                  <c:v>7.3</c:v>
                </c:pt>
                <c:pt idx="153">
                  <c:v>5.9</c:v>
                </c:pt>
                <c:pt idx="154">
                  <c:v>5.7</c:v>
                </c:pt>
                <c:pt idx="155">
                  <c:v>6.7</c:v>
                </c:pt>
                <c:pt idx="156">
                  <c:v>10.1</c:v>
                </c:pt>
                <c:pt idx="157">
                  <c:v>11.3</c:v>
                </c:pt>
                <c:pt idx="158">
                  <c:v>8.1</c:v>
                </c:pt>
                <c:pt idx="159">
                  <c:v>8.3000000000000007</c:v>
                </c:pt>
                <c:pt idx="160">
                  <c:v>4.5</c:v>
                </c:pt>
                <c:pt idx="161">
                  <c:v>1.4</c:v>
                </c:pt>
                <c:pt idx="162">
                  <c:v>8.5</c:v>
                </c:pt>
                <c:pt idx="163">
                  <c:v>4.5</c:v>
                </c:pt>
                <c:pt idx="164">
                  <c:v>8.1</c:v>
                </c:pt>
                <c:pt idx="165">
                  <c:v>5.7</c:v>
                </c:pt>
                <c:pt idx="166">
                  <c:v>5.0999999999999996</c:v>
                </c:pt>
                <c:pt idx="167">
                  <c:v>7.3</c:v>
                </c:pt>
                <c:pt idx="168">
                  <c:v>9.5</c:v>
                </c:pt>
                <c:pt idx="169">
                  <c:v>12.1</c:v>
                </c:pt>
                <c:pt idx="170">
                  <c:v>15.1</c:v>
                </c:pt>
                <c:pt idx="171">
                  <c:v>6.9</c:v>
                </c:pt>
                <c:pt idx="172">
                  <c:v>6.7</c:v>
                </c:pt>
                <c:pt idx="173">
                  <c:v>6.1</c:v>
                </c:pt>
                <c:pt idx="174">
                  <c:v>11.9</c:v>
                </c:pt>
                <c:pt idx="175">
                  <c:v>11.1</c:v>
                </c:pt>
                <c:pt idx="176">
                  <c:v>10.9</c:v>
                </c:pt>
                <c:pt idx="177">
                  <c:v>15.7</c:v>
                </c:pt>
                <c:pt idx="178">
                  <c:v>16.899999999999999</c:v>
                </c:pt>
                <c:pt idx="179">
                  <c:v>6.3</c:v>
                </c:pt>
                <c:pt idx="180">
                  <c:v>5.9</c:v>
                </c:pt>
                <c:pt idx="181">
                  <c:v>8.6999999999999993</c:v>
                </c:pt>
                <c:pt idx="182">
                  <c:v>8.3000000000000007</c:v>
                </c:pt>
                <c:pt idx="183">
                  <c:v>4.5</c:v>
                </c:pt>
                <c:pt idx="184">
                  <c:v>4.3</c:v>
                </c:pt>
                <c:pt idx="185">
                  <c:v>4.5</c:v>
                </c:pt>
                <c:pt idx="186">
                  <c:v>3.9</c:v>
                </c:pt>
                <c:pt idx="187">
                  <c:v>4.9000000000000004</c:v>
                </c:pt>
                <c:pt idx="188">
                  <c:v>6.7</c:v>
                </c:pt>
                <c:pt idx="189">
                  <c:v>11.5</c:v>
                </c:pt>
                <c:pt idx="190">
                  <c:v>11.9</c:v>
                </c:pt>
                <c:pt idx="191">
                  <c:v>13.5</c:v>
                </c:pt>
                <c:pt idx="192">
                  <c:v>15.9</c:v>
                </c:pt>
                <c:pt idx="193">
                  <c:v>8.9</c:v>
                </c:pt>
                <c:pt idx="194">
                  <c:v>13.5</c:v>
                </c:pt>
                <c:pt idx="195">
                  <c:v>12.5</c:v>
                </c:pt>
                <c:pt idx="196">
                  <c:v>8.9</c:v>
                </c:pt>
                <c:pt idx="197">
                  <c:v>8.3000000000000007</c:v>
                </c:pt>
                <c:pt idx="198">
                  <c:v>9.3000000000000007</c:v>
                </c:pt>
                <c:pt idx="199">
                  <c:v>10.9</c:v>
                </c:pt>
                <c:pt idx="200">
                  <c:v>12.9</c:v>
                </c:pt>
                <c:pt idx="201">
                  <c:v>18.3</c:v>
                </c:pt>
                <c:pt idx="202">
                  <c:v>17.100000000000001</c:v>
                </c:pt>
                <c:pt idx="203">
                  <c:v>11.9</c:v>
                </c:pt>
                <c:pt idx="204">
                  <c:v>13.1</c:v>
                </c:pt>
                <c:pt idx="205">
                  <c:v>12.5</c:v>
                </c:pt>
                <c:pt idx="206">
                  <c:v>15.7</c:v>
                </c:pt>
                <c:pt idx="207">
                  <c:v>14.9</c:v>
                </c:pt>
                <c:pt idx="208">
                  <c:v>9.5</c:v>
                </c:pt>
                <c:pt idx="209">
                  <c:v>6.3</c:v>
                </c:pt>
                <c:pt idx="210">
                  <c:v>11.9</c:v>
                </c:pt>
                <c:pt idx="211">
                  <c:v>12.3</c:v>
                </c:pt>
                <c:pt idx="212">
                  <c:v>12.9</c:v>
                </c:pt>
                <c:pt idx="213">
                  <c:v>10.1</c:v>
                </c:pt>
                <c:pt idx="214">
                  <c:v>11.3</c:v>
                </c:pt>
                <c:pt idx="215">
                  <c:v>15.9</c:v>
                </c:pt>
                <c:pt idx="216">
                  <c:v>9.1</c:v>
                </c:pt>
                <c:pt idx="217">
                  <c:v>10.9</c:v>
                </c:pt>
                <c:pt idx="218">
                  <c:v>11.5</c:v>
                </c:pt>
                <c:pt idx="219">
                  <c:v>13.9</c:v>
                </c:pt>
                <c:pt idx="220">
                  <c:v>11.9</c:v>
                </c:pt>
                <c:pt idx="221">
                  <c:v>14.3</c:v>
                </c:pt>
                <c:pt idx="222">
                  <c:v>15.9</c:v>
                </c:pt>
                <c:pt idx="223">
                  <c:v>16.3</c:v>
                </c:pt>
                <c:pt idx="224">
                  <c:v>15.3</c:v>
                </c:pt>
                <c:pt idx="225">
                  <c:v>6.3</c:v>
                </c:pt>
                <c:pt idx="226">
                  <c:v>5.5</c:v>
                </c:pt>
                <c:pt idx="227">
                  <c:v>8.6999999999999993</c:v>
                </c:pt>
                <c:pt idx="228">
                  <c:v>8.5</c:v>
                </c:pt>
                <c:pt idx="229">
                  <c:v>6.3</c:v>
                </c:pt>
                <c:pt idx="230">
                  <c:v>8.5</c:v>
                </c:pt>
                <c:pt idx="231">
                  <c:v>7.1</c:v>
                </c:pt>
                <c:pt idx="232">
                  <c:v>7.5</c:v>
                </c:pt>
                <c:pt idx="233">
                  <c:v>7.1</c:v>
                </c:pt>
                <c:pt idx="234">
                  <c:v>6.1</c:v>
                </c:pt>
                <c:pt idx="235">
                  <c:v>14.5</c:v>
                </c:pt>
                <c:pt idx="236">
                  <c:v>13.1</c:v>
                </c:pt>
                <c:pt idx="237">
                  <c:v>10.7</c:v>
                </c:pt>
                <c:pt idx="238">
                  <c:v>10.9</c:v>
                </c:pt>
                <c:pt idx="239">
                  <c:v>11.3</c:v>
                </c:pt>
                <c:pt idx="240">
                  <c:v>11.9</c:v>
                </c:pt>
                <c:pt idx="241">
                  <c:v>11.5</c:v>
                </c:pt>
                <c:pt idx="242">
                  <c:v>7.5</c:v>
                </c:pt>
                <c:pt idx="243">
                  <c:v>6.9</c:v>
                </c:pt>
                <c:pt idx="244">
                  <c:v>6.1</c:v>
                </c:pt>
                <c:pt idx="245">
                  <c:v>8.1</c:v>
                </c:pt>
                <c:pt idx="246">
                  <c:v>6.1</c:v>
                </c:pt>
                <c:pt idx="247">
                  <c:v>9.3000000000000007</c:v>
                </c:pt>
                <c:pt idx="248">
                  <c:v>7.5</c:v>
                </c:pt>
                <c:pt idx="249">
                  <c:v>6.5</c:v>
                </c:pt>
                <c:pt idx="250">
                  <c:v>6.3</c:v>
                </c:pt>
                <c:pt idx="251">
                  <c:v>5.7</c:v>
                </c:pt>
                <c:pt idx="252">
                  <c:v>2.2999999999999998</c:v>
                </c:pt>
                <c:pt idx="253">
                  <c:v>12.3</c:v>
                </c:pt>
                <c:pt idx="254">
                  <c:v>9.9</c:v>
                </c:pt>
                <c:pt idx="255">
                  <c:v>8.1</c:v>
                </c:pt>
                <c:pt idx="256">
                  <c:v>10.3</c:v>
                </c:pt>
                <c:pt idx="257">
                  <c:v>11.3</c:v>
                </c:pt>
                <c:pt idx="258">
                  <c:v>12.9</c:v>
                </c:pt>
                <c:pt idx="259">
                  <c:v>11.3</c:v>
                </c:pt>
                <c:pt idx="260">
                  <c:v>4.9000000000000004</c:v>
                </c:pt>
                <c:pt idx="261">
                  <c:v>2.7</c:v>
                </c:pt>
                <c:pt idx="262">
                  <c:v>4.3</c:v>
                </c:pt>
                <c:pt idx="263">
                  <c:v>3.1</c:v>
                </c:pt>
                <c:pt idx="264">
                  <c:v>2.7</c:v>
                </c:pt>
                <c:pt idx="265">
                  <c:v>5.9</c:v>
                </c:pt>
                <c:pt idx="266">
                  <c:v>4.9000000000000004</c:v>
                </c:pt>
                <c:pt idx="267">
                  <c:v>7.5</c:v>
                </c:pt>
                <c:pt idx="268">
                  <c:v>9.6999999999999993</c:v>
                </c:pt>
                <c:pt idx="269">
                  <c:v>10.3</c:v>
                </c:pt>
                <c:pt idx="270">
                  <c:v>8.1</c:v>
                </c:pt>
                <c:pt idx="271">
                  <c:v>2.5</c:v>
                </c:pt>
                <c:pt idx="272">
                  <c:v>6.3</c:v>
                </c:pt>
                <c:pt idx="273">
                  <c:v>4.0999999999999996</c:v>
                </c:pt>
                <c:pt idx="274">
                  <c:v>8.3000000000000007</c:v>
                </c:pt>
                <c:pt idx="275">
                  <c:v>6.9</c:v>
                </c:pt>
                <c:pt idx="276">
                  <c:v>5.7</c:v>
                </c:pt>
                <c:pt idx="277">
                  <c:v>6.1</c:v>
                </c:pt>
                <c:pt idx="278">
                  <c:v>7.3</c:v>
                </c:pt>
                <c:pt idx="279">
                  <c:v>7.3</c:v>
                </c:pt>
                <c:pt idx="280">
                  <c:v>5.5</c:v>
                </c:pt>
                <c:pt idx="281">
                  <c:v>3.7</c:v>
                </c:pt>
                <c:pt idx="282">
                  <c:v>6.3</c:v>
                </c:pt>
                <c:pt idx="283">
                  <c:v>0.1</c:v>
                </c:pt>
                <c:pt idx="284">
                  <c:v>-0.5</c:v>
                </c:pt>
                <c:pt idx="285">
                  <c:v>-3.8</c:v>
                </c:pt>
                <c:pt idx="286">
                  <c:v>-3.8</c:v>
                </c:pt>
                <c:pt idx="287">
                  <c:v>-3.6</c:v>
                </c:pt>
                <c:pt idx="288">
                  <c:v>-0.4</c:v>
                </c:pt>
                <c:pt idx="289">
                  <c:v>-0.4</c:v>
                </c:pt>
                <c:pt idx="290">
                  <c:v>-3.2</c:v>
                </c:pt>
                <c:pt idx="291">
                  <c:v>-2.2000000000000002</c:v>
                </c:pt>
                <c:pt idx="292">
                  <c:v>-1.2</c:v>
                </c:pt>
                <c:pt idx="293">
                  <c:v>0.7</c:v>
                </c:pt>
                <c:pt idx="294">
                  <c:v>3.7</c:v>
                </c:pt>
                <c:pt idx="295">
                  <c:v>1.7</c:v>
                </c:pt>
                <c:pt idx="296">
                  <c:v>1.3</c:v>
                </c:pt>
                <c:pt idx="297">
                  <c:v>-1</c:v>
                </c:pt>
                <c:pt idx="298">
                  <c:v>-0.8</c:v>
                </c:pt>
                <c:pt idx="299">
                  <c:v>0.9</c:v>
                </c:pt>
                <c:pt idx="300">
                  <c:v>2.5</c:v>
                </c:pt>
                <c:pt idx="301">
                  <c:v>3.3</c:v>
                </c:pt>
                <c:pt idx="302">
                  <c:v>2.9</c:v>
                </c:pt>
                <c:pt idx="303">
                  <c:v>-2.6</c:v>
                </c:pt>
                <c:pt idx="304">
                  <c:v>-2.4</c:v>
                </c:pt>
                <c:pt idx="305">
                  <c:v>-7</c:v>
                </c:pt>
                <c:pt idx="306">
                  <c:v>-6</c:v>
                </c:pt>
                <c:pt idx="307">
                  <c:v>-7.6</c:v>
                </c:pt>
                <c:pt idx="308">
                  <c:v>-4.8</c:v>
                </c:pt>
                <c:pt idx="309">
                  <c:v>-7.8</c:v>
                </c:pt>
                <c:pt idx="310">
                  <c:v>-4.2</c:v>
                </c:pt>
                <c:pt idx="311">
                  <c:v>-7</c:v>
                </c:pt>
                <c:pt idx="312">
                  <c:v>-6.6</c:v>
                </c:pt>
                <c:pt idx="313">
                  <c:v>-10</c:v>
                </c:pt>
                <c:pt idx="314">
                  <c:v>-7</c:v>
                </c:pt>
                <c:pt idx="315">
                  <c:v>-11.8</c:v>
                </c:pt>
                <c:pt idx="316">
                  <c:v>-14.2</c:v>
                </c:pt>
                <c:pt idx="317">
                  <c:v>-15</c:v>
                </c:pt>
                <c:pt idx="318">
                  <c:v>-26.2</c:v>
                </c:pt>
                <c:pt idx="319">
                  <c:v>-15.6</c:v>
                </c:pt>
                <c:pt idx="320">
                  <c:v>-4.5999999999999996</c:v>
                </c:pt>
                <c:pt idx="321">
                  <c:v>-2.6</c:v>
                </c:pt>
                <c:pt idx="322">
                  <c:v>-0.1</c:v>
                </c:pt>
                <c:pt idx="323">
                  <c:v>1.1000000000000001</c:v>
                </c:pt>
                <c:pt idx="324">
                  <c:v>-0.4</c:v>
                </c:pt>
                <c:pt idx="325">
                  <c:v>-5</c:v>
                </c:pt>
                <c:pt idx="326">
                  <c:v>-2.6</c:v>
                </c:pt>
                <c:pt idx="327">
                  <c:v>-6.2</c:v>
                </c:pt>
                <c:pt idx="328">
                  <c:v>-15.2</c:v>
                </c:pt>
                <c:pt idx="329">
                  <c:v>-12.8</c:v>
                </c:pt>
                <c:pt idx="330">
                  <c:v>-27</c:v>
                </c:pt>
                <c:pt idx="331">
                  <c:v>-32.700000000000003</c:v>
                </c:pt>
                <c:pt idx="332">
                  <c:v>-19.2</c:v>
                </c:pt>
                <c:pt idx="333">
                  <c:v>-22.8</c:v>
                </c:pt>
                <c:pt idx="334">
                  <c:v>-18.8</c:v>
                </c:pt>
                <c:pt idx="335">
                  <c:v>-25.2</c:v>
                </c:pt>
                <c:pt idx="336">
                  <c:v>-20.2</c:v>
                </c:pt>
                <c:pt idx="337">
                  <c:v>-24.6</c:v>
                </c:pt>
                <c:pt idx="338">
                  <c:v>-24.4</c:v>
                </c:pt>
                <c:pt idx="339">
                  <c:v>-29.2</c:v>
                </c:pt>
                <c:pt idx="340">
                  <c:v>-9.1999999999999993</c:v>
                </c:pt>
                <c:pt idx="341">
                  <c:v>-9.8000000000000007</c:v>
                </c:pt>
                <c:pt idx="342">
                  <c:v>-1.8</c:v>
                </c:pt>
                <c:pt idx="343">
                  <c:v>-7.8</c:v>
                </c:pt>
                <c:pt idx="344">
                  <c:v>-23.4</c:v>
                </c:pt>
                <c:pt idx="345">
                  <c:v>-33.200000000000003</c:v>
                </c:pt>
                <c:pt idx="346">
                  <c:v>-16.399999999999999</c:v>
                </c:pt>
                <c:pt idx="347">
                  <c:v>-7.8</c:v>
                </c:pt>
                <c:pt idx="348">
                  <c:v>-3.8</c:v>
                </c:pt>
                <c:pt idx="349">
                  <c:v>-1.2</c:v>
                </c:pt>
                <c:pt idx="350">
                  <c:v>-8.1999999999999993</c:v>
                </c:pt>
                <c:pt idx="351">
                  <c:v>-8.6</c:v>
                </c:pt>
                <c:pt idx="352">
                  <c:v>-12</c:v>
                </c:pt>
                <c:pt idx="353">
                  <c:v>-1.4</c:v>
                </c:pt>
                <c:pt idx="354">
                  <c:v>-4.8</c:v>
                </c:pt>
                <c:pt idx="355">
                  <c:v>-11.6</c:v>
                </c:pt>
                <c:pt idx="356">
                  <c:v>-5.4</c:v>
                </c:pt>
                <c:pt idx="357">
                  <c:v>-4.5999999999999996</c:v>
                </c:pt>
                <c:pt idx="358">
                  <c:v>-2.6</c:v>
                </c:pt>
                <c:pt idx="359">
                  <c:v>-23.2</c:v>
                </c:pt>
                <c:pt idx="360">
                  <c:v>-19.7</c:v>
                </c:pt>
                <c:pt idx="361">
                  <c:v>-19.600000000000001</c:v>
                </c:pt>
                <c:pt idx="362">
                  <c:v>-11.8</c:v>
                </c:pt>
                <c:pt idx="363">
                  <c:v>-20.399999999999999</c:v>
                </c:pt>
                <c:pt idx="364">
                  <c:v>-20.6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'1879'!$J$3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'1879'!$J$4:$J$368</c:f>
              <c:numCache>
                <c:formatCode>0.0_ ;\-0.0\ </c:formatCode>
                <c:ptCount val="365"/>
                <c:pt idx="0">
                  <c:v>-9.4</c:v>
                </c:pt>
                <c:pt idx="1">
                  <c:v>-5.8</c:v>
                </c:pt>
                <c:pt idx="2">
                  <c:v>-7.8</c:v>
                </c:pt>
                <c:pt idx="3">
                  <c:v>-6.6</c:v>
                </c:pt>
                <c:pt idx="4">
                  <c:v>-6.6</c:v>
                </c:pt>
                <c:pt idx="5">
                  <c:v>-10.4</c:v>
                </c:pt>
                <c:pt idx="6">
                  <c:v>-10.8</c:v>
                </c:pt>
                <c:pt idx="7">
                  <c:v>-10</c:v>
                </c:pt>
                <c:pt idx="8">
                  <c:v>-8.4</c:v>
                </c:pt>
                <c:pt idx="9">
                  <c:v>-4.2</c:v>
                </c:pt>
                <c:pt idx="10">
                  <c:v>-9.4</c:v>
                </c:pt>
                <c:pt idx="11">
                  <c:v>-2.6</c:v>
                </c:pt>
                <c:pt idx="12">
                  <c:v>-5.2</c:v>
                </c:pt>
                <c:pt idx="13">
                  <c:v>-11.2</c:v>
                </c:pt>
                <c:pt idx="14">
                  <c:v>-10</c:v>
                </c:pt>
                <c:pt idx="15">
                  <c:v>-10.199999999999999</c:v>
                </c:pt>
                <c:pt idx="16">
                  <c:v>-11.2</c:v>
                </c:pt>
                <c:pt idx="17">
                  <c:v>-14.2</c:v>
                </c:pt>
                <c:pt idx="18">
                  <c:v>-20.2</c:v>
                </c:pt>
                <c:pt idx="19">
                  <c:v>-20</c:v>
                </c:pt>
                <c:pt idx="20">
                  <c:v>-27.6</c:v>
                </c:pt>
                <c:pt idx="21">
                  <c:v>-28.2</c:v>
                </c:pt>
                <c:pt idx="22">
                  <c:v>-26.4</c:v>
                </c:pt>
                <c:pt idx="23">
                  <c:v>-22.4</c:v>
                </c:pt>
                <c:pt idx="24">
                  <c:v>-20.6</c:v>
                </c:pt>
                <c:pt idx="25">
                  <c:v>-18.8</c:v>
                </c:pt>
                <c:pt idx="26">
                  <c:v>-9</c:v>
                </c:pt>
                <c:pt idx="27">
                  <c:v>-13</c:v>
                </c:pt>
                <c:pt idx="28">
                  <c:v>-12</c:v>
                </c:pt>
                <c:pt idx="29">
                  <c:v>-4.2</c:v>
                </c:pt>
                <c:pt idx="30">
                  <c:v>-4.2</c:v>
                </c:pt>
                <c:pt idx="31">
                  <c:v>-7</c:v>
                </c:pt>
                <c:pt idx="32">
                  <c:v>-16.8</c:v>
                </c:pt>
                <c:pt idx="33">
                  <c:v>-16</c:v>
                </c:pt>
                <c:pt idx="34">
                  <c:v>-14</c:v>
                </c:pt>
                <c:pt idx="35">
                  <c:v>-20.399999999999999</c:v>
                </c:pt>
                <c:pt idx="36">
                  <c:v>-20.6</c:v>
                </c:pt>
                <c:pt idx="37">
                  <c:v>-17.8</c:v>
                </c:pt>
                <c:pt idx="38">
                  <c:v>-21.4</c:v>
                </c:pt>
                <c:pt idx="39">
                  <c:v>-20.8</c:v>
                </c:pt>
                <c:pt idx="40">
                  <c:v>-24.4</c:v>
                </c:pt>
                <c:pt idx="41">
                  <c:v>-26.2</c:v>
                </c:pt>
                <c:pt idx="42">
                  <c:v>-25.2</c:v>
                </c:pt>
                <c:pt idx="43">
                  <c:v>-26.2</c:v>
                </c:pt>
                <c:pt idx="44">
                  <c:v>-26.2</c:v>
                </c:pt>
                <c:pt idx="45">
                  <c:v>-23.8</c:v>
                </c:pt>
                <c:pt idx="46">
                  <c:v>-19.399999999999999</c:v>
                </c:pt>
                <c:pt idx="47">
                  <c:v>-20.2</c:v>
                </c:pt>
                <c:pt idx="48">
                  <c:v>-9.4</c:v>
                </c:pt>
                <c:pt idx="49">
                  <c:v>-11.2</c:v>
                </c:pt>
                <c:pt idx="50">
                  <c:v>-13</c:v>
                </c:pt>
                <c:pt idx="51">
                  <c:v>-7</c:v>
                </c:pt>
                <c:pt idx="52">
                  <c:v>-1</c:v>
                </c:pt>
                <c:pt idx="53">
                  <c:v>-5.2</c:v>
                </c:pt>
                <c:pt idx="54">
                  <c:v>-7.6</c:v>
                </c:pt>
                <c:pt idx="55">
                  <c:v>-5.2</c:v>
                </c:pt>
                <c:pt idx="56">
                  <c:v>-7.8</c:v>
                </c:pt>
                <c:pt idx="57">
                  <c:v>-6.4</c:v>
                </c:pt>
                <c:pt idx="58">
                  <c:v>-2</c:v>
                </c:pt>
                <c:pt idx="59">
                  <c:v>1.4</c:v>
                </c:pt>
                <c:pt idx="60">
                  <c:v>0.8</c:v>
                </c:pt>
                <c:pt idx="61">
                  <c:v>2.6</c:v>
                </c:pt>
                <c:pt idx="62">
                  <c:v>2</c:v>
                </c:pt>
                <c:pt idx="63">
                  <c:v>-6.8</c:v>
                </c:pt>
                <c:pt idx="64">
                  <c:v>0.4</c:v>
                </c:pt>
                <c:pt idx="65">
                  <c:v>0.2</c:v>
                </c:pt>
                <c:pt idx="66">
                  <c:v>-3.4</c:v>
                </c:pt>
                <c:pt idx="67">
                  <c:v>-4</c:v>
                </c:pt>
                <c:pt idx="68">
                  <c:v>-4.4000000000000004</c:v>
                </c:pt>
                <c:pt idx="69">
                  <c:v>-2.4</c:v>
                </c:pt>
                <c:pt idx="70">
                  <c:v>-3.8</c:v>
                </c:pt>
                <c:pt idx="71">
                  <c:v>-1.2</c:v>
                </c:pt>
                <c:pt idx="72">
                  <c:v>-8.1999999999999993</c:v>
                </c:pt>
                <c:pt idx="73">
                  <c:v>-10</c:v>
                </c:pt>
                <c:pt idx="74">
                  <c:v>-6.4</c:v>
                </c:pt>
                <c:pt idx="75">
                  <c:v>-6.2</c:v>
                </c:pt>
                <c:pt idx="76">
                  <c:v>-11.6</c:v>
                </c:pt>
                <c:pt idx="77">
                  <c:v>-11.6</c:v>
                </c:pt>
                <c:pt idx="78">
                  <c:v>-8</c:v>
                </c:pt>
                <c:pt idx="79">
                  <c:v>-12.4</c:v>
                </c:pt>
                <c:pt idx="80">
                  <c:v>-9.4</c:v>
                </c:pt>
                <c:pt idx="81">
                  <c:v>-7</c:v>
                </c:pt>
                <c:pt idx="82">
                  <c:v>-7.2</c:v>
                </c:pt>
                <c:pt idx="83">
                  <c:v>-3.6</c:v>
                </c:pt>
                <c:pt idx="84">
                  <c:v>-1.2</c:v>
                </c:pt>
                <c:pt idx="85">
                  <c:v>-2.6</c:v>
                </c:pt>
                <c:pt idx="86">
                  <c:v>0.4</c:v>
                </c:pt>
                <c:pt idx="87">
                  <c:v>1.4</c:v>
                </c:pt>
                <c:pt idx="88">
                  <c:v>1.8</c:v>
                </c:pt>
                <c:pt idx="89">
                  <c:v>-1</c:v>
                </c:pt>
                <c:pt idx="90">
                  <c:v>3</c:v>
                </c:pt>
                <c:pt idx="91">
                  <c:v>5.0999999999999996</c:v>
                </c:pt>
                <c:pt idx="92">
                  <c:v>-0.2</c:v>
                </c:pt>
                <c:pt idx="93">
                  <c:v>4.4000000000000004</c:v>
                </c:pt>
                <c:pt idx="94">
                  <c:v>7.7</c:v>
                </c:pt>
                <c:pt idx="95">
                  <c:v>1</c:v>
                </c:pt>
                <c:pt idx="96">
                  <c:v>2.8</c:v>
                </c:pt>
                <c:pt idx="97">
                  <c:v>0.4</c:v>
                </c:pt>
                <c:pt idx="98">
                  <c:v>-1</c:v>
                </c:pt>
                <c:pt idx="99">
                  <c:v>-4.2</c:v>
                </c:pt>
                <c:pt idx="100">
                  <c:v>-5.8</c:v>
                </c:pt>
                <c:pt idx="101">
                  <c:v>-2.2000000000000002</c:v>
                </c:pt>
                <c:pt idx="102">
                  <c:v>0.9</c:v>
                </c:pt>
                <c:pt idx="103">
                  <c:v>0.9</c:v>
                </c:pt>
                <c:pt idx="104">
                  <c:v>-0.6</c:v>
                </c:pt>
                <c:pt idx="105">
                  <c:v>2.1</c:v>
                </c:pt>
                <c:pt idx="106">
                  <c:v>1.1000000000000001</c:v>
                </c:pt>
                <c:pt idx="107">
                  <c:v>4.7</c:v>
                </c:pt>
                <c:pt idx="108">
                  <c:v>7.5</c:v>
                </c:pt>
                <c:pt idx="109">
                  <c:v>9.9</c:v>
                </c:pt>
                <c:pt idx="110">
                  <c:v>1.9</c:v>
                </c:pt>
                <c:pt idx="111">
                  <c:v>2.6</c:v>
                </c:pt>
                <c:pt idx="112">
                  <c:v>2.2999999999999998</c:v>
                </c:pt>
                <c:pt idx="113">
                  <c:v>4.9000000000000004</c:v>
                </c:pt>
                <c:pt idx="114">
                  <c:v>4.3</c:v>
                </c:pt>
                <c:pt idx="115">
                  <c:v>3.5</c:v>
                </c:pt>
                <c:pt idx="116">
                  <c:v>2.7</c:v>
                </c:pt>
                <c:pt idx="117">
                  <c:v>-0.2</c:v>
                </c:pt>
                <c:pt idx="118">
                  <c:v>1</c:v>
                </c:pt>
                <c:pt idx="119">
                  <c:v>-0.8</c:v>
                </c:pt>
                <c:pt idx="120">
                  <c:v>0.7</c:v>
                </c:pt>
                <c:pt idx="121">
                  <c:v>6.7</c:v>
                </c:pt>
                <c:pt idx="122">
                  <c:v>8.6999999999999993</c:v>
                </c:pt>
                <c:pt idx="123">
                  <c:v>9.3000000000000007</c:v>
                </c:pt>
                <c:pt idx="124">
                  <c:v>1.9</c:v>
                </c:pt>
                <c:pt idx="125">
                  <c:v>5.9</c:v>
                </c:pt>
                <c:pt idx="126">
                  <c:v>9.1</c:v>
                </c:pt>
                <c:pt idx="127">
                  <c:v>2.9</c:v>
                </c:pt>
                <c:pt idx="128">
                  <c:v>7.3</c:v>
                </c:pt>
                <c:pt idx="129">
                  <c:v>9.1</c:v>
                </c:pt>
                <c:pt idx="130">
                  <c:v>14.7</c:v>
                </c:pt>
                <c:pt idx="131">
                  <c:v>17.100000000000001</c:v>
                </c:pt>
                <c:pt idx="132">
                  <c:v>20</c:v>
                </c:pt>
                <c:pt idx="133">
                  <c:v>8.3000000000000007</c:v>
                </c:pt>
                <c:pt idx="134">
                  <c:v>12.1</c:v>
                </c:pt>
                <c:pt idx="135">
                  <c:v>7.3</c:v>
                </c:pt>
                <c:pt idx="136">
                  <c:v>10.1</c:v>
                </c:pt>
                <c:pt idx="137">
                  <c:v>15.3</c:v>
                </c:pt>
                <c:pt idx="138">
                  <c:v>3.5</c:v>
                </c:pt>
                <c:pt idx="139">
                  <c:v>10.1</c:v>
                </c:pt>
                <c:pt idx="140">
                  <c:v>17.3</c:v>
                </c:pt>
                <c:pt idx="141">
                  <c:v>11.7</c:v>
                </c:pt>
                <c:pt idx="142">
                  <c:v>4.4000000000000004</c:v>
                </c:pt>
                <c:pt idx="143">
                  <c:v>7.1</c:v>
                </c:pt>
                <c:pt idx="144">
                  <c:v>10.5</c:v>
                </c:pt>
                <c:pt idx="145">
                  <c:v>13.5</c:v>
                </c:pt>
                <c:pt idx="146">
                  <c:v>11.5</c:v>
                </c:pt>
                <c:pt idx="147">
                  <c:v>12.9</c:v>
                </c:pt>
                <c:pt idx="148">
                  <c:v>16.7</c:v>
                </c:pt>
                <c:pt idx="149">
                  <c:v>6.9</c:v>
                </c:pt>
                <c:pt idx="150">
                  <c:v>11.3</c:v>
                </c:pt>
                <c:pt idx="151">
                  <c:v>11.5</c:v>
                </c:pt>
                <c:pt idx="152">
                  <c:v>8.1</c:v>
                </c:pt>
                <c:pt idx="153">
                  <c:v>6.7</c:v>
                </c:pt>
                <c:pt idx="154">
                  <c:v>10.9</c:v>
                </c:pt>
                <c:pt idx="155">
                  <c:v>14.5</c:v>
                </c:pt>
                <c:pt idx="156">
                  <c:v>18.100000000000001</c:v>
                </c:pt>
                <c:pt idx="157">
                  <c:v>16.7</c:v>
                </c:pt>
                <c:pt idx="158">
                  <c:v>13.9</c:v>
                </c:pt>
                <c:pt idx="159">
                  <c:v>12.5</c:v>
                </c:pt>
                <c:pt idx="160">
                  <c:v>6.1</c:v>
                </c:pt>
                <c:pt idx="161">
                  <c:v>6.5</c:v>
                </c:pt>
                <c:pt idx="162">
                  <c:v>13.3</c:v>
                </c:pt>
                <c:pt idx="163">
                  <c:v>8.5</c:v>
                </c:pt>
                <c:pt idx="164">
                  <c:v>10.5</c:v>
                </c:pt>
                <c:pt idx="165">
                  <c:v>7.5</c:v>
                </c:pt>
                <c:pt idx="166">
                  <c:v>9.1</c:v>
                </c:pt>
                <c:pt idx="167">
                  <c:v>10.3</c:v>
                </c:pt>
                <c:pt idx="168">
                  <c:v>15.3</c:v>
                </c:pt>
                <c:pt idx="169">
                  <c:v>16.2</c:v>
                </c:pt>
                <c:pt idx="170">
                  <c:v>15.1</c:v>
                </c:pt>
                <c:pt idx="171">
                  <c:v>10.5</c:v>
                </c:pt>
                <c:pt idx="172">
                  <c:v>6.7</c:v>
                </c:pt>
                <c:pt idx="173">
                  <c:v>11.5</c:v>
                </c:pt>
                <c:pt idx="174">
                  <c:v>16.899999999999999</c:v>
                </c:pt>
                <c:pt idx="175">
                  <c:v>17.100000000000001</c:v>
                </c:pt>
                <c:pt idx="176">
                  <c:v>18.899999999999999</c:v>
                </c:pt>
                <c:pt idx="177">
                  <c:v>15.1</c:v>
                </c:pt>
                <c:pt idx="178">
                  <c:v>20.8</c:v>
                </c:pt>
                <c:pt idx="179">
                  <c:v>7.7</c:v>
                </c:pt>
                <c:pt idx="180">
                  <c:v>8.5</c:v>
                </c:pt>
                <c:pt idx="181">
                  <c:v>9.9</c:v>
                </c:pt>
                <c:pt idx="182">
                  <c:v>12.3</c:v>
                </c:pt>
                <c:pt idx="183">
                  <c:v>8.1</c:v>
                </c:pt>
                <c:pt idx="184">
                  <c:v>8.5</c:v>
                </c:pt>
                <c:pt idx="185">
                  <c:v>7.9</c:v>
                </c:pt>
                <c:pt idx="186">
                  <c:v>6.9</c:v>
                </c:pt>
                <c:pt idx="187">
                  <c:v>7.9</c:v>
                </c:pt>
                <c:pt idx="188">
                  <c:v>15.1</c:v>
                </c:pt>
                <c:pt idx="189">
                  <c:v>12.5</c:v>
                </c:pt>
                <c:pt idx="190">
                  <c:v>12.9</c:v>
                </c:pt>
                <c:pt idx="191">
                  <c:v>20.2</c:v>
                </c:pt>
                <c:pt idx="192">
                  <c:v>18.899999999999999</c:v>
                </c:pt>
                <c:pt idx="193">
                  <c:v>14.3</c:v>
                </c:pt>
                <c:pt idx="194">
                  <c:v>19.399999999999999</c:v>
                </c:pt>
                <c:pt idx="195">
                  <c:v>16.5</c:v>
                </c:pt>
                <c:pt idx="196">
                  <c:v>9.9</c:v>
                </c:pt>
                <c:pt idx="197">
                  <c:v>10.1</c:v>
                </c:pt>
                <c:pt idx="198">
                  <c:v>11.5</c:v>
                </c:pt>
                <c:pt idx="199">
                  <c:v>14.1</c:v>
                </c:pt>
                <c:pt idx="200">
                  <c:v>18.7</c:v>
                </c:pt>
                <c:pt idx="201">
                  <c:v>22.4</c:v>
                </c:pt>
                <c:pt idx="202">
                  <c:v>20</c:v>
                </c:pt>
                <c:pt idx="203">
                  <c:v>15.5</c:v>
                </c:pt>
                <c:pt idx="204">
                  <c:v>16.899999999999999</c:v>
                </c:pt>
                <c:pt idx="205">
                  <c:v>19.399999999999999</c:v>
                </c:pt>
                <c:pt idx="206">
                  <c:v>21.2</c:v>
                </c:pt>
                <c:pt idx="207">
                  <c:v>20.2</c:v>
                </c:pt>
                <c:pt idx="208">
                  <c:v>14.7</c:v>
                </c:pt>
                <c:pt idx="209">
                  <c:v>13.3</c:v>
                </c:pt>
                <c:pt idx="210">
                  <c:v>17.7</c:v>
                </c:pt>
                <c:pt idx="211">
                  <c:v>22.2</c:v>
                </c:pt>
                <c:pt idx="212">
                  <c:v>18.100000000000001</c:v>
                </c:pt>
                <c:pt idx="213">
                  <c:v>16.7</c:v>
                </c:pt>
                <c:pt idx="214">
                  <c:v>19.3</c:v>
                </c:pt>
                <c:pt idx="215">
                  <c:v>18.7</c:v>
                </c:pt>
                <c:pt idx="216">
                  <c:v>12.3</c:v>
                </c:pt>
                <c:pt idx="217">
                  <c:v>13.7</c:v>
                </c:pt>
                <c:pt idx="218">
                  <c:v>15.7</c:v>
                </c:pt>
                <c:pt idx="219">
                  <c:v>18.7</c:v>
                </c:pt>
                <c:pt idx="220">
                  <c:v>21</c:v>
                </c:pt>
                <c:pt idx="221">
                  <c:v>22.6</c:v>
                </c:pt>
                <c:pt idx="222">
                  <c:v>24.6</c:v>
                </c:pt>
                <c:pt idx="223">
                  <c:v>24.6</c:v>
                </c:pt>
                <c:pt idx="224">
                  <c:v>20.8</c:v>
                </c:pt>
                <c:pt idx="225">
                  <c:v>8.9</c:v>
                </c:pt>
                <c:pt idx="226">
                  <c:v>6.9</c:v>
                </c:pt>
                <c:pt idx="227">
                  <c:v>12.7</c:v>
                </c:pt>
                <c:pt idx="228">
                  <c:v>17.899999999999999</c:v>
                </c:pt>
                <c:pt idx="229">
                  <c:v>16.100000000000001</c:v>
                </c:pt>
                <c:pt idx="230">
                  <c:v>12.3</c:v>
                </c:pt>
                <c:pt idx="231">
                  <c:v>16.100000000000001</c:v>
                </c:pt>
                <c:pt idx="232">
                  <c:v>11.5</c:v>
                </c:pt>
                <c:pt idx="233">
                  <c:v>10.5</c:v>
                </c:pt>
                <c:pt idx="234">
                  <c:v>12.9</c:v>
                </c:pt>
                <c:pt idx="235">
                  <c:v>16.899999999999999</c:v>
                </c:pt>
                <c:pt idx="236">
                  <c:v>16.899999999999999</c:v>
                </c:pt>
                <c:pt idx="237">
                  <c:v>17.100000000000001</c:v>
                </c:pt>
                <c:pt idx="238">
                  <c:v>17.899999999999999</c:v>
                </c:pt>
                <c:pt idx="239">
                  <c:v>14.1</c:v>
                </c:pt>
                <c:pt idx="240">
                  <c:v>16.100000000000001</c:v>
                </c:pt>
                <c:pt idx="241">
                  <c:v>13.9</c:v>
                </c:pt>
                <c:pt idx="242">
                  <c:v>11.3</c:v>
                </c:pt>
                <c:pt idx="243">
                  <c:v>8.9</c:v>
                </c:pt>
                <c:pt idx="244">
                  <c:v>7.9</c:v>
                </c:pt>
                <c:pt idx="245">
                  <c:v>8.9</c:v>
                </c:pt>
                <c:pt idx="246">
                  <c:v>11.9</c:v>
                </c:pt>
                <c:pt idx="247">
                  <c:v>10.3</c:v>
                </c:pt>
                <c:pt idx="248">
                  <c:v>7.9</c:v>
                </c:pt>
                <c:pt idx="249">
                  <c:v>7.5</c:v>
                </c:pt>
                <c:pt idx="250">
                  <c:v>8.4</c:v>
                </c:pt>
                <c:pt idx="251">
                  <c:v>10.3</c:v>
                </c:pt>
                <c:pt idx="252">
                  <c:v>13.5</c:v>
                </c:pt>
                <c:pt idx="253">
                  <c:v>15.7</c:v>
                </c:pt>
                <c:pt idx="254">
                  <c:v>12.3</c:v>
                </c:pt>
                <c:pt idx="255">
                  <c:v>9.3000000000000007</c:v>
                </c:pt>
                <c:pt idx="256">
                  <c:v>14.1</c:v>
                </c:pt>
                <c:pt idx="257">
                  <c:v>15.3</c:v>
                </c:pt>
                <c:pt idx="258">
                  <c:v>18.5</c:v>
                </c:pt>
                <c:pt idx="259">
                  <c:v>8.5</c:v>
                </c:pt>
                <c:pt idx="260">
                  <c:v>10.3</c:v>
                </c:pt>
                <c:pt idx="261">
                  <c:v>10.5</c:v>
                </c:pt>
                <c:pt idx="262">
                  <c:v>11.7</c:v>
                </c:pt>
                <c:pt idx="263">
                  <c:v>7.9</c:v>
                </c:pt>
                <c:pt idx="264">
                  <c:v>10.1</c:v>
                </c:pt>
                <c:pt idx="265">
                  <c:v>11.5</c:v>
                </c:pt>
                <c:pt idx="266">
                  <c:v>12.9</c:v>
                </c:pt>
                <c:pt idx="267">
                  <c:v>13.1</c:v>
                </c:pt>
                <c:pt idx="268">
                  <c:v>12.7</c:v>
                </c:pt>
                <c:pt idx="269">
                  <c:v>11.4</c:v>
                </c:pt>
                <c:pt idx="270">
                  <c:v>11.3</c:v>
                </c:pt>
                <c:pt idx="271">
                  <c:v>14.3</c:v>
                </c:pt>
                <c:pt idx="272">
                  <c:v>13.1</c:v>
                </c:pt>
                <c:pt idx="273">
                  <c:v>9.6999999999999993</c:v>
                </c:pt>
                <c:pt idx="274">
                  <c:v>8.9</c:v>
                </c:pt>
                <c:pt idx="275">
                  <c:v>8.6999999999999993</c:v>
                </c:pt>
                <c:pt idx="276">
                  <c:v>8.6999999999999993</c:v>
                </c:pt>
                <c:pt idx="277">
                  <c:v>8.1</c:v>
                </c:pt>
                <c:pt idx="278">
                  <c:v>12.3</c:v>
                </c:pt>
                <c:pt idx="279">
                  <c:v>8.5</c:v>
                </c:pt>
                <c:pt idx="280">
                  <c:v>6.9</c:v>
                </c:pt>
                <c:pt idx="281">
                  <c:v>5.7</c:v>
                </c:pt>
                <c:pt idx="282">
                  <c:v>7.1</c:v>
                </c:pt>
                <c:pt idx="283">
                  <c:v>2.5</c:v>
                </c:pt>
                <c:pt idx="284">
                  <c:v>1.9</c:v>
                </c:pt>
                <c:pt idx="285">
                  <c:v>1.1000000000000001</c:v>
                </c:pt>
                <c:pt idx="286">
                  <c:v>-2</c:v>
                </c:pt>
                <c:pt idx="287">
                  <c:v>-2.4</c:v>
                </c:pt>
                <c:pt idx="288">
                  <c:v>1.1000000000000001</c:v>
                </c:pt>
                <c:pt idx="289">
                  <c:v>-1.2</c:v>
                </c:pt>
                <c:pt idx="290">
                  <c:v>1.7</c:v>
                </c:pt>
                <c:pt idx="291">
                  <c:v>-0.2</c:v>
                </c:pt>
                <c:pt idx="292">
                  <c:v>0.3</c:v>
                </c:pt>
                <c:pt idx="293">
                  <c:v>1.7</c:v>
                </c:pt>
                <c:pt idx="294">
                  <c:v>4.0999999999999996</c:v>
                </c:pt>
                <c:pt idx="295">
                  <c:v>1.9</c:v>
                </c:pt>
                <c:pt idx="296">
                  <c:v>1.7</c:v>
                </c:pt>
                <c:pt idx="297">
                  <c:v>-0.8</c:v>
                </c:pt>
                <c:pt idx="298">
                  <c:v>0.7</c:v>
                </c:pt>
                <c:pt idx="299">
                  <c:v>1.7</c:v>
                </c:pt>
                <c:pt idx="300">
                  <c:v>4.0999999999999996</c:v>
                </c:pt>
                <c:pt idx="301">
                  <c:v>3.9</c:v>
                </c:pt>
                <c:pt idx="302">
                  <c:v>2.9</c:v>
                </c:pt>
                <c:pt idx="303">
                  <c:v>-2.2000000000000002</c:v>
                </c:pt>
                <c:pt idx="304">
                  <c:v>-3.2</c:v>
                </c:pt>
                <c:pt idx="305">
                  <c:v>-5.8</c:v>
                </c:pt>
                <c:pt idx="306">
                  <c:v>-4.4000000000000004</c:v>
                </c:pt>
                <c:pt idx="307">
                  <c:v>-4.2</c:v>
                </c:pt>
                <c:pt idx="308">
                  <c:v>-2.8</c:v>
                </c:pt>
                <c:pt idx="309">
                  <c:v>-8</c:v>
                </c:pt>
                <c:pt idx="310">
                  <c:v>-4.2</c:v>
                </c:pt>
                <c:pt idx="311">
                  <c:v>-3.2</c:v>
                </c:pt>
                <c:pt idx="312">
                  <c:v>-6.8</c:v>
                </c:pt>
                <c:pt idx="313">
                  <c:v>-9.6</c:v>
                </c:pt>
                <c:pt idx="314">
                  <c:v>-8.1999999999999993</c:v>
                </c:pt>
                <c:pt idx="315">
                  <c:v>-11.6</c:v>
                </c:pt>
                <c:pt idx="316">
                  <c:v>-11.8</c:v>
                </c:pt>
                <c:pt idx="317">
                  <c:v>-11.8</c:v>
                </c:pt>
                <c:pt idx="318">
                  <c:v>-22.8</c:v>
                </c:pt>
                <c:pt idx="319">
                  <c:v>-11.2</c:v>
                </c:pt>
                <c:pt idx="320">
                  <c:v>-3.2</c:v>
                </c:pt>
                <c:pt idx="321">
                  <c:v>-1.4</c:v>
                </c:pt>
                <c:pt idx="322">
                  <c:v>0.7</c:v>
                </c:pt>
                <c:pt idx="323">
                  <c:v>1.3</c:v>
                </c:pt>
                <c:pt idx="324">
                  <c:v>0.5</c:v>
                </c:pt>
                <c:pt idx="325">
                  <c:v>-4.8</c:v>
                </c:pt>
                <c:pt idx="326">
                  <c:v>-2.4</c:v>
                </c:pt>
                <c:pt idx="327">
                  <c:v>-9</c:v>
                </c:pt>
                <c:pt idx="328">
                  <c:v>-8.4</c:v>
                </c:pt>
                <c:pt idx="329">
                  <c:v>-16.399999999999999</c:v>
                </c:pt>
                <c:pt idx="330">
                  <c:v>-28.2</c:v>
                </c:pt>
                <c:pt idx="331">
                  <c:v>-30.2</c:v>
                </c:pt>
                <c:pt idx="332">
                  <c:v>-23.8</c:v>
                </c:pt>
                <c:pt idx="333">
                  <c:v>-23</c:v>
                </c:pt>
                <c:pt idx="334">
                  <c:v>-16.399999999999999</c:v>
                </c:pt>
                <c:pt idx="335">
                  <c:v>-26.4</c:v>
                </c:pt>
                <c:pt idx="336">
                  <c:v>-21.8</c:v>
                </c:pt>
                <c:pt idx="337">
                  <c:v>-25</c:v>
                </c:pt>
                <c:pt idx="338">
                  <c:v>-25.6</c:v>
                </c:pt>
                <c:pt idx="339">
                  <c:v>-15.6</c:v>
                </c:pt>
                <c:pt idx="340">
                  <c:v>-9</c:v>
                </c:pt>
                <c:pt idx="341">
                  <c:v>-5</c:v>
                </c:pt>
                <c:pt idx="342">
                  <c:v>-1.2</c:v>
                </c:pt>
                <c:pt idx="343">
                  <c:v>-7</c:v>
                </c:pt>
                <c:pt idx="344">
                  <c:v>-16.399999999999999</c:v>
                </c:pt>
                <c:pt idx="345">
                  <c:v>-33.200000000000003</c:v>
                </c:pt>
                <c:pt idx="346">
                  <c:v>-10.199999999999999</c:v>
                </c:pt>
                <c:pt idx="347">
                  <c:v>-11.2</c:v>
                </c:pt>
                <c:pt idx="348">
                  <c:v>1.5</c:v>
                </c:pt>
                <c:pt idx="349">
                  <c:v>-1.4</c:v>
                </c:pt>
                <c:pt idx="350">
                  <c:v>-5.2</c:v>
                </c:pt>
                <c:pt idx="351">
                  <c:v>-8.1999999999999993</c:v>
                </c:pt>
                <c:pt idx="352">
                  <c:v>-10.199999999999999</c:v>
                </c:pt>
                <c:pt idx="353">
                  <c:v>-1.8</c:v>
                </c:pt>
                <c:pt idx="354">
                  <c:v>-5.6</c:v>
                </c:pt>
                <c:pt idx="355">
                  <c:v>-11.2</c:v>
                </c:pt>
                <c:pt idx="356">
                  <c:v>-5</c:v>
                </c:pt>
                <c:pt idx="357">
                  <c:v>-1.8</c:v>
                </c:pt>
                <c:pt idx="358">
                  <c:v>-3.6</c:v>
                </c:pt>
                <c:pt idx="359">
                  <c:v>-27.4</c:v>
                </c:pt>
                <c:pt idx="360">
                  <c:v>-11.6</c:v>
                </c:pt>
                <c:pt idx="361">
                  <c:v>-18.2</c:v>
                </c:pt>
                <c:pt idx="362">
                  <c:v>-14.4</c:v>
                </c:pt>
                <c:pt idx="363">
                  <c:v>-19.8</c:v>
                </c:pt>
                <c:pt idx="364">
                  <c:v>-18.600000000000001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'1879'!$K$3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'1879'!$A$4:$A$368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'1879'!$K$4:$K$368</c:f>
              <c:numCache>
                <c:formatCode>0.0_ ;\-0.0\ </c:formatCode>
                <c:ptCount val="365"/>
                <c:pt idx="0">
                  <c:v>-8.4</c:v>
                </c:pt>
                <c:pt idx="1">
                  <c:v>-7.2</c:v>
                </c:pt>
                <c:pt idx="2">
                  <c:v>-6.2</c:v>
                </c:pt>
                <c:pt idx="3">
                  <c:v>-7.2</c:v>
                </c:pt>
                <c:pt idx="4">
                  <c:v>-9.6</c:v>
                </c:pt>
                <c:pt idx="5">
                  <c:v>-11.2</c:v>
                </c:pt>
                <c:pt idx="6">
                  <c:v>-14.2</c:v>
                </c:pt>
                <c:pt idx="7">
                  <c:v>-10.8</c:v>
                </c:pt>
                <c:pt idx="8">
                  <c:v>-5.2</c:v>
                </c:pt>
                <c:pt idx="9">
                  <c:v>-5</c:v>
                </c:pt>
                <c:pt idx="10">
                  <c:v>-8.1999999999999993</c:v>
                </c:pt>
                <c:pt idx="11">
                  <c:v>-4.2</c:v>
                </c:pt>
                <c:pt idx="12">
                  <c:v>-6.6</c:v>
                </c:pt>
                <c:pt idx="13">
                  <c:v>-15.8</c:v>
                </c:pt>
                <c:pt idx="14">
                  <c:v>-9.8000000000000007</c:v>
                </c:pt>
                <c:pt idx="15">
                  <c:v>-11.6</c:v>
                </c:pt>
                <c:pt idx="16">
                  <c:v>-11.8</c:v>
                </c:pt>
                <c:pt idx="17">
                  <c:v>-15.6</c:v>
                </c:pt>
                <c:pt idx="18">
                  <c:v>-21.2</c:v>
                </c:pt>
                <c:pt idx="19">
                  <c:v>-18.2</c:v>
                </c:pt>
                <c:pt idx="20">
                  <c:v>-29.7</c:v>
                </c:pt>
                <c:pt idx="21">
                  <c:v>-29.2</c:v>
                </c:pt>
                <c:pt idx="22">
                  <c:v>-27.6</c:v>
                </c:pt>
                <c:pt idx="23">
                  <c:v>-20.6</c:v>
                </c:pt>
                <c:pt idx="24">
                  <c:v>-22.2</c:v>
                </c:pt>
                <c:pt idx="25">
                  <c:v>-14</c:v>
                </c:pt>
                <c:pt idx="26">
                  <c:v>-11.2</c:v>
                </c:pt>
                <c:pt idx="27">
                  <c:v>-14.2</c:v>
                </c:pt>
                <c:pt idx="28">
                  <c:v>-10.199999999999999</c:v>
                </c:pt>
                <c:pt idx="29">
                  <c:v>-1.4</c:v>
                </c:pt>
                <c:pt idx="30">
                  <c:v>-5</c:v>
                </c:pt>
                <c:pt idx="31">
                  <c:v>-11</c:v>
                </c:pt>
                <c:pt idx="32">
                  <c:v>-16.2</c:v>
                </c:pt>
                <c:pt idx="33">
                  <c:v>-17.2</c:v>
                </c:pt>
                <c:pt idx="34">
                  <c:v>-14.2</c:v>
                </c:pt>
                <c:pt idx="35">
                  <c:v>-19</c:v>
                </c:pt>
                <c:pt idx="36">
                  <c:v>-25.2</c:v>
                </c:pt>
                <c:pt idx="37">
                  <c:v>-17.399999999999999</c:v>
                </c:pt>
                <c:pt idx="38">
                  <c:v>-32.200000000000003</c:v>
                </c:pt>
                <c:pt idx="39">
                  <c:v>-24.2</c:v>
                </c:pt>
                <c:pt idx="40">
                  <c:v>-28.2</c:v>
                </c:pt>
                <c:pt idx="41">
                  <c:v>-29</c:v>
                </c:pt>
                <c:pt idx="42">
                  <c:v>-20.2</c:v>
                </c:pt>
                <c:pt idx="43">
                  <c:v>-28.2</c:v>
                </c:pt>
                <c:pt idx="44">
                  <c:v>-26.4</c:v>
                </c:pt>
                <c:pt idx="45">
                  <c:v>-22.7</c:v>
                </c:pt>
                <c:pt idx="46">
                  <c:v>-23.6</c:v>
                </c:pt>
                <c:pt idx="47">
                  <c:v>-15.8</c:v>
                </c:pt>
                <c:pt idx="48">
                  <c:v>-14.2</c:v>
                </c:pt>
                <c:pt idx="49">
                  <c:v>-15.2</c:v>
                </c:pt>
                <c:pt idx="50">
                  <c:v>-13.2</c:v>
                </c:pt>
                <c:pt idx="51">
                  <c:v>-5.2</c:v>
                </c:pt>
                <c:pt idx="52">
                  <c:v>-3.2</c:v>
                </c:pt>
                <c:pt idx="53">
                  <c:v>-7.2</c:v>
                </c:pt>
                <c:pt idx="54">
                  <c:v>-11.2</c:v>
                </c:pt>
                <c:pt idx="55">
                  <c:v>-6.2</c:v>
                </c:pt>
                <c:pt idx="56">
                  <c:v>-8.6</c:v>
                </c:pt>
                <c:pt idx="57">
                  <c:v>-6.2</c:v>
                </c:pt>
                <c:pt idx="58">
                  <c:v>-0.8</c:v>
                </c:pt>
                <c:pt idx="59">
                  <c:v>-0.8</c:v>
                </c:pt>
                <c:pt idx="60">
                  <c:v>-0.2</c:v>
                </c:pt>
                <c:pt idx="61">
                  <c:v>-0.2</c:v>
                </c:pt>
                <c:pt idx="62">
                  <c:v>-3.2</c:v>
                </c:pt>
                <c:pt idx="63">
                  <c:v>-7</c:v>
                </c:pt>
                <c:pt idx="64">
                  <c:v>0</c:v>
                </c:pt>
                <c:pt idx="65">
                  <c:v>-2.8</c:v>
                </c:pt>
                <c:pt idx="66">
                  <c:v>-4.8</c:v>
                </c:pt>
                <c:pt idx="67">
                  <c:v>-6.2</c:v>
                </c:pt>
                <c:pt idx="68">
                  <c:v>-4.8</c:v>
                </c:pt>
                <c:pt idx="69">
                  <c:v>-5.2</c:v>
                </c:pt>
                <c:pt idx="70">
                  <c:v>-4.8</c:v>
                </c:pt>
                <c:pt idx="71">
                  <c:v>-5.2</c:v>
                </c:pt>
                <c:pt idx="72">
                  <c:v>-14.7</c:v>
                </c:pt>
                <c:pt idx="73">
                  <c:v>-10.7</c:v>
                </c:pt>
                <c:pt idx="74">
                  <c:v>-13.4</c:v>
                </c:pt>
                <c:pt idx="75">
                  <c:v>-11</c:v>
                </c:pt>
                <c:pt idx="76">
                  <c:v>-15.2</c:v>
                </c:pt>
                <c:pt idx="77">
                  <c:v>-17.2</c:v>
                </c:pt>
                <c:pt idx="78">
                  <c:v>-15.2</c:v>
                </c:pt>
                <c:pt idx="79">
                  <c:v>-16.600000000000001</c:v>
                </c:pt>
                <c:pt idx="80">
                  <c:v>-18.2</c:v>
                </c:pt>
                <c:pt idx="81">
                  <c:v>-10.8</c:v>
                </c:pt>
                <c:pt idx="82">
                  <c:v>-15.8</c:v>
                </c:pt>
                <c:pt idx="83">
                  <c:v>-4.8</c:v>
                </c:pt>
                <c:pt idx="84">
                  <c:v>-8.1999999999999993</c:v>
                </c:pt>
                <c:pt idx="85">
                  <c:v>-6.4</c:v>
                </c:pt>
                <c:pt idx="86">
                  <c:v>-3.4</c:v>
                </c:pt>
                <c:pt idx="87">
                  <c:v>-5.8</c:v>
                </c:pt>
                <c:pt idx="88">
                  <c:v>-2.4</c:v>
                </c:pt>
                <c:pt idx="89">
                  <c:v>-3.8</c:v>
                </c:pt>
                <c:pt idx="90">
                  <c:v>-3</c:v>
                </c:pt>
                <c:pt idx="91">
                  <c:v>-1.8</c:v>
                </c:pt>
                <c:pt idx="92">
                  <c:v>-1.4</c:v>
                </c:pt>
                <c:pt idx="93">
                  <c:v>0.4</c:v>
                </c:pt>
                <c:pt idx="94">
                  <c:v>4.2</c:v>
                </c:pt>
                <c:pt idx="95">
                  <c:v>0.8</c:v>
                </c:pt>
                <c:pt idx="96">
                  <c:v>-0.2</c:v>
                </c:pt>
                <c:pt idx="97">
                  <c:v>-5.2</c:v>
                </c:pt>
                <c:pt idx="98">
                  <c:v>-7</c:v>
                </c:pt>
                <c:pt idx="99">
                  <c:v>-9.8000000000000007</c:v>
                </c:pt>
                <c:pt idx="100">
                  <c:v>-10.8</c:v>
                </c:pt>
                <c:pt idx="101">
                  <c:v>-2.2000000000000002</c:v>
                </c:pt>
                <c:pt idx="102">
                  <c:v>-2.2000000000000002</c:v>
                </c:pt>
                <c:pt idx="103">
                  <c:v>-2.2000000000000002</c:v>
                </c:pt>
                <c:pt idx="104">
                  <c:v>-6.6</c:v>
                </c:pt>
                <c:pt idx="105">
                  <c:v>-2.2000000000000002</c:v>
                </c:pt>
                <c:pt idx="106">
                  <c:v>-2.6</c:v>
                </c:pt>
                <c:pt idx="107">
                  <c:v>3.7</c:v>
                </c:pt>
                <c:pt idx="108">
                  <c:v>2.9</c:v>
                </c:pt>
                <c:pt idx="109">
                  <c:v>8.5</c:v>
                </c:pt>
                <c:pt idx="110">
                  <c:v>1.7</c:v>
                </c:pt>
                <c:pt idx="111">
                  <c:v>0</c:v>
                </c:pt>
                <c:pt idx="112">
                  <c:v>0.9</c:v>
                </c:pt>
                <c:pt idx="113">
                  <c:v>2.9</c:v>
                </c:pt>
                <c:pt idx="114">
                  <c:v>3.5</c:v>
                </c:pt>
                <c:pt idx="115">
                  <c:v>-0.6</c:v>
                </c:pt>
                <c:pt idx="116">
                  <c:v>-0.2</c:v>
                </c:pt>
                <c:pt idx="117">
                  <c:v>-4.4000000000000004</c:v>
                </c:pt>
                <c:pt idx="118">
                  <c:v>1.6</c:v>
                </c:pt>
                <c:pt idx="119">
                  <c:v>-3.4</c:v>
                </c:pt>
                <c:pt idx="120">
                  <c:v>-3</c:v>
                </c:pt>
                <c:pt idx="121">
                  <c:v>2.1</c:v>
                </c:pt>
                <c:pt idx="122">
                  <c:v>5.0999999999999996</c:v>
                </c:pt>
                <c:pt idx="123">
                  <c:v>0.5</c:v>
                </c:pt>
                <c:pt idx="124">
                  <c:v>1.9</c:v>
                </c:pt>
                <c:pt idx="125">
                  <c:v>5.9</c:v>
                </c:pt>
                <c:pt idx="126">
                  <c:v>7.9</c:v>
                </c:pt>
                <c:pt idx="127">
                  <c:v>1.9</c:v>
                </c:pt>
                <c:pt idx="128">
                  <c:v>5.3</c:v>
                </c:pt>
                <c:pt idx="129">
                  <c:v>7.3</c:v>
                </c:pt>
                <c:pt idx="130">
                  <c:v>7.4</c:v>
                </c:pt>
                <c:pt idx="131">
                  <c:v>15.9</c:v>
                </c:pt>
                <c:pt idx="132">
                  <c:v>15.9</c:v>
                </c:pt>
                <c:pt idx="133">
                  <c:v>8.9</c:v>
                </c:pt>
                <c:pt idx="134">
                  <c:v>8.1</c:v>
                </c:pt>
                <c:pt idx="135">
                  <c:v>6.3</c:v>
                </c:pt>
                <c:pt idx="136">
                  <c:v>11.9</c:v>
                </c:pt>
                <c:pt idx="137">
                  <c:v>4.9000000000000004</c:v>
                </c:pt>
                <c:pt idx="138">
                  <c:v>3.1</c:v>
                </c:pt>
                <c:pt idx="139">
                  <c:v>9.9</c:v>
                </c:pt>
                <c:pt idx="140">
                  <c:v>14.7</c:v>
                </c:pt>
                <c:pt idx="141">
                  <c:v>7.9</c:v>
                </c:pt>
                <c:pt idx="142">
                  <c:v>3.3</c:v>
                </c:pt>
                <c:pt idx="143">
                  <c:v>5.0999999999999996</c:v>
                </c:pt>
                <c:pt idx="144">
                  <c:v>9.6999999999999993</c:v>
                </c:pt>
                <c:pt idx="145">
                  <c:v>11.5</c:v>
                </c:pt>
                <c:pt idx="146">
                  <c:v>8.9</c:v>
                </c:pt>
                <c:pt idx="147">
                  <c:v>10.1</c:v>
                </c:pt>
                <c:pt idx="148">
                  <c:v>9.9</c:v>
                </c:pt>
                <c:pt idx="149">
                  <c:v>6.9</c:v>
                </c:pt>
                <c:pt idx="150">
                  <c:v>10.5</c:v>
                </c:pt>
                <c:pt idx="151">
                  <c:v>8.6999999999999993</c:v>
                </c:pt>
                <c:pt idx="152">
                  <c:v>6.5</c:v>
                </c:pt>
                <c:pt idx="153">
                  <c:v>6.1</c:v>
                </c:pt>
                <c:pt idx="154">
                  <c:v>7.9</c:v>
                </c:pt>
                <c:pt idx="155">
                  <c:v>11.9</c:v>
                </c:pt>
                <c:pt idx="156">
                  <c:v>15.9</c:v>
                </c:pt>
                <c:pt idx="157">
                  <c:v>12.3</c:v>
                </c:pt>
                <c:pt idx="158">
                  <c:v>14.7</c:v>
                </c:pt>
                <c:pt idx="159">
                  <c:v>8.3000000000000007</c:v>
                </c:pt>
                <c:pt idx="160">
                  <c:v>4.0999999999999996</c:v>
                </c:pt>
                <c:pt idx="161">
                  <c:v>6.7</c:v>
                </c:pt>
                <c:pt idx="162">
                  <c:v>9.9</c:v>
                </c:pt>
                <c:pt idx="163">
                  <c:v>7.5</c:v>
                </c:pt>
                <c:pt idx="164">
                  <c:v>6.5</c:v>
                </c:pt>
                <c:pt idx="165">
                  <c:v>6.9</c:v>
                </c:pt>
                <c:pt idx="166">
                  <c:v>7.9</c:v>
                </c:pt>
                <c:pt idx="167">
                  <c:v>10.1</c:v>
                </c:pt>
                <c:pt idx="168">
                  <c:v>14.5</c:v>
                </c:pt>
                <c:pt idx="169">
                  <c:v>15.9</c:v>
                </c:pt>
                <c:pt idx="170">
                  <c:v>7.9</c:v>
                </c:pt>
                <c:pt idx="171">
                  <c:v>9.9</c:v>
                </c:pt>
                <c:pt idx="172">
                  <c:v>6.7</c:v>
                </c:pt>
                <c:pt idx="173">
                  <c:v>10.1</c:v>
                </c:pt>
                <c:pt idx="174">
                  <c:v>13.4</c:v>
                </c:pt>
                <c:pt idx="175">
                  <c:v>15.9</c:v>
                </c:pt>
                <c:pt idx="176">
                  <c:v>16.7</c:v>
                </c:pt>
                <c:pt idx="177">
                  <c:v>14.7</c:v>
                </c:pt>
                <c:pt idx="178">
                  <c:v>11.9</c:v>
                </c:pt>
                <c:pt idx="179">
                  <c:v>5.9</c:v>
                </c:pt>
                <c:pt idx="180">
                  <c:v>8.3000000000000007</c:v>
                </c:pt>
                <c:pt idx="181">
                  <c:v>10.9</c:v>
                </c:pt>
                <c:pt idx="182">
                  <c:v>8.3000000000000007</c:v>
                </c:pt>
                <c:pt idx="183">
                  <c:v>8.9</c:v>
                </c:pt>
                <c:pt idx="184">
                  <c:v>5.7</c:v>
                </c:pt>
                <c:pt idx="185">
                  <c:v>7.1</c:v>
                </c:pt>
                <c:pt idx="186">
                  <c:v>5.9</c:v>
                </c:pt>
                <c:pt idx="187">
                  <c:v>8.1</c:v>
                </c:pt>
                <c:pt idx="188">
                  <c:v>13.1</c:v>
                </c:pt>
                <c:pt idx="189">
                  <c:v>14.5</c:v>
                </c:pt>
                <c:pt idx="190">
                  <c:v>13.9</c:v>
                </c:pt>
                <c:pt idx="191">
                  <c:v>13.9</c:v>
                </c:pt>
                <c:pt idx="192">
                  <c:v>14.3</c:v>
                </c:pt>
                <c:pt idx="193">
                  <c:v>13.9</c:v>
                </c:pt>
                <c:pt idx="194">
                  <c:v>15.7</c:v>
                </c:pt>
                <c:pt idx="195">
                  <c:v>10.7</c:v>
                </c:pt>
                <c:pt idx="196">
                  <c:v>9.9</c:v>
                </c:pt>
                <c:pt idx="197">
                  <c:v>9.5</c:v>
                </c:pt>
                <c:pt idx="198">
                  <c:v>11.1</c:v>
                </c:pt>
                <c:pt idx="199">
                  <c:v>14.1</c:v>
                </c:pt>
                <c:pt idx="200">
                  <c:v>14.9</c:v>
                </c:pt>
                <c:pt idx="201">
                  <c:v>17.899999999999999</c:v>
                </c:pt>
                <c:pt idx="202">
                  <c:v>17.399999999999999</c:v>
                </c:pt>
                <c:pt idx="203">
                  <c:v>14.9</c:v>
                </c:pt>
                <c:pt idx="204">
                  <c:v>14.9</c:v>
                </c:pt>
                <c:pt idx="205">
                  <c:v>16.3</c:v>
                </c:pt>
                <c:pt idx="206">
                  <c:v>18.5</c:v>
                </c:pt>
                <c:pt idx="207">
                  <c:v>15.7</c:v>
                </c:pt>
                <c:pt idx="208">
                  <c:v>12.1</c:v>
                </c:pt>
                <c:pt idx="209">
                  <c:v>11.4</c:v>
                </c:pt>
                <c:pt idx="210">
                  <c:v>16.899999999999999</c:v>
                </c:pt>
                <c:pt idx="211">
                  <c:v>16.899999999999999</c:v>
                </c:pt>
                <c:pt idx="212">
                  <c:v>14.7</c:v>
                </c:pt>
                <c:pt idx="213">
                  <c:v>13.1</c:v>
                </c:pt>
                <c:pt idx="214">
                  <c:v>17.5</c:v>
                </c:pt>
                <c:pt idx="215">
                  <c:v>15.5</c:v>
                </c:pt>
                <c:pt idx="216">
                  <c:v>13.5</c:v>
                </c:pt>
                <c:pt idx="217">
                  <c:v>12.3</c:v>
                </c:pt>
                <c:pt idx="218">
                  <c:v>14.7</c:v>
                </c:pt>
                <c:pt idx="219">
                  <c:v>13.9</c:v>
                </c:pt>
                <c:pt idx="220">
                  <c:v>15.3</c:v>
                </c:pt>
                <c:pt idx="221">
                  <c:v>18.7</c:v>
                </c:pt>
                <c:pt idx="222">
                  <c:v>18.3</c:v>
                </c:pt>
                <c:pt idx="223">
                  <c:v>22</c:v>
                </c:pt>
                <c:pt idx="224">
                  <c:v>9.1</c:v>
                </c:pt>
                <c:pt idx="225">
                  <c:v>6.9</c:v>
                </c:pt>
                <c:pt idx="226">
                  <c:v>6.9</c:v>
                </c:pt>
                <c:pt idx="227">
                  <c:v>10.5</c:v>
                </c:pt>
                <c:pt idx="228">
                  <c:v>16.100000000000001</c:v>
                </c:pt>
                <c:pt idx="229">
                  <c:v>10.3</c:v>
                </c:pt>
                <c:pt idx="230">
                  <c:v>12.1</c:v>
                </c:pt>
                <c:pt idx="231">
                  <c:v>13.5</c:v>
                </c:pt>
                <c:pt idx="232">
                  <c:v>9.3000000000000007</c:v>
                </c:pt>
                <c:pt idx="233">
                  <c:v>8.6999999999999993</c:v>
                </c:pt>
                <c:pt idx="234">
                  <c:v>10.1</c:v>
                </c:pt>
                <c:pt idx="235">
                  <c:v>15.1</c:v>
                </c:pt>
                <c:pt idx="236">
                  <c:v>13.9</c:v>
                </c:pt>
                <c:pt idx="237">
                  <c:v>15.1</c:v>
                </c:pt>
                <c:pt idx="238">
                  <c:v>15.1</c:v>
                </c:pt>
                <c:pt idx="239">
                  <c:v>14.5</c:v>
                </c:pt>
                <c:pt idx="240">
                  <c:v>13.3</c:v>
                </c:pt>
                <c:pt idx="241">
                  <c:v>11.5</c:v>
                </c:pt>
                <c:pt idx="242">
                  <c:v>9.6999999999999993</c:v>
                </c:pt>
                <c:pt idx="243">
                  <c:v>6.5</c:v>
                </c:pt>
                <c:pt idx="244">
                  <c:v>8.5</c:v>
                </c:pt>
                <c:pt idx="245">
                  <c:v>7.5</c:v>
                </c:pt>
                <c:pt idx="246">
                  <c:v>9.5</c:v>
                </c:pt>
                <c:pt idx="247">
                  <c:v>9.1</c:v>
                </c:pt>
                <c:pt idx="248">
                  <c:v>8.1</c:v>
                </c:pt>
                <c:pt idx="249">
                  <c:v>7.7</c:v>
                </c:pt>
                <c:pt idx="250">
                  <c:v>9.1</c:v>
                </c:pt>
                <c:pt idx="251">
                  <c:v>6.5</c:v>
                </c:pt>
                <c:pt idx="252">
                  <c:v>12.9</c:v>
                </c:pt>
                <c:pt idx="253">
                  <c:v>13.9</c:v>
                </c:pt>
                <c:pt idx="254">
                  <c:v>11.9</c:v>
                </c:pt>
                <c:pt idx="255">
                  <c:v>8.1</c:v>
                </c:pt>
                <c:pt idx="256">
                  <c:v>13.9</c:v>
                </c:pt>
                <c:pt idx="257">
                  <c:v>16.100000000000001</c:v>
                </c:pt>
                <c:pt idx="258">
                  <c:v>16.100000000000001</c:v>
                </c:pt>
                <c:pt idx="259">
                  <c:v>5.9</c:v>
                </c:pt>
                <c:pt idx="260">
                  <c:v>6.3</c:v>
                </c:pt>
                <c:pt idx="261">
                  <c:v>6.7</c:v>
                </c:pt>
                <c:pt idx="262">
                  <c:v>6.5</c:v>
                </c:pt>
                <c:pt idx="263">
                  <c:v>5.3</c:v>
                </c:pt>
                <c:pt idx="264">
                  <c:v>6.4</c:v>
                </c:pt>
                <c:pt idx="265">
                  <c:v>7.4</c:v>
                </c:pt>
                <c:pt idx="266">
                  <c:v>9.9</c:v>
                </c:pt>
                <c:pt idx="267">
                  <c:v>11.1</c:v>
                </c:pt>
                <c:pt idx="268">
                  <c:v>11.3</c:v>
                </c:pt>
                <c:pt idx="269">
                  <c:v>8.9</c:v>
                </c:pt>
                <c:pt idx="270">
                  <c:v>7.3</c:v>
                </c:pt>
                <c:pt idx="271">
                  <c:v>9.9</c:v>
                </c:pt>
                <c:pt idx="272">
                  <c:v>10.5</c:v>
                </c:pt>
                <c:pt idx="273">
                  <c:v>8.3000000000000007</c:v>
                </c:pt>
                <c:pt idx="274">
                  <c:v>8.9</c:v>
                </c:pt>
                <c:pt idx="275">
                  <c:v>7.9</c:v>
                </c:pt>
                <c:pt idx="276">
                  <c:v>8.9</c:v>
                </c:pt>
                <c:pt idx="277">
                  <c:v>8.5</c:v>
                </c:pt>
                <c:pt idx="278">
                  <c:v>8.1</c:v>
                </c:pt>
                <c:pt idx="279">
                  <c:v>6.9</c:v>
                </c:pt>
                <c:pt idx="280">
                  <c:v>5.9</c:v>
                </c:pt>
                <c:pt idx="281">
                  <c:v>6.1</c:v>
                </c:pt>
                <c:pt idx="282">
                  <c:v>3.9</c:v>
                </c:pt>
                <c:pt idx="283">
                  <c:v>0.3</c:v>
                </c:pt>
                <c:pt idx="284">
                  <c:v>0.3</c:v>
                </c:pt>
                <c:pt idx="285">
                  <c:v>-1.4</c:v>
                </c:pt>
                <c:pt idx="286">
                  <c:v>-3.2</c:v>
                </c:pt>
                <c:pt idx="287">
                  <c:v>-2.4</c:v>
                </c:pt>
                <c:pt idx="288">
                  <c:v>-1.2</c:v>
                </c:pt>
                <c:pt idx="289">
                  <c:v>-3.2</c:v>
                </c:pt>
                <c:pt idx="290">
                  <c:v>-3.6</c:v>
                </c:pt>
                <c:pt idx="291">
                  <c:v>1.3</c:v>
                </c:pt>
                <c:pt idx="292">
                  <c:v>-1.6</c:v>
                </c:pt>
                <c:pt idx="293">
                  <c:v>2.2999999999999998</c:v>
                </c:pt>
                <c:pt idx="294">
                  <c:v>3.9</c:v>
                </c:pt>
                <c:pt idx="295">
                  <c:v>2.2999999999999998</c:v>
                </c:pt>
                <c:pt idx="296">
                  <c:v>0.9</c:v>
                </c:pt>
                <c:pt idx="297">
                  <c:v>-1.6</c:v>
                </c:pt>
                <c:pt idx="298">
                  <c:v>-2.8</c:v>
                </c:pt>
                <c:pt idx="299">
                  <c:v>1.7</c:v>
                </c:pt>
                <c:pt idx="300">
                  <c:v>3.5</c:v>
                </c:pt>
                <c:pt idx="301">
                  <c:v>3.9</c:v>
                </c:pt>
                <c:pt idx="302">
                  <c:v>-0.1</c:v>
                </c:pt>
                <c:pt idx="303">
                  <c:v>-4.5999999999999996</c:v>
                </c:pt>
                <c:pt idx="304">
                  <c:v>-4.5999999999999996</c:v>
                </c:pt>
                <c:pt idx="305">
                  <c:v>-7.6</c:v>
                </c:pt>
                <c:pt idx="306">
                  <c:v>-5.4</c:v>
                </c:pt>
                <c:pt idx="307">
                  <c:v>-6.8</c:v>
                </c:pt>
                <c:pt idx="308">
                  <c:v>-6.2</c:v>
                </c:pt>
                <c:pt idx="309">
                  <c:v>-7.6</c:v>
                </c:pt>
                <c:pt idx="310">
                  <c:v>-6.8</c:v>
                </c:pt>
                <c:pt idx="311">
                  <c:v>-3.4</c:v>
                </c:pt>
                <c:pt idx="312">
                  <c:v>-9</c:v>
                </c:pt>
                <c:pt idx="313">
                  <c:v>-8</c:v>
                </c:pt>
                <c:pt idx="314">
                  <c:v>-13.2</c:v>
                </c:pt>
                <c:pt idx="315">
                  <c:v>-11.4</c:v>
                </c:pt>
                <c:pt idx="316">
                  <c:v>-12.2</c:v>
                </c:pt>
                <c:pt idx="317">
                  <c:v>-21.2</c:v>
                </c:pt>
                <c:pt idx="318">
                  <c:v>-23</c:v>
                </c:pt>
                <c:pt idx="319">
                  <c:v>-11.2</c:v>
                </c:pt>
                <c:pt idx="320">
                  <c:v>-3</c:v>
                </c:pt>
                <c:pt idx="321">
                  <c:v>-1</c:v>
                </c:pt>
                <c:pt idx="322">
                  <c:v>0.5</c:v>
                </c:pt>
                <c:pt idx="323">
                  <c:v>1.3</c:v>
                </c:pt>
                <c:pt idx="324">
                  <c:v>-1.2</c:v>
                </c:pt>
                <c:pt idx="325">
                  <c:v>-2.4</c:v>
                </c:pt>
                <c:pt idx="326">
                  <c:v>-2.4</c:v>
                </c:pt>
                <c:pt idx="327">
                  <c:v>-12.2</c:v>
                </c:pt>
                <c:pt idx="328">
                  <c:v>-12.6</c:v>
                </c:pt>
                <c:pt idx="329">
                  <c:v>-21.4</c:v>
                </c:pt>
                <c:pt idx="330">
                  <c:v>-31.2</c:v>
                </c:pt>
                <c:pt idx="331">
                  <c:v>-24.2</c:v>
                </c:pt>
                <c:pt idx="332">
                  <c:v>-24</c:v>
                </c:pt>
                <c:pt idx="333">
                  <c:v>-25.6</c:v>
                </c:pt>
                <c:pt idx="334">
                  <c:v>-16</c:v>
                </c:pt>
                <c:pt idx="335">
                  <c:v>-24.4</c:v>
                </c:pt>
                <c:pt idx="336">
                  <c:v>-22</c:v>
                </c:pt>
                <c:pt idx="337">
                  <c:v>-25</c:v>
                </c:pt>
                <c:pt idx="338">
                  <c:v>-25.8</c:v>
                </c:pt>
                <c:pt idx="339">
                  <c:v>-9</c:v>
                </c:pt>
                <c:pt idx="340">
                  <c:v>-9.4</c:v>
                </c:pt>
                <c:pt idx="341">
                  <c:v>-6</c:v>
                </c:pt>
                <c:pt idx="342">
                  <c:v>-1.6</c:v>
                </c:pt>
                <c:pt idx="343">
                  <c:v>-15</c:v>
                </c:pt>
                <c:pt idx="344">
                  <c:v>-27.2</c:v>
                </c:pt>
                <c:pt idx="345">
                  <c:v>-27.2</c:v>
                </c:pt>
                <c:pt idx="346">
                  <c:v>-5.2</c:v>
                </c:pt>
                <c:pt idx="347">
                  <c:v>-15.4</c:v>
                </c:pt>
                <c:pt idx="348">
                  <c:v>-0.6</c:v>
                </c:pt>
                <c:pt idx="349">
                  <c:v>-3.2</c:v>
                </c:pt>
                <c:pt idx="350">
                  <c:v>-5</c:v>
                </c:pt>
                <c:pt idx="351">
                  <c:v>-10.199999999999999</c:v>
                </c:pt>
                <c:pt idx="352">
                  <c:v>-9.6</c:v>
                </c:pt>
                <c:pt idx="353">
                  <c:v>-5.4</c:v>
                </c:pt>
                <c:pt idx="354">
                  <c:v>-5.2</c:v>
                </c:pt>
                <c:pt idx="355">
                  <c:v>-6.2</c:v>
                </c:pt>
                <c:pt idx="356">
                  <c:v>-5.8</c:v>
                </c:pt>
                <c:pt idx="357">
                  <c:v>1.9</c:v>
                </c:pt>
                <c:pt idx="358">
                  <c:v>-6.4</c:v>
                </c:pt>
                <c:pt idx="359">
                  <c:v>-29.2</c:v>
                </c:pt>
                <c:pt idx="360">
                  <c:v>-20.2</c:v>
                </c:pt>
                <c:pt idx="361">
                  <c:v>-12.2</c:v>
                </c:pt>
                <c:pt idx="362">
                  <c:v>-15.6</c:v>
                </c:pt>
                <c:pt idx="363">
                  <c:v>-20.8</c:v>
                </c:pt>
                <c:pt idx="364">
                  <c:v>-16.600000000000001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96680"/>
        <c:axId val="221897072"/>
      </c:lineChart>
      <c:dateAx>
        <c:axId val="2218966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7072"/>
        <c:crosses val="autoZero"/>
        <c:auto val="1"/>
        <c:lblOffset val="100"/>
        <c:baseTimeUnit val="days"/>
      </c:dateAx>
      <c:valAx>
        <c:axId val="22189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Barometer</a:t>
            </a:r>
            <a:r>
              <a:rPr lang="en-US" baseline="0"/>
              <a:t> plot - </a:t>
            </a:r>
            <a:r>
              <a:rPr lang="en-US"/>
              <a:t>1880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'1880'!$B$3</c:f>
              <c:strCache>
                <c:ptCount val="1"/>
                <c:pt idx="0">
                  <c:v>Barometer 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'1880'!$B$4:$B$368</c:f>
              <c:numCache>
                <c:formatCode>General</c:formatCode>
                <c:ptCount val="365"/>
                <c:pt idx="0">
                  <c:v>750.7</c:v>
                </c:pt>
                <c:pt idx="1">
                  <c:v>757.2</c:v>
                </c:pt>
                <c:pt idx="2">
                  <c:v>745.8</c:v>
                </c:pt>
                <c:pt idx="3">
                  <c:v>744.9</c:v>
                </c:pt>
                <c:pt idx="4">
                  <c:v>749.7</c:v>
                </c:pt>
                <c:pt idx="5">
                  <c:v>760.3</c:v>
                </c:pt>
                <c:pt idx="6">
                  <c:v>755</c:v>
                </c:pt>
                <c:pt idx="7">
                  <c:v>752.2</c:v>
                </c:pt>
                <c:pt idx="8">
                  <c:v>757.3</c:v>
                </c:pt>
                <c:pt idx="9">
                  <c:v>766.3</c:v>
                </c:pt>
                <c:pt idx="10">
                  <c:v>769.1</c:v>
                </c:pt>
                <c:pt idx="11">
                  <c:v>754</c:v>
                </c:pt>
                <c:pt idx="12">
                  <c:v>746.7</c:v>
                </c:pt>
                <c:pt idx="13">
                  <c:v>741.7</c:v>
                </c:pt>
                <c:pt idx="14">
                  <c:v>747.1</c:v>
                </c:pt>
                <c:pt idx="15">
                  <c:v>744.9</c:v>
                </c:pt>
                <c:pt idx="16">
                  <c:v>751.4</c:v>
                </c:pt>
                <c:pt idx="17">
                  <c:v>761</c:v>
                </c:pt>
                <c:pt idx="18">
                  <c:v>766.2</c:v>
                </c:pt>
                <c:pt idx="19">
                  <c:v>763.9</c:v>
                </c:pt>
                <c:pt idx="20">
                  <c:v>769.8</c:v>
                </c:pt>
                <c:pt idx="21">
                  <c:v>762.8</c:v>
                </c:pt>
                <c:pt idx="22">
                  <c:v>756.4</c:v>
                </c:pt>
                <c:pt idx="23">
                  <c:v>754.3</c:v>
                </c:pt>
                <c:pt idx="24">
                  <c:v>754.3</c:v>
                </c:pt>
                <c:pt idx="25">
                  <c:v>763.4</c:v>
                </c:pt>
                <c:pt idx="26">
                  <c:v>764</c:v>
                </c:pt>
                <c:pt idx="27">
                  <c:v>754.3</c:v>
                </c:pt>
                <c:pt idx="28">
                  <c:v>755.4</c:v>
                </c:pt>
                <c:pt idx="29">
                  <c:v>748.9</c:v>
                </c:pt>
                <c:pt idx="30">
                  <c:v>754.1</c:v>
                </c:pt>
                <c:pt idx="31">
                  <c:v>745</c:v>
                </c:pt>
                <c:pt idx="32">
                  <c:v>741.1</c:v>
                </c:pt>
                <c:pt idx="33">
                  <c:v>748.4</c:v>
                </c:pt>
                <c:pt idx="34">
                  <c:v>726.7</c:v>
                </c:pt>
                <c:pt idx="35">
                  <c:v>738</c:v>
                </c:pt>
                <c:pt idx="36">
                  <c:v>735.5</c:v>
                </c:pt>
                <c:pt idx="37">
                  <c:v>747.8</c:v>
                </c:pt>
                <c:pt idx="38">
                  <c:v>748</c:v>
                </c:pt>
                <c:pt idx="39">
                  <c:v>752.9</c:v>
                </c:pt>
                <c:pt idx="40">
                  <c:v>750.1</c:v>
                </c:pt>
                <c:pt idx="41">
                  <c:v>763.9</c:v>
                </c:pt>
                <c:pt idx="42">
                  <c:v>771.9</c:v>
                </c:pt>
                <c:pt idx="43">
                  <c:v>770.1</c:v>
                </c:pt>
                <c:pt idx="44">
                  <c:v>773.3</c:v>
                </c:pt>
                <c:pt idx="45">
                  <c:v>778.3</c:v>
                </c:pt>
                <c:pt idx="46">
                  <c:v>783.3</c:v>
                </c:pt>
                <c:pt idx="47">
                  <c:v>784.9</c:v>
                </c:pt>
                <c:pt idx="48">
                  <c:v>784.1</c:v>
                </c:pt>
                <c:pt idx="49">
                  <c:v>776.1</c:v>
                </c:pt>
                <c:pt idx="50">
                  <c:v>764.6</c:v>
                </c:pt>
                <c:pt idx="51">
                  <c:v>755.1</c:v>
                </c:pt>
                <c:pt idx="52">
                  <c:v>750.4</c:v>
                </c:pt>
                <c:pt idx="53">
                  <c:v>751.6</c:v>
                </c:pt>
                <c:pt idx="54">
                  <c:v>750</c:v>
                </c:pt>
                <c:pt idx="55">
                  <c:v>751.1</c:v>
                </c:pt>
                <c:pt idx="56">
                  <c:v>740.8</c:v>
                </c:pt>
                <c:pt idx="57">
                  <c:v>734.6</c:v>
                </c:pt>
                <c:pt idx="58">
                  <c:v>733.1</c:v>
                </c:pt>
                <c:pt idx="59">
                  <c:v>731.5</c:v>
                </c:pt>
                <c:pt idx="60">
                  <c:v>724.7</c:v>
                </c:pt>
                <c:pt idx="61">
                  <c:v>742.4</c:v>
                </c:pt>
                <c:pt idx="62">
                  <c:v>729.9</c:v>
                </c:pt>
                <c:pt idx="63">
                  <c:v>740.2</c:v>
                </c:pt>
                <c:pt idx="64">
                  <c:v>750.8</c:v>
                </c:pt>
                <c:pt idx="65">
                  <c:v>754.8</c:v>
                </c:pt>
                <c:pt idx="66">
                  <c:v>745.1</c:v>
                </c:pt>
                <c:pt idx="67">
                  <c:v>750.1</c:v>
                </c:pt>
                <c:pt idx="68">
                  <c:v>754.3</c:v>
                </c:pt>
                <c:pt idx="69">
                  <c:v>746.3</c:v>
                </c:pt>
                <c:pt idx="70">
                  <c:v>748.6</c:v>
                </c:pt>
                <c:pt idx="71">
                  <c:v>762.6</c:v>
                </c:pt>
                <c:pt idx="72">
                  <c:v>770.5</c:v>
                </c:pt>
                <c:pt idx="73">
                  <c:v>748</c:v>
                </c:pt>
                <c:pt idx="74">
                  <c:v>746.3</c:v>
                </c:pt>
                <c:pt idx="75">
                  <c:v>749.4</c:v>
                </c:pt>
                <c:pt idx="76">
                  <c:v>752.9</c:v>
                </c:pt>
                <c:pt idx="77">
                  <c:v>753.2</c:v>
                </c:pt>
                <c:pt idx="78">
                  <c:v>741.5</c:v>
                </c:pt>
                <c:pt idx="79">
                  <c:v>759.4</c:v>
                </c:pt>
                <c:pt idx="80">
                  <c:v>762.3</c:v>
                </c:pt>
                <c:pt idx="81">
                  <c:v>756.5</c:v>
                </c:pt>
                <c:pt idx="82">
                  <c:v>752.8</c:v>
                </c:pt>
                <c:pt idx="83">
                  <c:v>740.5</c:v>
                </c:pt>
                <c:pt idx="84">
                  <c:v>754.2</c:v>
                </c:pt>
                <c:pt idx="85">
                  <c:v>753.9</c:v>
                </c:pt>
                <c:pt idx="86">
                  <c:v>747.7</c:v>
                </c:pt>
                <c:pt idx="87">
                  <c:v>748.3</c:v>
                </c:pt>
                <c:pt idx="88">
                  <c:v>745.5</c:v>
                </c:pt>
                <c:pt idx="89">
                  <c:v>753</c:v>
                </c:pt>
                <c:pt idx="90">
                  <c:v>750.2</c:v>
                </c:pt>
                <c:pt idx="91">
                  <c:v>766.4</c:v>
                </c:pt>
                <c:pt idx="92">
                  <c:v>774.5</c:v>
                </c:pt>
                <c:pt idx="93">
                  <c:v>781.8</c:v>
                </c:pt>
                <c:pt idx="94">
                  <c:v>779.1</c:v>
                </c:pt>
                <c:pt idx="95">
                  <c:v>763.8</c:v>
                </c:pt>
                <c:pt idx="96">
                  <c:v>763.4</c:v>
                </c:pt>
                <c:pt idx="97">
                  <c:v>763.4</c:v>
                </c:pt>
                <c:pt idx="98">
                  <c:v>767.9</c:v>
                </c:pt>
                <c:pt idx="99">
                  <c:v>765.8</c:v>
                </c:pt>
                <c:pt idx="100">
                  <c:v>761.4</c:v>
                </c:pt>
                <c:pt idx="101">
                  <c:v>753.2</c:v>
                </c:pt>
                <c:pt idx="102">
                  <c:v>757.3</c:v>
                </c:pt>
                <c:pt idx="103">
                  <c:v>755.9</c:v>
                </c:pt>
                <c:pt idx="104">
                  <c:v>756.7</c:v>
                </c:pt>
                <c:pt idx="105">
                  <c:v>741.8</c:v>
                </c:pt>
                <c:pt idx="106">
                  <c:v>732</c:v>
                </c:pt>
                <c:pt idx="107">
                  <c:v>741.9</c:v>
                </c:pt>
                <c:pt idx="108">
                  <c:v>750.2</c:v>
                </c:pt>
                <c:pt idx="109">
                  <c:v>755.6</c:v>
                </c:pt>
                <c:pt idx="110">
                  <c:v>755.7</c:v>
                </c:pt>
                <c:pt idx="111">
                  <c:v>760.5</c:v>
                </c:pt>
                <c:pt idx="112">
                  <c:v>761.6</c:v>
                </c:pt>
                <c:pt idx="113">
                  <c:v>750.3</c:v>
                </c:pt>
                <c:pt idx="114">
                  <c:v>746.1</c:v>
                </c:pt>
                <c:pt idx="115">
                  <c:v>741.5</c:v>
                </c:pt>
                <c:pt idx="116">
                  <c:v>749.1</c:v>
                </c:pt>
                <c:pt idx="117">
                  <c:v>743.9</c:v>
                </c:pt>
                <c:pt idx="118">
                  <c:v>755.9</c:v>
                </c:pt>
                <c:pt idx="119">
                  <c:v>762.5</c:v>
                </c:pt>
                <c:pt idx="120">
                  <c:v>753.4</c:v>
                </c:pt>
                <c:pt idx="121">
                  <c:v>757.5</c:v>
                </c:pt>
                <c:pt idx="122">
                  <c:v>756.3</c:v>
                </c:pt>
                <c:pt idx="123">
                  <c:v>755.2</c:v>
                </c:pt>
                <c:pt idx="124">
                  <c:v>758.2</c:v>
                </c:pt>
                <c:pt idx="125">
                  <c:v>750.5</c:v>
                </c:pt>
                <c:pt idx="126">
                  <c:v>759.6</c:v>
                </c:pt>
                <c:pt idx="127">
                  <c:v>751.7</c:v>
                </c:pt>
                <c:pt idx="128">
                  <c:v>752.9</c:v>
                </c:pt>
                <c:pt idx="129">
                  <c:v>756</c:v>
                </c:pt>
                <c:pt idx="130">
                  <c:v>765.2</c:v>
                </c:pt>
                <c:pt idx="131">
                  <c:v>771.6</c:v>
                </c:pt>
                <c:pt idx="132">
                  <c:v>766.8</c:v>
                </c:pt>
                <c:pt idx="133">
                  <c:v>767.6</c:v>
                </c:pt>
                <c:pt idx="134">
                  <c:v>768.9</c:v>
                </c:pt>
                <c:pt idx="135">
                  <c:v>760.8</c:v>
                </c:pt>
                <c:pt idx="136">
                  <c:v>748.4</c:v>
                </c:pt>
                <c:pt idx="137">
                  <c:v>757.8</c:v>
                </c:pt>
                <c:pt idx="138">
                  <c:v>760.8</c:v>
                </c:pt>
                <c:pt idx="139">
                  <c:v>756.1</c:v>
                </c:pt>
                <c:pt idx="140">
                  <c:v>758.8</c:v>
                </c:pt>
                <c:pt idx="141">
                  <c:v>758.1</c:v>
                </c:pt>
                <c:pt idx="142">
                  <c:v>758.1</c:v>
                </c:pt>
                <c:pt idx="143">
                  <c:v>748.8</c:v>
                </c:pt>
                <c:pt idx="144">
                  <c:v>752.7</c:v>
                </c:pt>
                <c:pt idx="145">
                  <c:v>749.6</c:v>
                </c:pt>
                <c:pt idx="146">
                  <c:v>742.9</c:v>
                </c:pt>
                <c:pt idx="147">
                  <c:v>750.8</c:v>
                </c:pt>
                <c:pt idx="148">
                  <c:v>753.7</c:v>
                </c:pt>
                <c:pt idx="149">
                  <c:v>752.8</c:v>
                </c:pt>
                <c:pt idx="150">
                  <c:v>758.9</c:v>
                </c:pt>
                <c:pt idx="151">
                  <c:v>765.8</c:v>
                </c:pt>
                <c:pt idx="152">
                  <c:v>766.9</c:v>
                </c:pt>
                <c:pt idx="153">
                  <c:v>760.3</c:v>
                </c:pt>
                <c:pt idx="154">
                  <c:v>755.8</c:v>
                </c:pt>
                <c:pt idx="155">
                  <c:v>757</c:v>
                </c:pt>
                <c:pt idx="156">
                  <c:v>757.1</c:v>
                </c:pt>
                <c:pt idx="157">
                  <c:v>747.7</c:v>
                </c:pt>
                <c:pt idx="158">
                  <c:v>745.9</c:v>
                </c:pt>
                <c:pt idx="159">
                  <c:v>748.3</c:v>
                </c:pt>
                <c:pt idx="160">
                  <c:v>748.9</c:v>
                </c:pt>
                <c:pt idx="161">
                  <c:v>754.9</c:v>
                </c:pt>
                <c:pt idx="162">
                  <c:v>761.6</c:v>
                </c:pt>
                <c:pt idx="163">
                  <c:v>756.4</c:v>
                </c:pt>
                <c:pt idx="164">
                  <c:v>767.6</c:v>
                </c:pt>
                <c:pt idx="165">
                  <c:v>772.8</c:v>
                </c:pt>
                <c:pt idx="166">
                  <c:v>774.6</c:v>
                </c:pt>
                <c:pt idx="167">
                  <c:v>768.6</c:v>
                </c:pt>
                <c:pt idx="168">
                  <c:v>759.4</c:v>
                </c:pt>
                <c:pt idx="169">
                  <c:v>744.7</c:v>
                </c:pt>
                <c:pt idx="170">
                  <c:v>745.7</c:v>
                </c:pt>
                <c:pt idx="171">
                  <c:v>749</c:v>
                </c:pt>
                <c:pt idx="172">
                  <c:v>750.1</c:v>
                </c:pt>
                <c:pt idx="173">
                  <c:v>747.8</c:v>
                </c:pt>
                <c:pt idx="174">
                  <c:v>752.6</c:v>
                </c:pt>
                <c:pt idx="175">
                  <c:v>752.2</c:v>
                </c:pt>
                <c:pt idx="176">
                  <c:v>754.8</c:v>
                </c:pt>
                <c:pt idx="177">
                  <c:v>751.9</c:v>
                </c:pt>
                <c:pt idx="178">
                  <c:v>752</c:v>
                </c:pt>
                <c:pt idx="179">
                  <c:v>758.2</c:v>
                </c:pt>
                <c:pt idx="180">
                  <c:v>758.3</c:v>
                </c:pt>
                <c:pt idx="181">
                  <c:v>755.7</c:v>
                </c:pt>
                <c:pt idx="182">
                  <c:v>756.7</c:v>
                </c:pt>
                <c:pt idx="183">
                  <c:v>752</c:v>
                </c:pt>
                <c:pt idx="184">
                  <c:v>755.9</c:v>
                </c:pt>
                <c:pt idx="185">
                  <c:v>756</c:v>
                </c:pt>
                <c:pt idx="186">
                  <c:v>759.6</c:v>
                </c:pt>
                <c:pt idx="187">
                  <c:v>765</c:v>
                </c:pt>
                <c:pt idx="188">
                  <c:v>765.7</c:v>
                </c:pt>
                <c:pt idx="189">
                  <c:v>758.5</c:v>
                </c:pt>
                <c:pt idx="190">
                  <c:v>760.3</c:v>
                </c:pt>
                <c:pt idx="191">
                  <c:v>758.8</c:v>
                </c:pt>
                <c:pt idx="192">
                  <c:v>755.8</c:v>
                </c:pt>
                <c:pt idx="193">
                  <c:v>764.8</c:v>
                </c:pt>
                <c:pt idx="194">
                  <c:v>757.2</c:v>
                </c:pt>
                <c:pt idx="195">
                  <c:v>756.9</c:v>
                </c:pt>
                <c:pt idx="196">
                  <c:v>758.8</c:v>
                </c:pt>
                <c:pt idx="197">
                  <c:v>752.8</c:v>
                </c:pt>
                <c:pt idx="198">
                  <c:v>753.3</c:v>
                </c:pt>
                <c:pt idx="199">
                  <c:v>753.7</c:v>
                </c:pt>
                <c:pt idx="200">
                  <c:v>755.2</c:v>
                </c:pt>
                <c:pt idx="201">
                  <c:v>755</c:v>
                </c:pt>
                <c:pt idx="202">
                  <c:v>750.9</c:v>
                </c:pt>
                <c:pt idx="203">
                  <c:v>744.2</c:v>
                </c:pt>
                <c:pt idx="204">
                  <c:v>745.4</c:v>
                </c:pt>
                <c:pt idx="205">
                  <c:v>747.2</c:v>
                </c:pt>
                <c:pt idx="206">
                  <c:v>751.6</c:v>
                </c:pt>
                <c:pt idx="207">
                  <c:v>753.1</c:v>
                </c:pt>
                <c:pt idx="208">
                  <c:v>752.4</c:v>
                </c:pt>
                <c:pt idx="209">
                  <c:v>749.6</c:v>
                </c:pt>
                <c:pt idx="210">
                  <c:v>752.1</c:v>
                </c:pt>
                <c:pt idx="211">
                  <c:v>757.4</c:v>
                </c:pt>
                <c:pt idx="212">
                  <c:v>753</c:v>
                </c:pt>
                <c:pt idx="213">
                  <c:v>750.5</c:v>
                </c:pt>
                <c:pt idx="214">
                  <c:v>746.3</c:v>
                </c:pt>
                <c:pt idx="215">
                  <c:v>755.7</c:v>
                </c:pt>
                <c:pt idx="216">
                  <c:v>758.3</c:v>
                </c:pt>
                <c:pt idx="217">
                  <c:v>760.3</c:v>
                </c:pt>
                <c:pt idx="218">
                  <c:v>756.5</c:v>
                </c:pt>
                <c:pt idx="219">
                  <c:v>761.9</c:v>
                </c:pt>
                <c:pt idx="220">
                  <c:v>760.9</c:v>
                </c:pt>
                <c:pt idx="221">
                  <c:v>760.8</c:v>
                </c:pt>
                <c:pt idx="222">
                  <c:v>762.7</c:v>
                </c:pt>
                <c:pt idx="223">
                  <c:v>762.6</c:v>
                </c:pt>
                <c:pt idx="224">
                  <c:v>761.2</c:v>
                </c:pt>
                <c:pt idx="225">
                  <c:v>764.3</c:v>
                </c:pt>
                <c:pt idx="226">
                  <c:v>763.1</c:v>
                </c:pt>
                <c:pt idx="227">
                  <c:v>765.6</c:v>
                </c:pt>
                <c:pt idx="228">
                  <c:v>760.9</c:v>
                </c:pt>
                <c:pt idx="229">
                  <c:v>757.6</c:v>
                </c:pt>
                <c:pt idx="230">
                  <c:v>753.7</c:v>
                </c:pt>
                <c:pt idx="231">
                  <c:v>753.4</c:v>
                </c:pt>
                <c:pt idx="232">
                  <c:v>757.3</c:v>
                </c:pt>
                <c:pt idx="233">
                  <c:v>759.6</c:v>
                </c:pt>
                <c:pt idx="234">
                  <c:v>751.2</c:v>
                </c:pt>
                <c:pt idx="235">
                  <c:v>752.5</c:v>
                </c:pt>
                <c:pt idx="236">
                  <c:v>756.7</c:v>
                </c:pt>
                <c:pt idx="237">
                  <c:v>753.7</c:v>
                </c:pt>
                <c:pt idx="238">
                  <c:v>764</c:v>
                </c:pt>
                <c:pt idx="239">
                  <c:v>766.4</c:v>
                </c:pt>
                <c:pt idx="240">
                  <c:v>766.9</c:v>
                </c:pt>
                <c:pt idx="241">
                  <c:v>766.3</c:v>
                </c:pt>
                <c:pt idx="242">
                  <c:v>761.3</c:v>
                </c:pt>
                <c:pt idx="243">
                  <c:v>767.7</c:v>
                </c:pt>
                <c:pt idx="244">
                  <c:v>760.1</c:v>
                </c:pt>
                <c:pt idx="245">
                  <c:v>759.6</c:v>
                </c:pt>
                <c:pt idx="246">
                  <c:v>744.6</c:v>
                </c:pt>
                <c:pt idx="247">
                  <c:v>748.4</c:v>
                </c:pt>
                <c:pt idx="248">
                  <c:v>761</c:v>
                </c:pt>
                <c:pt idx="249">
                  <c:v>750.3</c:v>
                </c:pt>
                <c:pt idx="250">
                  <c:v>754.9</c:v>
                </c:pt>
                <c:pt idx="251">
                  <c:v>756.5</c:v>
                </c:pt>
                <c:pt idx="252">
                  <c:v>751.2</c:v>
                </c:pt>
                <c:pt idx="253">
                  <c:v>756.9</c:v>
                </c:pt>
                <c:pt idx="254">
                  <c:v>763.7</c:v>
                </c:pt>
                <c:pt idx="255">
                  <c:v>767.8</c:v>
                </c:pt>
                <c:pt idx="256">
                  <c:v>770.7</c:v>
                </c:pt>
                <c:pt idx="257">
                  <c:v>770.4</c:v>
                </c:pt>
                <c:pt idx="258">
                  <c:v>769.3</c:v>
                </c:pt>
                <c:pt idx="259">
                  <c:v>763.6</c:v>
                </c:pt>
                <c:pt idx="260">
                  <c:v>759.9</c:v>
                </c:pt>
                <c:pt idx="261">
                  <c:v>771.4</c:v>
                </c:pt>
                <c:pt idx="262">
                  <c:v>768.9</c:v>
                </c:pt>
                <c:pt idx="263">
                  <c:v>765.3</c:v>
                </c:pt>
                <c:pt idx="264">
                  <c:v>764.8</c:v>
                </c:pt>
                <c:pt idx="265">
                  <c:v>765.7</c:v>
                </c:pt>
                <c:pt idx="266">
                  <c:v>766.1</c:v>
                </c:pt>
                <c:pt idx="267">
                  <c:v>763.2</c:v>
                </c:pt>
                <c:pt idx="268">
                  <c:v>761.8</c:v>
                </c:pt>
                <c:pt idx="269">
                  <c:v>763</c:v>
                </c:pt>
                <c:pt idx="270">
                  <c:v>768.6</c:v>
                </c:pt>
                <c:pt idx="271">
                  <c:v>762.8</c:v>
                </c:pt>
                <c:pt idx="272">
                  <c:v>755.1</c:v>
                </c:pt>
                <c:pt idx="273">
                  <c:v>758.2</c:v>
                </c:pt>
                <c:pt idx="274">
                  <c:v>752.6</c:v>
                </c:pt>
                <c:pt idx="275">
                  <c:v>745.5</c:v>
                </c:pt>
                <c:pt idx="276">
                  <c:v>745.3</c:v>
                </c:pt>
                <c:pt idx="277">
                  <c:v>748.5</c:v>
                </c:pt>
                <c:pt idx="278">
                  <c:v>751.1</c:v>
                </c:pt>
                <c:pt idx="279">
                  <c:v>746.3</c:v>
                </c:pt>
                <c:pt idx="280">
                  <c:v>754.3</c:v>
                </c:pt>
                <c:pt idx="281">
                  <c:v>754.2</c:v>
                </c:pt>
                <c:pt idx="282">
                  <c:v>752</c:v>
                </c:pt>
                <c:pt idx="283">
                  <c:v>757.6</c:v>
                </c:pt>
                <c:pt idx="284">
                  <c:v>766.7</c:v>
                </c:pt>
                <c:pt idx="285">
                  <c:v>751</c:v>
                </c:pt>
                <c:pt idx="286">
                  <c:v>749.2</c:v>
                </c:pt>
                <c:pt idx="287">
                  <c:v>739</c:v>
                </c:pt>
                <c:pt idx="288">
                  <c:v>745</c:v>
                </c:pt>
                <c:pt idx="289">
                  <c:v>747.1</c:v>
                </c:pt>
                <c:pt idx="290">
                  <c:v>751.5</c:v>
                </c:pt>
                <c:pt idx="291">
                  <c:v>754.6</c:v>
                </c:pt>
                <c:pt idx="292">
                  <c:v>753.2</c:v>
                </c:pt>
                <c:pt idx="293">
                  <c:v>744.9</c:v>
                </c:pt>
                <c:pt idx="294">
                  <c:v>744</c:v>
                </c:pt>
                <c:pt idx="295">
                  <c:v>743.1</c:v>
                </c:pt>
                <c:pt idx="296">
                  <c:v>739</c:v>
                </c:pt>
                <c:pt idx="297">
                  <c:v>748.7</c:v>
                </c:pt>
                <c:pt idx="298">
                  <c:v>755.3</c:v>
                </c:pt>
                <c:pt idx="299">
                  <c:v>756.6</c:v>
                </c:pt>
                <c:pt idx="300">
                  <c:v>749.6</c:v>
                </c:pt>
                <c:pt idx="301">
                  <c:v>742.3</c:v>
                </c:pt>
                <c:pt idx="302">
                  <c:v>743</c:v>
                </c:pt>
                <c:pt idx="303">
                  <c:v>750.7</c:v>
                </c:pt>
                <c:pt idx="304">
                  <c:v>748.4</c:v>
                </c:pt>
                <c:pt idx="305">
                  <c:v>743.1</c:v>
                </c:pt>
                <c:pt idx="306">
                  <c:v>742.4</c:v>
                </c:pt>
                <c:pt idx="307">
                  <c:v>747.5</c:v>
                </c:pt>
                <c:pt idx="308">
                  <c:v>750.8</c:v>
                </c:pt>
                <c:pt idx="309">
                  <c:v>744.9</c:v>
                </c:pt>
                <c:pt idx="310">
                  <c:v>749.7</c:v>
                </c:pt>
                <c:pt idx="311">
                  <c:v>756.5</c:v>
                </c:pt>
                <c:pt idx="312">
                  <c:v>739.9</c:v>
                </c:pt>
                <c:pt idx="313">
                  <c:v>746.3</c:v>
                </c:pt>
                <c:pt idx="314">
                  <c:v>750.9</c:v>
                </c:pt>
                <c:pt idx="315">
                  <c:v>753.5</c:v>
                </c:pt>
                <c:pt idx="316">
                  <c:v>751.8</c:v>
                </c:pt>
                <c:pt idx="317">
                  <c:v>753.4</c:v>
                </c:pt>
                <c:pt idx="318">
                  <c:v>736.9</c:v>
                </c:pt>
                <c:pt idx="319">
                  <c:v>716.6</c:v>
                </c:pt>
                <c:pt idx="320">
                  <c:v>721.4</c:v>
                </c:pt>
                <c:pt idx="321">
                  <c:v>750.7</c:v>
                </c:pt>
                <c:pt idx="322">
                  <c:v>743.3</c:v>
                </c:pt>
                <c:pt idx="323">
                  <c:v>745.5</c:v>
                </c:pt>
                <c:pt idx="324">
                  <c:v>747.2</c:v>
                </c:pt>
                <c:pt idx="325">
                  <c:v>745.1</c:v>
                </c:pt>
                <c:pt idx="326">
                  <c:v>747.9</c:v>
                </c:pt>
                <c:pt idx="327">
                  <c:v>764.6</c:v>
                </c:pt>
                <c:pt idx="328">
                  <c:v>757.2</c:v>
                </c:pt>
                <c:pt idx="329">
                  <c:v>752.8</c:v>
                </c:pt>
                <c:pt idx="330">
                  <c:v>760.2</c:v>
                </c:pt>
                <c:pt idx="331">
                  <c:v>751.5</c:v>
                </c:pt>
                <c:pt idx="332">
                  <c:v>740.6</c:v>
                </c:pt>
                <c:pt idx="333">
                  <c:v>746.5</c:v>
                </c:pt>
                <c:pt idx="334">
                  <c:v>739.3</c:v>
                </c:pt>
                <c:pt idx="335">
                  <c:v>743.1</c:v>
                </c:pt>
                <c:pt idx="336">
                  <c:v>744.8</c:v>
                </c:pt>
                <c:pt idx="337">
                  <c:v>746.2</c:v>
                </c:pt>
                <c:pt idx="338">
                  <c:v>751.1</c:v>
                </c:pt>
                <c:pt idx="339">
                  <c:v>756.6</c:v>
                </c:pt>
                <c:pt idx="340">
                  <c:v>760.4</c:v>
                </c:pt>
                <c:pt idx="341">
                  <c:v>760.9</c:v>
                </c:pt>
                <c:pt idx="342">
                  <c:v>750</c:v>
                </c:pt>
                <c:pt idx="343">
                  <c:v>732.4</c:v>
                </c:pt>
                <c:pt idx="344">
                  <c:v>737.4</c:v>
                </c:pt>
                <c:pt idx="345">
                  <c:v>736</c:v>
                </c:pt>
                <c:pt idx="346">
                  <c:v>745.6</c:v>
                </c:pt>
                <c:pt idx="347">
                  <c:v>743.3</c:v>
                </c:pt>
                <c:pt idx="348">
                  <c:v>743.4</c:v>
                </c:pt>
                <c:pt idx="349">
                  <c:v>743.9</c:v>
                </c:pt>
                <c:pt idx="350">
                  <c:v>745.1</c:v>
                </c:pt>
                <c:pt idx="351">
                  <c:v>748.7</c:v>
                </c:pt>
                <c:pt idx="352">
                  <c:v>757.4</c:v>
                </c:pt>
                <c:pt idx="353">
                  <c:v>754.4</c:v>
                </c:pt>
                <c:pt idx="354">
                  <c:v>767.7</c:v>
                </c:pt>
                <c:pt idx="355">
                  <c:v>748.2</c:v>
                </c:pt>
                <c:pt idx="356">
                  <c:v>753</c:v>
                </c:pt>
                <c:pt idx="357">
                  <c:v>751.4</c:v>
                </c:pt>
                <c:pt idx="358">
                  <c:v>751.6</c:v>
                </c:pt>
                <c:pt idx="359">
                  <c:v>755.4</c:v>
                </c:pt>
                <c:pt idx="360">
                  <c:v>750.8</c:v>
                </c:pt>
                <c:pt idx="361">
                  <c:v>746.6</c:v>
                </c:pt>
                <c:pt idx="362">
                  <c:v>749.8</c:v>
                </c:pt>
                <c:pt idx="363">
                  <c:v>753.5</c:v>
                </c:pt>
                <c:pt idx="364">
                  <c:v>753.8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'1880'!$C$3</c:f>
              <c:strCache>
                <c:ptCount val="1"/>
                <c:pt idx="0">
                  <c:v>Barometer 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'1880'!$C$4:$C$368</c:f>
              <c:numCache>
                <c:formatCode>General</c:formatCode>
                <c:ptCount val="365"/>
                <c:pt idx="0">
                  <c:v>751.9</c:v>
                </c:pt>
                <c:pt idx="1">
                  <c:v>758.2</c:v>
                </c:pt>
                <c:pt idx="2">
                  <c:v>741.2</c:v>
                </c:pt>
                <c:pt idx="3">
                  <c:v>745.4</c:v>
                </c:pt>
                <c:pt idx="4">
                  <c:v>750.4</c:v>
                </c:pt>
                <c:pt idx="5">
                  <c:v>761.2</c:v>
                </c:pt>
                <c:pt idx="6">
                  <c:v>753.4</c:v>
                </c:pt>
                <c:pt idx="7">
                  <c:v>752.2</c:v>
                </c:pt>
                <c:pt idx="8">
                  <c:v>759.1</c:v>
                </c:pt>
                <c:pt idx="9">
                  <c:v>768.5</c:v>
                </c:pt>
                <c:pt idx="10">
                  <c:v>771.1</c:v>
                </c:pt>
                <c:pt idx="11">
                  <c:v>748</c:v>
                </c:pt>
                <c:pt idx="12">
                  <c:v>746</c:v>
                </c:pt>
                <c:pt idx="13">
                  <c:v>741.8</c:v>
                </c:pt>
                <c:pt idx="14">
                  <c:v>746.8</c:v>
                </c:pt>
                <c:pt idx="15">
                  <c:v>746.4</c:v>
                </c:pt>
                <c:pt idx="16">
                  <c:v>754.1</c:v>
                </c:pt>
                <c:pt idx="17">
                  <c:v>762.4</c:v>
                </c:pt>
                <c:pt idx="18">
                  <c:v>766.2</c:v>
                </c:pt>
                <c:pt idx="19">
                  <c:v>764.5</c:v>
                </c:pt>
                <c:pt idx="20">
                  <c:v>769.9</c:v>
                </c:pt>
                <c:pt idx="21">
                  <c:v>759.8</c:v>
                </c:pt>
                <c:pt idx="22">
                  <c:v>757.6</c:v>
                </c:pt>
                <c:pt idx="23">
                  <c:v>751.2</c:v>
                </c:pt>
                <c:pt idx="24">
                  <c:v>757.2</c:v>
                </c:pt>
                <c:pt idx="25">
                  <c:v>764.3</c:v>
                </c:pt>
                <c:pt idx="26">
                  <c:v>763.1</c:v>
                </c:pt>
                <c:pt idx="27">
                  <c:v>753.3</c:v>
                </c:pt>
                <c:pt idx="28">
                  <c:v>754.3</c:v>
                </c:pt>
                <c:pt idx="29">
                  <c:v>750.1</c:v>
                </c:pt>
                <c:pt idx="30">
                  <c:v>749.3</c:v>
                </c:pt>
                <c:pt idx="31">
                  <c:v>741.1</c:v>
                </c:pt>
                <c:pt idx="32">
                  <c:v>743.1</c:v>
                </c:pt>
                <c:pt idx="33">
                  <c:v>750.3</c:v>
                </c:pt>
                <c:pt idx="34">
                  <c:v>738.8</c:v>
                </c:pt>
                <c:pt idx="35">
                  <c:v>735.8</c:v>
                </c:pt>
                <c:pt idx="36">
                  <c:v>750.4</c:v>
                </c:pt>
                <c:pt idx="37">
                  <c:v>752.7</c:v>
                </c:pt>
                <c:pt idx="38">
                  <c:v>743.7</c:v>
                </c:pt>
                <c:pt idx="39">
                  <c:v>752.1</c:v>
                </c:pt>
                <c:pt idx="40">
                  <c:v>751.5</c:v>
                </c:pt>
                <c:pt idx="41">
                  <c:v>768.5</c:v>
                </c:pt>
                <c:pt idx="42">
                  <c:v>771.1</c:v>
                </c:pt>
                <c:pt idx="43">
                  <c:v>770.8</c:v>
                </c:pt>
                <c:pt idx="44">
                  <c:v>774.1</c:v>
                </c:pt>
                <c:pt idx="45">
                  <c:v>779.2</c:v>
                </c:pt>
                <c:pt idx="46">
                  <c:v>784</c:v>
                </c:pt>
                <c:pt idx="47">
                  <c:v>785.2</c:v>
                </c:pt>
                <c:pt idx="48">
                  <c:v>781.6</c:v>
                </c:pt>
                <c:pt idx="49">
                  <c:v>773.4</c:v>
                </c:pt>
                <c:pt idx="50">
                  <c:v>761.2</c:v>
                </c:pt>
                <c:pt idx="51">
                  <c:v>753.6</c:v>
                </c:pt>
                <c:pt idx="52">
                  <c:v>749</c:v>
                </c:pt>
                <c:pt idx="53">
                  <c:v>755.1</c:v>
                </c:pt>
                <c:pt idx="54">
                  <c:v>750.5</c:v>
                </c:pt>
                <c:pt idx="55">
                  <c:v>746.2</c:v>
                </c:pt>
                <c:pt idx="56">
                  <c:v>738.7</c:v>
                </c:pt>
                <c:pt idx="57">
                  <c:v>734.8</c:v>
                </c:pt>
                <c:pt idx="58">
                  <c:v>732.2</c:v>
                </c:pt>
                <c:pt idx="59">
                  <c:v>729.4</c:v>
                </c:pt>
                <c:pt idx="60">
                  <c:v>730.6</c:v>
                </c:pt>
                <c:pt idx="61">
                  <c:v>738.4</c:v>
                </c:pt>
                <c:pt idx="62">
                  <c:v>727.1</c:v>
                </c:pt>
                <c:pt idx="63">
                  <c:v>741.9</c:v>
                </c:pt>
                <c:pt idx="64">
                  <c:v>751.4</c:v>
                </c:pt>
                <c:pt idx="65">
                  <c:v>754.7</c:v>
                </c:pt>
                <c:pt idx="66">
                  <c:v>742.4</c:v>
                </c:pt>
                <c:pt idx="67">
                  <c:v>755.6</c:v>
                </c:pt>
                <c:pt idx="68">
                  <c:v>747.9</c:v>
                </c:pt>
                <c:pt idx="69">
                  <c:v>740.1</c:v>
                </c:pt>
                <c:pt idx="70">
                  <c:v>751</c:v>
                </c:pt>
                <c:pt idx="71">
                  <c:v>767.1</c:v>
                </c:pt>
                <c:pt idx="72">
                  <c:v>764.3</c:v>
                </c:pt>
                <c:pt idx="73">
                  <c:v>748.7</c:v>
                </c:pt>
                <c:pt idx="74">
                  <c:v>747.7</c:v>
                </c:pt>
                <c:pt idx="75">
                  <c:v>749.8</c:v>
                </c:pt>
                <c:pt idx="76">
                  <c:v>754.4</c:v>
                </c:pt>
                <c:pt idx="77">
                  <c:v>749</c:v>
                </c:pt>
                <c:pt idx="78">
                  <c:v>745.6</c:v>
                </c:pt>
                <c:pt idx="79">
                  <c:v>761.5</c:v>
                </c:pt>
                <c:pt idx="80">
                  <c:v>762.3</c:v>
                </c:pt>
                <c:pt idx="81">
                  <c:v>758.7</c:v>
                </c:pt>
                <c:pt idx="82">
                  <c:v>751.8</c:v>
                </c:pt>
                <c:pt idx="83">
                  <c:v>741.3</c:v>
                </c:pt>
                <c:pt idx="84">
                  <c:v>757.8</c:v>
                </c:pt>
                <c:pt idx="85">
                  <c:v>746.5</c:v>
                </c:pt>
                <c:pt idx="86">
                  <c:v>749.1</c:v>
                </c:pt>
                <c:pt idx="87">
                  <c:v>743.7</c:v>
                </c:pt>
                <c:pt idx="88">
                  <c:v>745.3</c:v>
                </c:pt>
                <c:pt idx="89">
                  <c:v>756.8</c:v>
                </c:pt>
                <c:pt idx="90">
                  <c:v>751.8</c:v>
                </c:pt>
                <c:pt idx="91">
                  <c:v>769.2</c:v>
                </c:pt>
                <c:pt idx="92">
                  <c:v>776.1</c:v>
                </c:pt>
                <c:pt idx="93">
                  <c:v>781.4</c:v>
                </c:pt>
                <c:pt idx="94">
                  <c:v>776.1</c:v>
                </c:pt>
                <c:pt idx="95">
                  <c:v>762.3</c:v>
                </c:pt>
                <c:pt idx="96">
                  <c:v>762.4</c:v>
                </c:pt>
                <c:pt idx="97">
                  <c:v>764.8</c:v>
                </c:pt>
                <c:pt idx="98">
                  <c:v>767.8</c:v>
                </c:pt>
                <c:pt idx="99">
                  <c:v>765.8</c:v>
                </c:pt>
                <c:pt idx="100">
                  <c:v>759.6</c:v>
                </c:pt>
                <c:pt idx="101">
                  <c:v>751</c:v>
                </c:pt>
                <c:pt idx="102">
                  <c:v>759.6</c:v>
                </c:pt>
                <c:pt idx="103">
                  <c:v>758.7</c:v>
                </c:pt>
                <c:pt idx="104">
                  <c:v>752.7</c:v>
                </c:pt>
                <c:pt idx="105">
                  <c:v>734.1</c:v>
                </c:pt>
                <c:pt idx="106">
                  <c:v>740.2</c:v>
                </c:pt>
                <c:pt idx="107">
                  <c:v>745.1</c:v>
                </c:pt>
                <c:pt idx="108">
                  <c:v>754.8</c:v>
                </c:pt>
                <c:pt idx="109">
                  <c:v>754.8</c:v>
                </c:pt>
                <c:pt idx="110">
                  <c:v>756.7</c:v>
                </c:pt>
                <c:pt idx="111">
                  <c:v>761.7</c:v>
                </c:pt>
                <c:pt idx="112">
                  <c:v>759.3</c:v>
                </c:pt>
                <c:pt idx="113">
                  <c:v>748.7</c:v>
                </c:pt>
                <c:pt idx="114">
                  <c:v>746.7</c:v>
                </c:pt>
                <c:pt idx="115">
                  <c:v>742.9</c:v>
                </c:pt>
                <c:pt idx="116">
                  <c:v>748.7</c:v>
                </c:pt>
                <c:pt idx="117">
                  <c:v>748.6</c:v>
                </c:pt>
                <c:pt idx="118">
                  <c:v>756.6</c:v>
                </c:pt>
                <c:pt idx="119">
                  <c:v>760.6</c:v>
                </c:pt>
                <c:pt idx="120">
                  <c:v>754.9</c:v>
                </c:pt>
                <c:pt idx="121">
                  <c:v>757.2</c:v>
                </c:pt>
                <c:pt idx="122">
                  <c:v>756</c:v>
                </c:pt>
                <c:pt idx="123">
                  <c:v>756.2</c:v>
                </c:pt>
                <c:pt idx="124">
                  <c:v>758.1</c:v>
                </c:pt>
                <c:pt idx="125">
                  <c:v>751.4</c:v>
                </c:pt>
                <c:pt idx="126">
                  <c:v>758.2</c:v>
                </c:pt>
                <c:pt idx="127">
                  <c:v>750.9</c:v>
                </c:pt>
                <c:pt idx="128">
                  <c:v>752.2</c:v>
                </c:pt>
                <c:pt idx="129">
                  <c:v>759</c:v>
                </c:pt>
                <c:pt idx="130">
                  <c:v>766.3</c:v>
                </c:pt>
                <c:pt idx="131">
                  <c:v>771.9</c:v>
                </c:pt>
                <c:pt idx="132">
                  <c:v>766.3</c:v>
                </c:pt>
                <c:pt idx="133">
                  <c:v>772</c:v>
                </c:pt>
                <c:pt idx="134">
                  <c:v>763.9</c:v>
                </c:pt>
                <c:pt idx="135">
                  <c:v>758.3</c:v>
                </c:pt>
                <c:pt idx="136">
                  <c:v>751.4</c:v>
                </c:pt>
                <c:pt idx="137">
                  <c:v>758</c:v>
                </c:pt>
                <c:pt idx="138">
                  <c:v>760.6</c:v>
                </c:pt>
                <c:pt idx="139">
                  <c:v>755.2</c:v>
                </c:pt>
                <c:pt idx="140">
                  <c:v>760.1</c:v>
                </c:pt>
                <c:pt idx="141">
                  <c:v>757.3</c:v>
                </c:pt>
                <c:pt idx="142">
                  <c:v>756.5</c:v>
                </c:pt>
                <c:pt idx="143">
                  <c:v>745.5</c:v>
                </c:pt>
                <c:pt idx="144">
                  <c:v>752.7</c:v>
                </c:pt>
                <c:pt idx="145">
                  <c:v>746.9</c:v>
                </c:pt>
                <c:pt idx="146">
                  <c:v>743.7</c:v>
                </c:pt>
                <c:pt idx="147">
                  <c:v>753.4</c:v>
                </c:pt>
                <c:pt idx="148">
                  <c:v>755.5</c:v>
                </c:pt>
                <c:pt idx="149">
                  <c:v>752.1</c:v>
                </c:pt>
                <c:pt idx="150">
                  <c:v>762.1</c:v>
                </c:pt>
                <c:pt idx="151">
                  <c:v>766.6</c:v>
                </c:pt>
                <c:pt idx="152">
                  <c:v>766.1</c:v>
                </c:pt>
                <c:pt idx="153">
                  <c:v>758.6</c:v>
                </c:pt>
                <c:pt idx="154">
                  <c:v>756.6</c:v>
                </c:pt>
                <c:pt idx="155">
                  <c:v>756.2</c:v>
                </c:pt>
                <c:pt idx="156">
                  <c:v>752.7</c:v>
                </c:pt>
                <c:pt idx="157">
                  <c:v>749.2</c:v>
                </c:pt>
                <c:pt idx="158">
                  <c:v>748.5</c:v>
                </c:pt>
                <c:pt idx="159">
                  <c:v>747.9</c:v>
                </c:pt>
                <c:pt idx="160">
                  <c:v>750</c:v>
                </c:pt>
                <c:pt idx="161">
                  <c:v>755.1</c:v>
                </c:pt>
                <c:pt idx="162">
                  <c:v>759.9</c:v>
                </c:pt>
                <c:pt idx="163">
                  <c:v>762.4</c:v>
                </c:pt>
                <c:pt idx="164">
                  <c:v>767.6</c:v>
                </c:pt>
                <c:pt idx="165">
                  <c:v>773.7</c:v>
                </c:pt>
                <c:pt idx="166">
                  <c:v>772.9</c:v>
                </c:pt>
                <c:pt idx="167">
                  <c:v>765.9</c:v>
                </c:pt>
                <c:pt idx="168">
                  <c:v>754.1</c:v>
                </c:pt>
                <c:pt idx="169">
                  <c:v>746.6</c:v>
                </c:pt>
                <c:pt idx="170">
                  <c:v>745.8</c:v>
                </c:pt>
                <c:pt idx="171">
                  <c:v>749.6</c:v>
                </c:pt>
                <c:pt idx="172">
                  <c:v>748</c:v>
                </c:pt>
                <c:pt idx="173">
                  <c:v>749.7</c:v>
                </c:pt>
                <c:pt idx="174">
                  <c:v>752</c:v>
                </c:pt>
                <c:pt idx="175">
                  <c:v>752</c:v>
                </c:pt>
                <c:pt idx="176">
                  <c:v>753.5</c:v>
                </c:pt>
                <c:pt idx="177">
                  <c:v>752.1</c:v>
                </c:pt>
                <c:pt idx="178">
                  <c:v>752.7</c:v>
                </c:pt>
                <c:pt idx="179">
                  <c:v>758.8</c:v>
                </c:pt>
                <c:pt idx="180">
                  <c:v>758</c:v>
                </c:pt>
                <c:pt idx="181">
                  <c:v>756.4</c:v>
                </c:pt>
                <c:pt idx="182">
                  <c:v>754.7</c:v>
                </c:pt>
                <c:pt idx="183">
                  <c:v>752.3</c:v>
                </c:pt>
                <c:pt idx="184">
                  <c:v>756.6</c:v>
                </c:pt>
                <c:pt idx="185">
                  <c:v>755.9</c:v>
                </c:pt>
                <c:pt idx="186">
                  <c:v>760.9</c:v>
                </c:pt>
                <c:pt idx="187">
                  <c:v>765.9</c:v>
                </c:pt>
                <c:pt idx="188">
                  <c:v>764.2</c:v>
                </c:pt>
                <c:pt idx="189">
                  <c:v>758.8</c:v>
                </c:pt>
                <c:pt idx="190">
                  <c:v>759.8</c:v>
                </c:pt>
                <c:pt idx="191">
                  <c:v>757.4</c:v>
                </c:pt>
                <c:pt idx="192">
                  <c:v>759.4</c:v>
                </c:pt>
                <c:pt idx="193">
                  <c:v>760.7</c:v>
                </c:pt>
                <c:pt idx="194">
                  <c:v>759.3</c:v>
                </c:pt>
                <c:pt idx="195">
                  <c:v>756.4</c:v>
                </c:pt>
                <c:pt idx="196">
                  <c:v>758.4</c:v>
                </c:pt>
                <c:pt idx="197">
                  <c:v>752</c:v>
                </c:pt>
                <c:pt idx="198">
                  <c:v>754</c:v>
                </c:pt>
                <c:pt idx="199">
                  <c:v>753.9</c:v>
                </c:pt>
                <c:pt idx="200">
                  <c:v>757.2</c:v>
                </c:pt>
                <c:pt idx="201">
                  <c:v>754.6</c:v>
                </c:pt>
                <c:pt idx="202">
                  <c:v>750.1</c:v>
                </c:pt>
                <c:pt idx="203">
                  <c:v>742.6</c:v>
                </c:pt>
                <c:pt idx="204">
                  <c:v>746.6</c:v>
                </c:pt>
                <c:pt idx="205">
                  <c:v>748.1</c:v>
                </c:pt>
                <c:pt idx="206">
                  <c:v>752.1</c:v>
                </c:pt>
                <c:pt idx="207">
                  <c:v>752.2</c:v>
                </c:pt>
                <c:pt idx="208">
                  <c:v>751</c:v>
                </c:pt>
                <c:pt idx="209">
                  <c:v>750</c:v>
                </c:pt>
                <c:pt idx="210">
                  <c:v>753.8</c:v>
                </c:pt>
                <c:pt idx="211">
                  <c:v>757.4</c:v>
                </c:pt>
                <c:pt idx="212">
                  <c:v>752.3</c:v>
                </c:pt>
                <c:pt idx="213">
                  <c:v>750.2</c:v>
                </c:pt>
                <c:pt idx="214">
                  <c:v>750.1</c:v>
                </c:pt>
                <c:pt idx="215">
                  <c:v>756.5</c:v>
                </c:pt>
                <c:pt idx="216">
                  <c:v>758.8</c:v>
                </c:pt>
                <c:pt idx="217">
                  <c:v>758.6</c:v>
                </c:pt>
                <c:pt idx="218">
                  <c:v>758.9</c:v>
                </c:pt>
                <c:pt idx="219">
                  <c:v>762.1</c:v>
                </c:pt>
                <c:pt idx="220">
                  <c:v>759.9</c:v>
                </c:pt>
                <c:pt idx="221">
                  <c:v>761</c:v>
                </c:pt>
                <c:pt idx="222">
                  <c:v>762.4</c:v>
                </c:pt>
                <c:pt idx="223">
                  <c:v>762.4</c:v>
                </c:pt>
                <c:pt idx="224">
                  <c:v>761.4</c:v>
                </c:pt>
                <c:pt idx="225">
                  <c:v>766</c:v>
                </c:pt>
                <c:pt idx="226">
                  <c:v>761.9</c:v>
                </c:pt>
                <c:pt idx="227">
                  <c:v>765.5</c:v>
                </c:pt>
                <c:pt idx="228">
                  <c:v>760.5</c:v>
                </c:pt>
                <c:pt idx="229">
                  <c:v>755</c:v>
                </c:pt>
                <c:pt idx="230">
                  <c:v>754.2</c:v>
                </c:pt>
                <c:pt idx="231">
                  <c:v>754.8</c:v>
                </c:pt>
                <c:pt idx="232">
                  <c:v>758.7</c:v>
                </c:pt>
                <c:pt idx="233">
                  <c:v>758</c:v>
                </c:pt>
                <c:pt idx="234">
                  <c:v>753.2</c:v>
                </c:pt>
                <c:pt idx="235">
                  <c:v>753.4</c:v>
                </c:pt>
                <c:pt idx="236">
                  <c:v>753.5</c:v>
                </c:pt>
                <c:pt idx="237">
                  <c:v>755.2</c:v>
                </c:pt>
                <c:pt idx="238">
                  <c:v>765.4</c:v>
                </c:pt>
                <c:pt idx="239">
                  <c:v>767.5</c:v>
                </c:pt>
                <c:pt idx="240">
                  <c:v>766.3</c:v>
                </c:pt>
                <c:pt idx="241">
                  <c:v>764.9</c:v>
                </c:pt>
                <c:pt idx="242">
                  <c:v>763</c:v>
                </c:pt>
                <c:pt idx="243">
                  <c:v>767.8</c:v>
                </c:pt>
                <c:pt idx="244">
                  <c:v>758.7</c:v>
                </c:pt>
                <c:pt idx="245">
                  <c:v>758.1</c:v>
                </c:pt>
                <c:pt idx="246">
                  <c:v>742.5</c:v>
                </c:pt>
                <c:pt idx="247">
                  <c:v>753.3</c:v>
                </c:pt>
                <c:pt idx="248">
                  <c:v>759.9</c:v>
                </c:pt>
                <c:pt idx="249">
                  <c:v>751.1</c:v>
                </c:pt>
                <c:pt idx="250">
                  <c:v>755.1</c:v>
                </c:pt>
                <c:pt idx="251">
                  <c:v>755.5</c:v>
                </c:pt>
                <c:pt idx="252">
                  <c:v>750.9</c:v>
                </c:pt>
                <c:pt idx="253">
                  <c:v>758.2</c:v>
                </c:pt>
                <c:pt idx="254">
                  <c:v>765.5</c:v>
                </c:pt>
                <c:pt idx="255">
                  <c:v>768.8</c:v>
                </c:pt>
                <c:pt idx="256">
                  <c:v>771.5</c:v>
                </c:pt>
                <c:pt idx="257">
                  <c:v>769.5</c:v>
                </c:pt>
                <c:pt idx="258">
                  <c:v>767.9</c:v>
                </c:pt>
                <c:pt idx="259">
                  <c:v>762.9</c:v>
                </c:pt>
                <c:pt idx="260">
                  <c:v>764.7</c:v>
                </c:pt>
                <c:pt idx="261">
                  <c:v>772.1</c:v>
                </c:pt>
                <c:pt idx="262">
                  <c:v>767.5</c:v>
                </c:pt>
                <c:pt idx="263">
                  <c:v>764.9</c:v>
                </c:pt>
                <c:pt idx="264">
                  <c:v>764.9</c:v>
                </c:pt>
                <c:pt idx="265">
                  <c:v>765.9</c:v>
                </c:pt>
                <c:pt idx="266">
                  <c:v>765.4</c:v>
                </c:pt>
                <c:pt idx="267">
                  <c:v>762.7</c:v>
                </c:pt>
                <c:pt idx="268">
                  <c:v>761.7</c:v>
                </c:pt>
                <c:pt idx="269">
                  <c:v>764.8</c:v>
                </c:pt>
                <c:pt idx="270">
                  <c:v>768.1</c:v>
                </c:pt>
                <c:pt idx="271">
                  <c:v>761.9</c:v>
                </c:pt>
                <c:pt idx="272">
                  <c:v>757</c:v>
                </c:pt>
                <c:pt idx="273">
                  <c:v>755.7</c:v>
                </c:pt>
                <c:pt idx="274">
                  <c:v>750.9</c:v>
                </c:pt>
                <c:pt idx="275">
                  <c:v>745.3</c:v>
                </c:pt>
                <c:pt idx="276">
                  <c:v>746.9</c:v>
                </c:pt>
                <c:pt idx="277">
                  <c:v>747.8</c:v>
                </c:pt>
                <c:pt idx="278">
                  <c:v>750.5</c:v>
                </c:pt>
                <c:pt idx="279">
                  <c:v>748.5</c:v>
                </c:pt>
                <c:pt idx="280">
                  <c:v>755.9</c:v>
                </c:pt>
                <c:pt idx="281">
                  <c:v>752</c:v>
                </c:pt>
                <c:pt idx="282">
                  <c:v>752.8</c:v>
                </c:pt>
                <c:pt idx="283">
                  <c:v>760.2</c:v>
                </c:pt>
                <c:pt idx="284">
                  <c:v>764.8</c:v>
                </c:pt>
                <c:pt idx="285">
                  <c:v>749.1</c:v>
                </c:pt>
                <c:pt idx="286">
                  <c:v>746.8</c:v>
                </c:pt>
                <c:pt idx="287">
                  <c:v>740.7</c:v>
                </c:pt>
                <c:pt idx="288">
                  <c:v>746</c:v>
                </c:pt>
                <c:pt idx="289">
                  <c:v>748.2</c:v>
                </c:pt>
                <c:pt idx="290">
                  <c:v>752.9</c:v>
                </c:pt>
                <c:pt idx="291">
                  <c:v>752.4</c:v>
                </c:pt>
                <c:pt idx="292">
                  <c:v>743.1</c:v>
                </c:pt>
                <c:pt idx="293">
                  <c:v>741.2</c:v>
                </c:pt>
                <c:pt idx="294">
                  <c:v>748.9</c:v>
                </c:pt>
                <c:pt idx="295">
                  <c:v>738.5</c:v>
                </c:pt>
                <c:pt idx="296">
                  <c:v>742.7</c:v>
                </c:pt>
                <c:pt idx="297">
                  <c:v>751</c:v>
                </c:pt>
                <c:pt idx="298">
                  <c:v>757.2</c:v>
                </c:pt>
                <c:pt idx="299">
                  <c:v>755.2</c:v>
                </c:pt>
                <c:pt idx="300">
                  <c:v>748.2</c:v>
                </c:pt>
                <c:pt idx="301">
                  <c:v>741.5</c:v>
                </c:pt>
                <c:pt idx="302">
                  <c:v>744.7</c:v>
                </c:pt>
                <c:pt idx="303">
                  <c:v>752.8</c:v>
                </c:pt>
                <c:pt idx="304">
                  <c:v>747.3</c:v>
                </c:pt>
                <c:pt idx="305">
                  <c:v>742.8</c:v>
                </c:pt>
                <c:pt idx="306">
                  <c:v>755.6</c:v>
                </c:pt>
                <c:pt idx="307">
                  <c:v>746.2</c:v>
                </c:pt>
                <c:pt idx="308">
                  <c:v>748.4</c:v>
                </c:pt>
                <c:pt idx="309">
                  <c:v>745.2</c:v>
                </c:pt>
                <c:pt idx="310">
                  <c:v>751.8</c:v>
                </c:pt>
                <c:pt idx="311">
                  <c:v>743.1</c:v>
                </c:pt>
                <c:pt idx="312">
                  <c:v>743</c:v>
                </c:pt>
                <c:pt idx="313">
                  <c:v>749.4</c:v>
                </c:pt>
                <c:pt idx="314">
                  <c:v>752.3</c:v>
                </c:pt>
                <c:pt idx="315">
                  <c:v>752.9</c:v>
                </c:pt>
                <c:pt idx="316">
                  <c:v>752.9</c:v>
                </c:pt>
                <c:pt idx="317">
                  <c:v>745</c:v>
                </c:pt>
                <c:pt idx="318">
                  <c:v>734.2</c:v>
                </c:pt>
                <c:pt idx="319">
                  <c:v>722</c:v>
                </c:pt>
                <c:pt idx="320">
                  <c:v>724.4</c:v>
                </c:pt>
                <c:pt idx="321">
                  <c:v>754.7</c:v>
                </c:pt>
                <c:pt idx="322">
                  <c:v>744.8</c:v>
                </c:pt>
                <c:pt idx="323">
                  <c:v>740.9</c:v>
                </c:pt>
                <c:pt idx="324">
                  <c:v>749.8</c:v>
                </c:pt>
                <c:pt idx="325">
                  <c:v>746.8</c:v>
                </c:pt>
                <c:pt idx="326">
                  <c:v>749.8</c:v>
                </c:pt>
                <c:pt idx="327">
                  <c:v>766.7</c:v>
                </c:pt>
                <c:pt idx="328">
                  <c:v>753.4</c:v>
                </c:pt>
                <c:pt idx="329">
                  <c:v>757</c:v>
                </c:pt>
                <c:pt idx="330">
                  <c:v>758.9</c:v>
                </c:pt>
                <c:pt idx="331">
                  <c:v>750</c:v>
                </c:pt>
                <c:pt idx="332">
                  <c:v>741.1</c:v>
                </c:pt>
                <c:pt idx="333">
                  <c:v>748</c:v>
                </c:pt>
                <c:pt idx="334">
                  <c:v>739.7</c:v>
                </c:pt>
                <c:pt idx="335">
                  <c:v>743.3</c:v>
                </c:pt>
                <c:pt idx="336">
                  <c:v>745.9</c:v>
                </c:pt>
                <c:pt idx="337">
                  <c:v>747.1</c:v>
                </c:pt>
                <c:pt idx="338">
                  <c:v>753.4</c:v>
                </c:pt>
                <c:pt idx="339">
                  <c:v>756.9</c:v>
                </c:pt>
                <c:pt idx="340">
                  <c:v>762.4</c:v>
                </c:pt>
                <c:pt idx="341">
                  <c:v>757.9</c:v>
                </c:pt>
                <c:pt idx="342">
                  <c:v>747.8</c:v>
                </c:pt>
                <c:pt idx="343">
                  <c:v>734</c:v>
                </c:pt>
                <c:pt idx="344">
                  <c:v>736.8</c:v>
                </c:pt>
                <c:pt idx="345">
                  <c:v>739.1</c:v>
                </c:pt>
                <c:pt idx="346">
                  <c:v>746.9</c:v>
                </c:pt>
                <c:pt idx="347">
                  <c:v>741.7</c:v>
                </c:pt>
                <c:pt idx="348">
                  <c:v>744.2</c:v>
                </c:pt>
                <c:pt idx="349">
                  <c:v>745.1</c:v>
                </c:pt>
                <c:pt idx="350">
                  <c:v>738.5</c:v>
                </c:pt>
                <c:pt idx="351">
                  <c:v>751.3</c:v>
                </c:pt>
                <c:pt idx="352">
                  <c:v>757.7</c:v>
                </c:pt>
                <c:pt idx="353">
                  <c:v>760.1</c:v>
                </c:pt>
                <c:pt idx="354">
                  <c:v>764.9</c:v>
                </c:pt>
                <c:pt idx="355">
                  <c:v>746.8</c:v>
                </c:pt>
                <c:pt idx="356">
                  <c:v>752.4</c:v>
                </c:pt>
                <c:pt idx="357">
                  <c:v>752.6</c:v>
                </c:pt>
                <c:pt idx="358">
                  <c:v>751.4</c:v>
                </c:pt>
                <c:pt idx="359">
                  <c:v>755.3</c:v>
                </c:pt>
                <c:pt idx="360">
                  <c:v>750.7</c:v>
                </c:pt>
                <c:pt idx="361">
                  <c:v>746.3</c:v>
                </c:pt>
                <c:pt idx="362">
                  <c:v>750.8</c:v>
                </c:pt>
                <c:pt idx="363">
                  <c:v>755.1</c:v>
                </c:pt>
                <c:pt idx="364">
                  <c:v>755.3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'1880'!$D$3</c:f>
              <c:strCache>
                <c:ptCount val="1"/>
                <c:pt idx="0">
                  <c:v>Barometer 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'1880'!$D$4:$D$368</c:f>
              <c:numCache>
                <c:formatCode>General</c:formatCode>
                <c:ptCount val="365"/>
                <c:pt idx="0">
                  <c:v>754.3</c:v>
                </c:pt>
                <c:pt idx="1">
                  <c:v>756</c:v>
                </c:pt>
                <c:pt idx="2">
                  <c:v>742.7</c:v>
                </c:pt>
                <c:pt idx="3">
                  <c:v>747.5</c:v>
                </c:pt>
                <c:pt idx="4">
                  <c:v>755.4</c:v>
                </c:pt>
                <c:pt idx="5">
                  <c:v>760.3</c:v>
                </c:pt>
                <c:pt idx="6">
                  <c:v>753.2</c:v>
                </c:pt>
                <c:pt idx="7">
                  <c:v>754.2</c:v>
                </c:pt>
                <c:pt idx="8">
                  <c:v>759.8</c:v>
                </c:pt>
                <c:pt idx="9">
                  <c:v>768.5</c:v>
                </c:pt>
                <c:pt idx="10">
                  <c:v>768.3</c:v>
                </c:pt>
                <c:pt idx="11">
                  <c:v>747.6</c:v>
                </c:pt>
                <c:pt idx="12">
                  <c:v>743.1</c:v>
                </c:pt>
                <c:pt idx="13">
                  <c:v>743.8</c:v>
                </c:pt>
                <c:pt idx="14">
                  <c:v>745.4</c:v>
                </c:pt>
                <c:pt idx="15">
                  <c:v>748.2</c:v>
                </c:pt>
                <c:pt idx="16">
                  <c:v>757.4</c:v>
                </c:pt>
                <c:pt idx="17">
                  <c:v>764.8</c:v>
                </c:pt>
                <c:pt idx="18">
                  <c:v>765</c:v>
                </c:pt>
                <c:pt idx="19">
                  <c:v>767.1</c:v>
                </c:pt>
                <c:pt idx="20">
                  <c:v>767.4</c:v>
                </c:pt>
                <c:pt idx="21">
                  <c:v>756.8</c:v>
                </c:pt>
                <c:pt idx="22">
                  <c:v>757.9</c:v>
                </c:pt>
                <c:pt idx="23">
                  <c:v>750.6</c:v>
                </c:pt>
                <c:pt idx="24">
                  <c:v>760.6</c:v>
                </c:pt>
                <c:pt idx="25">
                  <c:v>764.5</c:v>
                </c:pt>
                <c:pt idx="26">
                  <c:v>760.2</c:v>
                </c:pt>
                <c:pt idx="27">
                  <c:v>752.7</c:v>
                </c:pt>
                <c:pt idx="28">
                  <c:v>748.6</c:v>
                </c:pt>
                <c:pt idx="29">
                  <c:v>757.1</c:v>
                </c:pt>
                <c:pt idx="30">
                  <c:v>747.2</c:v>
                </c:pt>
                <c:pt idx="31">
                  <c:v>740.4</c:v>
                </c:pt>
                <c:pt idx="32">
                  <c:v>748.8</c:v>
                </c:pt>
                <c:pt idx="33">
                  <c:v>740.5</c:v>
                </c:pt>
                <c:pt idx="34">
                  <c:v>745.7</c:v>
                </c:pt>
                <c:pt idx="35">
                  <c:v>738.2</c:v>
                </c:pt>
                <c:pt idx="36">
                  <c:v>737.5</c:v>
                </c:pt>
                <c:pt idx="37">
                  <c:v>758.5</c:v>
                </c:pt>
                <c:pt idx="38">
                  <c:v>749.1</c:v>
                </c:pt>
                <c:pt idx="39">
                  <c:v>750.7</c:v>
                </c:pt>
                <c:pt idx="40">
                  <c:v>755.3</c:v>
                </c:pt>
                <c:pt idx="41">
                  <c:v>770.1</c:v>
                </c:pt>
                <c:pt idx="42">
                  <c:v>769.1</c:v>
                </c:pt>
                <c:pt idx="43">
                  <c:v>772.4</c:v>
                </c:pt>
                <c:pt idx="44">
                  <c:v>775.9</c:v>
                </c:pt>
                <c:pt idx="45">
                  <c:v>781.4</c:v>
                </c:pt>
                <c:pt idx="46">
                  <c:v>784.1</c:v>
                </c:pt>
                <c:pt idx="47">
                  <c:v>784.2</c:v>
                </c:pt>
                <c:pt idx="48">
                  <c:v>779.2</c:v>
                </c:pt>
                <c:pt idx="49">
                  <c:v>768.6</c:v>
                </c:pt>
                <c:pt idx="50">
                  <c:v>758.2</c:v>
                </c:pt>
                <c:pt idx="51">
                  <c:v>752.7</c:v>
                </c:pt>
                <c:pt idx="52">
                  <c:v>748.4</c:v>
                </c:pt>
                <c:pt idx="53">
                  <c:v>757</c:v>
                </c:pt>
                <c:pt idx="54">
                  <c:v>753.4</c:v>
                </c:pt>
                <c:pt idx="55">
                  <c:v>738.7</c:v>
                </c:pt>
                <c:pt idx="56">
                  <c:v>735.7</c:v>
                </c:pt>
                <c:pt idx="57">
                  <c:v>735.4</c:v>
                </c:pt>
                <c:pt idx="58">
                  <c:v>731.6</c:v>
                </c:pt>
                <c:pt idx="59">
                  <c:v>724.6</c:v>
                </c:pt>
                <c:pt idx="60">
                  <c:v>737.6</c:v>
                </c:pt>
                <c:pt idx="61">
                  <c:v>735.5</c:v>
                </c:pt>
                <c:pt idx="62">
                  <c:v>732.4</c:v>
                </c:pt>
                <c:pt idx="63">
                  <c:v>746.1</c:v>
                </c:pt>
                <c:pt idx="64">
                  <c:v>753.3</c:v>
                </c:pt>
                <c:pt idx="65">
                  <c:v>753.2</c:v>
                </c:pt>
                <c:pt idx="66">
                  <c:v>743.2</c:v>
                </c:pt>
                <c:pt idx="67">
                  <c:v>760.3</c:v>
                </c:pt>
                <c:pt idx="68">
                  <c:v>746.9</c:v>
                </c:pt>
                <c:pt idx="69">
                  <c:v>737.4</c:v>
                </c:pt>
                <c:pt idx="70">
                  <c:v>758.4</c:v>
                </c:pt>
                <c:pt idx="71">
                  <c:v>772.3</c:v>
                </c:pt>
                <c:pt idx="72">
                  <c:v>756.1</c:v>
                </c:pt>
                <c:pt idx="73">
                  <c:v>747.1</c:v>
                </c:pt>
                <c:pt idx="74">
                  <c:v>749.6</c:v>
                </c:pt>
                <c:pt idx="75">
                  <c:v>750.1</c:v>
                </c:pt>
                <c:pt idx="76">
                  <c:v>756.4</c:v>
                </c:pt>
                <c:pt idx="77">
                  <c:v>745.6</c:v>
                </c:pt>
                <c:pt idx="78">
                  <c:v>753.2</c:v>
                </c:pt>
                <c:pt idx="79">
                  <c:v>761.5</c:v>
                </c:pt>
                <c:pt idx="80">
                  <c:v>757.2</c:v>
                </c:pt>
                <c:pt idx="81">
                  <c:v>758.2</c:v>
                </c:pt>
                <c:pt idx="82">
                  <c:v>747.1</c:v>
                </c:pt>
                <c:pt idx="83">
                  <c:v>744</c:v>
                </c:pt>
                <c:pt idx="84">
                  <c:v>759</c:v>
                </c:pt>
                <c:pt idx="85">
                  <c:v>746</c:v>
                </c:pt>
                <c:pt idx="86">
                  <c:v>752.3</c:v>
                </c:pt>
                <c:pt idx="87">
                  <c:v>745.6</c:v>
                </c:pt>
                <c:pt idx="88">
                  <c:v>749.6</c:v>
                </c:pt>
                <c:pt idx="89">
                  <c:v>757.5</c:v>
                </c:pt>
                <c:pt idx="90">
                  <c:v>760.2</c:v>
                </c:pt>
                <c:pt idx="91">
                  <c:v>772.1</c:v>
                </c:pt>
                <c:pt idx="92">
                  <c:v>780.2</c:v>
                </c:pt>
                <c:pt idx="93">
                  <c:v>780.1</c:v>
                </c:pt>
                <c:pt idx="94">
                  <c:v>769.8</c:v>
                </c:pt>
                <c:pt idx="95">
                  <c:v>762.7</c:v>
                </c:pt>
                <c:pt idx="96">
                  <c:v>762.3</c:v>
                </c:pt>
                <c:pt idx="97">
                  <c:v>766.3</c:v>
                </c:pt>
                <c:pt idx="98">
                  <c:v>766.5</c:v>
                </c:pt>
                <c:pt idx="99">
                  <c:v>763.1</c:v>
                </c:pt>
                <c:pt idx="100">
                  <c:v>757.8</c:v>
                </c:pt>
                <c:pt idx="101">
                  <c:v>753.3</c:v>
                </c:pt>
                <c:pt idx="102">
                  <c:v>759.3</c:v>
                </c:pt>
                <c:pt idx="103">
                  <c:v>758.8</c:v>
                </c:pt>
                <c:pt idx="104">
                  <c:v>748.3</c:v>
                </c:pt>
                <c:pt idx="105">
                  <c:v>732.1</c:v>
                </c:pt>
                <c:pt idx="106">
                  <c:v>747.2</c:v>
                </c:pt>
                <c:pt idx="107">
                  <c:v>745.7</c:v>
                </c:pt>
                <c:pt idx="108">
                  <c:v>757.4</c:v>
                </c:pt>
                <c:pt idx="109">
                  <c:v>754.6</c:v>
                </c:pt>
                <c:pt idx="110">
                  <c:v>757.2</c:v>
                </c:pt>
                <c:pt idx="111">
                  <c:v>761.9</c:v>
                </c:pt>
                <c:pt idx="112">
                  <c:v>755.9</c:v>
                </c:pt>
                <c:pt idx="113">
                  <c:v>745.8</c:v>
                </c:pt>
                <c:pt idx="114">
                  <c:v>740.7</c:v>
                </c:pt>
                <c:pt idx="115">
                  <c:v>747.5</c:v>
                </c:pt>
                <c:pt idx="116">
                  <c:v>744.3</c:v>
                </c:pt>
                <c:pt idx="117">
                  <c:v>753.9</c:v>
                </c:pt>
                <c:pt idx="118">
                  <c:v>760.1</c:v>
                </c:pt>
                <c:pt idx="119">
                  <c:v>754.8</c:v>
                </c:pt>
                <c:pt idx="120">
                  <c:v>756.5</c:v>
                </c:pt>
                <c:pt idx="121">
                  <c:v>757</c:v>
                </c:pt>
                <c:pt idx="122">
                  <c:v>755.8</c:v>
                </c:pt>
                <c:pt idx="123">
                  <c:v>757.2</c:v>
                </c:pt>
                <c:pt idx="124">
                  <c:v>758.8</c:v>
                </c:pt>
                <c:pt idx="125">
                  <c:v>757.8</c:v>
                </c:pt>
                <c:pt idx="126">
                  <c:v>755.3</c:v>
                </c:pt>
                <c:pt idx="127">
                  <c:v>751.4</c:v>
                </c:pt>
                <c:pt idx="128">
                  <c:v>753.8</c:v>
                </c:pt>
                <c:pt idx="129">
                  <c:v>762.9</c:v>
                </c:pt>
                <c:pt idx="130">
                  <c:v>767.8</c:v>
                </c:pt>
                <c:pt idx="131">
                  <c:v>769.1</c:v>
                </c:pt>
                <c:pt idx="132">
                  <c:v>763.8</c:v>
                </c:pt>
                <c:pt idx="133">
                  <c:v>772.6</c:v>
                </c:pt>
                <c:pt idx="134">
                  <c:v>762.7</c:v>
                </c:pt>
                <c:pt idx="135">
                  <c:v>751.7</c:v>
                </c:pt>
                <c:pt idx="136">
                  <c:v>754.6</c:v>
                </c:pt>
                <c:pt idx="137">
                  <c:v>759</c:v>
                </c:pt>
                <c:pt idx="138">
                  <c:v>759.7</c:v>
                </c:pt>
                <c:pt idx="139">
                  <c:v>756.4</c:v>
                </c:pt>
                <c:pt idx="140">
                  <c:v>759.4</c:v>
                </c:pt>
                <c:pt idx="141">
                  <c:v>757.9</c:v>
                </c:pt>
                <c:pt idx="142">
                  <c:v>753.5</c:v>
                </c:pt>
                <c:pt idx="143">
                  <c:v>747.1</c:v>
                </c:pt>
                <c:pt idx="144">
                  <c:v>751.5</c:v>
                </c:pt>
                <c:pt idx="145">
                  <c:v>744.6</c:v>
                </c:pt>
                <c:pt idx="146">
                  <c:v>746.6</c:v>
                </c:pt>
                <c:pt idx="147">
                  <c:v>755.1</c:v>
                </c:pt>
                <c:pt idx="148">
                  <c:v>754.7</c:v>
                </c:pt>
                <c:pt idx="149">
                  <c:v>753.9</c:v>
                </c:pt>
                <c:pt idx="150">
                  <c:v>763.4</c:v>
                </c:pt>
                <c:pt idx="151">
                  <c:v>766.4</c:v>
                </c:pt>
                <c:pt idx="152">
                  <c:v>763.6</c:v>
                </c:pt>
                <c:pt idx="153">
                  <c:v>755.5</c:v>
                </c:pt>
                <c:pt idx="154">
                  <c:v>757.2</c:v>
                </c:pt>
                <c:pt idx="155">
                  <c:v>751.2</c:v>
                </c:pt>
                <c:pt idx="156">
                  <c:v>748.7</c:v>
                </c:pt>
                <c:pt idx="157">
                  <c:v>751.1</c:v>
                </c:pt>
                <c:pt idx="158">
                  <c:v>748.1</c:v>
                </c:pt>
                <c:pt idx="159">
                  <c:v>747.9</c:v>
                </c:pt>
                <c:pt idx="160">
                  <c:v>753.1</c:v>
                </c:pt>
                <c:pt idx="161">
                  <c:v>757.3</c:v>
                </c:pt>
                <c:pt idx="162">
                  <c:v>756.8</c:v>
                </c:pt>
                <c:pt idx="163">
                  <c:v>765</c:v>
                </c:pt>
                <c:pt idx="164">
                  <c:v>768.7</c:v>
                </c:pt>
                <c:pt idx="165">
                  <c:v>773.1</c:v>
                </c:pt>
                <c:pt idx="166">
                  <c:v>770.4</c:v>
                </c:pt>
                <c:pt idx="167">
                  <c:v>763.4</c:v>
                </c:pt>
                <c:pt idx="168">
                  <c:v>747.4</c:v>
                </c:pt>
                <c:pt idx="169">
                  <c:v>746.3</c:v>
                </c:pt>
                <c:pt idx="170">
                  <c:v>747.4</c:v>
                </c:pt>
                <c:pt idx="171">
                  <c:v>749.8</c:v>
                </c:pt>
                <c:pt idx="172">
                  <c:v>748</c:v>
                </c:pt>
                <c:pt idx="173">
                  <c:v>750.4</c:v>
                </c:pt>
                <c:pt idx="174">
                  <c:v>752.3</c:v>
                </c:pt>
                <c:pt idx="175">
                  <c:v>753.4</c:v>
                </c:pt>
                <c:pt idx="176">
                  <c:v>752.5</c:v>
                </c:pt>
                <c:pt idx="177">
                  <c:v>751.2</c:v>
                </c:pt>
                <c:pt idx="178">
                  <c:v>754.7</c:v>
                </c:pt>
                <c:pt idx="179">
                  <c:v>758.3</c:v>
                </c:pt>
                <c:pt idx="180">
                  <c:v>754.7</c:v>
                </c:pt>
                <c:pt idx="181">
                  <c:v>756.4</c:v>
                </c:pt>
                <c:pt idx="182">
                  <c:v>753</c:v>
                </c:pt>
                <c:pt idx="183">
                  <c:v>753.9</c:v>
                </c:pt>
                <c:pt idx="184">
                  <c:v>755.5</c:v>
                </c:pt>
                <c:pt idx="185">
                  <c:v>757.6</c:v>
                </c:pt>
                <c:pt idx="186">
                  <c:v>761.8</c:v>
                </c:pt>
                <c:pt idx="187">
                  <c:v>764.6</c:v>
                </c:pt>
                <c:pt idx="188">
                  <c:v>761.4</c:v>
                </c:pt>
                <c:pt idx="189">
                  <c:v>758.9</c:v>
                </c:pt>
                <c:pt idx="190">
                  <c:v>759.7</c:v>
                </c:pt>
                <c:pt idx="191">
                  <c:v>755.8</c:v>
                </c:pt>
                <c:pt idx="192">
                  <c:v>763.7</c:v>
                </c:pt>
                <c:pt idx="193">
                  <c:v>757.2</c:v>
                </c:pt>
                <c:pt idx="194">
                  <c:v>758.5</c:v>
                </c:pt>
                <c:pt idx="195">
                  <c:v>757.3</c:v>
                </c:pt>
                <c:pt idx="196">
                  <c:v>754.5</c:v>
                </c:pt>
                <c:pt idx="197">
                  <c:v>752.5</c:v>
                </c:pt>
                <c:pt idx="198">
                  <c:v>754.4</c:v>
                </c:pt>
                <c:pt idx="199">
                  <c:v>754.9</c:v>
                </c:pt>
                <c:pt idx="200">
                  <c:v>756.2</c:v>
                </c:pt>
                <c:pt idx="201">
                  <c:v>753.9</c:v>
                </c:pt>
                <c:pt idx="202">
                  <c:v>749.1</c:v>
                </c:pt>
                <c:pt idx="203">
                  <c:v>743.8</c:v>
                </c:pt>
                <c:pt idx="204">
                  <c:v>747.1</c:v>
                </c:pt>
                <c:pt idx="205">
                  <c:v>749.6</c:v>
                </c:pt>
                <c:pt idx="206">
                  <c:v>752.5</c:v>
                </c:pt>
                <c:pt idx="207">
                  <c:v>752</c:v>
                </c:pt>
                <c:pt idx="208">
                  <c:v>749.7</c:v>
                </c:pt>
                <c:pt idx="209">
                  <c:v>750.9</c:v>
                </c:pt>
                <c:pt idx="210">
                  <c:v>755.3</c:v>
                </c:pt>
                <c:pt idx="211">
                  <c:v>756.3</c:v>
                </c:pt>
                <c:pt idx="212">
                  <c:v>751.2</c:v>
                </c:pt>
                <c:pt idx="213">
                  <c:v>746.6</c:v>
                </c:pt>
                <c:pt idx="214">
                  <c:v>752.2</c:v>
                </c:pt>
                <c:pt idx="215">
                  <c:v>757.2</c:v>
                </c:pt>
                <c:pt idx="216">
                  <c:v>759.5</c:v>
                </c:pt>
                <c:pt idx="217">
                  <c:v>756</c:v>
                </c:pt>
                <c:pt idx="218">
                  <c:v>760.5</c:v>
                </c:pt>
                <c:pt idx="219">
                  <c:v>761.1</c:v>
                </c:pt>
                <c:pt idx="220">
                  <c:v>759.9</c:v>
                </c:pt>
                <c:pt idx="221">
                  <c:v>762.2</c:v>
                </c:pt>
                <c:pt idx="222">
                  <c:v>762.4</c:v>
                </c:pt>
                <c:pt idx="223">
                  <c:v>762.5</c:v>
                </c:pt>
                <c:pt idx="224">
                  <c:v>761.4</c:v>
                </c:pt>
                <c:pt idx="225">
                  <c:v>765.4</c:v>
                </c:pt>
                <c:pt idx="226">
                  <c:v>762.5</c:v>
                </c:pt>
                <c:pt idx="227">
                  <c:v>762.5</c:v>
                </c:pt>
                <c:pt idx="228">
                  <c:v>760.3</c:v>
                </c:pt>
                <c:pt idx="229">
                  <c:v>752.2</c:v>
                </c:pt>
                <c:pt idx="230">
                  <c:v>753.9</c:v>
                </c:pt>
                <c:pt idx="231">
                  <c:v>755.3</c:v>
                </c:pt>
                <c:pt idx="232">
                  <c:v>759.7</c:v>
                </c:pt>
                <c:pt idx="233">
                  <c:v>754.1</c:v>
                </c:pt>
                <c:pt idx="234">
                  <c:v>752.7</c:v>
                </c:pt>
                <c:pt idx="235">
                  <c:v>755.8</c:v>
                </c:pt>
                <c:pt idx="236">
                  <c:v>752.5</c:v>
                </c:pt>
                <c:pt idx="237">
                  <c:v>760.3</c:v>
                </c:pt>
                <c:pt idx="238">
                  <c:v>767</c:v>
                </c:pt>
                <c:pt idx="239">
                  <c:v>767.1</c:v>
                </c:pt>
                <c:pt idx="240">
                  <c:v>766.3</c:v>
                </c:pt>
                <c:pt idx="241">
                  <c:v>760.2</c:v>
                </c:pt>
                <c:pt idx="242">
                  <c:v>763.9</c:v>
                </c:pt>
                <c:pt idx="243">
                  <c:v>765.3</c:v>
                </c:pt>
                <c:pt idx="244">
                  <c:v>759.3</c:v>
                </c:pt>
                <c:pt idx="245">
                  <c:v>754.1</c:v>
                </c:pt>
                <c:pt idx="246">
                  <c:v>742.2</c:v>
                </c:pt>
                <c:pt idx="247">
                  <c:v>755.6</c:v>
                </c:pt>
                <c:pt idx="248">
                  <c:v>754.7</c:v>
                </c:pt>
                <c:pt idx="249">
                  <c:v>754.6</c:v>
                </c:pt>
                <c:pt idx="250">
                  <c:v>755.4</c:v>
                </c:pt>
                <c:pt idx="251">
                  <c:v>754.1</c:v>
                </c:pt>
                <c:pt idx="252">
                  <c:v>752.1</c:v>
                </c:pt>
                <c:pt idx="253">
                  <c:v>761.5</c:v>
                </c:pt>
                <c:pt idx="254">
                  <c:v>766.1</c:v>
                </c:pt>
                <c:pt idx="255">
                  <c:v>768.9</c:v>
                </c:pt>
                <c:pt idx="256">
                  <c:v>770.3</c:v>
                </c:pt>
                <c:pt idx="257">
                  <c:v>768.3</c:v>
                </c:pt>
                <c:pt idx="258">
                  <c:v>764.5</c:v>
                </c:pt>
                <c:pt idx="259">
                  <c:v>759.9</c:v>
                </c:pt>
                <c:pt idx="260">
                  <c:v>768.4</c:v>
                </c:pt>
                <c:pt idx="261">
                  <c:v>771.5</c:v>
                </c:pt>
                <c:pt idx="262">
                  <c:v>766.3</c:v>
                </c:pt>
                <c:pt idx="263">
                  <c:v>764.7</c:v>
                </c:pt>
                <c:pt idx="264">
                  <c:v>764.9</c:v>
                </c:pt>
                <c:pt idx="265">
                  <c:v>765.8</c:v>
                </c:pt>
                <c:pt idx="266">
                  <c:v>764</c:v>
                </c:pt>
                <c:pt idx="267">
                  <c:v>762.3</c:v>
                </c:pt>
                <c:pt idx="268">
                  <c:v>761.2</c:v>
                </c:pt>
                <c:pt idx="269">
                  <c:v>766.8</c:v>
                </c:pt>
                <c:pt idx="270">
                  <c:v>765.8</c:v>
                </c:pt>
                <c:pt idx="271">
                  <c:v>759.9</c:v>
                </c:pt>
                <c:pt idx="272">
                  <c:v>760.2</c:v>
                </c:pt>
                <c:pt idx="273">
                  <c:v>754.3</c:v>
                </c:pt>
                <c:pt idx="274">
                  <c:v>749.6</c:v>
                </c:pt>
                <c:pt idx="275">
                  <c:v>745.3</c:v>
                </c:pt>
                <c:pt idx="276">
                  <c:v>749.3</c:v>
                </c:pt>
                <c:pt idx="277">
                  <c:v>750.5</c:v>
                </c:pt>
                <c:pt idx="278">
                  <c:v>748.8</c:v>
                </c:pt>
                <c:pt idx="279">
                  <c:v>750.7</c:v>
                </c:pt>
                <c:pt idx="280">
                  <c:v>756.3</c:v>
                </c:pt>
                <c:pt idx="281">
                  <c:v>751.8</c:v>
                </c:pt>
                <c:pt idx="282">
                  <c:v>755.3</c:v>
                </c:pt>
                <c:pt idx="283">
                  <c:v>764.7</c:v>
                </c:pt>
                <c:pt idx="284">
                  <c:v>758.1</c:v>
                </c:pt>
                <c:pt idx="285">
                  <c:v>749.3</c:v>
                </c:pt>
                <c:pt idx="286">
                  <c:v>744.7</c:v>
                </c:pt>
                <c:pt idx="287">
                  <c:v>741.9</c:v>
                </c:pt>
                <c:pt idx="288">
                  <c:v>746.1</c:v>
                </c:pt>
                <c:pt idx="289">
                  <c:v>749.1</c:v>
                </c:pt>
                <c:pt idx="290">
                  <c:v>754</c:v>
                </c:pt>
                <c:pt idx="291">
                  <c:v>752.3</c:v>
                </c:pt>
                <c:pt idx="292">
                  <c:v>742.6</c:v>
                </c:pt>
                <c:pt idx="293">
                  <c:v>738.4</c:v>
                </c:pt>
                <c:pt idx="294">
                  <c:v>750.3</c:v>
                </c:pt>
                <c:pt idx="295">
                  <c:v>736.7</c:v>
                </c:pt>
                <c:pt idx="296">
                  <c:v>746.6</c:v>
                </c:pt>
                <c:pt idx="297">
                  <c:v>753.3</c:v>
                </c:pt>
                <c:pt idx="298">
                  <c:v>758.2</c:v>
                </c:pt>
                <c:pt idx="299">
                  <c:v>752.6</c:v>
                </c:pt>
                <c:pt idx="300">
                  <c:v>745.9</c:v>
                </c:pt>
                <c:pt idx="301">
                  <c:v>742.1</c:v>
                </c:pt>
                <c:pt idx="302">
                  <c:v>747.7</c:v>
                </c:pt>
                <c:pt idx="303">
                  <c:v>750.9</c:v>
                </c:pt>
                <c:pt idx="304">
                  <c:v>743.9</c:v>
                </c:pt>
                <c:pt idx="305">
                  <c:v>742.9</c:v>
                </c:pt>
                <c:pt idx="306">
                  <c:v>752.1</c:v>
                </c:pt>
                <c:pt idx="307">
                  <c:v>748.4</c:v>
                </c:pt>
                <c:pt idx="308">
                  <c:v>745.8</c:v>
                </c:pt>
                <c:pt idx="309">
                  <c:v>747</c:v>
                </c:pt>
                <c:pt idx="310">
                  <c:v>755.3</c:v>
                </c:pt>
                <c:pt idx="311">
                  <c:v>735.7</c:v>
                </c:pt>
                <c:pt idx="312">
                  <c:v>744.1</c:v>
                </c:pt>
                <c:pt idx="313">
                  <c:v>750.2</c:v>
                </c:pt>
                <c:pt idx="314">
                  <c:v>752.9</c:v>
                </c:pt>
                <c:pt idx="315">
                  <c:v>751.9</c:v>
                </c:pt>
                <c:pt idx="316">
                  <c:v>754.8</c:v>
                </c:pt>
                <c:pt idx="317">
                  <c:v>740.4</c:v>
                </c:pt>
                <c:pt idx="318">
                  <c:v>726.2</c:v>
                </c:pt>
                <c:pt idx="319">
                  <c:v>724.8</c:v>
                </c:pt>
                <c:pt idx="320">
                  <c:v>738.5</c:v>
                </c:pt>
                <c:pt idx="321">
                  <c:v>751.3</c:v>
                </c:pt>
                <c:pt idx="322">
                  <c:v>745.3</c:v>
                </c:pt>
                <c:pt idx="323">
                  <c:v>743.2</c:v>
                </c:pt>
                <c:pt idx="324">
                  <c:v>748.3</c:v>
                </c:pt>
                <c:pt idx="325">
                  <c:v>748</c:v>
                </c:pt>
                <c:pt idx="326">
                  <c:v>756.1</c:v>
                </c:pt>
                <c:pt idx="327">
                  <c:v>763.4</c:v>
                </c:pt>
                <c:pt idx="328">
                  <c:v>752.9</c:v>
                </c:pt>
                <c:pt idx="329">
                  <c:v>759.9</c:v>
                </c:pt>
                <c:pt idx="330">
                  <c:v>756</c:v>
                </c:pt>
                <c:pt idx="331">
                  <c:v>744.8</c:v>
                </c:pt>
                <c:pt idx="332">
                  <c:v>742.2</c:v>
                </c:pt>
                <c:pt idx="333">
                  <c:v>744.7</c:v>
                </c:pt>
                <c:pt idx="334">
                  <c:v>741</c:v>
                </c:pt>
                <c:pt idx="335">
                  <c:v>742.5</c:v>
                </c:pt>
                <c:pt idx="336">
                  <c:v>745.9</c:v>
                </c:pt>
                <c:pt idx="337">
                  <c:v>749.2</c:v>
                </c:pt>
                <c:pt idx="338">
                  <c:v>755.2</c:v>
                </c:pt>
                <c:pt idx="339">
                  <c:v>757.8</c:v>
                </c:pt>
                <c:pt idx="340">
                  <c:v>763.3</c:v>
                </c:pt>
                <c:pt idx="341">
                  <c:v>753.9</c:v>
                </c:pt>
                <c:pt idx="342">
                  <c:v>739.5</c:v>
                </c:pt>
                <c:pt idx="343">
                  <c:v>736</c:v>
                </c:pt>
                <c:pt idx="344">
                  <c:v>736.2</c:v>
                </c:pt>
                <c:pt idx="345">
                  <c:v>743.4</c:v>
                </c:pt>
                <c:pt idx="346">
                  <c:v>746.4</c:v>
                </c:pt>
                <c:pt idx="347">
                  <c:v>742.1</c:v>
                </c:pt>
                <c:pt idx="348">
                  <c:v>743.5</c:v>
                </c:pt>
                <c:pt idx="349">
                  <c:v>747</c:v>
                </c:pt>
                <c:pt idx="350">
                  <c:v>735.6</c:v>
                </c:pt>
                <c:pt idx="351">
                  <c:v>754.5</c:v>
                </c:pt>
                <c:pt idx="352">
                  <c:v>756.6</c:v>
                </c:pt>
                <c:pt idx="353">
                  <c:v>766.2</c:v>
                </c:pt>
                <c:pt idx="354">
                  <c:v>757.9</c:v>
                </c:pt>
                <c:pt idx="355">
                  <c:v>749.6</c:v>
                </c:pt>
                <c:pt idx="356">
                  <c:v>748.9</c:v>
                </c:pt>
                <c:pt idx="357">
                  <c:v>752.9</c:v>
                </c:pt>
                <c:pt idx="358">
                  <c:v>752.6</c:v>
                </c:pt>
                <c:pt idx="359">
                  <c:v>753.3</c:v>
                </c:pt>
                <c:pt idx="360">
                  <c:v>750.5</c:v>
                </c:pt>
                <c:pt idx="361">
                  <c:v>749.3</c:v>
                </c:pt>
                <c:pt idx="362">
                  <c:v>751.4</c:v>
                </c:pt>
                <c:pt idx="363">
                  <c:v>753.2</c:v>
                </c:pt>
                <c:pt idx="364">
                  <c:v>758.9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940072"/>
        <c:axId val="223940464"/>
      </c:lineChart>
      <c:dateAx>
        <c:axId val="22394007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0464"/>
        <c:crosses val="autoZero"/>
        <c:auto val="1"/>
        <c:lblOffset val="100"/>
        <c:baseTimeUnit val="days"/>
      </c:dateAx>
      <c:valAx>
        <c:axId val="2239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plots</a:t>
            </a:r>
            <a:r>
              <a:rPr lang="en-US" baseline="0"/>
              <a:t> - 1876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'1880'!$I$3</c:f>
              <c:strCache>
                <c:ptCount val="1"/>
                <c:pt idx="0">
                  <c:v>Temperature 06.00/07.00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'1880'!$I$4:$I$368</c:f>
              <c:numCache>
                <c:formatCode>0.0_ ;\-0.0\ </c:formatCode>
                <c:ptCount val="365"/>
                <c:pt idx="0">
                  <c:v>-14.8</c:v>
                </c:pt>
                <c:pt idx="1">
                  <c:v>-10</c:v>
                </c:pt>
                <c:pt idx="2">
                  <c:v>-6.2</c:v>
                </c:pt>
                <c:pt idx="3">
                  <c:v>-0.6</c:v>
                </c:pt>
                <c:pt idx="4">
                  <c:v>-2</c:v>
                </c:pt>
                <c:pt idx="5">
                  <c:v>-10</c:v>
                </c:pt>
                <c:pt idx="6">
                  <c:v>-10.199999999999999</c:v>
                </c:pt>
                <c:pt idx="7">
                  <c:v>-9.1999999999999993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-16.2</c:v>
                </c:pt>
                <c:pt idx="11">
                  <c:v>-9.1999999999999993</c:v>
                </c:pt>
                <c:pt idx="12">
                  <c:v>-5.6</c:v>
                </c:pt>
                <c:pt idx="13">
                  <c:v>-9</c:v>
                </c:pt>
                <c:pt idx="14">
                  <c:v>-12.2</c:v>
                </c:pt>
                <c:pt idx="15">
                  <c:v>-16.8</c:v>
                </c:pt>
                <c:pt idx="16">
                  <c:v>-20.2</c:v>
                </c:pt>
                <c:pt idx="17">
                  <c:v>-21.8</c:v>
                </c:pt>
                <c:pt idx="18">
                  <c:v>-26.2</c:v>
                </c:pt>
                <c:pt idx="19">
                  <c:v>-26.2</c:v>
                </c:pt>
                <c:pt idx="20">
                  <c:v>-24.6</c:v>
                </c:pt>
                <c:pt idx="21">
                  <c:v>-28.2</c:v>
                </c:pt>
                <c:pt idx="22">
                  <c:v>-28.2</c:v>
                </c:pt>
                <c:pt idx="23">
                  <c:v>-20.2</c:v>
                </c:pt>
                <c:pt idx="24">
                  <c:v>-19.399999999999999</c:v>
                </c:pt>
                <c:pt idx="25">
                  <c:v>-23</c:v>
                </c:pt>
                <c:pt idx="26">
                  <c:v>-24.7</c:v>
                </c:pt>
                <c:pt idx="27">
                  <c:v>-8.6</c:v>
                </c:pt>
                <c:pt idx="28">
                  <c:v>-3.2</c:v>
                </c:pt>
                <c:pt idx="29">
                  <c:v>-2.2000000000000002</c:v>
                </c:pt>
                <c:pt idx="30">
                  <c:v>-4.8</c:v>
                </c:pt>
                <c:pt idx="31">
                  <c:v>1.5</c:v>
                </c:pt>
                <c:pt idx="32">
                  <c:v>-0.1</c:v>
                </c:pt>
                <c:pt idx="33">
                  <c:v>-3.2</c:v>
                </c:pt>
                <c:pt idx="34">
                  <c:v>-0.1</c:v>
                </c:pt>
                <c:pt idx="35">
                  <c:v>-2.8</c:v>
                </c:pt>
                <c:pt idx="36">
                  <c:v>-1.2</c:v>
                </c:pt>
                <c:pt idx="37">
                  <c:v>-10.199999999999999</c:v>
                </c:pt>
                <c:pt idx="38">
                  <c:v>-11.8</c:v>
                </c:pt>
                <c:pt idx="39">
                  <c:v>-7.6</c:v>
                </c:pt>
                <c:pt idx="40">
                  <c:v>-4.2</c:v>
                </c:pt>
                <c:pt idx="41">
                  <c:v>-7.2</c:v>
                </c:pt>
                <c:pt idx="42">
                  <c:v>-6.2</c:v>
                </c:pt>
                <c:pt idx="43">
                  <c:v>-15.2</c:v>
                </c:pt>
                <c:pt idx="44">
                  <c:v>-12.2</c:v>
                </c:pt>
                <c:pt idx="45">
                  <c:v>-26.6</c:v>
                </c:pt>
                <c:pt idx="46">
                  <c:v>-32.200000000000003</c:v>
                </c:pt>
                <c:pt idx="47">
                  <c:v>-35.200000000000003</c:v>
                </c:pt>
                <c:pt idx="48">
                  <c:v>-36.200000000000003</c:v>
                </c:pt>
                <c:pt idx="49">
                  <c:v>-34.200000000000003</c:v>
                </c:pt>
                <c:pt idx="50">
                  <c:v>-18.2</c:v>
                </c:pt>
                <c:pt idx="51">
                  <c:v>-18.8</c:v>
                </c:pt>
                <c:pt idx="52">
                  <c:v>-14</c:v>
                </c:pt>
                <c:pt idx="53">
                  <c:v>-11</c:v>
                </c:pt>
                <c:pt idx="54">
                  <c:v>-12.2</c:v>
                </c:pt>
                <c:pt idx="55">
                  <c:v>-7.8</c:v>
                </c:pt>
                <c:pt idx="56">
                  <c:v>-4.2</c:v>
                </c:pt>
                <c:pt idx="57">
                  <c:v>-2.6</c:v>
                </c:pt>
                <c:pt idx="58">
                  <c:v>-7.2</c:v>
                </c:pt>
                <c:pt idx="59">
                  <c:v>-10.6</c:v>
                </c:pt>
                <c:pt idx="60">
                  <c:v>-6.4</c:v>
                </c:pt>
                <c:pt idx="61">
                  <c:v>-10.8</c:v>
                </c:pt>
                <c:pt idx="62">
                  <c:v>0.5</c:v>
                </c:pt>
                <c:pt idx="63">
                  <c:v>-8.1999999999999993</c:v>
                </c:pt>
                <c:pt idx="64">
                  <c:v>-15.4</c:v>
                </c:pt>
                <c:pt idx="65">
                  <c:v>-23.2</c:v>
                </c:pt>
                <c:pt idx="66">
                  <c:v>-23.6</c:v>
                </c:pt>
                <c:pt idx="67">
                  <c:v>-13.6</c:v>
                </c:pt>
                <c:pt idx="68">
                  <c:v>-16.8</c:v>
                </c:pt>
                <c:pt idx="69">
                  <c:v>-12.8</c:v>
                </c:pt>
                <c:pt idx="70">
                  <c:v>-15.8</c:v>
                </c:pt>
                <c:pt idx="71">
                  <c:v>-12.2</c:v>
                </c:pt>
                <c:pt idx="72">
                  <c:v>-12</c:v>
                </c:pt>
                <c:pt idx="73">
                  <c:v>-6.8</c:v>
                </c:pt>
                <c:pt idx="74">
                  <c:v>-11.4</c:v>
                </c:pt>
                <c:pt idx="75">
                  <c:v>-17.8</c:v>
                </c:pt>
                <c:pt idx="76">
                  <c:v>-17.399999999999999</c:v>
                </c:pt>
                <c:pt idx="77">
                  <c:v>-10.8</c:v>
                </c:pt>
                <c:pt idx="78">
                  <c:v>-10.4</c:v>
                </c:pt>
                <c:pt idx="79">
                  <c:v>-21</c:v>
                </c:pt>
                <c:pt idx="80">
                  <c:v>-28.2</c:v>
                </c:pt>
                <c:pt idx="81">
                  <c:v>-8.8000000000000007</c:v>
                </c:pt>
                <c:pt idx="82">
                  <c:v>-1.4</c:v>
                </c:pt>
                <c:pt idx="83">
                  <c:v>-1.2</c:v>
                </c:pt>
                <c:pt idx="84">
                  <c:v>-12.8</c:v>
                </c:pt>
                <c:pt idx="85">
                  <c:v>-8.6</c:v>
                </c:pt>
                <c:pt idx="86">
                  <c:v>-9.1999999999999993</c:v>
                </c:pt>
                <c:pt idx="87">
                  <c:v>-16.399999999999999</c:v>
                </c:pt>
                <c:pt idx="88">
                  <c:v>-16.600000000000001</c:v>
                </c:pt>
                <c:pt idx="89">
                  <c:v>-14.8</c:v>
                </c:pt>
                <c:pt idx="90">
                  <c:v>-13.4</c:v>
                </c:pt>
                <c:pt idx="91">
                  <c:v>-24.8</c:v>
                </c:pt>
                <c:pt idx="92">
                  <c:v>-15</c:v>
                </c:pt>
                <c:pt idx="93">
                  <c:v>-20.2</c:v>
                </c:pt>
                <c:pt idx="94">
                  <c:v>-19.8</c:v>
                </c:pt>
                <c:pt idx="95">
                  <c:v>-8.6</c:v>
                </c:pt>
                <c:pt idx="96">
                  <c:v>-5.2</c:v>
                </c:pt>
                <c:pt idx="97">
                  <c:v>0.5</c:v>
                </c:pt>
                <c:pt idx="98">
                  <c:v>0.9</c:v>
                </c:pt>
                <c:pt idx="99">
                  <c:v>-1.8</c:v>
                </c:pt>
                <c:pt idx="100">
                  <c:v>-4.2</c:v>
                </c:pt>
                <c:pt idx="101">
                  <c:v>0.5</c:v>
                </c:pt>
                <c:pt idx="102">
                  <c:v>-7</c:v>
                </c:pt>
                <c:pt idx="103">
                  <c:v>-4.8</c:v>
                </c:pt>
                <c:pt idx="104">
                  <c:v>-6.6</c:v>
                </c:pt>
                <c:pt idx="105">
                  <c:v>1.9</c:v>
                </c:pt>
                <c:pt idx="106">
                  <c:v>-3.8</c:v>
                </c:pt>
                <c:pt idx="107">
                  <c:v>-4.4000000000000004</c:v>
                </c:pt>
                <c:pt idx="108">
                  <c:v>-9.1999999999999993</c:v>
                </c:pt>
                <c:pt idx="109">
                  <c:v>-5.6</c:v>
                </c:pt>
                <c:pt idx="110">
                  <c:v>-4</c:v>
                </c:pt>
                <c:pt idx="111">
                  <c:v>-4.5999999999999996</c:v>
                </c:pt>
                <c:pt idx="112">
                  <c:v>-5.2</c:v>
                </c:pt>
                <c:pt idx="113">
                  <c:v>1.5</c:v>
                </c:pt>
                <c:pt idx="114">
                  <c:v>3.7</c:v>
                </c:pt>
                <c:pt idx="115">
                  <c:v>1.5</c:v>
                </c:pt>
                <c:pt idx="116">
                  <c:v>2.5</c:v>
                </c:pt>
                <c:pt idx="117">
                  <c:v>-0.4</c:v>
                </c:pt>
                <c:pt idx="118">
                  <c:v>-3.6</c:v>
                </c:pt>
                <c:pt idx="119">
                  <c:v>-7.6</c:v>
                </c:pt>
                <c:pt idx="120">
                  <c:v>-6.2</c:v>
                </c:pt>
                <c:pt idx="121">
                  <c:v>-9</c:v>
                </c:pt>
                <c:pt idx="122">
                  <c:v>-7</c:v>
                </c:pt>
                <c:pt idx="123">
                  <c:v>-0.4</c:v>
                </c:pt>
                <c:pt idx="124">
                  <c:v>1.7</c:v>
                </c:pt>
                <c:pt idx="125">
                  <c:v>3.5</c:v>
                </c:pt>
                <c:pt idx="126">
                  <c:v>-0.1</c:v>
                </c:pt>
                <c:pt idx="127">
                  <c:v>3.9</c:v>
                </c:pt>
                <c:pt idx="128">
                  <c:v>5.0999999999999996</c:v>
                </c:pt>
                <c:pt idx="129">
                  <c:v>4.7</c:v>
                </c:pt>
                <c:pt idx="130">
                  <c:v>1.7</c:v>
                </c:pt>
                <c:pt idx="131">
                  <c:v>1.3</c:v>
                </c:pt>
                <c:pt idx="132">
                  <c:v>4.3</c:v>
                </c:pt>
                <c:pt idx="133">
                  <c:v>2.5</c:v>
                </c:pt>
                <c:pt idx="134">
                  <c:v>1.9</c:v>
                </c:pt>
                <c:pt idx="135">
                  <c:v>3.1</c:v>
                </c:pt>
                <c:pt idx="136">
                  <c:v>5.3</c:v>
                </c:pt>
                <c:pt idx="137">
                  <c:v>-2.6</c:v>
                </c:pt>
                <c:pt idx="138">
                  <c:v>-2.2000000000000002</c:v>
                </c:pt>
                <c:pt idx="139">
                  <c:v>-4.4000000000000004</c:v>
                </c:pt>
                <c:pt idx="140">
                  <c:v>-1.8</c:v>
                </c:pt>
                <c:pt idx="141">
                  <c:v>2.2999999999999998</c:v>
                </c:pt>
                <c:pt idx="142">
                  <c:v>4.5</c:v>
                </c:pt>
                <c:pt idx="143">
                  <c:v>1.7</c:v>
                </c:pt>
                <c:pt idx="144">
                  <c:v>5.5</c:v>
                </c:pt>
                <c:pt idx="145">
                  <c:v>11.5</c:v>
                </c:pt>
                <c:pt idx="146">
                  <c:v>9.9</c:v>
                </c:pt>
                <c:pt idx="147">
                  <c:v>10.7</c:v>
                </c:pt>
                <c:pt idx="148">
                  <c:v>10.3</c:v>
                </c:pt>
                <c:pt idx="149">
                  <c:v>10.3</c:v>
                </c:pt>
                <c:pt idx="150">
                  <c:v>8.5</c:v>
                </c:pt>
                <c:pt idx="151">
                  <c:v>9.1</c:v>
                </c:pt>
                <c:pt idx="152">
                  <c:v>8.1</c:v>
                </c:pt>
                <c:pt idx="153">
                  <c:v>9.3000000000000007</c:v>
                </c:pt>
                <c:pt idx="154">
                  <c:v>4.9000000000000004</c:v>
                </c:pt>
                <c:pt idx="155">
                  <c:v>5.9</c:v>
                </c:pt>
                <c:pt idx="156">
                  <c:v>10.9</c:v>
                </c:pt>
                <c:pt idx="157">
                  <c:v>12.9</c:v>
                </c:pt>
                <c:pt idx="158">
                  <c:v>12.1</c:v>
                </c:pt>
                <c:pt idx="159">
                  <c:v>11.5</c:v>
                </c:pt>
                <c:pt idx="160">
                  <c:v>11.1</c:v>
                </c:pt>
                <c:pt idx="161">
                  <c:v>11.1</c:v>
                </c:pt>
                <c:pt idx="162">
                  <c:v>8.3000000000000007</c:v>
                </c:pt>
                <c:pt idx="163">
                  <c:v>8.9</c:v>
                </c:pt>
                <c:pt idx="164">
                  <c:v>9.1</c:v>
                </c:pt>
                <c:pt idx="165">
                  <c:v>5.5</c:v>
                </c:pt>
                <c:pt idx="166">
                  <c:v>5.3</c:v>
                </c:pt>
                <c:pt idx="167">
                  <c:v>13.3</c:v>
                </c:pt>
                <c:pt idx="168">
                  <c:v>13.9</c:v>
                </c:pt>
                <c:pt idx="169">
                  <c:v>3.5</c:v>
                </c:pt>
                <c:pt idx="170">
                  <c:v>1.5</c:v>
                </c:pt>
                <c:pt idx="171">
                  <c:v>3.5</c:v>
                </c:pt>
                <c:pt idx="172">
                  <c:v>4.7</c:v>
                </c:pt>
                <c:pt idx="173">
                  <c:v>7.3</c:v>
                </c:pt>
                <c:pt idx="174">
                  <c:v>7.3</c:v>
                </c:pt>
                <c:pt idx="175">
                  <c:v>4.3</c:v>
                </c:pt>
                <c:pt idx="176">
                  <c:v>7.7</c:v>
                </c:pt>
                <c:pt idx="177">
                  <c:v>13.9</c:v>
                </c:pt>
                <c:pt idx="178">
                  <c:v>16.2</c:v>
                </c:pt>
                <c:pt idx="179">
                  <c:v>10.9</c:v>
                </c:pt>
                <c:pt idx="180">
                  <c:v>10.7</c:v>
                </c:pt>
                <c:pt idx="181">
                  <c:v>13.5</c:v>
                </c:pt>
                <c:pt idx="182">
                  <c:v>15.4</c:v>
                </c:pt>
                <c:pt idx="183">
                  <c:v>17</c:v>
                </c:pt>
                <c:pt idx="184">
                  <c:v>17</c:v>
                </c:pt>
                <c:pt idx="185">
                  <c:v>19.2</c:v>
                </c:pt>
                <c:pt idx="186">
                  <c:v>16.8</c:v>
                </c:pt>
                <c:pt idx="187">
                  <c:v>13.3</c:v>
                </c:pt>
                <c:pt idx="188">
                  <c:v>14.3</c:v>
                </c:pt>
                <c:pt idx="189">
                  <c:v>18.399999999999999</c:v>
                </c:pt>
                <c:pt idx="190">
                  <c:v>21.6</c:v>
                </c:pt>
                <c:pt idx="191">
                  <c:v>21.6</c:v>
                </c:pt>
                <c:pt idx="192">
                  <c:v>18</c:v>
                </c:pt>
                <c:pt idx="193">
                  <c:v>9.3000000000000007</c:v>
                </c:pt>
                <c:pt idx="194">
                  <c:v>17.2</c:v>
                </c:pt>
                <c:pt idx="195">
                  <c:v>16.2</c:v>
                </c:pt>
                <c:pt idx="196">
                  <c:v>13.1</c:v>
                </c:pt>
                <c:pt idx="197">
                  <c:v>18.2</c:v>
                </c:pt>
                <c:pt idx="198">
                  <c:v>11.9</c:v>
                </c:pt>
                <c:pt idx="199">
                  <c:v>10.9</c:v>
                </c:pt>
                <c:pt idx="200">
                  <c:v>8.6999999999999993</c:v>
                </c:pt>
                <c:pt idx="201">
                  <c:v>6.7</c:v>
                </c:pt>
                <c:pt idx="202">
                  <c:v>4.9000000000000004</c:v>
                </c:pt>
                <c:pt idx="203">
                  <c:v>4.5</c:v>
                </c:pt>
                <c:pt idx="204">
                  <c:v>7.1</c:v>
                </c:pt>
                <c:pt idx="205">
                  <c:v>10.1</c:v>
                </c:pt>
                <c:pt idx="206">
                  <c:v>13.5</c:v>
                </c:pt>
                <c:pt idx="207">
                  <c:v>13.1</c:v>
                </c:pt>
                <c:pt idx="208">
                  <c:v>13.1</c:v>
                </c:pt>
                <c:pt idx="209">
                  <c:v>12.5</c:v>
                </c:pt>
                <c:pt idx="210">
                  <c:v>12.9</c:v>
                </c:pt>
                <c:pt idx="211">
                  <c:v>14.3</c:v>
                </c:pt>
                <c:pt idx="212">
                  <c:v>15.8</c:v>
                </c:pt>
                <c:pt idx="213">
                  <c:v>19</c:v>
                </c:pt>
                <c:pt idx="214">
                  <c:v>16.399999999999999</c:v>
                </c:pt>
                <c:pt idx="215">
                  <c:v>15</c:v>
                </c:pt>
                <c:pt idx="216">
                  <c:v>17</c:v>
                </c:pt>
                <c:pt idx="217">
                  <c:v>15.8</c:v>
                </c:pt>
                <c:pt idx="218">
                  <c:v>17.8</c:v>
                </c:pt>
                <c:pt idx="219">
                  <c:v>11.9</c:v>
                </c:pt>
                <c:pt idx="220">
                  <c:v>15.4</c:v>
                </c:pt>
                <c:pt idx="221">
                  <c:v>20</c:v>
                </c:pt>
                <c:pt idx="222">
                  <c:v>21</c:v>
                </c:pt>
                <c:pt idx="223">
                  <c:v>21</c:v>
                </c:pt>
                <c:pt idx="224">
                  <c:v>20.2</c:v>
                </c:pt>
                <c:pt idx="225">
                  <c:v>12.3</c:v>
                </c:pt>
                <c:pt idx="226">
                  <c:v>8.9</c:v>
                </c:pt>
                <c:pt idx="227">
                  <c:v>10.9</c:v>
                </c:pt>
                <c:pt idx="228">
                  <c:v>14.7</c:v>
                </c:pt>
                <c:pt idx="229">
                  <c:v>14.1</c:v>
                </c:pt>
                <c:pt idx="230">
                  <c:v>10.7</c:v>
                </c:pt>
                <c:pt idx="231">
                  <c:v>11.5</c:v>
                </c:pt>
                <c:pt idx="232">
                  <c:v>15.6</c:v>
                </c:pt>
                <c:pt idx="233">
                  <c:v>13.7</c:v>
                </c:pt>
                <c:pt idx="234">
                  <c:v>16</c:v>
                </c:pt>
                <c:pt idx="235">
                  <c:v>11.3</c:v>
                </c:pt>
                <c:pt idx="236">
                  <c:v>8.5</c:v>
                </c:pt>
                <c:pt idx="237">
                  <c:v>7.3</c:v>
                </c:pt>
                <c:pt idx="238">
                  <c:v>5.5</c:v>
                </c:pt>
                <c:pt idx="239">
                  <c:v>6.3</c:v>
                </c:pt>
                <c:pt idx="240">
                  <c:v>9.3000000000000007</c:v>
                </c:pt>
                <c:pt idx="241">
                  <c:v>11.3</c:v>
                </c:pt>
                <c:pt idx="242">
                  <c:v>10.3</c:v>
                </c:pt>
                <c:pt idx="243">
                  <c:v>5.5</c:v>
                </c:pt>
                <c:pt idx="244">
                  <c:v>11.5</c:v>
                </c:pt>
                <c:pt idx="245">
                  <c:v>7.7</c:v>
                </c:pt>
                <c:pt idx="246">
                  <c:v>12.3</c:v>
                </c:pt>
                <c:pt idx="247">
                  <c:v>6.5</c:v>
                </c:pt>
                <c:pt idx="248">
                  <c:v>4.9000000000000004</c:v>
                </c:pt>
                <c:pt idx="249">
                  <c:v>3.7</c:v>
                </c:pt>
                <c:pt idx="250">
                  <c:v>4.5</c:v>
                </c:pt>
                <c:pt idx="251">
                  <c:v>1.9</c:v>
                </c:pt>
                <c:pt idx="252">
                  <c:v>7.3</c:v>
                </c:pt>
                <c:pt idx="253">
                  <c:v>5.0999999999999996</c:v>
                </c:pt>
                <c:pt idx="254">
                  <c:v>9.6999999999999993</c:v>
                </c:pt>
                <c:pt idx="255">
                  <c:v>8.3000000000000007</c:v>
                </c:pt>
                <c:pt idx="256">
                  <c:v>7.3</c:v>
                </c:pt>
                <c:pt idx="257">
                  <c:v>5.5</c:v>
                </c:pt>
                <c:pt idx="258">
                  <c:v>7.7</c:v>
                </c:pt>
                <c:pt idx="259">
                  <c:v>8.6999999999999993</c:v>
                </c:pt>
                <c:pt idx="260">
                  <c:v>9.1</c:v>
                </c:pt>
                <c:pt idx="261">
                  <c:v>6.9</c:v>
                </c:pt>
                <c:pt idx="262">
                  <c:v>10.7</c:v>
                </c:pt>
                <c:pt idx="263">
                  <c:v>11.7</c:v>
                </c:pt>
                <c:pt idx="264">
                  <c:v>10.7</c:v>
                </c:pt>
                <c:pt idx="265">
                  <c:v>10.7</c:v>
                </c:pt>
                <c:pt idx="266">
                  <c:v>9.5</c:v>
                </c:pt>
                <c:pt idx="267">
                  <c:v>8.9</c:v>
                </c:pt>
                <c:pt idx="268">
                  <c:v>10.5</c:v>
                </c:pt>
                <c:pt idx="269">
                  <c:v>10.1</c:v>
                </c:pt>
                <c:pt idx="270">
                  <c:v>1.1000000000000001</c:v>
                </c:pt>
                <c:pt idx="271">
                  <c:v>9.9</c:v>
                </c:pt>
                <c:pt idx="272">
                  <c:v>9.9</c:v>
                </c:pt>
                <c:pt idx="273">
                  <c:v>-1.2</c:v>
                </c:pt>
                <c:pt idx="274">
                  <c:v>-3.2</c:v>
                </c:pt>
                <c:pt idx="275">
                  <c:v>0.3</c:v>
                </c:pt>
                <c:pt idx="276">
                  <c:v>-0.8</c:v>
                </c:pt>
                <c:pt idx="277">
                  <c:v>-0.1</c:v>
                </c:pt>
                <c:pt idx="278">
                  <c:v>1.5</c:v>
                </c:pt>
                <c:pt idx="279">
                  <c:v>4.9000000000000004</c:v>
                </c:pt>
                <c:pt idx="280">
                  <c:v>1.5</c:v>
                </c:pt>
                <c:pt idx="281">
                  <c:v>-4.8</c:v>
                </c:pt>
                <c:pt idx="282">
                  <c:v>-5.2</c:v>
                </c:pt>
                <c:pt idx="283">
                  <c:v>-9.4</c:v>
                </c:pt>
                <c:pt idx="284">
                  <c:v>-4.5999999999999996</c:v>
                </c:pt>
                <c:pt idx="285">
                  <c:v>1.9</c:v>
                </c:pt>
                <c:pt idx="286">
                  <c:v>-1.6</c:v>
                </c:pt>
                <c:pt idx="287">
                  <c:v>-4.5999999999999996</c:v>
                </c:pt>
                <c:pt idx="288">
                  <c:v>-2.4</c:v>
                </c:pt>
                <c:pt idx="289">
                  <c:v>-6.2</c:v>
                </c:pt>
                <c:pt idx="290">
                  <c:v>-6.8</c:v>
                </c:pt>
                <c:pt idx="291">
                  <c:v>-11.2</c:v>
                </c:pt>
                <c:pt idx="292">
                  <c:v>-8.4</c:v>
                </c:pt>
                <c:pt idx="293">
                  <c:v>-10.199999999999999</c:v>
                </c:pt>
                <c:pt idx="294">
                  <c:v>-1.6</c:v>
                </c:pt>
                <c:pt idx="295">
                  <c:v>-9.1999999999999993</c:v>
                </c:pt>
                <c:pt idx="296">
                  <c:v>-1.2</c:v>
                </c:pt>
                <c:pt idx="297">
                  <c:v>-2.4</c:v>
                </c:pt>
                <c:pt idx="298">
                  <c:v>-6</c:v>
                </c:pt>
                <c:pt idx="299">
                  <c:v>-9</c:v>
                </c:pt>
                <c:pt idx="300">
                  <c:v>-7.6</c:v>
                </c:pt>
                <c:pt idx="301">
                  <c:v>-8</c:v>
                </c:pt>
                <c:pt idx="302">
                  <c:v>-9.1999999999999993</c:v>
                </c:pt>
                <c:pt idx="303">
                  <c:v>-10.199999999999999</c:v>
                </c:pt>
                <c:pt idx="304">
                  <c:v>-12.4</c:v>
                </c:pt>
                <c:pt idx="305">
                  <c:v>-7.8</c:v>
                </c:pt>
                <c:pt idx="306">
                  <c:v>-8.4</c:v>
                </c:pt>
                <c:pt idx="307">
                  <c:v>-1.4</c:v>
                </c:pt>
                <c:pt idx="308">
                  <c:v>-8</c:v>
                </c:pt>
                <c:pt idx="309">
                  <c:v>-9.6</c:v>
                </c:pt>
                <c:pt idx="310">
                  <c:v>-12</c:v>
                </c:pt>
                <c:pt idx="311">
                  <c:v>-12.8</c:v>
                </c:pt>
                <c:pt idx="312">
                  <c:v>-8.1999999999999993</c:v>
                </c:pt>
                <c:pt idx="313">
                  <c:v>-6.6</c:v>
                </c:pt>
                <c:pt idx="314">
                  <c:v>-11.4</c:v>
                </c:pt>
                <c:pt idx="315">
                  <c:v>-11.6</c:v>
                </c:pt>
                <c:pt idx="316">
                  <c:v>-10</c:v>
                </c:pt>
                <c:pt idx="317">
                  <c:v>-12.2</c:v>
                </c:pt>
                <c:pt idx="318">
                  <c:v>-0.4</c:v>
                </c:pt>
                <c:pt idx="319">
                  <c:v>0.5</c:v>
                </c:pt>
                <c:pt idx="320">
                  <c:v>-6.8</c:v>
                </c:pt>
                <c:pt idx="321">
                  <c:v>-11.2</c:v>
                </c:pt>
                <c:pt idx="322">
                  <c:v>-6.4</c:v>
                </c:pt>
                <c:pt idx="323">
                  <c:v>0.7</c:v>
                </c:pt>
                <c:pt idx="324">
                  <c:v>0.1</c:v>
                </c:pt>
                <c:pt idx="325">
                  <c:v>-5.8</c:v>
                </c:pt>
                <c:pt idx="326">
                  <c:v>-9.8000000000000007</c:v>
                </c:pt>
                <c:pt idx="327">
                  <c:v>-7</c:v>
                </c:pt>
                <c:pt idx="328">
                  <c:v>-8.6</c:v>
                </c:pt>
                <c:pt idx="329">
                  <c:v>-5.4</c:v>
                </c:pt>
                <c:pt idx="330">
                  <c:v>-12.2</c:v>
                </c:pt>
                <c:pt idx="331">
                  <c:v>-1.6</c:v>
                </c:pt>
                <c:pt idx="332">
                  <c:v>1.3</c:v>
                </c:pt>
                <c:pt idx="333">
                  <c:v>-0.1</c:v>
                </c:pt>
                <c:pt idx="334">
                  <c:v>-1.4</c:v>
                </c:pt>
                <c:pt idx="335">
                  <c:v>-12.8</c:v>
                </c:pt>
                <c:pt idx="336">
                  <c:v>-20.399999999999999</c:v>
                </c:pt>
                <c:pt idx="337">
                  <c:v>-20.8</c:v>
                </c:pt>
                <c:pt idx="338">
                  <c:v>-18</c:v>
                </c:pt>
                <c:pt idx="339">
                  <c:v>-15.6</c:v>
                </c:pt>
                <c:pt idx="340">
                  <c:v>-13</c:v>
                </c:pt>
                <c:pt idx="341">
                  <c:v>-13.4</c:v>
                </c:pt>
                <c:pt idx="342">
                  <c:v>-7</c:v>
                </c:pt>
                <c:pt idx="343">
                  <c:v>-5.8</c:v>
                </c:pt>
                <c:pt idx="344">
                  <c:v>-6.8</c:v>
                </c:pt>
                <c:pt idx="345">
                  <c:v>-6.4</c:v>
                </c:pt>
                <c:pt idx="346">
                  <c:v>-9.8000000000000007</c:v>
                </c:pt>
                <c:pt idx="347">
                  <c:v>-6</c:v>
                </c:pt>
                <c:pt idx="348">
                  <c:v>-11.6</c:v>
                </c:pt>
                <c:pt idx="349">
                  <c:v>-9.8000000000000007</c:v>
                </c:pt>
                <c:pt idx="350">
                  <c:v>-8.4</c:v>
                </c:pt>
                <c:pt idx="351">
                  <c:v>-13.2</c:v>
                </c:pt>
                <c:pt idx="352">
                  <c:v>-18.2</c:v>
                </c:pt>
                <c:pt idx="353">
                  <c:v>-16.2</c:v>
                </c:pt>
                <c:pt idx="354">
                  <c:v>-16.600000000000001</c:v>
                </c:pt>
                <c:pt idx="355">
                  <c:v>-11.2</c:v>
                </c:pt>
                <c:pt idx="356">
                  <c:v>-2</c:v>
                </c:pt>
                <c:pt idx="357">
                  <c:v>-0.8</c:v>
                </c:pt>
                <c:pt idx="358">
                  <c:v>-7</c:v>
                </c:pt>
                <c:pt idx="359">
                  <c:v>-8.8000000000000007</c:v>
                </c:pt>
                <c:pt idx="360">
                  <c:v>-10</c:v>
                </c:pt>
                <c:pt idx="361">
                  <c:v>-6.8</c:v>
                </c:pt>
                <c:pt idx="362">
                  <c:v>-2.2000000000000002</c:v>
                </c:pt>
                <c:pt idx="363">
                  <c:v>-8</c:v>
                </c:pt>
                <c:pt idx="364">
                  <c:v>-8.6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'1880'!$J$3</c:f>
              <c:strCache>
                <c:ptCount val="1"/>
                <c:pt idx="0">
                  <c:v>Temperature 14.00/13.00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'1880'!$J$4:$J$368</c:f>
              <c:numCache>
                <c:formatCode>0.0_ ;\-0.0\ </c:formatCode>
                <c:ptCount val="365"/>
                <c:pt idx="0">
                  <c:v>-14.4</c:v>
                </c:pt>
                <c:pt idx="1">
                  <c:v>-7.8</c:v>
                </c:pt>
                <c:pt idx="2">
                  <c:v>-5.2</c:v>
                </c:pt>
                <c:pt idx="3">
                  <c:v>-0.2</c:v>
                </c:pt>
                <c:pt idx="4">
                  <c:v>-2.2000000000000002</c:v>
                </c:pt>
                <c:pt idx="5">
                  <c:v>-12.2</c:v>
                </c:pt>
                <c:pt idx="6">
                  <c:v>-9.1999999999999993</c:v>
                </c:pt>
                <c:pt idx="7">
                  <c:v>-9</c:v>
                </c:pt>
                <c:pt idx="8">
                  <c:v>-7</c:v>
                </c:pt>
                <c:pt idx="9">
                  <c:v>-13.8</c:v>
                </c:pt>
                <c:pt idx="10">
                  <c:v>-15.2</c:v>
                </c:pt>
                <c:pt idx="11">
                  <c:v>-3.2</c:v>
                </c:pt>
                <c:pt idx="12">
                  <c:v>-6.2</c:v>
                </c:pt>
                <c:pt idx="13">
                  <c:v>-8.8000000000000007</c:v>
                </c:pt>
                <c:pt idx="14">
                  <c:v>-15.2</c:v>
                </c:pt>
                <c:pt idx="15">
                  <c:v>-17.8</c:v>
                </c:pt>
                <c:pt idx="16">
                  <c:v>-18</c:v>
                </c:pt>
                <c:pt idx="17">
                  <c:v>-25.4</c:v>
                </c:pt>
                <c:pt idx="18">
                  <c:v>-26.8</c:v>
                </c:pt>
                <c:pt idx="19">
                  <c:v>-24.2</c:v>
                </c:pt>
                <c:pt idx="20">
                  <c:v>-26.4</c:v>
                </c:pt>
                <c:pt idx="21">
                  <c:v>-26.6</c:v>
                </c:pt>
                <c:pt idx="22">
                  <c:v>-23.2</c:v>
                </c:pt>
                <c:pt idx="23">
                  <c:v>-19</c:v>
                </c:pt>
                <c:pt idx="24">
                  <c:v>-19.2</c:v>
                </c:pt>
                <c:pt idx="25">
                  <c:v>-18.8</c:v>
                </c:pt>
                <c:pt idx="26">
                  <c:v>-22.6</c:v>
                </c:pt>
                <c:pt idx="27">
                  <c:v>-5.2</c:v>
                </c:pt>
                <c:pt idx="28">
                  <c:v>-2</c:v>
                </c:pt>
                <c:pt idx="29">
                  <c:v>-2.2000000000000002</c:v>
                </c:pt>
                <c:pt idx="30">
                  <c:v>-1.6</c:v>
                </c:pt>
                <c:pt idx="31">
                  <c:v>1.9</c:v>
                </c:pt>
                <c:pt idx="32">
                  <c:v>-0.1</c:v>
                </c:pt>
                <c:pt idx="33">
                  <c:v>-4.4000000000000004</c:v>
                </c:pt>
                <c:pt idx="34">
                  <c:v>-1.6</c:v>
                </c:pt>
                <c:pt idx="35">
                  <c:v>2.9</c:v>
                </c:pt>
                <c:pt idx="36">
                  <c:v>-1.2</c:v>
                </c:pt>
                <c:pt idx="37">
                  <c:v>-9.6</c:v>
                </c:pt>
                <c:pt idx="38">
                  <c:v>-8.6</c:v>
                </c:pt>
                <c:pt idx="39">
                  <c:v>-4.5999999999999996</c:v>
                </c:pt>
                <c:pt idx="40">
                  <c:v>-3</c:v>
                </c:pt>
                <c:pt idx="41">
                  <c:v>-6.2</c:v>
                </c:pt>
                <c:pt idx="42">
                  <c:v>-10.6</c:v>
                </c:pt>
                <c:pt idx="43">
                  <c:v>-11</c:v>
                </c:pt>
                <c:pt idx="44">
                  <c:v>-13.4</c:v>
                </c:pt>
                <c:pt idx="45">
                  <c:v>-23.2</c:v>
                </c:pt>
                <c:pt idx="46">
                  <c:v>-26.2</c:v>
                </c:pt>
                <c:pt idx="47">
                  <c:v>-26</c:v>
                </c:pt>
                <c:pt idx="48">
                  <c:v>-24.2</c:v>
                </c:pt>
                <c:pt idx="49">
                  <c:v>-21.8</c:v>
                </c:pt>
                <c:pt idx="50">
                  <c:v>-13</c:v>
                </c:pt>
                <c:pt idx="51">
                  <c:v>-15.2</c:v>
                </c:pt>
                <c:pt idx="52">
                  <c:v>-13.2</c:v>
                </c:pt>
                <c:pt idx="53">
                  <c:v>-9.1999999999999993</c:v>
                </c:pt>
                <c:pt idx="54">
                  <c:v>-5.6</c:v>
                </c:pt>
                <c:pt idx="55">
                  <c:v>-4.5999999999999996</c:v>
                </c:pt>
                <c:pt idx="56">
                  <c:v>-1.2</c:v>
                </c:pt>
                <c:pt idx="57">
                  <c:v>-2.6</c:v>
                </c:pt>
                <c:pt idx="58">
                  <c:v>-5.8</c:v>
                </c:pt>
                <c:pt idx="59">
                  <c:v>-6.8</c:v>
                </c:pt>
                <c:pt idx="60">
                  <c:v>-3.8</c:v>
                </c:pt>
                <c:pt idx="61">
                  <c:v>-5.2</c:v>
                </c:pt>
                <c:pt idx="62">
                  <c:v>0.9</c:v>
                </c:pt>
                <c:pt idx="63">
                  <c:v>-5.2</c:v>
                </c:pt>
                <c:pt idx="64">
                  <c:v>-5.4</c:v>
                </c:pt>
                <c:pt idx="65">
                  <c:v>-11.6</c:v>
                </c:pt>
                <c:pt idx="66">
                  <c:v>-10.199999999999999</c:v>
                </c:pt>
                <c:pt idx="67">
                  <c:v>-7.6</c:v>
                </c:pt>
                <c:pt idx="68">
                  <c:v>-11.6</c:v>
                </c:pt>
                <c:pt idx="69">
                  <c:v>-9.8000000000000007</c:v>
                </c:pt>
                <c:pt idx="70">
                  <c:v>-11.8</c:v>
                </c:pt>
                <c:pt idx="71">
                  <c:v>-7.2</c:v>
                </c:pt>
                <c:pt idx="72">
                  <c:v>-6.6</c:v>
                </c:pt>
                <c:pt idx="73">
                  <c:v>-8.4</c:v>
                </c:pt>
                <c:pt idx="74">
                  <c:v>-8.4</c:v>
                </c:pt>
                <c:pt idx="75">
                  <c:v>-11.6</c:v>
                </c:pt>
                <c:pt idx="76">
                  <c:v>-10</c:v>
                </c:pt>
                <c:pt idx="77">
                  <c:v>-8</c:v>
                </c:pt>
                <c:pt idx="78">
                  <c:v>-13.2</c:v>
                </c:pt>
                <c:pt idx="79">
                  <c:v>-9.8000000000000007</c:v>
                </c:pt>
                <c:pt idx="80">
                  <c:v>-14.4</c:v>
                </c:pt>
                <c:pt idx="81">
                  <c:v>-3.6</c:v>
                </c:pt>
                <c:pt idx="82">
                  <c:v>0.9</c:v>
                </c:pt>
                <c:pt idx="83">
                  <c:v>0.3</c:v>
                </c:pt>
                <c:pt idx="84">
                  <c:v>-6.6</c:v>
                </c:pt>
                <c:pt idx="85">
                  <c:v>-5</c:v>
                </c:pt>
                <c:pt idx="86">
                  <c:v>-9</c:v>
                </c:pt>
                <c:pt idx="87">
                  <c:v>-9.1999999999999993</c:v>
                </c:pt>
                <c:pt idx="88">
                  <c:v>-10.199999999999999</c:v>
                </c:pt>
                <c:pt idx="89">
                  <c:v>-10.8</c:v>
                </c:pt>
                <c:pt idx="90">
                  <c:v>-9.6</c:v>
                </c:pt>
                <c:pt idx="91">
                  <c:v>-13.4</c:v>
                </c:pt>
                <c:pt idx="92">
                  <c:v>-6</c:v>
                </c:pt>
                <c:pt idx="93">
                  <c:v>-6.8</c:v>
                </c:pt>
                <c:pt idx="94">
                  <c:v>-6.2</c:v>
                </c:pt>
                <c:pt idx="95">
                  <c:v>-3.2</c:v>
                </c:pt>
                <c:pt idx="96">
                  <c:v>1.5</c:v>
                </c:pt>
                <c:pt idx="97">
                  <c:v>4.0999999999999996</c:v>
                </c:pt>
                <c:pt idx="98">
                  <c:v>4.3</c:v>
                </c:pt>
                <c:pt idx="99">
                  <c:v>5.5</c:v>
                </c:pt>
                <c:pt idx="100">
                  <c:v>11.9</c:v>
                </c:pt>
                <c:pt idx="101">
                  <c:v>3.9</c:v>
                </c:pt>
                <c:pt idx="102">
                  <c:v>-5</c:v>
                </c:pt>
                <c:pt idx="103">
                  <c:v>-3.6</c:v>
                </c:pt>
                <c:pt idx="104">
                  <c:v>2.9</c:v>
                </c:pt>
                <c:pt idx="105">
                  <c:v>4.9000000000000004</c:v>
                </c:pt>
                <c:pt idx="106">
                  <c:v>-4.4000000000000004</c:v>
                </c:pt>
                <c:pt idx="107">
                  <c:v>1.3</c:v>
                </c:pt>
                <c:pt idx="108">
                  <c:v>-5.8</c:v>
                </c:pt>
                <c:pt idx="109">
                  <c:v>-0.8</c:v>
                </c:pt>
                <c:pt idx="110">
                  <c:v>-1.4</c:v>
                </c:pt>
                <c:pt idx="111">
                  <c:v>-1.2</c:v>
                </c:pt>
                <c:pt idx="112">
                  <c:v>5.0999999999999996</c:v>
                </c:pt>
                <c:pt idx="113">
                  <c:v>5.9</c:v>
                </c:pt>
                <c:pt idx="114">
                  <c:v>8.9</c:v>
                </c:pt>
                <c:pt idx="115">
                  <c:v>1.7</c:v>
                </c:pt>
                <c:pt idx="116">
                  <c:v>7.9</c:v>
                </c:pt>
                <c:pt idx="117">
                  <c:v>1.5</c:v>
                </c:pt>
                <c:pt idx="118">
                  <c:v>2.1</c:v>
                </c:pt>
                <c:pt idx="119">
                  <c:v>-0.1</c:v>
                </c:pt>
                <c:pt idx="120">
                  <c:v>1.2</c:v>
                </c:pt>
                <c:pt idx="121">
                  <c:v>-3</c:v>
                </c:pt>
                <c:pt idx="122">
                  <c:v>-2.2000000000000002</c:v>
                </c:pt>
                <c:pt idx="123">
                  <c:v>5.7</c:v>
                </c:pt>
                <c:pt idx="124">
                  <c:v>6.9</c:v>
                </c:pt>
                <c:pt idx="125">
                  <c:v>3.9</c:v>
                </c:pt>
                <c:pt idx="126">
                  <c:v>4.9000000000000004</c:v>
                </c:pt>
                <c:pt idx="127">
                  <c:v>13.5</c:v>
                </c:pt>
                <c:pt idx="128">
                  <c:v>8.1</c:v>
                </c:pt>
                <c:pt idx="129">
                  <c:v>5.9</c:v>
                </c:pt>
                <c:pt idx="130">
                  <c:v>3.3</c:v>
                </c:pt>
                <c:pt idx="131">
                  <c:v>5.5</c:v>
                </c:pt>
                <c:pt idx="132">
                  <c:v>8.1</c:v>
                </c:pt>
                <c:pt idx="133">
                  <c:v>2.2999999999999998</c:v>
                </c:pt>
                <c:pt idx="134">
                  <c:v>7.9</c:v>
                </c:pt>
                <c:pt idx="135">
                  <c:v>10.9</c:v>
                </c:pt>
                <c:pt idx="136">
                  <c:v>3.5</c:v>
                </c:pt>
                <c:pt idx="137">
                  <c:v>1.5</c:v>
                </c:pt>
                <c:pt idx="138">
                  <c:v>0.5</c:v>
                </c:pt>
                <c:pt idx="139">
                  <c:v>-2.8</c:v>
                </c:pt>
                <c:pt idx="140">
                  <c:v>1.7</c:v>
                </c:pt>
                <c:pt idx="141">
                  <c:v>5.3</c:v>
                </c:pt>
                <c:pt idx="142">
                  <c:v>7.9</c:v>
                </c:pt>
                <c:pt idx="143">
                  <c:v>2.7</c:v>
                </c:pt>
                <c:pt idx="144">
                  <c:v>14.3</c:v>
                </c:pt>
                <c:pt idx="145">
                  <c:v>13.7</c:v>
                </c:pt>
                <c:pt idx="146">
                  <c:v>15.6</c:v>
                </c:pt>
                <c:pt idx="147">
                  <c:v>11.3</c:v>
                </c:pt>
                <c:pt idx="148">
                  <c:v>11.3</c:v>
                </c:pt>
                <c:pt idx="149">
                  <c:v>18.399999999999999</c:v>
                </c:pt>
                <c:pt idx="150">
                  <c:v>12.4</c:v>
                </c:pt>
                <c:pt idx="151">
                  <c:v>11.5</c:v>
                </c:pt>
                <c:pt idx="152">
                  <c:v>12.7</c:v>
                </c:pt>
                <c:pt idx="153">
                  <c:v>10.7</c:v>
                </c:pt>
                <c:pt idx="154">
                  <c:v>8.1</c:v>
                </c:pt>
                <c:pt idx="155">
                  <c:v>11.7</c:v>
                </c:pt>
                <c:pt idx="156">
                  <c:v>12.9</c:v>
                </c:pt>
                <c:pt idx="157">
                  <c:v>15.2</c:v>
                </c:pt>
                <c:pt idx="158">
                  <c:v>10.9</c:v>
                </c:pt>
                <c:pt idx="159">
                  <c:v>15.8</c:v>
                </c:pt>
                <c:pt idx="160">
                  <c:v>15</c:v>
                </c:pt>
                <c:pt idx="161">
                  <c:v>12.5</c:v>
                </c:pt>
                <c:pt idx="162">
                  <c:v>17</c:v>
                </c:pt>
                <c:pt idx="163">
                  <c:v>11.5</c:v>
                </c:pt>
                <c:pt idx="164">
                  <c:v>15.6</c:v>
                </c:pt>
                <c:pt idx="165">
                  <c:v>11.5</c:v>
                </c:pt>
                <c:pt idx="166">
                  <c:v>12.1</c:v>
                </c:pt>
                <c:pt idx="167">
                  <c:v>20.8</c:v>
                </c:pt>
                <c:pt idx="168">
                  <c:v>21</c:v>
                </c:pt>
                <c:pt idx="169">
                  <c:v>5.7</c:v>
                </c:pt>
                <c:pt idx="170">
                  <c:v>3.3</c:v>
                </c:pt>
                <c:pt idx="171">
                  <c:v>7.3</c:v>
                </c:pt>
                <c:pt idx="172">
                  <c:v>13.1</c:v>
                </c:pt>
                <c:pt idx="173">
                  <c:v>7.4</c:v>
                </c:pt>
                <c:pt idx="174">
                  <c:v>9.9</c:v>
                </c:pt>
                <c:pt idx="175">
                  <c:v>8.9</c:v>
                </c:pt>
                <c:pt idx="176">
                  <c:v>13.3</c:v>
                </c:pt>
                <c:pt idx="177">
                  <c:v>19.399999999999999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13.9</c:v>
                </c:pt>
                <c:pt idx="181">
                  <c:v>15.6</c:v>
                </c:pt>
                <c:pt idx="182">
                  <c:v>21.6</c:v>
                </c:pt>
                <c:pt idx="183">
                  <c:v>20.399999999999999</c:v>
                </c:pt>
                <c:pt idx="184">
                  <c:v>24.8</c:v>
                </c:pt>
                <c:pt idx="185">
                  <c:v>23.2</c:v>
                </c:pt>
                <c:pt idx="186">
                  <c:v>19</c:v>
                </c:pt>
                <c:pt idx="187">
                  <c:v>15.8</c:v>
                </c:pt>
                <c:pt idx="188">
                  <c:v>19.8</c:v>
                </c:pt>
                <c:pt idx="189">
                  <c:v>22.4</c:v>
                </c:pt>
                <c:pt idx="190">
                  <c:v>26</c:v>
                </c:pt>
                <c:pt idx="191">
                  <c:v>24.6</c:v>
                </c:pt>
                <c:pt idx="192">
                  <c:v>15.8</c:v>
                </c:pt>
                <c:pt idx="193">
                  <c:v>13.3</c:v>
                </c:pt>
                <c:pt idx="194">
                  <c:v>15.6</c:v>
                </c:pt>
                <c:pt idx="195">
                  <c:v>19.2</c:v>
                </c:pt>
                <c:pt idx="196">
                  <c:v>19.600000000000001</c:v>
                </c:pt>
                <c:pt idx="197">
                  <c:v>14.3</c:v>
                </c:pt>
                <c:pt idx="198">
                  <c:v>11.9</c:v>
                </c:pt>
                <c:pt idx="199">
                  <c:v>10.5</c:v>
                </c:pt>
                <c:pt idx="200">
                  <c:v>10.1</c:v>
                </c:pt>
                <c:pt idx="201">
                  <c:v>8.5</c:v>
                </c:pt>
                <c:pt idx="202">
                  <c:v>7.1</c:v>
                </c:pt>
                <c:pt idx="203">
                  <c:v>6.7</c:v>
                </c:pt>
                <c:pt idx="204">
                  <c:v>12.7</c:v>
                </c:pt>
                <c:pt idx="205">
                  <c:v>10.7</c:v>
                </c:pt>
                <c:pt idx="206">
                  <c:v>17.8</c:v>
                </c:pt>
                <c:pt idx="207">
                  <c:v>19.8</c:v>
                </c:pt>
                <c:pt idx="208">
                  <c:v>21</c:v>
                </c:pt>
                <c:pt idx="209">
                  <c:v>14.7</c:v>
                </c:pt>
                <c:pt idx="210">
                  <c:v>16.399999999999999</c:v>
                </c:pt>
                <c:pt idx="211">
                  <c:v>19.8</c:v>
                </c:pt>
                <c:pt idx="212">
                  <c:v>18</c:v>
                </c:pt>
                <c:pt idx="213">
                  <c:v>20</c:v>
                </c:pt>
                <c:pt idx="214">
                  <c:v>20.8</c:v>
                </c:pt>
                <c:pt idx="215">
                  <c:v>20</c:v>
                </c:pt>
                <c:pt idx="216">
                  <c:v>18.8</c:v>
                </c:pt>
                <c:pt idx="217">
                  <c:v>20.8</c:v>
                </c:pt>
                <c:pt idx="218">
                  <c:v>16.2</c:v>
                </c:pt>
                <c:pt idx="219">
                  <c:v>18.600000000000001</c:v>
                </c:pt>
                <c:pt idx="220">
                  <c:v>24</c:v>
                </c:pt>
                <c:pt idx="221">
                  <c:v>28.4</c:v>
                </c:pt>
                <c:pt idx="222">
                  <c:v>26</c:v>
                </c:pt>
                <c:pt idx="223">
                  <c:v>24.2</c:v>
                </c:pt>
                <c:pt idx="224">
                  <c:v>23.8</c:v>
                </c:pt>
                <c:pt idx="225">
                  <c:v>17.399999999999999</c:v>
                </c:pt>
                <c:pt idx="226">
                  <c:v>16.8</c:v>
                </c:pt>
                <c:pt idx="227">
                  <c:v>17</c:v>
                </c:pt>
                <c:pt idx="228">
                  <c:v>20.6</c:v>
                </c:pt>
                <c:pt idx="229">
                  <c:v>21.6</c:v>
                </c:pt>
                <c:pt idx="230">
                  <c:v>12.3</c:v>
                </c:pt>
                <c:pt idx="231">
                  <c:v>16</c:v>
                </c:pt>
                <c:pt idx="232">
                  <c:v>19.600000000000001</c:v>
                </c:pt>
                <c:pt idx="233">
                  <c:v>22.2</c:v>
                </c:pt>
                <c:pt idx="234">
                  <c:v>15</c:v>
                </c:pt>
                <c:pt idx="235">
                  <c:v>13.3</c:v>
                </c:pt>
                <c:pt idx="236">
                  <c:v>15.6</c:v>
                </c:pt>
                <c:pt idx="237">
                  <c:v>10.5</c:v>
                </c:pt>
                <c:pt idx="238">
                  <c:v>7.9</c:v>
                </c:pt>
                <c:pt idx="239">
                  <c:v>11.9</c:v>
                </c:pt>
                <c:pt idx="240">
                  <c:v>15</c:v>
                </c:pt>
                <c:pt idx="241">
                  <c:v>16.8</c:v>
                </c:pt>
                <c:pt idx="242">
                  <c:v>11.3</c:v>
                </c:pt>
                <c:pt idx="243">
                  <c:v>9.9</c:v>
                </c:pt>
                <c:pt idx="244">
                  <c:v>19.600000000000001</c:v>
                </c:pt>
                <c:pt idx="245">
                  <c:v>14.1</c:v>
                </c:pt>
                <c:pt idx="246">
                  <c:v>14.3</c:v>
                </c:pt>
                <c:pt idx="247">
                  <c:v>7.9</c:v>
                </c:pt>
                <c:pt idx="248">
                  <c:v>9.3000000000000007</c:v>
                </c:pt>
                <c:pt idx="249">
                  <c:v>7.7</c:v>
                </c:pt>
                <c:pt idx="250">
                  <c:v>7.9</c:v>
                </c:pt>
                <c:pt idx="251">
                  <c:v>10.5</c:v>
                </c:pt>
                <c:pt idx="252">
                  <c:v>9.5</c:v>
                </c:pt>
                <c:pt idx="253">
                  <c:v>8.6999999999999993</c:v>
                </c:pt>
                <c:pt idx="254">
                  <c:v>12.7</c:v>
                </c:pt>
                <c:pt idx="255">
                  <c:v>13.5</c:v>
                </c:pt>
                <c:pt idx="256">
                  <c:v>16</c:v>
                </c:pt>
                <c:pt idx="257">
                  <c:v>17</c:v>
                </c:pt>
                <c:pt idx="258">
                  <c:v>15.6</c:v>
                </c:pt>
                <c:pt idx="259">
                  <c:v>10.1</c:v>
                </c:pt>
                <c:pt idx="260">
                  <c:v>11.7</c:v>
                </c:pt>
                <c:pt idx="261">
                  <c:v>17</c:v>
                </c:pt>
                <c:pt idx="262">
                  <c:v>14.3</c:v>
                </c:pt>
                <c:pt idx="263">
                  <c:v>17</c:v>
                </c:pt>
                <c:pt idx="264">
                  <c:v>19.399999999999999</c:v>
                </c:pt>
                <c:pt idx="265">
                  <c:v>16.2</c:v>
                </c:pt>
                <c:pt idx="266">
                  <c:v>15.8</c:v>
                </c:pt>
                <c:pt idx="267">
                  <c:v>15.6</c:v>
                </c:pt>
                <c:pt idx="268">
                  <c:v>16</c:v>
                </c:pt>
                <c:pt idx="269">
                  <c:v>10.5</c:v>
                </c:pt>
                <c:pt idx="270">
                  <c:v>11.3</c:v>
                </c:pt>
                <c:pt idx="271">
                  <c:v>13.5</c:v>
                </c:pt>
                <c:pt idx="272">
                  <c:v>6.9</c:v>
                </c:pt>
                <c:pt idx="273">
                  <c:v>4.5</c:v>
                </c:pt>
                <c:pt idx="274">
                  <c:v>3.9</c:v>
                </c:pt>
                <c:pt idx="275">
                  <c:v>0.9</c:v>
                </c:pt>
                <c:pt idx="276">
                  <c:v>3.5</c:v>
                </c:pt>
                <c:pt idx="277">
                  <c:v>0.9</c:v>
                </c:pt>
                <c:pt idx="278">
                  <c:v>2.9</c:v>
                </c:pt>
                <c:pt idx="279">
                  <c:v>3.5</c:v>
                </c:pt>
                <c:pt idx="280">
                  <c:v>3.3</c:v>
                </c:pt>
                <c:pt idx="281">
                  <c:v>-1.8</c:v>
                </c:pt>
                <c:pt idx="282">
                  <c:v>-4.5999999999999996</c:v>
                </c:pt>
                <c:pt idx="283">
                  <c:v>-4.5999999999999996</c:v>
                </c:pt>
                <c:pt idx="284">
                  <c:v>1.3</c:v>
                </c:pt>
                <c:pt idx="285">
                  <c:v>3.9</c:v>
                </c:pt>
                <c:pt idx="286">
                  <c:v>1.1000000000000001</c:v>
                </c:pt>
                <c:pt idx="287">
                  <c:v>0.9</c:v>
                </c:pt>
                <c:pt idx="288">
                  <c:v>-2</c:v>
                </c:pt>
                <c:pt idx="289">
                  <c:v>-3.2</c:v>
                </c:pt>
                <c:pt idx="290">
                  <c:v>-3.2</c:v>
                </c:pt>
                <c:pt idx="291">
                  <c:v>-6.4</c:v>
                </c:pt>
                <c:pt idx="292">
                  <c:v>-6.2</c:v>
                </c:pt>
                <c:pt idx="293">
                  <c:v>-5</c:v>
                </c:pt>
                <c:pt idx="294">
                  <c:v>-0.1</c:v>
                </c:pt>
                <c:pt idx="295">
                  <c:v>-3.6</c:v>
                </c:pt>
                <c:pt idx="296">
                  <c:v>-0.1</c:v>
                </c:pt>
                <c:pt idx="297">
                  <c:v>-1.2</c:v>
                </c:pt>
                <c:pt idx="298">
                  <c:v>-5</c:v>
                </c:pt>
                <c:pt idx="299">
                  <c:v>-5.6</c:v>
                </c:pt>
                <c:pt idx="300">
                  <c:v>-4.2</c:v>
                </c:pt>
                <c:pt idx="301">
                  <c:v>-7.8</c:v>
                </c:pt>
                <c:pt idx="302">
                  <c:v>-7.6</c:v>
                </c:pt>
                <c:pt idx="303">
                  <c:v>-9.1999999999999993</c:v>
                </c:pt>
                <c:pt idx="304">
                  <c:v>-9.1999999999999993</c:v>
                </c:pt>
                <c:pt idx="305">
                  <c:v>-6.4</c:v>
                </c:pt>
                <c:pt idx="306">
                  <c:v>-9.4</c:v>
                </c:pt>
                <c:pt idx="307">
                  <c:v>-0.6</c:v>
                </c:pt>
                <c:pt idx="308">
                  <c:v>-7.8</c:v>
                </c:pt>
                <c:pt idx="309">
                  <c:v>-7.4</c:v>
                </c:pt>
                <c:pt idx="310">
                  <c:v>-4.5999999999999996</c:v>
                </c:pt>
                <c:pt idx="311">
                  <c:v>-6.8</c:v>
                </c:pt>
                <c:pt idx="312">
                  <c:v>-6.2</c:v>
                </c:pt>
                <c:pt idx="313">
                  <c:v>-6.2</c:v>
                </c:pt>
                <c:pt idx="314">
                  <c:v>-8.6</c:v>
                </c:pt>
                <c:pt idx="315">
                  <c:v>-9</c:v>
                </c:pt>
                <c:pt idx="316">
                  <c:v>-7.4</c:v>
                </c:pt>
                <c:pt idx="317">
                  <c:v>-5.4</c:v>
                </c:pt>
                <c:pt idx="318">
                  <c:v>0.5</c:v>
                </c:pt>
                <c:pt idx="319">
                  <c:v>-3.4</c:v>
                </c:pt>
                <c:pt idx="320">
                  <c:v>-7.2</c:v>
                </c:pt>
                <c:pt idx="321">
                  <c:v>-14.4</c:v>
                </c:pt>
                <c:pt idx="322">
                  <c:v>1.9</c:v>
                </c:pt>
                <c:pt idx="323">
                  <c:v>1.9</c:v>
                </c:pt>
                <c:pt idx="324">
                  <c:v>-1.4</c:v>
                </c:pt>
                <c:pt idx="325">
                  <c:v>-11</c:v>
                </c:pt>
                <c:pt idx="326">
                  <c:v>-5.4</c:v>
                </c:pt>
                <c:pt idx="327">
                  <c:v>-7.2</c:v>
                </c:pt>
                <c:pt idx="328">
                  <c:v>-9.6</c:v>
                </c:pt>
                <c:pt idx="329">
                  <c:v>-9.4</c:v>
                </c:pt>
                <c:pt idx="330">
                  <c:v>-10</c:v>
                </c:pt>
                <c:pt idx="331">
                  <c:v>-0.1</c:v>
                </c:pt>
                <c:pt idx="332">
                  <c:v>1.9</c:v>
                </c:pt>
                <c:pt idx="333">
                  <c:v>0.1</c:v>
                </c:pt>
                <c:pt idx="334">
                  <c:v>-5.4</c:v>
                </c:pt>
                <c:pt idx="335">
                  <c:v>-15.6</c:v>
                </c:pt>
                <c:pt idx="336">
                  <c:v>-20.6</c:v>
                </c:pt>
                <c:pt idx="337">
                  <c:v>-18.600000000000001</c:v>
                </c:pt>
                <c:pt idx="338">
                  <c:v>-16.8</c:v>
                </c:pt>
                <c:pt idx="339">
                  <c:v>-13.6</c:v>
                </c:pt>
                <c:pt idx="340">
                  <c:v>-16.600000000000001</c:v>
                </c:pt>
                <c:pt idx="341">
                  <c:v>-12.6</c:v>
                </c:pt>
                <c:pt idx="342">
                  <c:v>-4.8</c:v>
                </c:pt>
                <c:pt idx="343">
                  <c:v>-7.6</c:v>
                </c:pt>
                <c:pt idx="344">
                  <c:v>-6.2</c:v>
                </c:pt>
                <c:pt idx="345">
                  <c:v>-11.2</c:v>
                </c:pt>
                <c:pt idx="346">
                  <c:v>-8.6</c:v>
                </c:pt>
                <c:pt idx="347">
                  <c:v>-6.8</c:v>
                </c:pt>
                <c:pt idx="348">
                  <c:v>-9.1999999999999993</c:v>
                </c:pt>
                <c:pt idx="349">
                  <c:v>-9.1999999999999993</c:v>
                </c:pt>
                <c:pt idx="350">
                  <c:v>-6.8</c:v>
                </c:pt>
                <c:pt idx="351">
                  <c:v>-13.4</c:v>
                </c:pt>
                <c:pt idx="352">
                  <c:v>-19.2</c:v>
                </c:pt>
                <c:pt idx="353">
                  <c:v>-16.600000000000001</c:v>
                </c:pt>
                <c:pt idx="354">
                  <c:v>-16.2</c:v>
                </c:pt>
                <c:pt idx="355">
                  <c:v>-9</c:v>
                </c:pt>
                <c:pt idx="356">
                  <c:v>-2.4</c:v>
                </c:pt>
                <c:pt idx="357">
                  <c:v>-4</c:v>
                </c:pt>
                <c:pt idx="358">
                  <c:v>-6.8</c:v>
                </c:pt>
                <c:pt idx="359">
                  <c:v>-8.1999999999999993</c:v>
                </c:pt>
                <c:pt idx="360">
                  <c:v>-9</c:v>
                </c:pt>
                <c:pt idx="361">
                  <c:v>-1.6</c:v>
                </c:pt>
                <c:pt idx="362">
                  <c:v>-3.6</c:v>
                </c:pt>
                <c:pt idx="363">
                  <c:v>-8.4</c:v>
                </c:pt>
                <c:pt idx="364">
                  <c:v>-9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'1880'!$K$3</c:f>
              <c:strCache>
                <c:ptCount val="1"/>
                <c:pt idx="0">
                  <c:v>Temperature 22.00/21.00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'1880'!$A$4:$A$368</c:f>
              <c:numCache>
                <c:formatCode>[$-409]d\-mmm\-yy;@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'1880'!$K$4:$K$368</c:f>
              <c:numCache>
                <c:formatCode>0.0_ ;\-0.0\ </c:formatCode>
                <c:ptCount val="365"/>
                <c:pt idx="0">
                  <c:v>-12.6</c:v>
                </c:pt>
                <c:pt idx="1">
                  <c:v>-5.6</c:v>
                </c:pt>
                <c:pt idx="2">
                  <c:v>-1.4</c:v>
                </c:pt>
                <c:pt idx="3">
                  <c:v>-0.6</c:v>
                </c:pt>
                <c:pt idx="4">
                  <c:v>-7.8</c:v>
                </c:pt>
                <c:pt idx="5">
                  <c:v>-12</c:v>
                </c:pt>
                <c:pt idx="6">
                  <c:v>-8.8000000000000007</c:v>
                </c:pt>
                <c:pt idx="7">
                  <c:v>-9.8000000000000007</c:v>
                </c:pt>
                <c:pt idx="8">
                  <c:v>-5.2</c:v>
                </c:pt>
                <c:pt idx="9">
                  <c:v>-13.8</c:v>
                </c:pt>
                <c:pt idx="10">
                  <c:v>-16.2</c:v>
                </c:pt>
                <c:pt idx="11">
                  <c:v>-4.4000000000000004</c:v>
                </c:pt>
                <c:pt idx="12">
                  <c:v>-7.2</c:v>
                </c:pt>
                <c:pt idx="13">
                  <c:v>-8.4</c:v>
                </c:pt>
                <c:pt idx="14">
                  <c:v>-16</c:v>
                </c:pt>
                <c:pt idx="15">
                  <c:v>-21.4</c:v>
                </c:pt>
                <c:pt idx="16">
                  <c:v>-15.6</c:v>
                </c:pt>
                <c:pt idx="17">
                  <c:v>-23.2</c:v>
                </c:pt>
                <c:pt idx="18">
                  <c:v>-25.2</c:v>
                </c:pt>
                <c:pt idx="19">
                  <c:v>-27.6</c:v>
                </c:pt>
                <c:pt idx="20">
                  <c:v>-29.2</c:v>
                </c:pt>
                <c:pt idx="21">
                  <c:v>-30.2</c:v>
                </c:pt>
                <c:pt idx="22">
                  <c:v>-19.2</c:v>
                </c:pt>
                <c:pt idx="23">
                  <c:v>-16.2</c:v>
                </c:pt>
                <c:pt idx="24">
                  <c:v>-22.8</c:v>
                </c:pt>
                <c:pt idx="25">
                  <c:v>-20.6</c:v>
                </c:pt>
                <c:pt idx="26">
                  <c:v>-19.2</c:v>
                </c:pt>
                <c:pt idx="27">
                  <c:v>-4.2</c:v>
                </c:pt>
                <c:pt idx="28">
                  <c:v>-1.6</c:v>
                </c:pt>
                <c:pt idx="29">
                  <c:v>-5.4</c:v>
                </c:pt>
                <c:pt idx="30">
                  <c:v>2.1</c:v>
                </c:pt>
                <c:pt idx="31">
                  <c:v>1.5</c:v>
                </c:pt>
                <c:pt idx="32">
                  <c:v>-7.8</c:v>
                </c:pt>
                <c:pt idx="33">
                  <c:v>-2</c:v>
                </c:pt>
                <c:pt idx="34">
                  <c:v>-1.4</c:v>
                </c:pt>
                <c:pt idx="35">
                  <c:v>0.7</c:v>
                </c:pt>
                <c:pt idx="36">
                  <c:v>-10.8</c:v>
                </c:pt>
                <c:pt idx="37">
                  <c:v>-12.4</c:v>
                </c:pt>
                <c:pt idx="38">
                  <c:v>-6</c:v>
                </c:pt>
                <c:pt idx="39">
                  <c:v>-2</c:v>
                </c:pt>
                <c:pt idx="40">
                  <c:v>-1.6</c:v>
                </c:pt>
                <c:pt idx="41">
                  <c:v>-11.8</c:v>
                </c:pt>
                <c:pt idx="42">
                  <c:v>-13.8</c:v>
                </c:pt>
                <c:pt idx="43">
                  <c:v>-10.6</c:v>
                </c:pt>
                <c:pt idx="44">
                  <c:v>-21.7</c:v>
                </c:pt>
                <c:pt idx="45">
                  <c:v>-26.4</c:v>
                </c:pt>
                <c:pt idx="46">
                  <c:v>-30.2</c:v>
                </c:pt>
                <c:pt idx="47">
                  <c:v>-30.2</c:v>
                </c:pt>
                <c:pt idx="48">
                  <c:v>-28.7</c:v>
                </c:pt>
                <c:pt idx="49">
                  <c:v>-17.8</c:v>
                </c:pt>
                <c:pt idx="50">
                  <c:v>-14.6</c:v>
                </c:pt>
                <c:pt idx="51">
                  <c:v>-13.8</c:v>
                </c:pt>
                <c:pt idx="52">
                  <c:v>-13.2</c:v>
                </c:pt>
                <c:pt idx="53">
                  <c:v>-13.2</c:v>
                </c:pt>
                <c:pt idx="54">
                  <c:v>-6.2</c:v>
                </c:pt>
                <c:pt idx="55">
                  <c:v>-4.4000000000000004</c:v>
                </c:pt>
                <c:pt idx="56">
                  <c:v>-1.2</c:v>
                </c:pt>
                <c:pt idx="57">
                  <c:v>-5.6</c:v>
                </c:pt>
                <c:pt idx="58">
                  <c:v>-8.4</c:v>
                </c:pt>
                <c:pt idx="59">
                  <c:v>-6.2</c:v>
                </c:pt>
                <c:pt idx="60">
                  <c:v>-6.2</c:v>
                </c:pt>
                <c:pt idx="61">
                  <c:v>-0.2</c:v>
                </c:pt>
                <c:pt idx="62">
                  <c:v>-5.2</c:v>
                </c:pt>
                <c:pt idx="63">
                  <c:v>-10.8</c:v>
                </c:pt>
                <c:pt idx="64">
                  <c:v>-13.8</c:v>
                </c:pt>
                <c:pt idx="65">
                  <c:v>-18.2</c:v>
                </c:pt>
                <c:pt idx="66">
                  <c:v>-13.8</c:v>
                </c:pt>
                <c:pt idx="67">
                  <c:v>-10.199999999999999</c:v>
                </c:pt>
                <c:pt idx="68">
                  <c:v>-12.2</c:v>
                </c:pt>
                <c:pt idx="69">
                  <c:v>-12.4</c:v>
                </c:pt>
                <c:pt idx="70">
                  <c:v>-20.2</c:v>
                </c:pt>
                <c:pt idx="71">
                  <c:v>-9.1999999999999993</c:v>
                </c:pt>
                <c:pt idx="72">
                  <c:v>-7.8</c:v>
                </c:pt>
                <c:pt idx="73">
                  <c:v>-10.199999999999999</c:v>
                </c:pt>
                <c:pt idx="74">
                  <c:v>-17.399999999999999</c:v>
                </c:pt>
                <c:pt idx="75">
                  <c:v>-13.8</c:v>
                </c:pt>
                <c:pt idx="76">
                  <c:v>-15.2</c:v>
                </c:pt>
                <c:pt idx="77">
                  <c:v>-8.6</c:v>
                </c:pt>
                <c:pt idx="78">
                  <c:v>-17.600000000000001</c:v>
                </c:pt>
                <c:pt idx="79">
                  <c:v>-16.2</c:v>
                </c:pt>
                <c:pt idx="80">
                  <c:v>-13.8</c:v>
                </c:pt>
                <c:pt idx="81">
                  <c:v>-7.2</c:v>
                </c:pt>
                <c:pt idx="82">
                  <c:v>-3.8</c:v>
                </c:pt>
                <c:pt idx="83">
                  <c:v>-1.6</c:v>
                </c:pt>
                <c:pt idx="84">
                  <c:v>-8.4</c:v>
                </c:pt>
                <c:pt idx="85">
                  <c:v>-10.8</c:v>
                </c:pt>
                <c:pt idx="86">
                  <c:v>-14.4</c:v>
                </c:pt>
                <c:pt idx="87">
                  <c:v>-17.8</c:v>
                </c:pt>
                <c:pt idx="88">
                  <c:v>-17.2</c:v>
                </c:pt>
                <c:pt idx="89">
                  <c:v>-12.2</c:v>
                </c:pt>
                <c:pt idx="90">
                  <c:v>-14.8</c:v>
                </c:pt>
                <c:pt idx="91">
                  <c:v>-18.399999999999999</c:v>
                </c:pt>
                <c:pt idx="92">
                  <c:v>-15.2</c:v>
                </c:pt>
                <c:pt idx="93">
                  <c:v>-12.6</c:v>
                </c:pt>
                <c:pt idx="94">
                  <c:v>-8.6</c:v>
                </c:pt>
                <c:pt idx="95">
                  <c:v>-5.6</c:v>
                </c:pt>
                <c:pt idx="96">
                  <c:v>1.9</c:v>
                </c:pt>
                <c:pt idx="97">
                  <c:v>1.3</c:v>
                </c:pt>
                <c:pt idx="98">
                  <c:v>-0.1</c:v>
                </c:pt>
                <c:pt idx="99">
                  <c:v>0.3</c:v>
                </c:pt>
                <c:pt idx="100">
                  <c:v>1.1000000000000001</c:v>
                </c:pt>
                <c:pt idx="101">
                  <c:v>-2.6</c:v>
                </c:pt>
                <c:pt idx="102">
                  <c:v>-8.6</c:v>
                </c:pt>
                <c:pt idx="103">
                  <c:v>-7.6</c:v>
                </c:pt>
                <c:pt idx="104">
                  <c:v>1.5</c:v>
                </c:pt>
                <c:pt idx="105">
                  <c:v>-0.6</c:v>
                </c:pt>
                <c:pt idx="106">
                  <c:v>-7.4</c:v>
                </c:pt>
                <c:pt idx="107">
                  <c:v>-1.2</c:v>
                </c:pt>
                <c:pt idx="108">
                  <c:v>-5.8</c:v>
                </c:pt>
                <c:pt idx="109">
                  <c:v>-5.2</c:v>
                </c:pt>
                <c:pt idx="110">
                  <c:v>-4.8</c:v>
                </c:pt>
                <c:pt idx="111">
                  <c:v>-6</c:v>
                </c:pt>
                <c:pt idx="112">
                  <c:v>-0.1</c:v>
                </c:pt>
                <c:pt idx="113">
                  <c:v>5.9</c:v>
                </c:pt>
                <c:pt idx="114">
                  <c:v>4.5</c:v>
                </c:pt>
                <c:pt idx="115">
                  <c:v>1.5</c:v>
                </c:pt>
                <c:pt idx="116">
                  <c:v>2.7</c:v>
                </c:pt>
                <c:pt idx="117">
                  <c:v>-1.4</c:v>
                </c:pt>
                <c:pt idx="118">
                  <c:v>-2</c:v>
                </c:pt>
                <c:pt idx="119">
                  <c:v>-3.8</c:v>
                </c:pt>
                <c:pt idx="120">
                  <c:v>-3.8</c:v>
                </c:pt>
                <c:pt idx="121">
                  <c:v>-5.6</c:v>
                </c:pt>
                <c:pt idx="122">
                  <c:v>-1.2</c:v>
                </c:pt>
                <c:pt idx="123">
                  <c:v>2.9</c:v>
                </c:pt>
                <c:pt idx="124">
                  <c:v>1.3</c:v>
                </c:pt>
                <c:pt idx="125">
                  <c:v>-0.1</c:v>
                </c:pt>
                <c:pt idx="126">
                  <c:v>2.9</c:v>
                </c:pt>
                <c:pt idx="127">
                  <c:v>5.9</c:v>
                </c:pt>
                <c:pt idx="128">
                  <c:v>9.3000000000000007</c:v>
                </c:pt>
                <c:pt idx="129">
                  <c:v>1.5</c:v>
                </c:pt>
                <c:pt idx="130">
                  <c:v>4.7</c:v>
                </c:pt>
                <c:pt idx="131">
                  <c:v>2.7</c:v>
                </c:pt>
                <c:pt idx="132">
                  <c:v>5.5</c:v>
                </c:pt>
                <c:pt idx="133">
                  <c:v>-0.6</c:v>
                </c:pt>
                <c:pt idx="134">
                  <c:v>6.9</c:v>
                </c:pt>
                <c:pt idx="135">
                  <c:v>8.6999999999999993</c:v>
                </c:pt>
                <c:pt idx="136">
                  <c:v>-1.2</c:v>
                </c:pt>
                <c:pt idx="137">
                  <c:v>-0.6</c:v>
                </c:pt>
                <c:pt idx="138">
                  <c:v>-1.7</c:v>
                </c:pt>
                <c:pt idx="139">
                  <c:v>-2.2000000000000002</c:v>
                </c:pt>
                <c:pt idx="140">
                  <c:v>2.2999999999999998</c:v>
                </c:pt>
                <c:pt idx="141">
                  <c:v>2.5</c:v>
                </c:pt>
                <c:pt idx="142">
                  <c:v>6.4</c:v>
                </c:pt>
                <c:pt idx="143">
                  <c:v>4.5</c:v>
                </c:pt>
                <c:pt idx="144">
                  <c:v>10.9</c:v>
                </c:pt>
                <c:pt idx="145">
                  <c:v>11.9</c:v>
                </c:pt>
                <c:pt idx="146">
                  <c:v>12.7</c:v>
                </c:pt>
                <c:pt idx="147">
                  <c:v>7.7</c:v>
                </c:pt>
                <c:pt idx="148">
                  <c:v>10.9</c:v>
                </c:pt>
                <c:pt idx="149">
                  <c:v>11.9</c:v>
                </c:pt>
                <c:pt idx="150">
                  <c:v>11.9</c:v>
                </c:pt>
                <c:pt idx="151">
                  <c:v>9.3000000000000007</c:v>
                </c:pt>
                <c:pt idx="152">
                  <c:v>11.3</c:v>
                </c:pt>
                <c:pt idx="153">
                  <c:v>9.9</c:v>
                </c:pt>
                <c:pt idx="154">
                  <c:v>8.5</c:v>
                </c:pt>
                <c:pt idx="155">
                  <c:v>14.7</c:v>
                </c:pt>
                <c:pt idx="156">
                  <c:v>11.3</c:v>
                </c:pt>
                <c:pt idx="157">
                  <c:v>10.3</c:v>
                </c:pt>
                <c:pt idx="158">
                  <c:v>11.9</c:v>
                </c:pt>
                <c:pt idx="159">
                  <c:v>12.9</c:v>
                </c:pt>
                <c:pt idx="160">
                  <c:v>12.9</c:v>
                </c:pt>
                <c:pt idx="161">
                  <c:v>11.9</c:v>
                </c:pt>
                <c:pt idx="162">
                  <c:v>10.3</c:v>
                </c:pt>
                <c:pt idx="163">
                  <c:v>12.1</c:v>
                </c:pt>
                <c:pt idx="164">
                  <c:v>7.7</c:v>
                </c:pt>
                <c:pt idx="165">
                  <c:v>11.9</c:v>
                </c:pt>
                <c:pt idx="166">
                  <c:v>12.7</c:v>
                </c:pt>
                <c:pt idx="167">
                  <c:v>12.9</c:v>
                </c:pt>
                <c:pt idx="168">
                  <c:v>12.9</c:v>
                </c:pt>
                <c:pt idx="169">
                  <c:v>6.1</c:v>
                </c:pt>
                <c:pt idx="170">
                  <c:v>3.1</c:v>
                </c:pt>
                <c:pt idx="171">
                  <c:v>7.9</c:v>
                </c:pt>
                <c:pt idx="172">
                  <c:v>10.9</c:v>
                </c:pt>
                <c:pt idx="173">
                  <c:v>9.9</c:v>
                </c:pt>
                <c:pt idx="174">
                  <c:v>8.5</c:v>
                </c:pt>
                <c:pt idx="175">
                  <c:v>8.5</c:v>
                </c:pt>
                <c:pt idx="176">
                  <c:v>15</c:v>
                </c:pt>
                <c:pt idx="177">
                  <c:v>18</c:v>
                </c:pt>
                <c:pt idx="178">
                  <c:v>16.5</c:v>
                </c:pt>
                <c:pt idx="179">
                  <c:v>11.7</c:v>
                </c:pt>
                <c:pt idx="180">
                  <c:v>13.3</c:v>
                </c:pt>
                <c:pt idx="181">
                  <c:v>13.9</c:v>
                </c:pt>
                <c:pt idx="182">
                  <c:v>16.8</c:v>
                </c:pt>
                <c:pt idx="183">
                  <c:v>16</c:v>
                </c:pt>
                <c:pt idx="184">
                  <c:v>20</c:v>
                </c:pt>
                <c:pt idx="185">
                  <c:v>20</c:v>
                </c:pt>
                <c:pt idx="186">
                  <c:v>15.4</c:v>
                </c:pt>
                <c:pt idx="187">
                  <c:v>13.9</c:v>
                </c:pt>
                <c:pt idx="188">
                  <c:v>16.399999999999999</c:v>
                </c:pt>
                <c:pt idx="189">
                  <c:v>20</c:v>
                </c:pt>
                <c:pt idx="190">
                  <c:v>22</c:v>
                </c:pt>
                <c:pt idx="191">
                  <c:v>18.2</c:v>
                </c:pt>
                <c:pt idx="192">
                  <c:v>11.9</c:v>
                </c:pt>
                <c:pt idx="193">
                  <c:v>17.399999999999999</c:v>
                </c:pt>
                <c:pt idx="194">
                  <c:v>16</c:v>
                </c:pt>
                <c:pt idx="195">
                  <c:v>14.1</c:v>
                </c:pt>
                <c:pt idx="196">
                  <c:v>18</c:v>
                </c:pt>
                <c:pt idx="197">
                  <c:v>12.7</c:v>
                </c:pt>
                <c:pt idx="198">
                  <c:v>10.9</c:v>
                </c:pt>
                <c:pt idx="199">
                  <c:v>9.5</c:v>
                </c:pt>
                <c:pt idx="200">
                  <c:v>8.9</c:v>
                </c:pt>
                <c:pt idx="201">
                  <c:v>6.1</c:v>
                </c:pt>
                <c:pt idx="202">
                  <c:v>5.5</c:v>
                </c:pt>
                <c:pt idx="203">
                  <c:v>7.7</c:v>
                </c:pt>
                <c:pt idx="204">
                  <c:v>12.4</c:v>
                </c:pt>
                <c:pt idx="205">
                  <c:v>12.1</c:v>
                </c:pt>
                <c:pt idx="206">
                  <c:v>14.5</c:v>
                </c:pt>
                <c:pt idx="207">
                  <c:v>15</c:v>
                </c:pt>
                <c:pt idx="208">
                  <c:v>16</c:v>
                </c:pt>
                <c:pt idx="209">
                  <c:v>11.9</c:v>
                </c:pt>
                <c:pt idx="210">
                  <c:v>11.9</c:v>
                </c:pt>
                <c:pt idx="211">
                  <c:v>16.600000000000001</c:v>
                </c:pt>
                <c:pt idx="212">
                  <c:v>19.5</c:v>
                </c:pt>
                <c:pt idx="213">
                  <c:v>19.8</c:v>
                </c:pt>
                <c:pt idx="214">
                  <c:v>16.8</c:v>
                </c:pt>
                <c:pt idx="215">
                  <c:v>18</c:v>
                </c:pt>
                <c:pt idx="216">
                  <c:v>17.600000000000001</c:v>
                </c:pt>
                <c:pt idx="217">
                  <c:v>20.6</c:v>
                </c:pt>
                <c:pt idx="218">
                  <c:v>15.8</c:v>
                </c:pt>
                <c:pt idx="219">
                  <c:v>16.399999999999999</c:v>
                </c:pt>
                <c:pt idx="220">
                  <c:v>21.4</c:v>
                </c:pt>
                <c:pt idx="221">
                  <c:v>19.600000000000001</c:v>
                </c:pt>
                <c:pt idx="222">
                  <c:v>23.5</c:v>
                </c:pt>
                <c:pt idx="223">
                  <c:v>21</c:v>
                </c:pt>
                <c:pt idx="224">
                  <c:v>19.399999999999999</c:v>
                </c:pt>
                <c:pt idx="225">
                  <c:v>13.1</c:v>
                </c:pt>
                <c:pt idx="226">
                  <c:v>13.3</c:v>
                </c:pt>
                <c:pt idx="227">
                  <c:v>16.5</c:v>
                </c:pt>
                <c:pt idx="228">
                  <c:v>15</c:v>
                </c:pt>
                <c:pt idx="229">
                  <c:v>16.399999999999999</c:v>
                </c:pt>
                <c:pt idx="230">
                  <c:v>10.9</c:v>
                </c:pt>
                <c:pt idx="231">
                  <c:v>15</c:v>
                </c:pt>
                <c:pt idx="232">
                  <c:v>13.9</c:v>
                </c:pt>
                <c:pt idx="233">
                  <c:v>19</c:v>
                </c:pt>
                <c:pt idx="234">
                  <c:v>14.5</c:v>
                </c:pt>
                <c:pt idx="235">
                  <c:v>10.1</c:v>
                </c:pt>
                <c:pt idx="236">
                  <c:v>11.9</c:v>
                </c:pt>
                <c:pt idx="237">
                  <c:v>6.3</c:v>
                </c:pt>
                <c:pt idx="238">
                  <c:v>6.9</c:v>
                </c:pt>
                <c:pt idx="239">
                  <c:v>11.9</c:v>
                </c:pt>
                <c:pt idx="240">
                  <c:v>12.9</c:v>
                </c:pt>
                <c:pt idx="241">
                  <c:v>15</c:v>
                </c:pt>
                <c:pt idx="242">
                  <c:v>9.9</c:v>
                </c:pt>
                <c:pt idx="243">
                  <c:v>11.9</c:v>
                </c:pt>
                <c:pt idx="244">
                  <c:v>10.7</c:v>
                </c:pt>
                <c:pt idx="245">
                  <c:v>11.3</c:v>
                </c:pt>
                <c:pt idx="246">
                  <c:v>9.9</c:v>
                </c:pt>
                <c:pt idx="247">
                  <c:v>7.9</c:v>
                </c:pt>
                <c:pt idx="248">
                  <c:v>7.3</c:v>
                </c:pt>
                <c:pt idx="249">
                  <c:v>6.5</c:v>
                </c:pt>
                <c:pt idx="250">
                  <c:v>8.9</c:v>
                </c:pt>
                <c:pt idx="251">
                  <c:v>6.9</c:v>
                </c:pt>
                <c:pt idx="252">
                  <c:v>8.3000000000000007</c:v>
                </c:pt>
                <c:pt idx="253">
                  <c:v>6.9</c:v>
                </c:pt>
                <c:pt idx="254">
                  <c:v>10.7</c:v>
                </c:pt>
                <c:pt idx="255">
                  <c:v>10.9</c:v>
                </c:pt>
                <c:pt idx="256">
                  <c:v>11.9</c:v>
                </c:pt>
                <c:pt idx="257">
                  <c:v>11.9</c:v>
                </c:pt>
                <c:pt idx="258">
                  <c:v>12.1</c:v>
                </c:pt>
                <c:pt idx="259">
                  <c:v>9.9</c:v>
                </c:pt>
                <c:pt idx="260">
                  <c:v>10.3</c:v>
                </c:pt>
                <c:pt idx="261">
                  <c:v>10.3</c:v>
                </c:pt>
                <c:pt idx="262">
                  <c:v>9.9</c:v>
                </c:pt>
                <c:pt idx="263">
                  <c:v>13.9</c:v>
                </c:pt>
                <c:pt idx="264">
                  <c:v>11.9</c:v>
                </c:pt>
                <c:pt idx="265">
                  <c:v>13.7</c:v>
                </c:pt>
                <c:pt idx="266">
                  <c:v>11.9</c:v>
                </c:pt>
                <c:pt idx="267">
                  <c:v>12.5</c:v>
                </c:pt>
                <c:pt idx="268">
                  <c:v>13.9</c:v>
                </c:pt>
                <c:pt idx="269">
                  <c:v>8.5</c:v>
                </c:pt>
                <c:pt idx="270">
                  <c:v>9.9</c:v>
                </c:pt>
                <c:pt idx="271">
                  <c:v>11.3</c:v>
                </c:pt>
                <c:pt idx="272">
                  <c:v>3.9</c:v>
                </c:pt>
                <c:pt idx="273">
                  <c:v>0.9</c:v>
                </c:pt>
                <c:pt idx="274">
                  <c:v>1.9</c:v>
                </c:pt>
                <c:pt idx="275">
                  <c:v>1.7</c:v>
                </c:pt>
                <c:pt idx="276">
                  <c:v>-0.1</c:v>
                </c:pt>
                <c:pt idx="277">
                  <c:v>1.7</c:v>
                </c:pt>
                <c:pt idx="278">
                  <c:v>2.9</c:v>
                </c:pt>
                <c:pt idx="279">
                  <c:v>1.9</c:v>
                </c:pt>
                <c:pt idx="280">
                  <c:v>-0.4</c:v>
                </c:pt>
                <c:pt idx="281">
                  <c:v>-2.6</c:v>
                </c:pt>
                <c:pt idx="282">
                  <c:v>-5.6</c:v>
                </c:pt>
                <c:pt idx="283">
                  <c:v>-5.4</c:v>
                </c:pt>
                <c:pt idx="284">
                  <c:v>-0.6</c:v>
                </c:pt>
                <c:pt idx="285">
                  <c:v>0.9</c:v>
                </c:pt>
                <c:pt idx="286">
                  <c:v>-0.1</c:v>
                </c:pt>
                <c:pt idx="287">
                  <c:v>-1.8</c:v>
                </c:pt>
                <c:pt idx="288">
                  <c:v>-2.6</c:v>
                </c:pt>
                <c:pt idx="289">
                  <c:v>-5.2</c:v>
                </c:pt>
                <c:pt idx="290">
                  <c:v>-5.2</c:v>
                </c:pt>
                <c:pt idx="291">
                  <c:v>-9.1999999999999993</c:v>
                </c:pt>
                <c:pt idx="292">
                  <c:v>-3.2</c:v>
                </c:pt>
                <c:pt idx="293">
                  <c:v>-6.2</c:v>
                </c:pt>
                <c:pt idx="294">
                  <c:v>-4</c:v>
                </c:pt>
                <c:pt idx="295">
                  <c:v>-3.2</c:v>
                </c:pt>
                <c:pt idx="296">
                  <c:v>-1.2</c:v>
                </c:pt>
                <c:pt idx="297">
                  <c:v>-3.8</c:v>
                </c:pt>
                <c:pt idx="298">
                  <c:v>-7.2</c:v>
                </c:pt>
                <c:pt idx="299">
                  <c:v>-7.2</c:v>
                </c:pt>
                <c:pt idx="300">
                  <c:v>-5.2</c:v>
                </c:pt>
                <c:pt idx="301">
                  <c:v>-15.2</c:v>
                </c:pt>
                <c:pt idx="302">
                  <c:v>-8.1999999999999993</c:v>
                </c:pt>
                <c:pt idx="303">
                  <c:v>-11.2</c:v>
                </c:pt>
                <c:pt idx="304">
                  <c:v>-9.1999999999999993</c:v>
                </c:pt>
                <c:pt idx="305">
                  <c:v>-3.8</c:v>
                </c:pt>
                <c:pt idx="306">
                  <c:v>-6.8</c:v>
                </c:pt>
                <c:pt idx="307">
                  <c:v>-3.8</c:v>
                </c:pt>
                <c:pt idx="308">
                  <c:v>-8.1999999999999993</c:v>
                </c:pt>
                <c:pt idx="309">
                  <c:v>-13.6</c:v>
                </c:pt>
                <c:pt idx="310">
                  <c:v>-6.4</c:v>
                </c:pt>
                <c:pt idx="311">
                  <c:v>-3.8</c:v>
                </c:pt>
                <c:pt idx="312">
                  <c:v>-8.8000000000000007</c:v>
                </c:pt>
                <c:pt idx="313">
                  <c:v>-9.8000000000000007</c:v>
                </c:pt>
                <c:pt idx="314">
                  <c:v>-8.6</c:v>
                </c:pt>
                <c:pt idx="315">
                  <c:v>-11.2</c:v>
                </c:pt>
                <c:pt idx="316">
                  <c:v>-7.6</c:v>
                </c:pt>
                <c:pt idx="317">
                  <c:v>-1.4</c:v>
                </c:pt>
                <c:pt idx="318">
                  <c:v>-0.6</c:v>
                </c:pt>
                <c:pt idx="319">
                  <c:v>-8</c:v>
                </c:pt>
                <c:pt idx="320">
                  <c:v>-5.8</c:v>
                </c:pt>
                <c:pt idx="321">
                  <c:v>-11.2</c:v>
                </c:pt>
                <c:pt idx="322">
                  <c:v>1.5</c:v>
                </c:pt>
                <c:pt idx="323">
                  <c:v>2.5</c:v>
                </c:pt>
                <c:pt idx="324">
                  <c:v>-3.8</c:v>
                </c:pt>
                <c:pt idx="325">
                  <c:v>-9.6</c:v>
                </c:pt>
                <c:pt idx="326">
                  <c:v>-5.6</c:v>
                </c:pt>
                <c:pt idx="327">
                  <c:v>-7.8</c:v>
                </c:pt>
                <c:pt idx="328">
                  <c:v>-8.1999999999999993</c:v>
                </c:pt>
                <c:pt idx="329">
                  <c:v>-15.4</c:v>
                </c:pt>
                <c:pt idx="330">
                  <c:v>-5.8</c:v>
                </c:pt>
                <c:pt idx="331">
                  <c:v>0.7</c:v>
                </c:pt>
                <c:pt idx="332">
                  <c:v>1.5</c:v>
                </c:pt>
                <c:pt idx="333">
                  <c:v>-1</c:v>
                </c:pt>
                <c:pt idx="334">
                  <c:v>-10</c:v>
                </c:pt>
                <c:pt idx="335">
                  <c:v>-14.8</c:v>
                </c:pt>
                <c:pt idx="336">
                  <c:v>-24.2</c:v>
                </c:pt>
                <c:pt idx="337">
                  <c:v>-17.8</c:v>
                </c:pt>
                <c:pt idx="338">
                  <c:v>-20.399999999999999</c:v>
                </c:pt>
                <c:pt idx="339">
                  <c:v>-13.2</c:v>
                </c:pt>
                <c:pt idx="340">
                  <c:v>-13.2</c:v>
                </c:pt>
                <c:pt idx="341">
                  <c:v>-11.2</c:v>
                </c:pt>
                <c:pt idx="342">
                  <c:v>-7.8</c:v>
                </c:pt>
                <c:pt idx="343">
                  <c:v>-7.8</c:v>
                </c:pt>
                <c:pt idx="344">
                  <c:v>-7.8</c:v>
                </c:pt>
                <c:pt idx="345">
                  <c:v>-9.6</c:v>
                </c:pt>
                <c:pt idx="346">
                  <c:v>-7.8</c:v>
                </c:pt>
                <c:pt idx="347">
                  <c:v>-9</c:v>
                </c:pt>
                <c:pt idx="348">
                  <c:v>-7.6</c:v>
                </c:pt>
                <c:pt idx="349">
                  <c:v>-11.2</c:v>
                </c:pt>
                <c:pt idx="350">
                  <c:v>-6.8</c:v>
                </c:pt>
                <c:pt idx="351">
                  <c:v>-13</c:v>
                </c:pt>
                <c:pt idx="352">
                  <c:v>-18.2</c:v>
                </c:pt>
                <c:pt idx="353">
                  <c:v>-11.8</c:v>
                </c:pt>
                <c:pt idx="354">
                  <c:v>-13.8</c:v>
                </c:pt>
                <c:pt idx="355">
                  <c:v>-4.2</c:v>
                </c:pt>
                <c:pt idx="356">
                  <c:v>0.1</c:v>
                </c:pt>
                <c:pt idx="357">
                  <c:v>-6.6</c:v>
                </c:pt>
                <c:pt idx="358">
                  <c:v>-6.8</c:v>
                </c:pt>
                <c:pt idx="359">
                  <c:v>-9.8000000000000007</c:v>
                </c:pt>
                <c:pt idx="360">
                  <c:v>-10.8</c:v>
                </c:pt>
                <c:pt idx="361">
                  <c:v>-3.2</c:v>
                </c:pt>
                <c:pt idx="362">
                  <c:v>-4.4000000000000004</c:v>
                </c:pt>
                <c:pt idx="363">
                  <c:v>-7.6</c:v>
                </c:pt>
                <c:pt idx="364">
                  <c:v>-13.6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941248"/>
        <c:axId val="223941640"/>
      </c:lineChart>
      <c:dateAx>
        <c:axId val="2239412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1640"/>
        <c:crosses val="autoZero"/>
        <c:auto val="1"/>
        <c:lblOffset val="100"/>
        <c:baseTimeUnit val="days"/>
      </c:dateAx>
      <c:valAx>
        <c:axId val="22394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;\-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57149</xdr:colOff>
      <xdr:row>1</xdr:row>
      <xdr:rowOff>33337</xdr:rowOff>
    </xdr:from>
    <xdr:to>
      <xdr:col>34</xdr:col>
      <xdr:colOff>219074</xdr:colOff>
      <xdr:row>19</xdr:row>
      <xdr:rowOff>180975</xdr:rowOff>
    </xdr:to>
    <xdr:graphicFrame macro="">
      <xdr:nvGraphicFramePr>
        <xdr:cNvPr id="2" name="Γράφημα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28574</xdr:colOff>
      <xdr:row>23</xdr:row>
      <xdr:rowOff>33337</xdr:rowOff>
    </xdr:from>
    <xdr:to>
      <xdr:col>34</xdr:col>
      <xdr:colOff>171450</xdr:colOff>
      <xdr:row>40</xdr:row>
      <xdr:rowOff>66675</xdr:rowOff>
    </xdr:to>
    <xdr:graphicFrame macro="">
      <xdr:nvGraphicFramePr>
        <xdr:cNvPr id="3" name="Γράφημα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</xdr:colOff>
      <xdr:row>2</xdr:row>
      <xdr:rowOff>9525</xdr:rowOff>
    </xdr:from>
    <xdr:to>
      <xdr:col>31</xdr:col>
      <xdr:colOff>219075</xdr:colOff>
      <xdr:row>19</xdr:row>
      <xdr:rowOff>176212</xdr:rowOff>
    </xdr:to>
    <xdr:graphicFrame macro="">
      <xdr:nvGraphicFramePr>
        <xdr:cNvPr id="2" name="Γράφημα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23</xdr:row>
      <xdr:rowOff>4761</xdr:rowOff>
    </xdr:from>
    <xdr:to>
      <xdr:col>33</xdr:col>
      <xdr:colOff>9525</xdr:colOff>
      <xdr:row>42</xdr:row>
      <xdr:rowOff>28574</xdr:rowOff>
    </xdr:to>
    <xdr:graphicFrame macro="">
      <xdr:nvGraphicFramePr>
        <xdr:cNvPr id="3" name="Γράφημα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9524</xdr:colOff>
      <xdr:row>2</xdr:row>
      <xdr:rowOff>9524</xdr:rowOff>
    </xdr:from>
    <xdr:to>
      <xdr:col>32</xdr:col>
      <xdr:colOff>371475</xdr:colOff>
      <xdr:row>20</xdr:row>
      <xdr:rowOff>66674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23</xdr:row>
      <xdr:rowOff>0</xdr:rowOff>
    </xdr:from>
    <xdr:to>
      <xdr:col>33</xdr:col>
      <xdr:colOff>28575</xdr:colOff>
      <xdr:row>42</xdr:row>
      <xdr:rowOff>23813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28574</xdr:colOff>
      <xdr:row>1</xdr:row>
      <xdr:rowOff>190500</xdr:rowOff>
    </xdr:from>
    <xdr:to>
      <xdr:col>33</xdr:col>
      <xdr:colOff>85725</xdr:colOff>
      <xdr:row>22</xdr:row>
      <xdr:rowOff>0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25</xdr:row>
      <xdr:rowOff>28575</xdr:rowOff>
    </xdr:from>
    <xdr:to>
      <xdr:col>33</xdr:col>
      <xdr:colOff>19050</xdr:colOff>
      <xdr:row>44</xdr:row>
      <xdr:rowOff>52388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2</xdr:row>
      <xdr:rowOff>9525</xdr:rowOff>
    </xdr:from>
    <xdr:to>
      <xdr:col>35</xdr:col>
      <xdr:colOff>66675</xdr:colOff>
      <xdr:row>21</xdr:row>
      <xdr:rowOff>85725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23</xdr:row>
      <xdr:rowOff>180975</xdr:rowOff>
    </xdr:from>
    <xdr:to>
      <xdr:col>33</xdr:col>
      <xdr:colOff>28575</xdr:colOff>
      <xdr:row>43</xdr:row>
      <xdr:rowOff>14288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9524</xdr:colOff>
      <xdr:row>3</xdr:row>
      <xdr:rowOff>19050</xdr:rowOff>
    </xdr:from>
    <xdr:to>
      <xdr:col>34</xdr:col>
      <xdr:colOff>571499</xdr:colOff>
      <xdr:row>21</xdr:row>
      <xdr:rowOff>95250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38100</xdr:colOff>
      <xdr:row>24</xdr:row>
      <xdr:rowOff>9525</xdr:rowOff>
    </xdr:from>
    <xdr:to>
      <xdr:col>33</xdr:col>
      <xdr:colOff>38100</xdr:colOff>
      <xdr:row>43</xdr:row>
      <xdr:rowOff>33338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</xdr:row>
      <xdr:rowOff>9525</xdr:rowOff>
    </xdr:from>
    <xdr:to>
      <xdr:col>35</xdr:col>
      <xdr:colOff>28575</xdr:colOff>
      <xdr:row>21</xdr:row>
      <xdr:rowOff>85725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24</xdr:row>
      <xdr:rowOff>9525</xdr:rowOff>
    </xdr:from>
    <xdr:to>
      <xdr:col>33</xdr:col>
      <xdr:colOff>28575</xdr:colOff>
      <xdr:row>43</xdr:row>
      <xdr:rowOff>33338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</xdr:row>
      <xdr:rowOff>19050</xdr:rowOff>
    </xdr:from>
    <xdr:to>
      <xdr:col>33</xdr:col>
      <xdr:colOff>142875</xdr:colOff>
      <xdr:row>21</xdr:row>
      <xdr:rowOff>85725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24</xdr:row>
      <xdr:rowOff>9525</xdr:rowOff>
    </xdr:from>
    <xdr:to>
      <xdr:col>33</xdr:col>
      <xdr:colOff>28575</xdr:colOff>
      <xdr:row>43</xdr:row>
      <xdr:rowOff>33338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</xdr:row>
      <xdr:rowOff>0</xdr:rowOff>
    </xdr:from>
    <xdr:to>
      <xdr:col>32</xdr:col>
      <xdr:colOff>504825</xdr:colOff>
      <xdr:row>23</xdr:row>
      <xdr:rowOff>66675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25</xdr:row>
      <xdr:rowOff>9525</xdr:rowOff>
    </xdr:from>
    <xdr:to>
      <xdr:col>33</xdr:col>
      <xdr:colOff>28575</xdr:colOff>
      <xdr:row>44</xdr:row>
      <xdr:rowOff>33338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3</xdr:row>
      <xdr:rowOff>0</xdr:rowOff>
    </xdr:from>
    <xdr:to>
      <xdr:col>34</xdr:col>
      <xdr:colOff>533400</xdr:colOff>
      <xdr:row>21</xdr:row>
      <xdr:rowOff>28575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24</xdr:row>
      <xdr:rowOff>0</xdr:rowOff>
    </xdr:from>
    <xdr:to>
      <xdr:col>33</xdr:col>
      <xdr:colOff>9525</xdr:colOff>
      <xdr:row>43</xdr:row>
      <xdr:rowOff>23813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19049</xdr:colOff>
      <xdr:row>3</xdr:row>
      <xdr:rowOff>19050</xdr:rowOff>
    </xdr:from>
    <xdr:to>
      <xdr:col>35</xdr:col>
      <xdr:colOff>66674</xdr:colOff>
      <xdr:row>21</xdr:row>
      <xdr:rowOff>104775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25</xdr:row>
      <xdr:rowOff>9525</xdr:rowOff>
    </xdr:from>
    <xdr:to>
      <xdr:col>33</xdr:col>
      <xdr:colOff>19050</xdr:colOff>
      <xdr:row>44</xdr:row>
      <xdr:rowOff>33338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19049</xdr:colOff>
      <xdr:row>3</xdr:row>
      <xdr:rowOff>38100</xdr:rowOff>
    </xdr:from>
    <xdr:to>
      <xdr:col>33</xdr:col>
      <xdr:colOff>504824</xdr:colOff>
      <xdr:row>21</xdr:row>
      <xdr:rowOff>19050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25</xdr:row>
      <xdr:rowOff>19050</xdr:rowOff>
    </xdr:from>
    <xdr:to>
      <xdr:col>33</xdr:col>
      <xdr:colOff>28575</xdr:colOff>
      <xdr:row>44</xdr:row>
      <xdr:rowOff>42863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3"/>
  <sheetViews>
    <sheetView tabSelected="1" workbookViewId="0">
      <selection activeCell="B4" sqref="B4"/>
    </sheetView>
  </sheetViews>
  <sheetFormatPr defaultRowHeight="15" x14ac:dyDescent="0.25"/>
  <cols>
    <col min="5" max="5" width="24" customWidth="1"/>
    <col min="6" max="6" width="21.85546875" customWidth="1"/>
    <col min="7" max="7" width="22.28515625" customWidth="1"/>
    <col min="8" max="8" width="23.28515625" customWidth="1"/>
    <col min="9" max="9" width="19.42578125" customWidth="1"/>
  </cols>
  <sheetData>
    <row r="3" spans="2:9" x14ac:dyDescent="0.25">
      <c r="B3" s="102" t="s">
        <v>25</v>
      </c>
      <c r="C3" s="102" t="s">
        <v>26</v>
      </c>
      <c r="D3" s="102" t="s">
        <v>27</v>
      </c>
      <c r="E3" s="102" t="s">
        <v>28</v>
      </c>
      <c r="F3" s="102" t="s">
        <v>29</v>
      </c>
      <c r="G3" s="102" t="s">
        <v>30</v>
      </c>
      <c r="H3" s="102" t="s">
        <v>31</v>
      </c>
      <c r="I3" s="94"/>
    </row>
    <row r="4" spans="2:9" ht="31.5" customHeight="1" x14ac:dyDescent="0.25">
      <c r="B4">
        <v>1870</v>
      </c>
      <c r="C4" t="s">
        <v>37</v>
      </c>
      <c r="D4" t="s">
        <v>38</v>
      </c>
      <c r="E4" t="s">
        <v>39</v>
      </c>
      <c r="F4" s="93" t="s">
        <v>40</v>
      </c>
      <c r="G4" s="93" t="s">
        <v>41</v>
      </c>
      <c r="H4" s="93" t="s">
        <v>42</v>
      </c>
      <c r="I4" s="92"/>
    </row>
    <row r="5" spans="2:9" x14ac:dyDescent="0.25">
      <c r="B5">
        <v>1871</v>
      </c>
      <c r="C5" t="s">
        <v>37</v>
      </c>
      <c r="D5" t="s">
        <v>38</v>
      </c>
      <c r="E5" t="s">
        <v>39</v>
      </c>
      <c r="F5" t="s">
        <v>32</v>
      </c>
      <c r="G5" t="s">
        <v>33</v>
      </c>
      <c r="H5" t="s">
        <v>34</v>
      </c>
      <c r="I5" s="92"/>
    </row>
    <row r="6" spans="2:9" x14ac:dyDescent="0.25">
      <c r="B6">
        <v>1872</v>
      </c>
      <c r="C6" t="s">
        <v>37</v>
      </c>
      <c r="D6" t="s">
        <v>38</v>
      </c>
      <c r="E6" t="s">
        <v>39</v>
      </c>
      <c r="F6" t="s">
        <v>32</v>
      </c>
      <c r="G6" t="s">
        <v>33</v>
      </c>
      <c r="H6" t="s">
        <v>34</v>
      </c>
      <c r="I6" s="92"/>
    </row>
    <row r="7" spans="2:9" ht="27.75" customHeight="1" x14ac:dyDescent="0.25">
      <c r="B7">
        <v>1873</v>
      </c>
      <c r="C7" t="s">
        <v>37</v>
      </c>
      <c r="D7" t="s">
        <v>38</v>
      </c>
      <c r="E7" s="93" t="s">
        <v>43</v>
      </c>
      <c r="F7" t="s">
        <v>32</v>
      </c>
      <c r="G7" t="s">
        <v>33</v>
      </c>
      <c r="H7" t="s">
        <v>34</v>
      </c>
      <c r="I7" s="92"/>
    </row>
    <row r="8" spans="2:9" x14ac:dyDescent="0.25">
      <c r="B8">
        <v>1874</v>
      </c>
      <c r="C8" t="s">
        <v>37</v>
      </c>
      <c r="D8" t="s">
        <v>38</v>
      </c>
      <c r="E8" t="s">
        <v>44</v>
      </c>
      <c r="F8" t="s">
        <v>32</v>
      </c>
      <c r="G8" t="s">
        <v>33</v>
      </c>
      <c r="H8" t="s">
        <v>34</v>
      </c>
      <c r="I8" s="92"/>
    </row>
    <row r="9" spans="2:9" ht="30" x14ac:dyDescent="0.25">
      <c r="B9">
        <v>1875</v>
      </c>
      <c r="C9" t="s">
        <v>37</v>
      </c>
      <c r="D9" t="s">
        <v>38</v>
      </c>
      <c r="E9" s="93" t="s">
        <v>45</v>
      </c>
      <c r="F9" t="s">
        <v>32</v>
      </c>
      <c r="G9" t="s">
        <v>33</v>
      </c>
      <c r="H9" t="s">
        <v>34</v>
      </c>
    </row>
    <row r="10" spans="2:9" x14ac:dyDescent="0.25">
      <c r="B10">
        <v>1876</v>
      </c>
      <c r="C10" t="s">
        <v>37</v>
      </c>
      <c r="D10" t="s">
        <v>38</v>
      </c>
      <c r="E10" t="s">
        <v>46</v>
      </c>
      <c r="F10" t="s">
        <v>32</v>
      </c>
      <c r="G10" t="s">
        <v>33</v>
      </c>
      <c r="H10" t="s">
        <v>34</v>
      </c>
    </row>
    <row r="11" spans="2:9" x14ac:dyDescent="0.25">
      <c r="B11">
        <v>1877</v>
      </c>
      <c r="C11" t="s">
        <v>37</v>
      </c>
      <c r="D11" t="s">
        <v>38</v>
      </c>
      <c r="E11" t="s">
        <v>46</v>
      </c>
      <c r="F11" t="s">
        <v>32</v>
      </c>
      <c r="G11" t="s">
        <v>33</v>
      </c>
      <c r="H11" t="s">
        <v>34</v>
      </c>
    </row>
    <row r="12" spans="2:9" x14ac:dyDescent="0.25">
      <c r="B12">
        <v>1878</v>
      </c>
      <c r="C12" t="s">
        <v>37</v>
      </c>
      <c r="D12" t="s">
        <v>38</v>
      </c>
      <c r="E12" t="s">
        <v>46</v>
      </c>
      <c r="F12" t="s">
        <v>32</v>
      </c>
      <c r="G12" t="s">
        <v>33</v>
      </c>
      <c r="H12" t="s">
        <v>34</v>
      </c>
    </row>
    <row r="13" spans="2:9" x14ac:dyDescent="0.25">
      <c r="B13">
        <v>1879</v>
      </c>
      <c r="C13" t="s">
        <v>37</v>
      </c>
      <c r="D13" t="s">
        <v>38</v>
      </c>
      <c r="E13" t="s">
        <v>46</v>
      </c>
      <c r="F13" t="s">
        <v>32</v>
      </c>
      <c r="G13" t="s">
        <v>33</v>
      </c>
      <c r="H13" t="s">
        <v>34</v>
      </c>
    </row>
    <row r="14" spans="2:9" x14ac:dyDescent="0.25">
      <c r="B14">
        <v>1880</v>
      </c>
      <c r="C14" t="s">
        <v>37</v>
      </c>
      <c r="D14" t="s">
        <v>38</v>
      </c>
      <c r="E14" t="s">
        <v>46</v>
      </c>
      <c r="F14" t="s">
        <v>32</v>
      </c>
      <c r="G14" t="s">
        <v>33</v>
      </c>
      <c r="H14" t="s">
        <v>34</v>
      </c>
    </row>
    <row r="19" spans="2:11" x14ac:dyDescent="0.25">
      <c r="B19" s="103" t="s">
        <v>35</v>
      </c>
    </row>
    <row r="20" spans="2:11" x14ac:dyDescent="0.25">
      <c r="B20" s="101" t="s">
        <v>36</v>
      </c>
      <c r="C20" s="101"/>
      <c r="D20" s="101"/>
      <c r="E20" s="101"/>
      <c r="F20" s="101"/>
      <c r="G20" s="101"/>
      <c r="H20" s="101"/>
      <c r="I20" s="101"/>
      <c r="J20" s="101"/>
      <c r="K20" s="101"/>
    </row>
    <row r="21" spans="2:11" x14ac:dyDescent="0.25">
      <c r="B21" s="101"/>
      <c r="C21" s="101"/>
      <c r="D21" s="101"/>
      <c r="E21" s="101"/>
      <c r="F21" s="101"/>
      <c r="G21" s="101"/>
      <c r="H21" s="101"/>
      <c r="I21" s="101"/>
      <c r="J21" s="101"/>
      <c r="K21" s="101"/>
    </row>
    <row r="22" spans="2:11" x14ac:dyDescent="0.25">
      <c r="B22" t="s">
        <v>47</v>
      </c>
    </row>
    <row r="23" spans="2:11" x14ac:dyDescent="0.25">
      <c r="B23" t="s">
        <v>48</v>
      </c>
    </row>
  </sheetData>
  <mergeCells count="1">
    <mergeCell ref="B20:K2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019"/>
  <sheetViews>
    <sheetView workbookViewId="0">
      <selection activeCell="A2" sqref="A2"/>
    </sheetView>
  </sheetViews>
  <sheetFormatPr defaultRowHeight="15" x14ac:dyDescent="0.25"/>
  <sheetData>
    <row r="1" spans="1:16" ht="15.75" thickBot="1" x14ac:dyDescent="0.3">
      <c r="A1" s="6" t="s">
        <v>18</v>
      </c>
      <c r="B1" s="7" t="s">
        <v>20</v>
      </c>
      <c r="C1" s="8" t="s">
        <v>21</v>
      </c>
      <c r="D1" s="8" t="s">
        <v>19</v>
      </c>
      <c r="E1" s="8" t="s">
        <v>3</v>
      </c>
      <c r="F1" s="8" t="s">
        <v>4</v>
      </c>
      <c r="G1" s="8" t="s">
        <v>5</v>
      </c>
      <c r="H1" s="9" t="s">
        <v>6</v>
      </c>
      <c r="I1" s="83" t="s">
        <v>15</v>
      </c>
      <c r="J1" s="84" t="s">
        <v>16</v>
      </c>
      <c r="K1" s="84" t="s">
        <v>17</v>
      </c>
      <c r="L1" s="84" t="s">
        <v>3</v>
      </c>
      <c r="M1" s="84" t="s">
        <v>4</v>
      </c>
      <c r="N1" s="84" t="s">
        <v>5</v>
      </c>
      <c r="O1" s="85" t="s">
        <v>3</v>
      </c>
      <c r="P1" s="86" t="s">
        <v>6</v>
      </c>
    </row>
    <row r="2" spans="1:16" x14ac:dyDescent="0.25">
      <c r="A2" s="95">
        <v>25569</v>
      </c>
      <c r="B2" s="10">
        <v>756.3</v>
      </c>
      <c r="C2" s="11">
        <v>756.2</v>
      </c>
      <c r="D2" s="11">
        <v>759.3</v>
      </c>
      <c r="E2" s="12">
        <f t="shared" ref="E2:E65" si="0">AVERAGE(B2:D2)</f>
        <v>757.26666666666677</v>
      </c>
      <c r="F2" s="11">
        <f t="shared" ref="F2:F65" si="1">MAX(B2:E2)</f>
        <v>759.3</v>
      </c>
      <c r="G2" s="11">
        <f t="shared" ref="G2:G65" si="2">MIN(B2:E2)</f>
        <v>756.2</v>
      </c>
      <c r="H2" s="13">
        <f t="shared" ref="H2:H65" si="3">F2-G2</f>
        <v>3.0999999999999091</v>
      </c>
      <c r="I2" s="87">
        <v>-5.2</v>
      </c>
      <c r="J2" s="88">
        <v>-1.9</v>
      </c>
      <c r="K2" s="88">
        <v>-2.1</v>
      </c>
      <c r="L2" s="89">
        <v>-3.0666666666666664</v>
      </c>
      <c r="M2" s="88">
        <v>-1.9</v>
      </c>
      <c r="N2" s="88">
        <v>-5.2</v>
      </c>
      <c r="O2" s="90">
        <v>-3.55</v>
      </c>
      <c r="P2" s="91">
        <v>3.3000000000000003</v>
      </c>
    </row>
    <row r="3" spans="1:16" x14ac:dyDescent="0.25">
      <c r="A3" s="95">
        <v>25570</v>
      </c>
      <c r="B3" s="10">
        <v>768.3</v>
      </c>
      <c r="C3" s="11">
        <v>769.3</v>
      </c>
      <c r="D3" s="11">
        <v>769.1</v>
      </c>
      <c r="E3" s="12">
        <f t="shared" si="0"/>
        <v>768.9</v>
      </c>
      <c r="F3" s="11">
        <f t="shared" si="1"/>
        <v>769.3</v>
      </c>
      <c r="G3" s="11">
        <f t="shared" si="2"/>
        <v>768.3</v>
      </c>
      <c r="H3" s="13">
        <f t="shared" si="3"/>
        <v>1</v>
      </c>
      <c r="I3" s="87">
        <v>-12.1</v>
      </c>
      <c r="J3" s="88">
        <v>-19</v>
      </c>
      <c r="K3" s="88">
        <v>-14.6</v>
      </c>
      <c r="L3" s="89">
        <v>-15.233333333333334</v>
      </c>
      <c r="M3" s="88">
        <v>-12.1</v>
      </c>
      <c r="N3" s="88">
        <v>-19</v>
      </c>
      <c r="O3" s="90">
        <v>-15.55</v>
      </c>
      <c r="P3" s="91">
        <v>6.9</v>
      </c>
    </row>
    <row r="4" spans="1:16" x14ac:dyDescent="0.25">
      <c r="A4" s="95">
        <v>25571</v>
      </c>
      <c r="B4" s="10">
        <v>764.1</v>
      </c>
      <c r="C4" s="11">
        <v>762.6</v>
      </c>
      <c r="D4" s="11">
        <v>762.5</v>
      </c>
      <c r="E4" s="12">
        <f t="shared" si="0"/>
        <v>763.06666666666661</v>
      </c>
      <c r="F4" s="11">
        <f t="shared" si="1"/>
        <v>764.1</v>
      </c>
      <c r="G4" s="11">
        <f t="shared" si="2"/>
        <v>762.5</v>
      </c>
      <c r="H4" s="13">
        <f t="shared" si="3"/>
        <v>1.6000000000000227</v>
      </c>
      <c r="I4" s="87">
        <v>-7.5</v>
      </c>
      <c r="J4" s="88">
        <v>-5.2</v>
      </c>
      <c r="K4" s="88">
        <v>-5.9</v>
      </c>
      <c r="L4" s="89">
        <v>-6.2</v>
      </c>
      <c r="M4" s="88">
        <v>-5.2</v>
      </c>
      <c r="N4" s="88">
        <v>-7.5</v>
      </c>
      <c r="O4" s="90">
        <v>-6.35</v>
      </c>
      <c r="P4" s="91">
        <v>2.2999999999999998</v>
      </c>
    </row>
    <row r="5" spans="1:16" x14ac:dyDescent="0.25">
      <c r="A5" s="95">
        <v>25572</v>
      </c>
      <c r="B5" s="10">
        <v>765.2</v>
      </c>
      <c r="C5" s="11">
        <v>768.1</v>
      </c>
      <c r="D5" s="11">
        <v>772.4</v>
      </c>
      <c r="E5" s="12">
        <f t="shared" si="0"/>
        <v>768.56666666666672</v>
      </c>
      <c r="F5" s="11">
        <f t="shared" si="1"/>
        <v>772.4</v>
      </c>
      <c r="G5" s="11">
        <f t="shared" si="2"/>
        <v>765.2</v>
      </c>
      <c r="H5" s="13">
        <f t="shared" si="3"/>
        <v>7.1999999999999318</v>
      </c>
      <c r="I5" s="87">
        <v>-11.9</v>
      </c>
      <c r="J5" s="88">
        <v>-14.6</v>
      </c>
      <c r="K5" s="88">
        <v>-17.7</v>
      </c>
      <c r="L5" s="89">
        <v>-14.733333333333334</v>
      </c>
      <c r="M5" s="88">
        <v>-11.9</v>
      </c>
      <c r="N5" s="88">
        <v>-17.7</v>
      </c>
      <c r="O5" s="90">
        <v>-14.8</v>
      </c>
      <c r="P5" s="91">
        <v>5.7999999999999989</v>
      </c>
    </row>
    <row r="6" spans="1:16" x14ac:dyDescent="0.25">
      <c r="A6" s="95">
        <v>25573</v>
      </c>
      <c r="B6" s="10">
        <v>774.1</v>
      </c>
      <c r="C6" s="11">
        <v>774.9</v>
      </c>
      <c r="D6" s="11">
        <v>774.6</v>
      </c>
      <c r="E6" s="12">
        <f t="shared" si="0"/>
        <v>774.5333333333333</v>
      </c>
      <c r="F6" s="11">
        <f t="shared" si="1"/>
        <v>774.9</v>
      </c>
      <c r="G6" s="11">
        <f t="shared" si="2"/>
        <v>774.1</v>
      </c>
      <c r="H6" s="13">
        <f t="shared" si="3"/>
        <v>0.79999999999995453</v>
      </c>
      <c r="I6" s="87">
        <v>-20.9</v>
      </c>
      <c r="J6" s="88">
        <v>-20.9</v>
      </c>
      <c r="K6" s="88">
        <v>-22.1</v>
      </c>
      <c r="L6" s="89">
        <v>-21.3</v>
      </c>
      <c r="M6" s="88">
        <v>-20.9</v>
      </c>
      <c r="N6" s="88">
        <v>-22.1</v>
      </c>
      <c r="O6" s="90">
        <v>-21.5</v>
      </c>
      <c r="P6" s="91">
        <v>1.2000000000000028</v>
      </c>
    </row>
    <row r="7" spans="1:16" x14ac:dyDescent="0.25">
      <c r="A7" s="95">
        <v>25574</v>
      </c>
      <c r="B7" s="10">
        <v>772.9</v>
      </c>
      <c r="C7" s="11">
        <v>771.7</v>
      </c>
      <c r="D7" s="11">
        <v>769.3</v>
      </c>
      <c r="E7" s="12">
        <f t="shared" si="0"/>
        <v>771.29999999999984</v>
      </c>
      <c r="F7" s="11">
        <f t="shared" si="1"/>
        <v>772.9</v>
      </c>
      <c r="G7" s="11">
        <f t="shared" si="2"/>
        <v>769.3</v>
      </c>
      <c r="H7" s="13">
        <f t="shared" si="3"/>
        <v>3.6000000000000227</v>
      </c>
      <c r="I7" s="87">
        <v>-17.7</v>
      </c>
      <c r="J7" s="88">
        <v>-16.5</v>
      </c>
      <c r="K7" s="88">
        <v>-16.899999999999999</v>
      </c>
      <c r="L7" s="89">
        <v>-17.033333333333335</v>
      </c>
      <c r="M7" s="88">
        <v>-16.5</v>
      </c>
      <c r="N7" s="88">
        <v>-17.7</v>
      </c>
      <c r="O7" s="90">
        <v>-17.100000000000001</v>
      </c>
      <c r="P7" s="91">
        <v>1.1999999999999993</v>
      </c>
    </row>
    <row r="8" spans="1:16" x14ac:dyDescent="0.25">
      <c r="A8" s="95">
        <v>25575</v>
      </c>
      <c r="B8" s="10">
        <v>761.9</v>
      </c>
      <c r="C8" s="11">
        <v>760.3</v>
      </c>
      <c r="D8" s="11">
        <v>757.9</v>
      </c>
      <c r="E8" s="12">
        <f t="shared" si="0"/>
        <v>760.0333333333333</v>
      </c>
      <c r="F8" s="11">
        <f t="shared" si="1"/>
        <v>761.9</v>
      </c>
      <c r="G8" s="11">
        <f t="shared" si="2"/>
        <v>757.9</v>
      </c>
      <c r="H8" s="13">
        <f t="shared" si="3"/>
        <v>4</v>
      </c>
      <c r="I8" s="87">
        <v>-17.5</v>
      </c>
      <c r="J8" s="88">
        <v>-16.5</v>
      </c>
      <c r="K8" s="88">
        <v>-12.7</v>
      </c>
      <c r="L8" s="89">
        <v>-15.566666666666668</v>
      </c>
      <c r="M8" s="88">
        <v>-12.7</v>
      </c>
      <c r="N8" s="88">
        <v>-17.5</v>
      </c>
      <c r="O8" s="90">
        <v>-15.1</v>
      </c>
      <c r="P8" s="91">
        <v>4.8000000000000007</v>
      </c>
    </row>
    <row r="9" spans="1:16" x14ac:dyDescent="0.25">
      <c r="A9" s="95">
        <v>25576</v>
      </c>
      <c r="B9" s="10">
        <v>758.3</v>
      </c>
      <c r="C9" s="11">
        <v>759.3</v>
      </c>
      <c r="D9" s="11">
        <v>761.5</v>
      </c>
      <c r="E9" s="12">
        <f t="shared" si="0"/>
        <v>759.69999999999993</v>
      </c>
      <c r="F9" s="11">
        <f t="shared" si="1"/>
        <v>761.5</v>
      </c>
      <c r="G9" s="11">
        <f t="shared" si="2"/>
        <v>758.3</v>
      </c>
      <c r="H9" s="13">
        <f t="shared" si="3"/>
        <v>3.2000000000000455</v>
      </c>
      <c r="I9" s="87">
        <v>-5.9</v>
      </c>
      <c r="J9" s="88">
        <v>-0.9</v>
      </c>
      <c r="K9" s="88">
        <v>-0.2</v>
      </c>
      <c r="L9" s="89">
        <v>-2.3333333333333335</v>
      </c>
      <c r="M9" s="88">
        <v>-0.2</v>
      </c>
      <c r="N9" s="88">
        <v>-5.9</v>
      </c>
      <c r="O9" s="90">
        <v>-3.0500000000000003</v>
      </c>
      <c r="P9" s="91">
        <v>5.7</v>
      </c>
    </row>
    <row r="10" spans="1:16" x14ac:dyDescent="0.25">
      <c r="A10" s="95">
        <v>25577</v>
      </c>
      <c r="B10" s="10">
        <v>761.9</v>
      </c>
      <c r="C10" s="11">
        <v>761.6</v>
      </c>
      <c r="D10" s="11">
        <v>760.2</v>
      </c>
      <c r="E10" s="12">
        <f t="shared" si="0"/>
        <v>761.23333333333323</v>
      </c>
      <c r="F10" s="11">
        <f t="shared" si="1"/>
        <v>761.9</v>
      </c>
      <c r="G10" s="11">
        <f t="shared" si="2"/>
        <v>760.2</v>
      </c>
      <c r="H10" s="13">
        <f t="shared" si="3"/>
        <v>1.6999999999999318</v>
      </c>
      <c r="I10" s="87">
        <v>-2.7</v>
      </c>
      <c r="J10" s="88">
        <v>-3.1</v>
      </c>
      <c r="K10" s="88">
        <v>-0.9</v>
      </c>
      <c r="L10" s="89">
        <v>-2.2333333333333338</v>
      </c>
      <c r="M10" s="88">
        <v>-0.9</v>
      </c>
      <c r="N10" s="88">
        <v>-3.1</v>
      </c>
      <c r="O10" s="90">
        <v>-2</v>
      </c>
      <c r="P10" s="91">
        <v>2.2000000000000002</v>
      </c>
    </row>
    <row r="11" spans="1:16" x14ac:dyDescent="0.25">
      <c r="A11" s="95">
        <v>25578</v>
      </c>
      <c r="B11" s="10">
        <v>759.6</v>
      </c>
      <c r="C11" s="11">
        <v>759.3</v>
      </c>
      <c r="D11" s="11">
        <v>759.2</v>
      </c>
      <c r="E11" s="12">
        <f t="shared" si="0"/>
        <v>759.36666666666679</v>
      </c>
      <c r="F11" s="11">
        <f t="shared" si="1"/>
        <v>759.6</v>
      </c>
      <c r="G11" s="11">
        <f t="shared" si="2"/>
        <v>759.2</v>
      </c>
      <c r="H11" s="13">
        <f t="shared" si="3"/>
        <v>0.39999999999997726</v>
      </c>
      <c r="I11" s="87">
        <v>-0.2</v>
      </c>
      <c r="J11" s="88">
        <v>0.2</v>
      </c>
      <c r="K11" s="88">
        <v>0.9</v>
      </c>
      <c r="L11" s="89">
        <v>0.3</v>
      </c>
      <c r="M11" s="88">
        <v>0.9</v>
      </c>
      <c r="N11" s="88">
        <v>-0.2</v>
      </c>
      <c r="O11" s="90">
        <v>0.35</v>
      </c>
      <c r="P11" s="91">
        <v>1.1000000000000001</v>
      </c>
    </row>
    <row r="12" spans="1:16" x14ac:dyDescent="0.25">
      <c r="A12" s="95">
        <v>25579</v>
      </c>
      <c r="B12" s="10">
        <v>759.6</v>
      </c>
      <c r="C12" s="11">
        <v>758.2</v>
      </c>
      <c r="D12" s="11">
        <v>758.1</v>
      </c>
      <c r="E12" s="12">
        <f t="shared" si="0"/>
        <v>758.63333333333333</v>
      </c>
      <c r="F12" s="11">
        <f t="shared" si="1"/>
        <v>759.6</v>
      </c>
      <c r="G12" s="11">
        <f t="shared" si="2"/>
        <v>758.1</v>
      </c>
      <c r="H12" s="13">
        <f t="shared" si="3"/>
        <v>1.5</v>
      </c>
      <c r="I12" s="87">
        <v>0.6</v>
      </c>
      <c r="J12" s="88">
        <v>0.9</v>
      </c>
      <c r="K12" s="88">
        <v>1.2</v>
      </c>
      <c r="L12" s="89">
        <v>0.9</v>
      </c>
      <c r="M12" s="88">
        <v>1.2</v>
      </c>
      <c r="N12" s="88">
        <v>0.6</v>
      </c>
      <c r="O12" s="90">
        <v>0.89999999999999991</v>
      </c>
      <c r="P12" s="91">
        <v>0.6</v>
      </c>
    </row>
    <row r="13" spans="1:16" x14ac:dyDescent="0.25">
      <c r="A13" s="95">
        <v>25580</v>
      </c>
      <c r="B13" s="10">
        <v>756.2</v>
      </c>
      <c r="C13" s="11">
        <v>754.9</v>
      </c>
      <c r="D13" s="11">
        <v>753.9</v>
      </c>
      <c r="E13" s="12">
        <f t="shared" si="0"/>
        <v>755</v>
      </c>
      <c r="F13" s="11">
        <f t="shared" si="1"/>
        <v>756.2</v>
      </c>
      <c r="G13" s="11">
        <f t="shared" si="2"/>
        <v>753.9</v>
      </c>
      <c r="H13" s="13">
        <f t="shared" si="3"/>
        <v>2.3000000000000682</v>
      </c>
      <c r="I13" s="87">
        <v>0.6</v>
      </c>
      <c r="J13" s="88">
        <v>1.2</v>
      </c>
      <c r="K13" s="88">
        <v>0.2</v>
      </c>
      <c r="L13" s="89">
        <v>0.66666666666666663</v>
      </c>
      <c r="M13" s="88">
        <v>1.2</v>
      </c>
      <c r="N13" s="88">
        <v>0.2</v>
      </c>
      <c r="O13" s="90">
        <v>0.7</v>
      </c>
      <c r="P13" s="91">
        <v>1</v>
      </c>
    </row>
    <row r="14" spans="1:16" x14ac:dyDescent="0.25">
      <c r="A14" s="95">
        <v>25581</v>
      </c>
      <c r="B14" s="10">
        <v>756.3</v>
      </c>
      <c r="C14" s="11">
        <v>758.2</v>
      </c>
      <c r="D14" s="11">
        <v>762.5</v>
      </c>
      <c r="E14" s="12">
        <f t="shared" si="0"/>
        <v>759</v>
      </c>
      <c r="F14" s="11">
        <f t="shared" si="1"/>
        <v>762.5</v>
      </c>
      <c r="G14" s="11">
        <f t="shared" si="2"/>
        <v>756.3</v>
      </c>
      <c r="H14" s="13">
        <f t="shared" si="3"/>
        <v>6.2000000000000455</v>
      </c>
      <c r="I14" s="87">
        <v>0.9</v>
      </c>
      <c r="J14" s="88">
        <v>0.2</v>
      </c>
      <c r="K14" s="88">
        <v>0</v>
      </c>
      <c r="L14" s="89">
        <v>0.3666666666666667</v>
      </c>
      <c r="M14" s="88">
        <v>0.9</v>
      </c>
      <c r="N14" s="88">
        <v>0</v>
      </c>
      <c r="O14" s="90">
        <v>0.45</v>
      </c>
      <c r="P14" s="91">
        <v>0.9</v>
      </c>
    </row>
    <row r="15" spans="1:16" x14ac:dyDescent="0.25">
      <c r="A15" s="95">
        <v>25582</v>
      </c>
      <c r="B15" s="10">
        <v>766.4</v>
      </c>
      <c r="C15" s="11">
        <v>769.5</v>
      </c>
      <c r="D15" s="11">
        <v>767.8</v>
      </c>
      <c r="E15" s="12">
        <f t="shared" si="0"/>
        <v>767.9</v>
      </c>
      <c r="F15" s="11">
        <f t="shared" si="1"/>
        <v>769.5</v>
      </c>
      <c r="G15" s="11">
        <f t="shared" si="2"/>
        <v>766.4</v>
      </c>
      <c r="H15" s="13">
        <f t="shared" si="3"/>
        <v>3.1000000000000227</v>
      </c>
      <c r="I15" s="87">
        <v>-1.5</v>
      </c>
      <c r="J15" s="88">
        <v>-3.1</v>
      </c>
      <c r="K15" s="88">
        <v>-4.5999999999999996</v>
      </c>
      <c r="L15" s="89">
        <v>-3.0666666666666664</v>
      </c>
      <c r="M15" s="88">
        <v>-1.5</v>
      </c>
      <c r="N15" s="88">
        <v>-4.5999999999999996</v>
      </c>
      <c r="O15" s="90">
        <v>-3.05</v>
      </c>
      <c r="P15" s="91">
        <v>3.0999999999999996</v>
      </c>
    </row>
    <row r="16" spans="1:16" x14ac:dyDescent="0.25">
      <c r="A16" s="95">
        <v>25583</v>
      </c>
      <c r="B16" s="10">
        <v>762.8</v>
      </c>
      <c r="C16" s="11">
        <v>762.6</v>
      </c>
      <c r="D16" s="11">
        <v>767</v>
      </c>
      <c r="E16" s="12">
        <f t="shared" si="0"/>
        <v>764.13333333333333</v>
      </c>
      <c r="F16" s="11">
        <f t="shared" si="1"/>
        <v>767</v>
      </c>
      <c r="G16" s="11">
        <f t="shared" si="2"/>
        <v>762.6</v>
      </c>
      <c r="H16" s="13">
        <f t="shared" si="3"/>
        <v>4.3999999999999773</v>
      </c>
      <c r="I16" s="87">
        <v>-5.2</v>
      </c>
      <c r="J16" s="88">
        <v>-5</v>
      </c>
      <c r="K16" s="88">
        <v>-2.7</v>
      </c>
      <c r="L16" s="89">
        <v>-4.3</v>
      </c>
      <c r="M16" s="88">
        <v>-2.7</v>
      </c>
      <c r="N16" s="88">
        <v>-5.2</v>
      </c>
      <c r="O16" s="90">
        <v>-3.95</v>
      </c>
      <c r="P16" s="91">
        <v>2.5</v>
      </c>
    </row>
    <row r="17" spans="1:16" x14ac:dyDescent="0.25">
      <c r="A17" s="95">
        <v>25584</v>
      </c>
      <c r="B17" s="10">
        <v>770.7</v>
      </c>
      <c r="C17" s="11">
        <v>771.9</v>
      </c>
      <c r="D17" s="11">
        <v>776.2</v>
      </c>
      <c r="E17" s="12">
        <f t="shared" si="0"/>
        <v>772.93333333333339</v>
      </c>
      <c r="F17" s="11">
        <f t="shared" si="1"/>
        <v>776.2</v>
      </c>
      <c r="G17" s="11">
        <f t="shared" si="2"/>
        <v>770.7</v>
      </c>
      <c r="H17" s="13">
        <f t="shared" si="3"/>
        <v>5.5</v>
      </c>
      <c r="I17" s="87">
        <v>-3.4</v>
      </c>
      <c r="J17" s="88">
        <v>-4.4000000000000004</v>
      </c>
      <c r="K17" s="88">
        <v>-5.6</v>
      </c>
      <c r="L17" s="89">
        <v>-4.4666666666666668</v>
      </c>
      <c r="M17" s="88">
        <v>-3.4</v>
      </c>
      <c r="N17" s="88">
        <v>-5.6</v>
      </c>
      <c r="O17" s="90">
        <v>-4.5</v>
      </c>
      <c r="P17" s="91">
        <v>2.1999999999999997</v>
      </c>
    </row>
    <row r="18" spans="1:16" x14ac:dyDescent="0.25">
      <c r="A18" s="95">
        <v>25585</v>
      </c>
      <c r="B18" s="10">
        <v>776.4</v>
      </c>
      <c r="C18" s="11">
        <v>777.4</v>
      </c>
      <c r="D18" s="11">
        <v>780.5</v>
      </c>
      <c r="E18" s="12">
        <f t="shared" si="0"/>
        <v>778.1</v>
      </c>
      <c r="F18" s="11">
        <f t="shared" si="1"/>
        <v>780.5</v>
      </c>
      <c r="G18" s="11">
        <f t="shared" si="2"/>
        <v>776.4</v>
      </c>
      <c r="H18" s="13">
        <f t="shared" si="3"/>
        <v>4.1000000000000227</v>
      </c>
      <c r="I18" s="87">
        <v>-6.9</v>
      </c>
      <c r="J18" s="88">
        <v>-5.9</v>
      </c>
      <c r="K18" s="88">
        <v>-5.9</v>
      </c>
      <c r="L18" s="89">
        <v>-6.2333333333333343</v>
      </c>
      <c r="M18" s="88">
        <v>-5.9</v>
      </c>
      <c r="N18" s="88">
        <v>-6.9</v>
      </c>
      <c r="O18" s="90">
        <v>-6.4</v>
      </c>
      <c r="P18" s="91">
        <v>1</v>
      </c>
    </row>
    <row r="19" spans="1:16" x14ac:dyDescent="0.25">
      <c r="A19" s="95">
        <v>25586</v>
      </c>
      <c r="B19" s="10">
        <v>780.8</v>
      </c>
      <c r="C19" s="11">
        <v>782</v>
      </c>
      <c r="D19" s="11">
        <v>781.7</v>
      </c>
      <c r="E19" s="12">
        <f t="shared" si="0"/>
        <v>781.5</v>
      </c>
      <c r="F19" s="11">
        <f t="shared" si="1"/>
        <v>782</v>
      </c>
      <c r="G19" s="11">
        <f t="shared" si="2"/>
        <v>780.8</v>
      </c>
      <c r="H19" s="13">
        <f t="shared" si="3"/>
        <v>1.2000000000000455</v>
      </c>
      <c r="I19" s="87">
        <v>-8.4</v>
      </c>
      <c r="J19" s="88">
        <v>-8.6999999999999993</v>
      </c>
      <c r="K19" s="88">
        <v>-12.1</v>
      </c>
      <c r="L19" s="89">
        <v>-9.7333333333333343</v>
      </c>
      <c r="M19" s="88">
        <v>-8.4</v>
      </c>
      <c r="N19" s="88">
        <v>-12.1</v>
      </c>
      <c r="O19" s="90">
        <v>-10.25</v>
      </c>
      <c r="P19" s="91">
        <v>3.6999999999999993</v>
      </c>
    </row>
    <row r="20" spans="1:16" x14ac:dyDescent="0.25">
      <c r="A20" s="95">
        <v>25587</v>
      </c>
      <c r="B20" s="10">
        <v>782.1</v>
      </c>
      <c r="C20" s="11">
        <v>776.3</v>
      </c>
      <c r="D20" s="11">
        <v>771.7</v>
      </c>
      <c r="E20" s="12">
        <f t="shared" si="0"/>
        <v>776.70000000000016</v>
      </c>
      <c r="F20" s="11">
        <f t="shared" si="1"/>
        <v>782.1</v>
      </c>
      <c r="G20" s="11">
        <f t="shared" si="2"/>
        <v>771.7</v>
      </c>
      <c r="H20" s="13">
        <f t="shared" si="3"/>
        <v>10.399999999999977</v>
      </c>
      <c r="I20" s="87">
        <v>-7.7</v>
      </c>
      <c r="J20" s="88">
        <v>-10</v>
      </c>
      <c r="K20" s="88">
        <v>-6.9</v>
      </c>
      <c r="L20" s="89">
        <v>-8.2000000000000011</v>
      </c>
      <c r="M20" s="88">
        <v>-6.9</v>
      </c>
      <c r="N20" s="88">
        <v>-10</v>
      </c>
      <c r="O20" s="90">
        <v>-8.4499999999999993</v>
      </c>
      <c r="P20" s="91">
        <v>3.0999999999999996</v>
      </c>
    </row>
    <row r="21" spans="1:16" x14ac:dyDescent="0.25">
      <c r="A21" s="95">
        <v>25588</v>
      </c>
      <c r="B21" s="10">
        <v>767.4</v>
      </c>
      <c r="C21" s="11">
        <v>765</v>
      </c>
      <c r="D21" s="11">
        <v>760.2</v>
      </c>
      <c r="E21" s="12">
        <f t="shared" si="0"/>
        <v>764.20000000000016</v>
      </c>
      <c r="F21" s="11">
        <f t="shared" si="1"/>
        <v>767.4</v>
      </c>
      <c r="G21" s="11">
        <f t="shared" si="2"/>
        <v>760.2</v>
      </c>
      <c r="H21" s="13">
        <f t="shared" si="3"/>
        <v>7.1999999999999318</v>
      </c>
      <c r="I21" s="87">
        <v>-5.2</v>
      </c>
      <c r="J21" s="88">
        <v>-5.9</v>
      </c>
      <c r="K21" s="88">
        <v>-3.1</v>
      </c>
      <c r="L21" s="89">
        <v>-4.7333333333333334</v>
      </c>
      <c r="M21" s="88">
        <v>-3.1</v>
      </c>
      <c r="N21" s="88">
        <v>-5.9</v>
      </c>
      <c r="O21" s="90">
        <v>-4.5</v>
      </c>
      <c r="P21" s="91">
        <v>2.8000000000000003</v>
      </c>
    </row>
    <row r="22" spans="1:16" x14ac:dyDescent="0.25">
      <c r="A22" s="95">
        <v>25589</v>
      </c>
      <c r="B22" s="10">
        <v>751.6</v>
      </c>
      <c r="C22" s="11">
        <v>750.2</v>
      </c>
      <c r="D22" s="11">
        <v>750.1</v>
      </c>
      <c r="E22" s="12">
        <f t="shared" si="0"/>
        <v>750.63333333333333</v>
      </c>
      <c r="F22" s="11">
        <f t="shared" si="1"/>
        <v>751.6</v>
      </c>
      <c r="G22" s="11">
        <f t="shared" si="2"/>
        <v>750.1</v>
      </c>
      <c r="H22" s="13">
        <f t="shared" si="3"/>
        <v>1.5</v>
      </c>
      <c r="I22" s="87">
        <v>-3.4</v>
      </c>
      <c r="J22" s="88">
        <v>-3.4</v>
      </c>
      <c r="K22" s="88">
        <v>-5.9</v>
      </c>
      <c r="L22" s="89">
        <v>-4.2333333333333334</v>
      </c>
      <c r="M22" s="88">
        <v>-3.4</v>
      </c>
      <c r="N22" s="88">
        <v>-5.9</v>
      </c>
      <c r="O22" s="90">
        <v>-4.6500000000000004</v>
      </c>
      <c r="P22" s="91">
        <v>2.5000000000000004</v>
      </c>
    </row>
    <row r="23" spans="1:16" x14ac:dyDescent="0.25">
      <c r="A23" s="95">
        <v>25590</v>
      </c>
      <c r="B23" s="10">
        <v>759.3</v>
      </c>
      <c r="C23" s="11">
        <v>759.2</v>
      </c>
      <c r="D23" s="11">
        <v>759</v>
      </c>
      <c r="E23" s="12">
        <f t="shared" si="0"/>
        <v>759.16666666666663</v>
      </c>
      <c r="F23" s="11">
        <f t="shared" si="1"/>
        <v>759.3</v>
      </c>
      <c r="G23" s="11">
        <f t="shared" si="2"/>
        <v>759</v>
      </c>
      <c r="H23" s="13">
        <f t="shared" si="3"/>
        <v>0.29999999999995453</v>
      </c>
      <c r="I23" s="87">
        <v>-15.9</v>
      </c>
      <c r="J23" s="88">
        <v>-15.9</v>
      </c>
      <c r="K23" s="88">
        <v>-17.5</v>
      </c>
      <c r="L23" s="89">
        <v>-16.433333333333334</v>
      </c>
      <c r="M23" s="88">
        <v>-15.9</v>
      </c>
      <c r="N23" s="88">
        <v>-17.5</v>
      </c>
      <c r="O23" s="90">
        <v>-16.7</v>
      </c>
      <c r="P23" s="91">
        <v>1.5999999999999996</v>
      </c>
    </row>
    <row r="24" spans="1:16" x14ac:dyDescent="0.25">
      <c r="A24" s="95">
        <v>25591</v>
      </c>
      <c r="B24" s="10">
        <v>759.5</v>
      </c>
      <c r="C24" s="11">
        <v>761.7</v>
      </c>
      <c r="D24" s="11">
        <v>763.8</v>
      </c>
      <c r="E24" s="12">
        <f t="shared" si="0"/>
        <v>761.66666666666663</v>
      </c>
      <c r="F24" s="11">
        <f t="shared" si="1"/>
        <v>763.8</v>
      </c>
      <c r="G24" s="11">
        <f t="shared" si="2"/>
        <v>759.5</v>
      </c>
      <c r="H24" s="13">
        <f t="shared" si="3"/>
        <v>4.2999999999999545</v>
      </c>
      <c r="I24" s="87">
        <v>-19.600000000000001</v>
      </c>
      <c r="J24" s="88">
        <v>-19</v>
      </c>
      <c r="K24" s="88">
        <v>-20.2</v>
      </c>
      <c r="L24" s="89">
        <v>-19.599999999999998</v>
      </c>
      <c r="M24" s="88">
        <v>-19</v>
      </c>
      <c r="N24" s="88">
        <v>-20.2</v>
      </c>
      <c r="O24" s="90">
        <v>-19.600000000000001</v>
      </c>
      <c r="P24" s="91">
        <v>1.1999999999999993</v>
      </c>
    </row>
    <row r="25" spans="1:16" x14ac:dyDescent="0.25">
      <c r="A25" s="95">
        <v>25592</v>
      </c>
      <c r="B25" s="10">
        <v>765.2</v>
      </c>
      <c r="C25" s="11">
        <v>767.2</v>
      </c>
      <c r="D25" s="11">
        <v>769.1</v>
      </c>
      <c r="E25" s="12">
        <f t="shared" si="0"/>
        <v>767.16666666666663</v>
      </c>
      <c r="F25" s="11">
        <f t="shared" si="1"/>
        <v>769.1</v>
      </c>
      <c r="G25" s="11">
        <f t="shared" si="2"/>
        <v>765.2</v>
      </c>
      <c r="H25" s="13">
        <f t="shared" si="3"/>
        <v>3.8999999999999773</v>
      </c>
      <c r="I25" s="87">
        <v>-23.4</v>
      </c>
      <c r="J25" s="88">
        <v>-18.399999999999999</v>
      </c>
      <c r="K25" s="88">
        <v>-19.600000000000001</v>
      </c>
      <c r="L25" s="89">
        <v>-20.466666666666665</v>
      </c>
      <c r="M25" s="88">
        <v>-18.399999999999999</v>
      </c>
      <c r="N25" s="88">
        <v>-23.4</v>
      </c>
      <c r="O25" s="90">
        <v>-20.9</v>
      </c>
      <c r="P25" s="91">
        <v>5</v>
      </c>
    </row>
    <row r="26" spans="1:16" x14ac:dyDescent="0.25">
      <c r="A26" s="95">
        <v>25593</v>
      </c>
      <c r="B26" s="10">
        <v>765.2</v>
      </c>
      <c r="C26" s="11">
        <v>767.2</v>
      </c>
      <c r="D26" s="11">
        <v>769.1</v>
      </c>
      <c r="E26" s="12">
        <f t="shared" si="0"/>
        <v>767.16666666666663</v>
      </c>
      <c r="F26" s="11">
        <f t="shared" si="1"/>
        <v>769.1</v>
      </c>
      <c r="G26" s="11">
        <f t="shared" si="2"/>
        <v>765.2</v>
      </c>
      <c r="H26" s="13">
        <f t="shared" si="3"/>
        <v>3.8999999999999773</v>
      </c>
      <c r="I26" s="87">
        <v>-23.4</v>
      </c>
      <c r="J26" s="88">
        <v>-18.399999999999999</v>
      </c>
      <c r="K26" s="88">
        <v>-19.600000000000001</v>
      </c>
      <c r="L26" s="89">
        <v>-20.466666666666665</v>
      </c>
      <c r="M26" s="88">
        <v>-18.399999999999999</v>
      </c>
      <c r="N26" s="88">
        <v>-23.4</v>
      </c>
      <c r="O26" s="90">
        <v>-20.9</v>
      </c>
      <c r="P26" s="91">
        <v>5</v>
      </c>
    </row>
    <row r="27" spans="1:16" x14ac:dyDescent="0.25">
      <c r="A27" s="95">
        <v>25594</v>
      </c>
      <c r="B27" s="10">
        <v>769.6</v>
      </c>
      <c r="C27" s="11">
        <v>770.3</v>
      </c>
      <c r="D27" s="11">
        <v>769.1</v>
      </c>
      <c r="E27" s="12">
        <f t="shared" si="0"/>
        <v>769.66666666666663</v>
      </c>
      <c r="F27" s="11">
        <f t="shared" si="1"/>
        <v>770.3</v>
      </c>
      <c r="G27" s="11">
        <f t="shared" si="2"/>
        <v>769.1</v>
      </c>
      <c r="H27" s="13">
        <f t="shared" si="3"/>
        <v>1.1999999999999318</v>
      </c>
      <c r="I27" s="87">
        <v>-21.5</v>
      </c>
      <c r="J27" s="88">
        <v>-24.6</v>
      </c>
      <c r="K27" s="88">
        <v>-29</v>
      </c>
      <c r="L27" s="89">
        <v>-25.033333333333331</v>
      </c>
      <c r="M27" s="88">
        <v>-21.5</v>
      </c>
      <c r="N27" s="88">
        <v>-29</v>
      </c>
      <c r="O27" s="90">
        <v>-25.25</v>
      </c>
      <c r="P27" s="91">
        <v>7.5</v>
      </c>
    </row>
    <row r="28" spans="1:16" x14ac:dyDescent="0.25">
      <c r="A28" s="95">
        <v>25595</v>
      </c>
      <c r="B28" s="10">
        <v>767.3</v>
      </c>
      <c r="C28" s="11">
        <v>766</v>
      </c>
      <c r="D28" s="11">
        <v>763.5</v>
      </c>
      <c r="E28" s="12">
        <f t="shared" si="0"/>
        <v>765.6</v>
      </c>
      <c r="F28" s="11">
        <f t="shared" si="1"/>
        <v>767.3</v>
      </c>
      <c r="G28" s="11">
        <f t="shared" si="2"/>
        <v>763.5</v>
      </c>
      <c r="H28" s="13">
        <f t="shared" si="3"/>
        <v>3.7999999999999545</v>
      </c>
      <c r="I28" s="87">
        <v>-27.1</v>
      </c>
      <c r="J28" s="88">
        <v>-25.2</v>
      </c>
      <c r="K28" s="88">
        <v>-20.2</v>
      </c>
      <c r="L28" s="89">
        <v>-24.166666666666668</v>
      </c>
      <c r="M28" s="88">
        <v>-20.2</v>
      </c>
      <c r="N28" s="88">
        <v>-27.1</v>
      </c>
      <c r="O28" s="90">
        <v>-23.65</v>
      </c>
      <c r="P28" s="91">
        <v>6.9000000000000021</v>
      </c>
    </row>
    <row r="29" spans="1:16" x14ac:dyDescent="0.25">
      <c r="A29" s="95">
        <v>25596</v>
      </c>
      <c r="B29" s="10">
        <v>762.7</v>
      </c>
      <c r="C29" s="11">
        <v>763.8</v>
      </c>
      <c r="D29" s="11">
        <v>764.5</v>
      </c>
      <c r="E29" s="12">
        <f t="shared" si="0"/>
        <v>763.66666666666663</v>
      </c>
      <c r="F29" s="11">
        <f t="shared" si="1"/>
        <v>764.5</v>
      </c>
      <c r="G29" s="11">
        <f t="shared" si="2"/>
        <v>762.7</v>
      </c>
      <c r="H29" s="13">
        <f t="shared" si="3"/>
        <v>1.7999999999999545</v>
      </c>
      <c r="I29" s="87">
        <v>-17.7</v>
      </c>
      <c r="J29" s="88">
        <v>-18.399999999999999</v>
      </c>
      <c r="K29" s="88">
        <v>-24.6</v>
      </c>
      <c r="L29" s="89">
        <v>-20.233333333333331</v>
      </c>
      <c r="M29" s="88">
        <v>-17.7</v>
      </c>
      <c r="N29" s="88">
        <v>-24.6</v>
      </c>
      <c r="O29" s="90">
        <v>-21.15</v>
      </c>
      <c r="P29" s="91">
        <v>6.9000000000000021</v>
      </c>
    </row>
    <row r="30" spans="1:16" x14ac:dyDescent="0.25">
      <c r="A30" s="95">
        <v>25597</v>
      </c>
      <c r="B30" s="10">
        <v>765.2</v>
      </c>
      <c r="C30" s="11">
        <v>766.2</v>
      </c>
      <c r="D30" s="11">
        <v>768.1</v>
      </c>
      <c r="E30" s="12">
        <f t="shared" si="0"/>
        <v>766.5</v>
      </c>
      <c r="F30" s="11">
        <f t="shared" si="1"/>
        <v>768.1</v>
      </c>
      <c r="G30" s="11">
        <f t="shared" si="2"/>
        <v>765.2</v>
      </c>
      <c r="H30" s="13">
        <f t="shared" si="3"/>
        <v>2.8999999999999773</v>
      </c>
      <c r="I30" s="87">
        <v>-27.7</v>
      </c>
      <c r="J30" s="88">
        <v>-27.1</v>
      </c>
      <c r="K30" s="88">
        <v>-27.1</v>
      </c>
      <c r="L30" s="89">
        <v>-27.3</v>
      </c>
      <c r="M30" s="88">
        <v>-27.1</v>
      </c>
      <c r="N30" s="88">
        <v>-27.7</v>
      </c>
      <c r="O30" s="90">
        <v>-27.4</v>
      </c>
      <c r="P30" s="91">
        <v>0.59999999999999787</v>
      </c>
    </row>
    <row r="31" spans="1:16" x14ac:dyDescent="0.25">
      <c r="A31" s="95">
        <v>25598</v>
      </c>
      <c r="B31" s="10">
        <v>769.6</v>
      </c>
      <c r="C31" s="11">
        <v>770.3</v>
      </c>
      <c r="D31" s="11">
        <v>770.1</v>
      </c>
      <c r="E31" s="12">
        <f t="shared" si="0"/>
        <v>770</v>
      </c>
      <c r="F31" s="11">
        <f t="shared" si="1"/>
        <v>770.3</v>
      </c>
      <c r="G31" s="11">
        <f t="shared" si="2"/>
        <v>769.6</v>
      </c>
      <c r="H31" s="13">
        <f t="shared" si="3"/>
        <v>0.69999999999993179</v>
      </c>
      <c r="I31" s="87">
        <v>-30</v>
      </c>
      <c r="J31" s="88">
        <v>-26.5</v>
      </c>
      <c r="K31" s="88">
        <v>-28.4</v>
      </c>
      <c r="L31" s="89">
        <v>-28.3</v>
      </c>
      <c r="M31" s="88">
        <v>-26.5</v>
      </c>
      <c r="N31" s="88">
        <v>-30</v>
      </c>
      <c r="O31" s="90">
        <v>-28.25</v>
      </c>
      <c r="P31" s="91">
        <v>3.5</v>
      </c>
    </row>
    <row r="32" spans="1:16" x14ac:dyDescent="0.25">
      <c r="A32" s="95">
        <v>25599</v>
      </c>
      <c r="B32" s="10">
        <v>770.7</v>
      </c>
      <c r="C32" s="11">
        <v>771.7</v>
      </c>
      <c r="D32" s="11">
        <v>771.6</v>
      </c>
      <c r="E32" s="12">
        <f t="shared" si="0"/>
        <v>771.33333333333337</v>
      </c>
      <c r="F32" s="11">
        <f t="shared" si="1"/>
        <v>771.7</v>
      </c>
      <c r="G32" s="11">
        <f t="shared" si="2"/>
        <v>770.7</v>
      </c>
      <c r="H32" s="13">
        <f t="shared" si="3"/>
        <v>1</v>
      </c>
      <c r="I32" s="87">
        <v>-30</v>
      </c>
      <c r="J32" s="88">
        <v>-23.4</v>
      </c>
      <c r="K32" s="88">
        <v>-25.9</v>
      </c>
      <c r="L32" s="89">
        <v>-26.433333333333334</v>
      </c>
      <c r="M32" s="88">
        <v>-23.4</v>
      </c>
      <c r="N32" s="88">
        <v>-30</v>
      </c>
      <c r="O32" s="90">
        <v>-26.7</v>
      </c>
      <c r="P32" s="91">
        <v>6.6000000000000014</v>
      </c>
    </row>
    <row r="33" spans="1:16" x14ac:dyDescent="0.25">
      <c r="A33" s="95">
        <v>25600</v>
      </c>
      <c r="B33" s="10">
        <v>773</v>
      </c>
      <c r="C33" s="11">
        <v>776.4</v>
      </c>
      <c r="D33" s="11">
        <v>778.2</v>
      </c>
      <c r="E33" s="12">
        <f t="shared" si="0"/>
        <v>775.86666666666679</v>
      </c>
      <c r="F33" s="11">
        <f t="shared" si="1"/>
        <v>778.2</v>
      </c>
      <c r="G33" s="11">
        <f t="shared" si="2"/>
        <v>773</v>
      </c>
      <c r="H33" s="13">
        <f t="shared" si="3"/>
        <v>5.2000000000000455</v>
      </c>
      <c r="I33" s="87">
        <v>-27.1</v>
      </c>
      <c r="J33" s="88">
        <v>-23.1</v>
      </c>
      <c r="K33" s="88">
        <v>-30.6</v>
      </c>
      <c r="L33" s="89">
        <v>-26.933333333333337</v>
      </c>
      <c r="M33" s="88">
        <v>-23.1</v>
      </c>
      <c r="N33" s="88">
        <v>-30.6</v>
      </c>
      <c r="O33" s="90">
        <v>-26.85</v>
      </c>
      <c r="P33" s="91">
        <v>7.5</v>
      </c>
    </row>
    <row r="34" spans="1:16" x14ac:dyDescent="0.25">
      <c r="A34" s="95">
        <v>25601</v>
      </c>
      <c r="B34" s="10">
        <v>780.7</v>
      </c>
      <c r="C34" s="11">
        <v>782.8</v>
      </c>
      <c r="D34" s="11">
        <v>782.5</v>
      </c>
      <c r="E34" s="12">
        <f t="shared" si="0"/>
        <v>782</v>
      </c>
      <c r="F34" s="11">
        <f t="shared" si="1"/>
        <v>782.8</v>
      </c>
      <c r="G34" s="11">
        <f t="shared" si="2"/>
        <v>780.7</v>
      </c>
      <c r="H34" s="13">
        <f t="shared" si="3"/>
        <v>2.0999999999999091</v>
      </c>
      <c r="I34" s="87">
        <v>-33.1</v>
      </c>
      <c r="J34" s="88">
        <v>-30</v>
      </c>
      <c r="K34" s="88">
        <v>-33.1</v>
      </c>
      <c r="L34" s="89">
        <v>-32.06666666666667</v>
      </c>
      <c r="M34" s="88">
        <v>-30</v>
      </c>
      <c r="N34" s="88">
        <v>-33.1</v>
      </c>
      <c r="O34" s="90">
        <v>-31.55</v>
      </c>
      <c r="P34" s="91">
        <v>3.1000000000000014</v>
      </c>
    </row>
    <row r="35" spans="1:16" x14ac:dyDescent="0.25">
      <c r="A35" s="95">
        <v>25602</v>
      </c>
      <c r="B35" s="10">
        <v>783</v>
      </c>
      <c r="C35" s="11">
        <v>784.3</v>
      </c>
      <c r="D35" s="11">
        <v>784.2</v>
      </c>
      <c r="E35" s="12">
        <f t="shared" si="0"/>
        <v>783.83333333333337</v>
      </c>
      <c r="F35" s="11">
        <f t="shared" si="1"/>
        <v>784.3</v>
      </c>
      <c r="G35" s="11">
        <f t="shared" si="2"/>
        <v>783</v>
      </c>
      <c r="H35" s="13">
        <f t="shared" si="3"/>
        <v>1.2999999999999545</v>
      </c>
      <c r="I35" s="87">
        <v>-34.6</v>
      </c>
      <c r="J35" s="88">
        <v>-29.6</v>
      </c>
      <c r="K35" s="88">
        <v>-33.200000000000003</v>
      </c>
      <c r="L35" s="89">
        <v>-32.466666666666669</v>
      </c>
      <c r="M35" s="88">
        <v>-29.6</v>
      </c>
      <c r="N35" s="88">
        <v>-34.6</v>
      </c>
      <c r="O35" s="90">
        <v>-32.1</v>
      </c>
      <c r="P35" s="91">
        <v>5</v>
      </c>
    </row>
    <row r="36" spans="1:16" x14ac:dyDescent="0.25">
      <c r="A36" s="95">
        <v>25603</v>
      </c>
      <c r="B36" s="10">
        <v>784.4</v>
      </c>
      <c r="C36" s="11">
        <v>785.2</v>
      </c>
      <c r="D36" s="11">
        <v>785</v>
      </c>
      <c r="E36" s="12">
        <f t="shared" si="0"/>
        <v>784.86666666666667</v>
      </c>
      <c r="F36" s="11">
        <f t="shared" si="1"/>
        <v>785.2</v>
      </c>
      <c r="G36" s="11">
        <f t="shared" si="2"/>
        <v>784.4</v>
      </c>
      <c r="H36" s="13">
        <f t="shared" si="3"/>
        <v>0.80000000000006821</v>
      </c>
      <c r="I36" s="87">
        <v>-34</v>
      </c>
      <c r="J36" s="88">
        <v>-27.1</v>
      </c>
      <c r="K36" s="88">
        <v>-30.6</v>
      </c>
      <c r="L36" s="89">
        <v>-30.566666666666666</v>
      </c>
      <c r="M36" s="88">
        <v>-27.1</v>
      </c>
      <c r="N36" s="88">
        <v>-34</v>
      </c>
      <c r="O36" s="90">
        <v>-30.55</v>
      </c>
      <c r="P36" s="91">
        <v>6.8999999999999986</v>
      </c>
    </row>
    <row r="37" spans="1:16" x14ac:dyDescent="0.25">
      <c r="A37" s="95">
        <v>25604</v>
      </c>
      <c r="B37" s="10">
        <v>785.7</v>
      </c>
      <c r="C37" s="11">
        <v>785.3</v>
      </c>
      <c r="D37" s="11">
        <v>785</v>
      </c>
      <c r="E37" s="12">
        <f t="shared" si="0"/>
        <v>785.33333333333337</v>
      </c>
      <c r="F37" s="11">
        <f t="shared" si="1"/>
        <v>785.7</v>
      </c>
      <c r="G37" s="11">
        <f t="shared" si="2"/>
        <v>785</v>
      </c>
      <c r="H37" s="13">
        <f t="shared" si="3"/>
        <v>0.70000000000004547</v>
      </c>
      <c r="I37" s="87">
        <v>-32.5</v>
      </c>
      <c r="J37" s="88">
        <v>-24</v>
      </c>
      <c r="K37" s="88">
        <v>-23.4</v>
      </c>
      <c r="L37" s="89">
        <v>-26.633333333333336</v>
      </c>
      <c r="M37" s="88">
        <v>-23.4</v>
      </c>
      <c r="N37" s="88">
        <v>-32.5</v>
      </c>
      <c r="O37" s="90">
        <v>-27.95</v>
      </c>
      <c r="P37" s="91">
        <v>9.1000000000000014</v>
      </c>
    </row>
    <row r="38" spans="1:16" x14ac:dyDescent="0.25">
      <c r="A38" s="95">
        <v>25605</v>
      </c>
      <c r="B38" s="10">
        <v>783.2</v>
      </c>
      <c r="C38" s="11">
        <v>783</v>
      </c>
      <c r="D38" s="11">
        <v>782.9</v>
      </c>
      <c r="E38" s="12">
        <f t="shared" si="0"/>
        <v>783.0333333333333</v>
      </c>
      <c r="F38" s="11">
        <f t="shared" si="1"/>
        <v>783.2</v>
      </c>
      <c r="G38" s="11">
        <f t="shared" si="2"/>
        <v>782.9</v>
      </c>
      <c r="H38" s="13">
        <f t="shared" si="3"/>
        <v>0.30000000000006821</v>
      </c>
      <c r="I38" s="87">
        <v>-22.1</v>
      </c>
      <c r="J38" s="88">
        <v>-18.399999999999999</v>
      </c>
      <c r="K38" s="88">
        <v>-19.600000000000001</v>
      </c>
      <c r="L38" s="89">
        <v>-20.033333333333335</v>
      </c>
      <c r="M38" s="88">
        <v>-18.399999999999999</v>
      </c>
      <c r="N38" s="88">
        <v>-22.1</v>
      </c>
      <c r="O38" s="90">
        <v>-20.25</v>
      </c>
      <c r="P38" s="91">
        <v>3.7000000000000028</v>
      </c>
    </row>
    <row r="39" spans="1:16" x14ac:dyDescent="0.25">
      <c r="A39" s="95">
        <v>25606</v>
      </c>
      <c r="B39" s="10">
        <v>783.4</v>
      </c>
      <c r="C39" s="11">
        <v>783</v>
      </c>
      <c r="D39" s="11">
        <v>782.9</v>
      </c>
      <c r="E39" s="12">
        <f t="shared" si="0"/>
        <v>783.1</v>
      </c>
      <c r="F39" s="11">
        <f t="shared" si="1"/>
        <v>783.4</v>
      </c>
      <c r="G39" s="11">
        <f t="shared" si="2"/>
        <v>782.9</v>
      </c>
      <c r="H39" s="13">
        <f t="shared" si="3"/>
        <v>0.5</v>
      </c>
      <c r="I39" s="87">
        <v>-22.1</v>
      </c>
      <c r="J39" s="88">
        <v>-16.5</v>
      </c>
      <c r="K39" s="88">
        <v>-15.9</v>
      </c>
      <c r="L39" s="89">
        <v>-18.166666666666668</v>
      </c>
      <c r="M39" s="88">
        <v>-15.9</v>
      </c>
      <c r="N39" s="88">
        <v>-22.1</v>
      </c>
      <c r="O39" s="90">
        <v>-19</v>
      </c>
      <c r="P39" s="91">
        <v>6.2000000000000011</v>
      </c>
    </row>
    <row r="40" spans="1:16" x14ac:dyDescent="0.25">
      <c r="A40" s="95">
        <v>25607</v>
      </c>
      <c r="B40" s="10">
        <v>782.4</v>
      </c>
      <c r="C40" s="11">
        <v>783</v>
      </c>
      <c r="D40" s="11">
        <v>784.2</v>
      </c>
      <c r="E40" s="12">
        <f t="shared" si="0"/>
        <v>783.20000000000016</v>
      </c>
      <c r="F40" s="11">
        <f t="shared" si="1"/>
        <v>784.2</v>
      </c>
      <c r="G40" s="11">
        <f t="shared" si="2"/>
        <v>782.4</v>
      </c>
      <c r="H40" s="13">
        <f t="shared" si="3"/>
        <v>1.8000000000000682</v>
      </c>
      <c r="I40" s="87">
        <v>-14.6</v>
      </c>
      <c r="J40" s="88">
        <v>-19.399999999999999</v>
      </c>
      <c r="K40" s="88">
        <v>-23.4</v>
      </c>
      <c r="L40" s="89">
        <v>-19.133333333333333</v>
      </c>
      <c r="M40" s="88">
        <v>-14.6</v>
      </c>
      <c r="N40" s="88">
        <v>-23.4</v>
      </c>
      <c r="O40" s="90">
        <v>-19</v>
      </c>
      <c r="P40" s="91">
        <v>8.7999999999999989</v>
      </c>
    </row>
    <row r="41" spans="1:16" x14ac:dyDescent="0.25">
      <c r="A41" s="95">
        <v>25608</v>
      </c>
      <c r="B41" s="10">
        <v>785.7</v>
      </c>
      <c r="C41" s="11">
        <v>785.3</v>
      </c>
      <c r="D41" s="11">
        <v>784</v>
      </c>
      <c r="E41" s="12">
        <f t="shared" si="0"/>
        <v>785</v>
      </c>
      <c r="F41" s="11">
        <f t="shared" si="1"/>
        <v>785.7</v>
      </c>
      <c r="G41" s="11">
        <f t="shared" si="2"/>
        <v>784</v>
      </c>
      <c r="H41" s="13">
        <f t="shared" si="3"/>
        <v>1.7000000000000455</v>
      </c>
      <c r="I41" s="87">
        <v>-28.7</v>
      </c>
      <c r="J41" s="88">
        <v>-21.5</v>
      </c>
      <c r="K41" s="88">
        <v>-18.399999999999999</v>
      </c>
      <c r="L41" s="89">
        <v>-22.866666666666664</v>
      </c>
      <c r="M41" s="88">
        <v>-18.399999999999999</v>
      </c>
      <c r="N41" s="88">
        <v>-28.7</v>
      </c>
      <c r="O41" s="90">
        <v>-23.549999999999997</v>
      </c>
      <c r="P41" s="91">
        <v>10.3</v>
      </c>
    </row>
    <row r="42" spans="1:16" x14ac:dyDescent="0.25">
      <c r="A42" s="95">
        <v>25609</v>
      </c>
      <c r="B42" s="10">
        <v>783.4</v>
      </c>
      <c r="C42" s="11">
        <v>783</v>
      </c>
      <c r="D42" s="11">
        <v>785</v>
      </c>
      <c r="E42" s="12">
        <f t="shared" si="0"/>
        <v>783.80000000000007</v>
      </c>
      <c r="F42" s="11">
        <f t="shared" si="1"/>
        <v>785</v>
      </c>
      <c r="G42" s="11">
        <f t="shared" si="2"/>
        <v>783</v>
      </c>
      <c r="H42" s="13">
        <f t="shared" si="3"/>
        <v>2</v>
      </c>
      <c r="I42" s="87">
        <v>-17.7</v>
      </c>
      <c r="J42" s="88">
        <v>-15</v>
      </c>
      <c r="K42" s="88">
        <v>-18.399999999999999</v>
      </c>
      <c r="L42" s="89">
        <v>-17.033333333333335</v>
      </c>
      <c r="M42" s="88">
        <v>-15</v>
      </c>
      <c r="N42" s="88">
        <v>-18.399999999999999</v>
      </c>
      <c r="O42" s="90">
        <v>-16.7</v>
      </c>
      <c r="P42" s="91">
        <v>3.3999999999999986</v>
      </c>
    </row>
    <row r="43" spans="1:16" x14ac:dyDescent="0.25">
      <c r="A43" s="95">
        <v>25610</v>
      </c>
      <c r="B43" s="10">
        <v>791</v>
      </c>
      <c r="C43" s="11">
        <v>791.9</v>
      </c>
      <c r="D43" s="11">
        <v>789.4</v>
      </c>
      <c r="E43" s="12">
        <f t="shared" si="0"/>
        <v>790.76666666666677</v>
      </c>
      <c r="F43" s="11">
        <f t="shared" si="1"/>
        <v>791.9</v>
      </c>
      <c r="G43" s="11">
        <f t="shared" si="2"/>
        <v>789.4</v>
      </c>
      <c r="H43" s="13">
        <f t="shared" si="3"/>
        <v>2.5</v>
      </c>
      <c r="I43" s="87">
        <v>-24</v>
      </c>
      <c r="J43" s="88">
        <v>-19.600000000000001</v>
      </c>
      <c r="K43" s="88">
        <v>-17.5</v>
      </c>
      <c r="L43" s="89">
        <v>-20.366666666666667</v>
      </c>
      <c r="M43" s="88">
        <v>-17.5</v>
      </c>
      <c r="N43" s="88">
        <v>-24</v>
      </c>
      <c r="O43" s="90">
        <v>-20.75</v>
      </c>
      <c r="P43" s="91">
        <v>6.5</v>
      </c>
    </row>
    <row r="44" spans="1:16" x14ac:dyDescent="0.25">
      <c r="A44" s="95">
        <v>25611</v>
      </c>
      <c r="B44" s="10">
        <v>786.3</v>
      </c>
      <c r="C44" s="11">
        <v>786.1</v>
      </c>
      <c r="D44" s="11">
        <v>783.8</v>
      </c>
      <c r="E44" s="12">
        <f t="shared" si="0"/>
        <v>785.4</v>
      </c>
      <c r="F44" s="11">
        <f t="shared" si="1"/>
        <v>786.3</v>
      </c>
      <c r="G44" s="11">
        <f t="shared" si="2"/>
        <v>783.8</v>
      </c>
      <c r="H44" s="13">
        <f t="shared" si="3"/>
        <v>2.5</v>
      </c>
      <c r="I44" s="87">
        <v>-17.5</v>
      </c>
      <c r="J44" s="88">
        <v>-14.4</v>
      </c>
      <c r="K44" s="88">
        <v>-15.9</v>
      </c>
      <c r="L44" s="89">
        <v>-15.933333333333332</v>
      </c>
      <c r="M44" s="88">
        <v>-14.4</v>
      </c>
      <c r="N44" s="88">
        <v>-17.5</v>
      </c>
      <c r="O44" s="90">
        <v>-15.95</v>
      </c>
      <c r="P44" s="91">
        <v>3.0999999999999996</v>
      </c>
    </row>
    <row r="45" spans="1:16" x14ac:dyDescent="0.25">
      <c r="A45" s="95">
        <v>25612</v>
      </c>
      <c r="B45" s="10">
        <v>783.2</v>
      </c>
      <c r="C45" s="11">
        <v>781.8</v>
      </c>
      <c r="D45" s="11">
        <v>779.2</v>
      </c>
      <c r="E45" s="12">
        <f t="shared" si="0"/>
        <v>781.4</v>
      </c>
      <c r="F45" s="11">
        <f t="shared" si="1"/>
        <v>783.2</v>
      </c>
      <c r="G45" s="11">
        <f t="shared" si="2"/>
        <v>779.2</v>
      </c>
      <c r="H45" s="13">
        <f t="shared" si="3"/>
        <v>4</v>
      </c>
      <c r="I45" s="87">
        <v>-22.1</v>
      </c>
      <c r="J45" s="88">
        <v>-16.899999999999999</v>
      </c>
      <c r="K45" s="88">
        <v>-12.1</v>
      </c>
      <c r="L45" s="89">
        <v>-17.033333333333335</v>
      </c>
      <c r="M45" s="88">
        <v>-12.1</v>
      </c>
      <c r="N45" s="88">
        <v>-22.1</v>
      </c>
      <c r="O45" s="90">
        <v>-17.100000000000001</v>
      </c>
      <c r="P45" s="91">
        <v>10.000000000000002</v>
      </c>
    </row>
    <row r="46" spans="1:16" x14ac:dyDescent="0.25">
      <c r="A46" s="95">
        <v>25613</v>
      </c>
      <c r="B46" s="10">
        <v>768.4</v>
      </c>
      <c r="C46" s="11">
        <v>762.6</v>
      </c>
      <c r="D46" s="11">
        <v>761.5</v>
      </c>
      <c r="E46" s="12">
        <f t="shared" si="0"/>
        <v>764.16666666666663</v>
      </c>
      <c r="F46" s="11">
        <f t="shared" si="1"/>
        <v>768.4</v>
      </c>
      <c r="G46" s="11">
        <f t="shared" si="2"/>
        <v>761.5</v>
      </c>
      <c r="H46" s="13">
        <f t="shared" si="3"/>
        <v>6.8999999999999773</v>
      </c>
      <c r="I46" s="87">
        <v>-9</v>
      </c>
      <c r="J46" s="88">
        <v>-6.2</v>
      </c>
      <c r="K46" s="88">
        <v>-7.1</v>
      </c>
      <c r="L46" s="89">
        <v>-7.4333333333333327</v>
      </c>
      <c r="M46" s="88">
        <v>-6.2</v>
      </c>
      <c r="N46" s="88">
        <v>-9</v>
      </c>
      <c r="O46" s="90">
        <v>-7.6</v>
      </c>
      <c r="P46" s="91">
        <v>2.8</v>
      </c>
    </row>
    <row r="47" spans="1:16" x14ac:dyDescent="0.25">
      <c r="A47" s="95">
        <v>25614</v>
      </c>
      <c r="B47" s="10">
        <v>760.4</v>
      </c>
      <c r="C47" s="11">
        <v>761.5</v>
      </c>
      <c r="D47" s="11">
        <v>762.2</v>
      </c>
      <c r="E47" s="12">
        <f t="shared" si="0"/>
        <v>761.36666666666679</v>
      </c>
      <c r="F47" s="11">
        <f t="shared" si="1"/>
        <v>762.2</v>
      </c>
      <c r="G47" s="11">
        <f t="shared" si="2"/>
        <v>760.4</v>
      </c>
      <c r="H47" s="13">
        <f t="shared" si="3"/>
        <v>1.8000000000000682</v>
      </c>
      <c r="I47" s="87">
        <v>-9.4</v>
      </c>
      <c r="J47" s="88">
        <v>-6.9</v>
      </c>
      <c r="K47" s="88">
        <v>-9.6</v>
      </c>
      <c r="L47" s="89">
        <v>-8.6333333333333329</v>
      </c>
      <c r="M47" s="88">
        <v>-6.9</v>
      </c>
      <c r="N47" s="88">
        <v>-9.6</v>
      </c>
      <c r="O47" s="90">
        <v>-8.25</v>
      </c>
      <c r="P47" s="91">
        <v>2.6999999999999993</v>
      </c>
    </row>
    <row r="48" spans="1:16" x14ac:dyDescent="0.25">
      <c r="A48" s="95">
        <v>25615</v>
      </c>
      <c r="B48" s="10">
        <v>761.9</v>
      </c>
      <c r="C48" s="11">
        <v>759.2</v>
      </c>
      <c r="D48" s="11">
        <v>756.7</v>
      </c>
      <c r="E48" s="12">
        <f t="shared" si="0"/>
        <v>759.26666666666677</v>
      </c>
      <c r="F48" s="11">
        <f t="shared" si="1"/>
        <v>761.9</v>
      </c>
      <c r="G48" s="11">
        <f t="shared" si="2"/>
        <v>756.7</v>
      </c>
      <c r="H48" s="13">
        <f t="shared" si="3"/>
        <v>5.1999999999999318</v>
      </c>
      <c r="I48" s="87">
        <v>-10</v>
      </c>
      <c r="J48" s="88">
        <v>-6.2</v>
      </c>
      <c r="K48" s="88">
        <v>-5.2</v>
      </c>
      <c r="L48" s="89">
        <v>-7.1333333333333329</v>
      </c>
      <c r="M48" s="88">
        <v>-5.2</v>
      </c>
      <c r="N48" s="88">
        <v>-10</v>
      </c>
      <c r="O48" s="90">
        <v>-7.6</v>
      </c>
      <c r="P48" s="91">
        <v>4.8</v>
      </c>
    </row>
    <row r="49" spans="1:16" x14ac:dyDescent="0.25">
      <c r="A49" s="95">
        <v>25616</v>
      </c>
      <c r="B49" s="10">
        <v>751.6</v>
      </c>
      <c r="C49" s="11">
        <v>749.2</v>
      </c>
      <c r="D49" s="11">
        <v>750.1</v>
      </c>
      <c r="E49" s="12">
        <f t="shared" si="0"/>
        <v>750.30000000000007</v>
      </c>
      <c r="F49" s="11">
        <f t="shared" si="1"/>
        <v>751.6</v>
      </c>
      <c r="G49" s="11">
        <f t="shared" si="2"/>
        <v>749.2</v>
      </c>
      <c r="H49" s="13">
        <f t="shared" si="3"/>
        <v>2.3999999999999773</v>
      </c>
      <c r="I49" s="87">
        <v>-5.6</v>
      </c>
      <c r="J49" s="88">
        <v>-4</v>
      </c>
      <c r="K49" s="88">
        <v>-14</v>
      </c>
      <c r="L49" s="89">
        <v>-7.8666666666666671</v>
      </c>
      <c r="M49" s="88">
        <v>-4</v>
      </c>
      <c r="N49" s="88">
        <v>-14</v>
      </c>
      <c r="O49" s="90">
        <v>-9</v>
      </c>
      <c r="P49" s="91">
        <v>10</v>
      </c>
    </row>
    <row r="50" spans="1:16" x14ac:dyDescent="0.25">
      <c r="A50" s="95">
        <v>25617</v>
      </c>
      <c r="B50" s="10">
        <v>752.7</v>
      </c>
      <c r="C50" s="11">
        <v>753.6</v>
      </c>
      <c r="D50" s="11">
        <v>753.4</v>
      </c>
      <c r="E50" s="12">
        <f t="shared" si="0"/>
        <v>753.23333333333346</v>
      </c>
      <c r="F50" s="11">
        <f t="shared" si="1"/>
        <v>753.6</v>
      </c>
      <c r="G50" s="11">
        <f t="shared" si="2"/>
        <v>752.7</v>
      </c>
      <c r="H50" s="13">
        <f t="shared" si="3"/>
        <v>0.89999999999997726</v>
      </c>
      <c r="I50" s="87">
        <v>-17.7</v>
      </c>
      <c r="J50" s="88">
        <v>-14.4</v>
      </c>
      <c r="K50" s="88">
        <v>-15.6</v>
      </c>
      <c r="L50" s="89">
        <v>-15.9</v>
      </c>
      <c r="M50" s="88">
        <v>-14.4</v>
      </c>
      <c r="N50" s="88">
        <v>-17.7</v>
      </c>
      <c r="O50" s="90">
        <v>-16.05</v>
      </c>
      <c r="P50" s="91">
        <v>3.2999999999999989</v>
      </c>
    </row>
    <row r="51" spans="1:16" x14ac:dyDescent="0.25">
      <c r="A51" s="95">
        <v>25618</v>
      </c>
      <c r="B51" s="10">
        <v>752.7</v>
      </c>
      <c r="C51" s="11">
        <v>749.2</v>
      </c>
      <c r="D51" s="11">
        <v>746.8</v>
      </c>
      <c r="E51" s="12">
        <f t="shared" si="0"/>
        <v>749.56666666666661</v>
      </c>
      <c r="F51" s="11">
        <f t="shared" si="1"/>
        <v>752.7</v>
      </c>
      <c r="G51" s="11">
        <f t="shared" si="2"/>
        <v>746.8</v>
      </c>
      <c r="H51" s="13">
        <f t="shared" si="3"/>
        <v>5.9000000000000909</v>
      </c>
      <c r="I51" s="87">
        <v>-20.9</v>
      </c>
      <c r="J51" s="88">
        <v>-14.6</v>
      </c>
      <c r="K51" s="88">
        <v>-16.5</v>
      </c>
      <c r="L51" s="89">
        <v>-17.333333333333332</v>
      </c>
      <c r="M51" s="88">
        <v>-14.6</v>
      </c>
      <c r="N51" s="88">
        <v>-20.9</v>
      </c>
      <c r="O51" s="90">
        <v>-17.75</v>
      </c>
      <c r="P51" s="91">
        <v>6.2999999999999989</v>
      </c>
    </row>
    <row r="52" spans="1:16" x14ac:dyDescent="0.25">
      <c r="A52" s="95">
        <v>25619</v>
      </c>
      <c r="B52" s="10">
        <v>742.6</v>
      </c>
      <c r="C52" s="11">
        <v>743.6</v>
      </c>
      <c r="D52" s="11">
        <v>746.5</v>
      </c>
      <c r="E52" s="12">
        <f t="shared" si="0"/>
        <v>744.23333333333323</v>
      </c>
      <c r="F52" s="11">
        <f t="shared" si="1"/>
        <v>746.5</v>
      </c>
      <c r="G52" s="11">
        <f t="shared" si="2"/>
        <v>742.6</v>
      </c>
      <c r="H52" s="13">
        <f t="shared" si="3"/>
        <v>3.8999999999999773</v>
      </c>
      <c r="I52" s="87">
        <v>-17.5</v>
      </c>
      <c r="J52" s="88">
        <v>-15.9</v>
      </c>
      <c r="K52" s="88">
        <v>-18.399999999999999</v>
      </c>
      <c r="L52" s="89">
        <v>-17.266666666666666</v>
      </c>
      <c r="M52" s="88">
        <v>-15.9</v>
      </c>
      <c r="N52" s="88">
        <v>-18.399999999999999</v>
      </c>
      <c r="O52" s="90">
        <v>-17.149999999999999</v>
      </c>
      <c r="P52" s="91">
        <v>2.4999999999999982</v>
      </c>
    </row>
    <row r="53" spans="1:16" x14ac:dyDescent="0.25">
      <c r="A53" s="95">
        <v>25620</v>
      </c>
      <c r="B53" s="10">
        <v>752.7</v>
      </c>
      <c r="C53" s="11">
        <v>754.7</v>
      </c>
      <c r="D53" s="11">
        <v>753.4</v>
      </c>
      <c r="E53" s="12">
        <f t="shared" si="0"/>
        <v>753.6</v>
      </c>
      <c r="F53" s="11">
        <f t="shared" si="1"/>
        <v>754.7</v>
      </c>
      <c r="G53" s="11">
        <f t="shared" si="2"/>
        <v>752.7</v>
      </c>
      <c r="H53" s="13">
        <f t="shared" si="3"/>
        <v>2</v>
      </c>
      <c r="I53" s="87">
        <v>-23.4</v>
      </c>
      <c r="J53" s="88">
        <v>-16.899999999999999</v>
      </c>
      <c r="K53" s="88">
        <v>-12.7</v>
      </c>
      <c r="L53" s="89">
        <v>-17.666666666666668</v>
      </c>
      <c r="M53" s="88">
        <v>-12.7</v>
      </c>
      <c r="N53" s="88">
        <v>-23.4</v>
      </c>
      <c r="O53" s="90">
        <v>-18.049999999999997</v>
      </c>
      <c r="P53" s="91">
        <v>10.7</v>
      </c>
    </row>
    <row r="54" spans="1:16" x14ac:dyDescent="0.25">
      <c r="A54" s="95">
        <v>25621</v>
      </c>
      <c r="B54" s="10">
        <v>751.7</v>
      </c>
      <c r="C54" s="11">
        <v>753.6</v>
      </c>
      <c r="D54" s="11">
        <v>754.3</v>
      </c>
      <c r="E54" s="12">
        <f t="shared" si="0"/>
        <v>753.20000000000016</v>
      </c>
      <c r="F54" s="11">
        <f t="shared" si="1"/>
        <v>754.3</v>
      </c>
      <c r="G54" s="11">
        <f t="shared" si="2"/>
        <v>751.7</v>
      </c>
      <c r="H54" s="13">
        <f t="shared" si="3"/>
        <v>2.5999999999999091</v>
      </c>
      <c r="I54" s="87">
        <v>-12.5</v>
      </c>
      <c r="J54" s="88">
        <v>-10.6</v>
      </c>
      <c r="K54" s="88">
        <v>-15.2</v>
      </c>
      <c r="L54" s="89">
        <v>-12.766666666666666</v>
      </c>
      <c r="M54" s="88">
        <v>-10.6</v>
      </c>
      <c r="N54" s="88">
        <v>-15.2</v>
      </c>
      <c r="O54" s="90">
        <v>-12.899999999999999</v>
      </c>
      <c r="P54" s="91">
        <v>4.5999999999999996</v>
      </c>
    </row>
    <row r="55" spans="1:16" x14ac:dyDescent="0.25">
      <c r="A55" s="95">
        <v>25622</v>
      </c>
      <c r="B55" s="10">
        <v>754.9</v>
      </c>
      <c r="C55" s="11">
        <v>751.4</v>
      </c>
      <c r="D55" s="11">
        <v>748.8</v>
      </c>
      <c r="E55" s="12">
        <f t="shared" si="0"/>
        <v>751.69999999999993</v>
      </c>
      <c r="F55" s="11">
        <f t="shared" si="1"/>
        <v>754.9</v>
      </c>
      <c r="G55" s="11">
        <f t="shared" si="2"/>
        <v>748.8</v>
      </c>
      <c r="H55" s="13">
        <f t="shared" si="3"/>
        <v>6.1000000000000227</v>
      </c>
      <c r="I55" s="87">
        <v>-11.9</v>
      </c>
      <c r="J55" s="88">
        <v>-7.1</v>
      </c>
      <c r="K55" s="88">
        <v>-5</v>
      </c>
      <c r="L55" s="89">
        <v>-8</v>
      </c>
      <c r="M55" s="88">
        <v>-5</v>
      </c>
      <c r="N55" s="88">
        <v>-11.9</v>
      </c>
      <c r="O55" s="90">
        <v>-8.4499999999999993</v>
      </c>
      <c r="P55" s="91">
        <v>6.9</v>
      </c>
    </row>
    <row r="56" spans="1:16" x14ac:dyDescent="0.25">
      <c r="A56" s="95">
        <v>25623</v>
      </c>
      <c r="B56" s="10">
        <v>746.9</v>
      </c>
      <c r="C56" s="11">
        <v>745.8</v>
      </c>
      <c r="D56" s="11">
        <v>745.5</v>
      </c>
      <c r="E56" s="12">
        <f t="shared" si="0"/>
        <v>746.06666666666661</v>
      </c>
      <c r="F56" s="11">
        <f t="shared" si="1"/>
        <v>746.9</v>
      </c>
      <c r="G56" s="11">
        <f t="shared" si="2"/>
        <v>745.5</v>
      </c>
      <c r="H56" s="13">
        <f t="shared" si="3"/>
        <v>1.3999999999999773</v>
      </c>
      <c r="I56" s="87">
        <v>-1.5</v>
      </c>
      <c r="J56" s="88">
        <v>2.1</v>
      </c>
      <c r="K56" s="88">
        <v>1.5</v>
      </c>
      <c r="L56" s="89">
        <v>0.70000000000000007</v>
      </c>
      <c r="M56" s="88">
        <v>2.1</v>
      </c>
      <c r="N56" s="88">
        <v>-1.5</v>
      </c>
      <c r="O56" s="90">
        <v>0.30000000000000004</v>
      </c>
      <c r="P56" s="91">
        <v>3.6</v>
      </c>
    </row>
    <row r="57" spans="1:16" x14ac:dyDescent="0.25">
      <c r="A57" s="95">
        <v>25624</v>
      </c>
      <c r="B57" s="10">
        <v>749.5</v>
      </c>
      <c r="C57" s="11">
        <v>752.1</v>
      </c>
      <c r="D57" s="11">
        <v>753.3</v>
      </c>
      <c r="E57" s="12">
        <f t="shared" si="0"/>
        <v>751.63333333333321</v>
      </c>
      <c r="F57" s="11">
        <f t="shared" si="1"/>
        <v>753.3</v>
      </c>
      <c r="G57" s="11">
        <f t="shared" si="2"/>
        <v>749.5</v>
      </c>
      <c r="H57" s="13">
        <f t="shared" si="3"/>
        <v>3.7999999999999545</v>
      </c>
      <c r="I57" s="87">
        <v>-7.7</v>
      </c>
      <c r="J57" s="88">
        <v>-8.4</v>
      </c>
      <c r="K57" s="88">
        <v>-13.4</v>
      </c>
      <c r="L57" s="89">
        <v>-9.8333333333333339</v>
      </c>
      <c r="M57" s="88">
        <v>-7.7</v>
      </c>
      <c r="N57" s="88">
        <v>-13.4</v>
      </c>
      <c r="O57" s="90">
        <v>-10.55</v>
      </c>
      <c r="P57" s="91">
        <v>5.7</v>
      </c>
    </row>
    <row r="58" spans="1:16" x14ac:dyDescent="0.25">
      <c r="A58" s="95">
        <v>25625</v>
      </c>
      <c r="B58" s="10">
        <v>754</v>
      </c>
      <c r="C58" s="11">
        <v>753.6</v>
      </c>
      <c r="D58" s="11">
        <v>753.3</v>
      </c>
      <c r="E58" s="12">
        <f t="shared" si="0"/>
        <v>753.63333333333321</v>
      </c>
      <c r="F58" s="11">
        <f t="shared" si="1"/>
        <v>754</v>
      </c>
      <c r="G58" s="11">
        <f t="shared" si="2"/>
        <v>753.3</v>
      </c>
      <c r="H58" s="13">
        <f t="shared" si="3"/>
        <v>0.70000000000004547</v>
      </c>
      <c r="I58" s="87">
        <v>-18.399999999999999</v>
      </c>
      <c r="J58" s="88">
        <v>-7.7</v>
      </c>
      <c r="K58" s="88">
        <v>-9</v>
      </c>
      <c r="L58" s="89">
        <v>-11.699999999999998</v>
      </c>
      <c r="M58" s="88">
        <v>-7.7</v>
      </c>
      <c r="N58" s="88">
        <v>-18.399999999999999</v>
      </c>
      <c r="O58" s="90">
        <v>-13.049999999999999</v>
      </c>
      <c r="P58" s="91">
        <v>10.7</v>
      </c>
    </row>
    <row r="59" spans="1:16" x14ac:dyDescent="0.25">
      <c r="A59" s="95">
        <v>25626</v>
      </c>
      <c r="B59" s="10">
        <v>756.5</v>
      </c>
      <c r="C59" s="11">
        <v>759</v>
      </c>
      <c r="D59" s="11">
        <v>757.9</v>
      </c>
      <c r="E59" s="12">
        <f t="shared" si="0"/>
        <v>757.80000000000007</v>
      </c>
      <c r="F59" s="11">
        <f t="shared" si="1"/>
        <v>759</v>
      </c>
      <c r="G59" s="11">
        <f t="shared" si="2"/>
        <v>756.5</v>
      </c>
      <c r="H59" s="13">
        <f t="shared" si="3"/>
        <v>2.5</v>
      </c>
      <c r="I59" s="87">
        <v>-10.199999999999999</v>
      </c>
      <c r="J59" s="88">
        <v>-7.5</v>
      </c>
      <c r="K59" s="88">
        <v>-9.1999999999999993</v>
      </c>
      <c r="L59" s="89">
        <v>-8.9666666666666668</v>
      </c>
      <c r="M59" s="88">
        <v>-7.5</v>
      </c>
      <c r="N59" s="88">
        <v>-10.199999999999999</v>
      </c>
      <c r="O59" s="90">
        <v>-8.85</v>
      </c>
      <c r="P59" s="91">
        <v>2.6999999999999993</v>
      </c>
    </row>
    <row r="60" spans="1:16" x14ac:dyDescent="0.25">
      <c r="A60" s="95">
        <v>25627</v>
      </c>
      <c r="B60" s="10">
        <v>756.2</v>
      </c>
      <c r="C60" s="11">
        <v>757.9</v>
      </c>
      <c r="D60" s="11">
        <v>759.2</v>
      </c>
      <c r="E60" s="12">
        <f t="shared" si="0"/>
        <v>757.76666666666677</v>
      </c>
      <c r="F60" s="11">
        <f t="shared" si="1"/>
        <v>759.2</v>
      </c>
      <c r="G60" s="11">
        <f t="shared" si="2"/>
        <v>756.2</v>
      </c>
      <c r="H60" s="13">
        <f t="shared" si="3"/>
        <v>3</v>
      </c>
      <c r="I60" s="87">
        <v>-11.5</v>
      </c>
      <c r="J60" s="88">
        <v>-8.1999999999999993</v>
      </c>
      <c r="K60" s="88">
        <v>-10.5</v>
      </c>
      <c r="L60" s="89">
        <v>-10.066666666666666</v>
      </c>
      <c r="M60" s="88">
        <v>-8.1999999999999993</v>
      </c>
      <c r="N60" s="88">
        <v>-11.5</v>
      </c>
      <c r="O60" s="90">
        <v>-9.85</v>
      </c>
      <c r="P60" s="91">
        <v>3.3000000000000007</v>
      </c>
    </row>
    <row r="61" spans="1:16" x14ac:dyDescent="0.25">
      <c r="A61" s="95">
        <v>25628</v>
      </c>
      <c r="B61" s="10">
        <v>767.9</v>
      </c>
      <c r="C61" s="11">
        <v>764.9</v>
      </c>
      <c r="D61" s="11">
        <v>759.8</v>
      </c>
      <c r="E61" s="12">
        <f t="shared" si="0"/>
        <v>764.19999999999993</v>
      </c>
      <c r="F61" s="11">
        <f t="shared" si="1"/>
        <v>767.9</v>
      </c>
      <c r="G61" s="11">
        <f t="shared" si="2"/>
        <v>759.8</v>
      </c>
      <c r="H61" s="13">
        <f t="shared" si="3"/>
        <v>8.1000000000000227</v>
      </c>
      <c r="I61" s="87">
        <v>-17.5</v>
      </c>
      <c r="J61" s="88">
        <v>-7.7</v>
      </c>
      <c r="K61" s="88">
        <v>-3.5</v>
      </c>
      <c r="L61" s="89">
        <v>-9.5666666666666664</v>
      </c>
      <c r="M61" s="88">
        <v>-3.5</v>
      </c>
      <c r="N61" s="88">
        <v>-17.5</v>
      </c>
      <c r="O61" s="90">
        <v>-10.5</v>
      </c>
      <c r="P61" s="91">
        <v>14</v>
      </c>
    </row>
    <row r="62" spans="1:16" x14ac:dyDescent="0.25">
      <c r="A62" s="95">
        <v>25629</v>
      </c>
      <c r="B62" s="10">
        <v>760.7</v>
      </c>
      <c r="C62" s="11">
        <v>760.1</v>
      </c>
      <c r="D62" s="11">
        <v>755.5</v>
      </c>
      <c r="E62" s="12">
        <f t="shared" si="0"/>
        <v>758.76666666666677</v>
      </c>
      <c r="F62" s="11">
        <f t="shared" si="1"/>
        <v>760.7</v>
      </c>
      <c r="G62" s="11">
        <f t="shared" si="2"/>
        <v>755.5</v>
      </c>
      <c r="H62" s="13">
        <f t="shared" si="3"/>
        <v>5.2000000000000455</v>
      </c>
      <c r="I62" s="87">
        <v>2</v>
      </c>
      <c r="J62" s="88">
        <v>2.7</v>
      </c>
      <c r="K62" s="88">
        <v>2.7</v>
      </c>
      <c r="L62" s="89">
        <v>2.4666666666666668</v>
      </c>
      <c r="M62" s="88">
        <v>2.7</v>
      </c>
      <c r="N62" s="88">
        <v>2</v>
      </c>
      <c r="O62" s="90">
        <v>2.35</v>
      </c>
      <c r="P62" s="91">
        <v>0.70000000000000018</v>
      </c>
    </row>
    <row r="63" spans="1:16" x14ac:dyDescent="0.25">
      <c r="A63" s="95">
        <v>25630</v>
      </c>
      <c r="B63" s="10">
        <v>752.5</v>
      </c>
      <c r="C63" s="11">
        <v>753.4</v>
      </c>
      <c r="D63" s="11">
        <v>751.6</v>
      </c>
      <c r="E63" s="12">
        <f t="shared" si="0"/>
        <v>752.5</v>
      </c>
      <c r="F63" s="11">
        <f t="shared" si="1"/>
        <v>753.4</v>
      </c>
      <c r="G63" s="11">
        <f t="shared" si="2"/>
        <v>751.6</v>
      </c>
      <c r="H63" s="13">
        <f t="shared" si="3"/>
        <v>1.7999999999999545</v>
      </c>
      <c r="I63" s="87">
        <v>2.5</v>
      </c>
      <c r="J63" s="88">
        <v>2.2000000000000002</v>
      </c>
      <c r="K63" s="88">
        <v>1.7</v>
      </c>
      <c r="L63" s="89">
        <v>2.1333333333333333</v>
      </c>
      <c r="M63" s="88">
        <v>2.5</v>
      </c>
      <c r="N63" s="88">
        <v>1.7</v>
      </c>
      <c r="O63" s="90">
        <v>2.1</v>
      </c>
      <c r="P63" s="91">
        <v>0.8</v>
      </c>
    </row>
    <row r="64" spans="1:16" x14ac:dyDescent="0.25">
      <c r="A64" s="95">
        <v>25631</v>
      </c>
      <c r="B64" s="10">
        <v>752.2</v>
      </c>
      <c r="C64" s="11">
        <v>753.1</v>
      </c>
      <c r="D64" s="11">
        <v>755.5</v>
      </c>
      <c r="E64" s="12">
        <f t="shared" si="0"/>
        <v>753.6</v>
      </c>
      <c r="F64" s="11">
        <f t="shared" si="1"/>
        <v>755.5</v>
      </c>
      <c r="G64" s="11">
        <f t="shared" si="2"/>
        <v>752.2</v>
      </c>
      <c r="H64" s="13">
        <f t="shared" si="3"/>
        <v>3.2999999999999545</v>
      </c>
      <c r="I64" s="87">
        <v>-2</v>
      </c>
      <c r="J64" s="88">
        <v>-1.2</v>
      </c>
      <c r="K64" s="88">
        <v>-2.5</v>
      </c>
      <c r="L64" s="89">
        <v>-1.9000000000000001</v>
      </c>
      <c r="M64" s="88">
        <v>-1.2</v>
      </c>
      <c r="N64" s="88">
        <v>-2.5</v>
      </c>
      <c r="O64" s="90">
        <v>-1.85</v>
      </c>
      <c r="P64" s="91">
        <v>1.3</v>
      </c>
    </row>
    <row r="65" spans="1:16" x14ac:dyDescent="0.25">
      <c r="A65" s="95">
        <v>25632</v>
      </c>
      <c r="B65" s="10">
        <v>761.6</v>
      </c>
      <c r="C65" s="11">
        <v>763</v>
      </c>
      <c r="D65" s="11">
        <v>765.3</v>
      </c>
      <c r="E65" s="12">
        <f t="shared" si="0"/>
        <v>763.29999999999984</v>
      </c>
      <c r="F65" s="11">
        <f t="shared" si="1"/>
        <v>765.3</v>
      </c>
      <c r="G65" s="11">
        <f t="shared" si="2"/>
        <v>761.6</v>
      </c>
      <c r="H65" s="13">
        <f t="shared" si="3"/>
        <v>3.6999999999999318</v>
      </c>
      <c r="I65" s="87">
        <v>-3.7</v>
      </c>
      <c r="J65" s="88">
        <v>-3.7</v>
      </c>
      <c r="K65" s="88">
        <v>-8.1999999999999993</v>
      </c>
      <c r="L65" s="89">
        <v>-5.2</v>
      </c>
      <c r="M65" s="88">
        <v>-3.7</v>
      </c>
      <c r="N65" s="88">
        <v>-8.1999999999999993</v>
      </c>
      <c r="O65" s="90">
        <v>-5.9499999999999993</v>
      </c>
      <c r="P65" s="91">
        <v>4.4999999999999991</v>
      </c>
    </row>
    <row r="66" spans="1:16" x14ac:dyDescent="0.25">
      <c r="A66" s="95">
        <v>25633</v>
      </c>
      <c r="B66" s="10">
        <v>764.4</v>
      </c>
      <c r="C66" s="11">
        <v>762.8</v>
      </c>
      <c r="D66" s="11">
        <v>760.4</v>
      </c>
      <c r="E66" s="12">
        <f t="shared" ref="E66:E129" si="4">AVERAGE(B66:D66)</f>
        <v>762.5333333333333</v>
      </c>
      <c r="F66" s="11">
        <f t="shared" ref="F66:F129" si="5">MAX(B66:E66)</f>
        <v>764.4</v>
      </c>
      <c r="G66" s="11">
        <f t="shared" ref="G66:G129" si="6">MIN(B66:E66)</f>
        <v>760.4</v>
      </c>
      <c r="H66" s="13">
        <f t="shared" ref="H66:H129" si="7">F66-G66</f>
        <v>4</v>
      </c>
      <c r="I66" s="87">
        <v>-11.7</v>
      </c>
      <c r="J66" s="88">
        <v>-2.2000000000000002</v>
      </c>
      <c r="K66" s="88">
        <v>-3.5</v>
      </c>
      <c r="L66" s="89">
        <v>-5.8</v>
      </c>
      <c r="M66" s="88">
        <v>-2.2000000000000002</v>
      </c>
      <c r="N66" s="88">
        <v>-11.7</v>
      </c>
      <c r="O66" s="90">
        <v>-6.9499999999999993</v>
      </c>
      <c r="P66" s="91">
        <v>9.5</v>
      </c>
    </row>
    <row r="67" spans="1:16" x14ac:dyDescent="0.25">
      <c r="A67" s="95">
        <v>25634</v>
      </c>
      <c r="B67" s="10">
        <v>757.4</v>
      </c>
      <c r="C67" s="11">
        <v>755.9</v>
      </c>
      <c r="D67" s="11">
        <v>751.1</v>
      </c>
      <c r="E67" s="12">
        <f t="shared" si="4"/>
        <v>754.80000000000007</v>
      </c>
      <c r="F67" s="11">
        <f t="shared" si="5"/>
        <v>757.4</v>
      </c>
      <c r="G67" s="11">
        <f t="shared" si="6"/>
        <v>751.1</v>
      </c>
      <c r="H67" s="13">
        <f t="shared" si="7"/>
        <v>6.2999999999999545</v>
      </c>
      <c r="I67" s="87">
        <v>-3.7</v>
      </c>
      <c r="J67" s="88">
        <v>-0.5</v>
      </c>
      <c r="K67" s="88">
        <v>-3.5</v>
      </c>
      <c r="L67" s="89">
        <v>-2.5666666666666669</v>
      </c>
      <c r="M67" s="88">
        <v>-0.5</v>
      </c>
      <c r="N67" s="88">
        <v>-3.7</v>
      </c>
      <c r="O67" s="90">
        <v>-2.1</v>
      </c>
      <c r="P67" s="91">
        <v>3.2</v>
      </c>
    </row>
    <row r="68" spans="1:16" x14ac:dyDescent="0.25">
      <c r="A68" s="95">
        <v>25635</v>
      </c>
      <c r="B68" s="10">
        <v>745.8</v>
      </c>
      <c r="C68" s="11">
        <v>744.4</v>
      </c>
      <c r="D68" s="11">
        <v>742.9</v>
      </c>
      <c r="E68" s="12">
        <f t="shared" si="4"/>
        <v>744.36666666666667</v>
      </c>
      <c r="F68" s="11">
        <f t="shared" si="5"/>
        <v>745.8</v>
      </c>
      <c r="G68" s="11">
        <f t="shared" si="6"/>
        <v>742.9</v>
      </c>
      <c r="H68" s="13">
        <f t="shared" si="7"/>
        <v>2.8999999999999773</v>
      </c>
      <c r="I68" s="87">
        <v>-3.7</v>
      </c>
      <c r="J68" s="88">
        <v>-0.5</v>
      </c>
      <c r="K68" s="88">
        <v>-4.2</v>
      </c>
      <c r="L68" s="89">
        <v>-2.8000000000000003</v>
      </c>
      <c r="M68" s="88">
        <v>-0.5</v>
      </c>
      <c r="N68" s="88">
        <v>-4.2</v>
      </c>
      <c r="O68" s="90">
        <v>-2.35</v>
      </c>
      <c r="P68" s="91">
        <v>3.7</v>
      </c>
    </row>
    <row r="69" spans="1:16" x14ac:dyDescent="0.25">
      <c r="A69" s="95">
        <v>25636</v>
      </c>
      <c r="B69" s="10">
        <v>743.1</v>
      </c>
      <c r="C69" s="11">
        <v>742</v>
      </c>
      <c r="D69" s="11">
        <v>736.3</v>
      </c>
      <c r="E69" s="12">
        <f t="shared" si="4"/>
        <v>740.46666666666658</v>
      </c>
      <c r="F69" s="11">
        <f t="shared" si="5"/>
        <v>743.1</v>
      </c>
      <c r="G69" s="11">
        <f t="shared" si="6"/>
        <v>736.3</v>
      </c>
      <c r="H69" s="13">
        <f t="shared" si="7"/>
        <v>6.8000000000000682</v>
      </c>
      <c r="I69" s="87">
        <v>-6.7</v>
      </c>
      <c r="J69" s="88">
        <v>-1.7</v>
      </c>
      <c r="K69" s="88">
        <v>-5.7</v>
      </c>
      <c r="L69" s="89">
        <v>-4.7</v>
      </c>
      <c r="M69" s="88">
        <v>-1.7</v>
      </c>
      <c r="N69" s="88">
        <v>-6.7</v>
      </c>
      <c r="O69" s="90">
        <v>-4.2</v>
      </c>
      <c r="P69" s="91">
        <v>5</v>
      </c>
    </row>
    <row r="70" spans="1:16" x14ac:dyDescent="0.25">
      <c r="A70" s="95">
        <v>25637</v>
      </c>
      <c r="B70" s="10">
        <v>734.5</v>
      </c>
      <c r="C70" s="11">
        <v>737.4</v>
      </c>
      <c r="D70" s="11">
        <v>738.7</v>
      </c>
      <c r="E70" s="12">
        <f t="shared" si="4"/>
        <v>736.86666666666679</v>
      </c>
      <c r="F70" s="11">
        <f t="shared" si="5"/>
        <v>738.7</v>
      </c>
      <c r="G70" s="11">
        <f t="shared" si="6"/>
        <v>734.5</v>
      </c>
      <c r="H70" s="13">
        <f t="shared" si="7"/>
        <v>4.2000000000000455</v>
      </c>
      <c r="I70" s="87">
        <v>-6.7</v>
      </c>
      <c r="J70" s="88">
        <v>-6.5</v>
      </c>
      <c r="K70" s="88">
        <v>-10.199999999999999</v>
      </c>
      <c r="L70" s="89">
        <v>-7.8</v>
      </c>
      <c r="M70" s="88">
        <v>-6.5</v>
      </c>
      <c r="N70" s="88">
        <v>-10.199999999999999</v>
      </c>
      <c r="O70" s="90">
        <v>-8.35</v>
      </c>
      <c r="P70" s="91">
        <v>3.6999999999999993</v>
      </c>
    </row>
    <row r="71" spans="1:16" x14ac:dyDescent="0.25">
      <c r="A71" s="95">
        <v>25638</v>
      </c>
      <c r="B71" s="10">
        <v>741.3</v>
      </c>
      <c r="C71" s="11">
        <v>744.4</v>
      </c>
      <c r="D71" s="11">
        <v>745.1</v>
      </c>
      <c r="E71" s="12">
        <f t="shared" si="4"/>
        <v>743.59999999999991</v>
      </c>
      <c r="F71" s="11">
        <f t="shared" si="5"/>
        <v>745.1</v>
      </c>
      <c r="G71" s="11">
        <f t="shared" si="6"/>
        <v>741.3</v>
      </c>
      <c r="H71" s="13">
        <f t="shared" si="7"/>
        <v>3.8000000000000682</v>
      </c>
      <c r="I71" s="87">
        <v>-11.7</v>
      </c>
      <c r="J71" s="88">
        <v>-6.2</v>
      </c>
      <c r="K71" s="88">
        <v>-8.6999999999999993</v>
      </c>
      <c r="L71" s="89">
        <v>-8.8666666666666654</v>
      </c>
      <c r="M71" s="88">
        <v>-6.2</v>
      </c>
      <c r="N71" s="88">
        <v>-11.7</v>
      </c>
      <c r="O71" s="90">
        <v>-8.9499999999999993</v>
      </c>
      <c r="P71" s="91">
        <v>5.4999999999999991</v>
      </c>
    </row>
    <row r="72" spans="1:16" x14ac:dyDescent="0.25">
      <c r="A72" s="95">
        <v>25639</v>
      </c>
      <c r="B72" s="10">
        <v>750.7</v>
      </c>
      <c r="C72" s="11">
        <v>753.6</v>
      </c>
      <c r="D72" s="11">
        <v>757.8</v>
      </c>
      <c r="E72" s="12">
        <f t="shared" si="4"/>
        <v>754.03333333333342</v>
      </c>
      <c r="F72" s="11">
        <f t="shared" si="5"/>
        <v>757.8</v>
      </c>
      <c r="G72" s="11">
        <f t="shared" si="6"/>
        <v>750.7</v>
      </c>
      <c r="H72" s="13">
        <f t="shared" si="7"/>
        <v>7.0999999999999091</v>
      </c>
      <c r="I72" s="87">
        <v>-8.1999999999999993</v>
      </c>
      <c r="J72" s="88">
        <v>-4.2</v>
      </c>
      <c r="K72" s="88">
        <v>-9</v>
      </c>
      <c r="L72" s="89">
        <v>-7.1333333333333329</v>
      </c>
      <c r="M72" s="88">
        <v>-4.2</v>
      </c>
      <c r="N72" s="88">
        <v>-9</v>
      </c>
      <c r="O72" s="90">
        <v>-6.6</v>
      </c>
      <c r="P72" s="91">
        <v>4.8</v>
      </c>
    </row>
    <row r="73" spans="1:16" x14ac:dyDescent="0.25">
      <c r="A73" s="95">
        <v>25640</v>
      </c>
      <c r="B73" s="10">
        <v>759.6</v>
      </c>
      <c r="C73" s="11">
        <v>759.7</v>
      </c>
      <c r="D73" s="11">
        <v>756.2</v>
      </c>
      <c r="E73" s="12">
        <f t="shared" si="4"/>
        <v>758.5</v>
      </c>
      <c r="F73" s="11">
        <f t="shared" si="5"/>
        <v>759.7</v>
      </c>
      <c r="G73" s="11">
        <f t="shared" si="6"/>
        <v>756.2</v>
      </c>
      <c r="H73" s="13">
        <f t="shared" si="7"/>
        <v>3.5</v>
      </c>
      <c r="I73" s="87">
        <v>-9.5</v>
      </c>
      <c r="J73" s="88">
        <v>-3.2</v>
      </c>
      <c r="K73" s="88">
        <v>-6.7</v>
      </c>
      <c r="L73" s="89">
        <v>-6.4666666666666659</v>
      </c>
      <c r="M73" s="88">
        <v>-3.2</v>
      </c>
      <c r="N73" s="88">
        <v>-9.5</v>
      </c>
      <c r="O73" s="90">
        <v>-6.35</v>
      </c>
      <c r="P73" s="91">
        <v>6.3</v>
      </c>
    </row>
    <row r="74" spans="1:16" x14ac:dyDescent="0.25">
      <c r="A74" s="95">
        <v>25641</v>
      </c>
      <c r="B74" s="10">
        <v>758.2</v>
      </c>
      <c r="C74" s="11">
        <v>758.5</v>
      </c>
      <c r="D74" s="11">
        <v>758.8</v>
      </c>
      <c r="E74" s="12">
        <f t="shared" si="4"/>
        <v>758.5</v>
      </c>
      <c r="F74" s="11">
        <f t="shared" si="5"/>
        <v>758.8</v>
      </c>
      <c r="G74" s="11">
        <f t="shared" si="6"/>
        <v>758.2</v>
      </c>
      <c r="H74" s="13">
        <f t="shared" si="7"/>
        <v>0.59999999999990905</v>
      </c>
      <c r="I74" s="87">
        <v>-9.6999999999999993</v>
      </c>
      <c r="J74" s="88">
        <v>-3</v>
      </c>
      <c r="K74" s="88">
        <v>-9.1999999999999993</v>
      </c>
      <c r="L74" s="89">
        <v>-7.3</v>
      </c>
      <c r="M74" s="88">
        <v>-3</v>
      </c>
      <c r="N74" s="88">
        <v>-9.6999999999999993</v>
      </c>
      <c r="O74" s="90">
        <v>-6.35</v>
      </c>
      <c r="P74" s="91">
        <v>6.6999999999999993</v>
      </c>
    </row>
    <row r="75" spans="1:16" x14ac:dyDescent="0.25">
      <c r="A75" s="95">
        <v>25642</v>
      </c>
      <c r="B75" s="10">
        <v>760.7</v>
      </c>
      <c r="C75" s="11">
        <v>763</v>
      </c>
      <c r="D75" s="11">
        <v>762.3</v>
      </c>
      <c r="E75" s="12">
        <f t="shared" si="4"/>
        <v>762</v>
      </c>
      <c r="F75" s="11">
        <f t="shared" si="5"/>
        <v>763</v>
      </c>
      <c r="G75" s="11">
        <f t="shared" si="6"/>
        <v>760.7</v>
      </c>
      <c r="H75" s="13">
        <f t="shared" si="7"/>
        <v>2.2999999999999545</v>
      </c>
      <c r="I75" s="87">
        <v>-17.5</v>
      </c>
      <c r="J75" s="88">
        <v>-7.5</v>
      </c>
      <c r="K75" s="88">
        <v>-8.1999999999999993</v>
      </c>
      <c r="L75" s="89">
        <v>-11.066666666666668</v>
      </c>
      <c r="M75" s="88">
        <v>-7.5</v>
      </c>
      <c r="N75" s="88">
        <v>-17.5</v>
      </c>
      <c r="O75" s="90">
        <v>-12.5</v>
      </c>
      <c r="P75" s="91">
        <v>10</v>
      </c>
    </row>
    <row r="76" spans="1:16" x14ac:dyDescent="0.25">
      <c r="A76" s="95">
        <v>25643</v>
      </c>
      <c r="B76" s="10">
        <v>763.1</v>
      </c>
      <c r="C76" s="11">
        <v>765.2</v>
      </c>
      <c r="D76" s="11">
        <v>765.6</v>
      </c>
      <c r="E76" s="12">
        <f t="shared" si="4"/>
        <v>764.63333333333333</v>
      </c>
      <c r="F76" s="11">
        <f t="shared" si="5"/>
        <v>765.6</v>
      </c>
      <c r="G76" s="11">
        <f t="shared" si="6"/>
        <v>763.1</v>
      </c>
      <c r="H76" s="13">
        <f t="shared" si="7"/>
        <v>2.5</v>
      </c>
      <c r="I76" s="87">
        <v>-11.2</v>
      </c>
      <c r="J76" s="88">
        <v>-7.5</v>
      </c>
      <c r="K76" s="88">
        <v>-17</v>
      </c>
      <c r="L76" s="89">
        <v>-11.9</v>
      </c>
      <c r="M76" s="88">
        <v>-7.5</v>
      </c>
      <c r="N76" s="88">
        <v>-17</v>
      </c>
      <c r="O76" s="90">
        <v>-12.25</v>
      </c>
      <c r="P76" s="91">
        <v>9.5</v>
      </c>
    </row>
    <row r="77" spans="1:16" x14ac:dyDescent="0.25">
      <c r="A77" s="95">
        <v>25644</v>
      </c>
      <c r="B77" s="10">
        <v>758.7</v>
      </c>
      <c r="C77" s="11">
        <v>758.3</v>
      </c>
      <c r="D77" s="11">
        <v>761.1</v>
      </c>
      <c r="E77" s="12">
        <f t="shared" si="4"/>
        <v>759.36666666666667</v>
      </c>
      <c r="F77" s="11">
        <f t="shared" si="5"/>
        <v>761.1</v>
      </c>
      <c r="G77" s="11">
        <f t="shared" si="6"/>
        <v>758.3</v>
      </c>
      <c r="H77" s="13">
        <f t="shared" si="7"/>
        <v>2.8000000000000682</v>
      </c>
      <c r="I77" s="87">
        <v>-11.5</v>
      </c>
      <c r="J77" s="88">
        <v>-6.5</v>
      </c>
      <c r="K77" s="88">
        <v>-12</v>
      </c>
      <c r="L77" s="89">
        <v>-10</v>
      </c>
      <c r="M77" s="88">
        <v>-6.5</v>
      </c>
      <c r="N77" s="88">
        <v>-12</v>
      </c>
      <c r="O77" s="90">
        <v>-9.25</v>
      </c>
      <c r="P77" s="91">
        <v>5.5</v>
      </c>
    </row>
    <row r="78" spans="1:16" x14ac:dyDescent="0.25">
      <c r="A78" s="95">
        <v>25645</v>
      </c>
      <c r="B78" s="10">
        <v>767.4</v>
      </c>
      <c r="C78" s="11">
        <v>769.2</v>
      </c>
      <c r="D78" s="11">
        <v>772.5</v>
      </c>
      <c r="E78" s="12">
        <f t="shared" si="4"/>
        <v>769.69999999999993</v>
      </c>
      <c r="F78" s="11">
        <f t="shared" si="5"/>
        <v>772.5</v>
      </c>
      <c r="G78" s="11">
        <f t="shared" si="6"/>
        <v>767.4</v>
      </c>
      <c r="H78" s="13">
        <f t="shared" si="7"/>
        <v>5.1000000000000227</v>
      </c>
      <c r="I78" s="87">
        <v>-15.7</v>
      </c>
      <c r="J78" s="88">
        <v>-7</v>
      </c>
      <c r="K78" s="88">
        <v>-16.7</v>
      </c>
      <c r="L78" s="89">
        <v>-13.133333333333333</v>
      </c>
      <c r="M78" s="88">
        <v>-7</v>
      </c>
      <c r="N78" s="88">
        <v>-16.7</v>
      </c>
      <c r="O78" s="90">
        <v>-11.85</v>
      </c>
      <c r="P78" s="91">
        <v>9.6999999999999993</v>
      </c>
    </row>
    <row r="79" spans="1:16" x14ac:dyDescent="0.25">
      <c r="A79" s="95">
        <v>25646</v>
      </c>
      <c r="B79" s="10">
        <v>772.1</v>
      </c>
      <c r="C79" s="11">
        <v>772.5</v>
      </c>
      <c r="D79" s="11">
        <v>773.7</v>
      </c>
      <c r="E79" s="12">
        <f t="shared" si="4"/>
        <v>772.76666666666677</v>
      </c>
      <c r="F79" s="11">
        <f t="shared" si="5"/>
        <v>773.7</v>
      </c>
      <c r="G79" s="11">
        <f t="shared" si="6"/>
        <v>772.1</v>
      </c>
      <c r="H79" s="13">
        <f t="shared" si="7"/>
        <v>1.6000000000000227</v>
      </c>
      <c r="I79" s="87">
        <v>-12</v>
      </c>
      <c r="J79" s="88">
        <v>-7.7</v>
      </c>
      <c r="K79" s="88">
        <v>-14</v>
      </c>
      <c r="L79" s="89">
        <v>-11.233333333333334</v>
      </c>
      <c r="M79" s="88">
        <v>-7.7</v>
      </c>
      <c r="N79" s="88">
        <v>-14</v>
      </c>
      <c r="O79" s="90">
        <v>-10.85</v>
      </c>
      <c r="P79" s="91">
        <v>6.3</v>
      </c>
    </row>
    <row r="80" spans="1:16" x14ac:dyDescent="0.25">
      <c r="A80" s="95">
        <v>25647</v>
      </c>
      <c r="B80" s="10">
        <v>776.7</v>
      </c>
      <c r="C80" s="11">
        <v>772.6</v>
      </c>
      <c r="D80" s="11">
        <v>767.2</v>
      </c>
      <c r="E80" s="12">
        <f t="shared" si="4"/>
        <v>772.16666666666663</v>
      </c>
      <c r="F80" s="11">
        <f t="shared" si="5"/>
        <v>776.7</v>
      </c>
      <c r="G80" s="11">
        <f t="shared" si="6"/>
        <v>767.2</v>
      </c>
      <c r="H80" s="13">
        <f t="shared" si="7"/>
        <v>9.5</v>
      </c>
      <c r="I80" s="87">
        <v>-16.7</v>
      </c>
      <c r="J80" s="88">
        <v>-6.7</v>
      </c>
      <c r="K80" s="88">
        <v>-6.5</v>
      </c>
      <c r="L80" s="89">
        <v>-9.9666666666666668</v>
      </c>
      <c r="M80" s="88">
        <v>-6.5</v>
      </c>
      <c r="N80" s="88">
        <v>-16.7</v>
      </c>
      <c r="O80" s="90">
        <v>-11.6</v>
      </c>
      <c r="P80" s="91">
        <v>10.199999999999999</v>
      </c>
    </row>
    <row r="81" spans="1:16" x14ac:dyDescent="0.25">
      <c r="A81" s="95">
        <v>25648</v>
      </c>
      <c r="B81" s="10">
        <v>763</v>
      </c>
      <c r="C81" s="11">
        <v>762.8</v>
      </c>
      <c r="D81" s="11">
        <v>762.5</v>
      </c>
      <c r="E81" s="12">
        <f t="shared" si="4"/>
        <v>762.76666666666677</v>
      </c>
      <c r="F81" s="11">
        <f t="shared" si="5"/>
        <v>763</v>
      </c>
      <c r="G81" s="11">
        <f t="shared" si="6"/>
        <v>762.5</v>
      </c>
      <c r="H81" s="13">
        <f t="shared" si="7"/>
        <v>0.5</v>
      </c>
      <c r="I81" s="87">
        <v>-5.2</v>
      </c>
      <c r="J81" s="88">
        <v>-2.2000000000000002</v>
      </c>
      <c r="K81" s="88">
        <v>-2.7</v>
      </c>
      <c r="L81" s="89">
        <v>-3.3666666666666671</v>
      </c>
      <c r="M81" s="88">
        <v>-2.2000000000000002</v>
      </c>
      <c r="N81" s="88">
        <v>-5.2</v>
      </c>
      <c r="O81" s="90">
        <v>-3.7</v>
      </c>
      <c r="P81" s="91">
        <v>3</v>
      </c>
    </row>
    <row r="82" spans="1:16" x14ac:dyDescent="0.25">
      <c r="A82" s="95">
        <v>25649</v>
      </c>
      <c r="B82" s="10">
        <v>764</v>
      </c>
      <c r="C82" s="11">
        <v>765</v>
      </c>
      <c r="D82" s="11">
        <v>766.8</v>
      </c>
      <c r="E82" s="12">
        <f t="shared" si="4"/>
        <v>765.26666666666677</v>
      </c>
      <c r="F82" s="11">
        <f t="shared" si="5"/>
        <v>766.8</v>
      </c>
      <c r="G82" s="11">
        <f t="shared" si="6"/>
        <v>764</v>
      </c>
      <c r="H82" s="13">
        <f t="shared" si="7"/>
        <v>2.7999999999999545</v>
      </c>
      <c r="I82" s="87">
        <v>-3.7</v>
      </c>
      <c r="J82" s="88">
        <v>-2.7</v>
      </c>
      <c r="K82" s="88">
        <v>-4</v>
      </c>
      <c r="L82" s="89">
        <v>-3.4666666666666668</v>
      </c>
      <c r="M82" s="88">
        <v>-2.7</v>
      </c>
      <c r="N82" s="88">
        <v>-4</v>
      </c>
      <c r="O82" s="90">
        <v>-3.35</v>
      </c>
      <c r="P82" s="91">
        <v>1.2999999999999998</v>
      </c>
    </row>
    <row r="83" spans="1:16" x14ac:dyDescent="0.25">
      <c r="A83" s="95">
        <v>25650</v>
      </c>
      <c r="B83" s="10">
        <v>769.6</v>
      </c>
      <c r="C83" s="11">
        <v>771.4</v>
      </c>
      <c r="D83" s="11">
        <v>771.5</v>
      </c>
      <c r="E83" s="12">
        <f t="shared" si="4"/>
        <v>770.83333333333337</v>
      </c>
      <c r="F83" s="11">
        <f t="shared" si="5"/>
        <v>771.5</v>
      </c>
      <c r="G83" s="11">
        <f t="shared" si="6"/>
        <v>769.6</v>
      </c>
      <c r="H83" s="13">
        <f t="shared" si="7"/>
        <v>1.8999999999999773</v>
      </c>
      <c r="I83" s="87">
        <v>-9</v>
      </c>
      <c r="J83" s="88">
        <v>-1.5</v>
      </c>
      <c r="K83" s="88">
        <v>-8</v>
      </c>
      <c r="L83" s="89">
        <v>-6.166666666666667</v>
      </c>
      <c r="M83" s="88">
        <v>-1.5</v>
      </c>
      <c r="N83" s="88">
        <v>-9</v>
      </c>
      <c r="O83" s="90">
        <v>-5.25</v>
      </c>
      <c r="P83" s="91">
        <v>7.5</v>
      </c>
    </row>
    <row r="84" spans="1:16" x14ac:dyDescent="0.25">
      <c r="A84" s="95">
        <v>25651</v>
      </c>
      <c r="B84" s="10">
        <v>773.1</v>
      </c>
      <c r="C84" s="11">
        <v>774.6</v>
      </c>
      <c r="D84" s="11">
        <v>774.5</v>
      </c>
      <c r="E84" s="12">
        <f t="shared" si="4"/>
        <v>774.06666666666661</v>
      </c>
      <c r="F84" s="11">
        <f t="shared" si="5"/>
        <v>774.6</v>
      </c>
      <c r="G84" s="11">
        <f t="shared" si="6"/>
        <v>773.1</v>
      </c>
      <c r="H84" s="13">
        <f t="shared" si="7"/>
        <v>1.5</v>
      </c>
      <c r="I84" s="87">
        <v>-9.1999999999999993</v>
      </c>
      <c r="J84" s="88">
        <v>3.7</v>
      </c>
      <c r="K84" s="88">
        <v>-7</v>
      </c>
      <c r="L84" s="89">
        <v>-4.166666666666667</v>
      </c>
      <c r="M84" s="88">
        <v>3.7</v>
      </c>
      <c r="N84" s="88">
        <v>-9.1999999999999993</v>
      </c>
      <c r="O84" s="90">
        <v>-2.7499999999999996</v>
      </c>
      <c r="P84" s="91">
        <v>12.899999999999999</v>
      </c>
    </row>
    <row r="85" spans="1:16" x14ac:dyDescent="0.25">
      <c r="A85" s="95">
        <v>25652</v>
      </c>
      <c r="B85" s="10">
        <v>777.5</v>
      </c>
      <c r="C85" s="11">
        <v>776.9</v>
      </c>
      <c r="D85" s="11">
        <v>776.8</v>
      </c>
      <c r="E85" s="12">
        <f t="shared" si="4"/>
        <v>777.06666666666661</v>
      </c>
      <c r="F85" s="11">
        <f t="shared" si="5"/>
        <v>777.5</v>
      </c>
      <c r="G85" s="11">
        <f t="shared" si="6"/>
        <v>776.8</v>
      </c>
      <c r="H85" s="13">
        <f t="shared" si="7"/>
        <v>0.70000000000004547</v>
      </c>
      <c r="I85" s="87">
        <v>-14.2</v>
      </c>
      <c r="J85" s="88">
        <v>3</v>
      </c>
      <c r="K85" s="88">
        <v>-7.5</v>
      </c>
      <c r="L85" s="89">
        <v>-6.2333333333333334</v>
      </c>
      <c r="M85" s="88">
        <v>3</v>
      </c>
      <c r="N85" s="88">
        <v>-14.2</v>
      </c>
      <c r="O85" s="90">
        <v>-5.6</v>
      </c>
      <c r="P85" s="91">
        <v>17.2</v>
      </c>
    </row>
    <row r="86" spans="1:16" x14ac:dyDescent="0.25">
      <c r="A86" s="95">
        <v>25653</v>
      </c>
      <c r="B86" s="10">
        <v>775</v>
      </c>
      <c r="C86" s="11">
        <v>775.9</v>
      </c>
      <c r="D86" s="11">
        <v>775.9</v>
      </c>
      <c r="E86" s="12">
        <f t="shared" si="4"/>
        <v>775.6</v>
      </c>
      <c r="F86" s="11">
        <f t="shared" si="5"/>
        <v>775.9</v>
      </c>
      <c r="G86" s="11">
        <f t="shared" si="6"/>
        <v>775</v>
      </c>
      <c r="H86" s="13">
        <f t="shared" si="7"/>
        <v>0.89999999999997726</v>
      </c>
      <c r="I86" s="87">
        <v>-10.199999999999999</v>
      </c>
      <c r="J86" s="88">
        <v>3</v>
      </c>
      <c r="K86" s="88">
        <v>-9.1999999999999993</v>
      </c>
      <c r="L86" s="89">
        <v>-5.4666666666666659</v>
      </c>
      <c r="M86" s="88">
        <v>3</v>
      </c>
      <c r="N86" s="88">
        <v>-10.199999999999999</v>
      </c>
      <c r="O86" s="90">
        <v>-3.5999999999999996</v>
      </c>
      <c r="P86" s="91">
        <v>13.2</v>
      </c>
    </row>
    <row r="87" spans="1:16" x14ac:dyDescent="0.25">
      <c r="A87" s="95">
        <v>25654</v>
      </c>
      <c r="B87" s="10">
        <v>783</v>
      </c>
      <c r="C87" s="11">
        <v>783.8</v>
      </c>
      <c r="D87" s="11">
        <v>781.3</v>
      </c>
      <c r="E87" s="12">
        <f t="shared" si="4"/>
        <v>782.69999999999993</v>
      </c>
      <c r="F87" s="11">
        <f t="shared" si="5"/>
        <v>783.8</v>
      </c>
      <c r="G87" s="11">
        <f t="shared" si="6"/>
        <v>781.3</v>
      </c>
      <c r="H87" s="13">
        <f t="shared" si="7"/>
        <v>2.5</v>
      </c>
      <c r="I87" s="87">
        <v>-13.7</v>
      </c>
      <c r="J87" s="88">
        <v>-5</v>
      </c>
      <c r="K87" s="88">
        <v>-12</v>
      </c>
      <c r="L87" s="89">
        <v>-10.233333333333333</v>
      </c>
      <c r="M87" s="88">
        <v>-5</v>
      </c>
      <c r="N87" s="88">
        <v>-13.7</v>
      </c>
      <c r="O87" s="90">
        <v>-9.35</v>
      </c>
      <c r="P87" s="91">
        <v>8.6999999999999993</v>
      </c>
    </row>
    <row r="88" spans="1:16" x14ac:dyDescent="0.25">
      <c r="A88" s="95">
        <v>25655</v>
      </c>
      <c r="B88" s="10">
        <v>780.7</v>
      </c>
      <c r="C88" s="11">
        <v>779.3</v>
      </c>
      <c r="D88" s="11">
        <v>778</v>
      </c>
      <c r="E88" s="12">
        <f t="shared" si="4"/>
        <v>779.33333333333337</v>
      </c>
      <c r="F88" s="11">
        <f t="shared" si="5"/>
        <v>780.7</v>
      </c>
      <c r="G88" s="11">
        <f t="shared" si="6"/>
        <v>778</v>
      </c>
      <c r="H88" s="13">
        <f t="shared" si="7"/>
        <v>2.7000000000000455</v>
      </c>
      <c r="I88" s="87">
        <v>-16.7</v>
      </c>
      <c r="J88" s="88">
        <v>-1.7</v>
      </c>
      <c r="K88" s="88">
        <v>-11.7</v>
      </c>
      <c r="L88" s="89">
        <v>-10.033333333333333</v>
      </c>
      <c r="M88" s="88">
        <v>-1.7</v>
      </c>
      <c r="N88" s="88">
        <v>-16.7</v>
      </c>
      <c r="O88" s="90">
        <v>-9.1999999999999993</v>
      </c>
      <c r="P88" s="91">
        <v>15</v>
      </c>
    </row>
    <row r="89" spans="1:16" x14ac:dyDescent="0.25">
      <c r="A89" s="95">
        <v>25656</v>
      </c>
      <c r="B89" s="10">
        <v>778.7</v>
      </c>
      <c r="C89" s="11">
        <v>778.2</v>
      </c>
      <c r="D89" s="11">
        <v>776.8</v>
      </c>
      <c r="E89" s="12">
        <f t="shared" si="4"/>
        <v>777.9</v>
      </c>
      <c r="F89" s="11">
        <f t="shared" si="5"/>
        <v>778.7</v>
      </c>
      <c r="G89" s="11">
        <f t="shared" si="6"/>
        <v>776.8</v>
      </c>
      <c r="H89" s="13">
        <f t="shared" si="7"/>
        <v>1.9000000000000909</v>
      </c>
      <c r="I89" s="87">
        <v>-16.7</v>
      </c>
      <c r="J89" s="88">
        <v>-2.5</v>
      </c>
      <c r="K89" s="88">
        <v>-11.5</v>
      </c>
      <c r="L89" s="89">
        <v>-10.233333333333333</v>
      </c>
      <c r="M89" s="88">
        <v>-2.5</v>
      </c>
      <c r="N89" s="88">
        <v>-16.7</v>
      </c>
      <c r="O89" s="90">
        <v>-9.6</v>
      </c>
      <c r="P89" s="91">
        <v>14.2</v>
      </c>
    </row>
    <row r="90" spans="1:16" x14ac:dyDescent="0.25">
      <c r="A90" s="95">
        <v>25657</v>
      </c>
      <c r="B90" s="10">
        <v>775.2</v>
      </c>
      <c r="C90" s="11">
        <v>774.5</v>
      </c>
      <c r="D90" s="11">
        <v>772.5</v>
      </c>
      <c r="E90" s="12">
        <f t="shared" si="4"/>
        <v>774.06666666666661</v>
      </c>
      <c r="F90" s="11">
        <f t="shared" si="5"/>
        <v>775.2</v>
      </c>
      <c r="G90" s="11">
        <f t="shared" si="6"/>
        <v>772.5</v>
      </c>
      <c r="H90" s="13">
        <f t="shared" si="7"/>
        <v>2.7000000000000455</v>
      </c>
      <c r="I90" s="87">
        <v>-11.7</v>
      </c>
      <c r="J90" s="88">
        <v>3.5</v>
      </c>
      <c r="K90" s="88">
        <v>-4</v>
      </c>
      <c r="L90" s="89">
        <v>-4.0666666666666664</v>
      </c>
      <c r="M90" s="88">
        <v>3.5</v>
      </c>
      <c r="N90" s="88">
        <v>-11.7</v>
      </c>
      <c r="O90" s="90">
        <v>-4.0999999999999996</v>
      </c>
      <c r="P90" s="91">
        <v>15.2</v>
      </c>
    </row>
    <row r="91" spans="1:16" x14ac:dyDescent="0.25">
      <c r="A91" s="95">
        <v>25658</v>
      </c>
      <c r="B91" s="10">
        <v>770.5</v>
      </c>
      <c r="C91" s="11">
        <v>770.1</v>
      </c>
      <c r="D91" s="11">
        <v>767.7</v>
      </c>
      <c r="E91" s="12">
        <f t="shared" si="4"/>
        <v>769.43333333333339</v>
      </c>
      <c r="F91" s="11">
        <f t="shared" si="5"/>
        <v>770.5</v>
      </c>
      <c r="G91" s="11">
        <f t="shared" si="6"/>
        <v>767.7</v>
      </c>
      <c r="H91" s="13">
        <f t="shared" si="7"/>
        <v>2.7999999999999545</v>
      </c>
      <c r="I91" s="87">
        <v>-6</v>
      </c>
      <c r="J91" s="88">
        <v>4.5</v>
      </c>
      <c r="K91" s="88">
        <v>-0.2</v>
      </c>
      <c r="L91" s="89">
        <v>-0.56666666666666665</v>
      </c>
      <c r="M91" s="88">
        <v>4.5</v>
      </c>
      <c r="N91" s="88">
        <v>-6</v>
      </c>
      <c r="O91" s="90">
        <v>-0.75</v>
      </c>
      <c r="P91" s="91">
        <v>10.5</v>
      </c>
    </row>
    <row r="92" spans="1:16" x14ac:dyDescent="0.25">
      <c r="A92" s="95">
        <v>25659</v>
      </c>
      <c r="B92" s="10">
        <v>767.2</v>
      </c>
      <c r="C92" s="11">
        <v>766.8</v>
      </c>
      <c r="D92" s="11">
        <v>767.5</v>
      </c>
      <c r="E92" s="12">
        <f t="shared" si="4"/>
        <v>767.16666666666663</v>
      </c>
      <c r="F92" s="11">
        <f t="shared" si="5"/>
        <v>767.5</v>
      </c>
      <c r="G92" s="11">
        <f t="shared" si="6"/>
        <v>766.8</v>
      </c>
      <c r="H92" s="13">
        <f t="shared" si="7"/>
        <v>0.70000000000004547</v>
      </c>
      <c r="I92" s="87">
        <v>-5</v>
      </c>
      <c r="J92" s="88">
        <v>4.2</v>
      </c>
      <c r="K92" s="88">
        <v>-4.5</v>
      </c>
      <c r="L92" s="89">
        <v>-1.7666666666666666</v>
      </c>
      <c r="M92" s="88">
        <v>4.2</v>
      </c>
      <c r="N92" s="88">
        <v>-5</v>
      </c>
      <c r="O92" s="90">
        <v>-0.39999999999999991</v>
      </c>
      <c r="P92" s="91">
        <v>9.1999999999999993</v>
      </c>
    </row>
    <row r="93" spans="1:16" x14ac:dyDescent="0.25">
      <c r="A93" s="95">
        <v>25660</v>
      </c>
      <c r="B93" s="10">
        <v>769.2</v>
      </c>
      <c r="C93" s="11">
        <v>768.7</v>
      </c>
      <c r="D93" s="11">
        <v>768.8</v>
      </c>
      <c r="E93" s="12">
        <f t="shared" si="4"/>
        <v>768.9</v>
      </c>
      <c r="F93" s="11">
        <f t="shared" si="5"/>
        <v>769.2</v>
      </c>
      <c r="G93" s="11">
        <f t="shared" si="6"/>
        <v>768.7</v>
      </c>
      <c r="H93" s="13">
        <f t="shared" si="7"/>
        <v>0.5</v>
      </c>
      <c r="I93" s="87">
        <v>-4.5</v>
      </c>
      <c r="J93" s="88">
        <v>2.2000000000000002</v>
      </c>
      <c r="K93" s="88">
        <v>-4.2</v>
      </c>
      <c r="L93" s="89">
        <v>-2.1666666666666665</v>
      </c>
      <c r="M93" s="88">
        <v>2.2000000000000002</v>
      </c>
      <c r="N93" s="88">
        <v>-4.5</v>
      </c>
      <c r="O93" s="90">
        <v>-1.1499999999999999</v>
      </c>
      <c r="P93" s="91">
        <v>6.7</v>
      </c>
    </row>
    <row r="94" spans="1:16" x14ac:dyDescent="0.25">
      <c r="A94" s="95">
        <v>25661</v>
      </c>
      <c r="B94" s="10">
        <v>767.2</v>
      </c>
      <c r="C94" s="11">
        <v>765.9</v>
      </c>
      <c r="D94" s="11">
        <v>762.8</v>
      </c>
      <c r="E94" s="12">
        <f t="shared" si="4"/>
        <v>765.29999999999984</v>
      </c>
      <c r="F94" s="11">
        <f t="shared" si="5"/>
        <v>767.2</v>
      </c>
      <c r="G94" s="11">
        <f t="shared" si="6"/>
        <v>762.8</v>
      </c>
      <c r="H94" s="13">
        <f t="shared" si="7"/>
        <v>4.4000000000000909</v>
      </c>
      <c r="I94" s="87">
        <v>-5.7</v>
      </c>
      <c r="J94" s="88">
        <v>0.7</v>
      </c>
      <c r="K94" s="88">
        <v>-4.2</v>
      </c>
      <c r="L94" s="89">
        <v>-3.0666666666666664</v>
      </c>
      <c r="M94" s="88">
        <v>0.7</v>
      </c>
      <c r="N94" s="88">
        <v>-5.7</v>
      </c>
      <c r="O94" s="90">
        <v>-2.5</v>
      </c>
      <c r="P94" s="91">
        <v>6.4</v>
      </c>
    </row>
    <row r="95" spans="1:16" x14ac:dyDescent="0.25">
      <c r="A95" s="95">
        <v>25662</v>
      </c>
      <c r="B95" s="10">
        <v>760.8</v>
      </c>
      <c r="C95" s="11">
        <v>761.5</v>
      </c>
      <c r="D95" s="11">
        <v>760.2</v>
      </c>
      <c r="E95" s="12">
        <f t="shared" si="4"/>
        <v>760.83333333333337</v>
      </c>
      <c r="F95" s="11">
        <f t="shared" si="5"/>
        <v>761.5</v>
      </c>
      <c r="G95" s="11">
        <f t="shared" si="6"/>
        <v>760.2</v>
      </c>
      <c r="H95" s="13">
        <f t="shared" si="7"/>
        <v>1.2999999999999545</v>
      </c>
      <c r="I95" s="87">
        <v>-7</v>
      </c>
      <c r="J95" s="88">
        <v>-0.7</v>
      </c>
      <c r="K95" s="88">
        <v>-3.2</v>
      </c>
      <c r="L95" s="89">
        <v>-3.6333333333333333</v>
      </c>
      <c r="M95" s="88">
        <v>-0.7</v>
      </c>
      <c r="N95" s="88">
        <v>-7</v>
      </c>
      <c r="O95" s="90">
        <v>-3.85</v>
      </c>
      <c r="P95" s="91">
        <v>6.3</v>
      </c>
    </row>
    <row r="96" spans="1:16" x14ac:dyDescent="0.25">
      <c r="A96" s="95">
        <v>25663</v>
      </c>
      <c r="B96" s="10">
        <v>761.9</v>
      </c>
      <c r="C96" s="11">
        <v>763.6</v>
      </c>
      <c r="D96" s="11">
        <v>763.8</v>
      </c>
      <c r="E96" s="12">
        <f t="shared" si="4"/>
        <v>763.1</v>
      </c>
      <c r="F96" s="11">
        <f t="shared" si="5"/>
        <v>763.8</v>
      </c>
      <c r="G96" s="11">
        <f t="shared" si="6"/>
        <v>761.9</v>
      </c>
      <c r="H96" s="13">
        <f t="shared" si="7"/>
        <v>1.8999999999999773</v>
      </c>
      <c r="I96" s="87">
        <v>-7</v>
      </c>
      <c r="J96" s="88">
        <v>-5</v>
      </c>
      <c r="K96" s="88">
        <v>-9.1999999999999993</v>
      </c>
      <c r="L96" s="89">
        <v>-7.0666666666666664</v>
      </c>
      <c r="M96" s="88">
        <v>-5</v>
      </c>
      <c r="N96" s="88">
        <v>-9.1999999999999993</v>
      </c>
      <c r="O96" s="90">
        <v>-7.1</v>
      </c>
      <c r="P96" s="91">
        <v>4.1999999999999993</v>
      </c>
    </row>
    <row r="97" spans="1:16" x14ac:dyDescent="0.25">
      <c r="A97" s="95">
        <v>25664</v>
      </c>
      <c r="B97" s="10">
        <v>752.7</v>
      </c>
      <c r="C97" s="11">
        <v>749.5</v>
      </c>
      <c r="D97" s="11">
        <v>746.7</v>
      </c>
      <c r="E97" s="12">
        <f t="shared" si="4"/>
        <v>749.63333333333333</v>
      </c>
      <c r="F97" s="11">
        <f t="shared" si="5"/>
        <v>752.7</v>
      </c>
      <c r="G97" s="11">
        <f t="shared" si="6"/>
        <v>746.7</v>
      </c>
      <c r="H97" s="13">
        <f t="shared" si="7"/>
        <v>6</v>
      </c>
      <c r="I97" s="87">
        <v>-4</v>
      </c>
      <c r="J97" s="88">
        <v>0.7</v>
      </c>
      <c r="K97" s="88">
        <v>-0.2</v>
      </c>
      <c r="L97" s="89">
        <v>-1.1666666666666667</v>
      </c>
      <c r="M97" s="88">
        <v>0.7</v>
      </c>
      <c r="N97" s="88">
        <v>-4</v>
      </c>
      <c r="O97" s="90">
        <v>-1.65</v>
      </c>
      <c r="P97" s="91">
        <v>4.7</v>
      </c>
    </row>
    <row r="98" spans="1:16" x14ac:dyDescent="0.25">
      <c r="A98" s="95">
        <v>25665</v>
      </c>
      <c r="B98" s="10">
        <v>745.9</v>
      </c>
      <c r="C98" s="11">
        <v>745.3</v>
      </c>
      <c r="D98" s="11">
        <v>746.9</v>
      </c>
      <c r="E98" s="12">
        <f t="shared" si="4"/>
        <v>746.0333333333333</v>
      </c>
      <c r="F98" s="11">
        <f t="shared" si="5"/>
        <v>746.9</v>
      </c>
      <c r="G98" s="11">
        <f t="shared" si="6"/>
        <v>745.3</v>
      </c>
      <c r="H98" s="13">
        <f t="shared" si="7"/>
        <v>1.6000000000000227</v>
      </c>
      <c r="I98" s="87">
        <v>-5</v>
      </c>
      <c r="J98" s="88">
        <v>-0.2</v>
      </c>
      <c r="K98" s="88">
        <v>-3.2</v>
      </c>
      <c r="L98" s="89">
        <v>-2.8000000000000003</v>
      </c>
      <c r="M98" s="88">
        <v>-0.2</v>
      </c>
      <c r="N98" s="88">
        <v>-5</v>
      </c>
      <c r="O98" s="90">
        <v>-2.6</v>
      </c>
      <c r="P98" s="91">
        <v>4.8</v>
      </c>
    </row>
    <row r="99" spans="1:16" x14ac:dyDescent="0.25">
      <c r="A99" s="95">
        <v>25666</v>
      </c>
      <c r="B99" s="10">
        <v>747.3</v>
      </c>
      <c r="C99" s="11">
        <v>749.3</v>
      </c>
      <c r="D99" s="11">
        <v>755.7</v>
      </c>
      <c r="E99" s="12">
        <f t="shared" si="4"/>
        <v>750.76666666666677</v>
      </c>
      <c r="F99" s="11">
        <f t="shared" si="5"/>
        <v>755.7</v>
      </c>
      <c r="G99" s="11">
        <f t="shared" si="6"/>
        <v>747.3</v>
      </c>
      <c r="H99" s="13">
        <f t="shared" si="7"/>
        <v>8.4000000000000909</v>
      </c>
      <c r="I99" s="87">
        <v>-4.5</v>
      </c>
      <c r="J99" s="88">
        <v>-2</v>
      </c>
      <c r="K99" s="88">
        <v>-8.5</v>
      </c>
      <c r="L99" s="89">
        <v>-5</v>
      </c>
      <c r="M99" s="88">
        <v>-2</v>
      </c>
      <c r="N99" s="88">
        <v>-8.5</v>
      </c>
      <c r="O99" s="90">
        <v>-5.25</v>
      </c>
      <c r="P99" s="91">
        <v>6.5</v>
      </c>
    </row>
    <row r="100" spans="1:16" x14ac:dyDescent="0.25">
      <c r="A100" s="95">
        <v>25667</v>
      </c>
      <c r="B100" s="10">
        <v>760.8</v>
      </c>
      <c r="C100" s="11">
        <v>763.8</v>
      </c>
      <c r="D100" s="11">
        <v>768.1</v>
      </c>
      <c r="E100" s="12">
        <f t="shared" si="4"/>
        <v>764.23333333333323</v>
      </c>
      <c r="F100" s="11">
        <f t="shared" si="5"/>
        <v>768.1</v>
      </c>
      <c r="G100" s="11">
        <f t="shared" si="6"/>
        <v>760.8</v>
      </c>
      <c r="H100" s="13">
        <f t="shared" si="7"/>
        <v>7.3000000000000682</v>
      </c>
      <c r="I100" s="87">
        <v>-8.6999999999999993</v>
      </c>
      <c r="J100" s="88">
        <v>-3.7</v>
      </c>
      <c r="K100" s="88">
        <v>-10.199999999999999</v>
      </c>
      <c r="L100" s="89">
        <v>-7.5333333333333323</v>
      </c>
      <c r="M100" s="88">
        <v>-3.7</v>
      </c>
      <c r="N100" s="88">
        <v>-10.199999999999999</v>
      </c>
      <c r="O100" s="90">
        <v>-6.9499999999999993</v>
      </c>
      <c r="P100" s="91">
        <v>6.4999999999999991</v>
      </c>
    </row>
    <row r="101" spans="1:16" x14ac:dyDescent="0.25">
      <c r="A101" s="95">
        <v>25668</v>
      </c>
      <c r="B101" s="10">
        <v>772.3</v>
      </c>
      <c r="C101" s="11">
        <v>773</v>
      </c>
      <c r="D101" s="11">
        <v>771.5</v>
      </c>
      <c r="E101" s="12">
        <f t="shared" si="4"/>
        <v>772.26666666666677</v>
      </c>
      <c r="F101" s="11">
        <f t="shared" si="5"/>
        <v>773</v>
      </c>
      <c r="G101" s="11">
        <f t="shared" si="6"/>
        <v>771.5</v>
      </c>
      <c r="H101" s="13">
        <f t="shared" si="7"/>
        <v>1.5</v>
      </c>
      <c r="I101" s="87">
        <v>-18.2</v>
      </c>
      <c r="J101" s="88">
        <v>-4.2</v>
      </c>
      <c r="K101" s="88">
        <v>-8.6999999999999993</v>
      </c>
      <c r="L101" s="89">
        <v>-10.366666666666665</v>
      </c>
      <c r="M101" s="88">
        <v>-4.2</v>
      </c>
      <c r="N101" s="88">
        <v>-18.2</v>
      </c>
      <c r="O101" s="90">
        <v>-11.2</v>
      </c>
      <c r="P101" s="91">
        <v>14</v>
      </c>
    </row>
    <row r="102" spans="1:16" x14ac:dyDescent="0.25">
      <c r="A102" s="95">
        <v>25669</v>
      </c>
      <c r="B102" s="10">
        <v>768.4</v>
      </c>
      <c r="C102" s="11">
        <v>765</v>
      </c>
      <c r="D102" s="11">
        <v>764.5</v>
      </c>
      <c r="E102" s="12">
        <f t="shared" si="4"/>
        <v>765.9666666666667</v>
      </c>
      <c r="F102" s="11">
        <f t="shared" si="5"/>
        <v>768.4</v>
      </c>
      <c r="G102" s="11">
        <f t="shared" si="6"/>
        <v>764.5</v>
      </c>
      <c r="H102" s="13">
        <f t="shared" si="7"/>
        <v>3.8999999999999773</v>
      </c>
      <c r="I102" s="87">
        <v>-5</v>
      </c>
      <c r="J102" s="88">
        <v>0.7</v>
      </c>
      <c r="K102" s="88">
        <v>-1.7</v>
      </c>
      <c r="L102" s="89">
        <v>-2</v>
      </c>
      <c r="M102" s="88">
        <v>0.7</v>
      </c>
      <c r="N102" s="88">
        <v>-5</v>
      </c>
      <c r="O102" s="90">
        <v>-2.15</v>
      </c>
      <c r="P102" s="91">
        <v>5.7</v>
      </c>
    </row>
    <row r="103" spans="1:16" x14ac:dyDescent="0.25">
      <c r="A103" s="95">
        <v>25670</v>
      </c>
      <c r="B103" s="10">
        <v>767.3</v>
      </c>
      <c r="C103" s="11">
        <v>767.2</v>
      </c>
      <c r="D103" s="11">
        <v>766.9</v>
      </c>
      <c r="E103" s="12">
        <f t="shared" si="4"/>
        <v>767.13333333333333</v>
      </c>
      <c r="F103" s="11">
        <f t="shared" si="5"/>
        <v>767.3</v>
      </c>
      <c r="G103" s="11">
        <f t="shared" si="6"/>
        <v>766.9</v>
      </c>
      <c r="H103" s="13">
        <f t="shared" si="7"/>
        <v>0.39999999999997726</v>
      </c>
      <c r="I103" s="87">
        <v>-4.2</v>
      </c>
      <c r="J103" s="88">
        <v>5.5</v>
      </c>
      <c r="K103" s="88">
        <v>3</v>
      </c>
      <c r="L103" s="89">
        <v>1.4333333333333333</v>
      </c>
      <c r="M103" s="88">
        <v>5.5</v>
      </c>
      <c r="N103" s="88">
        <v>-4.2</v>
      </c>
      <c r="O103" s="90">
        <v>0.64999999999999991</v>
      </c>
      <c r="P103" s="91">
        <v>9.6999999999999993</v>
      </c>
    </row>
    <row r="104" spans="1:16" x14ac:dyDescent="0.25">
      <c r="A104" s="95">
        <v>25671</v>
      </c>
      <c r="B104" s="10">
        <v>769.2</v>
      </c>
      <c r="C104" s="11">
        <v>770.3</v>
      </c>
      <c r="D104" s="11">
        <v>770</v>
      </c>
      <c r="E104" s="12">
        <f t="shared" si="4"/>
        <v>769.83333333333337</v>
      </c>
      <c r="F104" s="11">
        <f t="shared" si="5"/>
        <v>770.3</v>
      </c>
      <c r="G104" s="11">
        <f t="shared" si="6"/>
        <v>769.2</v>
      </c>
      <c r="H104" s="13">
        <f t="shared" si="7"/>
        <v>1.0999999999999091</v>
      </c>
      <c r="I104" s="87">
        <v>0.7</v>
      </c>
      <c r="J104" s="88">
        <v>3.5</v>
      </c>
      <c r="K104" s="88">
        <v>1.5</v>
      </c>
      <c r="L104" s="89">
        <v>1.9000000000000001</v>
      </c>
      <c r="M104" s="88">
        <v>3.5</v>
      </c>
      <c r="N104" s="88">
        <v>0.7</v>
      </c>
      <c r="O104" s="90">
        <v>2.1</v>
      </c>
      <c r="P104" s="91">
        <v>2.8</v>
      </c>
    </row>
    <row r="105" spans="1:16" x14ac:dyDescent="0.25">
      <c r="A105" s="95">
        <v>25672</v>
      </c>
      <c r="B105" s="10">
        <v>769.3</v>
      </c>
      <c r="C105" s="11">
        <v>767.7</v>
      </c>
      <c r="D105" s="11">
        <v>766.7</v>
      </c>
      <c r="E105" s="12">
        <f t="shared" si="4"/>
        <v>767.9</v>
      </c>
      <c r="F105" s="11">
        <f t="shared" si="5"/>
        <v>769.3</v>
      </c>
      <c r="G105" s="11">
        <f t="shared" si="6"/>
        <v>766.7</v>
      </c>
      <c r="H105" s="13">
        <f t="shared" si="7"/>
        <v>2.5999999999999091</v>
      </c>
      <c r="I105" s="87">
        <v>3</v>
      </c>
      <c r="J105" s="88">
        <v>10</v>
      </c>
      <c r="K105" s="88">
        <v>3.2</v>
      </c>
      <c r="L105" s="89">
        <v>5.3999999999999995</v>
      </c>
      <c r="M105" s="88">
        <v>10</v>
      </c>
      <c r="N105" s="88">
        <v>3</v>
      </c>
      <c r="O105" s="90">
        <v>6.5</v>
      </c>
      <c r="P105" s="91">
        <v>7</v>
      </c>
    </row>
    <row r="106" spans="1:16" x14ac:dyDescent="0.25">
      <c r="A106" s="95">
        <v>25673</v>
      </c>
      <c r="B106" s="10">
        <v>766.9</v>
      </c>
      <c r="C106" s="11">
        <v>766.8</v>
      </c>
      <c r="D106" s="11">
        <v>765.6</v>
      </c>
      <c r="E106" s="12">
        <f t="shared" si="4"/>
        <v>766.43333333333328</v>
      </c>
      <c r="F106" s="11">
        <f t="shared" si="5"/>
        <v>766.9</v>
      </c>
      <c r="G106" s="11">
        <f t="shared" si="6"/>
        <v>765.6</v>
      </c>
      <c r="H106" s="13">
        <f t="shared" si="7"/>
        <v>1.2999999999999545</v>
      </c>
      <c r="I106" s="87">
        <v>6.2</v>
      </c>
      <c r="J106" s="88">
        <v>12.5</v>
      </c>
      <c r="K106" s="88">
        <v>4.2</v>
      </c>
      <c r="L106" s="89">
        <v>7.6333333333333329</v>
      </c>
      <c r="M106" s="88">
        <v>12.5</v>
      </c>
      <c r="N106" s="88">
        <v>4.2</v>
      </c>
      <c r="O106" s="90">
        <v>8.35</v>
      </c>
      <c r="P106" s="91">
        <v>8.3000000000000007</v>
      </c>
    </row>
    <row r="107" spans="1:16" x14ac:dyDescent="0.25">
      <c r="A107" s="95">
        <v>25674</v>
      </c>
      <c r="B107" s="10">
        <v>765.9</v>
      </c>
      <c r="C107" s="11">
        <v>765.6</v>
      </c>
      <c r="D107" s="11">
        <v>765.5</v>
      </c>
      <c r="E107" s="12">
        <f t="shared" si="4"/>
        <v>765.66666666666663</v>
      </c>
      <c r="F107" s="11">
        <f t="shared" si="5"/>
        <v>765.9</v>
      </c>
      <c r="G107" s="11">
        <f t="shared" si="6"/>
        <v>765.5</v>
      </c>
      <c r="H107" s="13">
        <f t="shared" si="7"/>
        <v>0.39999999999997726</v>
      </c>
      <c r="I107" s="87">
        <v>5</v>
      </c>
      <c r="J107" s="88">
        <v>8.6999999999999993</v>
      </c>
      <c r="K107" s="88">
        <v>0.5</v>
      </c>
      <c r="L107" s="89">
        <v>4.7333333333333334</v>
      </c>
      <c r="M107" s="88">
        <v>8.6999999999999993</v>
      </c>
      <c r="N107" s="88">
        <v>0.5</v>
      </c>
      <c r="O107" s="90">
        <v>4.5999999999999996</v>
      </c>
      <c r="P107" s="91">
        <v>8.1999999999999993</v>
      </c>
    </row>
    <row r="108" spans="1:16" x14ac:dyDescent="0.25">
      <c r="A108" s="95">
        <v>25675</v>
      </c>
      <c r="B108" s="10">
        <v>762.3</v>
      </c>
      <c r="C108" s="11">
        <v>763.3</v>
      </c>
      <c r="D108" s="11">
        <v>765.5</v>
      </c>
      <c r="E108" s="12">
        <f t="shared" si="4"/>
        <v>763.69999999999993</v>
      </c>
      <c r="F108" s="11">
        <f t="shared" si="5"/>
        <v>765.5</v>
      </c>
      <c r="G108" s="11">
        <f t="shared" si="6"/>
        <v>762.3</v>
      </c>
      <c r="H108" s="13">
        <f t="shared" si="7"/>
        <v>3.2000000000000455</v>
      </c>
      <c r="I108" s="87">
        <v>3</v>
      </c>
      <c r="J108" s="88">
        <v>2.7</v>
      </c>
      <c r="K108" s="88">
        <v>0.7</v>
      </c>
      <c r="L108" s="89">
        <v>2.1333333333333333</v>
      </c>
      <c r="M108" s="88">
        <v>3</v>
      </c>
      <c r="N108" s="88">
        <v>0.7</v>
      </c>
      <c r="O108" s="90">
        <v>1.85</v>
      </c>
      <c r="P108" s="91">
        <v>2.2999999999999998</v>
      </c>
    </row>
    <row r="109" spans="1:16" x14ac:dyDescent="0.25">
      <c r="A109" s="95">
        <v>25676</v>
      </c>
      <c r="B109" s="10">
        <v>769.5</v>
      </c>
      <c r="C109" s="11">
        <v>770.2</v>
      </c>
      <c r="D109" s="11">
        <v>770.1</v>
      </c>
      <c r="E109" s="12">
        <f t="shared" si="4"/>
        <v>769.93333333333339</v>
      </c>
      <c r="F109" s="11">
        <f t="shared" si="5"/>
        <v>770.2</v>
      </c>
      <c r="G109" s="11">
        <f t="shared" si="6"/>
        <v>769.5</v>
      </c>
      <c r="H109" s="13">
        <f t="shared" si="7"/>
        <v>0.70000000000004547</v>
      </c>
      <c r="I109" s="87">
        <v>-1</v>
      </c>
      <c r="J109" s="88">
        <v>5.7</v>
      </c>
      <c r="K109" s="88">
        <v>2</v>
      </c>
      <c r="L109" s="89">
        <v>2.2333333333333334</v>
      </c>
      <c r="M109" s="88">
        <v>5.7</v>
      </c>
      <c r="N109" s="88">
        <v>-1</v>
      </c>
      <c r="O109" s="90">
        <v>2.35</v>
      </c>
      <c r="P109" s="91">
        <v>6.7</v>
      </c>
    </row>
    <row r="110" spans="1:16" x14ac:dyDescent="0.25">
      <c r="A110" s="95">
        <v>25677</v>
      </c>
      <c r="B110" s="10">
        <v>770.3</v>
      </c>
      <c r="C110" s="11">
        <v>772.5</v>
      </c>
      <c r="D110" s="11">
        <v>771.5</v>
      </c>
      <c r="E110" s="12">
        <f t="shared" si="4"/>
        <v>771.43333333333339</v>
      </c>
      <c r="F110" s="11">
        <f t="shared" si="5"/>
        <v>772.5</v>
      </c>
      <c r="G110" s="11">
        <f t="shared" si="6"/>
        <v>770.3</v>
      </c>
      <c r="H110" s="13">
        <f t="shared" si="7"/>
        <v>2.2000000000000455</v>
      </c>
      <c r="I110" s="87">
        <v>2.7</v>
      </c>
      <c r="J110" s="88">
        <v>6.2</v>
      </c>
      <c r="K110" s="88">
        <v>2.2000000000000002</v>
      </c>
      <c r="L110" s="89">
        <v>3.7000000000000006</v>
      </c>
      <c r="M110" s="88">
        <v>6.2</v>
      </c>
      <c r="N110" s="88">
        <v>2.2000000000000002</v>
      </c>
      <c r="O110" s="90">
        <v>4.2</v>
      </c>
      <c r="P110" s="91">
        <v>4</v>
      </c>
    </row>
    <row r="111" spans="1:16" x14ac:dyDescent="0.25">
      <c r="A111" s="95">
        <v>25678</v>
      </c>
      <c r="B111" s="10">
        <v>769.2</v>
      </c>
      <c r="C111" s="11">
        <v>766.9</v>
      </c>
      <c r="D111" s="11">
        <v>767.2</v>
      </c>
      <c r="E111" s="12">
        <f t="shared" si="4"/>
        <v>767.76666666666677</v>
      </c>
      <c r="F111" s="11">
        <f t="shared" si="5"/>
        <v>769.2</v>
      </c>
      <c r="G111" s="11">
        <f t="shared" si="6"/>
        <v>766.9</v>
      </c>
      <c r="H111" s="13">
        <f t="shared" si="7"/>
        <v>2.3000000000000682</v>
      </c>
      <c r="I111" s="87">
        <v>3</v>
      </c>
      <c r="J111" s="88">
        <v>8.1999999999999993</v>
      </c>
      <c r="K111" s="88">
        <v>1.5</v>
      </c>
      <c r="L111" s="89">
        <v>4.2333333333333334</v>
      </c>
      <c r="M111" s="88">
        <v>8.1999999999999993</v>
      </c>
      <c r="N111" s="88">
        <v>1.5</v>
      </c>
      <c r="O111" s="90">
        <v>4.8499999999999996</v>
      </c>
      <c r="P111" s="91">
        <v>6.6999999999999993</v>
      </c>
    </row>
    <row r="112" spans="1:16" x14ac:dyDescent="0.25">
      <c r="A112" s="95">
        <v>25679</v>
      </c>
      <c r="B112" s="10">
        <v>769.6</v>
      </c>
      <c r="C112" s="11">
        <v>773.1</v>
      </c>
      <c r="D112" s="11">
        <v>774.1</v>
      </c>
      <c r="E112" s="12">
        <f t="shared" si="4"/>
        <v>772.26666666666677</v>
      </c>
      <c r="F112" s="11">
        <f t="shared" si="5"/>
        <v>774.1</v>
      </c>
      <c r="G112" s="11">
        <f t="shared" si="6"/>
        <v>769.6</v>
      </c>
      <c r="H112" s="13">
        <f t="shared" si="7"/>
        <v>4.5</v>
      </c>
      <c r="I112" s="87">
        <v>-2</v>
      </c>
      <c r="J112" s="88">
        <v>0</v>
      </c>
      <c r="K112" s="88">
        <v>-2</v>
      </c>
      <c r="L112" s="89">
        <v>-1.3333333333333333</v>
      </c>
      <c r="M112" s="88">
        <v>0</v>
      </c>
      <c r="N112" s="88">
        <v>-2</v>
      </c>
      <c r="O112" s="90">
        <v>-1</v>
      </c>
      <c r="P112" s="91">
        <v>2</v>
      </c>
    </row>
    <row r="113" spans="1:16" x14ac:dyDescent="0.25">
      <c r="A113" s="95">
        <v>25680</v>
      </c>
      <c r="B113" s="10">
        <v>774.9</v>
      </c>
      <c r="C113" s="11">
        <v>774</v>
      </c>
      <c r="D113" s="11">
        <v>768.8</v>
      </c>
      <c r="E113" s="12">
        <f t="shared" si="4"/>
        <v>772.56666666666661</v>
      </c>
      <c r="F113" s="11">
        <f t="shared" si="5"/>
        <v>774.9</v>
      </c>
      <c r="G113" s="11">
        <f t="shared" si="6"/>
        <v>768.8</v>
      </c>
      <c r="H113" s="13">
        <f t="shared" si="7"/>
        <v>6.1000000000000227</v>
      </c>
      <c r="I113" s="87">
        <v>-3.7</v>
      </c>
      <c r="J113" s="88">
        <v>1.5</v>
      </c>
      <c r="K113" s="88">
        <v>-1.5</v>
      </c>
      <c r="L113" s="89">
        <v>-1.2333333333333334</v>
      </c>
      <c r="M113" s="88">
        <v>1.5</v>
      </c>
      <c r="N113" s="88">
        <v>-3.7</v>
      </c>
      <c r="O113" s="90">
        <v>-1.1000000000000001</v>
      </c>
      <c r="P113" s="91">
        <v>5.2</v>
      </c>
    </row>
    <row r="114" spans="1:16" x14ac:dyDescent="0.25">
      <c r="A114" s="95">
        <v>25681</v>
      </c>
      <c r="B114" s="10">
        <v>762.5</v>
      </c>
      <c r="C114" s="11">
        <v>761.2</v>
      </c>
      <c r="D114" s="11">
        <v>761.1</v>
      </c>
      <c r="E114" s="12">
        <f t="shared" si="4"/>
        <v>761.6</v>
      </c>
      <c r="F114" s="11">
        <f t="shared" si="5"/>
        <v>762.5</v>
      </c>
      <c r="G114" s="11">
        <f t="shared" si="6"/>
        <v>761.1</v>
      </c>
      <c r="H114" s="13">
        <f t="shared" si="7"/>
        <v>1.3999999999999773</v>
      </c>
      <c r="I114" s="87">
        <v>2.5</v>
      </c>
      <c r="J114" s="88">
        <v>7.5</v>
      </c>
      <c r="K114" s="88">
        <v>1.7</v>
      </c>
      <c r="L114" s="89">
        <v>3.9</v>
      </c>
      <c r="M114" s="88">
        <v>7.5</v>
      </c>
      <c r="N114" s="88">
        <v>1.7</v>
      </c>
      <c r="O114" s="90">
        <v>4.5999999999999996</v>
      </c>
      <c r="P114" s="91">
        <v>5.8</v>
      </c>
    </row>
    <row r="115" spans="1:16" x14ac:dyDescent="0.25">
      <c r="A115" s="95">
        <v>25682</v>
      </c>
      <c r="B115" s="10">
        <v>757.9</v>
      </c>
      <c r="C115" s="11">
        <v>756.4</v>
      </c>
      <c r="D115" s="11">
        <v>757.8</v>
      </c>
      <c r="E115" s="12">
        <f t="shared" si="4"/>
        <v>757.36666666666667</v>
      </c>
      <c r="F115" s="11">
        <f t="shared" si="5"/>
        <v>757.9</v>
      </c>
      <c r="G115" s="11">
        <f t="shared" si="6"/>
        <v>756.4</v>
      </c>
      <c r="H115" s="13">
        <f t="shared" si="7"/>
        <v>1.5</v>
      </c>
      <c r="I115" s="87">
        <v>4.2</v>
      </c>
      <c r="J115" s="88">
        <v>10.199999999999999</v>
      </c>
      <c r="K115" s="88">
        <v>4</v>
      </c>
      <c r="L115" s="89">
        <v>6.1333333333333329</v>
      </c>
      <c r="M115" s="88">
        <v>10.199999999999999</v>
      </c>
      <c r="N115" s="88">
        <v>4</v>
      </c>
      <c r="O115" s="90">
        <v>7.1</v>
      </c>
      <c r="P115" s="91">
        <v>6.1999999999999993</v>
      </c>
    </row>
    <row r="116" spans="1:16" x14ac:dyDescent="0.25">
      <c r="A116" s="95">
        <v>25683</v>
      </c>
      <c r="B116" s="10">
        <v>758.2</v>
      </c>
      <c r="C116" s="11">
        <v>757.9</v>
      </c>
      <c r="D116" s="11">
        <v>759.2</v>
      </c>
      <c r="E116" s="12">
        <f t="shared" si="4"/>
        <v>758.43333333333339</v>
      </c>
      <c r="F116" s="11">
        <f t="shared" si="5"/>
        <v>759.2</v>
      </c>
      <c r="G116" s="11">
        <f t="shared" si="6"/>
        <v>757.9</v>
      </c>
      <c r="H116" s="13">
        <f t="shared" si="7"/>
        <v>1.3000000000000682</v>
      </c>
      <c r="I116" s="87">
        <v>4.2</v>
      </c>
      <c r="J116" s="88">
        <v>6.5</v>
      </c>
      <c r="K116" s="88">
        <v>3.5</v>
      </c>
      <c r="L116" s="89">
        <v>4.7333333333333334</v>
      </c>
      <c r="M116" s="88">
        <v>6.5</v>
      </c>
      <c r="N116" s="88">
        <v>3.5</v>
      </c>
      <c r="O116" s="90">
        <v>5</v>
      </c>
      <c r="P116" s="91">
        <v>3</v>
      </c>
    </row>
    <row r="117" spans="1:16" x14ac:dyDescent="0.25">
      <c r="A117" s="95">
        <v>25684</v>
      </c>
      <c r="B117" s="10">
        <v>759.5</v>
      </c>
      <c r="C117" s="11">
        <v>759.3</v>
      </c>
      <c r="D117" s="11">
        <v>762.3</v>
      </c>
      <c r="E117" s="12">
        <f t="shared" si="4"/>
        <v>760.36666666666667</v>
      </c>
      <c r="F117" s="11">
        <f t="shared" si="5"/>
        <v>762.3</v>
      </c>
      <c r="G117" s="11">
        <f t="shared" si="6"/>
        <v>759.3</v>
      </c>
      <c r="H117" s="13">
        <f t="shared" si="7"/>
        <v>3</v>
      </c>
      <c r="I117" s="87">
        <v>1.7</v>
      </c>
      <c r="J117" s="88">
        <v>7.2</v>
      </c>
      <c r="K117" s="88">
        <v>-1.2</v>
      </c>
      <c r="L117" s="89">
        <v>2.5666666666666669</v>
      </c>
      <c r="M117" s="88">
        <v>7.2</v>
      </c>
      <c r="N117" s="88">
        <v>-1.2</v>
      </c>
      <c r="O117" s="90">
        <v>3</v>
      </c>
      <c r="P117" s="91">
        <v>8.4</v>
      </c>
    </row>
    <row r="118" spans="1:16" x14ac:dyDescent="0.25">
      <c r="A118" s="95">
        <v>25685</v>
      </c>
      <c r="B118" s="10">
        <v>763.4</v>
      </c>
      <c r="C118" s="11">
        <v>762.7</v>
      </c>
      <c r="D118" s="11">
        <v>761.5</v>
      </c>
      <c r="E118" s="12">
        <f t="shared" si="4"/>
        <v>762.5333333333333</v>
      </c>
      <c r="F118" s="11">
        <f t="shared" si="5"/>
        <v>763.4</v>
      </c>
      <c r="G118" s="11">
        <f t="shared" si="6"/>
        <v>761.5</v>
      </c>
      <c r="H118" s="13">
        <f t="shared" si="7"/>
        <v>1.8999999999999773</v>
      </c>
      <c r="I118" s="87">
        <v>-1.7</v>
      </c>
      <c r="J118" s="88">
        <v>8.6999999999999993</v>
      </c>
      <c r="K118" s="88">
        <v>1.2</v>
      </c>
      <c r="L118" s="89">
        <v>2.7333333333333329</v>
      </c>
      <c r="M118" s="88">
        <v>8.6999999999999993</v>
      </c>
      <c r="N118" s="88">
        <v>-1.7</v>
      </c>
      <c r="O118" s="90">
        <v>3.4999999999999996</v>
      </c>
      <c r="P118" s="91">
        <v>10.399999999999999</v>
      </c>
    </row>
    <row r="119" spans="1:16" x14ac:dyDescent="0.25">
      <c r="A119" s="95">
        <v>25686</v>
      </c>
      <c r="B119" s="10">
        <v>760.7</v>
      </c>
      <c r="C119" s="11">
        <v>759.6</v>
      </c>
      <c r="D119" s="11">
        <v>756.9</v>
      </c>
      <c r="E119" s="12">
        <f t="shared" si="4"/>
        <v>759.06666666666672</v>
      </c>
      <c r="F119" s="11">
        <f t="shared" si="5"/>
        <v>760.7</v>
      </c>
      <c r="G119" s="11">
        <f t="shared" si="6"/>
        <v>756.9</v>
      </c>
      <c r="H119" s="13">
        <f t="shared" si="7"/>
        <v>3.8000000000000682</v>
      </c>
      <c r="I119" s="87">
        <v>0.5</v>
      </c>
      <c r="J119" s="88">
        <v>8.1999999999999993</v>
      </c>
      <c r="K119" s="88">
        <v>5.5</v>
      </c>
      <c r="L119" s="89">
        <v>4.7333333333333334</v>
      </c>
      <c r="M119" s="88">
        <v>8.1999999999999993</v>
      </c>
      <c r="N119" s="88">
        <v>0.5</v>
      </c>
      <c r="O119" s="90">
        <v>4.3499999999999996</v>
      </c>
      <c r="P119" s="91">
        <v>7.6999999999999993</v>
      </c>
    </row>
    <row r="120" spans="1:16" x14ac:dyDescent="0.25">
      <c r="A120" s="95">
        <v>25687</v>
      </c>
      <c r="B120" s="10">
        <v>756.2</v>
      </c>
      <c r="C120" s="11">
        <v>756</v>
      </c>
      <c r="D120" s="11">
        <v>756</v>
      </c>
      <c r="E120" s="12">
        <f t="shared" si="4"/>
        <v>756.06666666666661</v>
      </c>
      <c r="F120" s="11">
        <f t="shared" si="5"/>
        <v>756.2</v>
      </c>
      <c r="G120" s="11">
        <f t="shared" si="6"/>
        <v>756</v>
      </c>
      <c r="H120" s="13">
        <f t="shared" si="7"/>
        <v>0.20000000000004547</v>
      </c>
      <c r="I120" s="87">
        <v>5.5</v>
      </c>
      <c r="J120" s="88">
        <v>7</v>
      </c>
      <c r="K120" s="88">
        <v>4.2</v>
      </c>
      <c r="L120" s="89">
        <v>5.5666666666666664</v>
      </c>
      <c r="M120" s="88">
        <v>7</v>
      </c>
      <c r="N120" s="88">
        <v>4.2</v>
      </c>
      <c r="O120" s="90">
        <v>5.6</v>
      </c>
      <c r="P120" s="91">
        <v>2.8</v>
      </c>
    </row>
    <row r="121" spans="1:16" x14ac:dyDescent="0.25">
      <c r="A121" s="95">
        <v>25688</v>
      </c>
      <c r="B121" s="10">
        <v>757.2</v>
      </c>
      <c r="C121" s="11">
        <v>756.9</v>
      </c>
      <c r="D121" s="11">
        <v>756</v>
      </c>
      <c r="E121" s="12">
        <f t="shared" si="4"/>
        <v>756.69999999999993</v>
      </c>
      <c r="F121" s="11">
        <f t="shared" si="5"/>
        <v>757.2</v>
      </c>
      <c r="G121" s="11">
        <f t="shared" si="6"/>
        <v>756</v>
      </c>
      <c r="H121" s="13">
        <f t="shared" si="7"/>
        <v>1.2000000000000455</v>
      </c>
      <c r="I121" s="87">
        <v>3.5</v>
      </c>
      <c r="J121" s="88">
        <v>7.5</v>
      </c>
      <c r="K121" s="88">
        <v>4.2</v>
      </c>
      <c r="L121" s="89">
        <v>5.0666666666666664</v>
      </c>
      <c r="M121" s="88">
        <v>7.5</v>
      </c>
      <c r="N121" s="88">
        <v>3.5</v>
      </c>
      <c r="O121" s="90">
        <v>5.5</v>
      </c>
      <c r="P121" s="91">
        <v>4</v>
      </c>
    </row>
    <row r="122" spans="1:16" x14ac:dyDescent="0.25">
      <c r="A122" s="95">
        <v>25689</v>
      </c>
      <c r="B122" s="10">
        <v>758.2</v>
      </c>
      <c r="C122" s="11">
        <v>756.8</v>
      </c>
      <c r="D122" s="11">
        <v>756.5</v>
      </c>
      <c r="E122" s="12">
        <f t="shared" si="4"/>
        <v>757.16666666666663</v>
      </c>
      <c r="F122" s="11">
        <f t="shared" si="5"/>
        <v>758.2</v>
      </c>
      <c r="G122" s="11">
        <f t="shared" si="6"/>
        <v>756.5</v>
      </c>
      <c r="H122" s="13">
        <f t="shared" si="7"/>
        <v>1.7000000000000455</v>
      </c>
      <c r="I122" s="87">
        <v>3.7</v>
      </c>
      <c r="J122" s="88">
        <v>10.199999999999999</v>
      </c>
      <c r="K122" s="88">
        <v>1.7</v>
      </c>
      <c r="L122" s="89">
        <v>5.1999999999999993</v>
      </c>
      <c r="M122" s="88">
        <v>10.199999999999999</v>
      </c>
      <c r="N122" s="88">
        <v>1.7</v>
      </c>
      <c r="O122" s="90">
        <v>5.9499999999999993</v>
      </c>
      <c r="P122" s="91">
        <v>8.5</v>
      </c>
    </row>
    <row r="123" spans="1:16" x14ac:dyDescent="0.25">
      <c r="A123" s="95">
        <v>25690</v>
      </c>
      <c r="B123" s="10">
        <v>758.3</v>
      </c>
      <c r="C123" s="11">
        <v>760.4</v>
      </c>
      <c r="D123" s="11">
        <v>759.5</v>
      </c>
      <c r="E123" s="12">
        <f t="shared" si="4"/>
        <v>759.4</v>
      </c>
      <c r="F123" s="11">
        <f t="shared" si="5"/>
        <v>760.4</v>
      </c>
      <c r="G123" s="11">
        <f t="shared" si="6"/>
        <v>758.3</v>
      </c>
      <c r="H123" s="13">
        <f t="shared" si="7"/>
        <v>2.1000000000000227</v>
      </c>
      <c r="I123" s="87">
        <v>2.5</v>
      </c>
      <c r="J123" s="88">
        <v>7.5</v>
      </c>
      <c r="K123" s="88">
        <v>4</v>
      </c>
      <c r="L123" s="89">
        <v>4.666666666666667</v>
      </c>
      <c r="M123" s="88">
        <v>7.5</v>
      </c>
      <c r="N123" s="88">
        <v>2.5</v>
      </c>
      <c r="O123" s="90">
        <v>5</v>
      </c>
      <c r="P123" s="91">
        <v>5</v>
      </c>
    </row>
    <row r="124" spans="1:16" x14ac:dyDescent="0.25">
      <c r="A124" s="95">
        <v>25691</v>
      </c>
      <c r="B124" s="10">
        <v>758.5</v>
      </c>
      <c r="C124" s="11">
        <v>758.2</v>
      </c>
      <c r="D124" s="11">
        <v>756.5</v>
      </c>
      <c r="E124" s="12">
        <f t="shared" si="4"/>
        <v>757.73333333333323</v>
      </c>
      <c r="F124" s="11">
        <f t="shared" si="5"/>
        <v>758.5</v>
      </c>
      <c r="G124" s="11">
        <f t="shared" si="6"/>
        <v>756.5</v>
      </c>
      <c r="H124" s="13">
        <f t="shared" si="7"/>
        <v>2</v>
      </c>
      <c r="I124" s="87">
        <v>6.7</v>
      </c>
      <c r="J124" s="88">
        <v>10.199999999999999</v>
      </c>
      <c r="K124" s="88">
        <v>3.5</v>
      </c>
      <c r="L124" s="89">
        <v>6.8</v>
      </c>
      <c r="M124" s="88">
        <v>10.199999999999999</v>
      </c>
      <c r="N124" s="88">
        <v>3.5</v>
      </c>
      <c r="O124" s="90">
        <v>6.85</v>
      </c>
      <c r="P124" s="91">
        <v>6.6999999999999993</v>
      </c>
    </row>
    <row r="125" spans="1:16" x14ac:dyDescent="0.25">
      <c r="A125" s="95">
        <v>25692</v>
      </c>
      <c r="B125" s="10">
        <v>756.8</v>
      </c>
      <c r="C125" s="11">
        <v>756.8</v>
      </c>
      <c r="D125" s="11">
        <v>760.1</v>
      </c>
      <c r="E125" s="12">
        <f t="shared" si="4"/>
        <v>757.9</v>
      </c>
      <c r="F125" s="11">
        <f t="shared" si="5"/>
        <v>760.1</v>
      </c>
      <c r="G125" s="11">
        <f t="shared" si="6"/>
        <v>756.8</v>
      </c>
      <c r="H125" s="13">
        <f t="shared" si="7"/>
        <v>3.3000000000000682</v>
      </c>
      <c r="I125" s="87">
        <v>4.2</v>
      </c>
      <c r="J125" s="88">
        <v>12.5</v>
      </c>
      <c r="K125" s="88">
        <v>3.5</v>
      </c>
      <c r="L125" s="89">
        <v>6.7333333333333334</v>
      </c>
      <c r="M125" s="88">
        <v>12.5</v>
      </c>
      <c r="N125" s="88">
        <v>3.5</v>
      </c>
      <c r="O125" s="90">
        <v>8</v>
      </c>
      <c r="P125" s="91">
        <v>9</v>
      </c>
    </row>
    <row r="126" spans="1:16" x14ac:dyDescent="0.25">
      <c r="A126" s="95">
        <v>25693</v>
      </c>
      <c r="B126" s="10">
        <v>762.1</v>
      </c>
      <c r="C126" s="11">
        <v>760.1</v>
      </c>
      <c r="D126" s="11">
        <v>755.1</v>
      </c>
      <c r="E126" s="12">
        <f t="shared" si="4"/>
        <v>759.1</v>
      </c>
      <c r="F126" s="11">
        <f t="shared" si="5"/>
        <v>762.1</v>
      </c>
      <c r="G126" s="11">
        <f t="shared" si="6"/>
        <v>755.1</v>
      </c>
      <c r="H126" s="13">
        <f t="shared" si="7"/>
        <v>7</v>
      </c>
      <c r="I126" s="87">
        <v>5.7</v>
      </c>
      <c r="J126" s="88">
        <v>14.5</v>
      </c>
      <c r="K126" s="88">
        <v>4.7</v>
      </c>
      <c r="L126" s="89">
        <v>8.2999999999999989</v>
      </c>
      <c r="M126" s="88">
        <v>14.5</v>
      </c>
      <c r="N126" s="88">
        <v>4.7</v>
      </c>
      <c r="O126" s="90">
        <v>9.6</v>
      </c>
      <c r="P126" s="91">
        <v>9.8000000000000007</v>
      </c>
    </row>
    <row r="127" spans="1:16" x14ac:dyDescent="0.25">
      <c r="A127" s="95">
        <v>25694</v>
      </c>
      <c r="B127" s="10">
        <v>750</v>
      </c>
      <c r="C127" s="11">
        <v>751.2</v>
      </c>
      <c r="D127" s="11">
        <v>753.3</v>
      </c>
      <c r="E127" s="12">
        <f t="shared" si="4"/>
        <v>751.5</v>
      </c>
      <c r="F127" s="11">
        <f t="shared" si="5"/>
        <v>753.3</v>
      </c>
      <c r="G127" s="11">
        <f t="shared" si="6"/>
        <v>750</v>
      </c>
      <c r="H127" s="13">
        <f t="shared" si="7"/>
        <v>3.2999999999999545</v>
      </c>
      <c r="I127" s="87">
        <v>2.5</v>
      </c>
      <c r="J127" s="88">
        <v>1.5</v>
      </c>
      <c r="K127" s="88">
        <v>1</v>
      </c>
      <c r="L127" s="89">
        <v>1.6666666666666667</v>
      </c>
      <c r="M127" s="88">
        <v>2.5</v>
      </c>
      <c r="N127" s="88">
        <v>1</v>
      </c>
      <c r="O127" s="90">
        <v>1.75</v>
      </c>
      <c r="P127" s="91">
        <v>1.5</v>
      </c>
    </row>
    <row r="128" spans="1:16" x14ac:dyDescent="0.25">
      <c r="A128" s="95">
        <v>25695</v>
      </c>
      <c r="B128" s="10">
        <v>754.1</v>
      </c>
      <c r="C128" s="11">
        <v>755.5</v>
      </c>
      <c r="D128" s="11">
        <v>754</v>
      </c>
      <c r="E128" s="12">
        <f t="shared" si="4"/>
        <v>754.5333333333333</v>
      </c>
      <c r="F128" s="11">
        <f t="shared" si="5"/>
        <v>755.5</v>
      </c>
      <c r="G128" s="11">
        <f t="shared" si="6"/>
        <v>754</v>
      </c>
      <c r="H128" s="13">
        <f t="shared" si="7"/>
        <v>1.5</v>
      </c>
      <c r="I128" s="87">
        <v>2.5</v>
      </c>
      <c r="J128" s="88">
        <v>9.1999999999999993</v>
      </c>
      <c r="K128" s="88">
        <v>3.2</v>
      </c>
      <c r="L128" s="89">
        <v>4.9666666666666659</v>
      </c>
      <c r="M128" s="88">
        <v>9.1999999999999993</v>
      </c>
      <c r="N128" s="88">
        <v>2.5</v>
      </c>
      <c r="O128" s="90">
        <v>5.85</v>
      </c>
      <c r="P128" s="91">
        <v>6.6999999999999993</v>
      </c>
    </row>
    <row r="129" spans="1:16" x14ac:dyDescent="0.25">
      <c r="A129" s="95">
        <v>25696</v>
      </c>
      <c r="B129" s="10">
        <v>755.5</v>
      </c>
      <c r="C129" s="11">
        <v>757.8</v>
      </c>
      <c r="D129" s="11">
        <v>760.1</v>
      </c>
      <c r="E129" s="12">
        <f t="shared" si="4"/>
        <v>757.80000000000007</v>
      </c>
      <c r="F129" s="11">
        <f t="shared" si="5"/>
        <v>760.1</v>
      </c>
      <c r="G129" s="11">
        <f t="shared" si="6"/>
        <v>755.5</v>
      </c>
      <c r="H129" s="13">
        <f t="shared" si="7"/>
        <v>4.6000000000000227</v>
      </c>
      <c r="I129" s="87">
        <v>3.7</v>
      </c>
      <c r="J129" s="88">
        <v>3</v>
      </c>
      <c r="K129" s="88">
        <v>-0.5</v>
      </c>
      <c r="L129" s="89">
        <v>2.0666666666666669</v>
      </c>
      <c r="M129" s="88">
        <v>3.7</v>
      </c>
      <c r="N129" s="88">
        <v>-0.5</v>
      </c>
      <c r="O129" s="90">
        <v>1.6</v>
      </c>
      <c r="P129" s="91">
        <v>4.2</v>
      </c>
    </row>
    <row r="130" spans="1:16" x14ac:dyDescent="0.25">
      <c r="A130" s="95">
        <v>25697</v>
      </c>
      <c r="B130" s="10">
        <v>760.2</v>
      </c>
      <c r="C130" s="11">
        <v>760.1</v>
      </c>
      <c r="D130" s="11">
        <v>757.9</v>
      </c>
      <c r="E130" s="12">
        <f t="shared" ref="E130:E193" si="8">AVERAGE(B130:D130)</f>
        <v>759.40000000000009</v>
      </c>
      <c r="F130" s="11">
        <f t="shared" ref="F130:F193" si="9">MAX(B130:E130)</f>
        <v>760.2</v>
      </c>
      <c r="G130" s="11">
        <f t="shared" ref="G130:G193" si="10">MIN(B130:E130)</f>
        <v>757.9</v>
      </c>
      <c r="H130" s="13">
        <f t="shared" ref="H130:H193" si="11">F130-G130</f>
        <v>2.3000000000000682</v>
      </c>
      <c r="I130" s="87">
        <v>-1.2</v>
      </c>
      <c r="J130" s="88">
        <v>5</v>
      </c>
      <c r="K130" s="88">
        <v>2</v>
      </c>
      <c r="L130" s="89">
        <v>1.9333333333333333</v>
      </c>
      <c r="M130" s="88">
        <v>5</v>
      </c>
      <c r="N130" s="88">
        <v>-1.2</v>
      </c>
      <c r="O130" s="90">
        <v>1.9</v>
      </c>
      <c r="P130" s="91">
        <v>6.2</v>
      </c>
    </row>
    <row r="131" spans="1:16" x14ac:dyDescent="0.25">
      <c r="A131" s="95">
        <v>25698</v>
      </c>
      <c r="B131" s="10">
        <v>758.3</v>
      </c>
      <c r="C131" s="11">
        <v>756.8</v>
      </c>
      <c r="D131" s="11">
        <v>756</v>
      </c>
      <c r="E131" s="12">
        <f t="shared" si="8"/>
        <v>757.0333333333333</v>
      </c>
      <c r="F131" s="11">
        <f t="shared" si="9"/>
        <v>758.3</v>
      </c>
      <c r="G131" s="11">
        <f t="shared" si="10"/>
        <v>756</v>
      </c>
      <c r="H131" s="13">
        <f t="shared" si="11"/>
        <v>2.2999999999999545</v>
      </c>
      <c r="I131" s="87">
        <v>1.5</v>
      </c>
      <c r="J131" s="88">
        <v>7</v>
      </c>
      <c r="K131" s="88">
        <v>4.5</v>
      </c>
      <c r="L131" s="89">
        <v>4.333333333333333</v>
      </c>
      <c r="M131" s="88">
        <v>7</v>
      </c>
      <c r="N131" s="88">
        <v>1.5</v>
      </c>
      <c r="O131" s="90">
        <v>4.25</v>
      </c>
      <c r="P131" s="91">
        <v>5.5</v>
      </c>
    </row>
    <row r="132" spans="1:16" x14ac:dyDescent="0.25">
      <c r="A132" s="95">
        <v>25699</v>
      </c>
      <c r="B132" s="10">
        <v>758.5</v>
      </c>
      <c r="C132" s="11">
        <v>763.8</v>
      </c>
      <c r="D132" s="11">
        <v>762.7</v>
      </c>
      <c r="E132" s="12">
        <f t="shared" si="8"/>
        <v>761.66666666666663</v>
      </c>
      <c r="F132" s="11">
        <f t="shared" si="9"/>
        <v>763.8</v>
      </c>
      <c r="G132" s="11">
        <f t="shared" si="10"/>
        <v>758.5</v>
      </c>
      <c r="H132" s="13">
        <f t="shared" si="11"/>
        <v>5.2999999999999545</v>
      </c>
      <c r="I132" s="87">
        <v>2.2000000000000002</v>
      </c>
      <c r="J132" s="88">
        <v>4.2</v>
      </c>
      <c r="K132" s="88">
        <v>3</v>
      </c>
      <c r="L132" s="89">
        <v>3.1333333333333333</v>
      </c>
      <c r="M132" s="88">
        <v>4.2</v>
      </c>
      <c r="N132" s="88">
        <v>2.2000000000000002</v>
      </c>
      <c r="O132" s="90">
        <v>3.2</v>
      </c>
      <c r="P132" s="91">
        <v>2</v>
      </c>
    </row>
    <row r="133" spans="1:16" x14ac:dyDescent="0.25">
      <c r="A133" s="95">
        <v>25700</v>
      </c>
      <c r="B133" s="10">
        <v>760.7</v>
      </c>
      <c r="C133" s="11">
        <v>763.6</v>
      </c>
      <c r="D133" s="11">
        <v>764.5</v>
      </c>
      <c r="E133" s="12">
        <f t="shared" si="8"/>
        <v>762.93333333333339</v>
      </c>
      <c r="F133" s="11">
        <f t="shared" si="9"/>
        <v>764.5</v>
      </c>
      <c r="G133" s="11">
        <f t="shared" si="10"/>
        <v>760.7</v>
      </c>
      <c r="H133" s="13">
        <f t="shared" si="11"/>
        <v>3.7999999999999545</v>
      </c>
      <c r="I133" s="87">
        <v>1.7</v>
      </c>
      <c r="J133" s="88">
        <v>4</v>
      </c>
      <c r="K133" s="88">
        <v>2</v>
      </c>
      <c r="L133" s="89">
        <v>2.5666666666666669</v>
      </c>
      <c r="M133" s="88">
        <v>4</v>
      </c>
      <c r="N133" s="88">
        <v>1.7</v>
      </c>
      <c r="O133" s="90">
        <v>2.85</v>
      </c>
      <c r="P133" s="91">
        <v>2.2999999999999998</v>
      </c>
    </row>
    <row r="134" spans="1:16" x14ac:dyDescent="0.25">
      <c r="A134" s="95">
        <v>25701</v>
      </c>
      <c r="B134" s="10">
        <v>762.3</v>
      </c>
      <c r="C134" s="11">
        <v>762.7</v>
      </c>
      <c r="D134" s="11">
        <v>764.5</v>
      </c>
      <c r="E134" s="12">
        <f t="shared" si="8"/>
        <v>763.16666666666663</v>
      </c>
      <c r="F134" s="11">
        <f t="shared" si="9"/>
        <v>764.5</v>
      </c>
      <c r="G134" s="11">
        <f t="shared" si="10"/>
        <v>762.3</v>
      </c>
      <c r="H134" s="13">
        <f t="shared" si="11"/>
        <v>2.2000000000000455</v>
      </c>
      <c r="I134" s="87">
        <v>2.7</v>
      </c>
      <c r="J134" s="88">
        <v>4.2</v>
      </c>
      <c r="K134" s="88">
        <v>-0.2</v>
      </c>
      <c r="L134" s="89">
        <v>2.2333333333333334</v>
      </c>
      <c r="M134" s="88">
        <v>4.2</v>
      </c>
      <c r="N134" s="88">
        <v>-0.2</v>
      </c>
      <c r="O134" s="90">
        <v>2</v>
      </c>
      <c r="P134" s="91">
        <v>4.4000000000000004</v>
      </c>
    </row>
    <row r="135" spans="1:16" x14ac:dyDescent="0.25">
      <c r="A135" s="95">
        <v>25702</v>
      </c>
      <c r="B135" s="10">
        <v>766.9</v>
      </c>
      <c r="C135" s="11">
        <v>767.7</v>
      </c>
      <c r="D135" s="11">
        <v>766.2</v>
      </c>
      <c r="E135" s="12">
        <f t="shared" si="8"/>
        <v>766.93333333333339</v>
      </c>
      <c r="F135" s="11">
        <f t="shared" si="9"/>
        <v>767.7</v>
      </c>
      <c r="G135" s="11">
        <f t="shared" si="10"/>
        <v>766.2</v>
      </c>
      <c r="H135" s="13">
        <f t="shared" si="11"/>
        <v>1.5</v>
      </c>
      <c r="I135" s="87">
        <v>-0.1</v>
      </c>
      <c r="J135" s="88">
        <v>0</v>
      </c>
      <c r="K135" s="88">
        <v>0</v>
      </c>
      <c r="L135" s="89">
        <v>-3.3333333333333333E-2</v>
      </c>
      <c r="M135" s="88">
        <v>0</v>
      </c>
      <c r="N135" s="88">
        <v>-0.1</v>
      </c>
      <c r="O135" s="90">
        <v>-0.05</v>
      </c>
      <c r="P135" s="91">
        <v>0.1</v>
      </c>
    </row>
    <row r="136" spans="1:16" x14ac:dyDescent="0.25">
      <c r="A136" s="95">
        <v>25703</v>
      </c>
      <c r="B136" s="10">
        <v>766.5</v>
      </c>
      <c r="C136" s="11">
        <v>766.9</v>
      </c>
      <c r="D136" s="11">
        <v>766.7</v>
      </c>
      <c r="E136" s="12">
        <f t="shared" si="8"/>
        <v>766.70000000000016</v>
      </c>
      <c r="F136" s="11">
        <f t="shared" si="9"/>
        <v>766.9</v>
      </c>
      <c r="G136" s="11">
        <f t="shared" si="10"/>
        <v>766.5</v>
      </c>
      <c r="H136" s="13">
        <f t="shared" si="11"/>
        <v>0.39999999999997726</v>
      </c>
      <c r="I136" s="87">
        <v>0.5</v>
      </c>
      <c r="J136" s="88">
        <v>5.7</v>
      </c>
      <c r="K136" s="88">
        <v>1.7</v>
      </c>
      <c r="L136" s="89">
        <v>2.6333333333333333</v>
      </c>
      <c r="M136" s="88">
        <v>5.7</v>
      </c>
      <c r="N136" s="88">
        <v>0.5</v>
      </c>
      <c r="O136" s="90">
        <v>3.1</v>
      </c>
      <c r="P136" s="91">
        <v>5.2</v>
      </c>
    </row>
    <row r="137" spans="1:16" x14ac:dyDescent="0.25">
      <c r="A137" s="95">
        <v>25704</v>
      </c>
      <c r="B137" s="10">
        <v>765.5</v>
      </c>
      <c r="C137" s="11">
        <v>764.5</v>
      </c>
      <c r="D137" s="11">
        <v>762.1</v>
      </c>
      <c r="E137" s="12">
        <f t="shared" si="8"/>
        <v>764.0333333333333</v>
      </c>
      <c r="F137" s="11">
        <f t="shared" si="9"/>
        <v>765.5</v>
      </c>
      <c r="G137" s="11">
        <f t="shared" si="10"/>
        <v>762.1</v>
      </c>
      <c r="H137" s="13">
        <f t="shared" si="11"/>
        <v>3.3999999999999773</v>
      </c>
      <c r="I137" s="87">
        <v>2.5</v>
      </c>
      <c r="J137" s="88">
        <v>12.5</v>
      </c>
      <c r="K137" s="88">
        <v>11</v>
      </c>
      <c r="L137" s="89">
        <v>8.6666666666666661</v>
      </c>
      <c r="M137" s="88">
        <v>12.5</v>
      </c>
      <c r="N137" s="88">
        <v>2.5</v>
      </c>
      <c r="O137" s="90">
        <v>7.5</v>
      </c>
      <c r="P137" s="91">
        <v>10</v>
      </c>
    </row>
    <row r="138" spans="1:16" x14ac:dyDescent="0.25">
      <c r="A138" s="95">
        <v>25705</v>
      </c>
      <c r="B138" s="10">
        <v>759.1</v>
      </c>
      <c r="C138" s="11">
        <v>760.1</v>
      </c>
      <c r="D138" s="11">
        <v>762.5</v>
      </c>
      <c r="E138" s="12">
        <f t="shared" si="8"/>
        <v>760.56666666666661</v>
      </c>
      <c r="F138" s="11">
        <f t="shared" si="9"/>
        <v>762.5</v>
      </c>
      <c r="G138" s="11">
        <f t="shared" si="10"/>
        <v>759.1</v>
      </c>
      <c r="H138" s="13">
        <f t="shared" si="11"/>
        <v>3.3999999999999773</v>
      </c>
      <c r="I138" s="87">
        <v>8</v>
      </c>
      <c r="J138" s="88">
        <v>10.5</v>
      </c>
      <c r="K138" s="88">
        <v>5.7</v>
      </c>
      <c r="L138" s="89">
        <v>8.0666666666666664</v>
      </c>
      <c r="M138" s="88">
        <v>10.5</v>
      </c>
      <c r="N138" s="88">
        <v>5.7</v>
      </c>
      <c r="O138" s="90">
        <v>8.1</v>
      </c>
      <c r="P138" s="91">
        <v>4.8</v>
      </c>
    </row>
    <row r="139" spans="1:16" x14ac:dyDescent="0.25">
      <c r="A139" s="95">
        <v>25706</v>
      </c>
      <c r="B139" s="10">
        <v>761.6</v>
      </c>
      <c r="C139" s="11">
        <v>758.2</v>
      </c>
      <c r="D139" s="11">
        <v>754.5</v>
      </c>
      <c r="E139" s="12">
        <f t="shared" si="8"/>
        <v>758.1</v>
      </c>
      <c r="F139" s="11">
        <f t="shared" si="9"/>
        <v>761.6</v>
      </c>
      <c r="G139" s="11">
        <f t="shared" si="10"/>
        <v>754.5</v>
      </c>
      <c r="H139" s="13">
        <f t="shared" si="11"/>
        <v>7.1000000000000227</v>
      </c>
      <c r="I139" s="87">
        <v>6.7</v>
      </c>
      <c r="J139" s="88">
        <v>10.7</v>
      </c>
      <c r="K139" s="88">
        <v>8.1999999999999993</v>
      </c>
      <c r="L139" s="89">
        <v>8.5333333333333332</v>
      </c>
      <c r="M139" s="88">
        <v>10.7</v>
      </c>
      <c r="N139" s="88">
        <v>6.7</v>
      </c>
      <c r="O139" s="90">
        <v>8.6999999999999993</v>
      </c>
      <c r="P139" s="91">
        <v>3.9999999999999991</v>
      </c>
    </row>
    <row r="140" spans="1:16" x14ac:dyDescent="0.25">
      <c r="A140" s="95">
        <v>25707</v>
      </c>
      <c r="B140" s="10">
        <v>752.5</v>
      </c>
      <c r="C140" s="11">
        <v>751.5</v>
      </c>
      <c r="D140" s="11">
        <v>752.1</v>
      </c>
      <c r="E140" s="12">
        <f t="shared" si="8"/>
        <v>752.0333333333333</v>
      </c>
      <c r="F140" s="11">
        <f t="shared" si="9"/>
        <v>752.5</v>
      </c>
      <c r="G140" s="11">
        <f t="shared" si="10"/>
        <v>751.5</v>
      </c>
      <c r="H140" s="13">
        <f t="shared" si="11"/>
        <v>1</v>
      </c>
      <c r="I140" s="87">
        <v>8.1999999999999993</v>
      </c>
      <c r="J140" s="88">
        <v>10.7</v>
      </c>
      <c r="K140" s="88">
        <v>4</v>
      </c>
      <c r="L140" s="89">
        <v>7.6333333333333329</v>
      </c>
      <c r="M140" s="88">
        <v>10.7</v>
      </c>
      <c r="N140" s="88">
        <v>4</v>
      </c>
      <c r="O140" s="90">
        <v>7.35</v>
      </c>
      <c r="P140" s="91">
        <v>6.6999999999999993</v>
      </c>
    </row>
    <row r="141" spans="1:16" x14ac:dyDescent="0.25">
      <c r="A141" s="95">
        <v>25708</v>
      </c>
      <c r="B141" s="10">
        <v>756</v>
      </c>
      <c r="C141" s="11">
        <v>755.9</v>
      </c>
      <c r="D141" s="11">
        <v>753.8</v>
      </c>
      <c r="E141" s="12">
        <f t="shared" si="8"/>
        <v>755.23333333333323</v>
      </c>
      <c r="F141" s="11">
        <f t="shared" si="9"/>
        <v>756</v>
      </c>
      <c r="G141" s="11">
        <f t="shared" si="10"/>
        <v>753.8</v>
      </c>
      <c r="H141" s="13">
        <f t="shared" si="11"/>
        <v>2.2000000000000455</v>
      </c>
      <c r="I141" s="87">
        <v>2.5</v>
      </c>
      <c r="J141" s="88">
        <v>10.5</v>
      </c>
      <c r="K141" s="88">
        <v>6.5</v>
      </c>
      <c r="L141" s="89">
        <v>6.5</v>
      </c>
      <c r="M141" s="88">
        <v>10.5</v>
      </c>
      <c r="N141" s="88">
        <v>2.5</v>
      </c>
      <c r="O141" s="90">
        <v>6.5</v>
      </c>
      <c r="P141" s="91">
        <v>8</v>
      </c>
    </row>
    <row r="142" spans="1:16" x14ac:dyDescent="0.25">
      <c r="A142" s="95">
        <v>25709</v>
      </c>
      <c r="B142" s="10">
        <v>748.3</v>
      </c>
      <c r="C142" s="11">
        <v>745.7</v>
      </c>
      <c r="D142" s="11">
        <v>746.7</v>
      </c>
      <c r="E142" s="12">
        <f t="shared" si="8"/>
        <v>746.9</v>
      </c>
      <c r="F142" s="11">
        <f t="shared" si="9"/>
        <v>748.3</v>
      </c>
      <c r="G142" s="11">
        <f t="shared" si="10"/>
        <v>745.7</v>
      </c>
      <c r="H142" s="13">
        <f t="shared" si="11"/>
        <v>2.5999999999999091</v>
      </c>
      <c r="I142" s="87">
        <v>5.5</v>
      </c>
      <c r="J142" s="88">
        <v>9.5</v>
      </c>
      <c r="K142" s="88">
        <v>5.7</v>
      </c>
      <c r="L142" s="89">
        <v>6.8999999999999995</v>
      </c>
      <c r="M142" s="88">
        <v>9.5</v>
      </c>
      <c r="N142" s="88">
        <v>5.5</v>
      </c>
      <c r="O142" s="90">
        <v>7.5</v>
      </c>
      <c r="P142" s="91">
        <v>4</v>
      </c>
    </row>
    <row r="143" spans="1:16" x14ac:dyDescent="0.25">
      <c r="A143" s="95">
        <v>25710</v>
      </c>
      <c r="B143" s="10">
        <v>748.9</v>
      </c>
      <c r="C143" s="11">
        <v>753.3</v>
      </c>
      <c r="D143" s="11">
        <v>754.1</v>
      </c>
      <c r="E143" s="12">
        <f t="shared" si="8"/>
        <v>752.09999999999991</v>
      </c>
      <c r="F143" s="11">
        <f t="shared" si="9"/>
        <v>754.1</v>
      </c>
      <c r="G143" s="11">
        <f t="shared" si="10"/>
        <v>748.9</v>
      </c>
      <c r="H143" s="13">
        <f t="shared" si="11"/>
        <v>5.2000000000000455</v>
      </c>
      <c r="I143" s="87">
        <v>0.7</v>
      </c>
      <c r="J143" s="88">
        <v>5</v>
      </c>
      <c r="K143" s="88">
        <v>-2</v>
      </c>
      <c r="L143" s="89">
        <v>1.2333333333333334</v>
      </c>
      <c r="M143" s="88">
        <v>5</v>
      </c>
      <c r="N143" s="88">
        <v>-2</v>
      </c>
      <c r="O143" s="90">
        <v>1.5</v>
      </c>
      <c r="P143" s="91">
        <v>7</v>
      </c>
    </row>
    <row r="144" spans="1:16" x14ac:dyDescent="0.25">
      <c r="A144" s="95">
        <v>25711</v>
      </c>
      <c r="B144" s="10">
        <v>754.7</v>
      </c>
      <c r="C144" s="11">
        <v>755.9</v>
      </c>
      <c r="D144" s="11">
        <v>758.3</v>
      </c>
      <c r="E144" s="12">
        <f t="shared" si="8"/>
        <v>756.29999999999984</v>
      </c>
      <c r="F144" s="11">
        <f t="shared" si="9"/>
        <v>758.3</v>
      </c>
      <c r="G144" s="11">
        <f t="shared" si="10"/>
        <v>754.7</v>
      </c>
      <c r="H144" s="13">
        <f t="shared" si="11"/>
        <v>3.5999999999999091</v>
      </c>
      <c r="I144" s="87">
        <v>-1.7</v>
      </c>
      <c r="J144" s="88">
        <v>3</v>
      </c>
      <c r="K144" s="88">
        <v>-0.5</v>
      </c>
      <c r="L144" s="89">
        <v>0.26666666666666666</v>
      </c>
      <c r="M144" s="88">
        <v>3</v>
      </c>
      <c r="N144" s="88">
        <v>-1.7</v>
      </c>
      <c r="O144" s="90">
        <v>0.65</v>
      </c>
      <c r="P144" s="91">
        <v>4.7</v>
      </c>
    </row>
    <row r="145" spans="1:16" x14ac:dyDescent="0.25">
      <c r="A145" s="95">
        <v>25712</v>
      </c>
      <c r="B145" s="10">
        <v>758.5</v>
      </c>
      <c r="C145" s="11">
        <v>761.1</v>
      </c>
      <c r="D145" s="11">
        <v>761.1</v>
      </c>
      <c r="E145" s="12">
        <f t="shared" si="8"/>
        <v>760.23333333333323</v>
      </c>
      <c r="F145" s="11">
        <f t="shared" si="9"/>
        <v>761.1</v>
      </c>
      <c r="G145" s="11">
        <f t="shared" si="10"/>
        <v>758.5</v>
      </c>
      <c r="H145" s="13">
        <f t="shared" si="11"/>
        <v>2.6000000000000227</v>
      </c>
      <c r="I145" s="87">
        <v>2</v>
      </c>
      <c r="J145" s="88">
        <v>2.5</v>
      </c>
      <c r="K145" s="88">
        <v>2.5</v>
      </c>
      <c r="L145" s="89">
        <v>2.3333333333333335</v>
      </c>
      <c r="M145" s="88">
        <v>2.5</v>
      </c>
      <c r="N145" s="88">
        <v>2</v>
      </c>
      <c r="O145" s="90">
        <v>2.25</v>
      </c>
      <c r="P145" s="91">
        <v>0.5</v>
      </c>
    </row>
    <row r="146" spans="1:16" x14ac:dyDescent="0.25">
      <c r="A146" s="95">
        <v>25713</v>
      </c>
      <c r="B146" s="10">
        <v>760.4</v>
      </c>
      <c r="C146" s="11">
        <v>759.3</v>
      </c>
      <c r="D146" s="11">
        <v>757.8</v>
      </c>
      <c r="E146" s="12">
        <f t="shared" si="8"/>
        <v>759.16666666666663</v>
      </c>
      <c r="F146" s="11">
        <f t="shared" si="9"/>
        <v>760.4</v>
      </c>
      <c r="G146" s="11">
        <f t="shared" si="10"/>
        <v>757.8</v>
      </c>
      <c r="H146" s="13">
        <f t="shared" si="11"/>
        <v>2.6000000000000227</v>
      </c>
      <c r="I146" s="87">
        <v>4.5</v>
      </c>
      <c r="J146" s="88">
        <v>9.1999999999999993</v>
      </c>
      <c r="K146" s="88">
        <v>8.1999999999999993</v>
      </c>
      <c r="L146" s="89">
        <v>7.3</v>
      </c>
      <c r="M146" s="88">
        <v>9.1999999999999993</v>
      </c>
      <c r="N146" s="88">
        <v>4.5</v>
      </c>
      <c r="O146" s="90">
        <v>6.85</v>
      </c>
      <c r="P146" s="91">
        <v>4.6999999999999993</v>
      </c>
    </row>
    <row r="147" spans="1:16" x14ac:dyDescent="0.25">
      <c r="A147" s="95">
        <v>25714</v>
      </c>
      <c r="B147" s="10">
        <v>756</v>
      </c>
      <c r="C147" s="11">
        <v>752.1</v>
      </c>
      <c r="D147" s="11">
        <v>750.1</v>
      </c>
      <c r="E147" s="12">
        <f t="shared" si="8"/>
        <v>752.73333333333323</v>
      </c>
      <c r="F147" s="11">
        <f t="shared" si="9"/>
        <v>756</v>
      </c>
      <c r="G147" s="11">
        <f t="shared" si="10"/>
        <v>750.1</v>
      </c>
      <c r="H147" s="13">
        <f t="shared" si="11"/>
        <v>5.8999999999999773</v>
      </c>
      <c r="I147" s="87">
        <v>5.7</v>
      </c>
      <c r="J147" s="88">
        <v>8</v>
      </c>
      <c r="K147" s="88">
        <v>7</v>
      </c>
      <c r="L147" s="89">
        <v>6.8999999999999995</v>
      </c>
      <c r="M147" s="88">
        <v>8</v>
      </c>
      <c r="N147" s="88">
        <v>5.7</v>
      </c>
      <c r="O147" s="90">
        <v>6.85</v>
      </c>
      <c r="P147" s="91">
        <v>2.2999999999999998</v>
      </c>
    </row>
    <row r="148" spans="1:16" x14ac:dyDescent="0.25">
      <c r="A148" s="95">
        <v>25715</v>
      </c>
      <c r="B148" s="10">
        <v>749.3</v>
      </c>
      <c r="C148" s="11">
        <v>751.6</v>
      </c>
      <c r="D148" s="11">
        <v>753.4</v>
      </c>
      <c r="E148" s="12">
        <f t="shared" si="8"/>
        <v>751.43333333333339</v>
      </c>
      <c r="F148" s="11">
        <f t="shared" si="9"/>
        <v>753.4</v>
      </c>
      <c r="G148" s="11">
        <f t="shared" si="10"/>
        <v>749.3</v>
      </c>
      <c r="H148" s="13">
        <f t="shared" si="11"/>
        <v>4.1000000000000227</v>
      </c>
      <c r="I148" s="87">
        <v>6.2</v>
      </c>
      <c r="J148" s="88">
        <v>8.1999999999999993</v>
      </c>
      <c r="K148" s="88">
        <v>6</v>
      </c>
      <c r="L148" s="89">
        <v>6.8</v>
      </c>
      <c r="M148" s="88">
        <v>8.1999999999999993</v>
      </c>
      <c r="N148" s="88">
        <v>6</v>
      </c>
      <c r="O148" s="90">
        <v>7.1</v>
      </c>
      <c r="P148" s="91">
        <v>2.1999999999999993</v>
      </c>
    </row>
    <row r="149" spans="1:16" x14ac:dyDescent="0.25">
      <c r="A149" s="95">
        <v>25716</v>
      </c>
      <c r="B149" s="10">
        <v>753.3</v>
      </c>
      <c r="C149" s="11">
        <v>754.1</v>
      </c>
      <c r="D149" s="11">
        <v>755.9</v>
      </c>
      <c r="E149" s="12">
        <f t="shared" si="8"/>
        <v>754.43333333333339</v>
      </c>
      <c r="F149" s="11">
        <f t="shared" si="9"/>
        <v>755.9</v>
      </c>
      <c r="G149" s="11">
        <f t="shared" si="10"/>
        <v>753.3</v>
      </c>
      <c r="H149" s="13">
        <f t="shared" si="11"/>
        <v>2.6000000000000227</v>
      </c>
      <c r="I149" s="87">
        <v>6.5</v>
      </c>
      <c r="J149" s="88">
        <v>10</v>
      </c>
      <c r="K149" s="88">
        <v>3.7</v>
      </c>
      <c r="L149" s="89">
        <v>6.7333333333333334</v>
      </c>
      <c r="M149" s="88">
        <v>10</v>
      </c>
      <c r="N149" s="88">
        <v>3.7</v>
      </c>
      <c r="O149" s="90">
        <v>6.85</v>
      </c>
      <c r="P149" s="91">
        <v>6.3</v>
      </c>
    </row>
    <row r="150" spans="1:16" x14ac:dyDescent="0.25">
      <c r="A150" s="95">
        <v>25717</v>
      </c>
      <c r="B150" s="10">
        <v>754.7</v>
      </c>
      <c r="C150" s="11">
        <v>757.8</v>
      </c>
      <c r="D150" s="11">
        <v>759.8</v>
      </c>
      <c r="E150" s="12">
        <f t="shared" si="8"/>
        <v>757.43333333333339</v>
      </c>
      <c r="F150" s="11">
        <f t="shared" si="9"/>
        <v>759.8</v>
      </c>
      <c r="G150" s="11">
        <f t="shared" si="10"/>
        <v>754.7</v>
      </c>
      <c r="H150" s="13">
        <f t="shared" si="11"/>
        <v>5.0999999999999091</v>
      </c>
      <c r="I150" s="87">
        <v>3.2</v>
      </c>
      <c r="J150" s="88">
        <v>7.5</v>
      </c>
      <c r="K150" s="88">
        <v>3.7</v>
      </c>
      <c r="L150" s="89">
        <v>4.8</v>
      </c>
      <c r="M150" s="88">
        <v>7.5</v>
      </c>
      <c r="N150" s="88">
        <v>3.2</v>
      </c>
      <c r="O150" s="90">
        <v>5.35</v>
      </c>
      <c r="P150" s="91">
        <v>4.3</v>
      </c>
    </row>
    <row r="151" spans="1:16" x14ac:dyDescent="0.25">
      <c r="A151" s="95">
        <v>25718</v>
      </c>
      <c r="B151" s="10">
        <v>760</v>
      </c>
      <c r="C151" s="11">
        <v>759.1</v>
      </c>
      <c r="D151" s="11">
        <v>757.8</v>
      </c>
      <c r="E151" s="12">
        <f t="shared" si="8"/>
        <v>758.96666666666658</v>
      </c>
      <c r="F151" s="11">
        <f t="shared" si="9"/>
        <v>760</v>
      </c>
      <c r="G151" s="11">
        <f t="shared" si="10"/>
        <v>757.8</v>
      </c>
      <c r="H151" s="13">
        <f t="shared" si="11"/>
        <v>2.2000000000000455</v>
      </c>
      <c r="I151" s="87">
        <v>4</v>
      </c>
      <c r="J151" s="88">
        <v>10.5</v>
      </c>
      <c r="K151" s="88">
        <v>1.7</v>
      </c>
      <c r="L151" s="89">
        <v>5.3999999999999995</v>
      </c>
      <c r="M151" s="88">
        <v>10.5</v>
      </c>
      <c r="N151" s="88">
        <v>1.7</v>
      </c>
      <c r="O151" s="90">
        <v>6.1</v>
      </c>
      <c r="P151" s="91">
        <v>8.8000000000000007</v>
      </c>
    </row>
    <row r="152" spans="1:16" x14ac:dyDescent="0.25">
      <c r="A152" s="95">
        <v>25719</v>
      </c>
      <c r="B152" s="10">
        <v>755.9</v>
      </c>
      <c r="C152" s="11">
        <v>755.7</v>
      </c>
      <c r="D152" s="11">
        <v>754.5</v>
      </c>
      <c r="E152" s="12">
        <f t="shared" si="8"/>
        <v>755.36666666666667</v>
      </c>
      <c r="F152" s="11">
        <f t="shared" si="9"/>
        <v>755.9</v>
      </c>
      <c r="G152" s="11">
        <f t="shared" si="10"/>
        <v>754.5</v>
      </c>
      <c r="H152" s="13">
        <f t="shared" si="11"/>
        <v>1.3999999999999773</v>
      </c>
      <c r="I152" s="87">
        <v>2.7</v>
      </c>
      <c r="J152" s="88">
        <v>6</v>
      </c>
      <c r="K152" s="88">
        <v>3.2</v>
      </c>
      <c r="L152" s="89">
        <v>3.9666666666666663</v>
      </c>
      <c r="M152" s="88">
        <v>6</v>
      </c>
      <c r="N152" s="88">
        <v>2.7</v>
      </c>
      <c r="O152" s="90">
        <v>4.3499999999999996</v>
      </c>
      <c r="P152" s="91">
        <v>3.3</v>
      </c>
    </row>
    <row r="153" spans="1:16" x14ac:dyDescent="0.25">
      <c r="A153" s="95">
        <v>25720</v>
      </c>
      <c r="B153" s="10">
        <v>752.6</v>
      </c>
      <c r="C153" s="11">
        <v>752.5</v>
      </c>
      <c r="D153" s="11">
        <v>753.4</v>
      </c>
      <c r="E153" s="12">
        <f t="shared" si="8"/>
        <v>752.83333333333337</v>
      </c>
      <c r="F153" s="11">
        <f t="shared" si="9"/>
        <v>753.4</v>
      </c>
      <c r="G153" s="11">
        <f t="shared" si="10"/>
        <v>752.5</v>
      </c>
      <c r="H153" s="13">
        <f t="shared" si="11"/>
        <v>0.89999999999997726</v>
      </c>
      <c r="I153" s="87">
        <v>1.2</v>
      </c>
      <c r="J153" s="88">
        <v>2.5</v>
      </c>
      <c r="K153" s="88">
        <v>2.5</v>
      </c>
      <c r="L153" s="89">
        <v>2.0666666666666669</v>
      </c>
      <c r="M153" s="88">
        <v>2.5</v>
      </c>
      <c r="N153" s="88">
        <v>1.2</v>
      </c>
      <c r="O153" s="90">
        <v>1.85</v>
      </c>
      <c r="P153" s="91">
        <v>1.3</v>
      </c>
    </row>
    <row r="154" spans="1:16" x14ac:dyDescent="0.25">
      <c r="A154" s="95">
        <v>25721</v>
      </c>
      <c r="B154" s="10">
        <v>754.7</v>
      </c>
      <c r="C154" s="11">
        <v>757.9</v>
      </c>
      <c r="D154" s="11">
        <v>759.3</v>
      </c>
      <c r="E154" s="12">
        <f t="shared" si="8"/>
        <v>757.29999999999984</v>
      </c>
      <c r="F154" s="11">
        <f t="shared" si="9"/>
        <v>759.3</v>
      </c>
      <c r="G154" s="11">
        <f t="shared" si="10"/>
        <v>754.7</v>
      </c>
      <c r="H154" s="13">
        <f t="shared" si="11"/>
        <v>4.5999999999999091</v>
      </c>
      <c r="I154" s="87">
        <v>5</v>
      </c>
      <c r="J154" s="88">
        <v>3.7</v>
      </c>
      <c r="K154" s="88">
        <v>4.2</v>
      </c>
      <c r="L154" s="89">
        <v>4.3</v>
      </c>
      <c r="M154" s="88">
        <v>5</v>
      </c>
      <c r="N154" s="88">
        <v>3.7</v>
      </c>
      <c r="O154" s="90">
        <v>4.3499999999999996</v>
      </c>
      <c r="P154" s="91">
        <v>1.2999999999999998</v>
      </c>
    </row>
    <row r="155" spans="1:16" x14ac:dyDescent="0.25">
      <c r="A155" s="95">
        <v>25722</v>
      </c>
      <c r="B155" s="10">
        <v>761.6</v>
      </c>
      <c r="C155" s="11">
        <v>762.7</v>
      </c>
      <c r="D155" s="11">
        <v>764.6</v>
      </c>
      <c r="E155" s="12">
        <f t="shared" si="8"/>
        <v>762.9666666666667</v>
      </c>
      <c r="F155" s="11">
        <f t="shared" si="9"/>
        <v>764.6</v>
      </c>
      <c r="G155" s="11">
        <f t="shared" si="10"/>
        <v>761.6</v>
      </c>
      <c r="H155" s="13">
        <f t="shared" si="11"/>
        <v>3</v>
      </c>
      <c r="I155" s="87">
        <v>5</v>
      </c>
      <c r="J155" s="88">
        <v>6</v>
      </c>
      <c r="K155" s="88">
        <v>4.5</v>
      </c>
      <c r="L155" s="89">
        <v>5.166666666666667</v>
      </c>
      <c r="M155" s="88">
        <v>6</v>
      </c>
      <c r="N155" s="88">
        <v>4.5</v>
      </c>
      <c r="O155" s="90">
        <v>5.25</v>
      </c>
      <c r="P155" s="91">
        <v>1.5</v>
      </c>
    </row>
    <row r="156" spans="1:16" x14ac:dyDescent="0.25">
      <c r="A156" s="95">
        <v>25723</v>
      </c>
      <c r="B156" s="10">
        <v>765.9</v>
      </c>
      <c r="C156" s="11">
        <v>766.9</v>
      </c>
      <c r="D156" s="11">
        <v>767.9</v>
      </c>
      <c r="E156" s="12">
        <f t="shared" si="8"/>
        <v>766.9</v>
      </c>
      <c r="F156" s="11">
        <f t="shared" si="9"/>
        <v>767.9</v>
      </c>
      <c r="G156" s="11">
        <f t="shared" si="10"/>
        <v>765.9</v>
      </c>
      <c r="H156" s="13">
        <f t="shared" si="11"/>
        <v>2</v>
      </c>
      <c r="I156" s="87">
        <v>5.7</v>
      </c>
      <c r="J156" s="88">
        <v>7</v>
      </c>
      <c r="K156" s="88">
        <v>5.5</v>
      </c>
      <c r="L156" s="89">
        <v>6.0666666666666664</v>
      </c>
      <c r="M156" s="88">
        <v>7</v>
      </c>
      <c r="N156" s="88">
        <v>5.5</v>
      </c>
      <c r="O156" s="90">
        <v>6.25</v>
      </c>
      <c r="P156" s="91">
        <v>1.5</v>
      </c>
    </row>
    <row r="157" spans="1:16" x14ac:dyDescent="0.25">
      <c r="A157" s="95">
        <v>25724</v>
      </c>
      <c r="B157" s="10">
        <v>769.2</v>
      </c>
      <c r="C157" s="11">
        <v>770.1</v>
      </c>
      <c r="D157" s="11">
        <v>771.5</v>
      </c>
      <c r="E157" s="12">
        <f t="shared" si="8"/>
        <v>770.26666666666677</v>
      </c>
      <c r="F157" s="11">
        <f t="shared" si="9"/>
        <v>771.5</v>
      </c>
      <c r="G157" s="11">
        <f t="shared" si="10"/>
        <v>769.2</v>
      </c>
      <c r="H157" s="13">
        <f t="shared" si="11"/>
        <v>2.2999999999999545</v>
      </c>
      <c r="I157" s="87">
        <v>6.7</v>
      </c>
      <c r="J157" s="88">
        <v>12.5</v>
      </c>
      <c r="K157" s="88">
        <v>10</v>
      </c>
      <c r="L157" s="89">
        <v>9.7333333333333325</v>
      </c>
      <c r="M157" s="88">
        <v>12.5</v>
      </c>
      <c r="N157" s="88">
        <v>6.7</v>
      </c>
      <c r="O157" s="90">
        <v>9.6</v>
      </c>
      <c r="P157" s="91">
        <v>5.8</v>
      </c>
    </row>
    <row r="158" spans="1:16" x14ac:dyDescent="0.25">
      <c r="A158" s="95">
        <v>25725</v>
      </c>
      <c r="B158" s="10">
        <v>774</v>
      </c>
      <c r="C158" s="11">
        <v>772.5</v>
      </c>
      <c r="D158" s="11">
        <v>769.1</v>
      </c>
      <c r="E158" s="12">
        <f t="shared" si="8"/>
        <v>771.86666666666667</v>
      </c>
      <c r="F158" s="11">
        <f t="shared" si="9"/>
        <v>774</v>
      </c>
      <c r="G158" s="11">
        <f t="shared" si="10"/>
        <v>769.1</v>
      </c>
      <c r="H158" s="13">
        <f t="shared" si="11"/>
        <v>4.8999999999999773</v>
      </c>
      <c r="I158" s="87">
        <v>9.1999999999999993</v>
      </c>
      <c r="J158" s="88">
        <v>18.2</v>
      </c>
      <c r="K158" s="88">
        <v>16.2</v>
      </c>
      <c r="L158" s="89">
        <v>14.533333333333331</v>
      </c>
      <c r="M158" s="88">
        <v>18.2</v>
      </c>
      <c r="N158" s="88">
        <v>9.1999999999999993</v>
      </c>
      <c r="O158" s="90">
        <v>13.7</v>
      </c>
      <c r="P158" s="91">
        <v>9</v>
      </c>
    </row>
    <row r="159" spans="1:16" x14ac:dyDescent="0.25">
      <c r="A159" s="95">
        <v>25726</v>
      </c>
      <c r="B159" s="10">
        <v>763.4</v>
      </c>
      <c r="C159" s="11">
        <v>762.7</v>
      </c>
      <c r="D159" s="11">
        <v>762.3</v>
      </c>
      <c r="E159" s="12">
        <f t="shared" si="8"/>
        <v>762.79999999999984</v>
      </c>
      <c r="F159" s="11">
        <f t="shared" si="9"/>
        <v>763.4</v>
      </c>
      <c r="G159" s="11">
        <f t="shared" si="10"/>
        <v>762.3</v>
      </c>
      <c r="H159" s="13">
        <f t="shared" si="11"/>
        <v>1.1000000000000227</v>
      </c>
      <c r="I159" s="87">
        <v>15</v>
      </c>
      <c r="J159" s="88">
        <v>15.7</v>
      </c>
      <c r="K159" s="88">
        <v>10.5</v>
      </c>
      <c r="L159" s="89">
        <v>13.733333333333334</v>
      </c>
      <c r="M159" s="88">
        <v>15.7</v>
      </c>
      <c r="N159" s="88">
        <v>10.5</v>
      </c>
      <c r="O159" s="90">
        <v>13.1</v>
      </c>
      <c r="P159" s="91">
        <v>5.1999999999999993</v>
      </c>
    </row>
    <row r="160" spans="1:16" x14ac:dyDescent="0.25">
      <c r="A160" s="95">
        <v>25727</v>
      </c>
      <c r="B160" s="10">
        <v>761.4</v>
      </c>
      <c r="C160" s="11">
        <v>761.1</v>
      </c>
      <c r="D160" s="11">
        <v>760</v>
      </c>
      <c r="E160" s="12">
        <f t="shared" si="8"/>
        <v>760.83333333333337</v>
      </c>
      <c r="F160" s="11">
        <f t="shared" si="9"/>
        <v>761.4</v>
      </c>
      <c r="G160" s="11">
        <f t="shared" si="10"/>
        <v>760</v>
      </c>
      <c r="H160" s="13">
        <f t="shared" si="11"/>
        <v>1.3999999999999773</v>
      </c>
      <c r="I160" s="87">
        <v>9.5</v>
      </c>
      <c r="J160" s="88">
        <v>17.5</v>
      </c>
      <c r="K160" s="88">
        <v>10.5</v>
      </c>
      <c r="L160" s="89">
        <v>12.5</v>
      </c>
      <c r="M160" s="88">
        <v>17.5</v>
      </c>
      <c r="N160" s="88">
        <v>9.5</v>
      </c>
      <c r="O160" s="90">
        <v>13.5</v>
      </c>
      <c r="P160" s="91">
        <v>8</v>
      </c>
    </row>
    <row r="161" spans="1:16" x14ac:dyDescent="0.25">
      <c r="A161" s="95">
        <v>25728</v>
      </c>
      <c r="B161" s="10">
        <v>759.8</v>
      </c>
      <c r="C161" s="11">
        <v>760</v>
      </c>
      <c r="D161" s="11">
        <v>759</v>
      </c>
      <c r="E161" s="12">
        <f t="shared" si="8"/>
        <v>759.6</v>
      </c>
      <c r="F161" s="11">
        <f t="shared" si="9"/>
        <v>760</v>
      </c>
      <c r="G161" s="11">
        <f t="shared" si="10"/>
        <v>759</v>
      </c>
      <c r="H161" s="13">
        <f t="shared" si="11"/>
        <v>1</v>
      </c>
      <c r="I161" s="87">
        <v>10.5</v>
      </c>
      <c r="J161" s="88">
        <v>20</v>
      </c>
      <c r="K161" s="88">
        <v>16.5</v>
      </c>
      <c r="L161" s="89">
        <v>15.666666666666666</v>
      </c>
      <c r="M161" s="88">
        <v>20</v>
      </c>
      <c r="N161" s="88">
        <v>10.5</v>
      </c>
      <c r="O161" s="90">
        <v>15.25</v>
      </c>
      <c r="P161" s="91">
        <v>9.5</v>
      </c>
    </row>
    <row r="162" spans="1:16" x14ac:dyDescent="0.25">
      <c r="A162" s="95">
        <v>25729</v>
      </c>
      <c r="B162" s="10">
        <v>757.8</v>
      </c>
      <c r="C162" s="11">
        <v>756.2</v>
      </c>
      <c r="D162" s="11">
        <v>755.1</v>
      </c>
      <c r="E162" s="12">
        <f t="shared" si="8"/>
        <v>756.36666666666667</v>
      </c>
      <c r="F162" s="11">
        <f t="shared" si="9"/>
        <v>757.8</v>
      </c>
      <c r="G162" s="11">
        <f t="shared" si="10"/>
        <v>755.1</v>
      </c>
      <c r="H162" s="13">
        <f t="shared" si="11"/>
        <v>2.6999999999999318</v>
      </c>
      <c r="I162" s="87">
        <v>15.5</v>
      </c>
      <c r="J162" s="88">
        <v>21.7</v>
      </c>
      <c r="K162" s="88">
        <v>17.5</v>
      </c>
      <c r="L162" s="89">
        <v>18.233333333333334</v>
      </c>
      <c r="M162" s="88">
        <v>21.7</v>
      </c>
      <c r="N162" s="88">
        <v>15.5</v>
      </c>
      <c r="O162" s="90">
        <v>18.600000000000001</v>
      </c>
      <c r="P162" s="91">
        <v>6.1999999999999993</v>
      </c>
    </row>
    <row r="163" spans="1:16" x14ac:dyDescent="0.25">
      <c r="A163" s="95">
        <v>25730</v>
      </c>
      <c r="B163" s="10">
        <v>755.3</v>
      </c>
      <c r="C163" s="11">
        <v>757.4</v>
      </c>
      <c r="D163" s="11">
        <v>757.6</v>
      </c>
      <c r="E163" s="12">
        <f t="shared" si="8"/>
        <v>756.76666666666654</v>
      </c>
      <c r="F163" s="11">
        <f t="shared" si="9"/>
        <v>757.6</v>
      </c>
      <c r="G163" s="11">
        <f t="shared" si="10"/>
        <v>755.3</v>
      </c>
      <c r="H163" s="13">
        <f t="shared" si="11"/>
        <v>2.3000000000000682</v>
      </c>
      <c r="I163" s="87">
        <v>15.7</v>
      </c>
      <c r="J163" s="88">
        <v>21.2</v>
      </c>
      <c r="K163" s="88">
        <v>15</v>
      </c>
      <c r="L163" s="89">
        <v>17.3</v>
      </c>
      <c r="M163" s="88">
        <v>21.2</v>
      </c>
      <c r="N163" s="88">
        <v>15</v>
      </c>
      <c r="O163" s="90">
        <v>18.100000000000001</v>
      </c>
      <c r="P163" s="91">
        <v>6.1999999999999993</v>
      </c>
    </row>
    <row r="164" spans="1:16" x14ac:dyDescent="0.25">
      <c r="A164" s="95">
        <v>25731</v>
      </c>
      <c r="B164" s="10">
        <v>754</v>
      </c>
      <c r="C164" s="11">
        <v>753.9</v>
      </c>
      <c r="D164" s="11">
        <v>755.4</v>
      </c>
      <c r="E164" s="12">
        <f t="shared" si="8"/>
        <v>754.43333333333339</v>
      </c>
      <c r="F164" s="11">
        <f t="shared" si="9"/>
        <v>755.4</v>
      </c>
      <c r="G164" s="11">
        <f t="shared" si="10"/>
        <v>753.9</v>
      </c>
      <c r="H164" s="13">
        <f t="shared" si="11"/>
        <v>1.5</v>
      </c>
      <c r="I164" s="87">
        <v>15.2</v>
      </c>
      <c r="J164" s="88">
        <v>18.2</v>
      </c>
      <c r="K164" s="88">
        <v>15.5</v>
      </c>
      <c r="L164" s="89">
        <v>16.3</v>
      </c>
      <c r="M164" s="88">
        <v>18.2</v>
      </c>
      <c r="N164" s="88">
        <v>15.2</v>
      </c>
      <c r="O164" s="90">
        <v>16.7</v>
      </c>
      <c r="P164" s="91">
        <v>3</v>
      </c>
    </row>
    <row r="165" spans="1:16" x14ac:dyDescent="0.25">
      <c r="A165" s="95">
        <v>25732</v>
      </c>
      <c r="B165" s="10">
        <v>753.3</v>
      </c>
      <c r="C165" s="11">
        <v>751.7</v>
      </c>
      <c r="D165" s="11">
        <v>754</v>
      </c>
      <c r="E165" s="12">
        <f t="shared" si="8"/>
        <v>753</v>
      </c>
      <c r="F165" s="11">
        <f t="shared" si="9"/>
        <v>754</v>
      </c>
      <c r="G165" s="11">
        <f t="shared" si="10"/>
        <v>751.7</v>
      </c>
      <c r="H165" s="13">
        <f t="shared" si="11"/>
        <v>2.2999999999999545</v>
      </c>
      <c r="I165" s="87">
        <v>16.2</v>
      </c>
      <c r="J165" s="88">
        <v>19.2</v>
      </c>
      <c r="K165" s="88">
        <v>15</v>
      </c>
      <c r="L165" s="89">
        <v>16.8</v>
      </c>
      <c r="M165" s="88">
        <v>19.2</v>
      </c>
      <c r="N165" s="88">
        <v>15</v>
      </c>
      <c r="O165" s="90">
        <v>17.100000000000001</v>
      </c>
      <c r="P165" s="91">
        <v>4.1999999999999993</v>
      </c>
    </row>
    <row r="166" spans="1:16" x14ac:dyDescent="0.25">
      <c r="A166" s="95">
        <v>25733</v>
      </c>
      <c r="B166" s="10">
        <v>755.5</v>
      </c>
      <c r="C166" s="11">
        <v>755.3</v>
      </c>
      <c r="D166" s="11">
        <v>756.3</v>
      </c>
      <c r="E166" s="12">
        <f t="shared" si="8"/>
        <v>755.69999999999993</v>
      </c>
      <c r="F166" s="11">
        <f t="shared" si="9"/>
        <v>756.3</v>
      </c>
      <c r="G166" s="11">
        <f t="shared" si="10"/>
        <v>755.3</v>
      </c>
      <c r="H166" s="13">
        <f t="shared" si="11"/>
        <v>1</v>
      </c>
      <c r="I166" s="87">
        <v>12.5</v>
      </c>
      <c r="J166" s="88">
        <v>19.2</v>
      </c>
      <c r="K166" s="88">
        <v>11.7</v>
      </c>
      <c r="L166" s="89">
        <v>14.466666666666667</v>
      </c>
      <c r="M166" s="88">
        <v>19.2</v>
      </c>
      <c r="N166" s="88">
        <v>11.7</v>
      </c>
      <c r="O166" s="90">
        <v>15.45</v>
      </c>
      <c r="P166" s="91">
        <v>7.5</v>
      </c>
    </row>
    <row r="167" spans="1:16" x14ac:dyDescent="0.25">
      <c r="A167" s="95">
        <v>25734</v>
      </c>
      <c r="B167" s="10">
        <v>757.7</v>
      </c>
      <c r="C167" s="11">
        <v>760</v>
      </c>
      <c r="D167" s="11">
        <v>764.8</v>
      </c>
      <c r="E167" s="12">
        <f t="shared" si="8"/>
        <v>760.83333333333337</v>
      </c>
      <c r="F167" s="11">
        <f t="shared" si="9"/>
        <v>764.8</v>
      </c>
      <c r="G167" s="11">
        <f t="shared" si="10"/>
        <v>757.7</v>
      </c>
      <c r="H167" s="13">
        <f t="shared" si="11"/>
        <v>7.0999999999999091</v>
      </c>
      <c r="I167" s="87">
        <v>9.6999999999999993</v>
      </c>
      <c r="J167" s="88">
        <v>16.2</v>
      </c>
      <c r="K167" s="88">
        <v>10.5</v>
      </c>
      <c r="L167" s="89">
        <v>12.133333333333333</v>
      </c>
      <c r="M167" s="88">
        <v>16.2</v>
      </c>
      <c r="N167" s="88">
        <v>9.6999999999999993</v>
      </c>
      <c r="O167" s="90">
        <v>12.95</v>
      </c>
      <c r="P167" s="91">
        <v>6.5</v>
      </c>
    </row>
    <row r="168" spans="1:16" x14ac:dyDescent="0.25">
      <c r="A168" s="95">
        <v>25735</v>
      </c>
      <c r="B168" s="10">
        <v>766.8</v>
      </c>
      <c r="C168" s="11">
        <v>770</v>
      </c>
      <c r="D168" s="11">
        <v>769.8</v>
      </c>
      <c r="E168" s="12">
        <f t="shared" si="8"/>
        <v>768.86666666666667</v>
      </c>
      <c r="F168" s="11">
        <f t="shared" si="9"/>
        <v>770</v>
      </c>
      <c r="G168" s="11">
        <f t="shared" si="10"/>
        <v>766.8</v>
      </c>
      <c r="H168" s="13">
        <f t="shared" si="11"/>
        <v>3.2000000000000455</v>
      </c>
      <c r="I168" s="87">
        <v>7.5</v>
      </c>
      <c r="J168" s="88">
        <v>10.5</v>
      </c>
      <c r="K168" s="88">
        <v>6.7</v>
      </c>
      <c r="L168" s="89">
        <v>8.2333333333333325</v>
      </c>
      <c r="M168" s="88">
        <v>10.5</v>
      </c>
      <c r="N168" s="88">
        <v>6.7</v>
      </c>
      <c r="O168" s="90">
        <v>8.6</v>
      </c>
      <c r="P168" s="91">
        <v>3.8</v>
      </c>
    </row>
    <row r="169" spans="1:16" x14ac:dyDescent="0.25">
      <c r="A169" s="95">
        <v>25736</v>
      </c>
      <c r="B169" s="10">
        <v>771</v>
      </c>
      <c r="C169" s="11">
        <v>769.7</v>
      </c>
      <c r="D169" s="11">
        <v>769.7</v>
      </c>
      <c r="E169" s="12">
        <f t="shared" si="8"/>
        <v>770.13333333333333</v>
      </c>
      <c r="F169" s="11">
        <f t="shared" si="9"/>
        <v>771</v>
      </c>
      <c r="G169" s="11">
        <f t="shared" si="10"/>
        <v>769.7</v>
      </c>
      <c r="H169" s="13">
        <f t="shared" si="11"/>
        <v>1.2999999999999545</v>
      </c>
      <c r="I169" s="87">
        <v>8.1999999999999993</v>
      </c>
      <c r="J169" s="88">
        <v>12.7</v>
      </c>
      <c r="K169" s="88">
        <v>12</v>
      </c>
      <c r="L169" s="89">
        <v>10.966666666666667</v>
      </c>
      <c r="M169" s="88">
        <v>12.7</v>
      </c>
      <c r="N169" s="88">
        <v>8.1999999999999993</v>
      </c>
      <c r="O169" s="90">
        <v>10.45</v>
      </c>
      <c r="P169" s="91">
        <v>4.5</v>
      </c>
    </row>
    <row r="170" spans="1:16" x14ac:dyDescent="0.25">
      <c r="A170" s="95">
        <v>25737</v>
      </c>
      <c r="B170" s="10">
        <v>770</v>
      </c>
      <c r="C170" s="11">
        <v>768.7</v>
      </c>
      <c r="D170" s="11">
        <v>767.7</v>
      </c>
      <c r="E170" s="12">
        <f t="shared" si="8"/>
        <v>768.80000000000007</v>
      </c>
      <c r="F170" s="11">
        <f t="shared" si="9"/>
        <v>770</v>
      </c>
      <c r="G170" s="11">
        <f t="shared" si="10"/>
        <v>767.7</v>
      </c>
      <c r="H170" s="13">
        <f t="shared" si="11"/>
        <v>2.2999999999999545</v>
      </c>
      <c r="I170" s="87">
        <v>10.5</v>
      </c>
      <c r="J170" s="88">
        <v>21.7</v>
      </c>
      <c r="K170" s="88">
        <v>16.2</v>
      </c>
      <c r="L170" s="89">
        <v>16.133333333333336</v>
      </c>
      <c r="M170" s="88">
        <v>21.7</v>
      </c>
      <c r="N170" s="88">
        <v>10.5</v>
      </c>
      <c r="O170" s="90">
        <v>16.100000000000001</v>
      </c>
      <c r="P170" s="91">
        <v>11.2</v>
      </c>
    </row>
    <row r="171" spans="1:16" x14ac:dyDescent="0.25">
      <c r="A171" s="95">
        <v>25738</v>
      </c>
      <c r="B171" s="10">
        <v>766.7</v>
      </c>
      <c r="C171" s="11">
        <v>765.2</v>
      </c>
      <c r="D171" s="11">
        <v>762.8</v>
      </c>
      <c r="E171" s="12">
        <f t="shared" si="8"/>
        <v>764.9</v>
      </c>
      <c r="F171" s="11">
        <f t="shared" si="9"/>
        <v>766.7</v>
      </c>
      <c r="G171" s="11">
        <f t="shared" si="10"/>
        <v>762.8</v>
      </c>
      <c r="H171" s="13">
        <f t="shared" si="11"/>
        <v>3.9000000000000909</v>
      </c>
      <c r="I171" s="87">
        <v>14.2</v>
      </c>
      <c r="J171" s="88">
        <v>20.5</v>
      </c>
      <c r="K171" s="88">
        <v>18.2</v>
      </c>
      <c r="L171" s="89">
        <v>17.633333333333336</v>
      </c>
      <c r="M171" s="88">
        <v>20.5</v>
      </c>
      <c r="N171" s="88">
        <v>14.2</v>
      </c>
      <c r="O171" s="90">
        <v>17.350000000000001</v>
      </c>
      <c r="P171" s="91">
        <v>6.3000000000000007</v>
      </c>
    </row>
    <row r="172" spans="1:16" x14ac:dyDescent="0.25">
      <c r="A172" s="95">
        <v>25739</v>
      </c>
      <c r="B172" s="10">
        <v>762</v>
      </c>
      <c r="C172" s="11">
        <v>760.6</v>
      </c>
      <c r="D172" s="11">
        <v>758.6</v>
      </c>
      <c r="E172" s="12">
        <f t="shared" si="8"/>
        <v>760.4</v>
      </c>
      <c r="F172" s="11">
        <f t="shared" si="9"/>
        <v>762</v>
      </c>
      <c r="G172" s="11">
        <f t="shared" si="10"/>
        <v>758.6</v>
      </c>
      <c r="H172" s="13">
        <f t="shared" si="11"/>
        <v>3.3999999999999773</v>
      </c>
      <c r="I172" s="87">
        <v>17</v>
      </c>
      <c r="J172" s="88">
        <v>26.7</v>
      </c>
      <c r="K172" s="88">
        <v>18.7</v>
      </c>
      <c r="L172" s="89">
        <v>20.8</v>
      </c>
      <c r="M172" s="88">
        <v>26.7</v>
      </c>
      <c r="N172" s="88">
        <v>17</v>
      </c>
      <c r="O172" s="90">
        <v>21.85</v>
      </c>
      <c r="P172" s="91">
        <v>9.6999999999999993</v>
      </c>
    </row>
    <row r="173" spans="1:16" x14ac:dyDescent="0.25">
      <c r="A173" s="95">
        <v>25740</v>
      </c>
      <c r="B173" s="10">
        <v>758.7</v>
      </c>
      <c r="C173" s="11">
        <v>758.3</v>
      </c>
      <c r="D173" s="11">
        <v>759.7</v>
      </c>
      <c r="E173" s="12">
        <f t="shared" si="8"/>
        <v>758.9</v>
      </c>
      <c r="F173" s="11">
        <f t="shared" si="9"/>
        <v>759.7</v>
      </c>
      <c r="G173" s="11">
        <f t="shared" si="10"/>
        <v>758.3</v>
      </c>
      <c r="H173" s="13">
        <f t="shared" si="11"/>
        <v>1.4000000000000909</v>
      </c>
      <c r="I173" s="87">
        <v>17</v>
      </c>
      <c r="J173" s="88">
        <v>26.7</v>
      </c>
      <c r="K173" s="88">
        <v>19.2</v>
      </c>
      <c r="L173" s="89">
        <v>20.966666666666669</v>
      </c>
      <c r="M173" s="88">
        <v>26.7</v>
      </c>
      <c r="N173" s="88">
        <v>17</v>
      </c>
      <c r="O173" s="90">
        <v>21.85</v>
      </c>
      <c r="P173" s="91">
        <v>9.6999999999999993</v>
      </c>
    </row>
    <row r="174" spans="1:16" x14ac:dyDescent="0.25">
      <c r="A174" s="95">
        <v>25741</v>
      </c>
      <c r="B174" s="10">
        <v>759.7</v>
      </c>
      <c r="C174" s="11">
        <v>762</v>
      </c>
      <c r="D174" s="11">
        <v>762</v>
      </c>
      <c r="E174" s="12">
        <f t="shared" si="8"/>
        <v>761.23333333333323</v>
      </c>
      <c r="F174" s="11">
        <f t="shared" si="9"/>
        <v>762</v>
      </c>
      <c r="G174" s="11">
        <f t="shared" si="10"/>
        <v>759.7</v>
      </c>
      <c r="H174" s="13">
        <f t="shared" si="11"/>
        <v>2.2999999999999545</v>
      </c>
      <c r="I174" s="87">
        <v>14</v>
      </c>
      <c r="J174" s="88">
        <v>18</v>
      </c>
      <c r="K174" s="88">
        <v>13</v>
      </c>
      <c r="L174" s="89">
        <v>15</v>
      </c>
      <c r="M174" s="88">
        <v>18</v>
      </c>
      <c r="N174" s="88">
        <v>13</v>
      </c>
      <c r="O174" s="90">
        <v>15.5</v>
      </c>
      <c r="P174" s="91">
        <v>5</v>
      </c>
    </row>
    <row r="175" spans="1:16" x14ac:dyDescent="0.25">
      <c r="A175" s="95">
        <v>25742</v>
      </c>
      <c r="B175" s="10">
        <v>763</v>
      </c>
      <c r="C175" s="11">
        <v>763</v>
      </c>
      <c r="D175" s="11">
        <v>763</v>
      </c>
      <c r="E175" s="12">
        <f t="shared" si="8"/>
        <v>763</v>
      </c>
      <c r="F175" s="11">
        <f t="shared" si="9"/>
        <v>763</v>
      </c>
      <c r="G175" s="11">
        <f t="shared" si="10"/>
        <v>763</v>
      </c>
      <c r="H175" s="13">
        <f t="shared" si="11"/>
        <v>0</v>
      </c>
      <c r="I175" s="87">
        <v>12</v>
      </c>
      <c r="J175" s="88">
        <v>22</v>
      </c>
      <c r="K175" s="88">
        <v>17</v>
      </c>
      <c r="L175" s="89">
        <v>17</v>
      </c>
      <c r="M175" s="88">
        <v>22</v>
      </c>
      <c r="N175" s="88">
        <v>12</v>
      </c>
      <c r="O175" s="90">
        <v>17</v>
      </c>
      <c r="P175" s="91">
        <v>10</v>
      </c>
    </row>
    <row r="176" spans="1:16" x14ac:dyDescent="0.25">
      <c r="A176" s="95">
        <v>25743</v>
      </c>
      <c r="B176" s="10">
        <v>763</v>
      </c>
      <c r="C176" s="11">
        <v>762</v>
      </c>
      <c r="D176" s="11">
        <v>762</v>
      </c>
      <c r="E176" s="12">
        <f t="shared" si="8"/>
        <v>762.33333333333337</v>
      </c>
      <c r="F176" s="11">
        <f t="shared" si="9"/>
        <v>763</v>
      </c>
      <c r="G176" s="11">
        <f t="shared" si="10"/>
        <v>762</v>
      </c>
      <c r="H176" s="13">
        <f t="shared" si="11"/>
        <v>1</v>
      </c>
      <c r="I176" s="87">
        <v>16.7</v>
      </c>
      <c r="J176" s="88">
        <v>27</v>
      </c>
      <c r="K176" s="88">
        <v>19.2</v>
      </c>
      <c r="L176" s="89">
        <v>20.966666666666669</v>
      </c>
      <c r="M176" s="88">
        <v>27</v>
      </c>
      <c r="N176" s="88">
        <v>16.7</v>
      </c>
      <c r="O176" s="90">
        <v>21.85</v>
      </c>
      <c r="P176" s="91">
        <v>10.3</v>
      </c>
    </row>
    <row r="177" spans="1:16" x14ac:dyDescent="0.25">
      <c r="A177" s="95">
        <v>25744</v>
      </c>
      <c r="B177" s="10">
        <v>762</v>
      </c>
      <c r="C177" s="11">
        <v>761.7</v>
      </c>
      <c r="D177" s="11">
        <v>761.7</v>
      </c>
      <c r="E177" s="12">
        <f t="shared" si="8"/>
        <v>761.80000000000007</v>
      </c>
      <c r="F177" s="11">
        <f t="shared" si="9"/>
        <v>762</v>
      </c>
      <c r="G177" s="11">
        <f t="shared" si="10"/>
        <v>761.7</v>
      </c>
      <c r="H177" s="13">
        <f t="shared" si="11"/>
        <v>0.29999999999995453</v>
      </c>
      <c r="I177" s="87">
        <v>18.2</v>
      </c>
      <c r="J177" s="88">
        <v>28.2</v>
      </c>
      <c r="K177" s="88">
        <v>22</v>
      </c>
      <c r="L177" s="89">
        <v>22.8</v>
      </c>
      <c r="M177" s="88">
        <v>28.2</v>
      </c>
      <c r="N177" s="88">
        <v>18.2</v>
      </c>
      <c r="O177" s="90">
        <v>23.2</v>
      </c>
      <c r="P177" s="91">
        <v>10</v>
      </c>
    </row>
    <row r="178" spans="1:16" x14ac:dyDescent="0.25">
      <c r="A178" s="95">
        <v>25745</v>
      </c>
      <c r="B178" s="10">
        <v>762.6</v>
      </c>
      <c r="C178" s="11">
        <v>762.5</v>
      </c>
      <c r="D178" s="11">
        <v>762.5</v>
      </c>
      <c r="E178" s="12">
        <f t="shared" si="8"/>
        <v>762.5333333333333</v>
      </c>
      <c r="F178" s="11">
        <f t="shared" si="9"/>
        <v>762.6</v>
      </c>
      <c r="G178" s="11">
        <f t="shared" si="10"/>
        <v>762.5</v>
      </c>
      <c r="H178" s="13">
        <f t="shared" si="11"/>
        <v>0.10000000000002274</v>
      </c>
      <c r="I178" s="87">
        <v>19.2</v>
      </c>
      <c r="J178" s="88">
        <v>22</v>
      </c>
      <c r="K178" s="88">
        <v>18.5</v>
      </c>
      <c r="L178" s="89">
        <v>19.900000000000002</v>
      </c>
      <c r="M178" s="88">
        <v>22</v>
      </c>
      <c r="N178" s="88">
        <v>18.5</v>
      </c>
      <c r="O178" s="90">
        <v>20.25</v>
      </c>
      <c r="P178" s="91">
        <v>3.5</v>
      </c>
    </row>
    <row r="179" spans="1:16" x14ac:dyDescent="0.25">
      <c r="A179" s="95">
        <v>25746</v>
      </c>
      <c r="B179" s="10">
        <v>762.6</v>
      </c>
      <c r="C179" s="11">
        <v>761.6</v>
      </c>
      <c r="D179" s="11">
        <v>761.6</v>
      </c>
      <c r="E179" s="12">
        <f t="shared" si="8"/>
        <v>761.93333333333339</v>
      </c>
      <c r="F179" s="11">
        <f t="shared" si="9"/>
        <v>762.6</v>
      </c>
      <c r="G179" s="11">
        <f t="shared" si="10"/>
        <v>761.6</v>
      </c>
      <c r="H179" s="13">
        <f t="shared" si="11"/>
        <v>1</v>
      </c>
      <c r="I179" s="87">
        <v>18.2</v>
      </c>
      <c r="J179" s="88">
        <v>23.2</v>
      </c>
      <c r="K179" s="88">
        <v>18.7</v>
      </c>
      <c r="L179" s="89">
        <v>20.033333333333331</v>
      </c>
      <c r="M179" s="88">
        <v>23.2</v>
      </c>
      <c r="N179" s="88">
        <v>18.2</v>
      </c>
      <c r="O179" s="90">
        <v>20.7</v>
      </c>
      <c r="P179" s="91">
        <v>5</v>
      </c>
    </row>
    <row r="180" spans="1:16" x14ac:dyDescent="0.25">
      <c r="A180" s="95">
        <v>25747</v>
      </c>
      <c r="B180" s="10">
        <v>762.6</v>
      </c>
      <c r="C180" s="11">
        <v>762.6</v>
      </c>
      <c r="D180" s="11">
        <v>764.9</v>
      </c>
      <c r="E180" s="12">
        <f t="shared" si="8"/>
        <v>763.36666666666667</v>
      </c>
      <c r="F180" s="11">
        <f t="shared" si="9"/>
        <v>764.9</v>
      </c>
      <c r="G180" s="11">
        <f t="shared" si="10"/>
        <v>762.6</v>
      </c>
      <c r="H180" s="13">
        <f t="shared" si="11"/>
        <v>2.2999999999999545</v>
      </c>
      <c r="I180" s="87">
        <v>14.2</v>
      </c>
      <c r="J180" s="88">
        <v>18.7</v>
      </c>
      <c r="K180" s="88">
        <v>16</v>
      </c>
      <c r="L180" s="89">
        <v>16.3</v>
      </c>
      <c r="M180" s="88">
        <v>18.7</v>
      </c>
      <c r="N180" s="88">
        <v>14.2</v>
      </c>
      <c r="O180" s="90">
        <v>16.45</v>
      </c>
      <c r="P180" s="91">
        <v>4.5</v>
      </c>
    </row>
    <row r="181" spans="1:16" x14ac:dyDescent="0.25">
      <c r="A181" s="95">
        <v>25748</v>
      </c>
      <c r="B181" s="10">
        <v>764.9</v>
      </c>
      <c r="C181" s="11">
        <v>764.8</v>
      </c>
      <c r="D181" s="11">
        <v>764.8</v>
      </c>
      <c r="E181" s="12">
        <f t="shared" si="8"/>
        <v>764.83333333333337</v>
      </c>
      <c r="F181" s="11">
        <f t="shared" si="9"/>
        <v>764.9</v>
      </c>
      <c r="G181" s="11">
        <f t="shared" si="10"/>
        <v>764.8</v>
      </c>
      <c r="H181" s="13">
        <f t="shared" si="11"/>
        <v>0.10000000000002274</v>
      </c>
      <c r="I181" s="87">
        <v>18</v>
      </c>
      <c r="J181" s="88">
        <v>28.7</v>
      </c>
      <c r="K181" s="88">
        <v>22</v>
      </c>
      <c r="L181" s="89">
        <v>22.900000000000002</v>
      </c>
      <c r="M181" s="88">
        <v>28.7</v>
      </c>
      <c r="N181" s="88">
        <v>18</v>
      </c>
      <c r="O181" s="90">
        <v>23.35</v>
      </c>
      <c r="P181" s="91">
        <v>10.7</v>
      </c>
    </row>
    <row r="182" spans="1:16" x14ac:dyDescent="0.25">
      <c r="A182" s="95">
        <v>25749</v>
      </c>
      <c r="B182" s="10">
        <v>763.9</v>
      </c>
      <c r="C182" s="11">
        <v>762.2</v>
      </c>
      <c r="D182" s="11">
        <v>759.3</v>
      </c>
      <c r="E182" s="12">
        <f t="shared" si="8"/>
        <v>761.79999999999984</v>
      </c>
      <c r="F182" s="11">
        <f t="shared" si="9"/>
        <v>763.9</v>
      </c>
      <c r="G182" s="11">
        <f t="shared" si="10"/>
        <v>759.3</v>
      </c>
      <c r="H182" s="13">
        <f t="shared" si="11"/>
        <v>4.6000000000000227</v>
      </c>
      <c r="I182" s="87">
        <v>21.2</v>
      </c>
      <c r="J182" s="88">
        <v>30</v>
      </c>
      <c r="K182" s="88">
        <v>18.2</v>
      </c>
      <c r="L182" s="89">
        <v>23.133333333333336</v>
      </c>
      <c r="M182" s="88">
        <v>30</v>
      </c>
      <c r="N182" s="88">
        <v>18.2</v>
      </c>
      <c r="O182" s="90">
        <v>24.1</v>
      </c>
      <c r="P182" s="91">
        <v>11.8</v>
      </c>
    </row>
    <row r="183" spans="1:16" x14ac:dyDescent="0.25">
      <c r="A183" s="95">
        <v>25750</v>
      </c>
      <c r="B183" s="10">
        <v>759.3</v>
      </c>
      <c r="C183" s="11">
        <v>758.2</v>
      </c>
      <c r="D183" s="11">
        <v>757.1</v>
      </c>
      <c r="E183" s="12">
        <f t="shared" si="8"/>
        <v>758.19999999999993</v>
      </c>
      <c r="F183" s="11">
        <f t="shared" si="9"/>
        <v>759.3</v>
      </c>
      <c r="G183" s="11">
        <f t="shared" si="10"/>
        <v>757.1</v>
      </c>
      <c r="H183" s="13">
        <f t="shared" si="11"/>
        <v>2.1999999999999318</v>
      </c>
      <c r="I183" s="87">
        <v>18.2</v>
      </c>
      <c r="J183" s="88">
        <v>20</v>
      </c>
      <c r="K183" s="88">
        <v>19.5</v>
      </c>
      <c r="L183" s="89">
        <v>19.233333333333334</v>
      </c>
      <c r="M183" s="88">
        <v>20</v>
      </c>
      <c r="N183" s="88">
        <v>18.2</v>
      </c>
      <c r="O183" s="90">
        <v>19.100000000000001</v>
      </c>
      <c r="P183" s="91">
        <v>1.8000000000000007</v>
      </c>
    </row>
    <row r="184" spans="1:16" x14ac:dyDescent="0.25">
      <c r="A184" s="95">
        <v>25751</v>
      </c>
      <c r="B184" s="10">
        <v>757.1</v>
      </c>
      <c r="C184" s="11">
        <v>754.8</v>
      </c>
      <c r="D184" s="11">
        <v>753.5</v>
      </c>
      <c r="E184" s="12">
        <f t="shared" si="8"/>
        <v>755.13333333333333</v>
      </c>
      <c r="F184" s="11">
        <f t="shared" si="9"/>
        <v>757.1</v>
      </c>
      <c r="G184" s="11">
        <f t="shared" si="10"/>
        <v>753.5</v>
      </c>
      <c r="H184" s="13">
        <f t="shared" si="11"/>
        <v>3.6000000000000227</v>
      </c>
      <c r="I184" s="87">
        <v>16.5</v>
      </c>
      <c r="J184" s="88">
        <v>25.5</v>
      </c>
      <c r="K184" s="88">
        <v>15.5</v>
      </c>
      <c r="L184" s="89">
        <v>19.166666666666668</v>
      </c>
      <c r="M184" s="88">
        <v>25.5</v>
      </c>
      <c r="N184" s="88">
        <v>15.5</v>
      </c>
      <c r="O184" s="90">
        <v>20.5</v>
      </c>
      <c r="P184" s="91">
        <v>10</v>
      </c>
    </row>
    <row r="185" spans="1:16" x14ac:dyDescent="0.25">
      <c r="A185" s="95">
        <v>25752</v>
      </c>
      <c r="B185" s="10">
        <v>752.9</v>
      </c>
      <c r="C185" s="11">
        <v>755.1</v>
      </c>
      <c r="D185" s="11">
        <v>757.2</v>
      </c>
      <c r="E185" s="12">
        <f t="shared" si="8"/>
        <v>755.06666666666661</v>
      </c>
      <c r="F185" s="11">
        <f t="shared" si="9"/>
        <v>757.2</v>
      </c>
      <c r="G185" s="11">
        <f t="shared" si="10"/>
        <v>752.9</v>
      </c>
      <c r="H185" s="13">
        <f t="shared" si="11"/>
        <v>4.3000000000000682</v>
      </c>
      <c r="I185" s="87">
        <v>15.7</v>
      </c>
      <c r="J185" s="88">
        <v>18.2</v>
      </c>
      <c r="K185" s="88">
        <v>18.2</v>
      </c>
      <c r="L185" s="89">
        <v>17.366666666666664</v>
      </c>
      <c r="M185" s="88">
        <v>18.2</v>
      </c>
      <c r="N185" s="88">
        <v>15.7</v>
      </c>
      <c r="O185" s="90">
        <v>16.95</v>
      </c>
      <c r="P185" s="91">
        <v>2.5</v>
      </c>
    </row>
    <row r="186" spans="1:16" x14ac:dyDescent="0.25">
      <c r="A186" s="95">
        <v>25753</v>
      </c>
      <c r="B186" s="10">
        <v>760.8</v>
      </c>
      <c r="C186" s="11">
        <v>761.6</v>
      </c>
      <c r="D186" s="11">
        <v>760.4</v>
      </c>
      <c r="E186" s="12">
        <f t="shared" si="8"/>
        <v>760.93333333333339</v>
      </c>
      <c r="F186" s="11">
        <f t="shared" si="9"/>
        <v>761.6</v>
      </c>
      <c r="G186" s="11">
        <f t="shared" si="10"/>
        <v>760.4</v>
      </c>
      <c r="H186" s="13">
        <f t="shared" si="11"/>
        <v>1.2000000000000455</v>
      </c>
      <c r="I186" s="87">
        <v>16.5</v>
      </c>
      <c r="J186" s="88">
        <v>27</v>
      </c>
      <c r="K186" s="88">
        <v>20.7</v>
      </c>
      <c r="L186" s="89">
        <v>21.400000000000002</v>
      </c>
      <c r="M186" s="88">
        <v>27</v>
      </c>
      <c r="N186" s="88">
        <v>16.5</v>
      </c>
      <c r="O186" s="90">
        <v>21.75</v>
      </c>
      <c r="P186" s="91">
        <v>10.5</v>
      </c>
    </row>
    <row r="187" spans="1:16" x14ac:dyDescent="0.25">
      <c r="A187" s="95">
        <v>25754</v>
      </c>
      <c r="B187" s="10">
        <v>760.3</v>
      </c>
      <c r="C187" s="11">
        <v>760.2</v>
      </c>
      <c r="D187" s="11">
        <v>759.3</v>
      </c>
      <c r="E187" s="12">
        <f t="shared" si="8"/>
        <v>759.93333333333339</v>
      </c>
      <c r="F187" s="11">
        <f t="shared" si="9"/>
        <v>760.3</v>
      </c>
      <c r="G187" s="11">
        <f t="shared" si="10"/>
        <v>759.3</v>
      </c>
      <c r="H187" s="13">
        <f t="shared" si="11"/>
        <v>1</v>
      </c>
      <c r="I187" s="87">
        <v>20.7</v>
      </c>
      <c r="J187" s="88">
        <v>28.2</v>
      </c>
      <c r="K187" s="88">
        <v>22</v>
      </c>
      <c r="L187" s="89">
        <v>23.633333333333336</v>
      </c>
      <c r="M187" s="88">
        <v>28.2</v>
      </c>
      <c r="N187" s="88">
        <v>20.7</v>
      </c>
      <c r="O187" s="90">
        <v>24.45</v>
      </c>
      <c r="P187" s="91">
        <v>7.5</v>
      </c>
    </row>
    <row r="188" spans="1:16" x14ac:dyDescent="0.25">
      <c r="A188" s="95">
        <v>25755</v>
      </c>
      <c r="B188" s="10">
        <v>758.1</v>
      </c>
      <c r="C188" s="11">
        <v>755.7</v>
      </c>
      <c r="D188" s="11">
        <v>754.8</v>
      </c>
      <c r="E188" s="12">
        <f t="shared" si="8"/>
        <v>756.20000000000016</v>
      </c>
      <c r="F188" s="11">
        <f t="shared" si="9"/>
        <v>758.1</v>
      </c>
      <c r="G188" s="11">
        <f t="shared" si="10"/>
        <v>754.8</v>
      </c>
      <c r="H188" s="13">
        <f t="shared" si="11"/>
        <v>3.3000000000000682</v>
      </c>
      <c r="I188" s="87">
        <v>20.7</v>
      </c>
      <c r="J188" s="88">
        <v>21.7</v>
      </c>
      <c r="K188" s="88">
        <v>17.5</v>
      </c>
      <c r="L188" s="89">
        <v>19.966666666666665</v>
      </c>
      <c r="M188" s="88">
        <v>21.7</v>
      </c>
      <c r="N188" s="88">
        <v>17.5</v>
      </c>
      <c r="O188" s="90">
        <v>19.600000000000001</v>
      </c>
      <c r="P188" s="91">
        <v>4.1999999999999993</v>
      </c>
    </row>
    <row r="189" spans="1:16" x14ac:dyDescent="0.25">
      <c r="A189" s="95">
        <v>25756</v>
      </c>
      <c r="B189" s="10">
        <v>752.6</v>
      </c>
      <c r="C189" s="11">
        <v>751.6</v>
      </c>
      <c r="D189" s="11">
        <v>752.9</v>
      </c>
      <c r="E189" s="12">
        <f t="shared" si="8"/>
        <v>752.36666666666667</v>
      </c>
      <c r="F189" s="11">
        <f t="shared" si="9"/>
        <v>752.9</v>
      </c>
      <c r="G189" s="11">
        <f t="shared" si="10"/>
        <v>751.6</v>
      </c>
      <c r="H189" s="13">
        <f t="shared" si="11"/>
        <v>1.2999999999999545</v>
      </c>
      <c r="I189" s="87">
        <v>15.2</v>
      </c>
      <c r="J189" s="88">
        <v>15</v>
      </c>
      <c r="K189" s="88">
        <v>16.7</v>
      </c>
      <c r="L189" s="89">
        <v>15.633333333333333</v>
      </c>
      <c r="M189" s="88">
        <v>16.7</v>
      </c>
      <c r="N189" s="88">
        <v>15</v>
      </c>
      <c r="O189" s="90">
        <v>15.85</v>
      </c>
      <c r="P189" s="91">
        <v>1.6999999999999993</v>
      </c>
    </row>
    <row r="190" spans="1:16" x14ac:dyDescent="0.25">
      <c r="A190" s="95">
        <v>25757</v>
      </c>
      <c r="B190" s="10">
        <v>752.9</v>
      </c>
      <c r="C190" s="11">
        <v>753.8</v>
      </c>
      <c r="D190" s="11">
        <v>753.9</v>
      </c>
      <c r="E190" s="12">
        <f t="shared" si="8"/>
        <v>753.5333333333333</v>
      </c>
      <c r="F190" s="11">
        <f t="shared" si="9"/>
        <v>753.9</v>
      </c>
      <c r="G190" s="11">
        <f t="shared" si="10"/>
        <v>752.9</v>
      </c>
      <c r="H190" s="13">
        <f t="shared" si="11"/>
        <v>1</v>
      </c>
      <c r="I190" s="87">
        <v>14.5</v>
      </c>
      <c r="J190" s="88">
        <v>20.7</v>
      </c>
      <c r="K190" s="88">
        <v>16.7</v>
      </c>
      <c r="L190" s="89">
        <v>17.3</v>
      </c>
      <c r="M190" s="88">
        <v>20.7</v>
      </c>
      <c r="N190" s="88">
        <v>14.5</v>
      </c>
      <c r="O190" s="90">
        <v>17.600000000000001</v>
      </c>
      <c r="P190" s="91">
        <v>6.1999999999999993</v>
      </c>
    </row>
    <row r="191" spans="1:16" x14ac:dyDescent="0.25">
      <c r="A191" s="95">
        <v>25758</v>
      </c>
      <c r="B191" s="10">
        <v>755.3</v>
      </c>
      <c r="C191" s="11">
        <v>758.7</v>
      </c>
      <c r="D191" s="11">
        <v>759.8</v>
      </c>
      <c r="E191" s="12">
        <f t="shared" si="8"/>
        <v>757.93333333333339</v>
      </c>
      <c r="F191" s="11">
        <f t="shared" si="9"/>
        <v>759.8</v>
      </c>
      <c r="G191" s="11">
        <f t="shared" si="10"/>
        <v>755.3</v>
      </c>
      <c r="H191" s="13">
        <f t="shared" si="11"/>
        <v>4.5</v>
      </c>
      <c r="I191" s="87">
        <v>15.5</v>
      </c>
      <c r="J191" s="88">
        <v>15</v>
      </c>
      <c r="K191" s="88">
        <v>11.7</v>
      </c>
      <c r="L191" s="89">
        <v>14.066666666666668</v>
      </c>
      <c r="M191" s="88">
        <v>15.5</v>
      </c>
      <c r="N191" s="88">
        <v>11.7</v>
      </c>
      <c r="O191" s="90">
        <v>13.6</v>
      </c>
      <c r="P191" s="91">
        <v>3.8000000000000007</v>
      </c>
    </row>
    <row r="192" spans="1:16" x14ac:dyDescent="0.25">
      <c r="A192" s="95">
        <v>25759</v>
      </c>
      <c r="B192" s="10">
        <v>762.3</v>
      </c>
      <c r="C192" s="11">
        <v>762.2</v>
      </c>
      <c r="D192" s="11">
        <v>760</v>
      </c>
      <c r="E192" s="12">
        <f t="shared" si="8"/>
        <v>761.5</v>
      </c>
      <c r="F192" s="11">
        <f t="shared" si="9"/>
        <v>762.3</v>
      </c>
      <c r="G192" s="11">
        <f t="shared" si="10"/>
        <v>760</v>
      </c>
      <c r="H192" s="13">
        <f t="shared" si="11"/>
        <v>2.2999999999999545</v>
      </c>
      <c r="I192" s="87">
        <v>11.5</v>
      </c>
      <c r="J192" s="88">
        <v>15.5</v>
      </c>
      <c r="K192" s="88">
        <v>12.7</v>
      </c>
      <c r="L192" s="89">
        <v>13.233333333333334</v>
      </c>
      <c r="M192" s="88">
        <v>15.5</v>
      </c>
      <c r="N192" s="88">
        <v>11.5</v>
      </c>
      <c r="O192" s="90">
        <v>13.5</v>
      </c>
      <c r="P192" s="91">
        <v>4</v>
      </c>
    </row>
    <row r="193" spans="1:16" x14ac:dyDescent="0.25">
      <c r="A193" s="95">
        <v>25760</v>
      </c>
      <c r="B193" s="10">
        <v>759</v>
      </c>
      <c r="C193" s="11">
        <v>757.7</v>
      </c>
      <c r="D193" s="11">
        <v>760.1</v>
      </c>
      <c r="E193" s="12">
        <f t="shared" si="8"/>
        <v>758.93333333333339</v>
      </c>
      <c r="F193" s="11">
        <f t="shared" si="9"/>
        <v>760.1</v>
      </c>
      <c r="G193" s="11">
        <f t="shared" si="10"/>
        <v>757.7</v>
      </c>
      <c r="H193" s="13">
        <f t="shared" si="11"/>
        <v>2.3999999999999773</v>
      </c>
      <c r="I193" s="87">
        <v>15</v>
      </c>
      <c r="J193" s="88">
        <v>17.2</v>
      </c>
      <c r="K193" s="88">
        <v>11.7</v>
      </c>
      <c r="L193" s="89">
        <v>14.633333333333335</v>
      </c>
      <c r="M193" s="88">
        <v>17.2</v>
      </c>
      <c r="N193" s="88">
        <v>11.7</v>
      </c>
      <c r="O193" s="90">
        <v>14.45</v>
      </c>
      <c r="P193" s="91">
        <v>5.5</v>
      </c>
    </row>
    <row r="194" spans="1:16" x14ac:dyDescent="0.25">
      <c r="A194" s="95">
        <v>25761</v>
      </c>
      <c r="B194" s="10">
        <v>763.1</v>
      </c>
      <c r="C194" s="11">
        <v>766.7</v>
      </c>
      <c r="D194" s="11">
        <v>764.4</v>
      </c>
      <c r="E194" s="12">
        <f t="shared" ref="E194:E257" si="12">AVERAGE(B194:D194)</f>
        <v>764.73333333333346</v>
      </c>
      <c r="F194" s="11">
        <f t="shared" ref="F194:F257" si="13">MAX(B194:E194)</f>
        <v>766.7</v>
      </c>
      <c r="G194" s="11">
        <f t="shared" ref="G194:G257" si="14">MIN(B194:E194)</f>
        <v>763.1</v>
      </c>
      <c r="H194" s="13">
        <f t="shared" ref="H194:H257" si="15">F194-G194</f>
        <v>3.6000000000000227</v>
      </c>
      <c r="I194" s="87">
        <v>10.5</v>
      </c>
      <c r="J194" s="88">
        <v>15</v>
      </c>
      <c r="K194" s="88">
        <v>11.7</v>
      </c>
      <c r="L194" s="89">
        <v>12.4</v>
      </c>
      <c r="M194" s="88">
        <v>15</v>
      </c>
      <c r="N194" s="88">
        <v>10.5</v>
      </c>
      <c r="O194" s="90">
        <v>12.75</v>
      </c>
      <c r="P194" s="91">
        <v>4.5</v>
      </c>
    </row>
    <row r="195" spans="1:16" x14ac:dyDescent="0.25">
      <c r="A195" s="95">
        <v>25762</v>
      </c>
      <c r="B195" s="10">
        <v>763.3</v>
      </c>
      <c r="C195" s="11">
        <v>761.1</v>
      </c>
      <c r="D195" s="11">
        <v>757.8</v>
      </c>
      <c r="E195" s="12">
        <f t="shared" si="12"/>
        <v>760.73333333333323</v>
      </c>
      <c r="F195" s="11">
        <f t="shared" si="13"/>
        <v>763.3</v>
      </c>
      <c r="G195" s="11">
        <f t="shared" si="14"/>
        <v>757.8</v>
      </c>
      <c r="H195" s="13">
        <f t="shared" si="15"/>
        <v>5.5</v>
      </c>
      <c r="I195" s="87">
        <v>14.2</v>
      </c>
      <c r="J195" s="88">
        <v>22</v>
      </c>
      <c r="K195" s="88">
        <v>18</v>
      </c>
      <c r="L195" s="89">
        <v>18.066666666666666</v>
      </c>
      <c r="M195" s="88">
        <v>22</v>
      </c>
      <c r="N195" s="88">
        <v>14.2</v>
      </c>
      <c r="O195" s="90">
        <v>18.100000000000001</v>
      </c>
      <c r="P195" s="91">
        <v>7.8000000000000007</v>
      </c>
    </row>
    <row r="196" spans="1:16" x14ac:dyDescent="0.25">
      <c r="A196" s="95">
        <v>25763</v>
      </c>
      <c r="B196" s="10">
        <v>755.5</v>
      </c>
      <c r="C196" s="11">
        <v>755.4</v>
      </c>
      <c r="D196" s="11">
        <v>757.6</v>
      </c>
      <c r="E196" s="12">
        <f t="shared" si="12"/>
        <v>756.16666666666663</v>
      </c>
      <c r="F196" s="11">
        <f t="shared" si="13"/>
        <v>757.6</v>
      </c>
      <c r="G196" s="11">
        <f t="shared" si="14"/>
        <v>755.4</v>
      </c>
      <c r="H196" s="13">
        <f t="shared" si="15"/>
        <v>2.2000000000000455</v>
      </c>
      <c r="I196" s="87">
        <v>17.5</v>
      </c>
      <c r="J196" s="88">
        <v>19.5</v>
      </c>
      <c r="K196" s="88">
        <v>16.2</v>
      </c>
      <c r="L196" s="89">
        <v>17.733333333333334</v>
      </c>
      <c r="M196" s="88">
        <v>19.5</v>
      </c>
      <c r="N196" s="88">
        <v>16.2</v>
      </c>
      <c r="O196" s="90">
        <v>17.850000000000001</v>
      </c>
      <c r="P196" s="91">
        <v>3.3000000000000007</v>
      </c>
    </row>
    <row r="197" spans="1:16" x14ac:dyDescent="0.25">
      <c r="A197" s="95">
        <v>25764</v>
      </c>
      <c r="B197" s="10">
        <v>757.4</v>
      </c>
      <c r="C197" s="11">
        <v>758.7</v>
      </c>
      <c r="D197" s="11">
        <v>758.8</v>
      </c>
      <c r="E197" s="12">
        <f t="shared" si="12"/>
        <v>758.29999999999984</v>
      </c>
      <c r="F197" s="11">
        <f t="shared" si="13"/>
        <v>758.8</v>
      </c>
      <c r="G197" s="11">
        <f t="shared" si="14"/>
        <v>757.4</v>
      </c>
      <c r="H197" s="13">
        <f t="shared" si="15"/>
        <v>1.3999999999999773</v>
      </c>
      <c r="I197" s="87">
        <v>15.7</v>
      </c>
      <c r="J197" s="88">
        <v>17</v>
      </c>
      <c r="K197" s="88">
        <v>11.5</v>
      </c>
      <c r="L197" s="89">
        <v>14.733333333333334</v>
      </c>
      <c r="M197" s="88">
        <v>17</v>
      </c>
      <c r="N197" s="88">
        <v>11.5</v>
      </c>
      <c r="O197" s="90">
        <v>14.25</v>
      </c>
      <c r="P197" s="91">
        <v>5.5</v>
      </c>
    </row>
    <row r="198" spans="1:16" x14ac:dyDescent="0.25">
      <c r="A198" s="95">
        <v>25765</v>
      </c>
      <c r="B198" s="10">
        <v>765.3</v>
      </c>
      <c r="C198" s="11">
        <v>766.7</v>
      </c>
      <c r="D198" s="11">
        <v>766.7</v>
      </c>
      <c r="E198" s="12">
        <f t="shared" si="12"/>
        <v>766.23333333333323</v>
      </c>
      <c r="F198" s="11">
        <f t="shared" si="13"/>
        <v>766.7</v>
      </c>
      <c r="G198" s="11">
        <f t="shared" si="14"/>
        <v>765.3</v>
      </c>
      <c r="H198" s="13">
        <f t="shared" si="15"/>
        <v>1.4000000000000909</v>
      </c>
      <c r="I198" s="87">
        <v>9.1999999999999993</v>
      </c>
      <c r="J198" s="88">
        <v>13.7</v>
      </c>
      <c r="K198" s="88">
        <v>13.2</v>
      </c>
      <c r="L198" s="89">
        <v>12.033333333333331</v>
      </c>
      <c r="M198" s="88">
        <v>13.7</v>
      </c>
      <c r="N198" s="88">
        <v>9.1999999999999993</v>
      </c>
      <c r="O198" s="90">
        <v>11.45</v>
      </c>
      <c r="P198" s="91">
        <v>4.5</v>
      </c>
    </row>
    <row r="199" spans="1:16" x14ac:dyDescent="0.25">
      <c r="A199" s="95">
        <v>25766</v>
      </c>
      <c r="B199" s="10">
        <v>766.8</v>
      </c>
      <c r="C199" s="11">
        <v>767.4</v>
      </c>
      <c r="D199" s="11">
        <v>768.7</v>
      </c>
      <c r="E199" s="12">
        <f t="shared" si="12"/>
        <v>767.63333333333321</v>
      </c>
      <c r="F199" s="11">
        <f t="shared" si="13"/>
        <v>768.7</v>
      </c>
      <c r="G199" s="11">
        <f t="shared" si="14"/>
        <v>766.8</v>
      </c>
      <c r="H199" s="13">
        <f t="shared" si="15"/>
        <v>1.9000000000000909</v>
      </c>
      <c r="I199" s="87">
        <v>15</v>
      </c>
      <c r="J199" s="88">
        <v>18.2</v>
      </c>
      <c r="K199" s="88">
        <v>15</v>
      </c>
      <c r="L199" s="89">
        <v>16.066666666666666</v>
      </c>
      <c r="M199" s="88">
        <v>18.2</v>
      </c>
      <c r="N199" s="88">
        <v>15</v>
      </c>
      <c r="O199" s="90">
        <v>16.600000000000001</v>
      </c>
      <c r="P199" s="91">
        <v>3.1999999999999993</v>
      </c>
    </row>
    <row r="200" spans="1:16" x14ac:dyDescent="0.25">
      <c r="A200" s="95">
        <v>25767</v>
      </c>
      <c r="B200" s="10">
        <v>769.7</v>
      </c>
      <c r="C200" s="11">
        <v>769.6</v>
      </c>
      <c r="D200" s="11">
        <v>768.7</v>
      </c>
      <c r="E200" s="12">
        <f t="shared" si="12"/>
        <v>769.33333333333337</v>
      </c>
      <c r="F200" s="11">
        <f t="shared" si="13"/>
        <v>769.7</v>
      </c>
      <c r="G200" s="11">
        <f t="shared" si="14"/>
        <v>768.7</v>
      </c>
      <c r="H200" s="13">
        <f t="shared" si="15"/>
        <v>1</v>
      </c>
      <c r="I200" s="87">
        <v>14.2</v>
      </c>
      <c r="J200" s="88">
        <v>23.2</v>
      </c>
      <c r="K200" s="88">
        <v>19.5</v>
      </c>
      <c r="L200" s="89">
        <v>18.966666666666665</v>
      </c>
      <c r="M200" s="88">
        <v>23.2</v>
      </c>
      <c r="N200" s="88">
        <v>14.2</v>
      </c>
      <c r="O200" s="90">
        <v>18.7</v>
      </c>
      <c r="P200" s="91">
        <v>9</v>
      </c>
    </row>
    <row r="201" spans="1:16" x14ac:dyDescent="0.25">
      <c r="A201" s="95">
        <v>25768</v>
      </c>
      <c r="B201" s="10">
        <v>769.3</v>
      </c>
      <c r="C201" s="11">
        <v>769.2</v>
      </c>
      <c r="D201" s="11">
        <v>768.3</v>
      </c>
      <c r="E201" s="12">
        <f t="shared" si="12"/>
        <v>768.93333333333339</v>
      </c>
      <c r="F201" s="11">
        <f t="shared" si="13"/>
        <v>769.3</v>
      </c>
      <c r="G201" s="11">
        <f t="shared" si="14"/>
        <v>768.3</v>
      </c>
      <c r="H201" s="13">
        <f t="shared" si="15"/>
        <v>1</v>
      </c>
      <c r="I201" s="87">
        <v>17.7</v>
      </c>
      <c r="J201" s="88">
        <v>27.5</v>
      </c>
      <c r="K201" s="88">
        <v>21.7</v>
      </c>
      <c r="L201" s="89">
        <v>22.3</v>
      </c>
      <c r="M201" s="88">
        <v>27.5</v>
      </c>
      <c r="N201" s="88">
        <v>17.7</v>
      </c>
      <c r="O201" s="90">
        <v>22.6</v>
      </c>
      <c r="P201" s="91">
        <v>9.8000000000000007</v>
      </c>
    </row>
    <row r="202" spans="1:16" x14ac:dyDescent="0.25">
      <c r="A202" s="95">
        <v>25769</v>
      </c>
      <c r="B202" s="10">
        <v>768.3</v>
      </c>
      <c r="C202" s="11">
        <v>766</v>
      </c>
      <c r="D202" s="11">
        <v>763.9</v>
      </c>
      <c r="E202" s="12">
        <f t="shared" si="12"/>
        <v>766.06666666666661</v>
      </c>
      <c r="F202" s="11">
        <f t="shared" si="13"/>
        <v>768.3</v>
      </c>
      <c r="G202" s="11">
        <f t="shared" si="14"/>
        <v>763.9</v>
      </c>
      <c r="H202" s="13">
        <f t="shared" si="15"/>
        <v>4.3999999999999773</v>
      </c>
      <c r="I202" s="87">
        <v>19.5</v>
      </c>
      <c r="J202" s="88">
        <v>27.5</v>
      </c>
      <c r="K202" s="88">
        <v>21.5</v>
      </c>
      <c r="L202" s="89">
        <v>22.833333333333332</v>
      </c>
      <c r="M202" s="88">
        <v>27.5</v>
      </c>
      <c r="N202" s="88">
        <v>19.5</v>
      </c>
      <c r="O202" s="90">
        <v>23.5</v>
      </c>
      <c r="P202" s="91">
        <v>8</v>
      </c>
    </row>
    <row r="203" spans="1:16" x14ac:dyDescent="0.25">
      <c r="A203" s="95">
        <v>25770</v>
      </c>
      <c r="B203" s="10">
        <v>762.5</v>
      </c>
      <c r="C203" s="11">
        <v>760.2</v>
      </c>
      <c r="D203" s="11">
        <v>758.2</v>
      </c>
      <c r="E203" s="12">
        <f t="shared" si="12"/>
        <v>760.30000000000007</v>
      </c>
      <c r="F203" s="11">
        <f t="shared" si="13"/>
        <v>762.5</v>
      </c>
      <c r="G203" s="11">
        <f t="shared" si="14"/>
        <v>758.2</v>
      </c>
      <c r="H203" s="13">
        <f t="shared" si="15"/>
        <v>4.2999999999999545</v>
      </c>
      <c r="I203" s="87">
        <v>19.2</v>
      </c>
      <c r="J203" s="88">
        <v>28.7</v>
      </c>
      <c r="K203" s="88">
        <v>20.5</v>
      </c>
      <c r="L203" s="89">
        <v>22.8</v>
      </c>
      <c r="M203" s="88">
        <v>28.7</v>
      </c>
      <c r="N203" s="88">
        <v>19.2</v>
      </c>
      <c r="O203" s="90">
        <v>23.95</v>
      </c>
      <c r="P203" s="91">
        <v>9.5</v>
      </c>
    </row>
    <row r="204" spans="1:16" x14ac:dyDescent="0.25">
      <c r="A204" s="95">
        <v>25771</v>
      </c>
      <c r="B204" s="10">
        <v>758.3</v>
      </c>
      <c r="C204" s="11">
        <v>759.2</v>
      </c>
      <c r="D204" s="11">
        <v>759.3</v>
      </c>
      <c r="E204" s="12">
        <f t="shared" si="12"/>
        <v>758.93333333333339</v>
      </c>
      <c r="F204" s="11">
        <f t="shared" si="13"/>
        <v>759.3</v>
      </c>
      <c r="G204" s="11">
        <f t="shared" si="14"/>
        <v>758.3</v>
      </c>
      <c r="H204" s="13">
        <f t="shared" si="15"/>
        <v>1</v>
      </c>
      <c r="I204" s="87">
        <v>18.7</v>
      </c>
      <c r="J204" s="88">
        <v>28.7</v>
      </c>
      <c r="K204" s="88">
        <v>20.7</v>
      </c>
      <c r="L204" s="89">
        <v>22.7</v>
      </c>
      <c r="M204" s="88">
        <v>28.7</v>
      </c>
      <c r="N204" s="88">
        <v>18.7</v>
      </c>
      <c r="O204" s="90">
        <v>23.7</v>
      </c>
      <c r="P204" s="91">
        <v>10</v>
      </c>
    </row>
    <row r="205" spans="1:16" x14ac:dyDescent="0.25">
      <c r="A205" s="95">
        <v>25772</v>
      </c>
      <c r="B205" s="10">
        <v>760.4</v>
      </c>
      <c r="C205" s="11">
        <v>761.5</v>
      </c>
      <c r="D205" s="11">
        <v>762.3</v>
      </c>
      <c r="E205" s="12">
        <f t="shared" si="12"/>
        <v>761.4</v>
      </c>
      <c r="F205" s="11">
        <f t="shared" si="13"/>
        <v>762.3</v>
      </c>
      <c r="G205" s="11">
        <f t="shared" si="14"/>
        <v>760.4</v>
      </c>
      <c r="H205" s="13">
        <f t="shared" si="15"/>
        <v>1.8999999999999773</v>
      </c>
      <c r="I205" s="87">
        <v>17.5</v>
      </c>
      <c r="J205" s="88">
        <v>29.2</v>
      </c>
      <c r="K205" s="88">
        <v>21.7</v>
      </c>
      <c r="L205" s="89">
        <v>22.8</v>
      </c>
      <c r="M205" s="88">
        <v>29.2</v>
      </c>
      <c r="N205" s="88">
        <v>17.5</v>
      </c>
      <c r="O205" s="90">
        <v>23.35</v>
      </c>
      <c r="P205" s="91">
        <v>11.7</v>
      </c>
    </row>
    <row r="206" spans="1:16" x14ac:dyDescent="0.25">
      <c r="A206" s="95">
        <v>25773</v>
      </c>
      <c r="B206" s="10">
        <v>766.1</v>
      </c>
      <c r="C206" s="11">
        <v>766.9</v>
      </c>
      <c r="D206" s="11">
        <v>766.9</v>
      </c>
      <c r="E206" s="12">
        <f t="shared" si="12"/>
        <v>766.63333333333333</v>
      </c>
      <c r="F206" s="11">
        <f t="shared" si="13"/>
        <v>766.9</v>
      </c>
      <c r="G206" s="11">
        <f t="shared" si="14"/>
        <v>766.1</v>
      </c>
      <c r="H206" s="13">
        <f t="shared" si="15"/>
        <v>0.79999999999995453</v>
      </c>
      <c r="I206" s="87">
        <v>18.7</v>
      </c>
      <c r="J206" s="88">
        <v>30.7</v>
      </c>
      <c r="K206" s="88">
        <v>23</v>
      </c>
      <c r="L206" s="89">
        <v>24.133333333333336</v>
      </c>
      <c r="M206" s="88">
        <v>30.7</v>
      </c>
      <c r="N206" s="88">
        <v>18.7</v>
      </c>
      <c r="O206" s="90">
        <v>24.7</v>
      </c>
      <c r="P206" s="91">
        <v>12</v>
      </c>
    </row>
    <row r="207" spans="1:16" x14ac:dyDescent="0.25">
      <c r="A207" s="95">
        <v>25774</v>
      </c>
      <c r="B207" s="10">
        <v>769.2</v>
      </c>
      <c r="C207" s="11">
        <v>769</v>
      </c>
      <c r="D207" s="11">
        <v>769.1</v>
      </c>
      <c r="E207" s="12">
        <f t="shared" si="12"/>
        <v>769.1</v>
      </c>
      <c r="F207" s="11">
        <f t="shared" si="13"/>
        <v>769.2</v>
      </c>
      <c r="G207" s="11">
        <f t="shared" si="14"/>
        <v>769</v>
      </c>
      <c r="H207" s="13">
        <f t="shared" si="15"/>
        <v>0.20000000000004547</v>
      </c>
      <c r="I207" s="87">
        <v>18.2</v>
      </c>
      <c r="J207" s="88">
        <v>29.2</v>
      </c>
      <c r="K207" s="88">
        <v>23</v>
      </c>
      <c r="L207" s="89">
        <v>23.466666666666669</v>
      </c>
      <c r="M207" s="88">
        <v>29.2</v>
      </c>
      <c r="N207" s="88">
        <v>18.2</v>
      </c>
      <c r="O207" s="90">
        <v>23.7</v>
      </c>
      <c r="P207" s="91">
        <v>11</v>
      </c>
    </row>
    <row r="208" spans="1:16" x14ac:dyDescent="0.25">
      <c r="A208" s="95">
        <v>25775</v>
      </c>
      <c r="B208" s="10">
        <v>770.6</v>
      </c>
      <c r="C208" s="11">
        <v>771.5</v>
      </c>
      <c r="D208" s="11">
        <v>771.7</v>
      </c>
      <c r="E208" s="12">
        <f t="shared" si="12"/>
        <v>771.26666666666677</v>
      </c>
      <c r="F208" s="11">
        <f t="shared" si="13"/>
        <v>771.7</v>
      </c>
      <c r="G208" s="11">
        <f t="shared" si="14"/>
        <v>770.6</v>
      </c>
      <c r="H208" s="13">
        <f t="shared" si="15"/>
        <v>1.1000000000000227</v>
      </c>
      <c r="I208" s="87">
        <v>19.2</v>
      </c>
      <c r="J208" s="88">
        <v>28.2</v>
      </c>
      <c r="K208" s="88">
        <v>20.5</v>
      </c>
      <c r="L208" s="89">
        <v>22.633333333333336</v>
      </c>
      <c r="M208" s="88">
        <v>28.2</v>
      </c>
      <c r="N208" s="88">
        <v>19.2</v>
      </c>
      <c r="O208" s="90">
        <v>23.7</v>
      </c>
      <c r="P208" s="91">
        <v>9</v>
      </c>
    </row>
    <row r="209" spans="1:16" x14ac:dyDescent="0.25">
      <c r="A209" s="95">
        <v>25776</v>
      </c>
      <c r="B209" s="10">
        <v>771.7</v>
      </c>
      <c r="C209" s="11">
        <v>771.6</v>
      </c>
      <c r="D209" s="11">
        <v>771.6</v>
      </c>
      <c r="E209" s="12">
        <f t="shared" si="12"/>
        <v>771.63333333333333</v>
      </c>
      <c r="F209" s="11">
        <f t="shared" si="13"/>
        <v>771.7</v>
      </c>
      <c r="G209" s="11">
        <f t="shared" si="14"/>
        <v>771.6</v>
      </c>
      <c r="H209" s="13">
        <f t="shared" si="15"/>
        <v>0.10000000000002274</v>
      </c>
      <c r="I209" s="87">
        <v>17</v>
      </c>
      <c r="J209" s="88">
        <v>28.7</v>
      </c>
      <c r="K209" s="88">
        <v>20.7</v>
      </c>
      <c r="L209" s="89">
        <v>22.133333333333336</v>
      </c>
      <c r="M209" s="88">
        <v>28.7</v>
      </c>
      <c r="N209" s="88">
        <v>17</v>
      </c>
      <c r="O209" s="90">
        <v>22.85</v>
      </c>
      <c r="P209" s="91">
        <v>11.7</v>
      </c>
    </row>
    <row r="210" spans="1:16" x14ac:dyDescent="0.25">
      <c r="A210" s="95">
        <v>25777</v>
      </c>
      <c r="B210" s="10">
        <v>770.5</v>
      </c>
      <c r="C210" s="11">
        <v>770.3</v>
      </c>
      <c r="D210" s="11">
        <v>768.1</v>
      </c>
      <c r="E210" s="12">
        <f t="shared" si="12"/>
        <v>769.63333333333333</v>
      </c>
      <c r="F210" s="11">
        <f t="shared" si="13"/>
        <v>770.5</v>
      </c>
      <c r="G210" s="11">
        <f t="shared" si="14"/>
        <v>768.1</v>
      </c>
      <c r="H210" s="13">
        <f t="shared" si="15"/>
        <v>2.3999999999999773</v>
      </c>
      <c r="I210" s="87">
        <v>19.2</v>
      </c>
      <c r="J210" s="88">
        <v>31.2</v>
      </c>
      <c r="K210" s="88">
        <v>23</v>
      </c>
      <c r="L210" s="89">
        <v>24.466666666666669</v>
      </c>
      <c r="M210" s="88">
        <v>31.2</v>
      </c>
      <c r="N210" s="88">
        <v>19.2</v>
      </c>
      <c r="O210" s="90">
        <v>25.2</v>
      </c>
      <c r="P210" s="91">
        <v>12</v>
      </c>
    </row>
    <row r="211" spans="1:16" x14ac:dyDescent="0.25">
      <c r="A211" s="95">
        <v>25778</v>
      </c>
      <c r="B211" s="10">
        <v>767.9</v>
      </c>
      <c r="C211" s="11">
        <v>766.8</v>
      </c>
      <c r="D211" s="11">
        <v>765.9</v>
      </c>
      <c r="E211" s="12">
        <f t="shared" si="12"/>
        <v>766.86666666666667</v>
      </c>
      <c r="F211" s="11">
        <f t="shared" si="13"/>
        <v>767.9</v>
      </c>
      <c r="G211" s="11">
        <f t="shared" si="14"/>
        <v>765.9</v>
      </c>
      <c r="H211" s="13">
        <f t="shared" si="15"/>
        <v>2</v>
      </c>
      <c r="I211" s="87">
        <v>20</v>
      </c>
      <c r="J211" s="88">
        <v>30.7</v>
      </c>
      <c r="K211" s="88">
        <v>15.7</v>
      </c>
      <c r="L211" s="89">
        <v>22.133333333333336</v>
      </c>
      <c r="M211" s="88">
        <v>30.7</v>
      </c>
      <c r="N211" s="88">
        <v>15.7</v>
      </c>
      <c r="O211" s="90">
        <v>23.2</v>
      </c>
      <c r="P211" s="91">
        <v>15</v>
      </c>
    </row>
    <row r="212" spans="1:16" x14ac:dyDescent="0.25">
      <c r="A212" s="95">
        <v>25779</v>
      </c>
      <c r="B212" s="10">
        <v>768.4</v>
      </c>
      <c r="C212" s="11">
        <v>769.7</v>
      </c>
      <c r="D212" s="11">
        <v>769.6</v>
      </c>
      <c r="E212" s="12">
        <f t="shared" si="12"/>
        <v>769.23333333333323</v>
      </c>
      <c r="F212" s="11">
        <f t="shared" si="13"/>
        <v>769.7</v>
      </c>
      <c r="G212" s="11">
        <f t="shared" si="14"/>
        <v>768.4</v>
      </c>
      <c r="H212" s="13">
        <f t="shared" si="15"/>
        <v>1.3000000000000682</v>
      </c>
      <c r="I212" s="87">
        <v>13.2</v>
      </c>
      <c r="J212" s="88">
        <v>17.7</v>
      </c>
      <c r="K212" s="88">
        <v>13</v>
      </c>
      <c r="L212" s="89">
        <v>14.633333333333333</v>
      </c>
      <c r="M212" s="88">
        <v>17.7</v>
      </c>
      <c r="N212" s="88">
        <v>13</v>
      </c>
      <c r="O212" s="90">
        <v>15.35</v>
      </c>
      <c r="P212" s="91">
        <v>4.6999999999999993</v>
      </c>
    </row>
    <row r="213" spans="1:16" x14ac:dyDescent="0.25">
      <c r="A213" s="95">
        <v>25780</v>
      </c>
      <c r="B213" s="10">
        <v>771</v>
      </c>
      <c r="C213" s="11">
        <v>771</v>
      </c>
      <c r="D213" s="11">
        <v>769.6</v>
      </c>
      <c r="E213" s="12">
        <f t="shared" si="12"/>
        <v>770.5333333333333</v>
      </c>
      <c r="F213" s="11">
        <f t="shared" si="13"/>
        <v>771</v>
      </c>
      <c r="G213" s="11">
        <f t="shared" si="14"/>
        <v>769.6</v>
      </c>
      <c r="H213" s="13">
        <f t="shared" si="15"/>
        <v>1.3999999999999773</v>
      </c>
      <c r="I213" s="87">
        <v>12</v>
      </c>
      <c r="J213" s="88">
        <v>18.2</v>
      </c>
      <c r="K213" s="88">
        <v>13.7</v>
      </c>
      <c r="L213" s="89">
        <v>14.633333333333333</v>
      </c>
      <c r="M213" s="88">
        <v>18.2</v>
      </c>
      <c r="N213" s="88">
        <v>12</v>
      </c>
      <c r="O213" s="90">
        <v>15.1</v>
      </c>
      <c r="P213" s="91">
        <v>6.1999999999999993</v>
      </c>
    </row>
    <row r="214" spans="1:16" x14ac:dyDescent="0.25">
      <c r="A214" s="95">
        <v>25781</v>
      </c>
      <c r="B214" s="10">
        <v>769.7</v>
      </c>
      <c r="C214" s="11">
        <v>769.3</v>
      </c>
      <c r="D214" s="11">
        <v>768.3</v>
      </c>
      <c r="E214" s="12">
        <f t="shared" si="12"/>
        <v>769.1</v>
      </c>
      <c r="F214" s="11">
        <f t="shared" si="13"/>
        <v>769.7</v>
      </c>
      <c r="G214" s="11">
        <f t="shared" si="14"/>
        <v>768.3</v>
      </c>
      <c r="H214" s="13">
        <f t="shared" si="15"/>
        <v>1.4000000000000909</v>
      </c>
      <c r="I214" s="87">
        <v>12.7</v>
      </c>
      <c r="J214" s="88">
        <v>18.5</v>
      </c>
      <c r="K214" s="88">
        <v>16.7</v>
      </c>
      <c r="L214" s="89">
        <v>15.966666666666667</v>
      </c>
      <c r="M214" s="88">
        <v>18.5</v>
      </c>
      <c r="N214" s="88">
        <v>12.7</v>
      </c>
      <c r="O214" s="90">
        <v>15.6</v>
      </c>
      <c r="P214" s="91">
        <v>5.8000000000000007</v>
      </c>
    </row>
    <row r="215" spans="1:16" x14ac:dyDescent="0.25">
      <c r="A215" s="95">
        <v>25782</v>
      </c>
      <c r="B215" s="10">
        <v>769.6</v>
      </c>
      <c r="C215" s="11">
        <v>769.2</v>
      </c>
      <c r="D215" s="11">
        <v>768.3</v>
      </c>
      <c r="E215" s="12">
        <f t="shared" si="12"/>
        <v>769.03333333333342</v>
      </c>
      <c r="F215" s="11">
        <f t="shared" si="13"/>
        <v>769.6</v>
      </c>
      <c r="G215" s="11">
        <f t="shared" si="14"/>
        <v>768.3</v>
      </c>
      <c r="H215" s="13">
        <f t="shared" si="15"/>
        <v>1.3000000000000682</v>
      </c>
      <c r="I215" s="87">
        <v>17</v>
      </c>
      <c r="J215" s="88">
        <v>25.5</v>
      </c>
      <c r="K215" s="88">
        <v>22</v>
      </c>
      <c r="L215" s="89">
        <v>21.5</v>
      </c>
      <c r="M215" s="88">
        <v>25.5</v>
      </c>
      <c r="N215" s="88">
        <v>17</v>
      </c>
      <c r="O215" s="90">
        <v>21.25</v>
      </c>
      <c r="P215" s="91">
        <v>8.5</v>
      </c>
    </row>
    <row r="216" spans="1:16" x14ac:dyDescent="0.25">
      <c r="A216" s="95">
        <v>25783</v>
      </c>
      <c r="B216" s="10">
        <v>767.4</v>
      </c>
      <c r="C216" s="11">
        <v>766</v>
      </c>
      <c r="D216" s="11">
        <v>764</v>
      </c>
      <c r="E216" s="12">
        <f t="shared" si="12"/>
        <v>765.80000000000007</v>
      </c>
      <c r="F216" s="11">
        <f t="shared" si="13"/>
        <v>767.4</v>
      </c>
      <c r="G216" s="11">
        <f t="shared" si="14"/>
        <v>764</v>
      </c>
      <c r="H216" s="13">
        <f t="shared" si="15"/>
        <v>3.3999999999999773</v>
      </c>
      <c r="I216" s="87">
        <v>17</v>
      </c>
      <c r="J216" s="88">
        <v>26.5</v>
      </c>
      <c r="K216" s="88">
        <v>19.2</v>
      </c>
      <c r="L216" s="89">
        <v>20.900000000000002</v>
      </c>
      <c r="M216" s="88">
        <v>26.5</v>
      </c>
      <c r="N216" s="88">
        <v>17</v>
      </c>
      <c r="O216" s="90">
        <v>21.75</v>
      </c>
      <c r="P216" s="91">
        <v>9.5</v>
      </c>
    </row>
    <row r="217" spans="1:16" x14ac:dyDescent="0.25">
      <c r="A217" s="95">
        <v>25784</v>
      </c>
      <c r="B217" s="10">
        <v>761.6</v>
      </c>
      <c r="C217" s="11">
        <v>761.7</v>
      </c>
      <c r="D217" s="11">
        <v>761.7</v>
      </c>
      <c r="E217" s="12">
        <f t="shared" si="12"/>
        <v>761.66666666666663</v>
      </c>
      <c r="F217" s="11">
        <f t="shared" si="13"/>
        <v>761.7</v>
      </c>
      <c r="G217" s="11">
        <f t="shared" si="14"/>
        <v>761.6</v>
      </c>
      <c r="H217" s="13">
        <f t="shared" si="15"/>
        <v>0.10000000000002274</v>
      </c>
      <c r="I217" s="87">
        <v>19.2</v>
      </c>
      <c r="J217" s="88">
        <v>21.2</v>
      </c>
      <c r="K217" s="88">
        <v>19</v>
      </c>
      <c r="L217" s="89">
        <v>19.8</v>
      </c>
      <c r="M217" s="88">
        <v>21.2</v>
      </c>
      <c r="N217" s="88">
        <v>19</v>
      </c>
      <c r="O217" s="90">
        <v>20.100000000000001</v>
      </c>
      <c r="P217" s="91">
        <v>2.1999999999999993</v>
      </c>
    </row>
    <row r="218" spans="1:16" x14ac:dyDescent="0.25">
      <c r="A218" s="95">
        <v>25785</v>
      </c>
      <c r="B218" s="10">
        <v>762</v>
      </c>
      <c r="C218" s="11">
        <v>761.6</v>
      </c>
      <c r="D218" s="11">
        <v>761.7</v>
      </c>
      <c r="E218" s="12">
        <f t="shared" si="12"/>
        <v>761.76666666666677</v>
      </c>
      <c r="F218" s="11">
        <f t="shared" si="13"/>
        <v>762</v>
      </c>
      <c r="G218" s="11">
        <f t="shared" si="14"/>
        <v>761.6</v>
      </c>
      <c r="H218" s="13">
        <f t="shared" si="15"/>
        <v>0.39999999999997726</v>
      </c>
      <c r="I218" s="87">
        <v>18.5</v>
      </c>
      <c r="J218" s="88">
        <v>25.2</v>
      </c>
      <c r="K218" s="88">
        <v>18.5</v>
      </c>
      <c r="L218" s="89">
        <v>20.733333333333334</v>
      </c>
      <c r="M218" s="88">
        <v>25.2</v>
      </c>
      <c r="N218" s="88">
        <v>18.5</v>
      </c>
      <c r="O218" s="90">
        <v>21.85</v>
      </c>
      <c r="P218" s="91">
        <v>6.6999999999999993</v>
      </c>
    </row>
    <row r="219" spans="1:16" x14ac:dyDescent="0.25">
      <c r="A219" s="95">
        <v>25786</v>
      </c>
      <c r="B219" s="10">
        <v>764.3</v>
      </c>
      <c r="C219" s="11">
        <v>765.2</v>
      </c>
      <c r="D219" s="11">
        <v>766.7</v>
      </c>
      <c r="E219" s="12">
        <f t="shared" si="12"/>
        <v>765.4</v>
      </c>
      <c r="F219" s="11">
        <f t="shared" si="13"/>
        <v>766.7</v>
      </c>
      <c r="G219" s="11">
        <f t="shared" si="14"/>
        <v>764.3</v>
      </c>
      <c r="H219" s="13">
        <f t="shared" si="15"/>
        <v>2.4000000000000909</v>
      </c>
      <c r="I219" s="87">
        <v>15.2</v>
      </c>
      <c r="J219" s="88">
        <v>17.5</v>
      </c>
      <c r="K219" s="88">
        <v>12.5</v>
      </c>
      <c r="L219" s="89">
        <v>15.066666666666668</v>
      </c>
      <c r="M219" s="88">
        <v>17.5</v>
      </c>
      <c r="N219" s="88">
        <v>12.5</v>
      </c>
      <c r="O219" s="90">
        <v>15</v>
      </c>
      <c r="P219" s="91">
        <v>5</v>
      </c>
    </row>
    <row r="220" spans="1:16" x14ac:dyDescent="0.25">
      <c r="A220" s="95">
        <v>25787</v>
      </c>
      <c r="B220" s="10">
        <v>766.7</v>
      </c>
      <c r="C220" s="11">
        <v>769.7</v>
      </c>
      <c r="D220" s="11">
        <v>770.5</v>
      </c>
      <c r="E220" s="12">
        <f t="shared" si="12"/>
        <v>768.9666666666667</v>
      </c>
      <c r="F220" s="11">
        <f t="shared" si="13"/>
        <v>770.5</v>
      </c>
      <c r="G220" s="11">
        <f t="shared" si="14"/>
        <v>766.7</v>
      </c>
      <c r="H220" s="13">
        <f t="shared" si="15"/>
        <v>3.7999999999999545</v>
      </c>
      <c r="I220" s="87">
        <v>12</v>
      </c>
      <c r="J220" s="88">
        <v>16.2</v>
      </c>
      <c r="K220" s="88">
        <v>8.6999999999999993</v>
      </c>
      <c r="L220" s="89">
        <v>12.299999999999999</v>
      </c>
      <c r="M220" s="88">
        <v>16.2</v>
      </c>
      <c r="N220" s="88">
        <v>8.6999999999999993</v>
      </c>
      <c r="O220" s="90">
        <v>12.45</v>
      </c>
      <c r="P220" s="91">
        <v>7.5</v>
      </c>
    </row>
    <row r="221" spans="1:16" x14ac:dyDescent="0.25">
      <c r="A221" s="95">
        <v>25788</v>
      </c>
      <c r="B221" s="10">
        <v>771.1</v>
      </c>
      <c r="C221" s="11">
        <v>771.2</v>
      </c>
      <c r="D221" s="11">
        <v>771.4</v>
      </c>
      <c r="E221" s="12">
        <f t="shared" si="12"/>
        <v>771.23333333333346</v>
      </c>
      <c r="F221" s="11">
        <f t="shared" si="13"/>
        <v>771.4</v>
      </c>
      <c r="G221" s="11">
        <f t="shared" si="14"/>
        <v>771.1</v>
      </c>
      <c r="H221" s="13">
        <f t="shared" si="15"/>
        <v>0.29999999999995453</v>
      </c>
      <c r="I221" s="87">
        <v>9.1999999999999993</v>
      </c>
      <c r="J221" s="88">
        <v>17.7</v>
      </c>
      <c r="K221" s="88">
        <v>9.1999999999999993</v>
      </c>
      <c r="L221" s="89">
        <v>12.033333333333331</v>
      </c>
      <c r="M221" s="88">
        <v>17.7</v>
      </c>
      <c r="N221" s="88">
        <v>9.1999999999999993</v>
      </c>
      <c r="O221" s="90">
        <v>13.45</v>
      </c>
      <c r="P221" s="91">
        <v>8.5</v>
      </c>
    </row>
    <row r="222" spans="1:16" x14ac:dyDescent="0.25">
      <c r="A222" s="95">
        <v>25789</v>
      </c>
      <c r="B222" s="10">
        <v>771.5</v>
      </c>
      <c r="C222" s="11">
        <v>767.8</v>
      </c>
      <c r="D222" s="11">
        <v>767.8</v>
      </c>
      <c r="E222" s="12">
        <f t="shared" si="12"/>
        <v>769.0333333333333</v>
      </c>
      <c r="F222" s="11">
        <f t="shared" si="13"/>
        <v>771.5</v>
      </c>
      <c r="G222" s="11">
        <f t="shared" si="14"/>
        <v>767.8</v>
      </c>
      <c r="H222" s="13">
        <f t="shared" si="15"/>
        <v>3.7000000000000455</v>
      </c>
      <c r="I222" s="87">
        <v>10.5</v>
      </c>
      <c r="J222" s="88">
        <v>15</v>
      </c>
      <c r="K222" s="88">
        <v>11.5</v>
      </c>
      <c r="L222" s="89">
        <v>12.333333333333334</v>
      </c>
      <c r="M222" s="88">
        <v>15</v>
      </c>
      <c r="N222" s="88">
        <v>10.5</v>
      </c>
      <c r="O222" s="90">
        <v>12.75</v>
      </c>
      <c r="P222" s="91">
        <v>4.5</v>
      </c>
    </row>
    <row r="223" spans="1:16" x14ac:dyDescent="0.25">
      <c r="A223" s="95">
        <v>25790</v>
      </c>
      <c r="B223" s="10">
        <v>768.1</v>
      </c>
      <c r="C223" s="11">
        <v>766.9</v>
      </c>
      <c r="D223" s="11">
        <v>765.9</v>
      </c>
      <c r="E223" s="12">
        <f t="shared" si="12"/>
        <v>766.9666666666667</v>
      </c>
      <c r="F223" s="11">
        <f t="shared" si="13"/>
        <v>768.1</v>
      </c>
      <c r="G223" s="11">
        <f t="shared" si="14"/>
        <v>765.9</v>
      </c>
      <c r="H223" s="13">
        <f t="shared" si="15"/>
        <v>2.2000000000000455</v>
      </c>
      <c r="I223" s="87">
        <v>12.5</v>
      </c>
      <c r="J223" s="88">
        <v>15.5</v>
      </c>
      <c r="K223" s="88">
        <v>13.7</v>
      </c>
      <c r="L223" s="89">
        <v>13.9</v>
      </c>
      <c r="M223" s="88">
        <v>15.5</v>
      </c>
      <c r="N223" s="88">
        <v>12.5</v>
      </c>
      <c r="O223" s="90">
        <v>14</v>
      </c>
      <c r="P223" s="91">
        <v>3</v>
      </c>
    </row>
    <row r="224" spans="1:16" x14ac:dyDescent="0.25">
      <c r="A224" s="95">
        <v>25791</v>
      </c>
      <c r="B224" s="10">
        <v>763.6</v>
      </c>
      <c r="C224" s="11">
        <v>762.7</v>
      </c>
      <c r="D224" s="11">
        <v>761.6</v>
      </c>
      <c r="E224" s="12">
        <f t="shared" si="12"/>
        <v>762.63333333333333</v>
      </c>
      <c r="F224" s="11">
        <f t="shared" si="13"/>
        <v>763.6</v>
      </c>
      <c r="G224" s="11">
        <f t="shared" si="14"/>
        <v>761.6</v>
      </c>
      <c r="H224" s="13">
        <f t="shared" si="15"/>
        <v>2</v>
      </c>
      <c r="I224" s="87">
        <v>9</v>
      </c>
      <c r="J224" s="88">
        <v>11.2</v>
      </c>
      <c r="K224" s="88">
        <v>7</v>
      </c>
      <c r="L224" s="89">
        <v>9.0666666666666664</v>
      </c>
      <c r="M224" s="88">
        <v>11.2</v>
      </c>
      <c r="N224" s="88">
        <v>7</v>
      </c>
      <c r="O224" s="90">
        <v>9.1</v>
      </c>
      <c r="P224" s="91">
        <v>4.1999999999999993</v>
      </c>
    </row>
    <row r="225" spans="1:16" x14ac:dyDescent="0.25">
      <c r="A225" s="95">
        <v>25792</v>
      </c>
      <c r="B225" s="10">
        <v>759.6</v>
      </c>
      <c r="C225" s="11">
        <v>757.2</v>
      </c>
      <c r="D225" s="11">
        <v>756.3</v>
      </c>
      <c r="E225" s="12">
        <f t="shared" si="12"/>
        <v>757.70000000000016</v>
      </c>
      <c r="F225" s="11">
        <f t="shared" si="13"/>
        <v>759.6</v>
      </c>
      <c r="G225" s="11">
        <f t="shared" si="14"/>
        <v>756.3</v>
      </c>
      <c r="H225" s="13">
        <f t="shared" si="15"/>
        <v>3.3000000000000682</v>
      </c>
      <c r="I225" s="87">
        <v>8</v>
      </c>
      <c r="J225" s="88">
        <v>8</v>
      </c>
      <c r="K225" s="88">
        <v>6.7</v>
      </c>
      <c r="L225" s="89">
        <v>7.5666666666666664</v>
      </c>
      <c r="M225" s="88">
        <v>8</v>
      </c>
      <c r="N225" s="88">
        <v>6.7</v>
      </c>
      <c r="O225" s="90">
        <v>7.35</v>
      </c>
      <c r="P225" s="91">
        <v>1.2999999999999998</v>
      </c>
    </row>
    <row r="226" spans="1:16" x14ac:dyDescent="0.25">
      <c r="A226" s="95">
        <v>25793</v>
      </c>
      <c r="B226" s="10">
        <v>758.7</v>
      </c>
      <c r="C226" s="11">
        <v>760.8</v>
      </c>
      <c r="D226" s="11">
        <v>761</v>
      </c>
      <c r="E226" s="12">
        <f t="shared" si="12"/>
        <v>760.16666666666663</v>
      </c>
      <c r="F226" s="11">
        <f t="shared" si="13"/>
        <v>761</v>
      </c>
      <c r="G226" s="11">
        <f t="shared" si="14"/>
        <v>758.7</v>
      </c>
      <c r="H226" s="13">
        <f t="shared" si="15"/>
        <v>2.2999999999999545</v>
      </c>
      <c r="I226" s="87">
        <v>8</v>
      </c>
      <c r="J226" s="88">
        <v>12.2</v>
      </c>
      <c r="K226" s="88">
        <v>7.5</v>
      </c>
      <c r="L226" s="89">
        <v>9.2333333333333325</v>
      </c>
      <c r="M226" s="88">
        <v>12.2</v>
      </c>
      <c r="N226" s="88">
        <v>7.5</v>
      </c>
      <c r="O226" s="90">
        <v>9.85</v>
      </c>
      <c r="P226" s="91">
        <v>4.6999999999999993</v>
      </c>
    </row>
    <row r="227" spans="1:16" x14ac:dyDescent="0.25">
      <c r="A227" s="95">
        <v>25794</v>
      </c>
      <c r="B227" s="10">
        <v>761</v>
      </c>
      <c r="C227" s="11">
        <v>760.6</v>
      </c>
      <c r="D227" s="11">
        <v>760.1</v>
      </c>
      <c r="E227" s="12">
        <f t="shared" si="12"/>
        <v>760.56666666666661</v>
      </c>
      <c r="F227" s="11">
        <f t="shared" si="13"/>
        <v>761</v>
      </c>
      <c r="G227" s="11">
        <f t="shared" si="14"/>
        <v>760.1</v>
      </c>
      <c r="H227" s="13">
        <f t="shared" si="15"/>
        <v>0.89999999999997726</v>
      </c>
      <c r="I227" s="87">
        <v>7.7</v>
      </c>
      <c r="J227" s="88">
        <v>11.7</v>
      </c>
      <c r="K227" s="88">
        <v>7.5</v>
      </c>
      <c r="L227" s="89">
        <v>8.9666666666666668</v>
      </c>
      <c r="M227" s="88">
        <v>11.7</v>
      </c>
      <c r="N227" s="88">
        <v>7.5</v>
      </c>
      <c r="O227" s="90">
        <v>9.6</v>
      </c>
      <c r="P227" s="91">
        <v>4.1999999999999993</v>
      </c>
    </row>
    <row r="228" spans="1:16" x14ac:dyDescent="0.25">
      <c r="A228" s="95">
        <v>25795</v>
      </c>
      <c r="B228" s="10">
        <v>760.4</v>
      </c>
      <c r="C228" s="11">
        <v>760.2</v>
      </c>
      <c r="D228" s="11">
        <v>759.3</v>
      </c>
      <c r="E228" s="12">
        <f t="shared" si="12"/>
        <v>759.96666666666658</v>
      </c>
      <c r="F228" s="11">
        <f t="shared" si="13"/>
        <v>760.4</v>
      </c>
      <c r="G228" s="11">
        <f t="shared" si="14"/>
        <v>759.3</v>
      </c>
      <c r="H228" s="13">
        <f t="shared" si="15"/>
        <v>1.1000000000000227</v>
      </c>
      <c r="I228" s="87">
        <v>8</v>
      </c>
      <c r="J228" s="88">
        <v>11.5</v>
      </c>
      <c r="K228" s="88">
        <v>8</v>
      </c>
      <c r="L228" s="89">
        <v>9.1666666666666661</v>
      </c>
      <c r="M228" s="88">
        <v>11.5</v>
      </c>
      <c r="N228" s="88">
        <v>8</v>
      </c>
      <c r="O228" s="90">
        <v>9.75</v>
      </c>
      <c r="P228" s="91">
        <v>3.5</v>
      </c>
    </row>
    <row r="229" spans="1:16" x14ac:dyDescent="0.25">
      <c r="A229" s="95">
        <v>25796</v>
      </c>
      <c r="B229" s="10">
        <v>759.5</v>
      </c>
      <c r="C229" s="11">
        <v>759.5</v>
      </c>
      <c r="D229" s="11">
        <v>759.5</v>
      </c>
      <c r="E229" s="12">
        <f t="shared" si="12"/>
        <v>759.5</v>
      </c>
      <c r="F229" s="11">
        <f t="shared" si="13"/>
        <v>759.5</v>
      </c>
      <c r="G229" s="11">
        <f t="shared" si="14"/>
        <v>759.5</v>
      </c>
      <c r="H229" s="13">
        <f t="shared" si="15"/>
        <v>0</v>
      </c>
      <c r="I229" s="87">
        <v>6.5</v>
      </c>
      <c r="J229" s="88">
        <v>10</v>
      </c>
      <c r="K229" s="88">
        <v>6.7</v>
      </c>
      <c r="L229" s="89">
        <v>7.7333333333333334</v>
      </c>
      <c r="M229" s="88">
        <v>10</v>
      </c>
      <c r="N229" s="88">
        <v>6.5</v>
      </c>
      <c r="O229" s="90">
        <v>8.25</v>
      </c>
      <c r="P229" s="91">
        <v>3.5</v>
      </c>
    </row>
    <row r="230" spans="1:16" x14ac:dyDescent="0.25">
      <c r="A230" s="95">
        <v>25797</v>
      </c>
      <c r="B230" s="10">
        <v>758.5</v>
      </c>
      <c r="C230" s="11">
        <v>757.1</v>
      </c>
      <c r="D230" s="11">
        <v>756</v>
      </c>
      <c r="E230" s="12">
        <f t="shared" si="12"/>
        <v>757.19999999999993</v>
      </c>
      <c r="F230" s="11">
        <f t="shared" si="13"/>
        <v>758.5</v>
      </c>
      <c r="G230" s="11">
        <f t="shared" si="14"/>
        <v>756</v>
      </c>
      <c r="H230" s="13">
        <f t="shared" si="15"/>
        <v>2.5</v>
      </c>
      <c r="I230" s="87">
        <v>6.2</v>
      </c>
      <c r="J230" s="88">
        <v>9.1999999999999993</v>
      </c>
      <c r="K230" s="88">
        <v>8.1999999999999993</v>
      </c>
      <c r="L230" s="89">
        <v>7.8666666666666663</v>
      </c>
      <c r="M230" s="88">
        <v>9.1999999999999993</v>
      </c>
      <c r="N230" s="88">
        <v>6.2</v>
      </c>
      <c r="O230" s="90">
        <v>7.6999999999999993</v>
      </c>
      <c r="P230" s="91">
        <v>2.9999999999999991</v>
      </c>
    </row>
    <row r="231" spans="1:16" x14ac:dyDescent="0.25">
      <c r="A231" s="95">
        <v>25798</v>
      </c>
      <c r="B231" s="10">
        <v>755.8</v>
      </c>
      <c r="C231" s="11">
        <v>754.5</v>
      </c>
      <c r="D231" s="11">
        <v>753.3</v>
      </c>
      <c r="E231" s="12">
        <f t="shared" si="12"/>
        <v>754.5333333333333</v>
      </c>
      <c r="F231" s="11">
        <f t="shared" si="13"/>
        <v>755.8</v>
      </c>
      <c r="G231" s="11">
        <f t="shared" si="14"/>
        <v>753.3</v>
      </c>
      <c r="H231" s="13">
        <f t="shared" si="15"/>
        <v>2.5</v>
      </c>
      <c r="I231" s="87">
        <v>8.6999999999999993</v>
      </c>
      <c r="J231" s="88">
        <v>10.5</v>
      </c>
      <c r="K231" s="88">
        <v>9.1999999999999993</v>
      </c>
      <c r="L231" s="89">
        <v>9.4666666666666668</v>
      </c>
      <c r="M231" s="88">
        <v>10.5</v>
      </c>
      <c r="N231" s="88">
        <v>8.6999999999999993</v>
      </c>
      <c r="O231" s="90">
        <v>9.6</v>
      </c>
      <c r="P231" s="91">
        <v>1.8000000000000007</v>
      </c>
    </row>
    <row r="232" spans="1:16" x14ac:dyDescent="0.25">
      <c r="A232" s="95">
        <v>25799</v>
      </c>
      <c r="B232" s="10">
        <v>750.1</v>
      </c>
      <c r="C232" s="11">
        <v>751.1</v>
      </c>
      <c r="D232" s="11">
        <v>753.3</v>
      </c>
      <c r="E232" s="12">
        <f t="shared" si="12"/>
        <v>751.5</v>
      </c>
      <c r="F232" s="11">
        <f t="shared" si="13"/>
        <v>753.3</v>
      </c>
      <c r="G232" s="11">
        <f t="shared" si="14"/>
        <v>750.1</v>
      </c>
      <c r="H232" s="13">
        <f t="shared" si="15"/>
        <v>3.1999999999999318</v>
      </c>
      <c r="I232" s="87">
        <v>9.5</v>
      </c>
      <c r="J232" s="88">
        <v>12.7</v>
      </c>
      <c r="K232" s="88">
        <v>9.5</v>
      </c>
      <c r="L232" s="89">
        <v>10.566666666666666</v>
      </c>
      <c r="M232" s="88">
        <v>12.7</v>
      </c>
      <c r="N232" s="88">
        <v>9.5</v>
      </c>
      <c r="O232" s="90">
        <v>11.1</v>
      </c>
      <c r="P232" s="91">
        <v>3.1999999999999993</v>
      </c>
    </row>
    <row r="233" spans="1:16" x14ac:dyDescent="0.25">
      <c r="A233" s="95">
        <v>25800</v>
      </c>
      <c r="B233" s="10">
        <v>753.4</v>
      </c>
      <c r="C233" s="11">
        <v>753.1</v>
      </c>
      <c r="D233" s="11">
        <v>753.3</v>
      </c>
      <c r="E233" s="12">
        <f t="shared" si="12"/>
        <v>753.26666666666677</v>
      </c>
      <c r="F233" s="11">
        <f t="shared" si="13"/>
        <v>753.4</v>
      </c>
      <c r="G233" s="11">
        <f t="shared" si="14"/>
        <v>753.1</v>
      </c>
      <c r="H233" s="13">
        <f t="shared" si="15"/>
        <v>0.29999999999995453</v>
      </c>
      <c r="I233" s="87">
        <v>7</v>
      </c>
      <c r="J233" s="88">
        <v>16.5</v>
      </c>
      <c r="K233" s="88">
        <v>9.1999999999999993</v>
      </c>
      <c r="L233" s="89">
        <v>10.9</v>
      </c>
      <c r="M233" s="88">
        <v>16.5</v>
      </c>
      <c r="N233" s="88">
        <v>7</v>
      </c>
      <c r="O233" s="90">
        <v>11.75</v>
      </c>
      <c r="P233" s="91">
        <v>9.5</v>
      </c>
    </row>
    <row r="234" spans="1:16" x14ac:dyDescent="0.25">
      <c r="A234" s="95">
        <v>25801</v>
      </c>
      <c r="B234" s="10">
        <v>752.4</v>
      </c>
      <c r="C234" s="11">
        <v>751.9</v>
      </c>
      <c r="D234" s="11">
        <v>749.6</v>
      </c>
      <c r="E234" s="12">
        <f t="shared" si="12"/>
        <v>751.30000000000007</v>
      </c>
      <c r="F234" s="11">
        <f t="shared" si="13"/>
        <v>752.4</v>
      </c>
      <c r="G234" s="11">
        <f t="shared" si="14"/>
        <v>749.6</v>
      </c>
      <c r="H234" s="13">
        <f t="shared" si="15"/>
        <v>2.7999999999999545</v>
      </c>
      <c r="I234" s="87">
        <v>8.5</v>
      </c>
      <c r="J234" s="88">
        <v>13.7</v>
      </c>
      <c r="K234" s="88">
        <v>8.1999999999999993</v>
      </c>
      <c r="L234" s="89">
        <v>10.133333333333333</v>
      </c>
      <c r="M234" s="88">
        <v>13.7</v>
      </c>
      <c r="N234" s="88">
        <v>8.1999999999999993</v>
      </c>
      <c r="O234" s="90">
        <v>10.95</v>
      </c>
      <c r="P234" s="91">
        <v>5.5</v>
      </c>
    </row>
    <row r="235" spans="1:16" x14ac:dyDescent="0.25">
      <c r="A235" s="95">
        <v>25802</v>
      </c>
      <c r="B235" s="10">
        <v>747.7</v>
      </c>
      <c r="C235" s="11">
        <v>747.5</v>
      </c>
      <c r="D235" s="11">
        <v>747.7</v>
      </c>
      <c r="E235" s="12">
        <f t="shared" si="12"/>
        <v>747.63333333333333</v>
      </c>
      <c r="F235" s="11">
        <f t="shared" si="13"/>
        <v>747.7</v>
      </c>
      <c r="G235" s="11">
        <f t="shared" si="14"/>
        <v>747.5</v>
      </c>
      <c r="H235" s="13">
        <f t="shared" si="15"/>
        <v>0.20000000000004547</v>
      </c>
      <c r="I235" s="87">
        <v>10.5</v>
      </c>
      <c r="J235" s="88">
        <v>16.7</v>
      </c>
      <c r="K235" s="88">
        <v>9.1999999999999993</v>
      </c>
      <c r="L235" s="89">
        <v>12.133333333333333</v>
      </c>
      <c r="M235" s="88">
        <v>16.7</v>
      </c>
      <c r="N235" s="88">
        <v>9.1999999999999993</v>
      </c>
      <c r="O235" s="90">
        <v>12.95</v>
      </c>
      <c r="P235" s="91">
        <v>7.5</v>
      </c>
    </row>
    <row r="236" spans="1:16" x14ac:dyDescent="0.25">
      <c r="A236" s="95">
        <v>25803</v>
      </c>
      <c r="B236" s="10">
        <v>748.9</v>
      </c>
      <c r="C236" s="11">
        <v>750.3</v>
      </c>
      <c r="D236" s="11">
        <v>750.5</v>
      </c>
      <c r="E236" s="12">
        <f t="shared" si="12"/>
        <v>749.9</v>
      </c>
      <c r="F236" s="11">
        <f t="shared" si="13"/>
        <v>750.5</v>
      </c>
      <c r="G236" s="11">
        <f t="shared" si="14"/>
        <v>748.9</v>
      </c>
      <c r="H236" s="13">
        <f t="shared" si="15"/>
        <v>1.6000000000000227</v>
      </c>
      <c r="I236" s="87">
        <v>8</v>
      </c>
      <c r="J236" s="88">
        <v>11.7</v>
      </c>
      <c r="K236" s="88">
        <v>7.5</v>
      </c>
      <c r="L236" s="89">
        <v>9.0666666666666664</v>
      </c>
      <c r="M236" s="88">
        <v>11.7</v>
      </c>
      <c r="N236" s="88">
        <v>7.5</v>
      </c>
      <c r="O236" s="90">
        <v>9.6</v>
      </c>
      <c r="P236" s="91">
        <v>4.1999999999999993</v>
      </c>
    </row>
    <row r="237" spans="1:16" x14ac:dyDescent="0.25">
      <c r="A237" s="95">
        <v>25804</v>
      </c>
      <c r="B237" s="10">
        <v>752.6</v>
      </c>
      <c r="C237" s="11">
        <v>754.8</v>
      </c>
      <c r="D237" s="11">
        <v>754.8</v>
      </c>
      <c r="E237" s="12">
        <f t="shared" si="12"/>
        <v>754.06666666666661</v>
      </c>
      <c r="F237" s="11">
        <f t="shared" si="13"/>
        <v>754.8</v>
      </c>
      <c r="G237" s="11">
        <f t="shared" si="14"/>
        <v>752.6</v>
      </c>
      <c r="H237" s="13">
        <f t="shared" si="15"/>
        <v>2.1999999999999318</v>
      </c>
      <c r="I237" s="87">
        <v>7.7</v>
      </c>
      <c r="J237" s="88">
        <v>8.1999999999999993</v>
      </c>
      <c r="K237" s="88">
        <v>7.5</v>
      </c>
      <c r="L237" s="89">
        <v>7.8</v>
      </c>
      <c r="M237" s="88">
        <v>8.1999999999999993</v>
      </c>
      <c r="N237" s="88">
        <v>7.5</v>
      </c>
      <c r="O237" s="90">
        <v>7.85</v>
      </c>
      <c r="P237" s="91">
        <v>0.69999999999999929</v>
      </c>
    </row>
    <row r="238" spans="1:16" x14ac:dyDescent="0.25">
      <c r="A238" s="95">
        <v>25805</v>
      </c>
      <c r="B238" s="10">
        <v>759.7</v>
      </c>
      <c r="C238" s="11">
        <v>761.5</v>
      </c>
      <c r="D238" s="11">
        <v>763.3</v>
      </c>
      <c r="E238" s="12">
        <f t="shared" si="12"/>
        <v>761.5</v>
      </c>
      <c r="F238" s="11">
        <f t="shared" si="13"/>
        <v>763.3</v>
      </c>
      <c r="G238" s="11">
        <f t="shared" si="14"/>
        <v>759.7</v>
      </c>
      <c r="H238" s="13">
        <f t="shared" si="15"/>
        <v>3.5999999999999091</v>
      </c>
      <c r="I238" s="87">
        <v>6.2</v>
      </c>
      <c r="J238" s="88">
        <v>7.5</v>
      </c>
      <c r="K238" s="88">
        <v>6</v>
      </c>
      <c r="L238" s="89">
        <v>6.5666666666666664</v>
      </c>
      <c r="M238" s="88">
        <v>7.5</v>
      </c>
      <c r="N238" s="88">
        <v>6</v>
      </c>
      <c r="O238" s="90">
        <v>6.75</v>
      </c>
      <c r="P238" s="91">
        <v>1.5</v>
      </c>
    </row>
    <row r="239" spans="1:16" x14ac:dyDescent="0.25">
      <c r="A239" s="95">
        <v>25806</v>
      </c>
      <c r="B239" s="10">
        <v>764.8</v>
      </c>
      <c r="C239" s="11">
        <v>765.2</v>
      </c>
      <c r="D239" s="11">
        <v>765.2</v>
      </c>
      <c r="E239" s="12">
        <f t="shared" si="12"/>
        <v>765.06666666666661</v>
      </c>
      <c r="F239" s="11">
        <f t="shared" si="13"/>
        <v>765.2</v>
      </c>
      <c r="G239" s="11">
        <f t="shared" si="14"/>
        <v>764.8</v>
      </c>
      <c r="H239" s="13">
        <f t="shared" si="15"/>
        <v>0.40000000000009095</v>
      </c>
      <c r="I239" s="87">
        <v>6.7</v>
      </c>
      <c r="J239" s="88">
        <v>13.2</v>
      </c>
      <c r="K239" s="88">
        <v>7.5</v>
      </c>
      <c r="L239" s="89">
        <v>9.1333333333333329</v>
      </c>
      <c r="M239" s="88">
        <v>13.2</v>
      </c>
      <c r="N239" s="88">
        <v>6.7</v>
      </c>
      <c r="O239" s="90">
        <v>9.9499999999999993</v>
      </c>
      <c r="P239" s="91">
        <v>6.4999999999999991</v>
      </c>
    </row>
    <row r="240" spans="1:16" x14ac:dyDescent="0.25">
      <c r="A240" s="95">
        <v>25807</v>
      </c>
      <c r="B240" s="10">
        <v>765.3</v>
      </c>
      <c r="C240" s="11">
        <v>766.5</v>
      </c>
      <c r="D240" s="11">
        <v>766.7</v>
      </c>
      <c r="E240" s="12">
        <f t="shared" si="12"/>
        <v>766.16666666666663</v>
      </c>
      <c r="F240" s="11">
        <f t="shared" si="13"/>
        <v>766.7</v>
      </c>
      <c r="G240" s="11">
        <f t="shared" si="14"/>
        <v>765.3</v>
      </c>
      <c r="H240" s="13">
        <f t="shared" si="15"/>
        <v>1.4000000000000909</v>
      </c>
      <c r="I240" s="87">
        <v>6.2</v>
      </c>
      <c r="J240" s="88">
        <v>17.5</v>
      </c>
      <c r="K240" s="88">
        <v>10</v>
      </c>
      <c r="L240" s="89">
        <v>11.233333333333334</v>
      </c>
      <c r="M240" s="88">
        <v>17.5</v>
      </c>
      <c r="N240" s="88">
        <v>6.2</v>
      </c>
      <c r="O240" s="90">
        <v>11.85</v>
      </c>
      <c r="P240" s="91">
        <v>11.3</v>
      </c>
    </row>
    <row r="241" spans="1:16" x14ac:dyDescent="0.25">
      <c r="A241" s="95">
        <v>25808</v>
      </c>
      <c r="B241" s="10">
        <v>766.5</v>
      </c>
      <c r="C241" s="11">
        <v>765.2</v>
      </c>
      <c r="D241" s="11">
        <v>765.3</v>
      </c>
      <c r="E241" s="12">
        <f t="shared" si="12"/>
        <v>765.66666666666663</v>
      </c>
      <c r="F241" s="11">
        <f t="shared" si="13"/>
        <v>766.5</v>
      </c>
      <c r="G241" s="11">
        <f t="shared" si="14"/>
        <v>765.2</v>
      </c>
      <c r="H241" s="13">
        <f t="shared" si="15"/>
        <v>1.2999999999999545</v>
      </c>
      <c r="I241" s="87">
        <v>6.5</v>
      </c>
      <c r="J241" s="88">
        <v>15.5</v>
      </c>
      <c r="K241" s="88">
        <v>10</v>
      </c>
      <c r="L241" s="89">
        <v>10.666666666666666</v>
      </c>
      <c r="M241" s="88">
        <v>15.5</v>
      </c>
      <c r="N241" s="88">
        <v>6.5</v>
      </c>
      <c r="O241" s="90">
        <v>11</v>
      </c>
      <c r="P241" s="91">
        <v>9</v>
      </c>
    </row>
    <row r="242" spans="1:16" x14ac:dyDescent="0.25">
      <c r="A242" s="95">
        <v>25809</v>
      </c>
      <c r="B242" s="10">
        <v>766.8</v>
      </c>
      <c r="C242" s="11">
        <v>764.4</v>
      </c>
      <c r="D242" s="11">
        <v>758.6</v>
      </c>
      <c r="E242" s="12">
        <f t="shared" si="12"/>
        <v>763.26666666666654</v>
      </c>
      <c r="F242" s="11">
        <f t="shared" si="13"/>
        <v>766.8</v>
      </c>
      <c r="G242" s="11">
        <f t="shared" si="14"/>
        <v>758.6</v>
      </c>
      <c r="H242" s="13">
        <f t="shared" si="15"/>
        <v>8.1999999999999318</v>
      </c>
      <c r="I242" s="87">
        <v>11.7</v>
      </c>
      <c r="J242" s="88">
        <v>14.2</v>
      </c>
      <c r="K242" s="88">
        <v>15.7</v>
      </c>
      <c r="L242" s="89">
        <v>13.866666666666665</v>
      </c>
      <c r="M242" s="88">
        <v>15.7</v>
      </c>
      <c r="N242" s="88">
        <v>11.7</v>
      </c>
      <c r="O242" s="90">
        <v>13.7</v>
      </c>
      <c r="P242" s="91">
        <v>4</v>
      </c>
    </row>
    <row r="243" spans="1:16" x14ac:dyDescent="0.25">
      <c r="A243" s="95">
        <v>25810</v>
      </c>
      <c r="B243" s="10">
        <v>758.7</v>
      </c>
      <c r="C243" s="11">
        <v>757.2</v>
      </c>
      <c r="D243" s="11">
        <v>753.8</v>
      </c>
      <c r="E243" s="12">
        <f t="shared" si="12"/>
        <v>756.56666666666661</v>
      </c>
      <c r="F243" s="11">
        <f t="shared" si="13"/>
        <v>758.7</v>
      </c>
      <c r="G243" s="11">
        <f t="shared" si="14"/>
        <v>753.8</v>
      </c>
      <c r="H243" s="13">
        <f t="shared" si="15"/>
        <v>4.9000000000000909</v>
      </c>
      <c r="I243" s="87">
        <v>16.7</v>
      </c>
      <c r="J243" s="88">
        <v>24.2</v>
      </c>
      <c r="K243" s="88">
        <v>17</v>
      </c>
      <c r="L243" s="89">
        <v>19.3</v>
      </c>
      <c r="M243" s="88">
        <v>24.2</v>
      </c>
      <c r="N243" s="88">
        <v>16.7</v>
      </c>
      <c r="O243" s="90">
        <v>20.45</v>
      </c>
      <c r="P243" s="91">
        <v>7.5</v>
      </c>
    </row>
    <row r="244" spans="1:16" x14ac:dyDescent="0.25">
      <c r="A244" s="95">
        <v>25811</v>
      </c>
      <c r="B244" s="10">
        <v>749.7</v>
      </c>
      <c r="C244" s="11">
        <v>749.7</v>
      </c>
      <c r="D244" s="11">
        <v>749.8</v>
      </c>
      <c r="E244" s="12">
        <f t="shared" si="12"/>
        <v>749.73333333333323</v>
      </c>
      <c r="F244" s="11">
        <f t="shared" si="13"/>
        <v>749.8</v>
      </c>
      <c r="G244" s="11">
        <f t="shared" si="14"/>
        <v>749.7</v>
      </c>
      <c r="H244" s="13">
        <f t="shared" si="15"/>
        <v>9.9999999999909051E-2</v>
      </c>
      <c r="I244" s="87">
        <v>15.5</v>
      </c>
      <c r="J244" s="88">
        <v>19.2</v>
      </c>
      <c r="K244" s="88">
        <v>14.5</v>
      </c>
      <c r="L244" s="89">
        <v>16.400000000000002</v>
      </c>
      <c r="M244" s="88">
        <v>19.2</v>
      </c>
      <c r="N244" s="88">
        <v>14.5</v>
      </c>
      <c r="O244" s="90">
        <v>16.850000000000001</v>
      </c>
      <c r="P244" s="91">
        <v>4.6999999999999993</v>
      </c>
    </row>
    <row r="245" spans="1:16" x14ac:dyDescent="0.25">
      <c r="A245" s="95">
        <v>25812</v>
      </c>
      <c r="B245" s="10">
        <v>746.5</v>
      </c>
      <c r="C245" s="11">
        <v>744.3</v>
      </c>
      <c r="D245" s="11">
        <v>745.1</v>
      </c>
      <c r="E245" s="12">
        <f t="shared" si="12"/>
        <v>745.30000000000007</v>
      </c>
      <c r="F245" s="11">
        <f t="shared" si="13"/>
        <v>746.5</v>
      </c>
      <c r="G245" s="11">
        <f t="shared" si="14"/>
        <v>744.3</v>
      </c>
      <c r="H245" s="13">
        <f t="shared" si="15"/>
        <v>2.2000000000000455</v>
      </c>
      <c r="I245" s="87">
        <v>11.6</v>
      </c>
      <c r="J245" s="88">
        <v>13.2</v>
      </c>
      <c r="K245" s="88">
        <v>11.2</v>
      </c>
      <c r="L245" s="89">
        <v>12</v>
      </c>
      <c r="M245" s="88">
        <v>13.2</v>
      </c>
      <c r="N245" s="88">
        <v>11.2</v>
      </c>
      <c r="O245" s="90">
        <v>12.2</v>
      </c>
      <c r="P245" s="91">
        <v>2</v>
      </c>
    </row>
    <row r="246" spans="1:16" x14ac:dyDescent="0.25">
      <c r="A246" s="95">
        <v>25813</v>
      </c>
      <c r="B246" s="10">
        <v>746.7</v>
      </c>
      <c r="C246" s="11">
        <v>749.2</v>
      </c>
      <c r="D246" s="11">
        <v>750.3</v>
      </c>
      <c r="E246" s="12">
        <f t="shared" si="12"/>
        <v>748.73333333333323</v>
      </c>
      <c r="F246" s="11">
        <f t="shared" si="13"/>
        <v>750.3</v>
      </c>
      <c r="G246" s="11">
        <f t="shared" si="14"/>
        <v>746.7</v>
      </c>
      <c r="H246" s="13">
        <f t="shared" si="15"/>
        <v>3.5999999999999091</v>
      </c>
      <c r="I246" s="87">
        <v>9.1999999999999993</v>
      </c>
      <c r="J246" s="88">
        <v>12.8</v>
      </c>
      <c r="K246" s="88">
        <v>11.6</v>
      </c>
      <c r="L246" s="89">
        <v>11.200000000000001</v>
      </c>
      <c r="M246" s="88">
        <v>12.8</v>
      </c>
      <c r="N246" s="88">
        <v>9.1999999999999993</v>
      </c>
      <c r="O246" s="90">
        <v>11</v>
      </c>
      <c r="P246" s="91">
        <v>3.6000000000000014</v>
      </c>
    </row>
    <row r="247" spans="1:16" x14ac:dyDescent="0.25">
      <c r="A247" s="95">
        <v>25814</v>
      </c>
      <c r="B247" s="10">
        <v>752.4</v>
      </c>
      <c r="C247" s="11">
        <v>753.8</v>
      </c>
      <c r="D247" s="11">
        <v>755</v>
      </c>
      <c r="E247" s="12">
        <f t="shared" si="12"/>
        <v>753.73333333333323</v>
      </c>
      <c r="F247" s="11">
        <f t="shared" si="13"/>
        <v>755</v>
      </c>
      <c r="G247" s="11">
        <f t="shared" si="14"/>
        <v>752.4</v>
      </c>
      <c r="H247" s="13">
        <f t="shared" si="15"/>
        <v>2.6000000000000227</v>
      </c>
      <c r="I247" s="87">
        <v>9</v>
      </c>
      <c r="J247" s="88">
        <v>14.8</v>
      </c>
      <c r="K247" s="88">
        <v>12</v>
      </c>
      <c r="L247" s="89">
        <v>11.933333333333332</v>
      </c>
      <c r="M247" s="88">
        <v>14.8</v>
      </c>
      <c r="N247" s="88">
        <v>9</v>
      </c>
      <c r="O247" s="90">
        <v>11.9</v>
      </c>
      <c r="P247" s="91">
        <v>5.8000000000000007</v>
      </c>
    </row>
    <row r="248" spans="1:16" x14ac:dyDescent="0.25">
      <c r="A248" s="95">
        <v>25815</v>
      </c>
      <c r="B248" s="10">
        <v>756</v>
      </c>
      <c r="C248" s="11">
        <v>755.9</v>
      </c>
      <c r="D248" s="11">
        <v>755.9</v>
      </c>
      <c r="E248" s="12">
        <f t="shared" si="12"/>
        <v>755.93333333333339</v>
      </c>
      <c r="F248" s="11">
        <f t="shared" si="13"/>
        <v>756</v>
      </c>
      <c r="G248" s="11">
        <f t="shared" si="14"/>
        <v>755.9</v>
      </c>
      <c r="H248" s="13">
        <f t="shared" si="15"/>
        <v>0.10000000000002274</v>
      </c>
      <c r="I248" s="87">
        <v>11.4</v>
      </c>
      <c r="J248" s="88">
        <v>14</v>
      </c>
      <c r="K248" s="88">
        <v>12</v>
      </c>
      <c r="L248" s="89">
        <v>12.466666666666667</v>
      </c>
      <c r="M248" s="88">
        <v>14</v>
      </c>
      <c r="N248" s="88">
        <v>11.4</v>
      </c>
      <c r="O248" s="90">
        <v>12.7</v>
      </c>
      <c r="P248" s="91">
        <v>2.5999999999999996</v>
      </c>
    </row>
    <row r="249" spans="1:16" x14ac:dyDescent="0.25">
      <c r="A249" s="95">
        <v>25816</v>
      </c>
      <c r="B249" s="10">
        <v>756</v>
      </c>
      <c r="C249" s="11">
        <v>755.9</v>
      </c>
      <c r="D249" s="11">
        <v>755.9</v>
      </c>
      <c r="E249" s="12">
        <f t="shared" si="12"/>
        <v>755.93333333333339</v>
      </c>
      <c r="F249" s="11">
        <f t="shared" si="13"/>
        <v>756</v>
      </c>
      <c r="G249" s="11">
        <f t="shared" si="14"/>
        <v>755.9</v>
      </c>
      <c r="H249" s="13">
        <f t="shared" si="15"/>
        <v>0.10000000000002274</v>
      </c>
      <c r="I249" s="87">
        <v>10.6</v>
      </c>
      <c r="J249" s="88">
        <v>15</v>
      </c>
      <c r="K249" s="88">
        <v>13.6</v>
      </c>
      <c r="L249" s="89">
        <v>13.066666666666668</v>
      </c>
      <c r="M249" s="88">
        <v>15</v>
      </c>
      <c r="N249" s="88">
        <v>10.6</v>
      </c>
      <c r="O249" s="90">
        <v>12.8</v>
      </c>
      <c r="P249" s="91">
        <v>4.4000000000000004</v>
      </c>
    </row>
    <row r="250" spans="1:16" x14ac:dyDescent="0.25">
      <c r="A250" s="95">
        <v>25817</v>
      </c>
      <c r="B250" s="10">
        <v>755.9</v>
      </c>
      <c r="C250" s="11">
        <v>757.9</v>
      </c>
      <c r="D250" s="11">
        <v>757.9</v>
      </c>
      <c r="E250" s="12">
        <f t="shared" si="12"/>
        <v>757.23333333333323</v>
      </c>
      <c r="F250" s="11">
        <f t="shared" si="13"/>
        <v>757.9</v>
      </c>
      <c r="G250" s="11">
        <f t="shared" si="14"/>
        <v>755.9</v>
      </c>
      <c r="H250" s="13">
        <f t="shared" si="15"/>
        <v>2</v>
      </c>
      <c r="I250" s="87">
        <v>13</v>
      </c>
      <c r="J250" s="88">
        <v>16.8</v>
      </c>
      <c r="K250" s="88">
        <v>12.6</v>
      </c>
      <c r="L250" s="89">
        <v>14.133333333333333</v>
      </c>
      <c r="M250" s="88">
        <v>16.8</v>
      </c>
      <c r="N250" s="88">
        <v>12.6</v>
      </c>
      <c r="O250" s="90">
        <v>14.7</v>
      </c>
      <c r="P250" s="91">
        <v>4.2000000000000011</v>
      </c>
    </row>
    <row r="251" spans="1:16" x14ac:dyDescent="0.25">
      <c r="A251" s="95">
        <v>25818</v>
      </c>
      <c r="B251" s="10">
        <v>760.2</v>
      </c>
      <c r="C251" s="11">
        <v>760</v>
      </c>
      <c r="D251" s="11">
        <v>760</v>
      </c>
      <c r="E251" s="12">
        <f t="shared" si="12"/>
        <v>760.06666666666661</v>
      </c>
      <c r="F251" s="11">
        <f t="shared" si="13"/>
        <v>760.2</v>
      </c>
      <c r="G251" s="11">
        <f t="shared" si="14"/>
        <v>760</v>
      </c>
      <c r="H251" s="13">
        <f t="shared" si="15"/>
        <v>0.20000000000004547</v>
      </c>
      <c r="I251" s="87">
        <v>10.6</v>
      </c>
      <c r="J251" s="88">
        <v>14.6</v>
      </c>
      <c r="K251" s="88">
        <v>14.4</v>
      </c>
      <c r="L251" s="89">
        <v>13.200000000000001</v>
      </c>
      <c r="M251" s="88">
        <v>14.6</v>
      </c>
      <c r="N251" s="88">
        <v>10.6</v>
      </c>
      <c r="O251" s="90">
        <v>12.6</v>
      </c>
      <c r="P251" s="91">
        <v>4</v>
      </c>
    </row>
    <row r="252" spans="1:16" x14ac:dyDescent="0.25">
      <c r="A252" s="95">
        <v>25819</v>
      </c>
      <c r="B252" s="10">
        <v>760</v>
      </c>
      <c r="C252" s="11">
        <v>759.8</v>
      </c>
      <c r="D252" s="11">
        <v>757.8</v>
      </c>
      <c r="E252" s="12">
        <f t="shared" si="12"/>
        <v>759.19999999999993</v>
      </c>
      <c r="F252" s="11">
        <f t="shared" si="13"/>
        <v>760</v>
      </c>
      <c r="G252" s="11">
        <f t="shared" si="14"/>
        <v>757.8</v>
      </c>
      <c r="H252" s="13">
        <f t="shared" si="15"/>
        <v>2.2000000000000455</v>
      </c>
      <c r="I252" s="87">
        <v>12.4</v>
      </c>
      <c r="J252" s="88">
        <v>17.2</v>
      </c>
      <c r="K252" s="88">
        <v>14.6</v>
      </c>
      <c r="L252" s="89">
        <v>14.733333333333334</v>
      </c>
      <c r="M252" s="88">
        <v>17.2</v>
      </c>
      <c r="N252" s="88">
        <v>12.4</v>
      </c>
      <c r="O252" s="90">
        <v>14.8</v>
      </c>
      <c r="P252" s="91">
        <v>4.7999999999999989</v>
      </c>
    </row>
    <row r="253" spans="1:16" x14ac:dyDescent="0.25">
      <c r="A253" s="95">
        <v>25820</v>
      </c>
      <c r="B253" s="10">
        <v>760</v>
      </c>
      <c r="C253" s="11">
        <v>759.8</v>
      </c>
      <c r="D253" s="11">
        <v>756.5</v>
      </c>
      <c r="E253" s="12">
        <f t="shared" si="12"/>
        <v>758.76666666666677</v>
      </c>
      <c r="F253" s="11">
        <f t="shared" si="13"/>
        <v>760</v>
      </c>
      <c r="G253" s="11">
        <f t="shared" si="14"/>
        <v>756.5</v>
      </c>
      <c r="H253" s="13">
        <f t="shared" si="15"/>
        <v>3.5</v>
      </c>
      <c r="I253" s="87">
        <v>12.8</v>
      </c>
      <c r="J253" s="88">
        <v>19.8</v>
      </c>
      <c r="K253" s="88">
        <v>13.4</v>
      </c>
      <c r="L253" s="89">
        <v>15.333333333333334</v>
      </c>
      <c r="M253" s="88">
        <v>19.8</v>
      </c>
      <c r="N253" s="88">
        <v>12.8</v>
      </c>
      <c r="O253" s="90">
        <v>16.3</v>
      </c>
      <c r="P253" s="91">
        <v>7</v>
      </c>
    </row>
    <row r="254" spans="1:16" x14ac:dyDescent="0.25">
      <c r="A254" s="95">
        <v>25821</v>
      </c>
      <c r="B254" s="10">
        <v>753.4</v>
      </c>
      <c r="C254" s="11">
        <v>755.5</v>
      </c>
      <c r="D254" s="11">
        <v>755.5</v>
      </c>
      <c r="E254" s="12">
        <f t="shared" si="12"/>
        <v>754.80000000000007</v>
      </c>
      <c r="F254" s="11">
        <f t="shared" si="13"/>
        <v>755.5</v>
      </c>
      <c r="G254" s="11">
        <f t="shared" si="14"/>
        <v>753.4</v>
      </c>
      <c r="H254" s="13">
        <f t="shared" si="15"/>
        <v>2.1000000000000227</v>
      </c>
      <c r="I254" s="87">
        <v>12.2</v>
      </c>
      <c r="J254" s="88">
        <v>14</v>
      </c>
      <c r="K254" s="88">
        <v>13.4</v>
      </c>
      <c r="L254" s="89">
        <v>13.200000000000001</v>
      </c>
      <c r="M254" s="88">
        <v>14</v>
      </c>
      <c r="N254" s="88">
        <v>12.2</v>
      </c>
      <c r="O254" s="90">
        <v>13.1</v>
      </c>
      <c r="P254" s="91">
        <v>1.8000000000000007</v>
      </c>
    </row>
    <row r="255" spans="1:16" x14ac:dyDescent="0.25">
      <c r="A255" s="95">
        <v>25822</v>
      </c>
      <c r="B255" s="10">
        <v>754.3</v>
      </c>
      <c r="C255" s="11">
        <v>753</v>
      </c>
      <c r="D255" s="11">
        <v>752.5</v>
      </c>
      <c r="E255" s="12">
        <f t="shared" si="12"/>
        <v>753.26666666666677</v>
      </c>
      <c r="F255" s="11">
        <f t="shared" si="13"/>
        <v>754.3</v>
      </c>
      <c r="G255" s="11">
        <f t="shared" si="14"/>
        <v>752.5</v>
      </c>
      <c r="H255" s="13">
        <f t="shared" si="15"/>
        <v>1.7999999999999545</v>
      </c>
      <c r="I255" s="87">
        <v>9.6</v>
      </c>
      <c r="J255" s="88">
        <v>15</v>
      </c>
      <c r="K255" s="88">
        <v>11</v>
      </c>
      <c r="L255" s="89">
        <v>11.866666666666667</v>
      </c>
      <c r="M255" s="88">
        <v>15</v>
      </c>
      <c r="N255" s="88">
        <v>9.6</v>
      </c>
      <c r="O255" s="90">
        <v>12.3</v>
      </c>
      <c r="P255" s="91">
        <v>5.4</v>
      </c>
    </row>
    <row r="256" spans="1:16" x14ac:dyDescent="0.25">
      <c r="A256" s="95">
        <v>25823</v>
      </c>
      <c r="B256" s="10">
        <v>751.7</v>
      </c>
      <c r="C256" s="11">
        <v>751.7</v>
      </c>
      <c r="D256" s="11">
        <v>751.9</v>
      </c>
      <c r="E256" s="12">
        <f t="shared" si="12"/>
        <v>751.76666666666677</v>
      </c>
      <c r="F256" s="11">
        <f t="shared" si="13"/>
        <v>751.9</v>
      </c>
      <c r="G256" s="11">
        <f t="shared" si="14"/>
        <v>751.7</v>
      </c>
      <c r="H256" s="13">
        <f t="shared" si="15"/>
        <v>0.19999999999993179</v>
      </c>
      <c r="I256" s="87">
        <v>6.8</v>
      </c>
      <c r="J256" s="88">
        <v>11</v>
      </c>
      <c r="K256" s="88">
        <v>10.199999999999999</v>
      </c>
      <c r="L256" s="89">
        <v>9.3333333333333339</v>
      </c>
      <c r="M256" s="88">
        <v>11</v>
      </c>
      <c r="N256" s="88">
        <v>6.8</v>
      </c>
      <c r="O256" s="90">
        <v>8.9</v>
      </c>
      <c r="P256" s="91">
        <v>4.2</v>
      </c>
    </row>
    <row r="257" spans="1:16" x14ac:dyDescent="0.25">
      <c r="A257" s="95">
        <v>25824</v>
      </c>
      <c r="B257" s="10">
        <v>752</v>
      </c>
      <c r="C257" s="11">
        <v>751.9</v>
      </c>
      <c r="D257" s="11">
        <v>755.5</v>
      </c>
      <c r="E257" s="12">
        <f t="shared" si="12"/>
        <v>753.13333333333333</v>
      </c>
      <c r="F257" s="11">
        <f t="shared" si="13"/>
        <v>755.5</v>
      </c>
      <c r="G257" s="11">
        <f t="shared" si="14"/>
        <v>751.9</v>
      </c>
      <c r="H257" s="13">
        <f t="shared" si="15"/>
        <v>3.6000000000000227</v>
      </c>
      <c r="I257" s="87">
        <v>9</v>
      </c>
      <c r="J257" s="88">
        <v>10.199999999999999</v>
      </c>
      <c r="K257" s="88">
        <v>4</v>
      </c>
      <c r="L257" s="89">
        <v>7.7333333333333334</v>
      </c>
      <c r="M257" s="88">
        <v>10.199999999999999</v>
      </c>
      <c r="N257" s="88">
        <v>4</v>
      </c>
      <c r="O257" s="90">
        <v>7.1</v>
      </c>
      <c r="P257" s="91">
        <v>6.1999999999999993</v>
      </c>
    </row>
    <row r="258" spans="1:16" x14ac:dyDescent="0.25">
      <c r="A258" s="95">
        <v>25825</v>
      </c>
      <c r="B258" s="10">
        <v>759.3</v>
      </c>
      <c r="C258" s="11">
        <v>759.3</v>
      </c>
      <c r="D258" s="11">
        <v>760.6</v>
      </c>
      <c r="E258" s="12">
        <f t="shared" ref="E258:E305" si="16">AVERAGE(B258:D258)</f>
        <v>759.73333333333323</v>
      </c>
      <c r="F258" s="11">
        <f t="shared" ref="F258:F321" si="17">MAX(B258:E258)</f>
        <v>760.6</v>
      </c>
      <c r="G258" s="11">
        <f t="shared" ref="G258:G321" si="18">MIN(B258:E258)</f>
        <v>759.3</v>
      </c>
      <c r="H258" s="13">
        <f t="shared" ref="H258:H321" si="19">F258-G258</f>
        <v>1.3000000000000682</v>
      </c>
      <c r="I258" s="87">
        <v>0.4</v>
      </c>
      <c r="J258" s="88">
        <v>6.4</v>
      </c>
      <c r="K258" s="88">
        <v>1.2</v>
      </c>
      <c r="L258" s="89">
        <v>2.6666666666666665</v>
      </c>
      <c r="M258" s="88">
        <v>6.4</v>
      </c>
      <c r="N258" s="88">
        <v>0.4</v>
      </c>
      <c r="O258" s="90">
        <v>3.4000000000000004</v>
      </c>
      <c r="P258" s="91">
        <v>6</v>
      </c>
    </row>
    <row r="259" spans="1:16" x14ac:dyDescent="0.25">
      <c r="A259" s="95">
        <v>25826</v>
      </c>
      <c r="B259" s="10">
        <v>762.7</v>
      </c>
      <c r="C259" s="11">
        <v>765.3</v>
      </c>
      <c r="D259" s="11">
        <v>767.5</v>
      </c>
      <c r="E259" s="12">
        <f t="shared" si="16"/>
        <v>765.16666666666663</v>
      </c>
      <c r="F259" s="11">
        <f t="shared" si="17"/>
        <v>767.5</v>
      </c>
      <c r="G259" s="11">
        <f t="shared" si="18"/>
        <v>762.7</v>
      </c>
      <c r="H259" s="13">
        <f t="shared" si="19"/>
        <v>4.7999999999999545</v>
      </c>
      <c r="I259" s="87">
        <v>0.6</v>
      </c>
      <c r="J259" s="88">
        <v>6</v>
      </c>
      <c r="K259" s="88">
        <v>4</v>
      </c>
      <c r="L259" s="89">
        <v>3.5333333333333332</v>
      </c>
      <c r="M259" s="88">
        <v>6</v>
      </c>
      <c r="N259" s="88">
        <v>0.6</v>
      </c>
      <c r="O259" s="90">
        <v>3.3</v>
      </c>
      <c r="P259" s="91">
        <v>5.4</v>
      </c>
    </row>
    <row r="260" spans="1:16" x14ac:dyDescent="0.25">
      <c r="A260" s="95">
        <v>25827</v>
      </c>
      <c r="B260" s="10">
        <v>770.9</v>
      </c>
      <c r="C260" s="11">
        <v>772.1</v>
      </c>
      <c r="D260" s="11">
        <v>771.7</v>
      </c>
      <c r="E260" s="12">
        <f t="shared" si="16"/>
        <v>771.56666666666661</v>
      </c>
      <c r="F260" s="11">
        <f t="shared" si="17"/>
        <v>772.1</v>
      </c>
      <c r="G260" s="11">
        <f t="shared" si="18"/>
        <v>770.9</v>
      </c>
      <c r="H260" s="13">
        <f t="shared" si="19"/>
        <v>1.2000000000000455</v>
      </c>
      <c r="I260" s="87">
        <v>4.5999999999999996</v>
      </c>
      <c r="J260" s="88">
        <v>7.8</v>
      </c>
      <c r="K260" s="88">
        <v>6</v>
      </c>
      <c r="L260" s="89">
        <v>6.1333333333333329</v>
      </c>
      <c r="M260" s="88">
        <v>7.8</v>
      </c>
      <c r="N260" s="88">
        <v>4.5999999999999996</v>
      </c>
      <c r="O260" s="90">
        <v>6.1999999999999993</v>
      </c>
      <c r="P260" s="91">
        <v>3.2</v>
      </c>
    </row>
    <row r="261" spans="1:16" x14ac:dyDescent="0.25">
      <c r="A261" s="95">
        <v>25828</v>
      </c>
      <c r="B261" s="10">
        <v>770.7</v>
      </c>
      <c r="C261" s="11">
        <v>769.2</v>
      </c>
      <c r="D261" s="11">
        <v>766.9</v>
      </c>
      <c r="E261" s="12">
        <f t="shared" si="16"/>
        <v>768.93333333333339</v>
      </c>
      <c r="F261" s="11">
        <f t="shared" si="17"/>
        <v>770.7</v>
      </c>
      <c r="G261" s="11">
        <f t="shared" si="18"/>
        <v>766.9</v>
      </c>
      <c r="H261" s="13">
        <f t="shared" si="19"/>
        <v>3.8000000000000682</v>
      </c>
      <c r="I261" s="87">
        <v>4</v>
      </c>
      <c r="J261" s="88">
        <v>10.6</v>
      </c>
      <c r="K261" s="88">
        <v>5.2</v>
      </c>
      <c r="L261" s="89">
        <v>6.6000000000000005</v>
      </c>
      <c r="M261" s="88">
        <v>10.6</v>
      </c>
      <c r="N261" s="88">
        <v>4</v>
      </c>
      <c r="O261" s="90">
        <v>7.3</v>
      </c>
      <c r="P261" s="91">
        <v>6.6</v>
      </c>
    </row>
    <row r="262" spans="1:16" x14ac:dyDescent="0.25">
      <c r="A262" s="95">
        <v>25829</v>
      </c>
      <c r="B262" s="10">
        <v>763.1</v>
      </c>
      <c r="C262" s="11">
        <v>761.1</v>
      </c>
      <c r="D262" s="11">
        <v>761.2</v>
      </c>
      <c r="E262" s="12">
        <f t="shared" si="16"/>
        <v>761.80000000000007</v>
      </c>
      <c r="F262" s="11">
        <f t="shared" si="17"/>
        <v>763.1</v>
      </c>
      <c r="G262" s="11">
        <f t="shared" si="18"/>
        <v>761.1</v>
      </c>
      <c r="H262" s="13">
        <f t="shared" si="19"/>
        <v>2</v>
      </c>
      <c r="I262" s="87">
        <v>2.2000000000000002</v>
      </c>
      <c r="J262" s="88">
        <v>6.6</v>
      </c>
      <c r="K262" s="88">
        <v>6.2</v>
      </c>
      <c r="L262" s="89">
        <v>5</v>
      </c>
      <c r="M262" s="88">
        <v>6.6</v>
      </c>
      <c r="N262" s="88">
        <v>2.2000000000000002</v>
      </c>
      <c r="O262" s="90">
        <v>4.4000000000000004</v>
      </c>
      <c r="P262" s="91">
        <v>4.3999999999999995</v>
      </c>
    </row>
    <row r="263" spans="1:16" x14ac:dyDescent="0.25">
      <c r="A263" s="95">
        <v>25830</v>
      </c>
      <c r="B263" s="10">
        <v>761.4</v>
      </c>
      <c r="C263" s="11">
        <v>763.4</v>
      </c>
      <c r="D263" s="11">
        <v>764.9</v>
      </c>
      <c r="E263" s="12">
        <f t="shared" si="16"/>
        <v>763.23333333333323</v>
      </c>
      <c r="F263" s="11">
        <f t="shared" si="17"/>
        <v>764.9</v>
      </c>
      <c r="G263" s="11">
        <f t="shared" si="18"/>
        <v>761.4</v>
      </c>
      <c r="H263" s="13">
        <f t="shared" si="19"/>
        <v>3.5</v>
      </c>
      <c r="I263" s="87">
        <v>3.2</v>
      </c>
      <c r="J263" s="88">
        <v>8</v>
      </c>
      <c r="K263" s="88">
        <v>1.4</v>
      </c>
      <c r="L263" s="89">
        <v>4.2</v>
      </c>
      <c r="M263" s="88">
        <v>8</v>
      </c>
      <c r="N263" s="88">
        <v>1.4</v>
      </c>
      <c r="O263" s="90">
        <v>4.7</v>
      </c>
      <c r="P263" s="91">
        <v>6.6</v>
      </c>
    </row>
    <row r="264" spans="1:16" x14ac:dyDescent="0.25">
      <c r="A264" s="95">
        <v>25831</v>
      </c>
      <c r="B264" s="10">
        <v>767.3</v>
      </c>
      <c r="C264" s="11">
        <v>766.7</v>
      </c>
      <c r="D264" s="11">
        <v>766.4</v>
      </c>
      <c r="E264" s="12">
        <f t="shared" si="16"/>
        <v>766.80000000000007</v>
      </c>
      <c r="F264" s="11">
        <f t="shared" si="17"/>
        <v>767.3</v>
      </c>
      <c r="G264" s="11">
        <f t="shared" si="18"/>
        <v>766.4</v>
      </c>
      <c r="H264" s="13">
        <f t="shared" si="19"/>
        <v>0.89999999999997726</v>
      </c>
      <c r="I264" s="87">
        <v>-1</v>
      </c>
      <c r="J264" s="88">
        <v>8</v>
      </c>
      <c r="K264" s="88">
        <v>1.6</v>
      </c>
      <c r="L264" s="89">
        <v>2.8666666666666667</v>
      </c>
      <c r="M264" s="88">
        <v>8</v>
      </c>
      <c r="N264" s="88">
        <v>-1</v>
      </c>
      <c r="O264" s="90">
        <v>3.5</v>
      </c>
      <c r="P264" s="91">
        <v>9</v>
      </c>
    </row>
    <row r="265" spans="1:16" x14ac:dyDescent="0.25">
      <c r="A265" s="95">
        <v>25832</v>
      </c>
      <c r="B265" s="10">
        <v>763.3</v>
      </c>
      <c r="C265" s="11">
        <v>761.1</v>
      </c>
      <c r="D265" s="11">
        <v>761.2</v>
      </c>
      <c r="E265" s="12">
        <f t="shared" si="16"/>
        <v>761.86666666666679</v>
      </c>
      <c r="F265" s="11">
        <f t="shared" si="17"/>
        <v>763.3</v>
      </c>
      <c r="G265" s="11">
        <f t="shared" si="18"/>
        <v>761.1</v>
      </c>
      <c r="H265" s="13">
        <f t="shared" si="19"/>
        <v>2.1999999999999318</v>
      </c>
      <c r="I265" s="87">
        <v>-2</v>
      </c>
      <c r="J265" s="88">
        <v>8</v>
      </c>
      <c r="K265" s="88">
        <v>0.6</v>
      </c>
      <c r="L265" s="89">
        <v>2.1999999999999997</v>
      </c>
      <c r="M265" s="88">
        <v>8</v>
      </c>
      <c r="N265" s="88">
        <v>-2</v>
      </c>
      <c r="O265" s="90">
        <v>3</v>
      </c>
      <c r="P265" s="91">
        <v>10</v>
      </c>
    </row>
    <row r="266" spans="1:16" x14ac:dyDescent="0.25">
      <c r="A266" s="95">
        <v>25833</v>
      </c>
      <c r="B266" s="10">
        <v>762.7</v>
      </c>
      <c r="C266" s="11">
        <v>765.6</v>
      </c>
      <c r="D266" s="11">
        <v>767.5</v>
      </c>
      <c r="E266" s="12">
        <f t="shared" si="16"/>
        <v>765.26666666666677</v>
      </c>
      <c r="F266" s="11">
        <f t="shared" si="17"/>
        <v>767.5</v>
      </c>
      <c r="G266" s="11">
        <f t="shared" si="18"/>
        <v>762.7</v>
      </c>
      <c r="H266" s="13">
        <f t="shared" si="19"/>
        <v>4.7999999999999545</v>
      </c>
      <c r="I266" s="87">
        <v>2.2000000000000002</v>
      </c>
      <c r="J266" s="88">
        <v>5.2</v>
      </c>
      <c r="K266" s="88">
        <v>5.2</v>
      </c>
      <c r="L266" s="89">
        <v>4.2</v>
      </c>
      <c r="M266" s="88">
        <v>5.2</v>
      </c>
      <c r="N266" s="88">
        <v>2.2000000000000002</v>
      </c>
      <c r="O266" s="90">
        <v>3.7</v>
      </c>
      <c r="P266" s="91">
        <v>3</v>
      </c>
    </row>
    <row r="267" spans="1:16" x14ac:dyDescent="0.25">
      <c r="A267" s="95">
        <v>25834</v>
      </c>
      <c r="B267" s="10">
        <v>767.8</v>
      </c>
      <c r="C267" s="11">
        <v>766.9</v>
      </c>
      <c r="D267" s="11">
        <v>764.5</v>
      </c>
      <c r="E267" s="12">
        <f t="shared" si="16"/>
        <v>766.4</v>
      </c>
      <c r="F267" s="11">
        <f t="shared" si="17"/>
        <v>767.8</v>
      </c>
      <c r="G267" s="11">
        <f t="shared" si="18"/>
        <v>764.5</v>
      </c>
      <c r="H267" s="13">
        <f t="shared" si="19"/>
        <v>3.2999999999999545</v>
      </c>
      <c r="I267" s="87">
        <v>4.2</v>
      </c>
      <c r="J267" s="88">
        <v>7.6</v>
      </c>
      <c r="K267" s="88">
        <v>7</v>
      </c>
      <c r="L267" s="89">
        <v>6.2666666666666666</v>
      </c>
      <c r="M267" s="88">
        <v>7.6</v>
      </c>
      <c r="N267" s="88">
        <v>4.2</v>
      </c>
      <c r="O267" s="90">
        <v>5.9</v>
      </c>
      <c r="P267" s="91">
        <v>3.3999999999999995</v>
      </c>
    </row>
    <row r="268" spans="1:16" x14ac:dyDescent="0.25">
      <c r="A268" s="95">
        <v>25835</v>
      </c>
      <c r="B268" s="10">
        <v>761.2</v>
      </c>
      <c r="C268" s="11">
        <v>766.8</v>
      </c>
      <c r="D268" s="11">
        <v>766.8</v>
      </c>
      <c r="E268" s="12">
        <f t="shared" si="16"/>
        <v>764.93333333333339</v>
      </c>
      <c r="F268" s="11">
        <f t="shared" si="17"/>
        <v>766.8</v>
      </c>
      <c r="G268" s="11">
        <f t="shared" si="18"/>
        <v>761.2</v>
      </c>
      <c r="H268" s="13">
        <f t="shared" si="19"/>
        <v>5.5999999999999091</v>
      </c>
      <c r="I268" s="87">
        <v>8.6</v>
      </c>
      <c r="J268" s="88">
        <v>8.6</v>
      </c>
      <c r="K268" s="88">
        <v>5.6</v>
      </c>
      <c r="L268" s="89">
        <v>7.5999999999999988</v>
      </c>
      <c r="M268" s="88">
        <v>8.6</v>
      </c>
      <c r="N268" s="88">
        <v>5.6</v>
      </c>
      <c r="O268" s="90">
        <v>7.1</v>
      </c>
      <c r="P268" s="91">
        <v>3</v>
      </c>
    </row>
    <row r="269" spans="1:16" x14ac:dyDescent="0.25">
      <c r="A269" s="95">
        <v>25836</v>
      </c>
      <c r="B269" s="10">
        <v>765.2</v>
      </c>
      <c r="C269" s="11">
        <v>765.5</v>
      </c>
      <c r="D269" s="11">
        <v>765.4</v>
      </c>
      <c r="E269" s="12">
        <f t="shared" si="16"/>
        <v>765.36666666666667</v>
      </c>
      <c r="F269" s="11">
        <f t="shared" si="17"/>
        <v>765.5</v>
      </c>
      <c r="G269" s="11">
        <f t="shared" si="18"/>
        <v>765.2</v>
      </c>
      <c r="H269" s="13">
        <f t="shared" si="19"/>
        <v>0.29999999999995453</v>
      </c>
      <c r="I269" s="87">
        <v>5.4</v>
      </c>
      <c r="J269" s="88">
        <v>7.4</v>
      </c>
      <c r="K269" s="88">
        <v>5.4</v>
      </c>
      <c r="L269" s="89">
        <v>6.0666666666666673</v>
      </c>
      <c r="M269" s="88">
        <v>7.4</v>
      </c>
      <c r="N269" s="88">
        <v>5.4</v>
      </c>
      <c r="O269" s="90">
        <v>6.4</v>
      </c>
      <c r="P269" s="91">
        <v>2</v>
      </c>
    </row>
    <row r="270" spans="1:16" x14ac:dyDescent="0.25">
      <c r="A270" s="95">
        <v>25837</v>
      </c>
      <c r="B270" s="10">
        <v>764.8</v>
      </c>
      <c r="C270" s="11">
        <v>763.3</v>
      </c>
      <c r="D270" s="11">
        <v>763.1</v>
      </c>
      <c r="E270" s="12">
        <f t="shared" si="16"/>
        <v>763.73333333333323</v>
      </c>
      <c r="F270" s="11">
        <f t="shared" si="17"/>
        <v>764.8</v>
      </c>
      <c r="G270" s="11">
        <f t="shared" si="18"/>
        <v>763.1</v>
      </c>
      <c r="H270" s="13">
        <f t="shared" si="19"/>
        <v>1.6999999999999318</v>
      </c>
      <c r="I270" s="87">
        <v>5.4</v>
      </c>
      <c r="J270" s="88">
        <v>8.8000000000000007</v>
      </c>
      <c r="K270" s="88">
        <v>8.4</v>
      </c>
      <c r="L270" s="89">
        <v>7.5333333333333341</v>
      </c>
      <c r="M270" s="88">
        <v>8.8000000000000007</v>
      </c>
      <c r="N270" s="88">
        <v>5.4</v>
      </c>
      <c r="O270" s="90">
        <v>7.1000000000000005</v>
      </c>
      <c r="P270" s="91">
        <v>3.4000000000000004</v>
      </c>
    </row>
    <row r="271" spans="1:16" x14ac:dyDescent="0.25">
      <c r="A271" s="95">
        <v>25838</v>
      </c>
      <c r="B271" s="10">
        <v>764.6</v>
      </c>
      <c r="C271" s="11">
        <v>765.5</v>
      </c>
      <c r="D271" s="11">
        <v>766.9</v>
      </c>
      <c r="E271" s="12">
        <f t="shared" si="16"/>
        <v>765.66666666666663</v>
      </c>
      <c r="F271" s="11">
        <f t="shared" si="17"/>
        <v>766.9</v>
      </c>
      <c r="G271" s="11">
        <f t="shared" si="18"/>
        <v>764.6</v>
      </c>
      <c r="H271" s="13">
        <f t="shared" si="19"/>
        <v>2.2999999999999545</v>
      </c>
      <c r="I271" s="87">
        <v>5.8</v>
      </c>
      <c r="J271" s="88">
        <v>7</v>
      </c>
      <c r="K271" s="88">
        <v>4.8</v>
      </c>
      <c r="L271" s="89">
        <v>5.8666666666666671</v>
      </c>
      <c r="M271" s="88">
        <v>7</v>
      </c>
      <c r="N271" s="88">
        <v>4.8</v>
      </c>
      <c r="O271" s="90">
        <v>5.9</v>
      </c>
      <c r="P271" s="91">
        <v>2.2000000000000002</v>
      </c>
    </row>
    <row r="272" spans="1:16" x14ac:dyDescent="0.25">
      <c r="A272" s="95">
        <v>25839</v>
      </c>
      <c r="B272" s="10">
        <v>768.2</v>
      </c>
      <c r="C272" s="11">
        <v>770.1</v>
      </c>
      <c r="D272" s="11">
        <v>770</v>
      </c>
      <c r="E272" s="12">
        <f t="shared" si="16"/>
        <v>769.43333333333339</v>
      </c>
      <c r="F272" s="11">
        <f t="shared" si="17"/>
        <v>770.1</v>
      </c>
      <c r="G272" s="11">
        <f t="shared" si="18"/>
        <v>768.2</v>
      </c>
      <c r="H272" s="13">
        <f t="shared" si="19"/>
        <v>1.8999999999999773</v>
      </c>
      <c r="I272" s="87">
        <v>0.6</v>
      </c>
      <c r="J272" s="88">
        <v>6.4</v>
      </c>
      <c r="K272" s="88">
        <v>0.6</v>
      </c>
      <c r="L272" s="89">
        <v>2.5333333333333332</v>
      </c>
      <c r="M272" s="88">
        <v>6.4</v>
      </c>
      <c r="N272" s="88">
        <v>0.6</v>
      </c>
      <c r="O272" s="90">
        <v>3.5</v>
      </c>
      <c r="P272" s="91">
        <v>5.8000000000000007</v>
      </c>
    </row>
    <row r="273" spans="1:16" x14ac:dyDescent="0.25">
      <c r="A273" s="95">
        <v>25840</v>
      </c>
      <c r="B273" s="10">
        <v>774.9</v>
      </c>
      <c r="C273" s="11">
        <v>774.9</v>
      </c>
      <c r="D273" s="11">
        <v>774</v>
      </c>
      <c r="E273" s="12">
        <f t="shared" si="16"/>
        <v>774.6</v>
      </c>
      <c r="F273" s="11">
        <f t="shared" si="17"/>
        <v>774.9</v>
      </c>
      <c r="G273" s="11">
        <f t="shared" si="18"/>
        <v>774</v>
      </c>
      <c r="H273" s="13">
        <f t="shared" si="19"/>
        <v>0.89999999999997726</v>
      </c>
      <c r="I273" s="87">
        <v>-2.4</v>
      </c>
      <c r="J273" s="88">
        <v>-0.2</v>
      </c>
      <c r="K273" s="88">
        <v>0</v>
      </c>
      <c r="L273" s="89">
        <v>-0.8666666666666667</v>
      </c>
      <c r="M273" s="88">
        <v>0</v>
      </c>
      <c r="N273" s="88">
        <v>-2.4</v>
      </c>
      <c r="O273" s="90">
        <v>-1.2</v>
      </c>
      <c r="P273" s="91">
        <v>2.4</v>
      </c>
    </row>
    <row r="274" spans="1:16" x14ac:dyDescent="0.25">
      <c r="A274" s="95">
        <v>25841</v>
      </c>
      <c r="B274" s="10">
        <v>773.1</v>
      </c>
      <c r="C274" s="11">
        <v>770.5</v>
      </c>
      <c r="D274" s="11">
        <v>767.3</v>
      </c>
      <c r="E274" s="12">
        <f t="shared" si="16"/>
        <v>770.29999999999984</v>
      </c>
      <c r="F274" s="11">
        <f t="shared" si="17"/>
        <v>773.1</v>
      </c>
      <c r="G274" s="11">
        <f t="shared" si="18"/>
        <v>767.3</v>
      </c>
      <c r="H274" s="13">
        <f t="shared" si="19"/>
        <v>5.8000000000000682</v>
      </c>
      <c r="I274" s="87">
        <v>0.4</v>
      </c>
      <c r="J274" s="88">
        <v>6.4</v>
      </c>
      <c r="K274" s="88">
        <v>6</v>
      </c>
      <c r="L274" s="89">
        <v>4.2666666666666666</v>
      </c>
      <c r="M274" s="88">
        <v>6.4</v>
      </c>
      <c r="N274" s="88">
        <v>0.4</v>
      </c>
      <c r="O274" s="90">
        <v>3.4000000000000004</v>
      </c>
      <c r="P274" s="91">
        <v>6</v>
      </c>
    </row>
    <row r="275" spans="1:16" x14ac:dyDescent="0.25">
      <c r="A275" s="95">
        <v>25842</v>
      </c>
      <c r="B275" s="10">
        <v>773</v>
      </c>
      <c r="C275" s="11">
        <v>773.7</v>
      </c>
      <c r="D275" s="11">
        <v>772.5</v>
      </c>
      <c r="E275" s="12">
        <f t="shared" si="16"/>
        <v>773.06666666666661</v>
      </c>
      <c r="F275" s="11">
        <f t="shared" si="17"/>
        <v>773.7</v>
      </c>
      <c r="G275" s="11">
        <f t="shared" si="18"/>
        <v>772.5</v>
      </c>
      <c r="H275" s="13">
        <f t="shared" si="19"/>
        <v>1.2000000000000455</v>
      </c>
      <c r="I275" s="87">
        <v>4.4000000000000004</v>
      </c>
      <c r="J275" s="88">
        <v>6</v>
      </c>
      <c r="K275" s="88">
        <v>4</v>
      </c>
      <c r="L275" s="89">
        <v>4.8</v>
      </c>
      <c r="M275" s="88">
        <v>6</v>
      </c>
      <c r="N275" s="88">
        <v>4</v>
      </c>
      <c r="O275" s="90">
        <v>5</v>
      </c>
      <c r="P275" s="91">
        <v>2</v>
      </c>
    </row>
    <row r="276" spans="1:16" x14ac:dyDescent="0.25">
      <c r="A276" s="95">
        <v>25843</v>
      </c>
      <c r="B276" s="10">
        <v>764.8</v>
      </c>
      <c r="C276" s="11">
        <v>757.9</v>
      </c>
      <c r="D276" s="11">
        <v>751.2</v>
      </c>
      <c r="E276" s="12">
        <f t="shared" si="16"/>
        <v>757.96666666666658</v>
      </c>
      <c r="F276" s="11">
        <f t="shared" si="17"/>
        <v>764.8</v>
      </c>
      <c r="G276" s="11">
        <f t="shared" si="18"/>
        <v>751.2</v>
      </c>
      <c r="H276" s="13">
        <f t="shared" si="19"/>
        <v>13.599999999999909</v>
      </c>
      <c r="I276" s="87">
        <v>3.6</v>
      </c>
      <c r="J276" s="88">
        <v>6.6</v>
      </c>
      <c r="K276" s="88">
        <v>6.4</v>
      </c>
      <c r="L276" s="89">
        <v>5.5333333333333341</v>
      </c>
      <c r="M276" s="88">
        <v>6.6</v>
      </c>
      <c r="N276" s="88">
        <v>3.6</v>
      </c>
      <c r="O276" s="90">
        <v>5.0999999999999996</v>
      </c>
      <c r="P276" s="91">
        <v>2.9999999999999996</v>
      </c>
    </row>
    <row r="277" spans="1:16" x14ac:dyDescent="0.25">
      <c r="A277" s="95">
        <v>25844</v>
      </c>
      <c r="B277" s="10">
        <v>754.8</v>
      </c>
      <c r="C277" s="11">
        <v>757.2</v>
      </c>
      <c r="D277" s="11">
        <v>758.6</v>
      </c>
      <c r="E277" s="12">
        <f t="shared" si="16"/>
        <v>756.86666666666667</v>
      </c>
      <c r="F277" s="11">
        <f t="shared" si="17"/>
        <v>758.6</v>
      </c>
      <c r="G277" s="11">
        <f t="shared" si="18"/>
        <v>754.8</v>
      </c>
      <c r="H277" s="13">
        <f t="shared" si="19"/>
        <v>3.8000000000000682</v>
      </c>
      <c r="I277" s="87">
        <v>3</v>
      </c>
      <c r="J277" s="88">
        <v>3</v>
      </c>
      <c r="K277" s="88">
        <v>2</v>
      </c>
      <c r="L277" s="89">
        <v>2.6666666666666665</v>
      </c>
      <c r="M277" s="88">
        <v>3</v>
      </c>
      <c r="N277" s="88">
        <v>2</v>
      </c>
      <c r="O277" s="90">
        <v>2.5</v>
      </c>
      <c r="P277" s="91">
        <v>1</v>
      </c>
    </row>
    <row r="278" spans="1:16" x14ac:dyDescent="0.25">
      <c r="A278" s="95">
        <v>25845</v>
      </c>
      <c r="B278" s="10">
        <v>758.3</v>
      </c>
      <c r="C278" s="11">
        <v>760.4</v>
      </c>
      <c r="D278" s="11">
        <v>760.1</v>
      </c>
      <c r="E278" s="12">
        <f t="shared" si="16"/>
        <v>759.59999999999991</v>
      </c>
      <c r="F278" s="11">
        <f t="shared" si="17"/>
        <v>760.4</v>
      </c>
      <c r="G278" s="11">
        <f t="shared" si="18"/>
        <v>758.3</v>
      </c>
      <c r="H278" s="13">
        <f t="shared" si="19"/>
        <v>2.1000000000000227</v>
      </c>
      <c r="I278" s="87">
        <v>2.4</v>
      </c>
      <c r="J278" s="88">
        <v>3</v>
      </c>
      <c r="K278" s="88">
        <v>2</v>
      </c>
      <c r="L278" s="89">
        <v>2.4666666666666668</v>
      </c>
      <c r="M278" s="88">
        <v>3</v>
      </c>
      <c r="N278" s="88">
        <v>2</v>
      </c>
      <c r="O278" s="90">
        <v>2.5</v>
      </c>
      <c r="P278" s="91">
        <v>1</v>
      </c>
    </row>
    <row r="279" spans="1:16" x14ac:dyDescent="0.25">
      <c r="A279" s="95">
        <v>25846</v>
      </c>
      <c r="B279" s="10">
        <v>760.4</v>
      </c>
      <c r="C279" s="11">
        <v>761</v>
      </c>
      <c r="D279" s="11">
        <v>760.8</v>
      </c>
      <c r="E279" s="12">
        <f t="shared" si="16"/>
        <v>760.73333333333323</v>
      </c>
      <c r="F279" s="11">
        <f t="shared" si="17"/>
        <v>761</v>
      </c>
      <c r="G279" s="11">
        <f t="shared" si="18"/>
        <v>760.4</v>
      </c>
      <c r="H279" s="13">
        <f t="shared" si="19"/>
        <v>0.60000000000002274</v>
      </c>
      <c r="I279" s="87">
        <v>0.4</v>
      </c>
      <c r="J279" s="88">
        <v>3.6</v>
      </c>
      <c r="K279" s="88">
        <v>0.2</v>
      </c>
      <c r="L279" s="89">
        <v>1.4000000000000001</v>
      </c>
      <c r="M279" s="88">
        <v>3.6</v>
      </c>
      <c r="N279" s="88">
        <v>0.2</v>
      </c>
      <c r="O279" s="90">
        <v>1.9000000000000001</v>
      </c>
      <c r="P279" s="91">
        <v>3.4</v>
      </c>
    </row>
    <row r="280" spans="1:16" x14ac:dyDescent="0.25">
      <c r="A280" s="95">
        <v>25847</v>
      </c>
      <c r="B280" s="10">
        <v>756.9</v>
      </c>
      <c r="C280" s="11">
        <v>754.3</v>
      </c>
      <c r="D280" s="11">
        <v>751.1</v>
      </c>
      <c r="E280" s="12">
        <f t="shared" si="16"/>
        <v>754.09999999999991</v>
      </c>
      <c r="F280" s="11">
        <f t="shared" si="17"/>
        <v>756.9</v>
      </c>
      <c r="G280" s="11">
        <f t="shared" si="18"/>
        <v>751.1</v>
      </c>
      <c r="H280" s="13">
        <f t="shared" si="19"/>
        <v>5.7999999999999545</v>
      </c>
      <c r="I280" s="87">
        <v>-0.2</v>
      </c>
      <c r="J280" s="88">
        <v>2.4</v>
      </c>
      <c r="K280" s="88">
        <v>0.4</v>
      </c>
      <c r="L280" s="89">
        <v>0.86666666666666659</v>
      </c>
      <c r="M280" s="88">
        <v>2.4</v>
      </c>
      <c r="N280" s="88">
        <v>-0.2</v>
      </c>
      <c r="O280" s="90">
        <v>1.0999999999999999</v>
      </c>
      <c r="P280" s="91">
        <v>2.6</v>
      </c>
    </row>
    <row r="281" spans="1:16" x14ac:dyDescent="0.25">
      <c r="A281" s="95">
        <v>25848</v>
      </c>
      <c r="B281" s="10">
        <v>748.1</v>
      </c>
      <c r="C281" s="11">
        <v>747.8</v>
      </c>
      <c r="D281" s="11">
        <v>746.4</v>
      </c>
      <c r="E281" s="12">
        <f t="shared" si="16"/>
        <v>747.43333333333339</v>
      </c>
      <c r="F281" s="11">
        <f t="shared" si="17"/>
        <v>748.1</v>
      </c>
      <c r="G281" s="11">
        <f t="shared" si="18"/>
        <v>746.4</v>
      </c>
      <c r="H281" s="13">
        <f t="shared" si="19"/>
        <v>1.7000000000000455</v>
      </c>
      <c r="I281" s="87">
        <v>0</v>
      </c>
      <c r="J281" s="88">
        <v>1</v>
      </c>
      <c r="K281" s="88">
        <v>-1.8</v>
      </c>
      <c r="L281" s="89">
        <v>-0.26666666666666666</v>
      </c>
      <c r="M281" s="88">
        <v>1</v>
      </c>
      <c r="N281" s="88">
        <v>-1.8</v>
      </c>
      <c r="O281" s="90">
        <v>-0.4</v>
      </c>
      <c r="P281" s="91">
        <v>2.8</v>
      </c>
    </row>
    <row r="282" spans="1:16" x14ac:dyDescent="0.25">
      <c r="A282" s="95">
        <v>25849</v>
      </c>
      <c r="B282" s="10">
        <v>746.5</v>
      </c>
      <c r="C282" s="11">
        <v>746.7</v>
      </c>
      <c r="D282" s="11">
        <v>747</v>
      </c>
      <c r="E282" s="12">
        <f t="shared" si="16"/>
        <v>746.73333333333323</v>
      </c>
      <c r="F282" s="11">
        <f t="shared" si="17"/>
        <v>747</v>
      </c>
      <c r="G282" s="11">
        <f t="shared" si="18"/>
        <v>746.5</v>
      </c>
      <c r="H282" s="13">
        <f t="shared" si="19"/>
        <v>0.5</v>
      </c>
      <c r="I282" s="87">
        <v>-4.8</v>
      </c>
      <c r="J282" s="88">
        <v>1.4</v>
      </c>
      <c r="K282" s="88">
        <v>0</v>
      </c>
      <c r="L282" s="89">
        <v>-1.1333333333333333</v>
      </c>
      <c r="M282" s="88">
        <v>1.4</v>
      </c>
      <c r="N282" s="88">
        <v>-4.8</v>
      </c>
      <c r="O282" s="90">
        <v>-1.7</v>
      </c>
      <c r="P282" s="91">
        <v>6.1999999999999993</v>
      </c>
    </row>
    <row r="283" spans="1:16" x14ac:dyDescent="0.25">
      <c r="A283" s="95">
        <v>25850</v>
      </c>
      <c r="B283" s="10">
        <v>747.4</v>
      </c>
      <c r="C283" s="11">
        <v>749.3</v>
      </c>
      <c r="D283" s="11">
        <v>751.1</v>
      </c>
      <c r="E283" s="12">
        <f t="shared" si="16"/>
        <v>749.26666666666654</v>
      </c>
      <c r="F283" s="11">
        <f t="shared" si="17"/>
        <v>751.1</v>
      </c>
      <c r="G283" s="11">
        <f t="shared" si="18"/>
        <v>747.4</v>
      </c>
      <c r="H283" s="13">
        <f t="shared" si="19"/>
        <v>3.7000000000000455</v>
      </c>
      <c r="I283" s="87">
        <v>-0.6</v>
      </c>
      <c r="J283" s="88">
        <v>1.4</v>
      </c>
      <c r="K283" s="88">
        <v>-2</v>
      </c>
      <c r="L283" s="89">
        <v>-0.40000000000000008</v>
      </c>
      <c r="M283" s="88">
        <v>1.4</v>
      </c>
      <c r="N283" s="88">
        <v>-2</v>
      </c>
      <c r="O283" s="90">
        <v>-0.30000000000000004</v>
      </c>
      <c r="P283" s="91">
        <v>3.4</v>
      </c>
    </row>
    <row r="284" spans="1:16" x14ac:dyDescent="0.25">
      <c r="A284" s="95">
        <v>25851</v>
      </c>
      <c r="B284" s="10">
        <v>751.2</v>
      </c>
      <c r="C284" s="11">
        <v>751.1</v>
      </c>
      <c r="D284" s="11">
        <v>748.8</v>
      </c>
      <c r="E284" s="12">
        <f t="shared" si="16"/>
        <v>750.36666666666679</v>
      </c>
      <c r="F284" s="11">
        <f t="shared" si="17"/>
        <v>751.2</v>
      </c>
      <c r="G284" s="11">
        <f t="shared" si="18"/>
        <v>748.8</v>
      </c>
      <c r="H284" s="13">
        <f t="shared" si="19"/>
        <v>2.4000000000000909</v>
      </c>
      <c r="I284" s="87">
        <v>-0.6</v>
      </c>
      <c r="J284" s="88">
        <v>-1.4</v>
      </c>
      <c r="K284" s="88">
        <v>0.2</v>
      </c>
      <c r="L284" s="89">
        <v>-0.6</v>
      </c>
      <c r="M284" s="88">
        <v>0.2</v>
      </c>
      <c r="N284" s="88">
        <v>-1.4</v>
      </c>
      <c r="O284" s="90">
        <v>-0.6</v>
      </c>
      <c r="P284" s="91">
        <v>1.5999999999999999</v>
      </c>
    </row>
    <row r="285" spans="1:16" x14ac:dyDescent="0.25">
      <c r="A285" s="95">
        <v>25852</v>
      </c>
      <c r="B285" s="10">
        <v>742.2</v>
      </c>
      <c r="C285" s="11">
        <v>740.7</v>
      </c>
      <c r="D285" s="11">
        <v>742</v>
      </c>
      <c r="E285" s="12">
        <f t="shared" si="16"/>
        <v>741.63333333333333</v>
      </c>
      <c r="F285" s="11">
        <f t="shared" si="17"/>
        <v>742.2</v>
      </c>
      <c r="G285" s="11">
        <f t="shared" si="18"/>
        <v>740.7</v>
      </c>
      <c r="H285" s="13">
        <f t="shared" si="19"/>
        <v>1.5</v>
      </c>
      <c r="I285" s="87">
        <v>1</v>
      </c>
      <c r="J285" s="88">
        <v>2</v>
      </c>
      <c r="K285" s="88">
        <v>1.4</v>
      </c>
      <c r="L285" s="89">
        <v>1.4666666666666668</v>
      </c>
      <c r="M285" s="88">
        <v>2</v>
      </c>
      <c r="N285" s="88">
        <v>1</v>
      </c>
      <c r="O285" s="90">
        <v>1.5</v>
      </c>
      <c r="P285" s="91">
        <v>1</v>
      </c>
    </row>
    <row r="286" spans="1:16" x14ac:dyDescent="0.25">
      <c r="A286" s="95">
        <v>25853</v>
      </c>
      <c r="B286" s="10">
        <v>744.3</v>
      </c>
      <c r="C286" s="11">
        <v>739.7</v>
      </c>
      <c r="D286" s="11">
        <v>740.2</v>
      </c>
      <c r="E286" s="12">
        <f t="shared" si="16"/>
        <v>741.4</v>
      </c>
      <c r="F286" s="11">
        <f t="shared" si="17"/>
        <v>744.3</v>
      </c>
      <c r="G286" s="11">
        <f t="shared" si="18"/>
        <v>739.7</v>
      </c>
      <c r="H286" s="13">
        <f t="shared" si="19"/>
        <v>4.5999999999999091</v>
      </c>
      <c r="I286" s="87">
        <v>0</v>
      </c>
      <c r="J286" s="88">
        <v>1.8</v>
      </c>
      <c r="K286" s="88">
        <v>1.6</v>
      </c>
      <c r="L286" s="89">
        <v>1.1333333333333335</v>
      </c>
      <c r="M286" s="88">
        <v>1.8</v>
      </c>
      <c r="N286" s="88">
        <v>0</v>
      </c>
      <c r="O286" s="90">
        <v>0.9</v>
      </c>
      <c r="P286" s="91">
        <v>1.8</v>
      </c>
    </row>
    <row r="287" spans="1:16" x14ac:dyDescent="0.25">
      <c r="A287" s="95">
        <v>25854</v>
      </c>
      <c r="B287" s="10">
        <v>744.8</v>
      </c>
      <c r="C287" s="11">
        <v>744.8</v>
      </c>
      <c r="D287" s="11">
        <v>747.2</v>
      </c>
      <c r="E287" s="12">
        <f t="shared" si="16"/>
        <v>745.6</v>
      </c>
      <c r="F287" s="11">
        <f t="shared" si="17"/>
        <v>747.2</v>
      </c>
      <c r="G287" s="11">
        <f t="shared" si="18"/>
        <v>744.8</v>
      </c>
      <c r="H287" s="13">
        <f t="shared" si="19"/>
        <v>2.4000000000000909</v>
      </c>
      <c r="I287" s="87">
        <v>-0.8</v>
      </c>
      <c r="J287" s="88">
        <v>0.4</v>
      </c>
      <c r="K287" s="88">
        <v>0.8</v>
      </c>
      <c r="L287" s="89">
        <v>0.13333333333333333</v>
      </c>
      <c r="M287" s="88">
        <v>0.8</v>
      </c>
      <c r="N287" s="88">
        <v>-0.8</v>
      </c>
      <c r="O287" s="90">
        <v>0</v>
      </c>
      <c r="P287" s="91">
        <v>1.6</v>
      </c>
    </row>
    <row r="288" spans="1:16" x14ac:dyDescent="0.25">
      <c r="A288" s="95">
        <v>25855</v>
      </c>
      <c r="B288" s="10">
        <v>749.7</v>
      </c>
      <c r="C288" s="11">
        <v>754.9</v>
      </c>
      <c r="D288" s="11">
        <v>759.3</v>
      </c>
      <c r="E288" s="12">
        <f t="shared" si="16"/>
        <v>754.63333333333321</v>
      </c>
      <c r="F288" s="11">
        <f t="shared" si="17"/>
        <v>759.3</v>
      </c>
      <c r="G288" s="11">
        <f t="shared" si="18"/>
        <v>749.7</v>
      </c>
      <c r="H288" s="13">
        <f t="shared" si="19"/>
        <v>9.5999999999999091</v>
      </c>
      <c r="I288" s="87">
        <v>-0.6</v>
      </c>
      <c r="J288" s="88">
        <v>1.2</v>
      </c>
      <c r="K288" s="88">
        <v>0.6</v>
      </c>
      <c r="L288" s="89">
        <v>0.39999999999999997</v>
      </c>
      <c r="M288" s="88">
        <v>1.2</v>
      </c>
      <c r="N288" s="88">
        <v>-0.6</v>
      </c>
      <c r="O288" s="90">
        <v>0.3</v>
      </c>
      <c r="P288" s="91">
        <v>1.7999999999999998</v>
      </c>
    </row>
    <row r="289" spans="1:16" x14ac:dyDescent="0.25">
      <c r="A289" s="95">
        <v>25856</v>
      </c>
      <c r="B289" s="10">
        <v>762.8</v>
      </c>
      <c r="C289" s="11">
        <v>767</v>
      </c>
      <c r="D289" s="11">
        <v>767.3</v>
      </c>
      <c r="E289" s="12">
        <f t="shared" si="16"/>
        <v>765.69999999999993</v>
      </c>
      <c r="F289" s="11">
        <f t="shared" si="17"/>
        <v>767.3</v>
      </c>
      <c r="G289" s="11">
        <f t="shared" si="18"/>
        <v>762.8</v>
      </c>
      <c r="H289" s="13">
        <f t="shared" si="19"/>
        <v>4.5</v>
      </c>
      <c r="I289" s="87">
        <v>-1</v>
      </c>
      <c r="J289" s="88">
        <v>2.2000000000000002</v>
      </c>
      <c r="K289" s="88">
        <v>0</v>
      </c>
      <c r="L289" s="89">
        <v>0.40000000000000008</v>
      </c>
      <c r="M289" s="88">
        <v>2.2000000000000002</v>
      </c>
      <c r="N289" s="88">
        <v>-1</v>
      </c>
      <c r="O289" s="90">
        <v>0.60000000000000009</v>
      </c>
      <c r="P289" s="91">
        <v>3.2</v>
      </c>
    </row>
    <row r="290" spans="1:16" x14ac:dyDescent="0.25">
      <c r="A290" s="95">
        <v>25857</v>
      </c>
      <c r="B290" s="10">
        <v>767.5</v>
      </c>
      <c r="C290" s="11">
        <v>768.2</v>
      </c>
      <c r="D290" s="11">
        <v>766.9</v>
      </c>
      <c r="E290" s="12">
        <f t="shared" si="16"/>
        <v>767.5333333333333</v>
      </c>
      <c r="F290" s="11">
        <f t="shared" si="17"/>
        <v>768.2</v>
      </c>
      <c r="G290" s="11">
        <f t="shared" si="18"/>
        <v>766.9</v>
      </c>
      <c r="H290" s="13">
        <f t="shared" si="19"/>
        <v>1.3000000000000682</v>
      </c>
      <c r="I290" s="87">
        <v>-2.6</v>
      </c>
      <c r="J290" s="88">
        <v>-0.8</v>
      </c>
      <c r="K290" s="88">
        <v>-1</v>
      </c>
      <c r="L290" s="89">
        <v>-1.4666666666666668</v>
      </c>
      <c r="M290" s="88">
        <v>-0.8</v>
      </c>
      <c r="N290" s="88">
        <v>-2.6</v>
      </c>
      <c r="O290" s="90">
        <v>-1.7000000000000002</v>
      </c>
      <c r="P290" s="91">
        <v>1.8</v>
      </c>
    </row>
    <row r="291" spans="1:16" x14ac:dyDescent="0.25">
      <c r="A291" s="95">
        <v>25858</v>
      </c>
      <c r="B291" s="10">
        <v>769.6</v>
      </c>
      <c r="C291" s="11">
        <v>770.3</v>
      </c>
      <c r="D291" s="11">
        <v>771.7</v>
      </c>
      <c r="E291" s="12">
        <f t="shared" si="16"/>
        <v>770.53333333333342</v>
      </c>
      <c r="F291" s="11">
        <f t="shared" si="17"/>
        <v>771.7</v>
      </c>
      <c r="G291" s="11">
        <f t="shared" si="18"/>
        <v>769.6</v>
      </c>
      <c r="H291" s="13">
        <f t="shared" si="19"/>
        <v>2.1000000000000227</v>
      </c>
      <c r="I291" s="87">
        <v>-2</v>
      </c>
      <c r="J291" s="88">
        <v>-1.4</v>
      </c>
      <c r="K291" s="88">
        <v>-6.4</v>
      </c>
      <c r="L291" s="89">
        <v>-3.2666666666666671</v>
      </c>
      <c r="M291" s="88">
        <v>-1.4</v>
      </c>
      <c r="N291" s="88">
        <v>-6.4</v>
      </c>
      <c r="O291" s="90">
        <v>-3.9000000000000004</v>
      </c>
      <c r="P291" s="91">
        <v>5</v>
      </c>
    </row>
    <row r="292" spans="1:16" x14ac:dyDescent="0.25">
      <c r="A292" s="95">
        <v>25859</v>
      </c>
      <c r="B292" s="10">
        <v>773.1</v>
      </c>
      <c r="C292" s="11">
        <v>773.6</v>
      </c>
      <c r="D292" s="11">
        <v>774.5</v>
      </c>
      <c r="E292" s="12">
        <f t="shared" si="16"/>
        <v>773.73333333333323</v>
      </c>
      <c r="F292" s="11">
        <f t="shared" si="17"/>
        <v>774.5</v>
      </c>
      <c r="G292" s="11">
        <f t="shared" si="18"/>
        <v>773.1</v>
      </c>
      <c r="H292" s="13">
        <f t="shared" si="19"/>
        <v>1.3999999999999773</v>
      </c>
      <c r="I292" s="87">
        <v>-9.4</v>
      </c>
      <c r="J292" s="88">
        <v>-1.6</v>
      </c>
      <c r="K292" s="88">
        <v>-5</v>
      </c>
      <c r="L292" s="89">
        <v>-5.333333333333333</v>
      </c>
      <c r="M292" s="88">
        <v>-1.6</v>
      </c>
      <c r="N292" s="88">
        <v>-9.4</v>
      </c>
      <c r="O292" s="90">
        <v>-5.5</v>
      </c>
      <c r="P292" s="91">
        <v>7.8000000000000007</v>
      </c>
    </row>
    <row r="293" spans="1:16" x14ac:dyDescent="0.25">
      <c r="A293" s="95">
        <v>25860</v>
      </c>
      <c r="B293" s="10">
        <v>774.6</v>
      </c>
      <c r="C293" s="11">
        <v>776</v>
      </c>
      <c r="D293" s="11">
        <v>777.2</v>
      </c>
      <c r="E293" s="12">
        <f t="shared" si="16"/>
        <v>775.93333333333339</v>
      </c>
      <c r="F293" s="11">
        <f t="shared" si="17"/>
        <v>777.2</v>
      </c>
      <c r="G293" s="11">
        <f t="shared" si="18"/>
        <v>774.6</v>
      </c>
      <c r="H293" s="13">
        <f t="shared" si="19"/>
        <v>2.6000000000000227</v>
      </c>
      <c r="I293" s="87">
        <v>-5.2</v>
      </c>
      <c r="J293" s="88">
        <v>-1.4</v>
      </c>
      <c r="K293" s="88">
        <v>-6.8</v>
      </c>
      <c r="L293" s="89">
        <v>-4.4666666666666659</v>
      </c>
      <c r="M293" s="88">
        <v>-1.4</v>
      </c>
      <c r="N293" s="88">
        <v>-6.8</v>
      </c>
      <c r="O293" s="90">
        <v>-4.0999999999999996</v>
      </c>
      <c r="P293" s="91">
        <v>5.4</v>
      </c>
    </row>
    <row r="294" spans="1:16" x14ac:dyDescent="0.25">
      <c r="A294" s="95">
        <v>25861</v>
      </c>
      <c r="B294" s="10">
        <v>778.6</v>
      </c>
      <c r="C294" s="11">
        <v>778.5</v>
      </c>
      <c r="D294" s="11">
        <v>778.2</v>
      </c>
      <c r="E294" s="12">
        <f t="shared" si="16"/>
        <v>778.43333333333339</v>
      </c>
      <c r="F294" s="11">
        <f t="shared" si="17"/>
        <v>778.6</v>
      </c>
      <c r="G294" s="11">
        <f t="shared" si="18"/>
        <v>778.2</v>
      </c>
      <c r="H294" s="13">
        <f t="shared" si="19"/>
        <v>0.39999999999997726</v>
      </c>
      <c r="I294" s="87">
        <v>-11</v>
      </c>
      <c r="J294" s="88">
        <v>-5.6</v>
      </c>
      <c r="K294" s="88">
        <v>-10.4</v>
      </c>
      <c r="L294" s="89">
        <v>-9</v>
      </c>
      <c r="M294" s="88">
        <v>-5.6</v>
      </c>
      <c r="N294" s="88">
        <v>-11</v>
      </c>
      <c r="O294" s="90">
        <v>-8.3000000000000007</v>
      </c>
      <c r="P294" s="91">
        <v>5.4</v>
      </c>
    </row>
    <row r="295" spans="1:16" x14ac:dyDescent="0.25">
      <c r="A295" s="95">
        <v>25862</v>
      </c>
      <c r="B295" s="10">
        <v>778.7</v>
      </c>
      <c r="C295" s="11">
        <v>780.7</v>
      </c>
      <c r="D295" s="11">
        <v>780.5</v>
      </c>
      <c r="E295" s="12">
        <f t="shared" si="16"/>
        <v>779.9666666666667</v>
      </c>
      <c r="F295" s="11">
        <f t="shared" si="17"/>
        <v>780.7</v>
      </c>
      <c r="G295" s="11">
        <f t="shared" si="18"/>
        <v>778.7</v>
      </c>
      <c r="H295" s="13">
        <f t="shared" si="19"/>
        <v>2</v>
      </c>
      <c r="I295" s="87">
        <v>-14.6</v>
      </c>
      <c r="J295" s="88">
        <v>-5.4</v>
      </c>
      <c r="K295" s="88">
        <v>-8</v>
      </c>
      <c r="L295" s="89">
        <v>-9.3333333333333339</v>
      </c>
      <c r="M295" s="88">
        <v>-5.4</v>
      </c>
      <c r="N295" s="88">
        <v>-14.6</v>
      </c>
      <c r="O295" s="90">
        <v>-10</v>
      </c>
      <c r="P295" s="91">
        <v>9.1999999999999993</v>
      </c>
    </row>
    <row r="296" spans="1:16" x14ac:dyDescent="0.25">
      <c r="A296" s="95">
        <v>25863</v>
      </c>
      <c r="B296" s="10">
        <v>779.5</v>
      </c>
      <c r="C296" s="11">
        <v>777.3</v>
      </c>
      <c r="D296" s="11">
        <v>776</v>
      </c>
      <c r="E296" s="12">
        <f t="shared" si="16"/>
        <v>777.6</v>
      </c>
      <c r="F296" s="11">
        <f t="shared" si="17"/>
        <v>779.5</v>
      </c>
      <c r="G296" s="11">
        <f t="shared" si="18"/>
        <v>776</v>
      </c>
      <c r="H296" s="13">
        <f t="shared" si="19"/>
        <v>3.5</v>
      </c>
      <c r="I296" s="87">
        <v>-6.6</v>
      </c>
      <c r="J296" s="88">
        <v>-2</v>
      </c>
      <c r="K296" s="88">
        <v>-3.2</v>
      </c>
      <c r="L296" s="89">
        <v>-3.9333333333333336</v>
      </c>
      <c r="M296" s="88">
        <v>-2</v>
      </c>
      <c r="N296" s="88">
        <v>-6.6</v>
      </c>
      <c r="O296" s="90">
        <v>-4.3</v>
      </c>
      <c r="P296" s="91">
        <v>4.5999999999999996</v>
      </c>
    </row>
    <row r="297" spans="1:16" x14ac:dyDescent="0.25">
      <c r="A297" s="95">
        <v>25864</v>
      </c>
      <c r="B297" s="10">
        <v>771.9</v>
      </c>
      <c r="C297" s="11">
        <v>769.7</v>
      </c>
      <c r="D297" s="11">
        <v>766.2</v>
      </c>
      <c r="E297" s="12">
        <f t="shared" si="16"/>
        <v>769.26666666666677</v>
      </c>
      <c r="F297" s="11">
        <f t="shared" si="17"/>
        <v>771.9</v>
      </c>
      <c r="G297" s="11">
        <f t="shared" si="18"/>
        <v>766.2</v>
      </c>
      <c r="H297" s="13">
        <f t="shared" si="19"/>
        <v>5.6999999999999318</v>
      </c>
      <c r="I297" s="87">
        <v>-3</v>
      </c>
      <c r="J297" s="88">
        <v>-1.4</v>
      </c>
      <c r="K297" s="88">
        <v>-1.8</v>
      </c>
      <c r="L297" s="89">
        <v>-2.0666666666666669</v>
      </c>
      <c r="M297" s="88">
        <v>-1.4</v>
      </c>
      <c r="N297" s="88">
        <v>-3</v>
      </c>
      <c r="O297" s="90">
        <v>-2.2000000000000002</v>
      </c>
      <c r="P297" s="91">
        <v>1.6</v>
      </c>
    </row>
    <row r="298" spans="1:16" x14ac:dyDescent="0.25">
      <c r="A298" s="95">
        <v>25865</v>
      </c>
      <c r="B298" s="10">
        <v>761</v>
      </c>
      <c r="C298" s="11">
        <v>759.7</v>
      </c>
      <c r="D298" s="11">
        <v>759.5</v>
      </c>
      <c r="E298" s="12">
        <f t="shared" si="16"/>
        <v>760.06666666666661</v>
      </c>
      <c r="F298" s="11">
        <f t="shared" si="17"/>
        <v>761</v>
      </c>
      <c r="G298" s="11">
        <f t="shared" si="18"/>
        <v>759.5</v>
      </c>
      <c r="H298" s="13">
        <f t="shared" si="19"/>
        <v>1.5</v>
      </c>
      <c r="I298" s="87">
        <v>-3.2</v>
      </c>
      <c r="J298" s="88">
        <v>-0.8</v>
      </c>
      <c r="K298" s="88">
        <v>-4</v>
      </c>
      <c r="L298" s="89">
        <v>-2.6666666666666665</v>
      </c>
      <c r="M298" s="88">
        <v>-0.8</v>
      </c>
      <c r="N298" s="88">
        <v>-4</v>
      </c>
      <c r="O298" s="90">
        <v>-2.4</v>
      </c>
      <c r="P298" s="91">
        <v>3.2</v>
      </c>
    </row>
    <row r="299" spans="1:16" x14ac:dyDescent="0.25">
      <c r="A299" s="95">
        <v>25866</v>
      </c>
      <c r="B299" s="10">
        <v>760.8</v>
      </c>
      <c r="C299" s="11">
        <v>762.8</v>
      </c>
      <c r="D299" s="11">
        <v>763.4</v>
      </c>
      <c r="E299" s="12">
        <f t="shared" si="16"/>
        <v>762.33333333333337</v>
      </c>
      <c r="F299" s="11">
        <f t="shared" si="17"/>
        <v>763.4</v>
      </c>
      <c r="G299" s="11">
        <f t="shared" si="18"/>
        <v>760.8</v>
      </c>
      <c r="H299" s="13">
        <f t="shared" si="19"/>
        <v>2.6000000000000227</v>
      </c>
      <c r="I299" s="87">
        <v>-3.4</v>
      </c>
      <c r="J299" s="88">
        <v>-1</v>
      </c>
      <c r="K299" s="88">
        <v>-4.5999999999999996</v>
      </c>
      <c r="L299" s="89">
        <v>-3</v>
      </c>
      <c r="M299" s="88">
        <v>-1</v>
      </c>
      <c r="N299" s="88">
        <v>-4.5999999999999996</v>
      </c>
      <c r="O299" s="90">
        <v>-2.8</v>
      </c>
      <c r="P299" s="91">
        <v>3.5999999999999996</v>
      </c>
    </row>
    <row r="300" spans="1:16" x14ac:dyDescent="0.25">
      <c r="A300" s="95">
        <v>25867</v>
      </c>
      <c r="B300" s="10">
        <v>762.8</v>
      </c>
      <c r="C300" s="11">
        <v>765.9</v>
      </c>
      <c r="D300" s="11">
        <v>765.5</v>
      </c>
      <c r="E300" s="12">
        <f t="shared" si="16"/>
        <v>764.73333333333323</v>
      </c>
      <c r="F300" s="11">
        <f t="shared" si="17"/>
        <v>765.9</v>
      </c>
      <c r="G300" s="11">
        <f t="shared" si="18"/>
        <v>762.8</v>
      </c>
      <c r="H300" s="13">
        <f t="shared" si="19"/>
        <v>3.1000000000000227</v>
      </c>
      <c r="I300" s="87">
        <v>-2</v>
      </c>
      <c r="J300" s="88">
        <v>0</v>
      </c>
      <c r="K300" s="88">
        <v>1</v>
      </c>
      <c r="L300" s="89">
        <v>-0.33333333333333331</v>
      </c>
      <c r="M300" s="88">
        <v>1</v>
      </c>
      <c r="N300" s="88">
        <v>-2</v>
      </c>
      <c r="O300" s="90">
        <v>-0.5</v>
      </c>
      <c r="P300" s="91">
        <v>3</v>
      </c>
    </row>
    <row r="301" spans="1:16" x14ac:dyDescent="0.25">
      <c r="A301" s="95">
        <v>25868</v>
      </c>
      <c r="B301" s="10">
        <v>765.9</v>
      </c>
      <c r="C301" s="11">
        <v>763.6</v>
      </c>
      <c r="D301" s="11">
        <v>763.4</v>
      </c>
      <c r="E301" s="12">
        <f t="shared" si="16"/>
        <v>764.30000000000007</v>
      </c>
      <c r="F301" s="11">
        <f t="shared" si="17"/>
        <v>765.9</v>
      </c>
      <c r="G301" s="11">
        <f t="shared" si="18"/>
        <v>763.4</v>
      </c>
      <c r="H301" s="13">
        <f t="shared" si="19"/>
        <v>2.5</v>
      </c>
      <c r="I301" s="87">
        <v>1</v>
      </c>
      <c r="J301" s="88">
        <v>1.4</v>
      </c>
      <c r="K301" s="88">
        <v>1</v>
      </c>
      <c r="L301" s="89">
        <v>1.1333333333333333</v>
      </c>
      <c r="M301" s="88">
        <v>1.4</v>
      </c>
      <c r="N301" s="88">
        <v>1</v>
      </c>
      <c r="O301" s="90">
        <v>1.2</v>
      </c>
      <c r="P301" s="91">
        <v>0.39999999999999991</v>
      </c>
    </row>
    <row r="302" spans="1:16" x14ac:dyDescent="0.25">
      <c r="A302" s="95">
        <v>25869</v>
      </c>
      <c r="B302" s="10">
        <v>762.8</v>
      </c>
      <c r="C302" s="11">
        <v>763.6</v>
      </c>
      <c r="D302" s="11">
        <v>763.3</v>
      </c>
      <c r="E302" s="12">
        <f t="shared" si="16"/>
        <v>763.23333333333323</v>
      </c>
      <c r="F302" s="11">
        <f t="shared" si="17"/>
        <v>763.6</v>
      </c>
      <c r="G302" s="11">
        <f t="shared" si="18"/>
        <v>762.8</v>
      </c>
      <c r="H302" s="13">
        <f t="shared" si="19"/>
        <v>0.80000000000006821</v>
      </c>
      <c r="I302" s="87">
        <v>0.6</v>
      </c>
      <c r="J302" s="88">
        <v>0.2</v>
      </c>
      <c r="K302" s="88">
        <v>-0.8</v>
      </c>
      <c r="L302" s="89">
        <v>0</v>
      </c>
      <c r="M302" s="88">
        <v>0.6</v>
      </c>
      <c r="N302" s="88">
        <v>-0.8</v>
      </c>
      <c r="O302" s="90">
        <v>-0.10000000000000003</v>
      </c>
      <c r="P302" s="91">
        <v>1.4</v>
      </c>
    </row>
    <row r="303" spans="1:16" x14ac:dyDescent="0.25">
      <c r="A303" s="95">
        <v>25870</v>
      </c>
      <c r="B303" s="10">
        <v>763.6</v>
      </c>
      <c r="C303" s="11">
        <v>763.8</v>
      </c>
      <c r="D303" s="11">
        <v>763.1</v>
      </c>
      <c r="E303" s="12">
        <f t="shared" si="16"/>
        <v>763.5</v>
      </c>
      <c r="F303" s="11">
        <f t="shared" si="17"/>
        <v>763.8</v>
      </c>
      <c r="G303" s="11">
        <f t="shared" si="18"/>
        <v>763.1</v>
      </c>
      <c r="H303" s="13">
        <f t="shared" si="19"/>
        <v>0.69999999999993179</v>
      </c>
      <c r="I303" s="87">
        <v>0</v>
      </c>
      <c r="J303" s="88">
        <v>1.2</v>
      </c>
      <c r="K303" s="88">
        <v>0.6</v>
      </c>
      <c r="L303" s="89">
        <v>0.6</v>
      </c>
      <c r="M303" s="88">
        <v>1.2</v>
      </c>
      <c r="N303" s="88">
        <v>0</v>
      </c>
      <c r="O303" s="90">
        <v>0.6</v>
      </c>
      <c r="P303" s="91">
        <v>1.2</v>
      </c>
    </row>
    <row r="304" spans="1:16" x14ac:dyDescent="0.25">
      <c r="A304" s="95">
        <v>25871</v>
      </c>
      <c r="B304" s="10">
        <v>763.3</v>
      </c>
      <c r="C304" s="11">
        <v>762.8</v>
      </c>
      <c r="D304" s="11">
        <v>762.5</v>
      </c>
      <c r="E304" s="12">
        <f t="shared" si="16"/>
        <v>762.86666666666667</v>
      </c>
      <c r="F304" s="11">
        <f t="shared" si="17"/>
        <v>763.3</v>
      </c>
      <c r="G304" s="11">
        <f t="shared" si="18"/>
        <v>762.5</v>
      </c>
      <c r="H304" s="13">
        <f t="shared" si="19"/>
        <v>0.79999999999995453</v>
      </c>
      <c r="I304" s="87">
        <v>0.6</v>
      </c>
      <c r="J304" s="88">
        <v>1.6</v>
      </c>
      <c r="K304" s="88">
        <v>2.4</v>
      </c>
      <c r="L304" s="89">
        <v>1.5333333333333332</v>
      </c>
      <c r="M304" s="88">
        <v>2.4</v>
      </c>
      <c r="N304" s="88">
        <v>0.6</v>
      </c>
      <c r="O304" s="90">
        <v>1.5</v>
      </c>
      <c r="P304" s="91">
        <v>1.7999999999999998</v>
      </c>
    </row>
    <row r="305" spans="1:16" x14ac:dyDescent="0.25">
      <c r="A305" s="95">
        <v>25872</v>
      </c>
      <c r="B305" s="10">
        <v>762.8</v>
      </c>
      <c r="C305" s="11">
        <v>762.7</v>
      </c>
      <c r="D305" s="11">
        <v>762.5</v>
      </c>
      <c r="E305" s="12">
        <f t="shared" si="16"/>
        <v>762.66666666666663</v>
      </c>
      <c r="F305" s="11">
        <f t="shared" si="17"/>
        <v>762.8</v>
      </c>
      <c r="G305" s="11">
        <f t="shared" si="18"/>
        <v>762.5</v>
      </c>
      <c r="H305" s="13">
        <f t="shared" si="19"/>
        <v>0.29999999999995453</v>
      </c>
      <c r="I305" s="87">
        <v>2</v>
      </c>
      <c r="J305" s="88">
        <v>0.6</v>
      </c>
      <c r="K305" s="88">
        <v>0.8</v>
      </c>
      <c r="L305" s="89">
        <v>1.1333333333333335</v>
      </c>
      <c r="M305" s="88">
        <v>2</v>
      </c>
      <c r="N305" s="88">
        <v>0.6</v>
      </c>
      <c r="O305" s="90">
        <v>1.3</v>
      </c>
      <c r="P305" s="91">
        <v>1.4</v>
      </c>
    </row>
    <row r="306" spans="1:16" x14ac:dyDescent="0.25">
      <c r="A306" s="95">
        <v>25873</v>
      </c>
      <c r="B306" s="10"/>
      <c r="C306" s="11"/>
      <c r="D306" s="11"/>
      <c r="E306" s="12"/>
      <c r="F306" s="11">
        <f t="shared" si="17"/>
        <v>0</v>
      </c>
      <c r="G306" s="11">
        <f t="shared" si="18"/>
        <v>0</v>
      </c>
      <c r="H306" s="13">
        <f t="shared" si="19"/>
        <v>0</v>
      </c>
      <c r="I306" s="87">
        <v>0.6</v>
      </c>
      <c r="J306" s="88">
        <v>0.8</v>
      </c>
      <c r="K306" s="88">
        <v>0.4</v>
      </c>
      <c r="L306" s="89">
        <v>0.6</v>
      </c>
      <c r="M306" s="88">
        <v>0.8</v>
      </c>
      <c r="N306" s="88">
        <v>0.4</v>
      </c>
      <c r="O306" s="90">
        <v>0.60000000000000009</v>
      </c>
      <c r="P306" s="91">
        <v>0.4</v>
      </c>
    </row>
    <row r="307" spans="1:16" x14ac:dyDescent="0.25">
      <c r="A307" s="95">
        <v>25874</v>
      </c>
      <c r="B307" s="10"/>
      <c r="C307" s="11"/>
      <c r="D307" s="11"/>
      <c r="E307" s="12"/>
      <c r="F307" s="11">
        <f t="shared" si="17"/>
        <v>0</v>
      </c>
      <c r="G307" s="11">
        <f t="shared" si="18"/>
        <v>0</v>
      </c>
      <c r="H307" s="13">
        <f t="shared" si="19"/>
        <v>0</v>
      </c>
      <c r="I307" s="87">
        <v>-1.8</v>
      </c>
      <c r="J307" s="88">
        <v>-0.8</v>
      </c>
      <c r="K307" s="88">
        <v>-1.2</v>
      </c>
      <c r="L307" s="89">
        <v>-1.2666666666666666</v>
      </c>
      <c r="M307" s="88">
        <v>-0.8</v>
      </c>
      <c r="N307" s="88">
        <v>-1.8</v>
      </c>
      <c r="O307" s="90">
        <v>-1.3</v>
      </c>
      <c r="P307" s="91">
        <v>1</v>
      </c>
    </row>
    <row r="308" spans="1:16" x14ac:dyDescent="0.25">
      <c r="A308" s="95">
        <v>25875</v>
      </c>
      <c r="B308" s="10"/>
      <c r="C308" s="11"/>
      <c r="D308" s="11"/>
      <c r="E308" s="12"/>
      <c r="F308" s="11">
        <f t="shared" si="17"/>
        <v>0</v>
      </c>
      <c r="G308" s="11">
        <f t="shared" si="18"/>
        <v>0</v>
      </c>
      <c r="H308" s="13">
        <f t="shared" si="19"/>
        <v>0</v>
      </c>
      <c r="I308" s="87">
        <v>-2</v>
      </c>
      <c r="J308" s="88">
        <v>-0.8</v>
      </c>
      <c r="K308" s="88">
        <v>-0.4</v>
      </c>
      <c r="L308" s="89">
        <v>-1.0666666666666667</v>
      </c>
      <c r="M308" s="88">
        <v>-0.4</v>
      </c>
      <c r="N308" s="88">
        <v>-2</v>
      </c>
      <c r="O308" s="90">
        <v>-1.2</v>
      </c>
      <c r="P308" s="91">
        <v>1.6</v>
      </c>
    </row>
    <row r="309" spans="1:16" x14ac:dyDescent="0.25">
      <c r="A309" s="95">
        <v>25876</v>
      </c>
      <c r="B309" s="10"/>
      <c r="C309" s="11"/>
      <c r="D309" s="11"/>
      <c r="E309" s="12"/>
      <c r="F309" s="11">
        <f t="shared" si="17"/>
        <v>0</v>
      </c>
      <c r="G309" s="11">
        <f t="shared" si="18"/>
        <v>0</v>
      </c>
      <c r="H309" s="13">
        <f t="shared" si="19"/>
        <v>0</v>
      </c>
      <c r="I309" s="87">
        <v>-0.4</v>
      </c>
      <c r="J309" s="88">
        <v>0.4</v>
      </c>
      <c r="K309" s="88">
        <v>-0.6</v>
      </c>
      <c r="L309" s="89">
        <v>-0.19999999999999998</v>
      </c>
      <c r="M309" s="88">
        <v>0.4</v>
      </c>
      <c r="N309" s="88">
        <v>-0.6</v>
      </c>
      <c r="O309" s="90">
        <v>-9.9999999999999978E-2</v>
      </c>
      <c r="P309" s="91">
        <v>1</v>
      </c>
    </row>
    <row r="310" spans="1:16" x14ac:dyDescent="0.25">
      <c r="A310" s="95">
        <v>25877</v>
      </c>
      <c r="B310" s="10"/>
      <c r="C310" s="11"/>
      <c r="D310" s="11"/>
      <c r="E310" s="12"/>
      <c r="F310" s="11">
        <f t="shared" si="17"/>
        <v>0</v>
      </c>
      <c r="G310" s="11">
        <f t="shared" si="18"/>
        <v>0</v>
      </c>
      <c r="H310" s="13">
        <f t="shared" si="19"/>
        <v>0</v>
      </c>
      <c r="I310" s="87">
        <v>-0.4</v>
      </c>
      <c r="J310" s="88">
        <v>-0.4</v>
      </c>
      <c r="K310" s="88">
        <v>-1.2</v>
      </c>
      <c r="L310" s="89">
        <v>-0.66666666666666663</v>
      </c>
      <c r="M310" s="88">
        <v>-0.4</v>
      </c>
      <c r="N310" s="88">
        <v>-1.2</v>
      </c>
      <c r="O310" s="90">
        <v>-0.8</v>
      </c>
      <c r="P310" s="91">
        <v>0.79999999999999993</v>
      </c>
    </row>
    <row r="311" spans="1:16" x14ac:dyDescent="0.25">
      <c r="A311" s="95">
        <v>25878</v>
      </c>
      <c r="B311" s="10"/>
      <c r="C311" s="11"/>
      <c r="D311" s="11"/>
      <c r="E311" s="12"/>
      <c r="F311" s="11">
        <f t="shared" si="17"/>
        <v>0</v>
      </c>
      <c r="G311" s="11">
        <f t="shared" si="18"/>
        <v>0</v>
      </c>
      <c r="H311" s="13">
        <f t="shared" si="19"/>
        <v>0</v>
      </c>
      <c r="I311" s="87">
        <v>-8.4</v>
      </c>
      <c r="J311" s="88">
        <v>-7</v>
      </c>
      <c r="K311" s="88">
        <v>-11.8</v>
      </c>
      <c r="L311" s="89">
        <v>-9.0666666666666682</v>
      </c>
      <c r="M311" s="88">
        <v>-7</v>
      </c>
      <c r="N311" s="88">
        <v>-11.8</v>
      </c>
      <c r="O311" s="90">
        <v>-9.4</v>
      </c>
      <c r="P311" s="91">
        <v>4.8000000000000007</v>
      </c>
    </row>
    <row r="312" spans="1:16" x14ac:dyDescent="0.25">
      <c r="A312" s="95">
        <v>25879</v>
      </c>
      <c r="B312" s="10"/>
      <c r="C312" s="11"/>
      <c r="D312" s="11"/>
      <c r="E312" s="12"/>
      <c r="F312" s="11">
        <f t="shared" si="17"/>
        <v>0</v>
      </c>
      <c r="G312" s="11">
        <f t="shared" si="18"/>
        <v>0</v>
      </c>
      <c r="H312" s="13">
        <f t="shared" si="19"/>
        <v>0</v>
      </c>
      <c r="I312" s="87">
        <v>-16.399999999999999</v>
      </c>
      <c r="J312" s="88">
        <v>-14</v>
      </c>
      <c r="K312" s="88">
        <v>-12</v>
      </c>
      <c r="L312" s="89">
        <v>-14.133333333333333</v>
      </c>
      <c r="M312" s="88">
        <v>-12</v>
      </c>
      <c r="N312" s="88">
        <v>-16.399999999999999</v>
      </c>
      <c r="O312" s="90">
        <v>-14.2</v>
      </c>
      <c r="P312" s="91">
        <v>4.3999999999999986</v>
      </c>
    </row>
    <row r="313" spans="1:16" x14ac:dyDescent="0.25">
      <c r="A313" s="95">
        <v>25880</v>
      </c>
      <c r="B313" s="10"/>
      <c r="C313" s="11"/>
      <c r="D313" s="11"/>
      <c r="E313" s="12"/>
      <c r="F313" s="11">
        <f t="shared" si="17"/>
        <v>0</v>
      </c>
      <c r="G313" s="11">
        <f t="shared" si="18"/>
        <v>0</v>
      </c>
      <c r="H313" s="13">
        <f t="shared" si="19"/>
        <v>0</v>
      </c>
      <c r="I313" s="87">
        <v>-12.6</v>
      </c>
      <c r="J313" s="88">
        <v>-14.4</v>
      </c>
      <c r="K313" s="88">
        <v>-18.2</v>
      </c>
      <c r="L313" s="89">
        <v>-15.066666666666668</v>
      </c>
      <c r="M313" s="88">
        <v>-12.6</v>
      </c>
      <c r="N313" s="88">
        <v>-18.2</v>
      </c>
      <c r="O313" s="90">
        <v>-15.399999999999999</v>
      </c>
      <c r="P313" s="91">
        <v>5.6</v>
      </c>
    </row>
    <row r="314" spans="1:16" x14ac:dyDescent="0.25">
      <c r="A314" s="95">
        <v>25881</v>
      </c>
      <c r="B314" s="10"/>
      <c r="C314" s="11"/>
      <c r="D314" s="11"/>
      <c r="E314" s="12"/>
      <c r="F314" s="11">
        <f t="shared" si="17"/>
        <v>0</v>
      </c>
      <c r="G314" s="11">
        <f t="shared" si="18"/>
        <v>0</v>
      </c>
      <c r="H314" s="13">
        <f t="shared" si="19"/>
        <v>0</v>
      </c>
      <c r="I314" s="87">
        <v>-12</v>
      </c>
      <c r="J314" s="88">
        <v>-14</v>
      </c>
      <c r="K314" s="88">
        <v>-16</v>
      </c>
      <c r="L314" s="89">
        <v>-14</v>
      </c>
      <c r="M314" s="88">
        <v>-12</v>
      </c>
      <c r="N314" s="88">
        <v>-16</v>
      </c>
      <c r="O314" s="90">
        <v>-14</v>
      </c>
      <c r="P314" s="91">
        <v>4</v>
      </c>
    </row>
    <row r="315" spans="1:16" x14ac:dyDescent="0.25">
      <c r="A315" s="95">
        <v>25882</v>
      </c>
      <c r="B315" s="10"/>
      <c r="C315" s="11"/>
      <c r="D315" s="11"/>
      <c r="E315" s="12"/>
      <c r="F315" s="11">
        <f t="shared" si="17"/>
        <v>0</v>
      </c>
      <c r="G315" s="11">
        <f t="shared" si="18"/>
        <v>0</v>
      </c>
      <c r="H315" s="13">
        <f t="shared" si="19"/>
        <v>0</v>
      </c>
      <c r="I315" s="87">
        <v>-15</v>
      </c>
      <c r="J315" s="88">
        <v>-12</v>
      </c>
      <c r="K315" s="88">
        <v>-15</v>
      </c>
      <c r="L315" s="89">
        <v>-14</v>
      </c>
      <c r="M315" s="88">
        <v>-12</v>
      </c>
      <c r="N315" s="88">
        <v>-15</v>
      </c>
      <c r="O315" s="90">
        <v>-13.5</v>
      </c>
      <c r="P315" s="91">
        <v>3</v>
      </c>
    </row>
    <row r="316" spans="1:16" x14ac:dyDescent="0.25">
      <c r="A316" s="95">
        <v>25883</v>
      </c>
      <c r="B316" s="10"/>
      <c r="C316" s="11"/>
      <c r="D316" s="11"/>
      <c r="E316" s="12"/>
      <c r="F316" s="11">
        <f t="shared" si="17"/>
        <v>0</v>
      </c>
      <c r="G316" s="11">
        <f t="shared" si="18"/>
        <v>0</v>
      </c>
      <c r="H316" s="13">
        <f t="shared" si="19"/>
        <v>0</v>
      </c>
      <c r="I316" s="87">
        <v>-13.4</v>
      </c>
      <c r="J316" s="88">
        <v>-13.4</v>
      </c>
      <c r="K316" s="88">
        <v>-21</v>
      </c>
      <c r="L316" s="89">
        <v>-15.933333333333332</v>
      </c>
      <c r="M316" s="88">
        <v>-13.4</v>
      </c>
      <c r="N316" s="88">
        <v>-21</v>
      </c>
      <c r="O316" s="90">
        <v>-17.2</v>
      </c>
      <c r="P316" s="91">
        <v>7.6</v>
      </c>
    </row>
    <row r="317" spans="1:16" x14ac:dyDescent="0.25">
      <c r="A317" s="95">
        <v>25884</v>
      </c>
      <c r="B317" s="10"/>
      <c r="C317" s="11"/>
      <c r="D317" s="11"/>
      <c r="E317" s="12"/>
      <c r="F317" s="11">
        <f t="shared" si="17"/>
        <v>0</v>
      </c>
      <c r="G317" s="11">
        <f t="shared" si="18"/>
        <v>0</v>
      </c>
      <c r="H317" s="13">
        <f t="shared" si="19"/>
        <v>0</v>
      </c>
      <c r="I317" s="87">
        <v>-23.8</v>
      </c>
      <c r="J317" s="88">
        <v>-19.399999999999999</v>
      </c>
      <c r="K317" s="88">
        <v>-19.8</v>
      </c>
      <c r="L317" s="89">
        <v>-21</v>
      </c>
      <c r="M317" s="88">
        <v>-19.399999999999999</v>
      </c>
      <c r="N317" s="88">
        <v>-23.8</v>
      </c>
      <c r="O317" s="90">
        <v>-21.6</v>
      </c>
      <c r="P317" s="91">
        <v>4.4000000000000021</v>
      </c>
    </row>
    <row r="318" spans="1:16" x14ac:dyDescent="0.25">
      <c r="A318" s="95">
        <v>25885</v>
      </c>
      <c r="B318" s="10"/>
      <c r="C318" s="11"/>
      <c r="D318" s="11"/>
      <c r="E318" s="12"/>
      <c r="F318" s="11">
        <f t="shared" si="17"/>
        <v>0</v>
      </c>
      <c r="G318" s="11">
        <f t="shared" si="18"/>
        <v>0</v>
      </c>
      <c r="H318" s="13">
        <f t="shared" si="19"/>
        <v>0</v>
      </c>
      <c r="I318" s="87">
        <v>-15.4</v>
      </c>
      <c r="J318" s="88">
        <v>-11.4</v>
      </c>
      <c r="K318" s="88">
        <v>-10</v>
      </c>
      <c r="L318" s="89">
        <v>-12.266666666666666</v>
      </c>
      <c r="M318" s="88">
        <v>-10</v>
      </c>
      <c r="N318" s="88">
        <v>-15.4</v>
      </c>
      <c r="O318" s="90">
        <v>-12.7</v>
      </c>
      <c r="P318" s="91">
        <v>5.4</v>
      </c>
    </row>
    <row r="319" spans="1:16" x14ac:dyDescent="0.25">
      <c r="A319" s="95">
        <v>25886</v>
      </c>
      <c r="B319" s="10"/>
      <c r="C319" s="11"/>
      <c r="D319" s="11"/>
      <c r="E319" s="12"/>
      <c r="F319" s="11">
        <f t="shared" si="17"/>
        <v>0</v>
      </c>
      <c r="G319" s="11">
        <f t="shared" si="18"/>
        <v>0</v>
      </c>
      <c r="H319" s="13">
        <f t="shared" si="19"/>
        <v>0</v>
      </c>
      <c r="I319" s="87">
        <v>-7.6</v>
      </c>
      <c r="J319" s="88">
        <v>-3.2</v>
      </c>
      <c r="K319" s="88">
        <v>-2</v>
      </c>
      <c r="L319" s="89">
        <v>-4.2666666666666666</v>
      </c>
      <c r="M319" s="88">
        <v>-2</v>
      </c>
      <c r="N319" s="88">
        <v>-7.6</v>
      </c>
      <c r="O319" s="90">
        <v>-4.8</v>
      </c>
      <c r="P319" s="91">
        <v>5.6</v>
      </c>
    </row>
    <row r="320" spans="1:16" x14ac:dyDescent="0.25">
      <c r="A320" s="95">
        <v>25887</v>
      </c>
      <c r="B320" s="10"/>
      <c r="C320" s="11"/>
      <c r="D320" s="11"/>
      <c r="E320" s="12"/>
      <c r="F320" s="11">
        <f t="shared" si="17"/>
        <v>0</v>
      </c>
      <c r="G320" s="11">
        <f t="shared" si="18"/>
        <v>0</v>
      </c>
      <c r="H320" s="13">
        <f t="shared" si="19"/>
        <v>0</v>
      </c>
      <c r="I320" s="87">
        <v>-0.6</v>
      </c>
      <c r="J320" s="88">
        <v>-1</v>
      </c>
      <c r="K320" s="88">
        <v>-0.4</v>
      </c>
      <c r="L320" s="89">
        <v>-0.66666666666666663</v>
      </c>
      <c r="M320" s="88">
        <v>-0.4</v>
      </c>
      <c r="N320" s="88">
        <v>-1</v>
      </c>
      <c r="O320" s="90">
        <v>-0.7</v>
      </c>
      <c r="P320" s="91">
        <v>0.6</v>
      </c>
    </row>
    <row r="321" spans="1:16" x14ac:dyDescent="0.25">
      <c r="A321" s="95">
        <v>25888</v>
      </c>
      <c r="B321" s="10"/>
      <c r="C321" s="11"/>
      <c r="D321" s="11"/>
      <c r="E321" s="12"/>
      <c r="F321" s="11">
        <f t="shared" si="17"/>
        <v>0</v>
      </c>
      <c r="G321" s="11">
        <f t="shared" si="18"/>
        <v>0</v>
      </c>
      <c r="H321" s="13">
        <f t="shared" si="19"/>
        <v>0</v>
      </c>
      <c r="I321" s="87">
        <v>-5</v>
      </c>
      <c r="J321" s="88">
        <v>-7.4</v>
      </c>
      <c r="K321" s="88">
        <v>-11.4</v>
      </c>
      <c r="L321" s="89">
        <v>-7.9333333333333336</v>
      </c>
      <c r="M321" s="88">
        <v>-5</v>
      </c>
      <c r="N321" s="88">
        <v>-11.4</v>
      </c>
      <c r="O321" s="90">
        <v>-8.1999999999999993</v>
      </c>
      <c r="P321" s="91">
        <v>6.4</v>
      </c>
    </row>
    <row r="322" spans="1:16" x14ac:dyDescent="0.25">
      <c r="A322" s="95">
        <v>25889</v>
      </c>
      <c r="B322" s="10"/>
      <c r="C322" s="11"/>
      <c r="D322" s="11"/>
      <c r="E322" s="12"/>
      <c r="F322" s="11">
        <f t="shared" ref="F322:F385" si="20">MAX(B322:E322)</f>
        <v>0</v>
      </c>
      <c r="G322" s="11">
        <f t="shared" ref="G322:G385" si="21">MIN(B322:E322)</f>
        <v>0</v>
      </c>
      <c r="H322" s="13">
        <f t="shared" ref="H322:H385" si="22">F322-G322</f>
        <v>0</v>
      </c>
      <c r="I322" s="87">
        <v>-12.6</v>
      </c>
      <c r="J322" s="88">
        <v>-13.4</v>
      </c>
      <c r="K322" s="88">
        <v>-15.4</v>
      </c>
      <c r="L322" s="89">
        <v>-13.799999999999999</v>
      </c>
      <c r="M322" s="88">
        <v>-12.6</v>
      </c>
      <c r="N322" s="88">
        <v>-15.4</v>
      </c>
      <c r="O322" s="90">
        <v>-14</v>
      </c>
      <c r="P322" s="91">
        <v>2.8000000000000007</v>
      </c>
    </row>
    <row r="323" spans="1:16" x14ac:dyDescent="0.25">
      <c r="A323" s="95">
        <v>25890</v>
      </c>
      <c r="B323" s="10"/>
      <c r="C323" s="11"/>
      <c r="D323" s="11"/>
      <c r="E323" s="12"/>
      <c r="F323" s="11">
        <f t="shared" si="20"/>
        <v>0</v>
      </c>
      <c r="G323" s="11">
        <f t="shared" si="21"/>
        <v>0</v>
      </c>
      <c r="H323" s="13">
        <f t="shared" si="22"/>
        <v>0</v>
      </c>
      <c r="I323" s="87">
        <v>-14.4</v>
      </c>
      <c r="J323" s="88">
        <v>-14.6</v>
      </c>
      <c r="K323" s="88">
        <v>-19.8</v>
      </c>
      <c r="L323" s="89">
        <v>-16.266666666666666</v>
      </c>
      <c r="M323" s="88">
        <v>-14.4</v>
      </c>
      <c r="N323" s="88">
        <v>-19.8</v>
      </c>
      <c r="O323" s="90">
        <v>-17.100000000000001</v>
      </c>
      <c r="P323" s="91">
        <v>5.4</v>
      </c>
    </row>
    <row r="324" spans="1:16" x14ac:dyDescent="0.25">
      <c r="A324" s="95">
        <v>25891</v>
      </c>
      <c r="B324" s="10"/>
      <c r="C324" s="11"/>
      <c r="D324" s="11"/>
      <c r="E324" s="12"/>
      <c r="F324" s="11">
        <f t="shared" si="20"/>
        <v>0</v>
      </c>
      <c r="G324" s="11">
        <f t="shared" si="21"/>
        <v>0</v>
      </c>
      <c r="H324" s="13">
        <f t="shared" si="22"/>
        <v>0</v>
      </c>
      <c r="I324" s="87">
        <v>-24.4</v>
      </c>
      <c r="J324" s="88">
        <v>-21.4</v>
      </c>
      <c r="K324" s="88">
        <v>-23.8</v>
      </c>
      <c r="L324" s="89">
        <v>-23.2</v>
      </c>
      <c r="M324" s="88">
        <v>-21.4</v>
      </c>
      <c r="N324" s="88">
        <v>-24.4</v>
      </c>
      <c r="O324" s="90">
        <v>-22.9</v>
      </c>
      <c r="P324" s="91">
        <v>3</v>
      </c>
    </row>
    <row r="325" spans="1:16" x14ac:dyDescent="0.25">
      <c r="A325" s="95">
        <v>25892</v>
      </c>
      <c r="B325" s="10"/>
      <c r="C325" s="11"/>
      <c r="D325" s="11"/>
      <c r="E325" s="12"/>
      <c r="F325" s="11">
        <f t="shared" si="20"/>
        <v>0</v>
      </c>
      <c r="G325" s="11">
        <f t="shared" si="21"/>
        <v>0</v>
      </c>
      <c r="H325" s="13">
        <f t="shared" si="22"/>
        <v>0</v>
      </c>
      <c r="I325" s="87">
        <v>-24</v>
      </c>
      <c r="J325" s="88">
        <v>-21.4</v>
      </c>
      <c r="K325" s="88">
        <v>-25.2</v>
      </c>
      <c r="L325" s="89">
        <v>-23.533333333333331</v>
      </c>
      <c r="M325" s="88">
        <v>-21.4</v>
      </c>
      <c r="N325" s="88">
        <v>-25.2</v>
      </c>
      <c r="O325" s="90">
        <v>-23.299999999999997</v>
      </c>
      <c r="P325" s="91">
        <v>3.8000000000000007</v>
      </c>
    </row>
    <row r="326" spans="1:16" x14ac:dyDescent="0.25">
      <c r="A326" s="95">
        <v>25893</v>
      </c>
      <c r="B326" s="10"/>
      <c r="C326" s="11"/>
      <c r="D326" s="11"/>
      <c r="E326" s="12"/>
      <c r="F326" s="11">
        <f t="shared" si="20"/>
        <v>0</v>
      </c>
      <c r="G326" s="11">
        <f t="shared" si="21"/>
        <v>0</v>
      </c>
      <c r="H326" s="13">
        <f t="shared" si="22"/>
        <v>0</v>
      </c>
      <c r="I326" s="87">
        <v>-24.2</v>
      </c>
      <c r="J326" s="88">
        <v>-23.8</v>
      </c>
      <c r="K326" s="88">
        <v>-22.8</v>
      </c>
      <c r="L326" s="89">
        <v>-23.599999999999998</v>
      </c>
      <c r="M326" s="88">
        <v>-22.8</v>
      </c>
      <c r="N326" s="88">
        <v>-24.2</v>
      </c>
      <c r="O326" s="90">
        <v>-23.5</v>
      </c>
      <c r="P326" s="91">
        <v>1.3999999999999986</v>
      </c>
    </row>
    <row r="327" spans="1:16" x14ac:dyDescent="0.25">
      <c r="A327" s="95">
        <v>25894</v>
      </c>
      <c r="B327" s="10"/>
      <c r="C327" s="11"/>
      <c r="D327" s="11"/>
      <c r="E327" s="12"/>
      <c r="F327" s="11">
        <f t="shared" si="20"/>
        <v>0</v>
      </c>
      <c r="G327" s="11">
        <f t="shared" si="21"/>
        <v>0</v>
      </c>
      <c r="H327" s="13">
        <f t="shared" si="22"/>
        <v>0</v>
      </c>
      <c r="I327" s="87">
        <v>-21.2</v>
      </c>
      <c r="J327" s="88">
        <v>-20.2</v>
      </c>
      <c r="K327" s="88">
        <v>-17.2</v>
      </c>
      <c r="L327" s="89">
        <v>-19.533333333333331</v>
      </c>
      <c r="M327" s="88">
        <v>-17.2</v>
      </c>
      <c r="N327" s="88">
        <v>-21.2</v>
      </c>
      <c r="O327" s="90">
        <v>-19.2</v>
      </c>
      <c r="P327" s="91">
        <v>4</v>
      </c>
    </row>
    <row r="328" spans="1:16" x14ac:dyDescent="0.25">
      <c r="A328" s="95">
        <v>25895</v>
      </c>
      <c r="B328" s="10"/>
      <c r="C328" s="11"/>
      <c r="D328" s="11"/>
      <c r="E328" s="12"/>
      <c r="F328" s="11">
        <f t="shared" si="20"/>
        <v>0</v>
      </c>
      <c r="G328" s="11">
        <f t="shared" si="21"/>
        <v>0</v>
      </c>
      <c r="H328" s="13">
        <f t="shared" si="22"/>
        <v>0</v>
      </c>
      <c r="I328" s="87">
        <v>-12.6</v>
      </c>
      <c r="J328" s="88">
        <v>-12.6</v>
      </c>
      <c r="K328" s="88">
        <v>-9.6</v>
      </c>
      <c r="L328" s="89">
        <v>-11.6</v>
      </c>
      <c r="M328" s="88">
        <v>-9.6</v>
      </c>
      <c r="N328" s="88">
        <v>-12.6</v>
      </c>
      <c r="O328" s="90">
        <v>-11.1</v>
      </c>
      <c r="P328" s="91">
        <v>3</v>
      </c>
    </row>
    <row r="329" spans="1:16" x14ac:dyDescent="0.25">
      <c r="A329" s="95">
        <v>25896</v>
      </c>
      <c r="B329" s="10"/>
      <c r="C329" s="11"/>
      <c r="D329" s="11"/>
      <c r="E329" s="12"/>
      <c r="F329" s="11">
        <f t="shared" si="20"/>
        <v>0</v>
      </c>
      <c r="G329" s="11">
        <f t="shared" si="21"/>
        <v>0</v>
      </c>
      <c r="H329" s="13">
        <f t="shared" si="22"/>
        <v>0</v>
      </c>
      <c r="I329" s="87">
        <v>-9.6</v>
      </c>
      <c r="J329" s="88">
        <v>-11.8</v>
      </c>
      <c r="K329" s="88">
        <v>-12</v>
      </c>
      <c r="L329" s="89">
        <v>-11.133333333333333</v>
      </c>
      <c r="M329" s="88">
        <v>-9.6</v>
      </c>
      <c r="N329" s="88">
        <v>-12</v>
      </c>
      <c r="O329" s="90">
        <v>-10.8</v>
      </c>
      <c r="P329" s="91">
        <v>2.4000000000000004</v>
      </c>
    </row>
    <row r="330" spans="1:16" x14ac:dyDescent="0.25">
      <c r="A330" s="95">
        <v>25897</v>
      </c>
      <c r="B330" s="10"/>
      <c r="C330" s="11"/>
      <c r="D330" s="11"/>
      <c r="E330" s="12"/>
      <c r="F330" s="11">
        <f t="shared" si="20"/>
        <v>0</v>
      </c>
      <c r="G330" s="11">
        <f t="shared" si="21"/>
        <v>0</v>
      </c>
      <c r="H330" s="13">
        <f t="shared" si="22"/>
        <v>0</v>
      </c>
      <c r="I330" s="87">
        <v>-18</v>
      </c>
      <c r="J330" s="88">
        <v>-22</v>
      </c>
      <c r="K330" s="88">
        <v>-27.8</v>
      </c>
      <c r="L330" s="89">
        <v>-22.599999999999998</v>
      </c>
      <c r="M330" s="88">
        <v>-18</v>
      </c>
      <c r="N330" s="88">
        <v>-27.8</v>
      </c>
      <c r="O330" s="90">
        <v>-22.9</v>
      </c>
      <c r="P330" s="91">
        <v>9.8000000000000007</v>
      </c>
    </row>
    <row r="331" spans="1:16" x14ac:dyDescent="0.25">
      <c r="A331" s="95">
        <v>25898</v>
      </c>
      <c r="B331" s="10"/>
      <c r="C331" s="11"/>
      <c r="D331" s="11"/>
      <c r="E331" s="12"/>
      <c r="F331" s="11">
        <f t="shared" si="20"/>
        <v>0</v>
      </c>
      <c r="G331" s="11">
        <f t="shared" si="21"/>
        <v>0</v>
      </c>
      <c r="H331" s="13">
        <f t="shared" si="22"/>
        <v>0</v>
      </c>
      <c r="I331" s="87">
        <v>-29.9</v>
      </c>
      <c r="J331" s="88">
        <v>-20</v>
      </c>
      <c r="K331" s="88">
        <v>-12</v>
      </c>
      <c r="L331" s="89">
        <v>-20.633333333333333</v>
      </c>
      <c r="M331" s="88">
        <v>-12</v>
      </c>
      <c r="N331" s="88">
        <v>-29.9</v>
      </c>
      <c r="O331" s="90">
        <v>-20.95</v>
      </c>
      <c r="P331" s="91">
        <v>17.899999999999999</v>
      </c>
    </row>
    <row r="332" spans="1:16" x14ac:dyDescent="0.25">
      <c r="A332" s="95">
        <v>25899</v>
      </c>
      <c r="B332" s="10"/>
      <c r="C332" s="11"/>
      <c r="D332" s="11"/>
      <c r="E332" s="12"/>
      <c r="F332" s="11">
        <f t="shared" si="20"/>
        <v>0</v>
      </c>
      <c r="G332" s="11">
        <f t="shared" si="21"/>
        <v>0</v>
      </c>
      <c r="H332" s="13">
        <f t="shared" si="22"/>
        <v>0</v>
      </c>
      <c r="I332" s="87">
        <v>-6</v>
      </c>
      <c r="J332" s="88">
        <v>-6.4</v>
      </c>
      <c r="K332" s="88">
        <v>-12</v>
      </c>
      <c r="L332" s="89">
        <v>-8.1333333333333329</v>
      </c>
      <c r="M332" s="88">
        <v>-6</v>
      </c>
      <c r="N332" s="88">
        <v>-12</v>
      </c>
      <c r="O332" s="90">
        <v>-9</v>
      </c>
      <c r="P332" s="91">
        <v>6</v>
      </c>
    </row>
    <row r="333" spans="1:16" x14ac:dyDescent="0.25">
      <c r="A333" s="95">
        <v>25900</v>
      </c>
      <c r="B333" s="10"/>
      <c r="C333" s="11"/>
      <c r="D333" s="11"/>
      <c r="E333" s="12"/>
      <c r="F333" s="11">
        <f t="shared" si="20"/>
        <v>0</v>
      </c>
      <c r="G333" s="11">
        <f t="shared" si="21"/>
        <v>0</v>
      </c>
      <c r="H333" s="13">
        <f t="shared" si="22"/>
        <v>0</v>
      </c>
      <c r="I333" s="87">
        <v>-15.6</v>
      </c>
      <c r="J333" s="88">
        <v>-15.6</v>
      </c>
      <c r="K333" s="88">
        <v>-11.4</v>
      </c>
      <c r="L333" s="89">
        <v>-14.200000000000001</v>
      </c>
      <c r="M333" s="88">
        <v>-11.4</v>
      </c>
      <c r="N333" s="88">
        <v>-15.6</v>
      </c>
      <c r="O333" s="90">
        <v>-13.5</v>
      </c>
      <c r="P333" s="91">
        <v>4.1999999999999993</v>
      </c>
    </row>
    <row r="334" spans="1:16" x14ac:dyDescent="0.25">
      <c r="A334" s="95">
        <v>25901</v>
      </c>
      <c r="B334" s="10"/>
      <c r="C334" s="11"/>
      <c r="D334" s="11"/>
      <c r="E334" s="12"/>
      <c r="F334" s="11">
        <f t="shared" si="20"/>
        <v>0</v>
      </c>
      <c r="G334" s="11">
        <f t="shared" si="21"/>
        <v>0</v>
      </c>
      <c r="H334" s="13">
        <f t="shared" si="22"/>
        <v>0</v>
      </c>
      <c r="I334" s="87">
        <v>-12.2</v>
      </c>
      <c r="J334" s="88">
        <v>-15.6</v>
      </c>
      <c r="K334" s="88">
        <v>-14.4</v>
      </c>
      <c r="L334" s="89">
        <v>-14.066666666666665</v>
      </c>
      <c r="M334" s="88">
        <v>-12.2</v>
      </c>
      <c r="N334" s="88">
        <v>-15.6</v>
      </c>
      <c r="O334" s="90">
        <v>-13.899999999999999</v>
      </c>
      <c r="P334" s="91">
        <v>3.4000000000000004</v>
      </c>
    </row>
    <row r="335" spans="1:16" x14ac:dyDescent="0.25">
      <c r="A335" s="95">
        <v>25902</v>
      </c>
      <c r="B335" s="10"/>
      <c r="C335" s="11"/>
      <c r="D335" s="11"/>
      <c r="E335" s="12"/>
      <c r="F335" s="11">
        <f t="shared" si="20"/>
        <v>0</v>
      </c>
      <c r="G335" s="11">
        <f t="shared" si="21"/>
        <v>0</v>
      </c>
      <c r="H335" s="13">
        <f t="shared" si="22"/>
        <v>0</v>
      </c>
      <c r="I335" s="87">
        <v>-25.4</v>
      </c>
      <c r="J335" s="88">
        <v>-26.2</v>
      </c>
      <c r="K335" s="88">
        <v>-31.5</v>
      </c>
      <c r="L335" s="89">
        <v>-27.7</v>
      </c>
      <c r="M335" s="88">
        <v>-25.4</v>
      </c>
      <c r="N335" s="88">
        <v>-31.5</v>
      </c>
      <c r="O335" s="90">
        <v>-28.45</v>
      </c>
      <c r="P335" s="91">
        <v>6.1000000000000014</v>
      </c>
    </row>
    <row r="336" spans="1:16" x14ac:dyDescent="0.25">
      <c r="A336" s="95">
        <v>25903</v>
      </c>
      <c r="B336" s="10"/>
      <c r="C336" s="11"/>
      <c r="D336" s="11"/>
      <c r="E336" s="12"/>
      <c r="F336" s="11">
        <f t="shared" si="20"/>
        <v>0</v>
      </c>
      <c r="G336" s="11">
        <f t="shared" si="21"/>
        <v>0</v>
      </c>
      <c r="H336" s="13">
        <f t="shared" si="22"/>
        <v>0</v>
      </c>
      <c r="I336" s="87">
        <v>-34.9</v>
      </c>
      <c r="J336" s="88">
        <v>-31.4</v>
      </c>
      <c r="K336" s="88">
        <v>-37.9</v>
      </c>
      <c r="L336" s="89">
        <v>-34.733333333333327</v>
      </c>
      <c r="M336" s="88">
        <v>-31.4</v>
      </c>
      <c r="N336" s="88">
        <v>-37.9</v>
      </c>
      <c r="O336" s="90">
        <v>-34.65</v>
      </c>
      <c r="P336" s="91">
        <v>6.5</v>
      </c>
    </row>
    <row r="337" spans="1:16" x14ac:dyDescent="0.25">
      <c r="A337" s="95">
        <v>25904</v>
      </c>
      <c r="B337" s="10"/>
      <c r="C337" s="11"/>
      <c r="D337" s="11"/>
      <c r="E337" s="12"/>
      <c r="F337" s="11">
        <f t="shared" si="20"/>
        <v>0</v>
      </c>
      <c r="G337" s="11">
        <f t="shared" si="21"/>
        <v>0</v>
      </c>
      <c r="H337" s="13">
        <f t="shared" si="22"/>
        <v>0</v>
      </c>
      <c r="I337" s="87">
        <v>-38.9</v>
      </c>
      <c r="J337" s="88">
        <v>-26.8</v>
      </c>
      <c r="K337" s="88">
        <v>-19.2</v>
      </c>
      <c r="L337" s="89">
        <v>-28.3</v>
      </c>
      <c r="M337" s="88">
        <v>-19.2</v>
      </c>
      <c r="N337" s="88">
        <v>-38.9</v>
      </c>
      <c r="O337" s="90">
        <v>-29.049999999999997</v>
      </c>
      <c r="P337" s="91">
        <v>19.7</v>
      </c>
    </row>
    <row r="338" spans="1:16" x14ac:dyDescent="0.25">
      <c r="A338" s="95">
        <v>25905</v>
      </c>
      <c r="B338" s="10"/>
      <c r="C338" s="11"/>
      <c r="D338" s="11"/>
      <c r="E338" s="12"/>
      <c r="F338" s="11">
        <f t="shared" si="20"/>
        <v>0</v>
      </c>
      <c r="G338" s="11">
        <f t="shared" si="21"/>
        <v>0</v>
      </c>
      <c r="H338" s="13">
        <f t="shared" si="22"/>
        <v>0</v>
      </c>
      <c r="I338" s="87">
        <v>-10.4</v>
      </c>
      <c r="J338" s="88">
        <v>-6.6</v>
      </c>
      <c r="K338" s="88">
        <v>-2</v>
      </c>
      <c r="L338" s="89">
        <v>-6.333333333333333</v>
      </c>
      <c r="M338" s="88">
        <v>-2</v>
      </c>
      <c r="N338" s="88">
        <v>-10.4</v>
      </c>
      <c r="O338" s="90">
        <v>-6.2</v>
      </c>
      <c r="P338" s="91">
        <v>8.4</v>
      </c>
    </row>
    <row r="339" spans="1:16" x14ac:dyDescent="0.25">
      <c r="A339" s="95">
        <v>25906</v>
      </c>
      <c r="B339" s="10"/>
      <c r="C339" s="11"/>
      <c r="D339" s="11"/>
      <c r="E339" s="12"/>
      <c r="F339" s="11">
        <f t="shared" si="20"/>
        <v>0</v>
      </c>
      <c r="G339" s="11">
        <f t="shared" si="21"/>
        <v>0</v>
      </c>
      <c r="H339" s="13">
        <f t="shared" si="22"/>
        <v>0</v>
      </c>
      <c r="I339" s="87">
        <v>-0.6</v>
      </c>
      <c r="J339" s="88">
        <v>-2.6</v>
      </c>
      <c r="K339" s="88">
        <v>-6.4</v>
      </c>
      <c r="L339" s="89">
        <v>-3.2000000000000006</v>
      </c>
      <c r="M339" s="88">
        <v>-0.6</v>
      </c>
      <c r="N339" s="88">
        <v>-6.4</v>
      </c>
      <c r="O339" s="90">
        <v>-3.5</v>
      </c>
      <c r="P339" s="91">
        <v>5.8000000000000007</v>
      </c>
    </row>
    <row r="340" spans="1:16" x14ac:dyDescent="0.25">
      <c r="A340" s="95">
        <v>25907</v>
      </c>
      <c r="B340" s="10"/>
      <c r="C340" s="11"/>
      <c r="D340" s="11"/>
      <c r="E340" s="12"/>
      <c r="F340" s="11">
        <f t="shared" si="20"/>
        <v>0</v>
      </c>
      <c r="G340" s="11">
        <f t="shared" si="21"/>
        <v>0</v>
      </c>
      <c r="H340" s="13">
        <f t="shared" si="22"/>
        <v>0</v>
      </c>
      <c r="I340" s="87">
        <v>-8.4</v>
      </c>
      <c r="J340" s="88">
        <v>-6.8</v>
      </c>
      <c r="K340" s="88">
        <v>-11</v>
      </c>
      <c r="L340" s="89">
        <v>-8.7333333333333325</v>
      </c>
      <c r="M340" s="88">
        <v>-6.8</v>
      </c>
      <c r="N340" s="88">
        <v>-11</v>
      </c>
      <c r="O340" s="90">
        <v>-8.9</v>
      </c>
      <c r="P340" s="91">
        <v>4.2</v>
      </c>
    </row>
    <row r="341" spans="1:16" x14ac:dyDescent="0.25">
      <c r="A341" s="95">
        <v>25908</v>
      </c>
      <c r="B341" s="10"/>
      <c r="C341" s="11"/>
      <c r="D341" s="11"/>
      <c r="E341" s="12"/>
      <c r="F341" s="11">
        <f t="shared" si="20"/>
        <v>0</v>
      </c>
      <c r="G341" s="11">
        <f t="shared" si="21"/>
        <v>0</v>
      </c>
      <c r="H341" s="13">
        <f t="shared" si="22"/>
        <v>0</v>
      </c>
      <c r="I341" s="87">
        <v>-12</v>
      </c>
      <c r="J341" s="88">
        <v>-12.4</v>
      </c>
      <c r="K341" s="88">
        <v>-12</v>
      </c>
      <c r="L341" s="89">
        <v>-12.133333333333333</v>
      </c>
      <c r="M341" s="88">
        <v>-12</v>
      </c>
      <c r="N341" s="88">
        <v>-12.4</v>
      </c>
      <c r="O341" s="90">
        <v>-12.2</v>
      </c>
      <c r="P341" s="91">
        <v>0.40000000000000036</v>
      </c>
    </row>
    <row r="342" spans="1:16" x14ac:dyDescent="0.25">
      <c r="A342" s="95">
        <v>25909</v>
      </c>
      <c r="B342" s="10"/>
      <c r="C342" s="11"/>
      <c r="D342" s="11"/>
      <c r="E342" s="12"/>
      <c r="F342" s="11">
        <f t="shared" si="20"/>
        <v>0</v>
      </c>
      <c r="G342" s="11">
        <f t="shared" si="21"/>
        <v>0</v>
      </c>
      <c r="H342" s="13">
        <f t="shared" si="22"/>
        <v>0</v>
      </c>
      <c r="I342" s="87">
        <v>-16.600000000000001</v>
      </c>
      <c r="J342" s="88">
        <v>-21.8</v>
      </c>
      <c r="K342" s="88">
        <v>-24.4</v>
      </c>
      <c r="L342" s="89">
        <v>-20.933333333333334</v>
      </c>
      <c r="M342" s="88">
        <v>-16.600000000000001</v>
      </c>
      <c r="N342" s="88">
        <v>-24.4</v>
      </c>
      <c r="O342" s="90">
        <v>-20.5</v>
      </c>
      <c r="P342" s="91">
        <v>7.7999999999999972</v>
      </c>
    </row>
    <row r="343" spans="1:16" x14ac:dyDescent="0.25">
      <c r="A343" s="95">
        <v>25910</v>
      </c>
      <c r="B343" s="10"/>
      <c r="C343" s="11"/>
      <c r="D343" s="11"/>
      <c r="E343" s="12"/>
      <c r="F343" s="11">
        <f t="shared" si="20"/>
        <v>0</v>
      </c>
      <c r="G343" s="11">
        <f t="shared" si="21"/>
        <v>0</v>
      </c>
      <c r="H343" s="13">
        <f t="shared" si="22"/>
        <v>0</v>
      </c>
      <c r="I343" s="87">
        <v>-14.2</v>
      </c>
      <c r="J343" s="88">
        <v>-11.8</v>
      </c>
      <c r="K343" s="88">
        <v>-11.2</v>
      </c>
      <c r="L343" s="89">
        <v>-12.4</v>
      </c>
      <c r="M343" s="88">
        <v>-11.2</v>
      </c>
      <c r="N343" s="88">
        <v>-14.2</v>
      </c>
      <c r="O343" s="90">
        <v>-12.7</v>
      </c>
      <c r="P343" s="91">
        <v>3</v>
      </c>
    </row>
    <row r="344" spans="1:16" x14ac:dyDescent="0.25">
      <c r="A344" s="95">
        <v>25911</v>
      </c>
      <c r="B344" s="10"/>
      <c r="C344" s="11"/>
      <c r="D344" s="11"/>
      <c r="E344" s="12"/>
      <c r="F344" s="11">
        <f t="shared" si="20"/>
        <v>0</v>
      </c>
      <c r="G344" s="11">
        <f t="shared" si="21"/>
        <v>0</v>
      </c>
      <c r="H344" s="13">
        <f t="shared" si="22"/>
        <v>0</v>
      </c>
      <c r="I344" s="87">
        <v>-11.6</v>
      </c>
      <c r="J344" s="88">
        <v>-7.8</v>
      </c>
      <c r="K344" s="88">
        <v>-6.6</v>
      </c>
      <c r="L344" s="89">
        <v>-8.6666666666666661</v>
      </c>
      <c r="M344" s="88">
        <v>-6.6</v>
      </c>
      <c r="N344" s="88">
        <v>-11.6</v>
      </c>
      <c r="O344" s="90">
        <v>-9.1</v>
      </c>
      <c r="P344" s="91">
        <v>5</v>
      </c>
    </row>
    <row r="345" spans="1:16" x14ac:dyDescent="0.25">
      <c r="A345" s="95">
        <v>25912</v>
      </c>
      <c r="B345" s="10"/>
      <c r="C345" s="11"/>
      <c r="D345" s="11"/>
      <c r="E345" s="12"/>
      <c r="F345" s="11">
        <f t="shared" si="20"/>
        <v>0</v>
      </c>
      <c r="G345" s="11">
        <f t="shared" si="21"/>
        <v>0</v>
      </c>
      <c r="H345" s="13">
        <f t="shared" si="22"/>
        <v>0</v>
      </c>
      <c r="I345" s="87">
        <v>-5.8</v>
      </c>
      <c r="J345" s="88">
        <v>-10.6</v>
      </c>
      <c r="K345" s="88">
        <v>-8.8000000000000007</v>
      </c>
      <c r="L345" s="89">
        <v>-8.4</v>
      </c>
      <c r="M345" s="88">
        <v>-5.8</v>
      </c>
      <c r="N345" s="88">
        <v>-10.6</v>
      </c>
      <c r="O345" s="90">
        <v>-8.1999999999999993</v>
      </c>
      <c r="P345" s="91">
        <v>4.8</v>
      </c>
    </row>
    <row r="346" spans="1:16" x14ac:dyDescent="0.25">
      <c r="A346" s="95">
        <v>25913</v>
      </c>
      <c r="B346" s="10"/>
      <c r="C346" s="11"/>
      <c r="D346" s="11"/>
      <c r="E346" s="12"/>
      <c r="F346" s="11">
        <f t="shared" si="20"/>
        <v>0</v>
      </c>
      <c r="G346" s="11">
        <f t="shared" si="21"/>
        <v>0</v>
      </c>
      <c r="H346" s="13">
        <f t="shared" si="22"/>
        <v>0</v>
      </c>
      <c r="I346" s="87">
        <v>-7.8</v>
      </c>
      <c r="J346" s="88">
        <v>-11</v>
      </c>
      <c r="K346" s="88">
        <v>-9.8000000000000007</v>
      </c>
      <c r="L346" s="89">
        <v>-9.5333333333333332</v>
      </c>
      <c r="M346" s="88">
        <v>-7.8</v>
      </c>
      <c r="N346" s="88">
        <v>-11</v>
      </c>
      <c r="O346" s="90">
        <v>-9.4</v>
      </c>
      <c r="P346" s="91">
        <v>3.2</v>
      </c>
    </row>
    <row r="347" spans="1:16" x14ac:dyDescent="0.25">
      <c r="A347" s="95">
        <v>25914</v>
      </c>
      <c r="B347" s="10"/>
      <c r="C347" s="11"/>
      <c r="D347" s="11"/>
      <c r="E347" s="12"/>
      <c r="F347" s="11">
        <f t="shared" si="20"/>
        <v>0</v>
      </c>
      <c r="G347" s="11">
        <f t="shared" si="21"/>
        <v>0</v>
      </c>
      <c r="H347" s="13">
        <f t="shared" si="22"/>
        <v>0</v>
      </c>
      <c r="I347" s="87">
        <v>-10.4</v>
      </c>
      <c r="J347" s="88">
        <v>-12.6</v>
      </c>
      <c r="K347" s="88">
        <v>-12.8</v>
      </c>
      <c r="L347" s="89">
        <v>-11.933333333333332</v>
      </c>
      <c r="M347" s="88">
        <v>-10.4</v>
      </c>
      <c r="N347" s="88">
        <v>-12.8</v>
      </c>
      <c r="O347" s="90">
        <v>-11.600000000000001</v>
      </c>
      <c r="P347" s="91">
        <v>2.4000000000000004</v>
      </c>
    </row>
    <row r="348" spans="1:16" x14ac:dyDescent="0.25">
      <c r="A348" s="95">
        <v>25915</v>
      </c>
      <c r="B348" s="10"/>
      <c r="C348" s="11"/>
      <c r="D348" s="11"/>
      <c r="E348" s="12"/>
      <c r="F348" s="11">
        <f t="shared" si="20"/>
        <v>0</v>
      </c>
      <c r="G348" s="11">
        <f t="shared" si="21"/>
        <v>0</v>
      </c>
      <c r="H348" s="13">
        <f t="shared" si="22"/>
        <v>0</v>
      </c>
      <c r="I348" s="87">
        <v>-14.4</v>
      </c>
      <c r="J348" s="88">
        <v>-14.6</v>
      </c>
      <c r="K348" s="88">
        <v>-16.399999999999999</v>
      </c>
      <c r="L348" s="89">
        <v>-15.133333333333333</v>
      </c>
      <c r="M348" s="88">
        <v>-14.4</v>
      </c>
      <c r="N348" s="88">
        <v>-16.399999999999999</v>
      </c>
      <c r="O348" s="90">
        <v>-15.399999999999999</v>
      </c>
      <c r="P348" s="91">
        <v>1.9999999999999982</v>
      </c>
    </row>
    <row r="349" spans="1:16" x14ac:dyDescent="0.25">
      <c r="A349" s="95">
        <v>25916</v>
      </c>
      <c r="B349" s="10"/>
      <c r="C349" s="11"/>
      <c r="D349" s="11"/>
      <c r="E349" s="12"/>
      <c r="F349" s="11">
        <f t="shared" si="20"/>
        <v>0</v>
      </c>
      <c r="G349" s="11">
        <f t="shared" si="21"/>
        <v>0</v>
      </c>
      <c r="H349" s="13">
        <f t="shared" si="22"/>
        <v>0</v>
      </c>
      <c r="I349" s="87">
        <v>-19.8</v>
      </c>
      <c r="J349" s="88">
        <v>-19.399999999999999</v>
      </c>
      <c r="K349" s="88">
        <v>-24.8</v>
      </c>
      <c r="L349" s="89">
        <v>-21.333333333333332</v>
      </c>
      <c r="M349" s="88">
        <v>-19.399999999999999</v>
      </c>
      <c r="N349" s="88">
        <v>-24.8</v>
      </c>
      <c r="O349" s="90">
        <v>-22.1</v>
      </c>
      <c r="P349" s="91">
        <v>5.4000000000000021</v>
      </c>
    </row>
    <row r="350" spans="1:16" x14ac:dyDescent="0.25">
      <c r="A350" s="95">
        <v>25917</v>
      </c>
      <c r="B350" s="10"/>
      <c r="C350" s="11"/>
      <c r="D350" s="11"/>
      <c r="E350" s="12"/>
      <c r="F350" s="11">
        <f t="shared" si="20"/>
        <v>0</v>
      </c>
      <c r="G350" s="11">
        <f t="shared" si="21"/>
        <v>0</v>
      </c>
      <c r="H350" s="13">
        <f t="shared" si="22"/>
        <v>0</v>
      </c>
      <c r="I350" s="87">
        <v>-26.8</v>
      </c>
      <c r="J350" s="88">
        <v>-22.2</v>
      </c>
      <c r="K350" s="88">
        <v>-19.600000000000001</v>
      </c>
      <c r="L350" s="89">
        <v>-22.866666666666664</v>
      </c>
      <c r="M350" s="88">
        <v>-19.600000000000001</v>
      </c>
      <c r="N350" s="88">
        <v>-26.8</v>
      </c>
      <c r="O350" s="90">
        <v>-23.200000000000003</v>
      </c>
      <c r="P350" s="91">
        <v>7.1999999999999993</v>
      </c>
    </row>
    <row r="351" spans="1:16" x14ac:dyDescent="0.25">
      <c r="A351" s="95">
        <v>25918</v>
      </c>
      <c r="B351" s="10"/>
      <c r="C351" s="11"/>
      <c r="D351" s="11"/>
      <c r="E351" s="12"/>
      <c r="F351" s="11">
        <f t="shared" si="20"/>
        <v>0</v>
      </c>
      <c r="G351" s="11">
        <f t="shared" si="21"/>
        <v>0</v>
      </c>
      <c r="H351" s="13">
        <f t="shared" si="22"/>
        <v>0</v>
      </c>
      <c r="I351" s="87">
        <v>-17.600000000000001</v>
      </c>
      <c r="J351" s="88">
        <v>-19.2</v>
      </c>
      <c r="K351" s="88">
        <v>-19</v>
      </c>
      <c r="L351" s="89">
        <v>-18.599999999999998</v>
      </c>
      <c r="M351" s="88">
        <v>-17.600000000000001</v>
      </c>
      <c r="N351" s="88">
        <v>-19.2</v>
      </c>
      <c r="O351" s="90">
        <v>-18.399999999999999</v>
      </c>
      <c r="P351" s="91">
        <v>1.5999999999999979</v>
      </c>
    </row>
    <row r="352" spans="1:16" x14ac:dyDescent="0.25">
      <c r="A352" s="95">
        <v>25919</v>
      </c>
      <c r="B352" s="10"/>
      <c r="C352" s="11"/>
      <c r="D352" s="11"/>
      <c r="E352" s="12"/>
      <c r="F352" s="11">
        <f t="shared" si="20"/>
        <v>0</v>
      </c>
      <c r="G352" s="11">
        <f t="shared" si="21"/>
        <v>0</v>
      </c>
      <c r="H352" s="13">
        <f t="shared" si="22"/>
        <v>0</v>
      </c>
      <c r="I352" s="87">
        <v>-19.600000000000001</v>
      </c>
      <c r="J352" s="88">
        <v>-22.4</v>
      </c>
      <c r="K352" s="88">
        <v>-20</v>
      </c>
      <c r="L352" s="89">
        <v>-20.666666666666668</v>
      </c>
      <c r="M352" s="88">
        <v>-19.600000000000001</v>
      </c>
      <c r="N352" s="88">
        <v>-22.4</v>
      </c>
      <c r="O352" s="90">
        <v>-21</v>
      </c>
      <c r="P352" s="91">
        <v>2.7999999999999972</v>
      </c>
    </row>
    <row r="353" spans="1:16" x14ac:dyDescent="0.25">
      <c r="A353" s="95">
        <v>25920</v>
      </c>
      <c r="B353" s="10"/>
      <c r="C353" s="11"/>
      <c r="D353" s="11"/>
      <c r="E353" s="12"/>
      <c r="F353" s="11">
        <f t="shared" si="20"/>
        <v>0</v>
      </c>
      <c r="G353" s="11">
        <f t="shared" si="21"/>
        <v>0</v>
      </c>
      <c r="H353" s="13">
        <f t="shared" si="22"/>
        <v>0</v>
      </c>
      <c r="I353" s="87">
        <v>-29.9</v>
      </c>
      <c r="J353" s="88">
        <v>-32.9</v>
      </c>
      <c r="K353" s="88">
        <v>-37.9</v>
      </c>
      <c r="L353" s="89">
        <v>-33.566666666666663</v>
      </c>
      <c r="M353" s="88">
        <v>-29.9</v>
      </c>
      <c r="N353" s="88">
        <v>-37.9</v>
      </c>
      <c r="O353" s="90">
        <v>-33.9</v>
      </c>
      <c r="P353" s="91">
        <v>8</v>
      </c>
    </row>
    <row r="354" spans="1:16" x14ac:dyDescent="0.25">
      <c r="A354" s="95">
        <v>25921</v>
      </c>
      <c r="B354" s="10"/>
      <c r="C354" s="11"/>
      <c r="D354" s="11"/>
      <c r="E354" s="12"/>
      <c r="F354" s="11">
        <f t="shared" si="20"/>
        <v>0</v>
      </c>
      <c r="G354" s="11">
        <f t="shared" si="21"/>
        <v>0</v>
      </c>
      <c r="H354" s="13">
        <f t="shared" si="22"/>
        <v>0</v>
      </c>
      <c r="I354" s="87">
        <v>-37.9</v>
      </c>
      <c r="J354" s="88">
        <v>-38.9</v>
      </c>
      <c r="K354" s="88">
        <v>-38.9</v>
      </c>
      <c r="L354" s="89">
        <v>-38.566666666666663</v>
      </c>
      <c r="M354" s="88">
        <v>-37.9</v>
      </c>
      <c r="N354" s="88">
        <v>-38.9</v>
      </c>
      <c r="O354" s="90">
        <v>-38.4</v>
      </c>
      <c r="P354" s="91">
        <v>1</v>
      </c>
    </row>
    <row r="355" spans="1:16" x14ac:dyDescent="0.25">
      <c r="A355" s="95">
        <v>25922</v>
      </c>
      <c r="B355" s="10"/>
      <c r="C355" s="11"/>
      <c r="D355" s="11"/>
      <c r="E355" s="12"/>
      <c r="F355" s="11">
        <f t="shared" si="20"/>
        <v>0</v>
      </c>
      <c r="G355" s="11">
        <f t="shared" si="21"/>
        <v>0</v>
      </c>
      <c r="H355" s="13">
        <f t="shared" si="22"/>
        <v>0</v>
      </c>
      <c r="I355" s="87">
        <v>-42.9</v>
      </c>
      <c r="J355" s="88">
        <v>-37.9</v>
      </c>
      <c r="K355" s="88">
        <v>-34.9</v>
      </c>
      <c r="L355" s="89">
        <v>-38.566666666666663</v>
      </c>
      <c r="M355" s="88">
        <v>-34.9</v>
      </c>
      <c r="N355" s="88">
        <v>-42.9</v>
      </c>
      <c r="O355" s="90">
        <v>-38.9</v>
      </c>
      <c r="P355" s="91">
        <v>8</v>
      </c>
    </row>
    <row r="356" spans="1:16" x14ac:dyDescent="0.25">
      <c r="A356" s="95">
        <v>25923</v>
      </c>
      <c r="B356" s="10"/>
      <c r="C356" s="11"/>
      <c r="D356" s="11"/>
      <c r="E356" s="12"/>
      <c r="F356" s="11">
        <f t="shared" si="20"/>
        <v>0</v>
      </c>
      <c r="G356" s="11">
        <f t="shared" si="21"/>
        <v>0</v>
      </c>
      <c r="H356" s="13">
        <f t="shared" si="22"/>
        <v>0</v>
      </c>
      <c r="I356" s="87">
        <v>-32.9</v>
      </c>
      <c r="J356" s="88">
        <v>-29.9</v>
      </c>
      <c r="K356" s="88">
        <v>-23.6</v>
      </c>
      <c r="L356" s="89">
        <v>-28.8</v>
      </c>
      <c r="M356" s="88">
        <v>-23.6</v>
      </c>
      <c r="N356" s="88">
        <v>-32.9</v>
      </c>
      <c r="O356" s="90">
        <v>-28.25</v>
      </c>
      <c r="P356" s="91">
        <v>9.2999999999999972</v>
      </c>
    </row>
    <row r="357" spans="1:16" x14ac:dyDescent="0.25">
      <c r="A357" s="95">
        <v>25924</v>
      </c>
      <c r="B357" s="10"/>
      <c r="C357" s="11"/>
      <c r="D357" s="11"/>
      <c r="E357" s="12"/>
      <c r="F357" s="11">
        <f t="shared" si="20"/>
        <v>0</v>
      </c>
      <c r="G357" s="11">
        <f t="shared" si="21"/>
        <v>0</v>
      </c>
      <c r="H357" s="13">
        <f t="shared" si="22"/>
        <v>0</v>
      </c>
      <c r="I357" s="87">
        <v>-24.2</v>
      </c>
      <c r="J357" s="88">
        <v>-29.9</v>
      </c>
      <c r="K357" s="88">
        <v>-29.9</v>
      </c>
      <c r="L357" s="89">
        <v>-28</v>
      </c>
      <c r="M357" s="88">
        <v>-24.2</v>
      </c>
      <c r="N357" s="88">
        <v>-29.9</v>
      </c>
      <c r="O357" s="90">
        <v>-27.049999999999997</v>
      </c>
      <c r="P357" s="91">
        <v>5.6999999999999993</v>
      </c>
    </row>
    <row r="358" spans="1:16" x14ac:dyDescent="0.25">
      <c r="A358" s="95">
        <v>25925</v>
      </c>
      <c r="B358" s="10"/>
      <c r="C358" s="11"/>
      <c r="D358" s="11"/>
      <c r="E358" s="12"/>
      <c r="F358" s="11">
        <f t="shared" si="20"/>
        <v>0</v>
      </c>
      <c r="G358" s="11">
        <f t="shared" si="21"/>
        <v>0</v>
      </c>
      <c r="H358" s="13">
        <f t="shared" si="22"/>
        <v>0</v>
      </c>
      <c r="I358" s="87">
        <v>-24.2</v>
      </c>
      <c r="J358" s="88">
        <v>-19.8</v>
      </c>
      <c r="K358" s="88">
        <v>-22.8</v>
      </c>
      <c r="L358" s="89">
        <v>-22.266666666666666</v>
      </c>
      <c r="M358" s="88">
        <v>-19.8</v>
      </c>
      <c r="N358" s="88">
        <v>-24.2</v>
      </c>
      <c r="O358" s="90">
        <v>-22</v>
      </c>
      <c r="P358" s="91">
        <v>4.3999999999999986</v>
      </c>
    </row>
    <row r="359" spans="1:16" x14ac:dyDescent="0.25">
      <c r="A359" s="95">
        <v>25926</v>
      </c>
      <c r="B359" s="10"/>
      <c r="C359" s="11"/>
      <c r="D359" s="11"/>
      <c r="E359" s="12"/>
      <c r="F359" s="11">
        <f t="shared" si="20"/>
        <v>0</v>
      </c>
      <c r="G359" s="11">
        <f t="shared" si="21"/>
        <v>0</v>
      </c>
      <c r="H359" s="13">
        <f t="shared" si="22"/>
        <v>0</v>
      </c>
      <c r="I359" s="87">
        <v>-25.8</v>
      </c>
      <c r="J359" s="88">
        <v>-27.6</v>
      </c>
      <c r="K359" s="88">
        <v>-30.9</v>
      </c>
      <c r="L359" s="89">
        <v>-28.100000000000005</v>
      </c>
      <c r="M359" s="88">
        <v>-25.8</v>
      </c>
      <c r="N359" s="88">
        <v>-30.9</v>
      </c>
      <c r="O359" s="90">
        <v>-28.35</v>
      </c>
      <c r="P359" s="91">
        <v>5.0999999999999979</v>
      </c>
    </row>
    <row r="360" spans="1:16" x14ac:dyDescent="0.25">
      <c r="A360" s="95">
        <v>25927</v>
      </c>
      <c r="B360" s="10"/>
      <c r="C360" s="11"/>
      <c r="D360" s="11"/>
      <c r="E360" s="12"/>
      <c r="F360" s="11">
        <f t="shared" si="20"/>
        <v>0</v>
      </c>
      <c r="G360" s="11">
        <f t="shared" si="21"/>
        <v>0</v>
      </c>
      <c r="H360" s="13">
        <f t="shared" si="22"/>
        <v>0</v>
      </c>
      <c r="I360" s="87">
        <v>-31.9</v>
      </c>
      <c r="J360" s="88">
        <v>-31.9</v>
      </c>
      <c r="K360" s="88">
        <v>-26.8</v>
      </c>
      <c r="L360" s="89">
        <v>-30.2</v>
      </c>
      <c r="M360" s="88">
        <v>-26.8</v>
      </c>
      <c r="N360" s="88">
        <v>-31.9</v>
      </c>
      <c r="O360" s="90">
        <v>-29.35</v>
      </c>
      <c r="P360" s="91">
        <v>5.0999999999999979</v>
      </c>
    </row>
    <row r="361" spans="1:16" x14ac:dyDescent="0.25">
      <c r="A361" s="95">
        <v>25928</v>
      </c>
      <c r="B361" s="10"/>
      <c r="C361" s="11"/>
      <c r="D361" s="11"/>
      <c r="E361" s="12"/>
      <c r="F361" s="11">
        <f t="shared" si="20"/>
        <v>0</v>
      </c>
      <c r="G361" s="11">
        <f t="shared" si="21"/>
        <v>0</v>
      </c>
      <c r="H361" s="13">
        <f t="shared" si="22"/>
        <v>0</v>
      </c>
      <c r="I361" s="87">
        <v>-25.8</v>
      </c>
      <c r="J361" s="88">
        <v>-21.2</v>
      </c>
      <c r="K361" s="88">
        <v>-16.600000000000001</v>
      </c>
      <c r="L361" s="89">
        <v>-21.2</v>
      </c>
      <c r="M361" s="88">
        <v>-16.600000000000001</v>
      </c>
      <c r="N361" s="88">
        <v>-25.8</v>
      </c>
      <c r="O361" s="90">
        <v>-21.200000000000003</v>
      </c>
      <c r="P361" s="91">
        <v>9.1999999999999993</v>
      </c>
    </row>
    <row r="362" spans="1:16" x14ac:dyDescent="0.25">
      <c r="A362" s="95">
        <v>25929</v>
      </c>
      <c r="B362" s="10"/>
      <c r="C362" s="11"/>
      <c r="D362" s="11"/>
      <c r="E362" s="12"/>
      <c r="F362" s="11">
        <f t="shared" si="20"/>
        <v>0</v>
      </c>
      <c r="G362" s="11">
        <f t="shared" si="21"/>
        <v>0</v>
      </c>
      <c r="H362" s="13">
        <f t="shared" si="22"/>
        <v>0</v>
      </c>
      <c r="I362" s="87">
        <v>-19.8</v>
      </c>
      <c r="J362" s="88">
        <v>-22.2</v>
      </c>
      <c r="K362" s="88">
        <v>-21.4</v>
      </c>
      <c r="L362" s="89">
        <v>-21.133333333333333</v>
      </c>
      <c r="M362" s="88">
        <v>-19.8</v>
      </c>
      <c r="N362" s="88">
        <v>-22.2</v>
      </c>
      <c r="O362" s="90">
        <v>-21</v>
      </c>
      <c r="P362" s="91">
        <v>2.3999999999999986</v>
      </c>
    </row>
    <row r="363" spans="1:16" x14ac:dyDescent="0.25">
      <c r="A363" s="95">
        <v>25930</v>
      </c>
      <c r="B363" s="10"/>
      <c r="C363" s="11"/>
      <c r="D363" s="11"/>
      <c r="E363" s="12"/>
      <c r="F363" s="11">
        <f t="shared" si="20"/>
        <v>0</v>
      </c>
      <c r="G363" s="11">
        <f t="shared" si="21"/>
        <v>0</v>
      </c>
      <c r="H363" s="13">
        <f t="shared" si="22"/>
        <v>0</v>
      </c>
      <c r="I363" s="87">
        <v>-14</v>
      </c>
      <c r="J363" s="88">
        <v>-12.6</v>
      </c>
      <c r="K363" s="88">
        <v>-12.6</v>
      </c>
      <c r="L363" s="89">
        <v>-13.066666666666668</v>
      </c>
      <c r="M363" s="88">
        <v>-12.6</v>
      </c>
      <c r="N363" s="88">
        <v>-14</v>
      </c>
      <c r="O363" s="90">
        <v>-13.3</v>
      </c>
      <c r="P363" s="91">
        <v>1.4000000000000004</v>
      </c>
    </row>
    <row r="364" spans="1:16" x14ac:dyDescent="0.25">
      <c r="A364" s="95">
        <v>25931</v>
      </c>
      <c r="B364" s="10"/>
      <c r="C364" s="11"/>
      <c r="D364" s="11"/>
      <c r="E364" s="12"/>
      <c r="F364" s="11">
        <f t="shared" si="20"/>
        <v>0</v>
      </c>
      <c r="G364" s="11">
        <f t="shared" si="21"/>
        <v>0</v>
      </c>
      <c r="H364" s="13">
        <f t="shared" si="22"/>
        <v>0</v>
      </c>
      <c r="I364" s="87">
        <v>-19.8</v>
      </c>
      <c r="J364" s="88">
        <v>-21</v>
      </c>
      <c r="K364" s="88">
        <v>-21.4</v>
      </c>
      <c r="L364" s="89">
        <v>-20.733333333333331</v>
      </c>
      <c r="M364" s="88">
        <v>-19.8</v>
      </c>
      <c r="N364" s="88">
        <v>-21.4</v>
      </c>
      <c r="O364" s="90">
        <v>-20.6</v>
      </c>
      <c r="P364" s="91">
        <v>1.5999999999999979</v>
      </c>
    </row>
    <row r="365" spans="1:16" x14ac:dyDescent="0.25">
      <c r="A365" s="95">
        <v>25932</v>
      </c>
      <c r="B365" s="10"/>
      <c r="C365" s="11"/>
      <c r="D365" s="11"/>
      <c r="E365" s="12"/>
      <c r="F365" s="11">
        <f t="shared" si="20"/>
        <v>0</v>
      </c>
      <c r="G365" s="11">
        <f t="shared" si="21"/>
        <v>0</v>
      </c>
      <c r="H365" s="13">
        <f t="shared" si="22"/>
        <v>0</v>
      </c>
      <c r="I365" s="87">
        <v>-32.9</v>
      </c>
      <c r="J365" s="88">
        <v>-19.600000000000001</v>
      </c>
      <c r="K365" s="88">
        <v>-15.4</v>
      </c>
      <c r="L365" s="89">
        <v>-22.633333333333336</v>
      </c>
      <c r="M365" s="88">
        <v>-15.4</v>
      </c>
      <c r="N365" s="88">
        <v>-32.9</v>
      </c>
      <c r="O365" s="90">
        <v>-24.15</v>
      </c>
      <c r="P365" s="91">
        <v>17.5</v>
      </c>
    </row>
    <row r="366" spans="1:16" x14ac:dyDescent="0.25">
      <c r="A366" s="95">
        <v>25933</v>
      </c>
      <c r="B366" s="10"/>
      <c r="C366" s="11"/>
      <c r="D366" s="11"/>
      <c r="E366" s="12"/>
      <c r="F366" s="11">
        <f t="shared" si="20"/>
        <v>0</v>
      </c>
      <c r="G366" s="11">
        <f t="shared" si="21"/>
        <v>0</v>
      </c>
      <c r="H366" s="13">
        <f t="shared" si="22"/>
        <v>0</v>
      </c>
      <c r="I366" s="87">
        <v>-15.6</v>
      </c>
      <c r="J366" s="88">
        <v>-19.399999999999999</v>
      </c>
      <c r="K366" s="88">
        <v>-21.4</v>
      </c>
      <c r="L366" s="89">
        <v>-18.8</v>
      </c>
      <c r="M366" s="88">
        <v>-15.6</v>
      </c>
      <c r="N366" s="88">
        <v>-21.4</v>
      </c>
      <c r="O366" s="90">
        <v>-18.5</v>
      </c>
      <c r="P366" s="91">
        <v>5.7999999999999989</v>
      </c>
    </row>
    <row r="367" spans="1:16" x14ac:dyDescent="0.25">
      <c r="A367" s="95">
        <v>25934</v>
      </c>
      <c r="B367" s="10">
        <v>762.5</v>
      </c>
      <c r="C367" s="11">
        <v>761.1</v>
      </c>
      <c r="D367" s="11">
        <v>762</v>
      </c>
      <c r="E367" s="12">
        <f t="shared" ref="E367:E430" si="23">AVERAGE(B367:D367)</f>
        <v>761.86666666666667</v>
      </c>
      <c r="F367" s="11">
        <f t="shared" si="20"/>
        <v>762.5</v>
      </c>
      <c r="G367" s="11">
        <f t="shared" si="21"/>
        <v>761.1</v>
      </c>
      <c r="H367" s="13">
        <f t="shared" si="22"/>
        <v>1.3999999999999773</v>
      </c>
      <c r="I367" s="87">
        <v>-27.6</v>
      </c>
      <c r="J367" s="88">
        <v>-19.600000000000001</v>
      </c>
      <c r="K367" s="88">
        <v>-20.399999999999999</v>
      </c>
      <c r="L367" s="89">
        <v>-22.533333333333331</v>
      </c>
      <c r="M367" s="88">
        <v>-19.600000000000001</v>
      </c>
      <c r="N367" s="88">
        <v>-27.6</v>
      </c>
      <c r="O367" s="90">
        <v>-23.6</v>
      </c>
      <c r="P367" s="91">
        <v>8</v>
      </c>
    </row>
    <row r="368" spans="1:16" x14ac:dyDescent="0.25">
      <c r="A368" s="95">
        <v>25935</v>
      </c>
      <c r="B368" s="10">
        <v>762.3</v>
      </c>
      <c r="C368" s="11">
        <v>761.1</v>
      </c>
      <c r="D368" s="11">
        <v>760.7</v>
      </c>
      <c r="E368" s="12">
        <f t="shared" si="23"/>
        <v>761.36666666666679</v>
      </c>
      <c r="F368" s="11">
        <f t="shared" si="20"/>
        <v>762.3</v>
      </c>
      <c r="G368" s="11">
        <f t="shared" si="21"/>
        <v>760.7</v>
      </c>
      <c r="H368" s="13">
        <f t="shared" si="22"/>
        <v>1.5999999999999091</v>
      </c>
      <c r="I368" s="87">
        <v>-24.4</v>
      </c>
      <c r="J368" s="88">
        <v>-21.2</v>
      </c>
      <c r="K368" s="88">
        <v>-22.6</v>
      </c>
      <c r="L368" s="89">
        <v>-22.733333333333331</v>
      </c>
      <c r="M368" s="88">
        <v>-21.2</v>
      </c>
      <c r="N368" s="88">
        <v>-24.4</v>
      </c>
      <c r="O368" s="90">
        <v>-22.799999999999997</v>
      </c>
      <c r="P368" s="91">
        <v>3.1999999999999993</v>
      </c>
    </row>
    <row r="369" spans="1:16" x14ac:dyDescent="0.25">
      <c r="A369" s="95">
        <v>25936</v>
      </c>
      <c r="B369" s="10">
        <v>761.2</v>
      </c>
      <c r="C369" s="11">
        <v>761</v>
      </c>
      <c r="D369" s="11">
        <v>762.1</v>
      </c>
      <c r="E369" s="12">
        <f t="shared" si="23"/>
        <v>761.43333333333339</v>
      </c>
      <c r="F369" s="11">
        <f t="shared" si="20"/>
        <v>762.1</v>
      </c>
      <c r="G369" s="11">
        <f t="shared" si="21"/>
        <v>761</v>
      </c>
      <c r="H369" s="13">
        <f t="shared" si="22"/>
        <v>1.1000000000000227</v>
      </c>
      <c r="I369" s="87">
        <v>-29</v>
      </c>
      <c r="J369" s="88">
        <v>-24.4</v>
      </c>
      <c r="K369" s="88">
        <v>-18.399999999999999</v>
      </c>
      <c r="L369" s="89">
        <v>-23.933333333333334</v>
      </c>
      <c r="M369" s="88">
        <v>-18.399999999999999</v>
      </c>
      <c r="N369" s="88">
        <v>-29</v>
      </c>
      <c r="O369" s="90">
        <v>-23.7</v>
      </c>
      <c r="P369" s="91">
        <v>10.600000000000001</v>
      </c>
    </row>
    <row r="370" spans="1:16" x14ac:dyDescent="0.25">
      <c r="A370" s="95">
        <v>25937</v>
      </c>
      <c r="B370" s="10">
        <v>760.6</v>
      </c>
      <c r="C370" s="11">
        <v>761.6</v>
      </c>
      <c r="D370" s="11">
        <v>762</v>
      </c>
      <c r="E370" s="12">
        <f t="shared" si="23"/>
        <v>761.4</v>
      </c>
      <c r="F370" s="11">
        <f t="shared" si="20"/>
        <v>762</v>
      </c>
      <c r="G370" s="11">
        <f t="shared" si="21"/>
        <v>760.6</v>
      </c>
      <c r="H370" s="13">
        <f t="shared" si="22"/>
        <v>1.3999999999999773</v>
      </c>
      <c r="I370" s="87">
        <v>-13.4</v>
      </c>
      <c r="J370" s="88">
        <v>-12.4</v>
      </c>
      <c r="K370" s="88">
        <v>-6</v>
      </c>
      <c r="L370" s="89">
        <v>-10.6</v>
      </c>
      <c r="M370" s="88">
        <v>-6</v>
      </c>
      <c r="N370" s="88">
        <v>-13.4</v>
      </c>
      <c r="O370" s="90">
        <v>-9.6999999999999993</v>
      </c>
      <c r="P370" s="91">
        <v>7.4</v>
      </c>
    </row>
    <row r="371" spans="1:16" x14ac:dyDescent="0.25">
      <c r="A371" s="95">
        <v>25938</v>
      </c>
      <c r="B371" s="10">
        <v>761</v>
      </c>
      <c r="C371" s="11">
        <v>761</v>
      </c>
      <c r="D371" s="11">
        <v>760.4</v>
      </c>
      <c r="E371" s="12">
        <f t="shared" si="23"/>
        <v>760.80000000000007</v>
      </c>
      <c r="F371" s="11">
        <f t="shared" si="20"/>
        <v>761</v>
      </c>
      <c r="G371" s="11">
        <f t="shared" si="21"/>
        <v>760.4</v>
      </c>
      <c r="H371" s="13">
        <f t="shared" si="22"/>
        <v>0.60000000000002274</v>
      </c>
      <c r="I371" s="87">
        <v>-5.4</v>
      </c>
      <c r="J371" s="88">
        <v>-5.8</v>
      </c>
      <c r="K371" s="88">
        <v>-6.2</v>
      </c>
      <c r="L371" s="89">
        <v>-5.8</v>
      </c>
      <c r="M371" s="88">
        <v>-5.4</v>
      </c>
      <c r="N371" s="88">
        <v>-6.2</v>
      </c>
      <c r="O371" s="90">
        <v>-5.8000000000000007</v>
      </c>
      <c r="P371" s="91">
        <v>0.79999999999999982</v>
      </c>
    </row>
    <row r="372" spans="1:16" x14ac:dyDescent="0.25">
      <c r="A372" s="95">
        <v>25939</v>
      </c>
      <c r="B372" s="10">
        <v>762</v>
      </c>
      <c r="C372" s="11">
        <v>762.1</v>
      </c>
      <c r="D372" s="11">
        <v>761</v>
      </c>
      <c r="E372" s="12">
        <f t="shared" si="23"/>
        <v>761.69999999999993</v>
      </c>
      <c r="F372" s="11">
        <f t="shared" si="20"/>
        <v>762.1</v>
      </c>
      <c r="G372" s="11">
        <f t="shared" si="21"/>
        <v>761</v>
      </c>
      <c r="H372" s="13">
        <f t="shared" si="22"/>
        <v>1.1000000000000227</v>
      </c>
      <c r="I372" s="87">
        <v>-7.4</v>
      </c>
      <c r="J372" s="88">
        <v>-8.1999999999999993</v>
      </c>
      <c r="K372" s="88">
        <v>-9.4</v>
      </c>
      <c r="L372" s="89">
        <v>-8.3333333333333339</v>
      </c>
      <c r="M372" s="88">
        <v>-7.4</v>
      </c>
      <c r="N372" s="88">
        <v>-9.4</v>
      </c>
      <c r="O372" s="90">
        <v>-8.4</v>
      </c>
      <c r="P372" s="91">
        <v>2</v>
      </c>
    </row>
    <row r="373" spans="1:16" x14ac:dyDescent="0.25">
      <c r="A373" s="95">
        <v>25940</v>
      </c>
      <c r="B373" s="10">
        <v>761.1</v>
      </c>
      <c r="C373" s="11">
        <v>759.7</v>
      </c>
      <c r="D373" s="11">
        <v>760.1</v>
      </c>
      <c r="E373" s="12">
        <f t="shared" si="23"/>
        <v>760.30000000000007</v>
      </c>
      <c r="F373" s="11">
        <f t="shared" si="20"/>
        <v>761.1</v>
      </c>
      <c r="G373" s="11">
        <f t="shared" si="21"/>
        <v>759.7</v>
      </c>
      <c r="H373" s="13">
        <f t="shared" si="22"/>
        <v>1.3999999999999773</v>
      </c>
      <c r="I373" s="87">
        <v>-9.1999999999999993</v>
      </c>
      <c r="J373" s="88">
        <v>-11</v>
      </c>
      <c r="K373" s="88">
        <v>-11.2</v>
      </c>
      <c r="L373" s="89">
        <v>-10.466666666666667</v>
      </c>
      <c r="M373" s="88">
        <v>-9.1999999999999993</v>
      </c>
      <c r="N373" s="88">
        <v>-11.2</v>
      </c>
      <c r="O373" s="90">
        <v>-10.199999999999999</v>
      </c>
      <c r="P373" s="91">
        <v>2</v>
      </c>
    </row>
    <row r="374" spans="1:16" x14ac:dyDescent="0.25">
      <c r="A374" s="95">
        <v>25941</v>
      </c>
      <c r="B374" s="10">
        <v>760.2</v>
      </c>
      <c r="C374" s="11">
        <v>761.1</v>
      </c>
      <c r="D374" s="11">
        <v>761.1</v>
      </c>
      <c r="E374" s="12">
        <f t="shared" si="23"/>
        <v>760.80000000000007</v>
      </c>
      <c r="F374" s="11">
        <f t="shared" si="20"/>
        <v>761.1</v>
      </c>
      <c r="G374" s="11">
        <f t="shared" si="21"/>
        <v>760.2</v>
      </c>
      <c r="H374" s="13">
        <f t="shared" si="22"/>
        <v>0.89999999999997726</v>
      </c>
      <c r="I374" s="87">
        <v>-13.4</v>
      </c>
      <c r="J374" s="88">
        <v>-11.2</v>
      </c>
      <c r="K374" s="88">
        <v>-11.4</v>
      </c>
      <c r="L374" s="89">
        <v>-12</v>
      </c>
      <c r="M374" s="88">
        <v>-11.2</v>
      </c>
      <c r="N374" s="88">
        <v>-13.4</v>
      </c>
      <c r="O374" s="90">
        <v>-12.3</v>
      </c>
      <c r="P374" s="91">
        <v>2.2000000000000011</v>
      </c>
    </row>
    <row r="375" spans="1:16" x14ac:dyDescent="0.25">
      <c r="A375" s="95">
        <v>25942</v>
      </c>
      <c r="B375" s="10">
        <v>760.4</v>
      </c>
      <c r="C375" s="11">
        <v>761.1</v>
      </c>
      <c r="D375" s="11">
        <v>761</v>
      </c>
      <c r="E375" s="12">
        <f t="shared" si="23"/>
        <v>760.83333333333337</v>
      </c>
      <c r="F375" s="11">
        <f t="shared" si="20"/>
        <v>761.1</v>
      </c>
      <c r="G375" s="11">
        <f t="shared" si="21"/>
        <v>760.4</v>
      </c>
      <c r="H375" s="13">
        <f t="shared" si="22"/>
        <v>0.70000000000004547</v>
      </c>
      <c r="I375" s="87">
        <v>-13.4</v>
      </c>
      <c r="J375" s="88">
        <v>-14.4</v>
      </c>
      <c r="K375" s="88">
        <v>-16.600000000000001</v>
      </c>
      <c r="L375" s="89">
        <v>-14.800000000000002</v>
      </c>
      <c r="M375" s="88">
        <v>-13.4</v>
      </c>
      <c r="N375" s="88">
        <v>-16.600000000000001</v>
      </c>
      <c r="O375" s="90">
        <v>-15</v>
      </c>
      <c r="P375" s="91">
        <v>3.2000000000000011</v>
      </c>
    </row>
    <row r="376" spans="1:16" x14ac:dyDescent="0.25">
      <c r="A376" s="95">
        <v>25943</v>
      </c>
      <c r="B376" s="10">
        <v>761.1</v>
      </c>
      <c r="C376" s="11">
        <v>761.1</v>
      </c>
      <c r="D376" s="11">
        <v>761.1</v>
      </c>
      <c r="E376" s="12">
        <f t="shared" si="23"/>
        <v>761.1</v>
      </c>
      <c r="F376" s="11">
        <f t="shared" si="20"/>
        <v>761.1</v>
      </c>
      <c r="G376" s="11">
        <f t="shared" si="21"/>
        <v>761.1</v>
      </c>
      <c r="H376" s="13">
        <f t="shared" si="22"/>
        <v>0</v>
      </c>
      <c r="I376" s="87">
        <v>-17</v>
      </c>
      <c r="J376" s="88">
        <v>-14.6</v>
      </c>
      <c r="K376" s="88">
        <v>-12.6</v>
      </c>
      <c r="L376" s="89">
        <v>-14.733333333333334</v>
      </c>
      <c r="M376" s="88">
        <v>-12.6</v>
      </c>
      <c r="N376" s="88">
        <v>-17</v>
      </c>
      <c r="O376" s="90">
        <v>-14.8</v>
      </c>
      <c r="P376" s="91">
        <v>4.4000000000000004</v>
      </c>
    </row>
    <row r="377" spans="1:16" x14ac:dyDescent="0.25">
      <c r="A377" s="95">
        <v>25944</v>
      </c>
      <c r="B377" s="10">
        <v>761.4</v>
      </c>
      <c r="C377" s="11">
        <v>761.1</v>
      </c>
      <c r="D377" s="11">
        <v>761.2</v>
      </c>
      <c r="E377" s="12">
        <f t="shared" si="23"/>
        <v>761.23333333333323</v>
      </c>
      <c r="F377" s="11">
        <f t="shared" si="20"/>
        <v>761.4</v>
      </c>
      <c r="G377" s="11">
        <f t="shared" si="21"/>
        <v>761.1</v>
      </c>
      <c r="H377" s="13">
        <f t="shared" si="22"/>
        <v>0.29999999999995453</v>
      </c>
      <c r="I377" s="87">
        <v>-11.8</v>
      </c>
      <c r="J377" s="88">
        <v>-11.6</v>
      </c>
      <c r="K377" s="88">
        <v>-11.2</v>
      </c>
      <c r="L377" s="89">
        <v>-11.533333333333331</v>
      </c>
      <c r="M377" s="88">
        <v>-11.2</v>
      </c>
      <c r="N377" s="88">
        <v>-11.8</v>
      </c>
      <c r="O377" s="90">
        <v>-11.5</v>
      </c>
      <c r="P377" s="91">
        <v>0.60000000000000142</v>
      </c>
    </row>
    <row r="378" spans="1:16" x14ac:dyDescent="0.25">
      <c r="A378" s="95">
        <v>25945</v>
      </c>
      <c r="B378" s="10">
        <v>761.2</v>
      </c>
      <c r="C378" s="11">
        <v>763.5</v>
      </c>
      <c r="D378" s="11">
        <v>763.1</v>
      </c>
      <c r="E378" s="12">
        <f t="shared" si="23"/>
        <v>762.6</v>
      </c>
      <c r="F378" s="11">
        <f t="shared" si="20"/>
        <v>763.5</v>
      </c>
      <c r="G378" s="11">
        <f t="shared" si="21"/>
        <v>761.2</v>
      </c>
      <c r="H378" s="13">
        <f t="shared" si="22"/>
        <v>2.2999999999999545</v>
      </c>
      <c r="I378" s="87">
        <v>-9</v>
      </c>
      <c r="J378" s="88">
        <v>-8</v>
      </c>
      <c r="K378" s="88">
        <v>-9.8000000000000007</v>
      </c>
      <c r="L378" s="89">
        <v>-8.9333333333333336</v>
      </c>
      <c r="M378" s="88">
        <v>-8</v>
      </c>
      <c r="N378" s="88">
        <v>-9.8000000000000007</v>
      </c>
      <c r="O378" s="90">
        <v>-8.9</v>
      </c>
      <c r="P378" s="91">
        <v>1.8000000000000007</v>
      </c>
    </row>
    <row r="379" spans="1:16" x14ac:dyDescent="0.25">
      <c r="A379" s="95">
        <v>25946</v>
      </c>
      <c r="B379" s="10">
        <v>763.4</v>
      </c>
      <c r="C379" s="11">
        <v>763.3</v>
      </c>
      <c r="D379" s="11">
        <v>763</v>
      </c>
      <c r="E379" s="12">
        <f t="shared" si="23"/>
        <v>763.23333333333323</v>
      </c>
      <c r="F379" s="11">
        <f t="shared" si="20"/>
        <v>763.4</v>
      </c>
      <c r="G379" s="11">
        <f t="shared" si="21"/>
        <v>763</v>
      </c>
      <c r="H379" s="13">
        <f t="shared" si="22"/>
        <v>0.39999999999997726</v>
      </c>
      <c r="I379" s="87">
        <v>-10.8</v>
      </c>
      <c r="J379" s="88">
        <v>-9.6</v>
      </c>
      <c r="K379" s="88">
        <v>-9.6</v>
      </c>
      <c r="L379" s="89">
        <v>-10</v>
      </c>
      <c r="M379" s="88">
        <v>-9.6</v>
      </c>
      <c r="N379" s="88">
        <v>-10.8</v>
      </c>
      <c r="O379" s="90">
        <v>-10.199999999999999</v>
      </c>
      <c r="P379" s="91">
        <v>1.2000000000000011</v>
      </c>
    </row>
    <row r="380" spans="1:16" x14ac:dyDescent="0.25">
      <c r="A380" s="95">
        <v>25947</v>
      </c>
      <c r="B380" s="10">
        <v>763.9</v>
      </c>
      <c r="C380" s="11">
        <v>755.7</v>
      </c>
      <c r="D380" s="11">
        <v>755.1</v>
      </c>
      <c r="E380" s="12">
        <f t="shared" si="23"/>
        <v>758.23333333333323</v>
      </c>
      <c r="F380" s="11">
        <f t="shared" si="20"/>
        <v>763.9</v>
      </c>
      <c r="G380" s="11">
        <f t="shared" si="21"/>
        <v>755.1</v>
      </c>
      <c r="H380" s="13">
        <f t="shared" si="22"/>
        <v>8.7999999999999545</v>
      </c>
      <c r="I380" s="87">
        <v>-13.6</v>
      </c>
      <c r="J380" s="88">
        <v>-12.6</v>
      </c>
      <c r="K380" s="88">
        <v>-13</v>
      </c>
      <c r="L380" s="89">
        <v>-13.066666666666668</v>
      </c>
      <c r="M380" s="88">
        <v>-12.6</v>
      </c>
      <c r="N380" s="88">
        <v>-13.6</v>
      </c>
      <c r="O380" s="90">
        <v>-13.1</v>
      </c>
      <c r="P380" s="91">
        <v>1</v>
      </c>
    </row>
    <row r="381" spans="1:16" x14ac:dyDescent="0.25">
      <c r="A381" s="95">
        <v>25948</v>
      </c>
      <c r="B381" s="10">
        <v>755.7</v>
      </c>
      <c r="C381" s="11">
        <v>755.8</v>
      </c>
      <c r="D381" s="11">
        <v>755.7</v>
      </c>
      <c r="E381" s="12">
        <f t="shared" si="23"/>
        <v>755.73333333333323</v>
      </c>
      <c r="F381" s="11">
        <f t="shared" si="20"/>
        <v>755.8</v>
      </c>
      <c r="G381" s="11">
        <f t="shared" si="21"/>
        <v>755.7</v>
      </c>
      <c r="H381" s="13">
        <f t="shared" si="22"/>
        <v>9.9999999999909051E-2</v>
      </c>
      <c r="I381" s="87">
        <v>-13.4</v>
      </c>
      <c r="J381" s="88">
        <v>-12</v>
      </c>
      <c r="K381" s="88">
        <v>-10.199999999999999</v>
      </c>
      <c r="L381" s="89">
        <v>-11.866666666666665</v>
      </c>
      <c r="M381" s="88">
        <v>-10.199999999999999</v>
      </c>
      <c r="N381" s="88">
        <v>-13.4</v>
      </c>
      <c r="O381" s="90">
        <v>-11.8</v>
      </c>
      <c r="P381" s="91">
        <v>3.2000000000000011</v>
      </c>
    </row>
    <row r="382" spans="1:16" x14ac:dyDescent="0.25">
      <c r="A382" s="95">
        <v>25949</v>
      </c>
      <c r="B382" s="10">
        <v>754.8</v>
      </c>
      <c r="C382" s="11">
        <v>754.7</v>
      </c>
      <c r="D382" s="11">
        <v>754</v>
      </c>
      <c r="E382" s="12">
        <f t="shared" si="23"/>
        <v>754.5</v>
      </c>
      <c r="F382" s="11">
        <f t="shared" si="20"/>
        <v>754.8</v>
      </c>
      <c r="G382" s="11">
        <f t="shared" si="21"/>
        <v>754</v>
      </c>
      <c r="H382" s="13">
        <f t="shared" si="22"/>
        <v>0.79999999999995453</v>
      </c>
      <c r="I382" s="87">
        <v>-11.4</v>
      </c>
      <c r="J382" s="88">
        <v>-11.6</v>
      </c>
      <c r="K382" s="88">
        <v>-10</v>
      </c>
      <c r="L382" s="89">
        <v>-11</v>
      </c>
      <c r="M382" s="88">
        <v>-10</v>
      </c>
      <c r="N382" s="88">
        <v>-11.6</v>
      </c>
      <c r="O382" s="90">
        <v>-10.8</v>
      </c>
      <c r="P382" s="91">
        <v>1.5999999999999996</v>
      </c>
    </row>
    <row r="383" spans="1:16" x14ac:dyDescent="0.25">
      <c r="A383" s="95">
        <v>25950</v>
      </c>
      <c r="B383" s="10">
        <v>754.5</v>
      </c>
      <c r="C383" s="11">
        <v>754.1</v>
      </c>
      <c r="D383" s="11">
        <v>755</v>
      </c>
      <c r="E383" s="12">
        <f t="shared" si="23"/>
        <v>754.5333333333333</v>
      </c>
      <c r="F383" s="11">
        <f t="shared" si="20"/>
        <v>755</v>
      </c>
      <c r="G383" s="11">
        <f t="shared" si="21"/>
        <v>754.1</v>
      </c>
      <c r="H383" s="13">
        <f t="shared" si="22"/>
        <v>0.89999999999997726</v>
      </c>
      <c r="I383" s="87">
        <v>-6</v>
      </c>
      <c r="J383" s="88">
        <v>-2</v>
      </c>
      <c r="K383" s="88">
        <v>-3.2</v>
      </c>
      <c r="L383" s="89">
        <v>-3.7333333333333329</v>
      </c>
      <c r="M383" s="88">
        <v>-2</v>
      </c>
      <c r="N383" s="88">
        <v>-6</v>
      </c>
      <c r="O383" s="90">
        <v>-4</v>
      </c>
      <c r="P383" s="91">
        <v>4</v>
      </c>
    </row>
    <row r="384" spans="1:16" x14ac:dyDescent="0.25">
      <c r="A384" s="95">
        <v>25951</v>
      </c>
      <c r="B384" s="10">
        <v>755.1</v>
      </c>
      <c r="C384" s="11">
        <v>755.3</v>
      </c>
      <c r="D384" s="11">
        <v>755.4</v>
      </c>
      <c r="E384" s="12">
        <f t="shared" si="23"/>
        <v>755.26666666666677</v>
      </c>
      <c r="F384" s="11">
        <f t="shared" si="20"/>
        <v>755.4</v>
      </c>
      <c r="G384" s="11">
        <f t="shared" si="21"/>
        <v>755.1</v>
      </c>
      <c r="H384" s="13">
        <f t="shared" si="22"/>
        <v>0.29999999999995453</v>
      </c>
      <c r="I384" s="87">
        <v>-6</v>
      </c>
      <c r="J384" s="88">
        <v>-5.6</v>
      </c>
      <c r="K384" s="88">
        <v>-5.2</v>
      </c>
      <c r="L384" s="89">
        <v>-5.6000000000000005</v>
      </c>
      <c r="M384" s="88">
        <v>-5.2</v>
      </c>
      <c r="N384" s="88">
        <v>-6</v>
      </c>
      <c r="O384" s="90">
        <v>-5.6</v>
      </c>
      <c r="P384" s="91">
        <v>0.79999999999999982</v>
      </c>
    </row>
    <row r="385" spans="1:16" x14ac:dyDescent="0.25">
      <c r="A385" s="95">
        <v>25952</v>
      </c>
      <c r="B385" s="10">
        <v>754.4</v>
      </c>
      <c r="C385" s="11">
        <v>760.7</v>
      </c>
      <c r="D385" s="11">
        <v>760.4</v>
      </c>
      <c r="E385" s="12">
        <f t="shared" si="23"/>
        <v>758.5</v>
      </c>
      <c r="F385" s="11">
        <f t="shared" si="20"/>
        <v>760.7</v>
      </c>
      <c r="G385" s="11">
        <f t="shared" si="21"/>
        <v>754.4</v>
      </c>
      <c r="H385" s="13">
        <f t="shared" si="22"/>
        <v>6.3000000000000682</v>
      </c>
      <c r="I385" s="87">
        <v>-3</v>
      </c>
      <c r="J385" s="88">
        <v>-2</v>
      </c>
      <c r="K385" s="88">
        <v>-2.6</v>
      </c>
      <c r="L385" s="89">
        <v>-2.5333333333333332</v>
      </c>
      <c r="M385" s="88">
        <v>-2</v>
      </c>
      <c r="N385" s="88">
        <v>-3</v>
      </c>
      <c r="O385" s="90">
        <v>-2.5</v>
      </c>
      <c r="P385" s="91">
        <v>1</v>
      </c>
    </row>
    <row r="386" spans="1:16" x14ac:dyDescent="0.25">
      <c r="A386" s="95">
        <v>25953</v>
      </c>
      <c r="B386" s="10">
        <v>760.6</v>
      </c>
      <c r="C386" s="11">
        <v>754.5</v>
      </c>
      <c r="D386" s="11">
        <v>753.8</v>
      </c>
      <c r="E386" s="12">
        <f t="shared" si="23"/>
        <v>756.29999999999984</v>
      </c>
      <c r="F386" s="11">
        <f t="shared" ref="F386:F449" si="24">MAX(B386:E386)</f>
        <v>760.6</v>
      </c>
      <c r="G386" s="11">
        <f t="shared" ref="G386:G449" si="25">MIN(B386:E386)</f>
        <v>753.8</v>
      </c>
      <c r="H386" s="13">
        <f t="shared" ref="H386:H449" si="26">F386-G386</f>
        <v>6.8000000000000682</v>
      </c>
      <c r="I386" s="87">
        <v>-1.4</v>
      </c>
      <c r="J386" s="88">
        <v>-2</v>
      </c>
      <c r="K386" s="88">
        <v>-6.4</v>
      </c>
      <c r="L386" s="89">
        <v>-3.2666666666666671</v>
      </c>
      <c r="M386" s="88">
        <v>-1.4</v>
      </c>
      <c r="N386" s="88">
        <v>-6.4</v>
      </c>
      <c r="O386" s="90">
        <v>-3.9000000000000004</v>
      </c>
      <c r="P386" s="91">
        <v>5</v>
      </c>
    </row>
    <row r="387" spans="1:16" x14ac:dyDescent="0.25">
      <c r="A387" s="95">
        <v>25954</v>
      </c>
      <c r="B387" s="10">
        <v>753.9</v>
      </c>
      <c r="C387" s="11">
        <v>753.9</v>
      </c>
      <c r="D387" s="11">
        <v>753.6</v>
      </c>
      <c r="E387" s="12">
        <f t="shared" si="23"/>
        <v>753.80000000000007</v>
      </c>
      <c r="F387" s="11">
        <f t="shared" si="24"/>
        <v>753.9</v>
      </c>
      <c r="G387" s="11">
        <f t="shared" si="25"/>
        <v>753.6</v>
      </c>
      <c r="H387" s="13">
        <f t="shared" si="26"/>
        <v>0.29999999999995453</v>
      </c>
      <c r="I387" s="87">
        <v>-15.6</v>
      </c>
      <c r="J387" s="88">
        <v>-15.6</v>
      </c>
      <c r="K387" s="88">
        <v>-16.399999999999999</v>
      </c>
      <c r="L387" s="89">
        <v>-15.866666666666665</v>
      </c>
      <c r="M387" s="88">
        <v>-15.6</v>
      </c>
      <c r="N387" s="88">
        <v>-16.399999999999999</v>
      </c>
      <c r="O387" s="90">
        <v>-16</v>
      </c>
      <c r="P387" s="91">
        <v>0.79999999999999893</v>
      </c>
    </row>
    <row r="388" spans="1:16" x14ac:dyDescent="0.25">
      <c r="A388" s="95">
        <v>25955</v>
      </c>
      <c r="B388" s="10">
        <v>756.3</v>
      </c>
      <c r="C388" s="11">
        <v>760.7</v>
      </c>
      <c r="D388" s="11">
        <v>760.3</v>
      </c>
      <c r="E388" s="12">
        <f t="shared" si="23"/>
        <v>759.1</v>
      </c>
      <c r="F388" s="11">
        <f t="shared" si="24"/>
        <v>760.7</v>
      </c>
      <c r="G388" s="11">
        <f t="shared" si="25"/>
        <v>756.3</v>
      </c>
      <c r="H388" s="13">
        <f t="shared" si="26"/>
        <v>4.4000000000000909</v>
      </c>
      <c r="I388" s="87">
        <v>-23</v>
      </c>
      <c r="J388" s="88">
        <v>-21.2</v>
      </c>
      <c r="K388" s="88">
        <v>-26.4</v>
      </c>
      <c r="L388" s="89">
        <v>-23.533333333333331</v>
      </c>
      <c r="M388" s="88">
        <v>-21.2</v>
      </c>
      <c r="N388" s="88">
        <v>-26.4</v>
      </c>
      <c r="O388" s="90">
        <v>-23.799999999999997</v>
      </c>
      <c r="P388" s="91">
        <v>5.1999999999999993</v>
      </c>
    </row>
    <row r="389" spans="1:16" x14ac:dyDescent="0.25">
      <c r="A389" s="95">
        <v>25956</v>
      </c>
      <c r="B389" s="10">
        <v>763.1</v>
      </c>
      <c r="C389" s="11">
        <v>764</v>
      </c>
      <c r="D389" s="11">
        <v>763.9</v>
      </c>
      <c r="E389" s="12">
        <f t="shared" si="23"/>
        <v>763.66666666666663</v>
      </c>
      <c r="F389" s="11">
        <f t="shared" si="24"/>
        <v>764</v>
      </c>
      <c r="G389" s="11">
        <f t="shared" si="25"/>
        <v>763.1</v>
      </c>
      <c r="H389" s="13">
        <f t="shared" si="26"/>
        <v>0.89999999999997726</v>
      </c>
      <c r="I389" s="87">
        <v>-32</v>
      </c>
      <c r="J389" s="88">
        <v>-28</v>
      </c>
      <c r="K389" s="88">
        <v>-29</v>
      </c>
      <c r="L389" s="89">
        <v>-29.666666666666668</v>
      </c>
      <c r="M389" s="88">
        <v>-28</v>
      </c>
      <c r="N389" s="88">
        <v>-32</v>
      </c>
      <c r="O389" s="90">
        <v>-30</v>
      </c>
      <c r="P389" s="91">
        <v>4</v>
      </c>
    </row>
    <row r="390" spans="1:16" x14ac:dyDescent="0.25">
      <c r="A390" s="95">
        <v>25957</v>
      </c>
      <c r="B390" s="10">
        <v>769.8</v>
      </c>
      <c r="C390" s="11">
        <v>767.8</v>
      </c>
      <c r="D390" s="11">
        <v>770</v>
      </c>
      <c r="E390" s="12">
        <f t="shared" si="23"/>
        <v>769.19999999999993</v>
      </c>
      <c r="F390" s="11">
        <f t="shared" si="24"/>
        <v>770</v>
      </c>
      <c r="G390" s="11">
        <f t="shared" si="25"/>
        <v>767.8</v>
      </c>
      <c r="H390" s="13">
        <f t="shared" si="26"/>
        <v>2.2000000000000455</v>
      </c>
      <c r="I390" s="87">
        <v>-31</v>
      </c>
      <c r="J390" s="88">
        <v>-33</v>
      </c>
      <c r="K390" s="88">
        <v>-31</v>
      </c>
      <c r="L390" s="89">
        <v>-31.666666666666668</v>
      </c>
      <c r="M390" s="88">
        <v>-31</v>
      </c>
      <c r="N390" s="88">
        <v>-33</v>
      </c>
      <c r="O390" s="90">
        <v>-32</v>
      </c>
      <c r="P390" s="91">
        <v>2</v>
      </c>
    </row>
    <row r="391" spans="1:16" x14ac:dyDescent="0.25">
      <c r="A391" s="95">
        <v>25958</v>
      </c>
      <c r="B391" s="10">
        <v>768.2</v>
      </c>
      <c r="C391" s="11">
        <v>763.5</v>
      </c>
      <c r="D391" s="11">
        <v>763</v>
      </c>
      <c r="E391" s="12">
        <f t="shared" si="23"/>
        <v>764.9</v>
      </c>
      <c r="F391" s="11">
        <f t="shared" si="24"/>
        <v>768.2</v>
      </c>
      <c r="G391" s="11">
        <f t="shared" si="25"/>
        <v>763</v>
      </c>
      <c r="H391" s="13">
        <f t="shared" si="26"/>
        <v>5.2000000000000455</v>
      </c>
      <c r="I391" s="87">
        <v>-33</v>
      </c>
      <c r="J391" s="88">
        <v>-24</v>
      </c>
      <c r="K391" s="88">
        <v>-24</v>
      </c>
      <c r="L391" s="89">
        <v>-27</v>
      </c>
      <c r="M391" s="88">
        <v>-24</v>
      </c>
      <c r="N391" s="88">
        <v>-33</v>
      </c>
      <c r="O391" s="90">
        <v>-28.5</v>
      </c>
      <c r="P391" s="91">
        <v>9</v>
      </c>
    </row>
    <row r="392" spans="1:16" x14ac:dyDescent="0.25">
      <c r="A392" s="95">
        <v>25959</v>
      </c>
      <c r="B392" s="10">
        <v>763.6</v>
      </c>
      <c r="C392" s="11">
        <v>763.6</v>
      </c>
      <c r="D392" s="11">
        <v>763.4</v>
      </c>
      <c r="E392" s="12">
        <f t="shared" si="23"/>
        <v>763.5333333333333</v>
      </c>
      <c r="F392" s="11">
        <f t="shared" si="24"/>
        <v>763.6</v>
      </c>
      <c r="G392" s="11">
        <f t="shared" si="25"/>
        <v>763.4</v>
      </c>
      <c r="H392" s="13">
        <f t="shared" si="26"/>
        <v>0.20000000000004547</v>
      </c>
      <c r="I392" s="87">
        <v>-28</v>
      </c>
      <c r="J392" s="88">
        <v>-22</v>
      </c>
      <c r="K392" s="88">
        <v>-21.4</v>
      </c>
      <c r="L392" s="89">
        <v>-23.8</v>
      </c>
      <c r="M392" s="88">
        <v>-21.4</v>
      </c>
      <c r="N392" s="88">
        <v>-28</v>
      </c>
      <c r="O392" s="90">
        <v>-24.7</v>
      </c>
      <c r="P392" s="91">
        <v>6.6000000000000014</v>
      </c>
    </row>
    <row r="393" spans="1:16" x14ac:dyDescent="0.25">
      <c r="A393" s="95">
        <v>25960</v>
      </c>
      <c r="B393" s="10">
        <v>763.6</v>
      </c>
      <c r="C393" s="11">
        <v>763.4</v>
      </c>
      <c r="D393" s="11">
        <v>772.1</v>
      </c>
      <c r="E393" s="12">
        <f t="shared" si="23"/>
        <v>766.36666666666667</v>
      </c>
      <c r="F393" s="11">
        <f t="shared" si="24"/>
        <v>772.1</v>
      </c>
      <c r="G393" s="11">
        <f t="shared" si="25"/>
        <v>763.4</v>
      </c>
      <c r="H393" s="13">
        <f t="shared" si="26"/>
        <v>8.7000000000000455</v>
      </c>
      <c r="I393" s="87">
        <v>-19.600000000000001</v>
      </c>
      <c r="J393" s="88">
        <v>-19.8</v>
      </c>
      <c r="K393" s="88">
        <v>-24.2</v>
      </c>
      <c r="L393" s="89">
        <v>-21.200000000000003</v>
      </c>
      <c r="M393" s="88">
        <v>-19.600000000000001</v>
      </c>
      <c r="N393" s="88">
        <v>-24.2</v>
      </c>
      <c r="O393" s="90">
        <v>-21.9</v>
      </c>
      <c r="P393" s="91">
        <v>4.5999999999999979</v>
      </c>
    </row>
    <row r="394" spans="1:16" x14ac:dyDescent="0.25">
      <c r="A394" s="95">
        <v>25961</v>
      </c>
      <c r="B394" s="10">
        <v>772.8</v>
      </c>
      <c r="C394" s="11">
        <v>772.4</v>
      </c>
      <c r="D394" s="11">
        <v>771.9</v>
      </c>
      <c r="E394" s="12">
        <f t="shared" si="23"/>
        <v>772.36666666666667</v>
      </c>
      <c r="F394" s="11">
        <f t="shared" si="24"/>
        <v>772.8</v>
      </c>
      <c r="G394" s="11">
        <f t="shared" si="25"/>
        <v>771.9</v>
      </c>
      <c r="H394" s="13">
        <f t="shared" si="26"/>
        <v>0.89999999999997726</v>
      </c>
      <c r="I394" s="87">
        <v>-26</v>
      </c>
      <c r="J394" s="88">
        <v>-20.399999999999999</v>
      </c>
      <c r="K394" s="88">
        <v>-21.4</v>
      </c>
      <c r="L394" s="89">
        <v>-22.599999999999998</v>
      </c>
      <c r="M394" s="88">
        <v>-20.399999999999999</v>
      </c>
      <c r="N394" s="88">
        <v>-26</v>
      </c>
      <c r="O394" s="90">
        <v>-23.2</v>
      </c>
      <c r="P394" s="91">
        <v>5.6000000000000014</v>
      </c>
    </row>
    <row r="395" spans="1:16" x14ac:dyDescent="0.25">
      <c r="A395" s="95">
        <v>25962</v>
      </c>
      <c r="B395" s="10">
        <v>765.9</v>
      </c>
      <c r="C395" s="11">
        <v>765.4</v>
      </c>
      <c r="D395" s="11">
        <v>765.2</v>
      </c>
      <c r="E395" s="12">
        <f t="shared" si="23"/>
        <v>765.5</v>
      </c>
      <c r="F395" s="11">
        <f t="shared" si="24"/>
        <v>765.9</v>
      </c>
      <c r="G395" s="11">
        <f t="shared" si="25"/>
        <v>765.2</v>
      </c>
      <c r="H395" s="13">
        <f t="shared" si="26"/>
        <v>0.69999999999993179</v>
      </c>
      <c r="I395" s="87">
        <v>-11.2</v>
      </c>
      <c r="J395" s="88">
        <v>-7.4</v>
      </c>
      <c r="K395" s="88">
        <v>-7.6</v>
      </c>
      <c r="L395" s="89">
        <v>-8.7333333333333343</v>
      </c>
      <c r="M395" s="88">
        <v>-7.4</v>
      </c>
      <c r="N395" s="88">
        <v>-11.2</v>
      </c>
      <c r="O395" s="90">
        <v>-9.3000000000000007</v>
      </c>
      <c r="P395" s="91">
        <v>3.7999999999999989</v>
      </c>
    </row>
    <row r="396" spans="1:16" x14ac:dyDescent="0.25">
      <c r="A396" s="95">
        <v>25963</v>
      </c>
      <c r="B396" s="10">
        <v>772.5</v>
      </c>
      <c r="C396" s="11">
        <v>772.5</v>
      </c>
      <c r="D396" s="11">
        <v>767.7</v>
      </c>
      <c r="E396" s="12">
        <f t="shared" si="23"/>
        <v>770.9</v>
      </c>
      <c r="F396" s="11">
        <f t="shared" si="24"/>
        <v>772.5</v>
      </c>
      <c r="G396" s="11">
        <f t="shared" si="25"/>
        <v>767.7</v>
      </c>
      <c r="H396" s="13">
        <f t="shared" si="26"/>
        <v>4.7999999999999545</v>
      </c>
      <c r="I396" s="87">
        <v>-16</v>
      </c>
      <c r="J396" s="88">
        <v>-9.8000000000000007</v>
      </c>
      <c r="K396" s="88">
        <v>-8.4</v>
      </c>
      <c r="L396" s="89">
        <v>-11.4</v>
      </c>
      <c r="M396" s="88">
        <v>-8.4</v>
      </c>
      <c r="N396" s="88">
        <v>-16</v>
      </c>
      <c r="O396" s="90">
        <v>-12.2</v>
      </c>
      <c r="P396" s="91">
        <v>7.6</v>
      </c>
    </row>
    <row r="397" spans="1:16" x14ac:dyDescent="0.25">
      <c r="A397" s="95">
        <v>25964</v>
      </c>
      <c r="B397" s="10">
        <v>757.8</v>
      </c>
      <c r="C397" s="11">
        <v>759.1</v>
      </c>
      <c r="D397" s="11">
        <v>756</v>
      </c>
      <c r="E397" s="12">
        <f t="shared" si="23"/>
        <v>757.63333333333333</v>
      </c>
      <c r="F397" s="11">
        <f t="shared" si="24"/>
        <v>759.1</v>
      </c>
      <c r="G397" s="11">
        <f t="shared" si="25"/>
        <v>756</v>
      </c>
      <c r="H397" s="13">
        <f t="shared" si="26"/>
        <v>3.1000000000000227</v>
      </c>
      <c r="I397" s="87">
        <v>-2.4</v>
      </c>
      <c r="J397" s="88">
        <v>-2.4</v>
      </c>
      <c r="K397" s="88">
        <v>-3.6</v>
      </c>
      <c r="L397" s="89">
        <v>-2.8000000000000003</v>
      </c>
      <c r="M397" s="88">
        <v>-2.4</v>
      </c>
      <c r="N397" s="88">
        <v>-3.6</v>
      </c>
      <c r="O397" s="90">
        <v>-3</v>
      </c>
      <c r="P397" s="91">
        <v>1.2000000000000002</v>
      </c>
    </row>
    <row r="398" spans="1:16" x14ac:dyDescent="0.25">
      <c r="A398" s="95">
        <v>25965</v>
      </c>
      <c r="B398" s="10">
        <v>751.9</v>
      </c>
      <c r="C398" s="11">
        <v>753.9</v>
      </c>
      <c r="D398" s="11">
        <v>755.7</v>
      </c>
      <c r="E398" s="12">
        <f t="shared" si="23"/>
        <v>753.83333333333337</v>
      </c>
      <c r="F398" s="11">
        <f t="shared" si="24"/>
        <v>755.7</v>
      </c>
      <c r="G398" s="11">
        <f t="shared" si="25"/>
        <v>751.9</v>
      </c>
      <c r="H398" s="13">
        <f t="shared" si="26"/>
        <v>3.8000000000000682</v>
      </c>
      <c r="I398" s="87">
        <v>-6.4</v>
      </c>
      <c r="J398" s="88">
        <v>-9.6</v>
      </c>
      <c r="K398" s="88">
        <v>-20</v>
      </c>
      <c r="L398" s="89">
        <v>-12</v>
      </c>
      <c r="M398" s="88">
        <v>-6.4</v>
      </c>
      <c r="N398" s="88">
        <v>-20</v>
      </c>
      <c r="O398" s="90">
        <v>-13.2</v>
      </c>
      <c r="P398" s="91">
        <v>13.6</v>
      </c>
    </row>
    <row r="399" spans="1:16" x14ac:dyDescent="0.25">
      <c r="A399" s="95">
        <v>25966</v>
      </c>
      <c r="B399" s="10">
        <v>758.7</v>
      </c>
      <c r="C399" s="11">
        <v>759</v>
      </c>
      <c r="D399" s="11">
        <v>760.8</v>
      </c>
      <c r="E399" s="12">
        <f t="shared" si="23"/>
        <v>759.5</v>
      </c>
      <c r="F399" s="11">
        <f t="shared" si="24"/>
        <v>760.8</v>
      </c>
      <c r="G399" s="11">
        <f t="shared" si="25"/>
        <v>758.7</v>
      </c>
      <c r="H399" s="13">
        <f t="shared" si="26"/>
        <v>2.0999999999999091</v>
      </c>
      <c r="I399" s="87">
        <v>-26.6</v>
      </c>
      <c r="J399" s="88">
        <v>-25</v>
      </c>
      <c r="K399" s="88">
        <v>-27</v>
      </c>
      <c r="L399" s="89">
        <v>-26.2</v>
      </c>
      <c r="M399" s="88">
        <v>-25</v>
      </c>
      <c r="N399" s="88">
        <v>-27</v>
      </c>
      <c r="O399" s="90">
        <v>-26</v>
      </c>
      <c r="P399" s="91">
        <v>2</v>
      </c>
    </row>
    <row r="400" spans="1:16" x14ac:dyDescent="0.25">
      <c r="A400" s="95">
        <v>25967</v>
      </c>
      <c r="B400" s="10">
        <v>761.6</v>
      </c>
      <c r="C400" s="11">
        <v>765.5</v>
      </c>
      <c r="D400" s="11">
        <v>765.4</v>
      </c>
      <c r="E400" s="12">
        <f t="shared" si="23"/>
        <v>764.16666666666663</v>
      </c>
      <c r="F400" s="11">
        <f t="shared" si="24"/>
        <v>765.5</v>
      </c>
      <c r="G400" s="11">
        <f t="shared" si="25"/>
        <v>761.6</v>
      </c>
      <c r="H400" s="13">
        <f t="shared" si="26"/>
        <v>3.8999999999999773</v>
      </c>
      <c r="I400" s="87">
        <v>-33</v>
      </c>
      <c r="J400" s="88">
        <v>-24.4</v>
      </c>
      <c r="K400" s="88">
        <v>-26.4</v>
      </c>
      <c r="L400" s="89">
        <v>-27.933333333333334</v>
      </c>
      <c r="M400" s="88">
        <v>-24.4</v>
      </c>
      <c r="N400" s="88">
        <v>-33</v>
      </c>
      <c r="O400" s="90">
        <v>-28.7</v>
      </c>
      <c r="P400" s="91">
        <v>8.6000000000000014</v>
      </c>
    </row>
    <row r="401" spans="1:16" x14ac:dyDescent="0.25">
      <c r="A401" s="95">
        <v>25968</v>
      </c>
      <c r="B401" s="10">
        <v>766.1</v>
      </c>
      <c r="C401" s="11">
        <v>770.2</v>
      </c>
      <c r="D401" s="11">
        <v>770</v>
      </c>
      <c r="E401" s="12">
        <f t="shared" si="23"/>
        <v>768.76666666666677</v>
      </c>
      <c r="F401" s="11">
        <f t="shared" si="24"/>
        <v>770.2</v>
      </c>
      <c r="G401" s="11">
        <f t="shared" si="25"/>
        <v>766.1</v>
      </c>
      <c r="H401" s="13">
        <f t="shared" si="26"/>
        <v>4.1000000000000227</v>
      </c>
      <c r="I401" s="87">
        <v>-33</v>
      </c>
      <c r="J401" s="88">
        <v>-31.4</v>
      </c>
      <c r="K401" s="88">
        <v>-29.4</v>
      </c>
      <c r="L401" s="89">
        <v>-31.266666666666669</v>
      </c>
      <c r="M401" s="88">
        <v>-29.4</v>
      </c>
      <c r="N401" s="88">
        <v>-33</v>
      </c>
      <c r="O401" s="90">
        <v>-31.2</v>
      </c>
      <c r="P401" s="91">
        <v>3.6000000000000014</v>
      </c>
    </row>
    <row r="402" spans="1:16" x14ac:dyDescent="0.25">
      <c r="A402" s="95">
        <v>25969</v>
      </c>
      <c r="B402" s="10">
        <v>770.6</v>
      </c>
      <c r="C402" s="11">
        <v>767.7</v>
      </c>
      <c r="D402" s="11">
        <v>772.3</v>
      </c>
      <c r="E402" s="12">
        <f t="shared" si="23"/>
        <v>770.20000000000016</v>
      </c>
      <c r="F402" s="11">
        <f t="shared" si="24"/>
        <v>772.3</v>
      </c>
      <c r="G402" s="11">
        <f t="shared" si="25"/>
        <v>767.7</v>
      </c>
      <c r="H402" s="13">
        <f t="shared" si="26"/>
        <v>4.5999999999999091</v>
      </c>
      <c r="I402" s="87">
        <v>-26.8</v>
      </c>
      <c r="J402" s="88">
        <v>-24</v>
      </c>
      <c r="K402" s="88">
        <v>-32</v>
      </c>
      <c r="L402" s="89">
        <v>-27.599999999999998</v>
      </c>
      <c r="M402" s="88">
        <v>-24</v>
      </c>
      <c r="N402" s="88">
        <v>-32</v>
      </c>
      <c r="O402" s="90">
        <v>-28</v>
      </c>
      <c r="P402" s="91">
        <v>8</v>
      </c>
    </row>
    <row r="403" spans="1:16" x14ac:dyDescent="0.25">
      <c r="A403" s="95">
        <v>25970</v>
      </c>
      <c r="B403" s="10">
        <v>772.9</v>
      </c>
      <c r="C403" s="11">
        <v>772.3</v>
      </c>
      <c r="D403" s="11">
        <v>774</v>
      </c>
      <c r="E403" s="12">
        <f t="shared" si="23"/>
        <v>773.06666666666661</v>
      </c>
      <c r="F403" s="11">
        <f t="shared" si="24"/>
        <v>774</v>
      </c>
      <c r="G403" s="11">
        <f t="shared" si="25"/>
        <v>772.3</v>
      </c>
      <c r="H403" s="13">
        <f t="shared" si="26"/>
        <v>1.7000000000000455</v>
      </c>
      <c r="I403" s="87">
        <v>-33.4</v>
      </c>
      <c r="J403" s="88">
        <v>-29.4</v>
      </c>
      <c r="K403" s="88">
        <v>-31</v>
      </c>
      <c r="L403" s="89">
        <v>-31.266666666666666</v>
      </c>
      <c r="M403" s="88">
        <v>-29.4</v>
      </c>
      <c r="N403" s="88">
        <v>-33.4</v>
      </c>
      <c r="O403" s="90">
        <v>-31.4</v>
      </c>
      <c r="P403" s="91">
        <v>4</v>
      </c>
    </row>
    <row r="404" spans="1:16" x14ac:dyDescent="0.25">
      <c r="A404" s="95">
        <v>25971</v>
      </c>
      <c r="B404" s="10">
        <v>774.9</v>
      </c>
      <c r="C404" s="11">
        <v>778.8</v>
      </c>
      <c r="D404" s="11">
        <v>779.3</v>
      </c>
      <c r="E404" s="12">
        <f t="shared" si="23"/>
        <v>777.66666666666663</v>
      </c>
      <c r="F404" s="11">
        <f t="shared" si="24"/>
        <v>779.3</v>
      </c>
      <c r="G404" s="11">
        <f t="shared" si="25"/>
        <v>774.9</v>
      </c>
      <c r="H404" s="13">
        <f t="shared" si="26"/>
        <v>4.3999999999999773</v>
      </c>
      <c r="I404" s="87">
        <v>-27</v>
      </c>
      <c r="J404" s="88">
        <v>-26.8</v>
      </c>
      <c r="K404" s="88">
        <v>-32.4</v>
      </c>
      <c r="L404" s="89">
        <v>-28.733333333333331</v>
      </c>
      <c r="M404" s="88">
        <v>-26.8</v>
      </c>
      <c r="N404" s="88">
        <v>-32.4</v>
      </c>
      <c r="O404" s="90">
        <v>-29.6</v>
      </c>
      <c r="P404" s="91">
        <v>5.5999999999999979</v>
      </c>
    </row>
    <row r="405" spans="1:16" x14ac:dyDescent="0.25">
      <c r="A405" s="95">
        <v>25972</v>
      </c>
      <c r="B405" s="10">
        <v>775.4</v>
      </c>
      <c r="C405" s="11">
        <v>772.9</v>
      </c>
      <c r="D405" s="11">
        <v>772.5</v>
      </c>
      <c r="E405" s="12">
        <f t="shared" si="23"/>
        <v>773.6</v>
      </c>
      <c r="F405" s="11">
        <f t="shared" si="24"/>
        <v>775.4</v>
      </c>
      <c r="G405" s="11">
        <f t="shared" si="25"/>
        <v>772.5</v>
      </c>
      <c r="H405" s="13">
        <f t="shared" si="26"/>
        <v>2.8999999999999773</v>
      </c>
      <c r="I405" s="87">
        <v>-28</v>
      </c>
      <c r="J405" s="88">
        <v>-21</v>
      </c>
      <c r="K405" s="88">
        <v>-17.8</v>
      </c>
      <c r="L405" s="89">
        <v>-22.266666666666666</v>
      </c>
      <c r="M405" s="88">
        <v>-17.8</v>
      </c>
      <c r="N405" s="88">
        <v>-28</v>
      </c>
      <c r="O405" s="90">
        <v>-22.9</v>
      </c>
      <c r="P405" s="91">
        <v>10.199999999999999</v>
      </c>
    </row>
    <row r="406" spans="1:16" x14ac:dyDescent="0.25">
      <c r="A406" s="95">
        <v>25973</v>
      </c>
      <c r="B406" s="10">
        <v>772.8</v>
      </c>
      <c r="C406" s="11">
        <v>774.9</v>
      </c>
      <c r="D406" s="11">
        <v>774.8</v>
      </c>
      <c r="E406" s="12">
        <f t="shared" si="23"/>
        <v>774.16666666666663</v>
      </c>
      <c r="F406" s="11">
        <f t="shared" si="24"/>
        <v>774.9</v>
      </c>
      <c r="G406" s="11">
        <f t="shared" si="25"/>
        <v>772.8</v>
      </c>
      <c r="H406" s="13">
        <f t="shared" si="26"/>
        <v>2.1000000000000227</v>
      </c>
      <c r="I406" s="87">
        <v>-17.399999999999999</v>
      </c>
      <c r="J406" s="88">
        <v>-21</v>
      </c>
      <c r="K406" s="88">
        <v>-27</v>
      </c>
      <c r="L406" s="89">
        <v>-21.8</v>
      </c>
      <c r="M406" s="88">
        <v>-17.399999999999999</v>
      </c>
      <c r="N406" s="88">
        <v>-27</v>
      </c>
      <c r="O406" s="90">
        <v>-22.2</v>
      </c>
      <c r="P406" s="91">
        <v>9.6000000000000014</v>
      </c>
    </row>
    <row r="407" spans="1:16" x14ac:dyDescent="0.25">
      <c r="A407" s="95">
        <v>25974</v>
      </c>
      <c r="B407" s="10">
        <v>774.9</v>
      </c>
      <c r="C407" s="11">
        <v>772.5</v>
      </c>
      <c r="D407" s="11">
        <v>772.4</v>
      </c>
      <c r="E407" s="12">
        <f t="shared" si="23"/>
        <v>773.26666666666677</v>
      </c>
      <c r="F407" s="11">
        <f t="shared" si="24"/>
        <v>774.9</v>
      </c>
      <c r="G407" s="11">
        <f t="shared" si="25"/>
        <v>772.4</v>
      </c>
      <c r="H407" s="13">
        <f t="shared" si="26"/>
        <v>2.5</v>
      </c>
      <c r="I407" s="87">
        <v>-31</v>
      </c>
      <c r="J407" s="88">
        <v>-23.4</v>
      </c>
      <c r="K407" s="88">
        <v>-27.6</v>
      </c>
      <c r="L407" s="89">
        <v>-27.333333333333332</v>
      </c>
      <c r="M407" s="88">
        <v>-23.4</v>
      </c>
      <c r="N407" s="88">
        <v>-31</v>
      </c>
      <c r="O407" s="90">
        <v>-27.2</v>
      </c>
      <c r="P407" s="91">
        <v>7.6000000000000014</v>
      </c>
    </row>
    <row r="408" spans="1:16" x14ac:dyDescent="0.25">
      <c r="A408" s="95">
        <v>25975</v>
      </c>
      <c r="B408" s="10">
        <v>772.8</v>
      </c>
      <c r="C408" s="11">
        <v>768.1</v>
      </c>
      <c r="D408" s="11">
        <v>766</v>
      </c>
      <c r="E408" s="12">
        <f t="shared" si="23"/>
        <v>768.9666666666667</v>
      </c>
      <c r="F408" s="11">
        <f t="shared" si="24"/>
        <v>772.8</v>
      </c>
      <c r="G408" s="11">
        <f t="shared" si="25"/>
        <v>766</v>
      </c>
      <c r="H408" s="13">
        <f t="shared" si="26"/>
        <v>6.7999999999999545</v>
      </c>
      <c r="I408" s="87">
        <v>-34</v>
      </c>
      <c r="J408" s="88">
        <v>-28.4</v>
      </c>
      <c r="K408" s="88">
        <v>-26</v>
      </c>
      <c r="L408" s="89">
        <v>-29.466666666666669</v>
      </c>
      <c r="M408" s="88">
        <v>-26</v>
      </c>
      <c r="N408" s="88">
        <v>-34</v>
      </c>
      <c r="O408" s="90">
        <v>-30</v>
      </c>
      <c r="P408" s="91">
        <v>8</v>
      </c>
    </row>
    <row r="409" spans="1:16" x14ac:dyDescent="0.25">
      <c r="A409" s="95">
        <v>25976</v>
      </c>
      <c r="B409" s="10">
        <v>766.7</v>
      </c>
      <c r="C409" s="11">
        <v>766</v>
      </c>
      <c r="D409" s="11">
        <v>765.7</v>
      </c>
      <c r="E409" s="12">
        <f t="shared" si="23"/>
        <v>766.13333333333333</v>
      </c>
      <c r="F409" s="11">
        <f t="shared" si="24"/>
        <v>766.7</v>
      </c>
      <c r="G409" s="11">
        <f t="shared" si="25"/>
        <v>765.7</v>
      </c>
      <c r="H409" s="13">
        <f t="shared" si="26"/>
        <v>1</v>
      </c>
      <c r="I409" s="87">
        <v>-28.8</v>
      </c>
      <c r="J409" s="88">
        <v>-20</v>
      </c>
      <c r="K409" s="88">
        <v>-27.6</v>
      </c>
      <c r="L409" s="89">
        <v>-25.466666666666669</v>
      </c>
      <c r="M409" s="88">
        <v>-20</v>
      </c>
      <c r="N409" s="88">
        <v>-28.8</v>
      </c>
      <c r="O409" s="90">
        <v>-24.4</v>
      </c>
      <c r="P409" s="91">
        <v>8.8000000000000007</v>
      </c>
    </row>
    <row r="410" spans="1:16" x14ac:dyDescent="0.25">
      <c r="A410" s="95">
        <v>25977</v>
      </c>
      <c r="B410" s="10">
        <v>766.1</v>
      </c>
      <c r="C410" s="11">
        <v>765.7</v>
      </c>
      <c r="D410" s="11">
        <v>765.5</v>
      </c>
      <c r="E410" s="12">
        <f t="shared" si="23"/>
        <v>765.76666666666677</v>
      </c>
      <c r="F410" s="11">
        <f t="shared" si="24"/>
        <v>766.1</v>
      </c>
      <c r="G410" s="11">
        <f t="shared" si="25"/>
        <v>765.5</v>
      </c>
      <c r="H410" s="13">
        <f t="shared" si="26"/>
        <v>0.60000000000002274</v>
      </c>
      <c r="I410" s="87">
        <v>-25</v>
      </c>
      <c r="J410" s="88">
        <v>-19</v>
      </c>
      <c r="K410" s="88">
        <v>-24.4</v>
      </c>
      <c r="L410" s="89">
        <v>-22.8</v>
      </c>
      <c r="M410" s="88">
        <v>-19</v>
      </c>
      <c r="N410" s="88">
        <v>-25</v>
      </c>
      <c r="O410" s="90">
        <v>-22</v>
      </c>
      <c r="P410" s="91">
        <v>6</v>
      </c>
    </row>
    <row r="411" spans="1:16" x14ac:dyDescent="0.25">
      <c r="A411" s="95">
        <v>25978</v>
      </c>
      <c r="B411" s="10">
        <v>766.1</v>
      </c>
      <c r="C411" s="11">
        <v>769.1</v>
      </c>
      <c r="D411" s="11">
        <v>769.6</v>
      </c>
      <c r="E411" s="12">
        <f t="shared" si="23"/>
        <v>768.26666666666677</v>
      </c>
      <c r="F411" s="11">
        <f t="shared" si="24"/>
        <v>769.6</v>
      </c>
      <c r="G411" s="11">
        <f t="shared" si="25"/>
        <v>766.1</v>
      </c>
      <c r="H411" s="13">
        <f t="shared" si="26"/>
        <v>3.5</v>
      </c>
      <c r="I411" s="87">
        <v>-32</v>
      </c>
      <c r="J411" s="88">
        <v>-26.2</v>
      </c>
      <c r="K411" s="88">
        <v>-31</v>
      </c>
      <c r="L411" s="89">
        <v>-29.733333333333334</v>
      </c>
      <c r="M411" s="88">
        <v>-26.2</v>
      </c>
      <c r="N411" s="88">
        <v>-32</v>
      </c>
      <c r="O411" s="90">
        <v>-29.1</v>
      </c>
      <c r="P411" s="91">
        <v>5.8000000000000007</v>
      </c>
    </row>
    <row r="412" spans="1:16" x14ac:dyDescent="0.25">
      <c r="A412" s="95">
        <v>25979</v>
      </c>
      <c r="B412" s="10">
        <v>770.6</v>
      </c>
      <c r="C412" s="11">
        <v>759.1</v>
      </c>
      <c r="D412" s="11">
        <v>758.6</v>
      </c>
      <c r="E412" s="12">
        <f t="shared" si="23"/>
        <v>762.76666666666677</v>
      </c>
      <c r="F412" s="11">
        <f t="shared" si="24"/>
        <v>770.6</v>
      </c>
      <c r="G412" s="11">
        <f t="shared" si="25"/>
        <v>758.6</v>
      </c>
      <c r="H412" s="13">
        <f t="shared" si="26"/>
        <v>12</v>
      </c>
      <c r="I412" s="87">
        <v>-34.4</v>
      </c>
      <c r="J412" s="88">
        <v>-27.4</v>
      </c>
      <c r="K412" s="88">
        <v>-33.200000000000003</v>
      </c>
      <c r="L412" s="89">
        <v>-31.666666666666668</v>
      </c>
      <c r="M412" s="88">
        <v>-27.4</v>
      </c>
      <c r="N412" s="88">
        <v>-34.4</v>
      </c>
      <c r="O412" s="90">
        <v>-30.9</v>
      </c>
      <c r="P412" s="91">
        <v>7</v>
      </c>
    </row>
    <row r="413" spans="1:16" x14ac:dyDescent="0.25">
      <c r="A413" s="95">
        <v>25980</v>
      </c>
      <c r="B413" s="10">
        <v>759.1</v>
      </c>
      <c r="C413" s="11">
        <v>758.7</v>
      </c>
      <c r="D413" s="11">
        <v>756.3</v>
      </c>
      <c r="E413" s="12">
        <f t="shared" si="23"/>
        <v>758.03333333333342</v>
      </c>
      <c r="F413" s="11">
        <f t="shared" si="24"/>
        <v>759.1</v>
      </c>
      <c r="G413" s="11">
        <f t="shared" si="25"/>
        <v>756.3</v>
      </c>
      <c r="H413" s="13">
        <f t="shared" si="26"/>
        <v>2.8000000000000682</v>
      </c>
      <c r="I413" s="87">
        <v>-35.4</v>
      </c>
      <c r="J413" s="88">
        <v>-29.6</v>
      </c>
      <c r="K413" s="88">
        <v>-38</v>
      </c>
      <c r="L413" s="89">
        <v>-34.333333333333336</v>
      </c>
      <c r="M413" s="88">
        <v>-29.6</v>
      </c>
      <c r="N413" s="88">
        <v>-38</v>
      </c>
      <c r="O413" s="90">
        <v>-33.799999999999997</v>
      </c>
      <c r="P413" s="91">
        <v>8.3999999999999986</v>
      </c>
    </row>
    <row r="414" spans="1:16" x14ac:dyDescent="0.25">
      <c r="A414" s="95">
        <v>25981</v>
      </c>
      <c r="B414" s="10">
        <v>754.8</v>
      </c>
      <c r="C414" s="11">
        <v>752.6</v>
      </c>
      <c r="D414" s="11">
        <v>752.1</v>
      </c>
      <c r="E414" s="12">
        <f t="shared" si="23"/>
        <v>753.16666666666663</v>
      </c>
      <c r="F414" s="11">
        <f t="shared" si="24"/>
        <v>754.8</v>
      </c>
      <c r="G414" s="11">
        <f t="shared" si="25"/>
        <v>752.1</v>
      </c>
      <c r="H414" s="13">
        <f t="shared" si="26"/>
        <v>2.6999999999999318</v>
      </c>
      <c r="I414" s="87">
        <v>-41.4</v>
      </c>
      <c r="J414" s="88">
        <v>-32.4</v>
      </c>
      <c r="K414" s="88">
        <v>-34</v>
      </c>
      <c r="L414" s="89">
        <v>-35.93333333333333</v>
      </c>
      <c r="M414" s="88">
        <v>-32.4</v>
      </c>
      <c r="N414" s="88">
        <v>-41.4</v>
      </c>
      <c r="O414" s="90">
        <v>-36.9</v>
      </c>
      <c r="P414" s="91">
        <v>9</v>
      </c>
    </row>
    <row r="415" spans="1:16" x14ac:dyDescent="0.25">
      <c r="A415" s="95">
        <v>25982</v>
      </c>
      <c r="B415" s="10">
        <v>752.5</v>
      </c>
      <c r="C415" s="11">
        <v>752.2</v>
      </c>
      <c r="D415" s="11">
        <v>749.5</v>
      </c>
      <c r="E415" s="12">
        <f t="shared" si="23"/>
        <v>751.4</v>
      </c>
      <c r="F415" s="11">
        <f t="shared" si="24"/>
        <v>752.5</v>
      </c>
      <c r="G415" s="11">
        <f t="shared" si="25"/>
        <v>749.5</v>
      </c>
      <c r="H415" s="13">
        <f t="shared" si="26"/>
        <v>3</v>
      </c>
      <c r="I415" s="87">
        <v>-33.4</v>
      </c>
      <c r="J415" s="88">
        <v>-30</v>
      </c>
      <c r="K415" s="88">
        <v>-29.4</v>
      </c>
      <c r="L415" s="89">
        <v>-30.933333333333334</v>
      </c>
      <c r="M415" s="88">
        <v>-29.4</v>
      </c>
      <c r="N415" s="88">
        <v>-33.4</v>
      </c>
      <c r="O415" s="90">
        <v>-31.4</v>
      </c>
      <c r="P415" s="91">
        <v>4</v>
      </c>
    </row>
    <row r="416" spans="1:16" x14ac:dyDescent="0.25">
      <c r="A416" s="95">
        <v>25983</v>
      </c>
      <c r="B416" s="10">
        <v>750.2</v>
      </c>
      <c r="C416" s="11">
        <v>749.5</v>
      </c>
      <c r="D416" s="11">
        <v>751.9</v>
      </c>
      <c r="E416" s="12">
        <f t="shared" si="23"/>
        <v>750.5333333333333</v>
      </c>
      <c r="F416" s="11">
        <f t="shared" si="24"/>
        <v>751.9</v>
      </c>
      <c r="G416" s="11">
        <f t="shared" si="25"/>
        <v>749.5</v>
      </c>
      <c r="H416" s="13">
        <f t="shared" si="26"/>
        <v>2.3999999999999773</v>
      </c>
      <c r="I416" s="87">
        <v>-34.200000000000003</v>
      </c>
      <c r="J416" s="88">
        <v>-23.2</v>
      </c>
      <c r="K416" s="88">
        <v>-28.4</v>
      </c>
      <c r="L416" s="89">
        <v>-28.600000000000005</v>
      </c>
      <c r="M416" s="88">
        <v>-23.2</v>
      </c>
      <c r="N416" s="88">
        <v>-34.200000000000003</v>
      </c>
      <c r="O416" s="90">
        <v>-28.700000000000003</v>
      </c>
      <c r="P416" s="91">
        <v>11.000000000000004</v>
      </c>
    </row>
    <row r="417" spans="1:16" x14ac:dyDescent="0.25">
      <c r="A417" s="95">
        <v>25984</v>
      </c>
      <c r="B417" s="10">
        <v>752.6</v>
      </c>
      <c r="C417" s="11">
        <v>751.6</v>
      </c>
      <c r="D417" s="11">
        <v>753.8</v>
      </c>
      <c r="E417" s="12">
        <f t="shared" si="23"/>
        <v>752.66666666666663</v>
      </c>
      <c r="F417" s="11">
        <f t="shared" si="24"/>
        <v>753.8</v>
      </c>
      <c r="G417" s="11">
        <f t="shared" si="25"/>
        <v>751.6</v>
      </c>
      <c r="H417" s="13">
        <f t="shared" si="26"/>
        <v>2.1999999999999318</v>
      </c>
      <c r="I417" s="87">
        <v>-32.6</v>
      </c>
      <c r="J417" s="88">
        <v>-25</v>
      </c>
      <c r="K417" s="88">
        <v>-32.4</v>
      </c>
      <c r="L417" s="89">
        <v>-30</v>
      </c>
      <c r="M417" s="88">
        <v>-25</v>
      </c>
      <c r="N417" s="88">
        <v>-32.6</v>
      </c>
      <c r="O417" s="90">
        <v>-28.8</v>
      </c>
      <c r="P417" s="91">
        <v>7.6000000000000014</v>
      </c>
    </row>
    <row r="418" spans="1:16" x14ac:dyDescent="0.25">
      <c r="A418" s="95">
        <v>25985</v>
      </c>
      <c r="B418" s="10">
        <v>754.8</v>
      </c>
      <c r="C418" s="11">
        <v>754.1</v>
      </c>
      <c r="D418" s="11">
        <v>754</v>
      </c>
      <c r="E418" s="12">
        <f t="shared" si="23"/>
        <v>754.30000000000007</v>
      </c>
      <c r="F418" s="11">
        <f t="shared" si="24"/>
        <v>754.8</v>
      </c>
      <c r="G418" s="11">
        <f t="shared" si="25"/>
        <v>754</v>
      </c>
      <c r="H418" s="13">
        <f t="shared" si="26"/>
        <v>0.79999999999995453</v>
      </c>
      <c r="I418" s="87">
        <v>-32.6</v>
      </c>
      <c r="J418" s="88">
        <v>-18.2</v>
      </c>
      <c r="K418" s="88">
        <v>-16</v>
      </c>
      <c r="L418" s="89">
        <v>-22.266666666666666</v>
      </c>
      <c r="M418" s="88">
        <v>-16</v>
      </c>
      <c r="N418" s="88">
        <v>-32.6</v>
      </c>
      <c r="O418" s="90">
        <v>-24.3</v>
      </c>
      <c r="P418" s="91">
        <v>16.600000000000001</v>
      </c>
    </row>
    <row r="419" spans="1:16" x14ac:dyDescent="0.25">
      <c r="A419" s="95">
        <v>25986</v>
      </c>
      <c r="B419" s="10">
        <v>752.5</v>
      </c>
      <c r="C419" s="11">
        <v>747.5</v>
      </c>
      <c r="D419" s="11">
        <v>740.6</v>
      </c>
      <c r="E419" s="12">
        <f t="shared" si="23"/>
        <v>746.86666666666667</v>
      </c>
      <c r="F419" s="11">
        <f t="shared" si="24"/>
        <v>752.5</v>
      </c>
      <c r="G419" s="11">
        <f t="shared" si="25"/>
        <v>740.6</v>
      </c>
      <c r="H419" s="13">
        <f t="shared" si="26"/>
        <v>11.899999999999977</v>
      </c>
      <c r="I419" s="87">
        <v>-15.4</v>
      </c>
      <c r="J419" s="88">
        <v>-14.6</v>
      </c>
      <c r="K419" s="88">
        <v>-15.8</v>
      </c>
      <c r="L419" s="89">
        <v>-15.266666666666666</v>
      </c>
      <c r="M419" s="88">
        <v>-14.6</v>
      </c>
      <c r="N419" s="88">
        <v>-15.8</v>
      </c>
      <c r="O419" s="90">
        <v>-15.2</v>
      </c>
      <c r="P419" s="91">
        <v>1.2000000000000011</v>
      </c>
    </row>
    <row r="420" spans="1:16" x14ac:dyDescent="0.25">
      <c r="A420" s="95">
        <v>25987</v>
      </c>
      <c r="B420" s="10">
        <v>729.4</v>
      </c>
      <c r="C420" s="11">
        <v>729.6</v>
      </c>
      <c r="D420" s="11">
        <v>729.4</v>
      </c>
      <c r="E420" s="12">
        <f t="shared" si="23"/>
        <v>729.4666666666667</v>
      </c>
      <c r="F420" s="11">
        <f t="shared" si="24"/>
        <v>729.6</v>
      </c>
      <c r="G420" s="11">
        <f t="shared" si="25"/>
        <v>729.4</v>
      </c>
      <c r="H420" s="13">
        <f t="shared" si="26"/>
        <v>0.20000000000004547</v>
      </c>
      <c r="I420" s="87">
        <v>-20.399999999999999</v>
      </c>
      <c r="J420" s="88">
        <v>-18.399999999999999</v>
      </c>
      <c r="K420" s="88">
        <v>-19.8</v>
      </c>
      <c r="L420" s="89">
        <v>-19.533333333333331</v>
      </c>
      <c r="M420" s="88">
        <v>-18.399999999999999</v>
      </c>
      <c r="N420" s="88">
        <v>-20.399999999999999</v>
      </c>
      <c r="O420" s="90">
        <v>-19.399999999999999</v>
      </c>
      <c r="P420" s="91">
        <v>2</v>
      </c>
    </row>
    <row r="421" spans="1:16" x14ac:dyDescent="0.25">
      <c r="A421" s="95">
        <v>25988</v>
      </c>
      <c r="B421" s="10">
        <v>730</v>
      </c>
      <c r="C421" s="11">
        <v>731.9</v>
      </c>
      <c r="D421" s="11">
        <v>732.2</v>
      </c>
      <c r="E421" s="12">
        <f t="shared" si="23"/>
        <v>731.36666666666679</v>
      </c>
      <c r="F421" s="11">
        <f t="shared" si="24"/>
        <v>732.2</v>
      </c>
      <c r="G421" s="11">
        <f t="shared" si="25"/>
        <v>730</v>
      </c>
      <c r="H421" s="13">
        <f t="shared" si="26"/>
        <v>2.2000000000000455</v>
      </c>
      <c r="I421" s="87">
        <v>-22.2</v>
      </c>
      <c r="J421" s="88">
        <v>-13.4</v>
      </c>
      <c r="K421" s="88">
        <v>-13</v>
      </c>
      <c r="L421" s="89">
        <v>-16.2</v>
      </c>
      <c r="M421" s="88">
        <v>-13</v>
      </c>
      <c r="N421" s="88">
        <v>-22.2</v>
      </c>
      <c r="O421" s="90">
        <v>-17.600000000000001</v>
      </c>
      <c r="P421" s="91">
        <v>9.1999999999999993</v>
      </c>
    </row>
    <row r="422" spans="1:16" x14ac:dyDescent="0.25">
      <c r="A422" s="95">
        <v>25989</v>
      </c>
      <c r="B422" s="10">
        <v>737</v>
      </c>
      <c r="C422" s="11">
        <v>740.8</v>
      </c>
      <c r="D422" s="11">
        <v>743</v>
      </c>
      <c r="E422" s="12">
        <f t="shared" si="23"/>
        <v>740.26666666666677</v>
      </c>
      <c r="F422" s="11">
        <f t="shared" si="24"/>
        <v>743</v>
      </c>
      <c r="G422" s="11">
        <f t="shared" si="25"/>
        <v>737</v>
      </c>
      <c r="H422" s="13">
        <f t="shared" si="26"/>
        <v>6</v>
      </c>
      <c r="I422" s="87">
        <v>-12</v>
      </c>
      <c r="J422" s="88">
        <v>-11.4</v>
      </c>
      <c r="K422" s="88">
        <v>-16.399999999999999</v>
      </c>
      <c r="L422" s="89">
        <v>-13.266666666666666</v>
      </c>
      <c r="M422" s="88">
        <v>-11.4</v>
      </c>
      <c r="N422" s="88">
        <v>-16.399999999999999</v>
      </c>
      <c r="O422" s="90">
        <v>-13.899999999999999</v>
      </c>
      <c r="P422" s="91">
        <v>4.9999999999999982</v>
      </c>
    </row>
    <row r="423" spans="1:16" x14ac:dyDescent="0.25">
      <c r="A423" s="95">
        <v>25990</v>
      </c>
      <c r="B423" s="10">
        <v>745.8</v>
      </c>
      <c r="C423" s="11">
        <v>745.8</v>
      </c>
      <c r="D423" s="11">
        <v>745.9</v>
      </c>
      <c r="E423" s="12">
        <f t="shared" si="23"/>
        <v>745.83333333333337</v>
      </c>
      <c r="F423" s="11">
        <f t="shared" si="24"/>
        <v>745.9</v>
      </c>
      <c r="G423" s="11">
        <f t="shared" si="25"/>
        <v>745.8</v>
      </c>
      <c r="H423" s="13">
        <f t="shared" si="26"/>
        <v>0.10000000000002274</v>
      </c>
      <c r="I423" s="87">
        <v>-16.600000000000001</v>
      </c>
      <c r="J423" s="88">
        <v>-12.4</v>
      </c>
      <c r="K423" s="88">
        <v>-25.4</v>
      </c>
      <c r="L423" s="89">
        <v>-18.133333333333333</v>
      </c>
      <c r="M423" s="88">
        <v>-12.4</v>
      </c>
      <c r="N423" s="88">
        <v>-25.4</v>
      </c>
      <c r="O423" s="90">
        <v>-18.899999999999999</v>
      </c>
      <c r="P423" s="91">
        <v>12.999999999999998</v>
      </c>
    </row>
    <row r="424" spans="1:16" x14ac:dyDescent="0.25">
      <c r="A424" s="95">
        <v>25991</v>
      </c>
      <c r="B424" s="10">
        <v>746.4</v>
      </c>
      <c r="C424" s="11">
        <v>748.3</v>
      </c>
      <c r="D424" s="11">
        <v>749.8</v>
      </c>
      <c r="E424" s="12">
        <f t="shared" si="23"/>
        <v>748.16666666666663</v>
      </c>
      <c r="F424" s="11">
        <f t="shared" si="24"/>
        <v>749.8</v>
      </c>
      <c r="G424" s="11">
        <f t="shared" si="25"/>
        <v>746.4</v>
      </c>
      <c r="H424" s="13">
        <f t="shared" si="26"/>
        <v>3.3999999999999773</v>
      </c>
      <c r="I424" s="87">
        <v>-21.2</v>
      </c>
      <c r="J424" s="88">
        <v>-14.6</v>
      </c>
      <c r="K424" s="88">
        <v>-19.399999999999999</v>
      </c>
      <c r="L424" s="89">
        <v>-18.399999999999999</v>
      </c>
      <c r="M424" s="88">
        <v>-14.6</v>
      </c>
      <c r="N424" s="88">
        <v>-21.2</v>
      </c>
      <c r="O424" s="90">
        <v>-17.899999999999999</v>
      </c>
      <c r="P424" s="91">
        <v>6.6</v>
      </c>
    </row>
    <row r="425" spans="1:16" x14ac:dyDescent="0.25">
      <c r="A425" s="95">
        <v>25992</v>
      </c>
      <c r="B425" s="10">
        <v>738.6</v>
      </c>
      <c r="C425" s="11">
        <v>731.7</v>
      </c>
      <c r="D425" s="11">
        <v>729.2</v>
      </c>
      <c r="E425" s="12">
        <f t="shared" si="23"/>
        <v>733.16666666666663</v>
      </c>
      <c r="F425" s="11">
        <f t="shared" si="24"/>
        <v>738.6</v>
      </c>
      <c r="G425" s="11">
        <f t="shared" si="25"/>
        <v>729.2</v>
      </c>
      <c r="H425" s="13">
        <f t="shared" si="26"/>
        <v>9.3999999999999773</v>
      </c>
      <c r="I425" s="87">
        <v>-13</v>
      </c>
      <c r="J425" s="88">
        <v>-10</v>
      </c>
      <c r="K425" s="88">
        <v>-11.6</v>
      </c>
      <c r="L425" s="89">
        <v>-11.533333333333333</v>
      </c>
      <c r="M425" s="88">
        <v>-10</v>
      </c>
      <c r="N425" s="88">
        <v>-13</v>
      </c>
      <c r="O425" s="90">
        <v>-11.5</v>
      </c>
      <c r="P425" s="91">
        <v>3</v>
      </c>
    </row>
    <row r="426" spans="1:16" x14ac:dyDescent="0.25">
      <c r="A426" s="95">
        <v>25993</v>
      </c>
      <c r="B426" s="10">
        <v>736.7</v>
      </c>
      <c r="C426" s="11">
        <v>741.1</v>
      </c>
      <c r="D426" s="11">
        <v>747.7</v>
      </c>
      <c r="E426" s="12">
        <f t="shared" si="23"/>
        <v>741.83333333333337</v>
      </c>
      <c r="F426" s="11">
        <f t="shared" si="24"/>
        <v>747.7</v>
      </c>
      <c r="G426" s="11">
        <f t="shared" si="25"/>
        <v>736.7</v>
      </c>
      <c r="H426" s="13">
        <f t="shared" si="26"/>
        <v>11</v>
      </c>
      <c r="I426" s="87">
        <v>-21.4</v>
      </c>
      <c r="J426" s="88">
        <v>-16.399999999999999</v>
      </c>
      <c r="K426" s="88">
        <v>-19.2</v>
      </c>
      <c r="L426" s="89">
        <v>-19</v>
      </c>
      <c r="M426" s="88">
        <v>-16.399999999999999</v>
      </c>
      <c r="N426" s="88">
        <v>-21.4</v>
      </c>
      <c r="O426" s="90">
        <v>-18.899999999999999</v>
      </c>
      <c r="P426" s="91">
        <v>5</v>
      </c>
    </row>
    <row r="427" spans="1:16" x14ac:dyDescent="0.25">
      <c r="A427" s="95">
        <v>25994</v>
      </c>
      <c r="B427" s="10">
        <v>750.3</v>
      </c>
      <c r="C427" s="11">
        <v>750</v>
      </c>
      <c r="D427" s="11">
        <v>751.9</v>
      </c>
      <c r="E427" s="12">
        <f t="shared" si="23"/>
        <v>750.73333333333323</v>
      </c>
      <c r="F427" s="11">
        <f t="shared" si="24"/>
        <v>751.9</v>
      </c>
      <c r="G427" s="11">
        <f t="shared" si="25"/>
        <v>750</v>
      </c>
      <c r="H427" s="13">
        <f t="shared" si="26"/>
        <v>1.8999999999999773</v>
      </c>
      <c r="I427" s="87">
        <v>-26.6</v>
      </c>
      <c r="J427" s="88">
        <v>-14.4</v>
      </c>
      <c r="K427" s="88">
        <v>-14</v>
      </c>
      <c r="L427" s="89">
        <v>-18.333333333333332</v>
      </c>
      <c r="M427" s="88">
        <v>-14</v>
      </c>
      <c r="N427" s="88">
        <v>-26.6</v>
      </c>
      <c r="O427" s="90">
        <v>-20.3</v>
      </c>
      <c r="P427" s="91">
        <v>12.600000000000001</v>
      </c>
    </row>
    <row r="428" spans="1:16" x14ac:dyDescent="0.25">
      <c r="A428" s="95">
        <v>25995</v>
      </c>
      <c r="B428" s="10">
        <v>754.5</v>
      </c>
      <c r="C428" s="11">
        <v>756.2</v>
      </c>
      <c r="D428" s="11">
        <v>758.3</v>
      </c>
      <c r="E428" s="12">
        <f t="shared" si="23"/>
        <v>756.33333333333337</v>
      </c>
      <c r="F428" s="11">
        <f t="shared" si="24"/>
        <v>758.3</v>
      </c>
      <c r="G428" s="11">
        <f t="shared" si="25"/>
        <v>754.5</v>
      </c>
      <c r="H428" s="13">
        <f t="shared" si="26"/>
        <v>3.7999999999999545</v>
      </c>
      <c r="I428" s="87">
        <v>-14.4</v>
      </c>
      <c r="J428" s="88">
        <v>-15.2</v>
      </c>
      <c r="K428" s="88">
        <v>-24.2</v>
      </c>
      <c r="L428" s="89">
        <v>-17.933333333333334</v>
      </c>
      <c r="M428" s="88">
        <v>-14.4</v>
      </c>
      <c r="N428" s="88">
        <v>-24.2</v>
      </c>
      <c r="O428" s="90">
        <v>-19.3</v>
      </c>
      <c r="P428" s="91">
        <v>9.7999999999999989</v>
      </c>
    </row>
    <row r="429" spans="1:16" x14ac:dyDescent="0.25">
      <c r="A429" s="95">
        <v>25996</v>
      </c>
      <c r="B429" s="10">
        <v>754.4</v>
      </c>
      <c r="C429" s="11">
        <v>749.8</v>
      </c>
      <c r="D429" s="11">
        <v>750.1</v>
      </c>
      <c r="E429" s="12">
        <f t="shared" si="23"/>
        <v>751.43333333333328</v>
      </c>
      <c r="F429" s="11">
        <f t="shared" si="24"/>
        <v>754.4</v>
      </c>
      <c r="G429" s="11">
        <f t="shared" si="25"/>
        <v>749.8</v>
      </c>
      <c r="H429" s="13">
        <f t="shared" si="26"/>
        <v>4.6000000000000227</v>
      </c>
      <c r="I429" s="87">
        <v>-15</v>
      </c>
      <c r="J429" s="88">
        <v>-9.4</v>
      </c>
      <c r="K429" s="88">
        <v>-3.4</v>
      </c>
      <c r="L429" s="89">
        <v>-9.2666666666666657</v>
      </c>
      <c r="M429" s="88">
        <v>-3.4</v>
      </c>
      <c r="N429" s="88">
        <v>-15</v>
      </c>
      <c r="O429" s="90">
        <v>-9.1999999999999993</v>
      </c>
      <c r="P429" s="91">
        <v>11.6</v>
      </c>
    </row>
    <row r="430" spans="1:16" x14ac:dyDescent="0.25">
      <c r="A430" s="95">
        <v>25997</v>
      </c>
      <c r="B430" s="10">
        <v>759.3</v>
      </c>
      <c r="C430" s="11">
        <v>758.7</v>
      </c>
      <c r="D430" s="11">
        <v>751.5</v>
      </c>
      <c r="E430" s="12">
        <f t="shared" si="23"/>
        <v>756.5</v>
      </c>
      <c r="F430" s="11">
        <f t="shared" si="24"/>
        <v>759.3</v>
      </c>
      <c r="G430" s="11">
        <f t="shared" si="25"/>
        <v>751.5</v>
      </c>
      <c r="H430" s="13">
        <f t="shared" si="26"/>
        <v>7.7999999999999545</v>
      </c>
      <c r="I430" s="87">
        <v>-18.399999999999999</v>
      </c>
      <c r="J430" s="88">
        <v>-7.6</v>
      </c>
      <c r="K430" s="88">
        <v>-4</v>
      </c>
      <c r="L430" s="89">
        <v>-10</v>
      </c>
      <c r="M430" s="88">
        <v>-4</v>
      </c>
      <c r="N430" s="88">
        <v>-18.399999999999999</v>
      </c>
      <c r="O430" s="90">
        <v>-11.2</v>
      </c>
      <c r="P430" s="91">
        <v>14.399999999999999</v>
      </c>
    </row>
    <row r="431" spans="1:16" x14ac:dyDescent="0.25">
      <c r="A431" s="95">
        <v>25998</v>
      </c>
      <c r="B431" s="10">
        <v>749.6</v>
      </c>
      <c r="C431" s="11">
        <v>749.3</v>
      </c>
      <c r="D431" s="11">
        <v>756.3</v>
      </c>
      <c r="E431" s="12">
        <f t="shared" ref="E431:E494" si="27">AVERAGE(B431:D431)</f>
        <v>751.73333333333323</v>
      </c>
      <c r="F431" s="11">
        <f t="shared" si="24"/>
        <v>756.3</v>
      </c>
      <c r="G431" s="11">
        <f t="shared" si="25"/>
        <v>749.3</v>
      </c>
      <c r="H431" s="13">
        <f t="shared" si="26"/>
        <v>7</v>
      </c>
      <c r="I431" s="87">
        <v>2.6</v>
      </c>
      <c r="J431" s="88">
        <v>3.6</v>
      </c>
      <c r="K431" s="88">
        <v>0.2</v>
      </c>
      <c r="L431" s="89">
        <v>2.1333333333333333</v>
      </c>
      <c r="M431" s="88">
        <v>3.6</v>
      </c>
      <c r="N431" s="88">
        <v>0.2</v>
      </c>
      <c r="O431" s="90">
        <v>1.9000000000000001</v>
      </c>
      <c r="P431" s="91">
        <v>3.4</v>
      </c>
    </row>
    <row r="432" spans="1:16" x14ac:dyDescent="0.25">
      <c r="A432" s="95">
        <v>25999</v>
      </c>
      <c r="B432" s="10">
        <v>759</v>
      </c>
      <c r="C432" s="11">
        <v>758.3</v>
      </c>
      <c r="D432" s="11">
        <v>758.2</v>
      </c>
      <c r="E432" s="12">
        <f t="shared" si="27"/>
        <v>758.5</v>
      </c>
      <c r="F432" s="11">
        <f t="shared" si="24"/>
        <v>759</v>
      </c>
      <c r="G432" s="11">
        <f t="shared" si="25"/>
        <v>758.2</v>
      </c>
      <c r="H432" s="13">
        <f t="shared" si="26"/>
        <v>0.79999999999995453</v>
      </c>
      <c r="I432" s="87">
        <v>-7</v>
      </c>
      <c r="J432" s="88">
        <v>4</v>
      </c>
      <c r="K432" s="88">
        <v>1.8</v>
      </c>
      <c r="L432" s="89">
        <v>-0.39999999999999997</v>
      </c>
      <c r="M432" s="88">
        <v>4</v>
      </c>
      <c r="N432" s="88">
        <v>-7</v>
      </c>
      <c r="O432" s="90">
        <v>-1.5</v>
      </c>
      <c r="P432" s="91">
        <v>11</v>
      </c>
    </row>
    <row r="433" spans="1:16" x14ac:dyDescent="0.25">
      <c r="A433" s="95">
        <v>26000</v>
      </c>
      <c r="B433" s="10">
        <v>756.3</v>
      </c>
      <c r="C433" s="11">
        <v>754.3</v>
      </c>
      <c r="D433" s="11">
        <v>752</v>
      </c>
      <c r="E433" s="12">
        <f t="shared" si="27"/>
        <v>754.19999999999993</v>
      </c>
      <c r="F433" s="11">
        <f t="shared" si="24"/>
        <v>756.3</v>
      </c>
      <c r="G433" s="11">
        <f t="shared" si="25"/>
        <v>752</v>
      </c>
      <c r="H433" s="13">
        <f t="shared" si="26"/>
        <v>4.2999999999999545</v>
      </c>
      <c r="I433" s="87">
        <v>1</v>
      </c>
      <c r="J433" s="88">
        <v>3.4</v>
      </c>
      <c r="K433" s="88">
        <v>2.2000000000000002</v>
      </c>
      <c r="L433" s="89">
        <v>2.2000000000000002</v>
      </c>
      <c r="M433" s="88">
        <v>3.4</v>
      </c>
      <c r="N433" s="88">
        <v>1</v>
      </c>
      <c r="O433" s="90">
        <v>2.2000000000000002</v>
      </c>
      <c r="P433" s="91">
        <v>2.4</v>
      </c>
    </row>
    <row r="434" spans="1:16" x14ac:dyDescent="0.25">
      <c r="A434" s="95">
        <v>26001</v>
      </c>
      <c r="B434" s="10">
        <v>751.5</v>
      </c>
      <c r="C434" s="11">
        <v>751.5</v>
      </c>
      <c r="D434" s="11">
        <v>749.6</v>
      </c>
      <c r="E434" s="12">
        <f t="shared" si="27"/>
        <v>750.86666666666667</v>
      </c>
      <c r="F434" s="11">
        <f t="shared" si="24"/>
        <v>751.5</v>
      </c>
      <c r="G434" s="11">
        <f t="shared" si="25"/>
        <v>749.6</v>
      </c>
      <c r="H434" s="13">
        <f t="shared" si="26"/>
        <v>1.8999999999999773</v>
      </c>
      <c r="I434" s="87">
        <v>1.2</v>
      </c>
      <c r="J434" s="88">
        <v>3.2</v>
      </c>
      <c r="K434" s="88">
        <v>2.4</v>
      </c>
      <c r="L434" s="89">
        <v>2.2666666666666671</v>
      </c>
      <c r="M434" s="88">
        <v>3.2</v>
      </c>
      <c r="N434" s="88">
        <v>1.2</v>
      </c>
      <c r="O434" s="90">
        <v>2.2000000000000002</v>
      </c>
      <c r="P434" s="91">
        <v>2</v>
      </c>
    </row>
    <row r="435" spans="1:16" x14ac:dyDescent="0.25">
      <c r="A435" s="95">
        <v>26002</v>
      </c>
      <c r="B435" s="10">
        <v>749.8</v>
      </c>
      <c r="C435" s="11">
        <v>752.4</v>
      </c>
      <c r="D435" s="11">
        <v>752.5</v>
      </c>
      <c r="E435" s="12">
        <f t="shared" si="27"/>
        <v>751.56666666666661</v>
      </c>
      <c r="F435" s="11">
        <f t="shared" si="24"/>
        <v>752.5</v>
      </c>
      <c r="G435" s="11">
        <f t="shared" si="25"/>
        <v>749.8</v>
      </c>
      <c r="H435" s="13">
        <f t="shared" si="26"/>
        <v>2.7000000000000455</v>
      </c>
      <c r="I435" s="87">
        <v>1.2</v>
      </c>
      <c r="J435" s="88">
        <v>1.4</v>
      </c>
      <c r="K435" s="88">
        <v>-0.2</v>
      </c>
      <c r="L435" s="89">
        <v>0.79999999999999982</v>
      </c>
      <c r="M435" s="88">
        <v>1.4</v>
      </c>
      <c r="N435" s="88">
        <v>-0.2</v>
      </c>
      <c r="O435" s="90">
        <v>0.6</v>
      </c>
      <c r="P435" s="91">
        <v>1.5999999999999999</v>
      </c>
    </row>
    <row r="436" spans="1:16" x14ac:dyDescent="0.25">
      <c r="A436" s="95">
        <v>26003</v>
      </c>
      <c r="B436" s="10">
        <v>754</v>
      </c>
      <c r="C436" s="11">
        <v>749.5</v>
      </c>
      <c r="D436" s="11">
        <v>749.2</v>
      </c>
      <c r="E436" s="12">
        <f t="shared" si="27"/>
        <v>750.9</v>
      </c>
      <c r="F436" s="11">
        <f t="shared" si="24"/>
        <v>754</v>
      </c>
      <c r="G436" s="11">
        <f t="shared" si="25"/>
        <v>749.2</v>
      </c>
      <c r="H436" s="13">
        <f t="shared" si="26"/>
        <v>4.7999999999999545</v>
      </c>
      <c r="I436" s="87">
        <v>-0.4</v>
      </c>
      <c r="J436" s="88">
        <v>1</v>
      </c>
      <c r="K436" s="88">
        <v>0.4</v>
      </c>
      <c r="L436" s="89">
        <v>0.33333333333333331</v>
      </c>
      <c r="M436" s="88">
        <v>1</v>
      </c>
      <c r="N436" s="88">
        <v>-0.4</v>
      </c>
      <c r="O436" s="90">
        <v>0.3</v>
      </c>
      <c r="P436" s="91">
        <v>1.4</v>
      </c>
    </row>
    <row r="437" spans="1:16" x14ac:dyDescent="0.25">
      <c r="A437" s="95">
        <v>26004</v>
      </c>
      <c r="B437" s="10">
        <v>747.4</v>
      </c>
      <c r="C437" s="11">
        <v>749.3</v>
      </c>
      <c r="D437" s="11">
        <v>756</v>
      </c>
      <c r="E437" s="12">
        <f t="shared" si="27"/>
        <v>750.9</v>
      </c>
      <c r="F437" s="11">
        <f t="shared" si="24"/>
        <v>756</v>
      </c>
      <c r="G437" s="11">
        <f t="shared" si="25"/>
        <v>747.4</v>
      </c>
      <c r="H437" s="13">
        <f t="shared" si="26"/>
        <v>8.6000000000000227</v>
      </c>
      <c r="I437" s="87">
        <v>-4</v>
      </c>
      <c r="J437" s="88">
        <v>-2.4</v>
      </c>
      <c r="K437" s="88">
        <v>-6.4</v>
      </c>
      <c r="L437" s="89">
        <v>-4.2666666666666666</v>
      </c>
      <c r="M437" s="88">
        <v>-2.4</v>
      </c>
      <c r="N437" s="88">
        <v>-6.4</v>
      </c>
      <c r="O437" s="90">
        <v>-4.4000000000000004</v>
      </c>
      <c r="P437" s="91">
        <v>4</v>
      </c>
    </row>
    <row r="438" spans="1:16" x14ac:dyDescent="0.25">
      <c r="A438" s="95">
        <v>26005</v>
      </c>
      <c r="B438" s="10">
        <v>765.2</v>
      </c>
      <c r="C438" s="11">
        <v>762.7</v>
      </c>
      <c r="D438" s="11">
        <v>760.4</v>
      </c>
      <c r="E438" s="12">
        <f t="shared" si="27"/>
        <v>762.76666666666677</v>
      </c>
      <c r="F438" s="11">
        <f t="shared" si="24"/>
        <v>765.2</v>
      </c>
      <c r="G438" s="11">
        <f t="shared" si="25"/>
        <v>760.4</v>
      </c>
      <c r="H438" s="13">
        <f t="shared" si="26"/>
        <v>4.8000000000000682</v>
      </c>
      <c r="I438" s="87">
        <v>-16.399999999999999</v>
      </c>
      <c r="J438" s="88">
        <v>-4.8</v>
      </c>
      <c r="K438" s="88">
        <v>-1.4</v>
      </c>
      <c r="L438" s="89">
        <v>-7.5333333333333323</v>
      </c>
      <c r="M438" s="88">
        <v>-1.4</v>
      </c>
      <c r="N438" s="88">
        <v>-16.399999999999999</v>
      </c>
      <c r="O438" s="90">
        <v>-8.8999999999999986</v>
      </c>
      <c r="P438" s="91">
        <v>14.999999999999998</v>
      </c>
    </row>
    <row r="439" spans="1:16" x14ac:dyDescent="0.25">
      <c r="A439" s="95">
        <v>26006</v>
      </c>
      <c r="B439" s="10">
        <v>757.2</v>
      </c>
      <c r="C439" s="11">
        <v>756</v>
      </c>
      <c r="D439" s="11">
        <v>756.3</v>
      </c>
      <c r="E439" s="12">
        <f t="shared" si="27"/>
        <v>756.5</v>
      </c>
      <c r="F439" s="11">
        <f t="shared" si="24"/>
        <v>757.2</v>
      </c>
      <c r="G439" s="11">
        <f t="shared" si="25"/>
        <v>756</v>
      </c>
      <c r="H439" s="13">
        <f t="shared" si="26"/>
        <v>1.2000000000000455</v>
      </c>
      <c r="I439" s="87">
        <v>-1</v>
      </c>
      <c r="J439" s="88">
        <v>2</v>
      </c>
      <c r="K439" s="88">
        <v>1</v>
      </c>
      <c r="L439" s="89">
        <v>0.66666666666666663</v>
      </c>
      <c r="M439" s="88">
        <v>2</v>
      </c>
      <c r="N439" s="88">
        <v>-1</v>
      </c>
      <c r="O439" s="90">
        <v>0.5</v>
      </c>
      <c r="P439" s="91">
        <v>3</v>
      </c>
    </row>
    <row r="440" spans="1:16" x14ac:dyDescent="0.25">
      <c r="A440" s="95">
        <v>26007</v>
      </c>
      <c r="B440" s="10">
        <v>758.5</v>
      </c>
      <c r="C440" s="11">
        <v>758.3</v>
      </c>
      <c r="D440" s="11">
        <v>758.7</v>
      </c>
      <c r="E440" s="12">
        <f t="shared" si="27"/>
        <v>758.5</v>
      </c>
      <c r="F440" s="11">
        <f t="shared" si="24"/>
        <v>758.7</v>
      </c>
      <c r="G440" s="11">
        <f t="shared" si="25"/>
        <v>758.3</v>
      </c>
      <c r="H440" s="13">
        <f t="shared" si="26"/>
        <v>0.40000000000009095</v>
      </c>
      <c r="I440" s="87">
        <v>0.8</v>
      </c>
      <c r="J440" s="88">
        <v>2</v>
      </c>
      <c r="K440" s="88">
        <v>-1.6</v>
      </c>
      <c r="L440" s="89">
        <v>0.39999999999999991</v>
      </c>
      <c r="M440" s="88">
        <v>2</v>
      </c>
      <c r="N440" s="88">
        <v>-1.6</v>
      </c>
      <c r="O440" s="90">
        <v>0.19999999999999996</v>
      </c>
      <c r="P440" s="91">
        <v>3.6</v>
      </c>
    </row>
    <row r="441" spans="1:16" x14ac:dyDescent="0.25">
      <c r="A441" s="95">
        <v>26008</v>
      </c>
      <c r="B441" s="10">
        <v>759</v>
      </c>
      <c r="C441" s="11">
        <v>758.7</v>
      </c>
      <c r="D441" s="11">
        <v>758.5</v>
      </c>
      <c r="E441" s="12">
        <f t="shared" si="27"/>
        <v>758.73333333333323</v>
      </c>
      <c r="F441" s="11">
        <f t="shared" si="24"/>
        <v>759</v>
      </c>
      <c r="G441" s="11">
        <f t="shared" si="25"/>
        <v>758.5</v>
      </c>
      <c r="H441" s="13">
        <f t="shared" si="26"/>
        <v>0.5</v>
      </c>
      <c r="I441" s="87">
        <v>-3</v>
      </c>
      <c r="J441" s="88">
        <v>2</v>
      </c>
      <c r="K441" s="88">
        <v>-2.4</v>
      </c>
      <c r="L441" s="89">
        <v>-1.1333333333333333</v>
      </c>
      <c r="M441" s="88">
        <v>2</v>
      </c>
      <c r="N441" s="88">
        <v>-3</v>
      </c>
      <c r="O441" s="90">
        <v>-0.5</v>
      </c>
      <c r="P441" s="91">
        <v>5</v>
      </c>
    </row>
    <row r="442" spans="1:16" x14ac:dyDescent="0.25">
      <c r="A442" s="95">
        <v>26009</v>
      </c>
      <c r="B442" s="10">
        <v>759</v>
      </c>
      <c r="C442" s="11">
        <v>758.3</v>
      </c>
      <c r="D442" s="11">
        <v>756.4</v>
      </c>
      <c r="E442" s="12">
        <f t="shared" si="27"/>
        <v>757.9</v>
      </c>
      <c r="F442" s="11">
        <f t="shared" si="24"/>
        <v>759</v>
      </c>
      <c r="G442" s="11">
        <f t="shared" si="25"/>
        <v>756.4</v>
      </c>
      <c r="H442" s="13">
        <f t="shared" si="26"/>
        <v>2.6000000000000227</v>
      </c>
      <c r="I442" s="87">
        <v>-8.4</v>
      </c>
      <c r="J442" s="88">
        <v>-0.4</v>
      </c>
      <c r="K442" s="88">
        <v>-5.6</v>
      </c>
      <c r="L442" s="89">
        <v>-4.8</v>
      </c>
      <c r="M442" s="88">
        <v>-0.4</v>
      </c>
      <c r="N442" s="88">
        <v>-8.4</v>
      </c>
      <c r="O442" s="90">
        <v>-4.4000000000000004</v>
      </c>
      <c r="P442" s="91">
        <v>8</v>
      </c>
    </row>
    <row r="443" spans="1:16" x14ac:dyDescent="0.25">
      <c r="A443" s="95">
        <v>26010</v>
      </c>
      <c r="B443" s="10">
        <v>754.3</v>
      </c>
      <c r="C443" s="11">
        <v>752.7</v>
      </c>
      <c r="D443" s="11">
        <v>751.4</v>
      </c>
      <c r="E443" s="12">
        <f t="shared" si="27"/>
        <v>752.80000000000007</v>
      </c>
      <c r="F443" s="11">
        <f t="shared" si="24"/>
        <v>754.3</v>
      </c>
      <c r="G443" s="11">
        <f t="shared" si="25"/>
        <v>751.4</v>
      </c>
      <c r="H443" s="13">
        <f t="shared" si="26"/>
        <v>2.8999999999999773</v>
      </c>
      <c r="I443" s="87">
        <v>-7.4</v>
      </c>
      <c r="J443" s="88">
        <v>-2.4</v>
      </c>
      <c r="K443" s="88">
        <v>-3</v>
      </c>
      <c r="L443" s="89">
        <v>-4.2666666666666666</v>
      </c>
      <c r="M443" s="88">
        <v>-2.4</v>
      </c>
      <c r="N443" s="88">
        <v>-7.4</v>
      </c>
      <c r="O443" s="90">
        <v>-4.9000000000000004</v>
      </c>
      <c r="P443" s="91">
        <v>5</v>
      </c>
    </row>
    <row r="444" spans="1:16" x14ac:dyDescent="0.25">
      <c r="A444" s="95">
        <v>26011</v>
      </c>
      <c r="B444" s="10">
        <v>747.4</v>
      </c>
      <c r="C444" s="11">
        <v>746.5</v>
      </c>
      <c r="D444" s="11">
        <v>743.2</v>
      </c>
      <c r="E444" s="12">
        <f t="shared" si="27"/>
        <v>745.70000000000016</v>
      </c>
      <c r="F444" s="11">
        <f t="shared" si="24"/>
        <v>747.4</v>
      </c>
      <c r="G444" s="11">
        <f t="shared" si="25"/>
        <v>743.2</v>
      </c>
      <c r="H444" s="13">
        <f t="shared" si="26"/>
        <v>4.1999999999999318</v>
      </c>
      <c r="I444" s="87">
        <v>-6</v>
      </c>
      <c r="J444" s="88">
        <v>-2.4</v>
      </c>
      <c r="K444" s="88">
        <v>1.2</v>
      </c>
      <c r="L444" s="89">
        <v>-2.4</v>
      </c>
      <c r="M444" s="88">
        <v>1.2</v>
      </c>
      <c r="N444" s="88">
        <v>-6</v>
      </c>
      <c r="O444" s="90">
        <v>-2.4</v>
      </c>
      <c r="P444" s="91">
        <v>7.2</v>
      </c>
    </row>
    <row r="445" spans="1:16" x14ac:dyDescent="0.25">
      <c r="A445" s="95">
        <v>26012</v>
      </c>
      <c r="B445" s="10">
        <v>740.2</v>
      </c>
      <c r="C445" s="11">
        <v>740.5</v>
      </c>
      <c r="D445" s="11">
        <v>747</v>
      </c>
      <c r="E445" s="12">
        <f t="shared" si="27"/>
        <v>742.56666666666661</v>
      </c>
      <c r="F445" s="11">
        <f t="shared" si="24"/>
        <v>747</v>
      </c>
      <c r="G445" s="11">
        <f t="shared" si="25"/>
        <v>740.2</v>
      </c>
      <c r="H445" s="13">
        <f t="shared" si="26"/>
        <v>6.7999999999999545</v>
      </c>
      <c r="I445" s="87">
        <v>1.6</v>
      </c>
      <c r="J445" s="88">
        <v>1</v>
      </c>
      <c r="K445" s="88">
        <v>-2.2000000000000002</v>
      </c>
      <c r="L445" s="89">
        <v>0.1333333333333333</v>
      </c>
      <c r="M445" s="88">
        <v>1.6</v>
      </c>
      <c r="N445" s="88">
        <v>-2.2000000000000002</v>
      </c>
      <c r="O445" s="90">
        <v>-0.30000000000000004</v>
      </c>
      <c r="P445" s="91">
        <v>3.8000000000000003</v>
      </c>
    </row>
    <row r="446" spans="1:16" x14ac:dyDescent="0.25">
      <c r="A446" s="95">
        <v>26013</v>
      </c>
      <c r="B446" s="10">
        <v>748.3</v>
      </c>
      <c r="C446" s="11">
        <v>744.6</v>
      </c>
      <c r="D446" s="11">
        <v>743.2</v>
      </c>
      <c r="E446" s="12">
        <f t="shared" si="27"/>
        <v>745.36666666666679</v>
      </c>
      <c r="F446" s="11">
        <f t="shared" si="24"/>
        <v>748.3</v>
      </c>
      <c r="G446" s="11">
        <f t="shared" si="25"/>
        <v>743.2</v>
      </c>
      <c r="H446" s="13">
        <f t="shared" si="26"/>
        <v>5.0999999999999091</v>
      </c>
      <c r="I446" s="87">
        <v>-2.4</v>
      </c>
      <c r="J446" s="88">
        <v>2</v>
      </c>
      <c r="K446" s="88">
        <v>3</v>
      </c>
      <c r="L446" s="89">
        <v>0.8666666666666667</v>
      </c>
      <c r="M446" s="88">
        <v>3</v>
      </c>
      <c r="N446" s="88">
        <v>-2.4</v>
      </c>
      <c r="O446" s="90">
        <v>0.30000000000000004</v>
      </c>
      <c r="P446" s="91">
        <v>5.4</v>
      </c>
    </row>
    <row r="447" spans="1:16" x14ac:dyDescent="0.25">
      <c r="A447" s="95">
        <v>26014</v>
      </c>
      <c r="B447" s="10">
        <v>744.8</v>
      </c>
      <c r="C447" s="11">
        <v>744.6</v>
      </c>
      <c r="D447" s="11">
        <v>741.3</v>
      </c>
      <c r="E447" s="12">
        <f t="shared" si="27"/>
        <v>743.56666666666661</v>
      </c>
      <c r="F447" s="11">
        <f t="shared" si="24"/>
        <v>744.8</v>
      </c>
      <c r="G447" s="11">
        <f t="shared" si="25"/>
        <v>741.3</v>
      </c>
      <c r="H447" s="13">
        <f t="shared" si="26"/>
        <v>3.5</v>
      </c>
      <c r="I447" s="87">
        <v>1.8</v>
      </c>
      <c r="J447" s="88">
        <v>2</v>
      </c>
      <c r="K447" s="88">
        <v>1.6</v>
      </c>
      <c r="L447" s="89">
        <v>1.8</v>
      </c>
      <c r="M447" s="88">
        <v>2</v>
      </c>
      <c r="N447" s="88">
        <v>1.6</v>
      </c>
      <c r="O447" s="90">
        <v>1.8</v>
      </c>
      <c r="P447" s="91">
        <v>0.39999999999999991</v>
      </c>
    </row>
    <row r="448" spans="1:16" x14ac:dyDescent="0.25">
      <c r="A448" s="95">
        <v>26015</v>
      </c>
      <c r="B448" s="10">
        <v>738</v>
      </c>
      <c r="C448" s="11">
        <v>741.5</v>
      </c>
      <c r="D448" s="11">
        <v>754.4</v>
      </c>
      <c r="E448" s="12">
        <f t="shared" si="27"/>
        <v>744.63333333333333</v>
      </c>
      <c r="F448" s="11">
        <f t="shared" si="24"/>
        <v>754.4</v>
      </c>
      <c r="G448" s="11">
        <f t="shared" si="25"/>
        <v>738</v>
      </c>
      <c r="H448" s="13">
        <f t="shared" si="26"/>
        <v>16.399999999999977</v>
      </c>
      <c r="I448" s="87">
        <v>0</v>
      </c>
      <c r="J448" s="88">
        <v>-0.6</v>
      </c>
      <c r="K448" s="88">
        <v>-5.4</v>
      </c>
      <c r="L448" s="89">
        <v>-2</v>
      </c>
      <c r="M448" s="88">
        <v>0</v>
      </c>
      <c r="N448" s="88">
        <v>-5.4</v>
      </c>
      <c r="O448" s="90">
        <v>-2.7</v>
      </c>
      <c r="P448" s="91">
        <v>5.4</v>
      </c>
    </row>
    <row r="449" spans="1:16" x14ac:dyDescent="0.25">
      <c r="A449" s="95">
        <v>26016</v>
      </c>
      <c r="B449" s="10">
        <v>760.8</v>
      </c>
      <c r="C449" s="11">
        <v>760.4</v>
      </c>
      <c r="D449" s="11">
        <v>756</v>
      </c>
      <c r="E449" s="12">
        <f t="shared" si="27"/>
        <v>759.06666666666661</v>
      </c>
      <c r="F449" s="11">
        <f t="shared" si="24"/>
        <v>760.8</v>
      </c>
      <c r="G449" s="11">
        <f t="shared" si="25"/>
        <v>756</v>
      </c>
      <c r="H449" s="13">
        <f t="shared" si="26"/>
        <v>4.7999999999999545</v>
      </c>
      <c r="I449" s="87">
        <v>-5.8</v>
      </c>
      <c r="J449" s="88">
        <v>-2.2000000000000002</v>
      </c>
      <c r="K449" s="88">
        <v>-1.4</v>
      </c>
      <c r="L449" s="89">
        <v>-3.1333333333333333</v>
      </c>
      <c r="M449" s="88">
        <v>-1.4</v>
      </c>
      <c r="N449" s="88">
        <v>-5.8</v>
      </c>
      <c r="O449" s="90">
        <v>-3.5999999999999996</v>
      </c>
      <c r="P449" s="91">
        <v>4.4000000000000004</v>
      </c>
    </row>
    <row r="450" spans="1:16" x14ac:dyDescent="0.25">
      <c r="A450" s="95">
        <v>26017</v>
      </c>
      <c r="B450" s="10">
        <v>755.4</v>
      </c>
      <c r="C450" s="11">
        <v>751.1</v>
      </c>
      <c r="D450" s="11">
        <v>748.7</v>
      </c>
      <c r="E450" s="12">
        <f t="shared" si="27"/>
        <v>751.73333333333323</v>
      </c>
      <c r="F450" s="11">
        <f t="shared" ref="F450:F513" si="28">MAX(B450:E450)</f>
        <v>755.4</v>
      </c>
      <c r="G450" s="11">
        <f t="shared" ref="G450:G513" si="29">MIN(B450:E450)</f>
        <v>748.7</v>
      </c>
      <c r="H450" s="13">
        <f t="shared" ref="H450:H513" si="30">F450-G450</f>
        <v>6.6999999999999318</v>
      </c>
      <c r="I450" s="87">
        <v>-3.4</v>
      </c>
      <c r="J450" s="88">
        <v>5</v>
      </c>
      <c r="K450" s="88">
        <v>-0.8</v>
      </c>
      <c r="L450" s="89">
        <v>0.26666666666666666</v>
      </c>
      <c r="M450" s="88">
        <v>5</v>
      </c>
      <c r="N450" s="88">
        <v>-3.4</v>
      </c>
      <c r="O450" s="90">
        <v>0.8</v>
      </c>
      <c r="P450" s="91">
        <v>8.4</v>
      </c>
    </row>
    <row r="451" spans="1:16" x14ac:dyDescent="0.25">
      <c r="A451" s="95">
        <v>26018</v>
      </c>
      <c r="B451" s="10">
        <v>744.4</v>
      </c>
      <c r="C451" s="11">
        <v>742.1</v>
      </c>
      <c r="D451" s="11">
        <v>742.2</v>
      </c>
      <c r="E451" s="12">
        <f t="shared" si="27"/>
        <v>742.9</v>
      </c>
      <c r="F451" s="11">
        <f t="shared" si="28"/>
        <v>744.4</v>
      </c>
      <c r="G451" s="11">
        <f t="shared" si="29"/>
        <v>742.1</v>
      </c>
      <c r="H451" s="13">
        <f t="shared" si="30"/>
        <v>2.2999999999999545</v>
      </c>
      <c r="I451" s="87">
        <v>-2.4</v>
      </c>
      <c r="J451" s="88">
        <v>2.8</v>
      </c>
      <c r="K451" s="88">
        <v>-0.6</v>
      </c>
      <c r="L451" s="89">
        <v>-6.6666666666666693E-2</v>
      </c>
      <c r="M451" s="88">
        <v>2.8</v>
      </c>
      <c r="N451" s="88">
        <v>-2.4</v>
      </c>
      <c r="O451" s="90">
        <v>0.19999999999999996</v>
      </c>
      <c r="P451" s="91">
        <v>5.1999999999999993</v>
      </c>
    </row>
    <row r="452" spans="1:16" x14ac:dyDescent="0.25">
      <c r="A452" s="95">
        <v>26019</v>
      </c>
      <c r="B452" s="10">
        <v>744.9</v>
      </c>
      <c r="C452" s="11">
        <v>746.9</v>
      </c>
      <c r="D452" s="11">
        <v>748.9</v>
      </c>
      <c r="E452" s="12">
        <f t="shared" si="27"/>
        <v>746.9</v>
      </c>
      <c r="F452" s="11">
        <f t="shared" si="28"/>
        <v>748.9</v>
      </c>
      <c r="G452" s="11">
        <f t="shared" si="29"/>
        <v>744.9</v>
      </c>
      <c r="H452" s="13">
        <f t="shared" si="30"/>
        <v>4</v>
      </c>
      <c r="I452" s="87">
        <v>-4.4000000000000004</v>
      </c>
      <c r="J452" s="88">
        <v>-1.4</v>
      </c>
      <c r="K452" s="88">
        <v>-7</v>
      </c>
      <c r="L452" s="89">
        <v>-4.2666666666666666</v>
      </c>
      <c r="M452" s="88">
        <v>-1.4</v>
      </c>
      <c r="N452" s="88">
        <v>-7</v>
      </c>
      <c r="O452" s="90">
        <v>-4.2</v>
      </c>
      <c r="P452" s="91">
        <v>5.6</v>
      </c>
    </row>
    <row r="453" spans="1:16" x14ac:dyDescent="0.25">
      <c r="A453" s="95">
        <v>26020</v>
      </c>
      <c r="B453" s="10">
        <v>750.3</v>
      </c>
      <c r="C453" s="11">
        <v>749.2</v>
      </c>
      <c r="D453" s="11">
        <v>751.2</v>
      </c>
      <c r="E453" s="12">
        <f t="shared" si="27"/>
        <v>750.23333333333323</v>
      </c>
      <c r="F453" s="11">
        <f t="shared" si="28"/>
        <v>751.2</v>
      </c>
      <c r="G453" s="11">
        <f t="shared" si="29"/>
        <v>749.2</v>
      </c>
      <c r="H453" s="13">
        <f t="shared" si="30"/>
        <v>2</v>
      </c>
      <c r="I453" s="87">
        <v>-5.8</v>
      </c>
      <c r="J453" s="88">
        <v>-0.2</v>
      </c>
      <c r="K453" s="88">
        <v>-5.8</v>
      </c>
      <c r="L453" s="89">
        <v>-3.9333333333333336</v>
      </c>
      <c r="M453" s="88">
        <v>-0.2</v>
      </c>
      <c r="N453" s="88">
        <v>-5.8</v>
      </c>
      <c r="O453" s="90">
        <v>-3</v>
      </c>
      <c r="P453" s="91">
        <v>5.6</v>
      </c>
    </row>
    <row r="454" spans="1:16" x14ac:dyDescent="0.25">
      <c r="A454" s="95">
        <v>26021</v>
      </c>
      <c r="B454" s="10">
        <v>755.7</v>
      </c>
      <c r="C454" s="11">
        <v>756</v>
      </c>
      <c r="D454" s="11">
        <v>756</v>
      </c>
      <c r="E454" s="12">
        <f t="shared" si="27"/>
        <v>755.9</v>
      </c>
      <c r="F454" s="11">
        <f t="shared" si="28"/>
        <v>756</v>
      </c>
      <c r="G454" s="11">
        <f t="shared" si="29"/>
        <v>755.7</v>
      </c>
      <c r="H454" s="13">
        <f t="shared" si="30"/>
        <v>0.29999999999995453</v>
      </c>
      <c r="I454" s="87">
        <v>-10</v>
      </c>
      <c r="J454" s="88">
        <v>1.8</v>
      </c>
      <c r="K454" s="88">
        <v>-4.2</v>
      </c>
      <c r="L454" s="89">
        <v>-4.1333333333333329</v>
      </c>
      <c r="M454" s="88">
        <v>1.8</v>
      </c>
      <c r="N454" s="88">
        <v>-10</v>
      </c>
      <c r="O454" s="90">
        <v>-4.0999999999999996</v>
      </c>
      <c r="P454" s="91">
        <v>11.8</v>
      </c>
    </row>
    <row r="455" spans="1:16" x14ac:dyDescent="0.25">
      <c r="A455" s="95">
        <v>26022</v>
      </c>
      <c r="B455" s="10">
        <v>753.4</v>
      </c>
      <c r="C455" s="11">
        <v>752.4</v>
      </c>
      <c r="D455" s="11">
        <v>750.6</v>
      </c>
      <c r="E455" s="12">
        <f t="shared" si="27"/>
        <v>752.13333333333333</v>
      </c>
      <c r="F455" s="11">
        <f t="shared" si="28"/>
        <v>753.4</v>
      </c>
      <c r="G455" s="11">
        <f t="shared" si="29"/>
        <v>750.6</v>
      </c>
      <c r="H455" s="13">
        <f t="shared" si="30"/>
        <v>2.7999999999999545</v>
      </c>
      <c r="I455" s="87">
        <v>-9</v>
      </c>
      <c r="J455" s="88">
        <v>2</v>
      </c>
      <c r="K455" s="88">
        <v>-4.4000000000000004</v>
      </c>
      <c r="L455" s="89">
        <v>-3.8000000000000003</v>
      </c>
      <c r="M455" s="88">
        <v>2</v>
      </c>
      <c r="N455" s="88">
        <v>-9</v>
      </c>
      <c r="O455" s="90">
        <v>-3.5</v>
      </c>
      <c r="P455" s="91">
        <v>11</v>
      </c>
    </row>
    <row r="456" spans="1:16" x14ac:dyDescent="0.25">
      <c r="A456" s="95">
        <v>26023</v>
      </c>
      <c r="B456" s="10">
        <v>745.8</v>
      </c>
      <c r="C456" s="11">
        <v>745</v>
      </c>
      <c r="D456" s="11">
        <v>742.6</v>
      </c>
      <c r="E456" s="12">
        <f t="shared" si="27"/>
        <v>744.4666666666667</v>
      </c>
      <c r="F456" s="11">
        <f t="shared" si="28"/>
        <v>745.8</v>
      </c>
      <c r="G456" s="11">
        <f t="shared" si="29"/>
        <v>742.6</v>
      </c>
      <c r="H456" s="13">
        <f t="shared" si="30"/>
        <v>3.1999999999999318</v>
      </c>
      <c r="I456" s="87">
        <v>-9.6</v>
      </c>
      <c r="J456" s="88">
        <v>0.4</v>
      </c>
      <c r="K456" s="88">
        <v>-4</v>
      </c>
      <c r="L456" s="89">
        <v>-4.3999999999999995</v>
      </c>
      <c r="M456" s="88">
        <v>0.4</v>
      </c>
      <c r="N456" s="88">
        <v>-9.6</v>
      </c>
      <c r="O456" s="90">
        <v>-4.5999999999999996</v>
      </c>
      <c r="P456" s="91">
        <v>10</v>
      </c>
    </row>
    <row r="457" spans="1:16" x14ac:dyDescent="0.25">
      <c r="A457" s="95">
        <v>26024</v>
      </c>
      <c r="B457" s="10">
        <v>745</v>
      </c>
      <c r="C457" s="11">
        <v>745.4</v>
      </c>
      <c r="D457" s="11">
        <v>748.8</v>
      </c>
      <c r="E457" s="12">
        <f t="shared" si="27"/>
        <v>746.4</v>
      </c>
      <c r="F457" s="11">
        <f t="shared" si="28"/>
        <v>748.8</v>
      </c>
      <c r="G457" s="11">
        <f t="shared" si="29"/>
        <v>745</v>
      </c>
      <c r="H457" s="13">
        <f t="shared" si="30"/>
        <v>3.7999999999999545</v>
      </c>
      <c r="I457" s="87">
        <v>-7</v>
      </c>
      <c r="J457" s="88">
        <v>2</v>
      </c>
      <c r="K457" s="88">
        <v>0</v>
      </c>
      <c r="L457" s="89">
        <v>-1.6666666666666667</v>
      </c>
      <c r="M457" s="88">
        <v>2</v>
      </c>
      <c r="N457" s="88">
        <v>-7</v>
      </c>
      <c r="O457" s="90">
        <v>-2.5</v>
      </c>
      <c r="P457" s="91">
        <v>9</v>
      </c>
    </row>
    <row r="458" spans="1:16" x14ac:dyDescent="0.25">
      <c r="A458" s="95">
        <v>26025</v>
      </c>
      <c r="B458" s="10">
        <v>749.5</v>
      </c>
      <c r="C458" s="11">
        <v>748.7</v>
      </c>
      <c r="D458" s="11">
        <v>745</v>
      </c>
      <c r="E458" s="12">
        <f t="shared" si="27"/>
        <v>747.73333333333323</v>
      </c>
      <c r="F458" s="11">
        <f t="shared" si="28"/>
        <v>749.5</v>
      </c>
      <c r="G458" s="11">
        <f t="shared" si="29"/>
        <v>745</v>
      </c>
      <c r="H458" s="13">
        <f t="shared" si="30"/>
        <v>4.5</v>
      </c>
      <c r="I458" s="87">
        <v>-0.8</v>
      </c>
      <c r="J458" s="88">
        <v>4</v>
      </c>
      <c r="K458" s="88">
        <v>-0.4</v>
      </c>
      <c r="L458" s="89">
        <v>0.93333333333333346</v>
      </c>
      <c r="M458" s="88">
        <v>4</v>
      </c>
      <c r="N458" s="88">
        <v>-0.8</v>
      </c>
      <c r="O458" s="90">
        <v>1.6</v>
      </c>
      <c r="P458" s="91">
        <v>4.8</v>
      </c>
    </row>
    <row r="459" spans="1:16" x14ac:dyDescent="0.25">
      <c r="A459" s="95">
        <v>26026</v>
      </c>
      <c r="B459" s="10">
        <v>743.5</v>
      </c>
      <c r="C459" s="11">
        <v>745.4</v>
      </c>
      <c r="D459" s="11">
        <v>748.6</v>
      </c>
      <c r="E459" s="12">
        <f t="shared" si="27"/>
        <v>745.83333333333337</v>
      </c>
      <c r="F459" s="11">
        <f t="shared" si="28"/>
        <v>748.6</v>
      </c>
      <c r="G459" s="11">
        <f t="shared" si="29"/>
        <v>743.5</v>
      </c>
      <c r="H459" s="13">
        <f t="shared" si="30"/>
        <v>5.1000000000000227</v>
      </c>
      <c r="I459" s="87">
        <v>-1.8</v>
      </c>
      <c r="J459" s="88">
        <v>2.8</v>
      </c>
      <c r="K459" s="88">
        <v>0</v>
      </c>
      <c r="L459" s="89">
        <v>0.33333333333333326</v>
      </c>
      <c r="M459" s="88">
        <v>2.8</v>
      </c>
      <c r="N459" s="88">
        <v>-1.8</v>
      </c>
      <c r="O459" s="90">
        <v>0.49999999999999989</v>
      </c>
      <c r="P459" s="91">
        <v>4.5999999999999996</v>
      </c>
    </row>
    <row r="460" spans="1:16" x14ac:dyDescent="0.25">
      <c r="A460" s="95">
        <v>26027</v>
      </c>
      <c r="B460" s="10">
        <v>748.8</v>
      </c>
      <c r="C460" s="11">
        <v>749.8</v>
      </c>
      <c r="D460" s="11">
        <v>750.9</v>
      </c>
      <c r="E460" s="12">
        <f t="shared" si="27"/>
        <v>749.83333333333337</v>
      </c>
      <c r="F460" s="11">
        <f t="shared" si="28"/>
        <v>750.9</v>
      </c>
      <c r="G460" s="11">
        <f t="shared" si="29"/>
        <v>748.8</v>
      </c>
      <c r="H460" s="13">
        <f t="shared" si="30"/>
        <v>2.1000000000000227</v>
      </c>
      <c r="I460" s="87">
        <v>-2</v>
      </c>
      <c r="J460" s="88">
        <v>3.2</v>
      </c>
      <c r="K460" s="88">
        <v>0</v>
      </c>
      <c r="L460" s="89">
        <v>0.40000000000000008</v>
      </c>
      <c r="M460" s="88">
        <v>3.2</v>
      </c>
      <c r="N460" s="88">
        <v>-2</v>
      </c>
      <c r="O460" s="90">
        <v>0.60000000000000009</v>
      </c>
      <c r="P460" s="91">
        <v>5.2</v>
      </c>
    </row>
    <row r="461" spans="1:16" x14ac:dyDescent="0.25">
      <c r="A461" s="95">
        <v>26028</v>
      </c>
      <c r="B461" s="10">
        <v>751.4</v>
      </c>
      <c r="C461" s="11">
        <v>750.7</v>
      </c>
      <c r="D461" s="11">
        <v>750.6</v>
      </c>
      <c r="E461" s="12">
        <f t="shared" si="27"/>
        <v>750.9</v>
      </c>
      <c r="F461" s="11">
        <f t="shared" si="28"/>
        <v>751.4</v>
      </c>
      <c r="G461" s="11">
        <f t="shared" si="29"/>
        <v>750.6</v>
      </c>
      <c r="H461" s="13">
        <f t="shared" si="30"/>
        <v>0.79999999999995453</v>
      </c>
      <c r="I461" s="87">
        <v>-3.4</v>
      </c>
      <c r="J461" s="88">
        <v>2.6</v>
      </c>
      <c r="K461" s="88">
        <v>-1.6</v>
      </c>
      <c r="L461" s="89">
        <v>-0.79999999999999993</v>
      </c>
      <c r="M461" s="88">
        <v>2.6</v>
      </c>
      <c r="N461" s="88">
        <v>-3.4</v>
      </c>
      <c r="O461" s="90">
        <v>-0.39999999999999991</v>
      </c>
      <c r="P461" s="91">
        <v>6</v>
      </c>
    </row>
    <row r="462" spans="1:16" x14ac:dyDescent="0.25">
      <c r="A462" s="95">
        <v>26029</v>
      </c>
      <c r="B462" s="10">
        <v>753</v>
      </c>
      <c r="C462" s="11">
        <v>753.9</v>
      </c>
      <c r="D462" s="11">
        <v>751.5</v>
      </c>
      <c r="E462" s="12">
        <f t="shared" si="27"/>
        <v>752.80000000000007</v>
      </c>
      <c r="F462" s="11">
        <f t="shared" si="28"/>
        <v>753.9</v>
      </c>
      <c r="G462" s="11">
        <f t="shared" si="29"/>
        <v>751.5</v>
      </c>
      <c r="H462" s="13">
        <f t="shared" si="30"/>
        <v>2.3999999999999773</v>
      </c>
      <c r="I462" s="87">
        <v>-6.2</v>
      </c>
      <c r="J462" s="88">
        <v>3.6</v>
      </c>
      <c r="K462" s="88">
        <v>0</v>
      </c>
      <c r="L462" s="89">
        <v>-0.8666666666666667</v>
      </c>
      <c r="M462" s="88">
        <v>3.6</v>
      </c>
      <c r="N462" s="88">
        <v>-6.2</v>
      </c>
      <c r="O462" s="90">
        <v>-1.3</v>
      </c>
      <c r="P462" s="91">
        <v>9.8000000000000007</v>
      </c>
    </row>
    <row r="463" spans="1:16" x14ac:dyDescent="0.25">
      <c r="A463" s="95">
        <v>26030</v>
      </c>
      <c r="B463" s="10">
        <v>746.7</v>
      </c>
      <c r="C463" s="11">
        <v>745.4</v>
      </c>
      <c r="D463" s="11">
        <v>748.2</v>
      </c>
      <c r="E463" s="12">
        <f t="shared" si="27"/>
        <v>746.76666666666677</v>
      </c>
      <c r="F463" s="11">
        <f t="shared" si="28"/>
        <v>748.2</v>
      </c>
      <c r="G463" s="11">
        <f t="shared" si="29"/>
        <v>745.4</v>
      </c>
      <c r="H463" s="13">
        <f t="shared" si="30"/>
        <v>2.8000000000000682</v>
      </c>
      <c r="I463" s="87">
        <v>-0.4</v>
      </c>
      <c r="J463" s="88">
        <v>2</v>
      </c>
      <c r="K463" s="88">
        <v>-2.4</v>
      </c>
      <c r="L463" s="89">
        <v>-0.26666666666666661</v>
      </c>
      <c r="M463" s="88">
        <v>2</v>
      </c>
      <c r="N463" s="88">
        <v>-2.4</v>
      </c>
      <c r="O463" s="90">
        <v>-0.19999999999999996</v>
      </c>
      <c r="P463" s="91">
        <v>4.4000000000000004</v>
      </c>
    </row>
    <row r="464" spans="1:16" x14ac:dyDescent="0.25">
      <c r="A464" s="95">
        <v>26031</v>
      </c>
      <c r="B464" s="10">
        <v>749.3</v>
      </c>
      <c r="C464" s="11">
        <v>748.4</v>
      </c>
      <c r="D464" s="11">
        <v>748.3</v>
      </c>
      <c r="E464" s="12">
        <f t="shared" si="27"/>
        <v>748.66666666666663</v>
      </c>
      <c r="F464" s="11">
        <f t="shared" si="28"/>
        <v>749.3</v>
      </c>
      <c r="G464" s="11">
        <f t="shared" si="29"/>
        <v>748.3</v>
      </c>
      <c r="H464" s="13">
        <f t="shared" si="30"/>
        <v>1</v>
      </c>
      <c r="I464" s="87">
        <v>-7</v>
      </c>
      <c r="J464" s="88">
        <v>5.4</v>
      </c>
      <c r="K464" s="88">
        <v>-4</v>
      </c>
      <c r="L464" s="89">
        <v>-1.8666666666666665</v>
      </c>
      <c r="M464" s="88">
        <v>5.4</v>
      </c>
      <c r="N464" s="88">
        <v>-7</v>
      </c>
      <c r="O464" s="90">
        <v>-0.79999999999999982</v>
      </c>
      <c r="P464" s="91">
        <v>12.4</v>
      </c>
    </row>
    <row r="465" spans="1:16" x14ac:dyDescent="0.25">
      <c r="A465" s="95">
        <v>26032</v>
      </c>
      <c r="B465" s="10">
        <v>746.7</v>
      </c>
      <c r="C465" s="11">
        <v>747</v>
      </c>
      <c r="D465" s="11">
        <v>749.3</v>
      </c>
      <c r="E465" s="12">
        <f t="shared" si="27"/>
        <v>747.66666666666663</v>
      </c>
      <c r="F465" s="11">
        <f t="shared" si="28"/>
        <v>749.3</v>
      </c>
      <c r="G465" s="11">
        <f t="shared" si="29"/>
        <v>746.7</v>
      </c>
      <c r="H465" s="13">
        <f t="shared" si="30"/>
        <v>2.5999999999999091</v>
      </c>
      <c r="I465" s="87">
        <v>-8.8000000000000007</v>
      </c>
      <c r="J465" s="88">
        <v>-2.4</v>
      </c>
      <c r="K465" s="88">
        <v>-3.8</v>
      </c>
      <c r="L465" s="89">
        <v>-5</v>
      </c>
      <c r="M465" s="88">
        <v>-2.4</v>
      </c>
      <c r="N465" s="88">
        <v>-8.8000000000000007</v>
      </c>
      <c r="O465" s="90">
        <v>-5.6000000000000005</v>
      </c>
      <c r="P465" s="91">
        <v>6.4</v>
      </c>
    </row>
    <row r="466" spans="1:16" x14ac:dyDescent="0.25">
      <c r="A466" s="95">
        <v>26033</v>
      </c>
      <c r="B466" s="10">
        <v>751.2</v>
      </c>
      <c r="C466" s="11">
        <v>752.6</v>
      </c>
      <c r="D466" s="11">
        <v>752.6</v>
      </c>
      <c r="E466" s="12">
        <f t="shared" si="27"/>
        <v>752.13333333333333</v>
      </c>
      <c r="F466" s="11">
        <f t="shared" si="28"/>
        <v>752.6</v>
      </c>
      <c r="G466" s="11">
        <f t="shared" si="29"/>
        <v>751.2</v>
      </c>
      <c r="H466" s="13">
        <f t="shared" si="30"/>
        <v>1.3999999999999773</v>
      </c>
      <c r="I466" s="87">
        <v>-10.4</v>
      </c>
      <c r="J466" s="88">
        <v>0.6</v>
      </c>
      <c r="K466" s="88">
        <v>-4</v>
      </c>
      <c r="L466" s="89">
        <v>-4.6000000000000005</v>
      </c>
      <c r="M466" s="88">
        <v>0.6</v>
      </c>
      <c r="N466" s="88">
        <v>-10.4</v>
      </c>
      <c r="O466" s="90">
        <v>-4.9000000000000004</v>
      </c>
      <c r="P466" s="91">
        <v>11</v>
      </c>
    </row>
    <row r="467" spans="1:16" x14ac:dyDescent="0.25">
      <c r="A467" s="95">
        <v>26034</v>
      </c>
      <c r="B467" s="10">
        <v>753.5</v>
      </c>
      <c r="C467" s="11">
        <v>753.3</v>
      </c>
      <c r="D467" s="11">
        <v>751.5</v>
      </c>
      <c r="E467" s="12">
        <f t="shared" si="27"/>
        <v>752.76666666666677</v>
      </c>
      <c r="F467" s="11">
        <f t="shared" si="28"/>
        <v>753.5</v>
      </c>
      <c r="G467" s="11">
        <f t="shared" si="29"/>
        <v>751.5</v>
      </c>
      <c r="H467" s="13">
        <f t="shared" si="30"/>
        <v>2</v>
      </c>
      <c r="I467" s="87">
        <v>-9</v>
      </c>
      <c r="J467" s="88">
        <v>2.2000000000000002</v>
      </c>
      <c r="K467" s="88">
        <v>-2.2000000000000002</v>
      </c>
      <c r="L467" s="89">
        <v>-3</v>
      </c>
      <c r="M467" s="88">
        <v>2.2000000000000002</v>
      </c>
      <c r="N467" s="88">
        <v>-9</v>
      </c>
      <c r="O467" s="90">
        <v>-3.4</v>
      </c>
      <c r="P467" s="91">
        <v>11.2</v>
      </c>
    </row>
    <row r="468" spans="1:16" x14ac:dyDescent="0.25">
      <c r="A468" s="95">
        <v>26035</v>
      </c>
      <c r="B468" s="10">
        <v>751.6</v>
      </c>
      <c r="C468" s="11">
        <v>752.9</v>
      </c>
      <c r="D468" s="11">
        <v>753.9</v>
      </c>
      <c r="E468" s="12">
        <f t="shared" si="27"/>
        <v>752.80000000000007</v>
      </c>
      <c r="F468" s="11">
        <f t="shared" si="28"/>
        <v>753.9</v>
      </c>
      <c r="G468" s="11">
        <f t="shared" si="29"/>
        <v>751.6</v>
      </c>
      <c r="H468" s="13">
        <f t="shared" si="30"/>
        <v>2.2999999999999545</v>
      </c>
      <c r="I468" s="87">
        <v>-4.4000000000000004</v>
      </c>
      <c r="J468" s="88">
        <v>2</v>
      </c>
      <c r="K468" s="88">
        <v>-5</v>
      </c>
      <c r="L468" s="89">
        <v>-2.4666666666666668</v>
      </c>
      <c r="M468" s="88">
        <v>2</v>
      </c>
      <c r="N468" s="88">
        <v>-5</v>
      </c>
      <c r="O468" s="90">
        <v>-1.5</v>
      </c>
      <c r="P468" s="91">
        <v>7</v>
      </c>
    </row>
    <row r="469" spans="1:16" x14ac:dyDescent="0.25">
      <c r="A469" s="95">
        <v>26036</v>
      </c>
      <c r="B469" s="10">
        <v>754.1</v>
      </c>
      <c r="C469" s="11">
        <v>752.4</v>
      </c>
      <c r="D469" s="11">
        <v>751.1</v>
      </c>
      <c r="E469" s="12">
        <f t="shared" si="27"/>
        <v>752.5333333333333</v>
      </c>
      <c r="F469" s="11">
        <f t="shared" si="28"/>
        <v>754.1</v>
      </c>
      <c r="G469" s="11">
        <f t="shared" si="29"/>
        <v>751.1</v>
      </c>
      <c r="H469" s="13">
        <f t="shared" si="30"/>
        <v>3</v>
      </c>
      <c r="I469" s="87">
        <v>-10</v>
      </c>
      <c r="J469" s="88">
        <v>0.2</v>
      </c>
      <c r="K469" s="88">
        <v>-1.8</v>
      </c>
      <c r="L469" s="89">
        <v>-3.8666666666666671</v>
      </c>
      <c r="M469" s="88">
        <v>0.2</v>
      </c>
      <c r="N469" s="88">
        <v>-10</v>
      </c>
      <c r="O469" s="90">
        <v>-4.9000000000000004</v>
      </c>
      <c r="P469" s="91">
        <v>10.199999999999999</v>
      </c>
    </row>
    <row r="470" spans="1:16" x14ac:dyDescent="0.25">
      <c r="A470" s="95">
        <v>26037</v>
      </c>
      <c r="B470" s="10">
        <v>745.5</v>
      </c>
      <c r="C470" s="11">
        <v>742.1</v>
      </c>
      <c r="D470" s="11">
        <v>742</v>
      </c>
      <c r="E470" s="12">
        <f t="shared" si="27"/>
        <v>743.19999999999993</v>
      </c>
      <c r="F470" s="11">
        <f t="shared" si="28"/>
        <v>745.5</v>
      </c>
      <c r="G470" s="11">
        <f t="shared" si="29"/>
        <v>742</v>
      </c>
      <c r="H470" s="13">
        <f t="shared" si="30"/>
        <v>3.5</v>
      </c>
      <c r="I470" s="87">
        <v>-2.4</v>
      </c>
      <c r="J470" s="88">
        <v>0.4</v>
      </c>
      <c r="K470" s="88">
        <v>2</v>
      </c>
      <c r="L470" s="89">
        <v>0</v>
      </c>
      <c r="M470" s="88">
        <v>2</v>
      </c>
      <c r="N470" s="88">
        <v>-2.4</v>
      </c>
      <c r="O470" s="90">
        <v>-0.19999999999999996</v>
      </c>
      <c r="P470" s="91">
        <v>4.4000000000000004</v>
      </c>
    </row>
    <row r="471" spans="1:16" x14ac:dyDescent="0.25">
      <c r="A471" s="95">
        <v>26038</v>
      </c>
      <c r="B471" s="10">
        <v>742.4</v>
      </c>
      <c r="C471" s="11">
        <v>742.1</v>
      </c>
      <c r="D471" s="11">
        <v>742</v>
      </c>
      <c r="E471" s="12">
        <f t="shared" si="27"/>
        <v>742.16666666666663</v>
      </c>
      <c r="F471" s="11">
        <f t="shared" si="28"/>
        <v>742.4</v>
      </c>
      <c r="G471" s="11">
        <f t="shared" si="29"/>
        <v>742</v>
      </c>
      <c r="H471" s="13">
        <f t="shared" si="30"/>
        <v>0.39999999999997726</v>
      </c>
      <c r="I471" s="87">
        <v>-1</v>
      </c>
      <c r="J471" s="88">
        <v>-0.2</v>
      </c>
      <c r="K471" s="88">
        <v>-3</v>
      </c>
      <c r="L471" s="89">
        <v>-1.4000000000000001</v>
      </c>
      <c r="M471" s="88">
        <v>-0.2</v>
      </c>
      <c r="N471" s="88">
        <v>-3</v>
      </c>
      <c r="O471" s="90">
        <v>-1.6</v>
      </c>
      <c r="P471" s="91">
        <v>2.8</v>
      </c>
    </row>
    <row r="472" spans="1:16" x14ac:dyDescent="0.25">
      <c r="A472" s="95">
        <v>26039</v>
      </c>
      <c r="B472" s="10">
        <v>742.4</v>
      </c>
      <c r="C472" s="11">
        <v>745</v>
      </c>
      <c r="D472" s="11">
        <v>747.3</v>
      </c>
      <c r="E472" s="12">
        <f t="shared" si="27"/>
        <v>744.9</v>
      </c>
      <c r="F472" s="11">
        <f t="shared" si="28"/>
        <v>747.3</v>
      </c>
      <c r="G472" s="11">
        <f t="shared" si="29"/>
        <v>742.4</v>
      </c>
      <c r="H472" s="13">
        <f t="shared" si="30"/>
        <v>4.8999999999999773</v>
      </c>
      <c r="I472" s="87">
        <v>-4.4000000000000004</v>
      </c>
      <c r="J472" s="88">
        <v>-1.4</v>
      </c>
      <c r="K472" s="88">
        <v>-6</v>
      </c>
      <c r="L472" s="89">
        <v>-3.9333333333333336</v>
      </c>
      <c r="M472" s="88">
        <v>-1.4</v>
      </c>
      <c r="N472" s="88">
        <v>-6</v>
      </c>
      <c r="O472" s="90">
        <v>-3.7</v>
      </c>
      <c r="P472" s="91">
        <v>4.5999999999999996</v>
      </c>
    </row>
    <row r="473" spans="1:16" x14ac:dyDescent="0.25">
      <c r="A473" s="95">
        <v>26040</v>
      </c>
      <c r="B473" s="10">
        <v>747.5</v>
      </c>
      <c r="C473" s="11">
        <v>744.8</v>
      </c>
      <c r="D473" s="11">
        <v>742.4</v>
      </c>
      <c r="E473" s="12">
        <f t="shared" si="27"/>
        <v>744.9</v>
      </c>
      <c r="F473" s="11">
        <f t="shared" si="28"/>
        <v>747.5</v>
      </c>
      <c r="G473" s="11">
        <f t="shared" si="29"/>
        <v>742.4</v>
      </c>
      <c r="H473" s="13">
        <f t="shared" si="30"/>
        <v>5.1000000000000227</v>
      </c>
      <c r="I473" s="87">
        <v>-9</v>
      </c>
      <c r="J473" s="88">
        <v>1</v>
      </c>
      <c r="K473" s="88">
        <v>1.2</v>
      </c>
      <c r="L473" s="89">
        <v>-2.2666666666666666</v>
      </c>
      <c r="M473" s="88">
        <v>1.2</v>
      </c>
      <c r="N473" s="88">
        <v>-9</v>
      </c>
      <c r="O473" s="90">
        <v>-3.9</v>
      </c>
      <c r="P473" s="91">
        <v>10.199999999999999</v>
      </c>
    </row>
    <row r="474" spans="1:16" x14ac:dyDescent="0.25">
      <c r="A474" s="95">
        <v>26041</v>
      </c>
      <c r="B474" s="10">
        <v>742.5</v>
      </c>
      <c r="C474" s="11">
        <v>742.4</v>
      </c>
      <c r="D474" s="11">
        <v>742.6</v>
      </c>
      <c r="E474" s="12">
        <f t="shared" si="27"/>
        <v>742.5</v>
      </c>
      <c r="F474" s="11">
        <f t="shared" si="28"/>
        <v>742.6</v>
      </c>
      <c r="G474" s="11">
        <f t="shared" si="29"/>
        <v>742.4</v>
      </c>
      <c r="H474" s="13">
        <f t="shared" si="30"/>
        <v>0.20000000000004547</v>
      </c>
      <c r="I474" s="87">
        <v>3.6</v>
      </c>
      <c r="J474" s="88">
        <v>4.5999999999999996</v>
      </c>
      <c r="K474" s="88">
        <v>4.2</v>
      </c>
      <c r="L474" s="89">
        <v>4.1333333333333329</v>
      </c>
      <c r="M474" s="88">
        <v>4.5999999999999996</v>
      </c>
      <c r="N474" s="88">
        <v>3.6</v>
      </c>
      <c r="O474" s="90">
        <v>4.0999999999999996</v>
      </c>
      <c r="P474" s="91">
        <v>0.99999999999999956</v>
      </c>
    </row>
    <row r="475" spans="1:16" x14ac:dyDescent="0.25">
      <c r="A475" s="95">
        <v>26042</v>
      </c>
      <c r="B475" s="10">
        <v>742.6</v>
      </c>
      <c r="C475" s="11">
        <v>745.4</v>
      </c>
      <c r="D475" s="11">
        <v>749.1</v>
      </c>
      <c r="E475" s="12">
        <f t="shared" si="27"/>
        <v>745.69999999999993</v>
      </c>
      <c r="F475" s="11">
        <f t="shared" si="28"/>
        <v>749.1</v>
      </c>
      <c r="G475" s="11">
        <f t="shared" si="29"/>
        <v>742.6</v>
      </c>
      <c r="H475" s="13">
        <f t="shared" si="30"/>
        <v>6.5</v>
      </c>
      <c r="I475" s="87">
        <v>2</v>
      </c>
      <c r="J475" s="88">
        <v>-0.6</v>
      </c>
      <c r="K475" s="88">
        <v>-2</v>
      </c>
      <c r="L475" s="89">
        <v>-0.20000000000000004</v>
      </c>
      <c r="M475" s="88">
        <v>2</v>
      </c>
      <c r="N475" s="88">
        <v>-2</v>
      </c>
      <c r="O475" s="90">
        <v>0</v>
      </c>
      <c r="P475" s="91">
        <v>4</v>
      </c>
    </row>
    <row r="476" spans="1:16" x14ac:dyDescent="0.25">
      <c r="A476" s="95">
        <v>26043</v>
      </c>
      <c r="B476" s="10">
        <v>748.9</v>
      </c>
      <c r="C476" s="11">
        <v>749.1</v>
      </c>
      <c r="D476" s="11">
        <v>749.5</v>
      </c>
      <c r="E476" s="12">
        <f t="shared" si="27"/>
        <v>749.16666666666663</v>
      </c>
      <c r="F476" s="11">
        <f t="shared" si="28"/>
        <v>749.5</v>
      </c>
      <c r="G476" s="11">
        <f t="shared" si="29"/>
        <v>748.9</v>
      </c>
      <c r="H476" s="13">
        <f t="shared" si="30"/>
        <v>0.60000000000002274</v>
      </c>
      <c r="I476" s="87">
        <v>-3.4</v>
      </c>
      <c r="J476" s="88">
        <v>2.2000000000000002</v>
      </c>
      <c r="K476" s="88">
        <v>-0.2</v>
      </c>
      <c r="L476" s="89">
        <v>-0.46666666666666656</v>
      </c>
      <c r="M476" s="88">
        <v>2.2000000000000002</v>
      </c>
      <c r="N476" s="88">
        <v>-3.4</v>
      </c>
      <c r="O476" s="90">
        <v>-0.59999999999999987</v>
      </c>
      <c r="P476" s="91">
        <v>5.6</v>
      </c>
    </row>
    <row r="477" spans="1:16" x14ac:dyDescent="0.25">
      <c r="A477" s="95">
        <v>26044</v>
      </c>
      <c r="B477" s="10">
        <v>751.7</v>
      </c>
      <c r="C477" s="11">
        <v>753.4</v>
      </c>
      <c r="D477" s="11">
        <v>755.5</v>
      </c>
      <c r="E477" s="12">
        <f t="shared" si="27"/>
        <v>753.5333333333333</v>
      </c>
      <c r="F477" s="11">
        <f t="shared" si="28"/>
        <v>755.5</v>
      </c>
      <c r="G477" s="11">
        <f t="shared" si="29"/>
        <v>751.7</v>
      </c>
      <c r="H477" s="13">
        <f t="shared" si="30"/>
        <v>3.7999999999999545</v>
      </c>
      <c r="I477" s="87">
        <v>-1</v>
      </c>
      <c r="J477" s="88">
        <v>0.6</v>
      </c>
      <c r="K477" s="88">
        <v>-4.4000000000000004</v>
      </c>
      <c r="L477" s="89">
        <v>-1.6000000000000003</v>
      </c>
      <c r="M477" s="88">
        <v>0.6</v>
      </c>
      <c r="N477" s="88">
        <v>-4.4000000000000004</v>
      </c>
      <c r="O477" s="90">
        <v>-1.9000000000000001</v>
      </c>
      <c r="P477" s="91">
        <v>5</v>
      </c>
    </row>
    <row r="478" spans="1:16" x14ac:dyDescent="0.25">
      <c r="A478" s="95">
        <v>26045</v>
      </c>
      <c r="B478" s="10">
        <v>755.9</v>
      </c>
      <c r="C478" s="11">
        <v>753.8</v>
      </c>
      <c r="D478" s="11">
        <v>753.3</v>
      </c>
      <c r="E478" s="12">
        <f t="shared" si="27"/>
        <v>754.33333333333337</v>
      </c>
      <c r="F478" s="11">
        <f t="shared" si="28"/>
        <v>755.9</v>
      </c>
      <c r="G478" s="11">
        <f t="shared" si="29"/>
        <v>753.3</v>
      </c>
      <c r="H478" s="13">
        <f t="shared" si="30"/>
        <v>2.6000000000000227</v>
      </c>
      <c r="I478" s="87">
        <v>-4.8</v>
      </c>
      <c r="J478" s="88">
        <v>2.4</v>
      </c>
      <c r="K478" s="88">
        <v>-1</v>
      </c>
      <c r="L478" s="89">
        <v>-1.1333333333333333</v>
      </c>
      <c r="M478" s="88">
        <v>2.4</v>
      </c>
      <c r="N478" s="88">
        <v>-4.8</v>
      </c>
      <c r="O478" s="90">
        <v>-1.2</v>
      </c>
      <c r="P478" s="91">
        <v>7.1999999999999993</v>
      </c>
    </row>
    <row r="479" spans="1:16" x14ac:dyDescent="0.25">
      <c r="A479" s="95">
        <v>26046</v>
      </c>
      <c r="B479" s="10">
        <v>751.9</v>
      </c>
      <c r="C479" s="11">
        <v>751.6</v>
      </c>
      <c r="D479" s="11">
        <v>749.3</v>
      </c>
      <c r="E479" s="12">
        <f t="shared" si="27"/>
        <v>750.93333333333339</v>
      </c>
      <c r="F479" s="11">
        <f t="shared" si="28"/>
        <v>751.9</v>
      </c>
      <c r="G479" s="11">
        <f t="shared" si="29"/>
        <v>749.3</v>
      </c>
      <c r="H479" s="13">
        <f t="shared" si="30"/>
        <v>2.6000000000000227</v>
      </c>
      <c r="I479" s="87">
        <v>0.6</v>
      </c>
      <c r="J479" s="88">
        <v>4.8</v>
      </c>
      <c r="K479" s="88">
        <v>3.2</v>
      </c>
      <c r="L479" s="89">
        <v>2.8666666666666667</v>
      </c>
      <c r="M479" s="88">
        <v>4.8</v>
      </c>
      <c r="N479" s="88">
        <v>0.6</v>
      </c>
      <c r="O479" s="90">
        <v>2.6999999999999997</v>
      </c>
      <c r="P479" s="91">
        <v>4.2</v>
      </c>
    </row>
    <row r="480" spans="1:16" x14ac:dyDescent="0.25">
      <c r="A480" s="95">
        <v>26047</v>
      </c>
      <c r="B480" s="10">
        <v>747</v>
      </c>
      <c r="C480" s="11">
        <v>749.2</v>
      </c>
      <c r="D480" s="11">
        <v>751.4</v>
      </c>
      <c r="E480" s="12">
        <f t="shared" si="27"/>
        <v>749.19999999999993</v>
      </c>
      <c r="F480" s="11">
        <f t="shared" si="28"/>
        <v>751.4</v>
      </c>
      <c r="G480" s="11">
        <f t="shared" si="29"/>
        <v>747</v>
      </c>
      <c r="H480" s="13">
        <f t="shared" si="30"/>
        <v>4.3999999999999773</v>
      </c>
      <c r="I480" s="87">
        <v>0.6</v>
      </c>
      <c r="J480" s="88">
        <v>0</v>
      </c>
      <c r="K480" s="88">
        <v>-3.2</v>
      </c>
      <c r="L480" s="89">
        <v>-0.8666666666666667</v>
      </c>
      <c r="M480" s="88">
        <v>0.6</v>
      </c>
      <c r="N480" s="88">
        <v>-3.2</v>
      </c>
      <c r="O480" s="90">
        <v>-1.3</v>
      </c>
      <c r="P480" s="91">
        <v>3.8000000000000003</v>
      </c>
    </row>
    <row r="481" spans="1:16" x14ac:dyDescent="0.25">
      <c r="A481" s="95">
        <v>26048</v>
      </c>
      <c r="B481" s="10">
        <v>754.1</v>
      </c>
      <c r="C481" s="11">
        <v>758.6</v>
      </c>
      <c r="D481" s="11">
        <v>760.4</v>
      </c>
      <c r="E481" s="12">
        <f t="shared" si="27"/>
        <v>757.69999999999993</v>
      </c>
      <c r="F481" s="11">
        <f t="shared" si="28"/>
        <v>760.4</v>
      </c>
      <c r="G481" s="11">
        <f t="shared" si="29"/>
        <v>754.1</v>
      </c>
      <c r="H481" s="13">
        <f t="shared" si="30"/>
        <v>6.2999999999999545</v>
      </c>
      <c r="I481" s="87">
        <v>-2.6</v>
      </c>
      <c r="J481" s="88">
        <v>-0.4</v>
      </c>
      <c r="K481" s="88">
        <v>0.4</v>
      </c>
      <c r="L481" s="89">
        <v>-0.8666666666666667</v>
      </c>
      <c r="M481" s="88">
        <v>0.4</v>
      </c>
      <c r="N481" s="88">
        <v>-2.6</v>
      </c>
      <c r="O481" s="90">
        <v>-1.1000000000000001</v>
      </c>
      <c r="P481" s="91">
        <v>3</v>
      </c>
    </row>
    <row r="482" spans="1:16" x14ac:dyDescent="0.25">
      <c r="A482" s="95">
        <v>26049</v>
      </c>
      <c r="B482" s="10">
        <v>765.2</v>
      </c>
      <c r="C482" s="11">
        <v>764.9</v>
      </c>
      <c r="D482" s="11">
        <v>764.1</v>
      </c>
      <c r="E482" s="12">
        <f t="shared" si="27"/>
        <v>764.73333333333323</v>
      </c>
      <c r="F482" s="11">
        <f t="shared" si="28"/>
        <v>765.2</v>
      </c>
      <c r="G482" s="11">
        <f t="shared" si="29"/>
        <v>764.1</v>
      </c>
      <c r="H482" s="13">
        <f t="shared" si="30"/>
        <v>1.1000000000000227</v>
      </c>
      <c r="I482" s="87">
        <v>-0.4</v>
      </c>
      <c r="J482" s="88">
        <v>6.2</v>
      </c>
      <c r="K482" s="88">
        <v>2.4</v>
      </c>
      <c r="L482" s="89">
        <v>2.7333333333333329</v>
      </c>
      <c r="M482" s="88">
        <v>6.2</v>
      </c>
      <c r="N482" s="88">
        <v>-0.4</v>
      </c>
      <c r="O482" s="90">
        <v>2.9</v>
      </c>
      <c r="P482" s="91">
        <v>6.6000000000000005</v>
      </c>
    </row>
    <row r="483" spans="1:16" x14ac:dyDescent="0.25">
      <c r="A483" s="95">
        <v>26050</v>
      </c>
      <c r="B483" s="10">
        <v>757.9</v>
      </c>
      <c r="C483" s="11">
        <v>753.4</v>
      </c>
      <c r="D483" s="11">
        <v>753.5</v>
      </c>
      <c r="E483" s="12">
        <f t="shared" si="27"/>
        <v>754.93333333333339</v>
      </c>
      <c r="F483" s="11">
        <f t="shared" si="28"/>
        <v>757.9</v>
      </c>
      <c r="G483" s="11">
        <f t="shared" si="29"/>
        <v>753.4</v>
      </c>
      <c r="H483" s="13">
        <f t="shared" si="30"/>
        <v>4.5</v>
      </c>
      <c r="I483" s="87">
        <v>1.6</v>
      </c>
      <c r="J483" s="88">
        <v>5</v>
      </c>
      <c r="K483" s="88">
        <v>-1.2</v>
      </c>
      <c r="L483" s="89">
        <v>1.7999999999999998</v>
      </c>
      <c r="M483" s="88">
        <v>5</v>
      </c>
      <c r="N483" s="88">
        <v>-1.2</v>
      </c>
      <c r="O483" s="90">
        <v>1.9</v>
      </c>
      <c r="P483" s="91">
        <v>6.2</v>
      </c>
    </row>
    <row r="484" spans="1:16" x14ac:dyDescent="0.25">
      <c r="A484" s="95">
        <v>26051</v>
      </c>
      <c r="B484" s="10">
        <v>753.6</v>
      </c>
      <c r="C484" s="11">
        <v>755.7</v>
      </c>
      <c r="D484" s="11">
        <v>756.3</v>
      </c>
      <c r="E484" s="12">
        <f t="shared" si="27"/>
        <v>755.20000000000016</v>
      </c>
      <c r="F484" s="11">
        <f t="shared" si="28"/>
        <v>756.3</v>
      </c>
      <c r="G484" s="11">
        <f t="shared" si="29"/>
        <v>753.6</v>
      </c>
      <c r="H484" s="13">
        <f t="shared" si="30"/>
        <v>2.6999999999999318</v>
      </c>
      <c r="I484" s="87">
        <v>-0.6</v>
      </c>
      <c r="J484" s="88">
        <v>1.2</v>
      </c>
      <c r="K484" s="88">
        <v>0.4</v>
      </c>
      <c r="L484" s="89">
        <v>0.33333333333333331</v>
      </c>
      <c r="M484" s="88">
        <v>1.2</v>
      </c>
      <c r="N484" s="88">
        <v>-0.6</v>
      </c>
      <c r="O484" s="90">
        <v>0.3</v>
      </c>
      <c r="P484" s="91">
        <v>1.7999999999999998</v>
      </c>
    </row>
    <row r="485" spans="1:16" x14ac:dyDescent="0.25">
      <c r="A485" s="95">
        <v>26052</v>
      </c>
      <c r="B485" s="10">
        <v>760.7</v>
      </c>
      <c r="C485" s="11">
        <v>763</v>
      </c>
      <c r="D485" s="11">
        <v>767.7</v>
      </c>
      <c r="E485" s="12">
        <f t="shared" si="27"/>
        <v>763.80000000000007</v>
      </c>
      <c r="F485" s="11">
        <f t="shared" si="28"/>
        <v>767.7</v>
      </c>
      <c r="G485" s="11">
        <f t="shared" si="29"/>
        <v>760.7</v>
      </c>
      <c r="H485" s="13">
        <f t="shared" si="30"/>
        <v>7</v>
      </c>
      <c r="I485" s="87">
        <v>-3</v>
      </c>
      <c r="J485" s="88">
        <v>-1</v>
      </c>
      <c r="K485" s="88">
        <v>-3.2</v>
      </c>
      <c r="L485" s="89">
        <v>-2.4</v>
      </c>
      <c r="M485" s="88">
        <v>-1</v>
      </c>
      <c r="N485" s="88">
        <v>-3.2</v>
      </c>
      <c r="O485" s="90">
        <v>-2.1</v>
      </c>
      <c r="P485" s="91">
        <v>2.2000000000000002</v>
      </c>
    </row>
    <row r="486" spans="1:16" x14ac:dyDescent="0.25">
      <c r="A486" s="95">
        <v>26053</v>
      </c>
      <c r="B486" s="10">
        <v>769.5</v>
      </c>
      <c r="C486" s="11">
        <v>769.3</v>
      </c>
      <c r="D486" s="11">
        <v>767</v>
      </c>
      <c r="E486" s="12">
        <f t="shared" si="27"/>
        <v>768.6</v>
      </c>
      <c r="F486" s="11">
        <f t="shared" si="28"/>
        <v>769.5</v>
      </c>
      <c r="G486" s="11">
        <f t="shared" si="29"/>
        <v>767</v>
      </c>
      <c r="H486" s="13">
        <f t="shared" si="30"/>
        <v>2.5</v>
      </c>
      <c r="I486" s="87">
        <v>-3.4</v>
      </c>
      <c r="J486" s="88">
        <v>4</v>
      </c>
      <c r="K486" s="88">
        <v>1.2</v>
      </c>
      <c r="L486" s="89">
        <v>0.6</v>
      </c>
      <c r="M486" s="88">
        <v>4</v>
      </c>
      <c r="N486" s="88">
        <v>-3.4</v>
      </c>
      <c r="O486" s="90">
        <v>0.30000000000000004</v>
      </c>
      <c r="P486" s="91">
        <v>7.4</v>
      </c>
    </row>
    <row r="487" spans="1:16" x14ac:dyDescent="0.25">
      <c r="A487" s="95">
        <v>26054</v>
      </c>
      <c r="B487" s="10">
        <v>765.5</v>
      </c>
      <c r="C487" s="11">
        <v>762.8</v>
      </c>
      <c r="D487" s="11">
        <v>760.7</v>
      </c>
      <c r="E487" s="12">
        <f t="shared" si="27"/>
        <v>763</v>
      </c>
      <c r="F487" s="11">
        <f t="shared" si="28"/>
        <v>765.5</v>
      </c>
      <c r="G487" s="11">
        <f t="shared" si="29"/>
        <v>760.7</v>
      </c>
      <c r="H487" s="13">
        <f t="shared" si="30"/>
        <v>4.7999999999999545</v>
      </c>
      <c r="I487" s="87">
        <v>0</v>
      </c>
      <c r="J487" s="88">
        <v>8.1999999999999993</v>
      </c>
      <c r="K487" s="88">
        <v>4.2</v>
      </c>
      <c r="L487" s="89">
        <v>4.1333333333333329</v>
      </c>
      <c r="M487" s="88">
        <v>8.1999999999999993</v>
      </c>
      <c r="N487" s="88">
        <v>0</v>
      </c>
      <c r="O487" s="90">
        <v>4.0999999999999996</v>
      </c>
      <c r="P487" s="91">
        <v>8.1999999999999993</v>
      </c>
    </row>
    <row r="488" spans="1:16" x14ac:dyDescent="0.25">
      <c r="A488" s="95">
        <v>26055</v>
      </c>
      <c r="B488" s="10">
        <v>763</v>
      </c>
      <c r="C488" s="11">
        <v>761.1</v>
      </c>
      <c r="D488" s="11">
        <v>760.7</v>
      </c>
      <c r="E488" s="12">
        <f t="shared" si="27"/>
        <v>761.6</v>
      </c>
      <c r="F488" s="11">
        <f t="shared" si="28"/>
        <v>763</v>
      </c>
      <c r="G488" s="11">
        <f t="shared" si="29"/>
        <v>760.7</v>
      </c>
      <c r="H488" s="13">
        <f t="shared" si="30"/>
        <v>2.2999999999999545</v>
      </c>
      <c r="I488" s="87">
        <v>-2.2000000000000002</v>
      </c>
      <c r="J488" s="88">
        <v>8.4</v>
      </c>
      <c r="K488" s="88">
        <v>3</v>
      </c>
      <c r="L488" s="89">
        <v>3.0666666666666664</v>
      </c>
      <c r="M488" s="88">
        <v>8.4</v>
      </c>
      <c r="N488" s="88">
        <v>-2.2000000000000002</v>
      </c>
      <c r="O488" s="90">
        <v>3.1</v>
      </c>
      <c r="P488" s="91">
        <v>10.600000000000001</v>
      </c>
    </row>
    <row r="489" spans="1:16" x14ac:dyDescent="0.25">
      <c r="A489" s="95">
        <v>26056</v>
      </c>
      <c r="B489" s="10">
        <v>760.4</v>
      </c>
      <c r="C489" s="11">
        <v>760.3</v>
      </c>
      <c r="D489" s="11">
        <v>760.2</v>
      </c>
      <c r="E489" s="12">
        <f t="shared" si="27"/>
        <v>760.29999999999984</v>
      </c>
      <c r="F489" s="11">
        <f t="shared" si="28"/>
        <v>760.4</v>
      </c>
      <c r="G489" s="11">
        <f t="shared" si="29"/>
        <v>760.2</v>
      </c>
      <c r="H489" s="13">
        <f t="shared" si="30"/>
        <v>0.19999999999993179</v>
      </c>
      <c r="I489" s="87">
        <v>3.4</v>
      </c>
      <c r="J489" s="88">
        <v>4.2</v>
      </c>
      <c r="K489" s="88">
        <v>4.2</v>
      </c>
      <c r="L489" s="89">
        <v>3.9333333333333336</v>
      </c>
      <c r="M489" s="88">
        <v>4.2</v>
      </c>
      <c r="N489" s="88">
        <v>3.4</v>
      </c>
      <c r="O489" s="90">
        <v>3.8</v>
      </c>
      <c r="P489" s="91">
        <v>0.80000000000000027</v>
      </c>
    </row>
    <row r="490" spans="1:16" x14ac:dyDescent="0.25">
      <c r="A490" s="95">
        <v>26057</v>
      </c>
      <c r="B490" s="10">
        <v>759.3</v>
      </c>
      <c r="C490" s="11">
        <v>759.1</v>
      </c>
      <c r="D490" s="11">
        <v>758.7</v>
      </c>
      <c r="E490" s="12">
        <f t="shared" si="27"/>
        <v>759.03333333333342</v>
      </c>
      <c r="F490" s="11">
        <f t="shared" si="28"/>
        <v>759.3</v>
      </c>
      <c r="G490" s="11">
        <f t="shared" si="29"/>
        <v>758.7</v>
      </c>
      <c r="H490" s="13">
        <f t="shared" si="30"/>
        <v>0.59999999999990905</v>
      </c>
      <c r="I490" s="87">
        <v>3.6</v>
      </c>
      <c r="J490" s="88">
        <v>6.6</v>
      </c>
      <c r="K490" s="88">
        <v>1.8</v>
      </c>
      <c r="L490" s="89">
        <v>4</v>
      </c>
      <c r="M490" s="88">
        <v>6.6</v>
      </c>
      <c r="N490" s="88">
        <v>1.8</v>
      </c>
      <c r="O490" s="90">
        <v>4.2</v>
      </c>
      <c r="P490" s="91">
        <v>4.8</v>
      </c>
    </row>
    <row r="491" spans="1:16" x14ac:dyDescent="0.25">
      <c r="A491" s="95">
        <v>26058</v>
      </c>
      <c r="B491" s="10">
        <v>759</v>
      </c>
      <c r="C491" s="11">
        <v>760.2</v>
      </c>
      <c r="D491" s="11">
        <v>760.6</v>
      </c>
      <c r="E491" s="12">
        <f t="shared" si="27"/>
        <v>759.93333333333339</v>
      </c>
      <c r="F491" s="11">
        <f t="shared" si="28"/>
        <v>760.6</v>
      </c>
      <c r="G491" s="11">
        <f t="shared" si="29"/>
        <v>759</v>
      </c>
      <c r="H491" s="13">
        <f t="shared" si="30"/>
        <v>1.6000000000000227</v>
      </c>
      <c r="I491" s="87">
        <v>3.2</v>
      </c>
      <c r="J491" s="88">
        <v>7.4</v>
      </c>
      <c r="K491" s="88">
        <v>-0.2</v>
      </c>
      <c r="L491" s="89">
        <v>3.4666666666666672</v>
      </c>
      <c r="M491" s="88">
        <v>7.4</v>
      </c>
      <c r="N491" s="88">
        <v>-0.2</v>
      </c>
      <c r="O491" s="90">
        <v>3.6</v>
      </c>
      <c r="P491" s="91">
        <v>7.6000000000000005</v>
      </c>
    </row>
    <row r="492" spans="1:16" x14ac:dyDescent="0.25">
      <c r="A492" s="95">
        <v>26059</v>
      </c>
      <c r="B492" s="10">
        <v>760.8</v>
      </c>
      <c r="C492" s="11">
        <v>760.4</v>
      </c>
      <c r="D492" s="11">
        <v>760</v>
      </c>
      <c r="E492" s="12">
        <f t="shared" si="27"/>
        <v>760.4</v>
      </c>
      <c r="F492" s="11">
        <f t="shared" si="28"/>
        <v>760.8</v>
      </c>
      <c r="G492" s="11">
        <f t="shared" si="29"/>
        <v>760</v>
      </c>
      <c r="H492" s="13">
        <f t="shared" si="30"/>
        <v>0.79999999999995453</v>
      </c>
      <c r="I492" s="87">
        <v>1.4</v>
      </c>
      <c r="J492" s="88">
        <v>5</v>
      </c>
      <c r="K492" s="88">
        <v>-0.4</v>
      </c>
      <c r="L492" s="89">
        <v>2</v>
      </c>
      <c r="M492" s="88">
        <v>5</v>
      </c>
      <c r="N492" s="88">
        <v>-0.4</v>
      </c>
      <c r="O492" s="90">
        <v>2.2999999999999998</v>
      </c>
      <c r="P492" s="91">
        <v>5.4</v>
      </c>
    </row>
    <row r="493" spans="1:16" x14ac:dyDescent="0.25">
      <c r="A493" s="95">
        <v>26060</v>
      </c>
      <c r="B493" s="10">
        <v>759.2</v>
      </c>
      <c r="C493" s="11">
        <v>758.2</v>
      </c>
      <c r="D493" s="11">
        <v>758.1</v>
      </c>
      <c r="E493" s="12">
        <f t="shared" si="27"/>
        <v>758.5</v>
      </c>
      <c r="F493" s="11">
        <f t="shared" si="28"/>
        <v>759.2</v>
      </c>
      <c r="G493" s="11">
        <f t="shared" si="29"/>
        <v>758.1</v>
      </c>
      <c r="H493" s="13">
        <f t="shared" si="30"/>
        <v>1.1000000000000227</v>
      </c>
      <c r="I493" s="87">
        <v>1</v>
      </c>
      <c r="J493" s="88">
        <v>3.2</v>
      </c>
      <c r="K493" s="88">
        <v>1.4</v>
      </c>
      <c r="L493" s="89">
        <v>1.8666666666666665</v>
      </c>
      <c r="M493" s="88">
        <v>3.2</v>
      </c>
      <c r="N493" s="88">
        <v>1</v>
      </c>
      <c r="O493" s="90">
        <v>2.1</v>
      </c>
      <c r="P493" s="91">
        <v>2.2000000000000002</v>
      </c>
    </row>
    <row r="494" spans="1:16" x14ac:dyDescent="0.25">
      <c r="A494" s="95">
        <v>26061</v>
      </c>
      <c r="B494" s="10">
        <v>756.2</v>
      </c>
      <c r="C494" s="11">
        <v>755.5</v>
      </c>
      <c r="D494" s="11">
        <v>754.9</v>
      </c>
      <c r="E494" s="12">
        <f t="shared" si="27"/>
        <v>755.5333333333333</v>
      </c>
      <c r="F494" s="11">
        <f t="shared" si="28"/>
        <v>756.2</v>
      </c>
      <c r="G494" s="11">
        <f t="shared" si="29"/>
        <v>754.9</v>
      </c>
      <c r="H494" s="13">
        <f t="shared" si="30"/>
        <v>1.3000000000000682</v>
      </c>
      <c r="I494" s="87">
        <v>1.4</v>
      </c>
      <c r="J494" s="88">
        <v>3.2</v>
      </c>
      <c r="K494" s="88">
        <v>0.4</v>
      </c>
      <c r="L494" s="89">
        <v>1.6666666666666667</v>
      </c>
      <c r="M494" s="88">
        <v>3.2</v>
      </c>
      <c r="N494" s="88">
        <v>0.4</v>
      </c>
      <c r="O494" s="90">
        <v>1.8</v>
      </c>
      <c r="P494" s="91">
        <v>2.8000000000000003</v>
      </c>
    </row>
    <row r="495" spans="1:16" x14ac:dyDescent="0.25">
      <c r="A495" s="95">
        <v>26062</v>
      </c>
      <c r="B495" s="10">
        <v>753.1</v>
      </c>
      <c r="C495" s="11">
        <v>751.2</v>
      </c>
      <c r="D495" s="11">
        <v>748.7</v>
      </c>
      <c r="E495" s="12">
        <f t="shared" ref="E495:E558" si="31">AVERAGE(B495:D495)</f>
        <v>751</v>
      </c>
      <c r="F495" s="11">
        <f t="shared" si="28"/>
        <v>753.1</v>
      </c>
      <c r="G495" s="11">
        <f t="shared" si="29"/>
        <v>748.7</v>
      </c>
      <c r="H495" s="13">
        <f t="shared" si="30"/>
        <v>4.3999999999999773</v>
      </c>
      <c r="I495" s="87">
        <v>1.2</v>
      </c>
      <c r="J495" s="88">
        <v>5.2</v>
      </c>
      <c r="K495" s="88">
        <v>2.2000000000000002</v>
      </c>
      <c r="L495" s="89">
        <v>2.8666666666666671</v>
      </c>
      <c r="M495" s="88">
        <v>5.2</v>
      </c>
      <c r="N495" s="88">
        <v>1.2</v>
      </c>
      <c r="O495" s="90">
        <v>3.2</v>
      </c>
      <c r="P495" s="91">
        <v>4</v>
      </c>
    </row>
    <row r="496" spans="1:16" x14ac:dyDescent="0.25">
      <c r="A496" s="95">
        <v>26063</v>
      </c>
      <c r="B496" s="10">
        <v>748.2</v>
      </c>
      <c r="C496" s="11">
        <v>747.9</v>
      </c>
      <c r="D496" s="11">
        <v>750.7</v>
      </c>
      <c r="E496" s="12">
        <f t="shared" si="31"/>
        <v>748.93333333333339</v>
      </c>
      <c r="F496" s="11">
        <f t="shared" si="28"/>
        <v>750.7</v>
      </c>
      <c r="G496" s="11">
        <f t="shared" si="29"/>
        <v>747.9</v>
      </c>
      <c r="H496" s="13">
        <f t="shared" si="30"/>
        <v>2.8000000000000682</v>
      </c>
      <c r="I496" s="87">
        <v>1.6</v>
      </c>
      <c r="J496" s="88">
        <v>4.8</v>
      </c>
      <c r="K496" s="88">
        <v>1.2</v>
      </c>
      <c r="L496" s="89">
        <v>2.5333333333333337</v>
      </c>
      <c r="M496" s="88">
        <v>4.8</v>
      </c>
      <c r="N496" s="88">
        <v>1.2</v>
      </c>
      <c r="O496" s="90">
        <v>3</v>
      </c>
      <c r="P496" s="91">
        <v>3.5999999999999996</v>
      </c>
    </row>
    <row r="497" spans="1:16" x14ac:dyDescent="0.25">
      <c r="A497" s="95">
        <v>26064</v>
      </c>
      <c r="B497" s="10">
        <v>754.9</v>
      </c>
      <c r="C497" s="11">
        <v>754.8</v>
      </c>
      <c r="D497" s="11">
        <v>755</v>
      </c>
      <c r="E497" s="12">
        <f t="shared" si="31"/>
        <v>754.9</v>
      </c>
      <c r="F497" s="11">
        <f t="shared" si="28"/>
        <v>755</v>
      </c>
      <c r="G497" s="11">
        <f t="shared" si="29"/>
        <v>754.8</v>
      </c>
      <c r="H497" s="13">
        <f t="shared" si="30"/>
        <v>0.20000000000004547</v>
      </c>
      <c r="I497" s="87">
        <v>0.8</v>
      </c>
      <c r="J497" s="88">
        <v>3.4</v>
      </c>
      <c r="K497" s="88">
        <v>1.4</v>
      </c>
      <c r="L497" s="89">
        <v>1.8666666666666665</v>
      </c>
      <c r="M497" s="88">
        <v>3.4</v>
      </c>
      <c r="N497" s="88">
        <v>0.8</v>
      </c>
      <c r="O497" s="90">
        <v>2.1</v>
      </c>
      <c r="P497" s="91">
        <v>2.5999999999999996</v>
      </c>
    </row>
    <row r="498" spans="1:16" x14ac:dyDescent="0.25">
      <c r="A498" s="95">
        <v>26065</v>
      </c>
      <c r="B498" s="10">
        <v>754.8</v>
      </c>
      <c r="C498" s="11">
        <v>753.3</v>
      </c>
      <c r="D498" s="11">
        <v>752.5</v>
      </c>
      <c r="E498" s="12">
        <f t="shared" si="31"/>
        <v>753.5333333333333</v>
      </c>
      <c r="F498" s="11">
        <f t="shared" si="28"/>
        <v>754.8</v>
      </c>
      <c r="G498" s="11">
        <f t="shared" si="29"/>
        <v>752.5</v>
      </c>
      <c r="H498" s="13">
        <f t="shared" si="30"/>
        <v>2.2999999999999545</v>
      </c>
      <c r="I498" s="87">
        <v>0.4</v>
      </c>
      <c r="J498" s="88">
        <v>3.8</v>
      </c>
      <c r="K498" s="88">
        <v>2</v>
      </c>
      <c r="L498" s="89">
        <v>2.0666666666666669</v>
      </c>
      <c r="M498" s="88">
        <v>3.8</v>
      </c>
      <c r="N498" s="88">
        <v>0.4</v>
      </c>
      <c r="O498" s="90">
        <v>2.1</v>
      </c>
      <c r="P498" s="91">
        <v>3.4</v>
      </c>
    </row>
    <row r="499" spans="1:16" x14ac:dyDescent="0.25">
      <c r="A499" s="95">
        <v>26066</v>
      </c>
      <c r="B499" s="10">
        <v>752.6</v>
      </c>
      <c r="C499" s="11">
        <v>752.6</v>
      </c>
      <c r="D499" s="11">
        <v>752.6</v>
      </c>
      <c r="E499" s="12">
        <f t="shared" si="31"/>
        <v>752.6</v>
      </c>
      <c r="F499" s="11">
        <f t="shared" si="28"/>
        <v>752.6</v>
      </c>
      <c r="G499" s="11">
        <f t="shared" si="29"/>
        <v>752.6</v>
      </c>
      <c r="H499" s="13">
        <f t="shared" si="30"/>
        <v>0</v>
      </c>
      <c r="I499" s="87">
        <v>-1.4</v>
      </c>
      <c r="J499" s="88">
        <v>6.4</v>
      </c>
      <c r="K499" s="88">
        <v>4.4000000000000004</v>
      </c>
      <c r="L499" s="89">
        <v>3.1333333333333333</v>
      </c>
      <c r="M499" s="88">
        <v>6.4</v>
      </c>
      <c r="N499" s="88">
        <v>-1.4</v>
      </c>
      <c r="O499" s="90">
        <v>2.5</v>
      </c>
      <c r="P499" s="91">
        <v>7.8000000000000007</v>
      </c>
    </row>
    <row r="500" spans="1:16" x14ac:dyDescent="0.25">
      <c r="A500" s="95">
        <v>26067</v>
      </c>
      <c r="B500" s="10">
        <v>752.7</v>
      </c>
      <c r="C500" s="11">
        <v>752.7</v>
      </c>
      <c r="D500" s="11">
        <v>752.7</v>
      </c>
      <c r="E500" s="12">
        <f t="shared" si="31"/>
        <v>752.70000000000016</v>
      </c>
      <c r="F500" s="11">
        <f t="shared" si="28"/>
        <v>752.70000000000016</v>
      </c>
      <c r="G500" s="11">
        <f t="shared" si="29"/>
        <v>752.7</v>
      </c>
      <c r="H500" s="13">
        <f t="shared" si="30"/>
        <v>0</v>
      </c>
      <c r="I500" s="87">
        <v>-0.4</v>
      </c>
      <c r="J500" s="88">
        <v>7.6</v>
      </c>
      <c r="K500" s="88">
        <v>3</v>
      </c>
      <c r="L500" s="89">
        <v>3.4</v>
      </c>
      <c r="M500" s="88">
        <v>7.6</v>
      </c>
      <c r="N500" s="88">
        <v>-0.4</v>
      </c>
      <c r="O500" s="90">
        <v>3.5999999999999996</v>
      </c>
      <c r="P500" s="91">
        <v>8</v>
      </c>
    </row>
    <row r="501" spans="1:16" x14ac:dyDescent="0.25">
      <c r="A501" s="95">
        <v>26068</v>
      </c>
      <c r="B501" s="10">
        <v>752.7</v>
      </c>
      <c r="C501" s="11">
        <v>753.1</v>
      </c>
      <c r="D501" s="11">
        <v>753.1</v>
      </c>
      <c r="E501" s="12">
        <f t="shared" si="31"/>
        <v>752.9666666666667</v>
      </c>
      <c r="F501" s="11">
        <f t="shared" si="28"/>
        <v>753.1</v>
      </c>
      <c r="G501" s="11">
        <f t="shared" si="29"/>
        <v>752.7</v>
      </c>
      <c r="H501" s="13">
        <f t="shared" si="30"/>
        <v>0.39999999999997726</v>
      </c>
      <c r="I501" s="87">
        <v>1</v>
      </c>
      <c r="J501" s="88">
        <v>6.8</v>
      </c>
      <c r="K501" s="88">
        <v>4</v>
      </c>
      <c r="L501" s="89">
        <v>3.9333333333333336</v>
      </c>
      <c r="M501" s="88">
        <v>6.8</v>
      </c>
      <c r="N501" s="88">
        <v>1</v>
      </c>
      <c r="O501" s="90">
        <v>3.9</v>
      </c>
      <c r="P501" s="91">
        <v>5.8</v>
      </c>
    </row>
    <row r="502" spans="1:16" x14ac:dyDescent="0.25">
      <c r="A502" s="95">
        <v>26069</v>
      </c>
      <c r="B502" s="10">
        <v>753.5</v>
      </c>
      <c r="C502" s="11">
        <v>753.4</v>
      </c>
      <c r="D502" s="11">
        <v>752.7</v>
      </c>
      <c r="E502" s="12">
        <f t="shared" si="31"/>
        <v>753.20000000000016</v>
      </c>
      <c r="F502" s="11">
        <f t="shared" si="28"/>
        <v>753.5</v>
      </c>
      <c r="G502" s="11">
        <f t="shared" si="29"/>
        <v>752.7</v>
      </c>
      <c r="H502" s="13">
        <f t="shared" si="30"/>
        <v>0.79999999999995453</v>
      </c>
      <c r="I502" s="87">
        <v>2.6</v>
      </c>
      <c r="J502" s="88">
        <v>10.4</v>
      </c>
      <c r="K502" s="88">
        <v>7.8</v>
      </c>
      <c r="L502" s="89">
        <v>6.9333333333333336</v>
      </c>
      <c r="M502" s="88">
        <v>10.4</v>
      </c>
      <c r="N502" s="88">
        <v>2.6</v>
      </c>
      <c r="O502" s="90">
        <v>6.5</v>
      </c>
      <c r="P502" s="91">
        <v>7.8000000000000007</v>
      </c>
    </row>
    <row r="503" spans="1:16" x14ac:dyDescent="0.25">
      <c r="A503" s="95">
        <v>26070</v>
      </c>
      <c r="B503" s="10">
        <v>751.2</v>
      </c>
      <c r="C503" s="11">
        <v>751.1</v>
      </c>
      <c r="D503" s="11">
        <v>751.1</v>
      </c>
      <c r="E503" s="12">
        <f t="shared" si="31"/>
        <v>751.13333333333333</v>
      </c>
      <c r="F503" s="11">
        <f t="shared" si="28"/>
        <v>751.2</v>
      </c>
      <c r="G503" s="11">
        <f t="shared" si="29"/>
        <v>751.1</v>
      </c>
      <c r="H503" s="13">
        <f t="shared" si="30"/>
        <v>0.10000000000002274</v>
      </c>
      <c r="I503" s="87">
        <v>8.4</v>
      </c>
      <c r="J503" s="88">
        <v>14.1</v>
      </c>
      <c r="K503" s="88">
        <v>7.8</v>
      </c>
      <c r="L503" s="89">
        <v>10.1</v>
      </c>
      <c r="M503" s="88">
        <v>14.1</v>
      </c>
      <c r="N503" s="88">
        <v>7.8</v>
      </c>
      <c r="O503" s="90">
        <v>10.95</v>
      </c>
      <c r="P503" s="91">
        <v>6.3</v>
      </c>
    </row>
    <row r="504" spans="1:16" x14ac:dyDescent="0.25">
      <c r="A504" s="95">
        <v>26071</v>
      </c>
      <c r="B504" s="10">
        <v>753.5</v>
      </c>
      <c r="C504" s="11">
        <v>753.6</v>
      </c>
      <c r="D504" s="11">
        <v>753.6</v>
      </c>
      <c r="E504" s="12">
        <f t="shared" si="31"/>
        <v>753.56666666666661</v>
      </c>
      <c r="F504" s="11">
        <f t="shared" si="28"/>
        <v>753.6</v>
      </c>
      <c r="G504" s="11">
        <f t="shared" si="29"/>
        <v>753.5</v>
      </c>
      <c r="H504" s="13">
        <f t="shared" si="30"/>
        <v>0.10000000000002274</v>
      </c>
      <c r="I504" s="87">
        <v>6</v>
      </c>
      <c r="J504" s="88">
        <v>10.6</v>
      </c>
      <c r="K504" s="88">
        <v>8</v>
      </c>
      <c r="L504" s="89">
        <v>8.2000000000000011</v>
      </c>
      <c r="M504" s="88">
        <v>10.6</v>
      </c>
      <c r="N504" s="88">
        <v>6</v>
      </c>
      <c r="O504" s="90">
        <v>8.3000000000000007</v>
      </c>
      <c r="P504" s="91">
        <v>4.5999999999999996</v>
      </c>
    </row>
    <row r="505" spans="1:16" x14ac:dyDescent="0.25">
      <c r="A505" s="95">
        <v>26072</v>
      </c>
      <c r="B505" s="10">
        <v>755.8</v>
      </c>
      <c r="C505" s="11">
        <v>753</v>
      </c>
      <c r="D505" s="11">
        <v>750.7</v>
      </c>
      <c r="E505" s="12">
        <f t="shared" si="31"/>
        <v>753.16666666666663</v>
      </c>
      <c r="F505" s="11">
        <f t="shared" si="28"/>
        <v>755.8</v>
      </c>
      <c r="G505" s="11">
        <f t="shared" si="29"/>
        <v>750.7</v>
      </c>
      <c r="H505" s="13">
        <f t="shared" si="30"/>
        <v>5.0999999999999091</v>
      </c>
      <c r="I505" s="87">
        <v>5.4</v>
      </c>
      <c r="J505" s="88">
        <v>15.7</v>
      </c>
      <c r="K505" s="88">
        <v>9.1999999999999993</v>
      </c>
      <c r="L505" s="89">
        <v>10.1</v>
      </c>
      <c r="M505" s="88">
        <v>15.7</v>
      </c>
      <c r="N505" s="88">
        <v>5.4</v>
      </c>
      <c r="O505" s="90">
        <v>10.55</v>
      </c>
      <c r="P505" s="91">
        <v>10.299999999999999</v>
      </c>
    </row>
    <row r="506" spans="1:16" x14ac:dyDescent="0.25">
      <c r="A506" s="95">
        <v>26073</v>
      </c>
      <c r="B506" s="10">
        <v>746.9</v>
      </c>
      <c r="C506" s="11">
        <v>748.7</v>
      </c>
      <c r="D506" s="11">
        <v>748.1</v>
      </c>
      <c r="E506" s="12">
        <f t="shared" si="31"/>
        <v>747.9</v>
      </c>
      <c r="F506" s="11">
        <f t="shared" si="28"/>
        <v>748.7</v>
      </c>
      <c r="G506" s="11">
        <f t="shared" si="29"/>
        <v>746.9</v>
      </c>
      <c r="H506" s="13">
        <f t="shared" si="30"/>
        <v>1.8000000000000682</v>
      </c>
      <c r="I506" s="87">
        <v>6.6</v>
      </c>
      <c r="J506" s="88">
        <v>8.1999999999999993</v>
      </c>
      <c r="K506" s="88">
        <v>5</v>
      </c>
      <c r="L506" s="89">
        <v>6.5999999999999988</v>
      </c>
      <c r="M506" s="88">
        <v>8.1999999999999993</v>
      </c>
      <c r="N506" s="88">
        <v>5</v>
      </c>
      <c r="O506" s="90">
        <v>6.6</v>
      </c>
      <c r="P506" s="91">
        <v>3.1999999999999993</v>
      </c>
    </row>
    <row r="507" spans="1:16" x14ac:dyDescent="0.25">
      <c r="A507" s="95">
        <v>26074</v>
      </c>
      <c r="B507" s="10">
        <v>747.9</v>
      </c>
      <c r="C507" s="11">
        <v>748.1</v>
      </c>
      <c r="D507" s="11">
        <v>746.5</v>
      </c>
      <c r="E507" s="12">
        <f t="shared" si="31"/>
        <v>747.5</v>
      </c>
      <c r="F507" s="11">
        <f t="shared" si="28"/>
        <v>748.1</v>
      </c>
      <c r="G507" s="11">
        <f t="shared" si="29"/>
        <v>746.5</v>
      </c>
      <c r="H507" s="13">
        <f t="shared" si="30"/>
        <v>1.6000000000000227</v>
      </c>
      <c r="I507" s="87">
        <v>4</v>
      </c>
      <c r="J507" s="88">
        <v>7.4</v>
      </c>
      <c r="K507" s="88">
        <v>5.8</v>
      </c>
      <c r="L507" s="89">
        <v>5.7333333333333334</v>
      </c>
      <c r="M507" s="88">
        <v>7.4</v>
      </c>
      <c r="N507" s="88">
        <v>4</v>
      </c>
      <c r="O507" s="90">
        <v>5.7</v>
      </c>
      <c r="P507" s="91">
        <v>3.4000000000000004</v>
      </c>
    </row>
    <row r="508" spans="1:16" x14ac:dyDescent="0.25">
      <c r="A508" s="95">
        <v>26075</v>
      </c>
      <c r="B508" s="10">
        <v>744.4</v>
      </c>
      <c r="C508" s="11">
        <v>744.6</v>
      </c>
      <c r="D508" s="11">
        <v>748.7</v>
      </c>
      <c r="E508" s="12">
        <f t="shared" si="31"/>
        <v>745.9</v>
      </c>
      <c r="F508" s="11">
        <f t="shared" si="28"/>
        <v>748.7</v>
      </c>
      <c r="G508" s="11">
        <f t="shared" si="29"/>
        <v>744.4</v>
      </c>
      <c r="H508" s="13">
        <f t="shared" si="30"/>
        <v>4.3000000000000682</v>
      </c>
      <c r="I508" s="87">
        <v>4.5999999999999996</v>
      </c>
      <c r="J508" s="88">
        <v>6.4</v>
      </c>
      <c r="K508" s="88">
        <v>3.6</v>
      </c>
      <c r="L508" s="89">
        <v>4.8666666666666663</v>
      </c>
      <c r="M508" s="88">
        <v>6.4</v>
      </c>
      <c r="N508" s="88">
        <v>3.6</v>
      </c>
      <c r="O508" s="90">
        <v>5</v>
      </c>
      <c r="P508" s="91">
        <v>2.8000000000000003</v>
      </c>
    </row>
    <row r="509" spans="1:16" x14ac:dyDescent="0.25">
      <c r="A509" s="95">
        <v>26076</v>
      </c>
      <c r="B509" s="10">
        <v>751.1</v>
      </c>
      <c r="C509" s="11">
        <v>753.1</v>
      </c>
      <c r="D509" s="11">
        <v>753.6</v>
      </c>
      <c r="E509" s="12">
        <f t="shared" si="31"/>
        <v>752.6</v>
      </c>
      <c r="F509" s="11">
        <f t="shared" si="28"/>
        <v>753.6</v>
      </c>
      <c r="G509" s="11">
        <f t="shared" si="29"/>
        <v>751.1</v>
      </c>
      <c r="H509" s="13">
        <f t="shared" si="30"/>
        <v>2.5</v>
      </c>
      <c r="I509" s="87">
        <v>3</v>
      </c>
      <c r="J509" s="88">
        <v>4</v>
      </c>
      <c r="K509" s="88">
        <v>3</v>
      </c>
      <c r="L509" s="89">
        <v>3.3333333333333335</v>
      </c>
      <c r="M509" s="88">
        <v>4</v>
      </c>
      <c r="N509" s="88">
        <v>3</v>
      </c>
      <c r="O509" s="90">
        <v>3.5</v>
      </c>
      <c r="P509" s="91">
        <v>1</v>
      </c>
    </row>
    <row r="510" spans="1:16" x14ac:dyDescent="0.25">
      <c r="A510" s="95">
        <v>26077</v>
      </c>
      <c r="B510" s="10">
        <v>753</v>
      </c>
      <c r="C510" s="11">
        <v>753.4</v>
      </c>
      <c r="D510" s="11">
        <v>755.8</v>
      </c>
      <c r="E510" s="12">
        <f t="shared" si="31"/>
        <v>754.06666666666661</v>
      </c>
      <c r="F510" s="11">
        <f t="shared" si="28"/>
        <v>755.8</v>
      </c>
      <c r="G510" s="11">
        <f t="shared" si="29"/>
        <v>753</v>
      </c>
      <c r="H510" s="13">
        <f t="shared" si="30"/>
        <v>2.7999999999999545</v>
      </c>
      <c r="I510" s="87">
        <v>6.6</v>
      </c>
      <c r="J510" s="88">
        <v>6.6</v>
      </c>
      <c r="K510" s="88">
        <v>3.8</v>
      </c>
      <c r="L510" s="89">
        <v>5.666666666666667</v>
      </c>
      <c r="M510" s="88">
        <v>6.6</v>
      </c>
      <c r="N510" s="88">
        <v>3.8</v>
      </c>
      <c r="O510" s="90">
        <v>5.1999999999999993</v>
      </c>
      <c r="P510" s="91">
        <v>2.8</v>
      </c>
    </row>
    <row r="511" spans="1:16" x14ac:dyDescent="0.25">
      <c r="A511" s="95">
        <v>26078</v>
      </c>
      <c r="B511" s="10">
        <v>755.9</v>
      </c>
      <c r="C511" s="11">
        <v>754</v>
      </c>
      <c r="D511" s="11">
        <v>753.9</v>
      </c>
      <c r="E511" s="12">
        <f t="shared" si="31"/>
        <v>754.6</v>
      </c>
      <c r="F511" s="11">
        <f t="shared" si="28"/>
        <v>755.9</v>
      </c>
      <c r="G511" s="11">
        <f t="shared" si="29"/>
        <v>753.9</v>
      </c>
      <c r="H511" s="13">
        <f t="shared" si="30"/>
        <v>2</v>
      </c>
      <c r="I511" s="87">
        <v>4</v>
      </c>
      <c r="J511" s="88">
        <v>4.8</v>
      </c>
      <c r="K511" s="88">
        <v>3.2</v>
      </c>
      <c r="L511" s="89">
        <v>4</v>
      </c>
      <c r="M511" s="88">
        <v>4.8</v>
      </c>
      <c r="N511" s="88">
        <v>3.2</v>
      </c>
      <c r="O511" s="90">
        <v>4</v>
      </c>
      <c r="P511" s="91">
        <v>1.5999999999999996</v>
      </c>
    </row>
    <row r="512" spans="1:16" x14ac:dyDescent="0.25">
      <c r="A512" s="95">
        <v>26079</v>
      </c>
      <c r="B512" s="10">
        <v>756.2</v>
      </c>
      <c r="C512" s="11">
        <v>755.9</v>
      </c>
      <c r="D512" s="11">
        <v>755.4</v>
      </c>
      <c r="E512" s="12">
        <f t="shared" si="31"/>
        <v>755.83333333333337</v>
      </c>
      <c r="F512" s="11">
        <f t="shared" si="28"/>
        <v>756.2</v>
      </c>
      <c r="G512" s="11">
        <f t="shared" si="29"/>
        <v>755.4</v>
      </c>
      <c r="H512" s="13">
        <f t="shared" si="30"/>
        <v>0.80000000000006821</v>
      </c>
      <c r="I512" s="87">
        <v>1.4</v>
      </c>
      <c r="J512" s="88">
        <v>2.8</v>
      </c>
      <c r="K512" s="88">
        <v>2</v>
      </c>
      <c r="L512" s="89">
        <v>2.0666666666666664</v>
      </c>
      <c r="M512" s="88">
        <v>2.8</v>
      </c>
      <c r="N512" s="88">
        <v>1.4</v>
      </c>
      <c r="O512" s="90">
        <v>2.0999999999999996</v>
      </c>
      <c r="P512" s="91">
        <v>1.4</v>
      </c>
    </row>
    <row r="513" spans="1:16" x14ac:dyDescent="0.25">
      <c r="A513" s="95">
        <v>26080</v>
      </c>
      <c r="B513" s="10">
        <v>758.3</v>
      </c>
      <c r="C513" s="11">
        <v>758.6</v>
      </c>
      <c r="D513" s="11">
        <v>758.6</v>
      </c>
      <c r="E513" s="12">
        <f t="shared" si="31"/>
        <v>758.5</v>
      </c>
      <c r="F513" s="11">
        <f t="shared" si="28"/>
        <v>758.6</v>
      </c>
      <c r="G513" s="11">
        <f t="shared" si="29"/>
        <v>758.3</v>
      </c>
      <c r="H513" s="13">
        <f t="shared" si="30"/>
        <v>0.30000000000006821</v>
      </c>
      <c r="I513" s="87">
        <v>1</v>
      </c>
      <c r="J513" s="88">
        <v>1.2</v>
      </c>
      <c r="K513" s="88">
        <v>0.8</v>
      </c>
      <c r="L513" s="89">
        <v>1</v>
      </c>
      <c r="M513" s="88">
        <v>1.2</v>
      </c>
      <c r="N513" s="88">
        <v>0.8</v>
      </c>
      <c r="O513" s="90">
        <v>1</v>
      </c>
      <c r="P513" s="91">
        <v>0.39999999999999991</v>
      </c>
    </row>
    <row r="514" spans="1:16" x14ac:dyDescent="0.25">
      <c r="A514" s="95">
        <v>26081</v>
      </c>
      <c r="B514" s="10">
        <v>758.5</v>
      </c>
      <c r="C514" s="11">
        <v>756.7</v>
      </c>
      <c r="D514" s="11">
        <v>753.6</v>
      </c>
      <c r="E514" s="12">
        <f t="shared" si="31"/>
        <v>756.26666666666677</v>
      </c>
      <c r="F514" s="11">
        <f t="shared" ref="F514:F577" si="32">MAX(B514:E514)</f>
        <v>758.5</v>
      </c>
      <c r="G514" s="11">
        <f t="shared" ref="G514:G577" si="33">MIN(B514:E514)</f>
        <v>753.6</v>
      </c>
      <c r="H514" s="13">
        <f t="shared" ref="H514:H577" si="34">F514-G514</f>
        <v>4.8999999999999773</v>
      </c>
      <c r="I514" s="87">
        <v>1</v>
      </c>
      <c r="J514" s="88">
        <v>2.6</v>
      </c>
      <c r="K514" s="88">
        <v>2.6</v>
      </c>
      <c r="L514" s="89">
        <v>2.0666666666666669</v>
      </c>
      <c r="M514" s="88">
        <v>2.6</v>
      </c>
      <c r="N514" s="88">
        <v>1</v>
      </c>
      <c r="O514" s="90">
        <v>1.8</v>
      </c>
      <c r="P514" s="91">
        <v>1.6</v>
      </c>
    </row>
    <row r="515" spans="1:16" x14ac:dyDescent="0.25">
      <c r="A515" s="95">
        <v>26082</v>
      </c>
      <c r="B515" s="10">
        <v>744.8</v>
      </c>
      <c r="C515" s="11">
        <v>742.5</v>
      </c>
      <c r="D515" s="11">
        <v>738.4</v>
      </c>
      <c r="E515" s="12">
        <f t="shared" si="31"/>
        <v>741.9</v>
      </c>
      <c r="F515" s="11">
        <f t="shared" si="32"/>
        <v>744.8</v>
      </c>
      <c r="G515" s="11">
        <f t="shared" si="33"/>
        <v>738.4</v>
      </c>
      <c r="H515" s="13">
        <f t="shared" si="34"/>
        <v>6.3999999999999773</v>
      </c>
      <c r="I515" s="87">
        <v>0</v>
      </c>
      <c r="J515" s="88">
        <v>2.2000000000000002</v>
      </c>
      <c r="K515" s="88">
        <v>2.2000000000000002</v>
      </c>
      <c r="L515" s="89">
        <v>1.4666666666666668</v>
      </c>
      <c r="M515" s="88">
        <v>2.2000000000000002</v>
      </c>
      <c r="N515" s="88">
        <v>0</v>
      </c>
      <c r="O515" s="90">
        <v>1.1000000000000001</v>
      </c>
      <c r="P515" s="91">
        <v>2.2000000000000002</v>
      </c>
    </row>
    <row r="516" spans="1:16" x14ac:dyDescent="0.25">
      <c r="A516" s="95">
        <v>26083</v>
      </c>
      <c r="B516" s="10">
        <v>738.3</v>
      </c>
      <c r="C516" s="11">
        <v>747</v>
      </c>
      <c r="D516" s="11">
        <v>746.5</v>
      </c>
      <c r="E516" s="12">
        <f t="shared" si="31"/>
        <v>743.93333333333339</v>
      </c>
      <c r="F516" s="11">
        <f t="shared" si="32"/>
        <v>747</v>
      </c>
      <c r="G516" s="11">
        <f t="shared" si="33"/>
        <v>738.3</v>
      </c>
      <c r="H516" s="13">
        <f t="shared" si="34"/>
        <v>8.7000000000000455</v>
      </c>
      <c r="I516" s="87">
        <v>2.4</v>
      </c>
      <c r="J516" s="88">
        <v>5.4</v>
      </c>
      <c r="K516" s="88">
        <v>3.2</v>
      </c>
      <c r="L516" s="89">
        <v>3.6666666666666665</v>
      </c>
      <c r="M516" s="88">
        <v>5.4</v>
      </c>
      <c r="N516" s="88">
        <v>2.4</v>
      </c>
      <c r="O516" s="90">
        <v>3.9000000000000004</v>
      </c>
      <c r="P516" s="91">
        <v>3.0000000000000004</v>
      </c>
    </row>
    <row r="517" spans="1:16" x14ac:dyDescent="0.25">
      <c r="A517" s="95">
        <v>26084</v>
      </c>
      <c r="B517" s="10">
        <v>747</v>
      </c>
      <c r="C517" s="11">
        <v>746.9</v>
      </c>
      <c r="D517" s="11">
        <v>748.7</v>
      </c>
      <c r="E517" s="12">
        <f t="shared" si="31"/>
        <v>747.53333333333342</v>
      </c>
      <c r="F517" s="11">
        <f t="shared" si="32"/>
        <v>748.7</v>
      </c>
      <c r="G517" s="11">
        <f t="shared" si="33"/>
        <v>746.9</v>
      </c>
      <c r="H517" s="13">
        <f t="shared" si="34"/>
        <v>1.8000000000000682</v>
      </c>
      <c r="I517" s="87">
        <v>2.4</v>
      </c>
      <c r="J517" s="88">
        <v>8.4</v>
      </c>
      <c r="K517" s="88">
        <v>3.4</v>
      </c>
      <c r="L517" s="89">
        <v>4.7333333333333334</v>
      </c>
      <c r="M517" s="88">
        <v>8.4</v>
      </c>
      <c r="N517" s="88">
        <v>2.4</v>
      </c>
      <c r="O517" s="90">
        <v>5.4</v>
      </c>
      <c r="P517" s="91">
        <v>6</v>
      </c>
    </row>
    <row r="518" spans="1:16" x14ac:dyDescent="0.25">
      <c r="A518" s="95">
        <v>26085</v>
      </c>
      <c r="B518" s="10">
        <v>749.2</v>
      </c>
      <c r="C518" s="11">
        <v>749.2</v>
      </c>
      <c r="D518" s="11">
        <v>753.1</v>
      </c>
      <c r="E518" s="12">
        <f t="shared" si="31"/>
        <v>750.5</v>
      </c>
      <c r="F518" s="11">
        <f t="shared" si="32"/>
        <v>753.1</v>
      </c>
      <c r="G518" s="11">
        <f t="shared" si="33"/>
        <v>749.2</v>
      </c>
      <c r="H518" s="13">
        <f t="shared" si="34"/>
        <v>3.8999999999999773</v>
      </c>
      <c r="I518" s="87">
        <v>1.4</v>
      </c>
      <c r="J518" s="88">
        <v>8.8000000000000007</v>
      </c>
      <c r="K518" s="88">
        <v>9.1999999999999993</v>
      </c>
      <c r="L518" s="89">
        <v>6.4666666666666659</v>
      </c>
      <c r="M518" s="88">
        <v>9.1999999999999993</v>
      </c>
      <c r="N518" s="88">
        <v>1.4</v>
      </c>
      <c r="O518" s="90">
        <v>5.3</v>
      </c>
      <c r="P518" s="91">
        <v>7.7999999999999989</v>
      </c>
    </row>
    <row r="519" spans="1:16" x14ac:dyDescent="0.25">
      <c r="A519" s="95">
        <v>26086</v>
      </c>
      <c r="B519" s="10">
        <v>751.4</v>
      </c>
      <c r="C519" s="11">
        <v>751.1</v>
      </c>
      <c r="D519" s="11">
        <v>750.8</v>
      </c>
      <c r="E519" s="12">
        <f t="shared" si="31"/>
        <v>751.1</v>
      </c>
      <c r="F519" s="11">
        <f t="shared" si="32"/>
        <v>751.4</v>
      </c>
      <c r="G519" s="11">
        <f t="shared" si="33"/>
        <v>750.8</v>
      </c>
      <c r="H519" s="13">
        <f t="shared" si="34"/>
        <v>0.60000000000002274</v>
      </c>
      <c r="I519" s="87">
        <v>5.8</v>
      </c>
      <c r="J519" s="88">
        <v>11.4</v>
      </c>
      <c r="K519" s="88">
        <v>8.8000000000000007</v>
      </c>
      <c r="L519" s="89">
        <v>8.6666666666666661</v>
      </c>
      <c r="M519" s="88">
        <v>11.4</v>
      </c>
      <c r="N519" s="88">
        <v>5.8</v>
      </c>
      <c r="O519" s="90">
        <v>8.6</v>
      </c>
      <c r="P519" s="91">
        <v>5.6000000000000005</v>
      </c>
    </row>
    <row r="520" spans="1:16" x14ac:dyDescent="0.25">
      <c r="A520" s="95">
        <v>26087</v>
      </c>
      <c r="B520" s="10">
        <v>753.9</v>
      </c>
      <c r="C520" s="11">
        <v>753.8</v>
      </c>
      <c r="D520" s="11">
        <v>755.9</v>
      </c>
      <c r="E520" s="12">
        <f t="shared" si="31"/>
        <v>754.5333333333333</v>
      </c>
      <c r="F520" s="11">
        <f t="shared" si="32"/>
        <v>755.9</v>
      </c>
      <c r="G520" s="11">
        <f t="shared" si="33"/>
        <v>753.8</v>
      </c>
      <c r="H520" s="13">
        <f t="shared" si="34"/>
        <v>2.1000000000000227</v>
      </c>
      <c r="I520" s="87">
        <v>7.2</v>
      </c>
      <c r="J520" s="88">
        <v>9.4</v>
      </c>
      <c r="K520" s="88">
        <v>6.4</v>
      </c>
      <c r="L520" s="89">
        <v>7.666666666666667</v>
      </c>
      <c r="M520" s="88">
        <v>9.4</v>
      </c>
      <c r="N520" s="88">
        <v>6.4</v>
      </c>
      <c r="O520" s="90">
        <v>7.9</v>
      </c>
      <c r="P520" s="91">
        <v>3</v>
      </c>
    </row>
    <row r="521" spans="1:16" x14ac:dyDescent="0.25">
      <c r="A521" s="95">
        <v>26088</v>
      </c>
      <c r="B521" s="10">
        <v>760.6</v>
      </c>
      <c r="C521" s="11">
        <v>760.7</v>
      </c>
      <c r="D521" s="11">
        <v>763</v>
      </c>
      <c r="E521" s="12">
        <f t="shared" si="31"/>
        <v>761.43333333333339</v>
      </c>
      <c r="F521" s="11">
        <f t="shared" si="32"/>
        <v>763</v>
      </c>
      <c r="G521" s="11">
        <f t="shared" si="33"/>
        <v>760.6</v>
      </c>
      <c r="H521" s="13">
        <f t="shared" si="34"/>
        <v>2.3999999999999773</v>
      </c>
      <c r="I521" s="87">
        <v>1.8</v>
      </c>
      <c r="J521" s="88">
        <v>7</v>
      </c>
      <c r="K521" s="88">
        <v>4</v>
      </c>
      <c r="L521" s="89">
        <v>4.2666666666666666</v>
      </c>
      <c r="M521" s="88">
        <v>7</v>
      </c>
      <c r="N521" s="88">
        <v>1.8</v>
      </c>
      <c r="O521" s="90">
        <v>4.4000000000000004</v>
      </c>
      <c r="P521" s="91">
        <v>5.2</v>
      </c>
    </row>
    <row r="522" spans="1:16" x14ac:dyDescent="0.25">
      <c r="A522" s="95">
        <v>26089</v>
      </c>
      <c r="B522" s="10">
        <v>771.6</v>
      </c>
      <c r="C522" s="11">
        <v>771.4</v>
      </c>
      <c r="D522" s="11">
        <v>769.1</v>
      </c>
      <c r="E522" s="12">
        <f t="shared" si="31"/>
        <v>770.69999999999993</v>
      </c>
      <c r="F522" s="11">
        <f t="shared" si="32"/>
        <v>771.6</v>
      </c>
      <c r="G522" s="11">
        <f t="shared" si="33"/>
        <v>769.1</v>
      </c>
      <c r="H522" s="13">
        <f t="shared" si="34"/>
        <v>2.5</v>
      </c>
      <c r="I522" s="87">
        <v>3.4</v>
      </c>
      <c r="J522" s="88">
        <v>9</v>
      </c>
      <c r="K522" s="88">
        <v>7.4</v>
      </c>
      <c r="L522" s="89">
        <v>6.6000000000000005</v>
      </c>
      <c r="M522" s="88">
        <v>9</v>
      </c>
      <c r="N522" s="88">
        <v>3.4</v>
      </c>
      <c r="O522" s="90">
        <v>6.2</v>
      </c>
      <c r="P522" s="91">
        <v>5.6</v>
      </c>
    </row>
    <row r="523" spans="1:16" x14ac:dyDescent="0.25">
      <c r="A523" s="95">
        <v>26090</v>
      </c>
      <c r="B523" s="10">
        <v>769.3</v>
      </c>
      <c r="C523" s="11">
        <v>767.5</v>
      </c>
      <c r="D523" s="11">
        <v>766.7</v>
      </c>
      <c r="E523" s="12">
        <f t="shared" si="31"/>
        <v>767.83333333333337</v>
      </c>
      <c r="F523" s="11">
        <f t="shared" si="32"/>
        <v>769.3</v>
      </c>
      <c r="G523" s="11">
        <f t="shared" si="33"/>
        <v>766.7</v>
      </c>
      <c r="H523" s="13">
        <f t="shared" si="34"/>
        <v>2.5999999999999091</v>
      </c>
      <c r="I523" s="87">
        <v>8</v>
      </c>
      <c r="J523" s="88">
        <v>12.4</v>
      </c>
      <c r="K523" s="88">
        <v>10</v>
      </c>
      <c r="L523" s="89">
        <v>10.133333333333333</v>
      </c>
      <c r="M523" s="88">
        <v>12.4</v>
      </c>
      <c r="N523" s="88">
        <v>8</v>
      </c>
      <c r="O523" s="90">
        <v>10.199999999999999</v>
      </c>
      <c r="P523" s="91">
        <v>4.4000000000000004</v>
      </c>
    </row>
    <row r="524" spans="1:16" x14ac:dyDescent="0.25">
      <c r="A524" s="95">
        <v>26091</v>
      </c>
      <c r="B524" s="10">
        <v>766.5</v>
      </c>
      <c r="C524" s="11">
        <v>766.4</v>
      </c>
      <c r="D524" s="11">
        <v>764.1</v>
      </c>
      <c r="E524" s="12">
        <f t="shared" si="31"/>
        <v>765.66666666666663</v>
      </c>
      <c r="F524" s="11">
        <f t="shared" si="32"/>
        <v>766.5</v>
      </c>
      <c r="G524" s="11">
        <f t="shared" si="33"/>
        <v>764.1</v>
      </c>
      <c r="H524" s="13">
        <f t="shared" si="34"/>
        <v>2.3999999999999773</v>
      </c>
      <c r="I524" s="87">
        <v>11.4</v>
      </c>
      <c r="J524" s="88">
        <v>15.7</v>
      </c>
      <c r="K524" s="88">
        <v>15.7</v>
      </c>
      <c r="L524" s="89">
        <v>14.266666666666666</v>
      </c>
      <c r="M524" s="88">
        <v>15.7</v>
      </c>
      <c r="N524" s="88">
        <v>11.4</v>
      </c>
      <c r="O524" s="90">
        <v>13.55</v>
      </c>
      <c r="P524" s="91">
        <v>4.2999999999999989</v>
      </c>
    </row>
    <row r="525" spans="1:16" x14ac:dyDescent="0.25">
      <c r="A525" s="95">
        <v>26092</v>
      </c>
      <c r="B525" s="10">
        <v>762.6</v>
      </c>
      <c r="C525" s="11">
        <v>759.7</v>
      </c>
      <c r="D525" s="11">
        <v>757.6</v>
      </c>
      <c r="E525" s="12">
        <f t="shared" si="31"/>
        <v>759.9666666666667</v>
      </c>
      <c r="F525" s="11">
        <f t="shared" si="32"/>
        <v>762.6</v>
      </c>
      <c r="G525" s="11">
        <f t="shared" si="33"/>
        <v>757.6</v>
      </c>
      <c r="H525" s="13">
        <f t="shared" si="34"/>
        <v>5</v>
      </c>
      <c r="I525" s="87">
        <v>14.9</v>
      </c>
      <c r="J525" s="88">
        <v>22.6</v>
      </c>
      <c r="K525" s="88">
        <v>16.5</v>
      </c>
      <c r="L525" s="89">
        <v>18</v>
      </c>
      <c r="M525" s="88">
        <v>22.6</v>
      </c>
      <c r="N525" s="88">
        <v>14.9</v>
      </c>
      <c r="O525" s="90">
        <v>18.75</v>
      </c>
      <c r="P525" s="91">
        <v>7.7000000000000011</v>
      </c>
    </row>
    <row r="526" spans="1:16" x14ac:dyDescent="0.25">
      <c r="A526" s="95">
        <v>26093</v>
      </c>
      <c r="B526" s="10">
        <v>757.4</v>
      </c>
      <c r="C526" s="11">
        <v>760.2</v>
      </c>
      <c r="D526" s="11">
        <v>760.4</v>
      </c>
      <c r="E526" s="12">
        <f t="shared" si="31"/>
        <v>759.33333333333337</v>
      </c>
      <c r="F526" s="11">
        <f t="shared" si="32"/>
        <v>760.4</v>
      </c>
      <c r="G526" s="11">
        <f t="shared" si="33"/>
        <v>757.4</v>
      </c>
      <c r="H526" s="13">
        <f t="shared" si="34"/>
        <v>3</v>
      </c>
      <c r="I526" s="87">
        <v>9</v>
      </c>
      <c r="J526" s="88">
        <v>9</v>
      </c>
      <c r="K526" s="88">
        <v>8.8000000000000007</v>
      </c>
      <c r="L526" s="89">
        <v>8.9333333333333336</v>
      </c>
      <c r="M526" s="88">
        <v>9</v>
      </c>
      <c r="N526" s="88">
        <v>8.8000000000000007</v>
      </c>
      <c r="O526" s="90">
        <v>8.9</v>
      </c>
      <c r="P526" s="91">
        <v>0.19999999999999929</v>
      </c>
    </row>
    <row r="527" spans="1:16" x14ac:dyDescent="0.25">
      <c r="A527" s="95">
        <v>26094</v>
      </c>
      <c r="B527" s="10">
        <v>761</v>
      </c>
      <c r="C527" s="11">
        <v>762.3</v>
      </c>
      <c r="D527" s="11">
        <v>762.2</v>
      </c>
      <c r="E527" s="12">
        <f t="shared" si="31"/>
        <v>761.83333333333337</v>
      </c>
      <c r="F527" s="11">
        <f t="shared" si="32"/>
        <v>762.3</v>
      </c>
      <c r="G527" s="11">
        <f t="shared" si="33"/>
        <v>761</v>
      </c>
      <c r="H527" s="13">
        <f t="shared" si="34"/>
        <v>1.2999999999999545</v>
      </c>
      <c r="I527" s="87">
        <v>7.6</v>
      </c>
      <c r="J527" s="88">
        <v>10</v>
      </c>
      <c r="K527" s="88">
        <v>10.199999999999999</v>
      </c>
      <c r="L527" s="89">
        <v>9.2666666666666675</v>
      </c>
      <c r="M527" s="88">
        <v>10.199999999999999</v>
      </c>
      <c r="N527" s="88">
        <v>7.6</v>
      </c>
      <c r="O527" s="90">
        <v>8.8999999999999986</v>
      </c>
      <c r="P527" s="91">
        <v>2.5999999999999996</v>
      </c>
    </row>
    <row r="528" spans="1:16" x14ac:dyDescent="0.25">
      <c r="A528" s="95">
        <v>26095</v>
      </c>
      <c r="B528" s="10">
        <v>764.6</v>
      </c>
      <c r="C528" s="11">
        <v>764.6</v>
      </c>
      <c r="D528" s="11">
        <v>765</v>
      </c>
      <c r="E528" s="12">
        <f t="shared" si="31"/>
        <v>764.73333333333323</v>
      </c>
      <c r="F528" s="11">
        <f t="shared" si="32"/>
        <v>765</v>
      </c>
      <c r="G528" s="11">
        <f t="shared" si="33"/>
        <v>764.6</v>
      </c>
      <c r="H528" s="13">
        <f t="shared" si="34"/>
        <v>0.39999999999997726</v>
      </c>
      <c r="I528" s="87">
        <v>7.4</v>
      </c>
      <c r="J528" s="88">
        <v>11.4</v>
      </c>
      <c r="K528" s="88">
        <v>9.4</v>
      </c>
      <c r="L528" s="89">
        <v>9.4</v>
      </c>
      <c r="M528" s="88">
        <v>11.4</v>
      </c>
      <c r="N528" s="88">
        <v>7.4</v>
      </c>
      <c r="O528" s="90">
        <v>9.4</v>
      </c>
      <c r="P528" s="91">
        <v>4</v>
      </c>
    </row>
    <row r="529" spans="1:16" x14ac:dyDescent="0.25">
      <c r="A529" s="95">
        <v>26096</v>
      </c>
      <c r="B529" s="10">
        <v>767.3</v>
      </c>
      <c r="C529" s="11">
        <v>767.3</v>
      </c>
      <c r="D529" s="11">
        <v>765</v>
      </c>
      <c r="E529" s="12">
        <f t="shared" si="31"/>
        <v>766.5333333333333</v>
      </c>
      <c r="F529" s="11">
        <f t="shared" si="32"/>
        <v>767.3</v>
      </c>
      <c r="G529" s="11">
        <f t="shared" si="33"/>
        <v>765</v>
      </c>
      <c r="H529" s="13">
        <f t="shared" si="34"/>
        <v>2.2999999999999545</v>
      </c>
      <c r="I529" s="87">
        <v>9</v>
      </c>
      <c r="J529" s="88">
        <v>13.5</v>
      </c>
      <c r="K529" s="88">
        <v>13.9</v>
      </c>
      <c r="L529" s="89">
        <v>12.133333333333333</v>
      </c>
      <c r="M529" s="88">
        <v>13.9</v>
      </c>
      <c r="N529" s="88">
        <v>9</v>
      </c>
      <c r="O529" s="90">
        <v>11.45</v>
      </c>
      <c r="P529" s="91">
        <v>4.9000000000000004</v>
      </c>
    </row>
    <row r="530" spans="1:16" x14ac:dyDescent="0.25">
      <c r="A530" s="95">
        <v>26097</v>
      </c>
      <c r="B530" s="10">
        <v>762.7</v>
      </c>
      <c r="C530" s="11">
        <v>760.1</v>
      </c>
      <c r="D530" s="11">
        <v>760.3</v>
      </c>
      <c r="E530" s="12">
        <f t="shared" si="31"/>
        <v>761.03333333333342</v>
      </c>
      <c r="F530" s="11">
        <f t="shared" si="32"/>
        <v>762.7</v>
      </c>
      <c r="G530" s="11">
        <f t="shared" si="33"/>
        <v>760.1</v>
      </c>
      <c r="H530" s="13">
        <f t="shared" si="34"/>
        <v>2.6000000000000227</v>
      </c>
      <c r="I530" s="87">
        <v>13.5</v>
      </c>
      <c r="J530" s="88">
        <v>20.2</v>
      </c>
      <c r="K530" s="88">
        <v>6.4</v>
      </c>
      <c r="L530" s="89">
        <v>13.366666666666667</v>
      </c>
      <c r="M530" s="88">
        <v>20.2</v>
      </c>
      <c r="N530" s="88">
        <v>6.4</v>
      </c>
      <c r="O530" s="90">
        <v>13.3</v>
      </c>
      <c r="P530" s="91">
        <v>13.799999999999999</v>
      </c>
    </row>
    <row r="531" spans="1:16" x14ac:dyDescent="0.25">
      <c r="A531" s="95">
        <v>26098</v>
      </c>
      <c r="B531" s="10">
        <v>765.2</v>
      </c>
      <c r="C531" s="11">
        <v>765.4</v>
      </c>
      <c r="D531" s="11">
        <v>765.5</v>
      </c>
      <c r="E531" s="12">
        <f t="shared" si="31"/>
        <v>765.36666666666667</v>
      </c>
      <c r="F531" s="11">
        <f t="shared" si="32"/>
        <v>765.5</v>
      </c>
      <c r="G531" s="11">
        <f t="shared" si="33"/>
        <v>765.2</v>
      </c>
      <c r="H531" s="13">
        <f t="shared" si="34"/>
        <v>0.29999999999995453</v>
      </c>
      <c r="I531" s="87">
        <v>1.4</v>
      </c>
      <c r="J531" s="88">
        <v>4</v>
      </c>
      <c r="K531" s="88">
        <v>2.6</v>
      </c>
      <c r="L531" s="89">
        <v>2.6666666666666665</v>
      </c>
      <c r="M531" s="88">
        <v>4</v>
      </c>
      <c r="N531" s="88">
        <v>1.4</v>
      </c>
      <c r="O531" s="90">
        <v>2.7</v>
      </c>
      <c r="P531" s="91">
        <v>2.6</v>
      </c>
    </row>
    <row r="532" spans="1:16" x14ac:dyDescent="0.25">
      <c r="A532" s="95">
        <v>26099</v>
      </c>
      <c r="B532" s="10">
        <v>765.4</v>
      </c>
      <c r="C532" s="11">
        <v>763</v>
      </c>
      <c r="D532" s="11">
        <v>758.5</v>
      </c>
      <c r="E532" s="12">
        <f t="shared" si="31"/>
        <v>762.30000000000007</v>
      </c>
      <c r="F532" s="11">
        <f t="shared" si="32"/>
        <v>765.4</v>
      </c>
      <c r="G532" s="11">
        <f t="shared" si="33"/>
        <v>758.5</v>
      </c>
      <c r="H532" s="13">
        <f t="shared" si="34"/>
        <v>6.8999999999999773</v>
      </c>
      <c r="I532" s="87">
        <v>5</v>
      </c>
      <c r="J532" s="88">
        <v>11.4</v>
      </c>
      <c r="K532" s="88">
        <v>9.1999999999999993</v>
      </c>
      <c r="L532" s="89">
        <v>8.5333333333333332</v>
      </c>
      <c r="M532" s="88">
        <v>11.4</v>
      </c>
      <c r="N532" s="88">
        <v>5</v>
      </c>
      <c r="O532" s="90">
        <v>8.1999999999999993</v>
      </c>
      <c r="P532" s="91">
        <v>6.4</v>
      </c>
    </row>
    <row r="533" spans="1:16" x14ac:dyDescent="0.25">
      <c r="A533" s="95">
        <v>26100</v>
      </c>
      <c r="B533" s="10">
        <v>756.2</v>
      </c>
      <c r="C533" s="11">
        <v>756.3</v>
      </c>
      <c r="D533" s="11">
        <v>758.2</v>
      </c>
      <c r="E533" s="12">
        <f t="shared" si="31"/>
        <v>756.9</v>
      </c>
      <c r="F533" s="11">
        <f t="shared" si="32"/>
        <v>758.2</v>
      </c>
      <c r="G533" s="11">
        <f t="shared" si="33"/>
        <v>756.2</v>
      </c>
      <c r="H533" s="13">
        <f t="shared" si="34"/>
        <v>2</v>
      </c>
      <c r="I533" s="87">
        <v>5.6</v>
      </c>
      <c r="J533" s="88">
        <v>6.2</v>
      </c>
      <c r="K533" s="88">
        <v>3.4</v>
      </c>
      <c r="L533" s="89">
        <v>5.0666666666666673</v>
      </c>
      <c r="M533" s="88">
        <v>6.2</v>
      </c>
      <c r="N533" s="88">
        <v>3.4</v>
      </c>
      <c r="O533" s="90">
        <v>4.8</v>
      </c>
      <c r="P533" s="91">
        <v>2.8000000000000003</v>
      </c>
    </row>
    <row r="534" spans="1:16" x14ac:dyDescent="0.25">
      <c r="A534" s="95">
        <v>26101</v>
      </c>
      <c r="B534" s="10">
        <v>758.6</v>
      </c>
      <c r="C534" s="11">
        <v>760.3</v>
      </c>
      <c r="D534" s="11">
        <v>760.4</v>
      </c>
      <c r="E534" s="12">
        <f t="shared" si="31"/>
        <v>759.76666666666677</v>
      </c>
      <c r="F534" s="11">
        <f t="shared" si="32"/>
        <v>760.4</v>
      </c>
      <c r="G534" s="11">
        <f t="shared" si="33"/>
        <v>758.6</v>
      </c>
      <c r="H534" s="13">
        <f t="shared" si="34"/>
        <v>1.7999999999999545</v>
      </c>
      <c r="I534" s="87">
        <v>2.6</v>
      </c>
      <c r="J534" s="88">
        <v>5.2</v>
      </c>
      <c r="K534" s="88">
        <v>4.5999999999999996</v>
      </c>
      <c r="L534" s="89">
        <v>4.1333333333333337</v>
      </c>
      <c r="M534" s="88">
        <v>5.2</v>
      </c>
      <c r="N534" s="88">
        <v>2.6</v>
      </c>
      <c r="O534" s="90">
        <v>3.9000000000000004</v>
      </c>
      <c r="P534" s="91">
        <v>2.6</v>
      </c>
    </row>
    <row r="535" spans="1:16" x14ac:dyDescent="0.25">
      <c r="A535" s="95">
        <v>26102</v>
      </c>
      <c r="B535" s="10">
        <v>760.3</v>
      </c>
      <c r="C535" s="11">
        <v>760.4</v>
      </c>
      <c r="D535" s="11">
        <v>760.4</v>
      </c>
      <c r="E535" s="12">
        <f t="shared" si="31"/>
        <v>760.36666666666667</v>
      </c>
      <c r="F535" s="11">
        <f t="shared" si="32"/>
        <v>760.4</v>
      </c>
      <c r="G535" s="11">
        <f t="shared" si="33"/>
        <v>760.3</v>
      </c>
      <c r="H535" s="13">
        <f t="shared" si="34"/>
        <v>0.10000000000002274</v>
      </c>
      <c r="I535" s="87">
        <v>5.6</v>
      </c>
      <c r="J535" s="88">
        <v>6.6</v>
      </c>
      <c r="K535" s="88">
        <v>6</v>
      </c>
      <c r="L535" s="89">
        <v>6.0666666666666664</v>
      </c>
      <c r="M535" s="88">
        <v>6.6</v>
      </c>
      <c r="N535" s="88">
        <v>5.6</v>
      </c>
      <c r="O535" s="90">
        <v>6.1</v>
      </c>
      <c r="P535" s="91">
        <v>1</v>
      </c>
    </row>
    <row r="536" spans="1:16" x14ac:dyDescent="0.25">
      <c r="A536" s="95">
        <v>26103</v>
      </c>
      <c r="B536" s="10">
        <v>758.6</v>
      </c>
      <c r="C536" s="11">
        <v>756.3</v>
      </c>
      <c r="D536" s="11">
        <v>751.4</v>
      </c>
      <c r="E536" s="12">
        <f t="shared" si="31"/>
        <v>755.43333333333339</v>
      </c>
      <c r="F536" s="11">
        <f t="shared" si="32"/>
        <v>758.6</v>
      </c>
      <c r="G536" s="11">
        <f t="shared" si="33"/>
        <v>751.4</v>
      </c>
      <c r="H536" s="13">
        <f t="shared" si="34"/>
        <v>7.2000000000000455</v>
      </c>
      <c r="I536" s="87">
        <v>7</v>
      </c>
      <c r="J536" s="88">
        <v>13.1</v>
      </c>
      <c r="K536" s="88">
        <v>8.4</v>
      </c>
      <c r="L536" s="89">
        <v>9.5</v>
      </c>
      <c r="M536" s="88">
        <v>13.1</v>
      </c>
      <c r="N536" s="88">
        <v>7</v>
      </c>
      <c r="O536" s="90">
        <v>10.050000000000001</v>
      </c>
      <c r="P536" s="91">
        <v>6.1</v>
      </c>
    </row>
    <row r="537" spans="1:16" x14ac:dyDescent="0.25">
      <c r="A537" s="95">
        <v>26104</v>
      </c>
      <c r="B537" s="10">
        <v>749.1</v>
      </c>
      <c r="C537" s="11">
        <v>748.9</v>
      </c>
      <c r="D537" s="11">
        <v>751.5</v>
      </c>
      <c r="E537" s="12">
        <f t="shared" si="31"/>
        <v>749.83333333333337</v>
      </c>
      <c r="F537" s="11">
        <f t="shared" si="32"/>
        <v>751.5</v>
      </c>
      <c r="G537" s="11">
        <f t="shared" si="33"/>
        <v>748.9</v>
      </c>
      <c r="H537" s="13">
        <f t="shared" si="34"/>
        <v>2.6000000000000227</v>
      </c>
      <c r="I537" s="87">
        <v>7.8</v>
      </c>
      <c r="J537" s="88">
        <v>10.6</v>
      </c>
      <c r="K537" s="88">
        <v>6.2</v>
      </c>
      <c r="L537" s="89">
        <v>8.1999999999999993</v>
      </c>
      <c r="M537" s="88">
        <v>10.6</v>
      </c>
      <c r="N537" s="88">
        <v>6.2</v>
      </c>
      <c r="O537" s="90">
        <v>8.4</v>
      </c>
      <c r="P537" s="91">
        <v>4.3999999999999995</v>
      </c>
    </row>
    <row r="538" spans="1:16" x14ac:dyDescent="0.25">
      <c r="A538" s="95">
        <v>26105</v>
      </c>
      <c r="B538" s="10">
        <v>751.2</v>
      </c>
      <c r="C538" s="11">
        <v>750.9</v>
      </c>
      <c r="D538" s="11">
        <v>751.1</v>
      </c>
      <c r="E538" s="12">
        <f t="shared" si="31"/>
        <v>751.06666666666661</v>
      </c>
      <c r="F538" s="11">
        <f t="shared" si="32"/>
        <v>751.2</v>
      </c>
      <c r="G538" s="11">
        <f t="shared" si="33"/>
        <v>750.9</v>
      </c>
      <c r="H538" s="13">
        <f t="shared" si="34"/>
        <v>0.30000000000006821</v>
      </c>
      <c r="I538" s="87">
        <v>2</v>
      </c>
      <c r="J538" s="88">
        <v>5.4</v>
      </c>
      <c r="K538" s="88">
        <v>4.4000000000000004</v>
      </c>
      <c r="L538" s="89">
        <v>3.9333333333333336</v>
      </c>
      <c r="M538" s="88">
        <v>5.4</v>
      </c>
      <c r="N538" s="88">
        <v>2</v>
      </c>
      <c r="O538" s="90">
        <v>3.7</v>
      </c>
      <c r="P538" s="91">
        <v>3.4000000000000004</v>
      </c>
    </row>
    <row r="539" spans="1:16" x14ac:dyDescent="0.25">
      <c r="A539" s="95">
        <v>26106</v>
      </c>
      <c r="B539" s="10">
        <v>751.1</v>
      </c>
      <c r="C539" s="11">
        <v>751.6</v>
      </c>
      <c r="D539" s="11">
        <v>755.7</v>
      </c>
      <c r="E539" s="12">
        <f t="shared" si="31"/>
        <v>752.80000000000007</v>
      </c>
      <c r="F539" s="11">
        <f t="shared" si="32"/>
        <v>755.7</v>
      </c>
      <c r="G539" s="11">
        <f t="shared" si="33"/>
        <v>751.1</v>
      </c>
      <c r="H539" s="13">
        <f t="shared" si="34"/>
        <v>4.6000000000000227</v>
      </c>
      <c r="I539" s="87">
        <v>1</v>
      </c>
      <c r="J539" s="88">
        <v>4.2</v>
      </c>
      <c r="K539" s="88">
        <v>5.4</v>
      </c>
      <c r="L539" s="89">
        <v>3.5333333333333337</v>
      </c>
      <c r="M539" s="88">
        <v>5.4</v>
      </c>
      <c r="N539" s="88">
        <v>1</v>
      </c>
      <c r="O539" s="90">
        <v>3.2</v>
      </c>
      <c r="P539" s="91">
        <v>4.4000000000000004</v>
      </c>
    </row>
    <row r="540" spans="1:16" x14ac:dyDescent="0.25">
      <c r="A540" s="95">
        <v>26107</v>
      </c>
      <c r="B540" s="10">
        <v>756.7</v>
      </c>
      <c r="C540" s="11">
        <v>758.6</v>
      </c>
      <c r="D540" s="11">
        <v>761</v>
      </c>
      <c r="E540" s="12">
        <f t="shared" si="31"/>
        <v>758.76666666666677</v>
      </c>
      <c r="F540" s="11">
        <f t="shared" si="32"/>
        <v>761</v>
      </c>
      <c r="G540" s="11">
        <f t="shared" si="33"/>
        <v>756.7</v>
      </c>
      <c r="H540" s="13">
        <f t="shared" si="34"/>
        <v>4.2999999999999545</v>
      </c>
      <c r="I540" s="87">
        <v>5.6</v>
      </c>
      <c r="J540" s="88">
        <v>8</v>
      </c>
      <c r="K540" s="88">
        <v>6</v>
      </c>
      <c r="L540" s="89">
        <v>6.5333333333333341</v>
      </c>
      <c r="M540" s="88">
        <v>8</v>
      </c>
      <c r="N540" s="88">
        <v>5.6</v>
      </c>
      <c r="O540" s="90">
        <v>6.8</v>
      </c>
      <c r="P540" s="91">
        <v>2.4000000000000004</v>
      </c>
    </row>
    <row r="541" spans="1:16" x14ac:dyDescent="0.25">
      <c r="A541" s="95">
        <v>26108</v>
      </c>
      <c r="B541" s="10">
        <v>765</v>
      </c>
      <c r="C541" s="11">
        <v>765.6</v>
      </c>
      <c r="D541" s="11">
        <v>767</v>
      </c>
      <c r="E541" s="12">
        <f t="shared" si="31"/>
        <v>765.86666666666667</v>
      </c>
      <c r="F541" s="11">
        <f t="shared" si="32"/>
        <v>767</v>
      </c>
      <c r="G541" s="11">
        <f t="shared" si="33"/>
        <v>765</v>
      </c>
      <c r="H541" s="13">
        <f t="shared" si="34"/>
        <v>2</v>
      </c>
      <c r="I541" s="87">
        <v>6.8</v>
      </c>
      <c r="J541" s="88">
        <v>12</v>
      </c>
      <c r="K541" s="88">
        <v>9.6</v>
      </c>
      <c r="L541" s="89">
        <v>9.4666666666666668</v>
      </c>
      <c r="M541" s="88">
        <v>12</v>
      </c>
      <c r="N541" s="88">
        <v>6.8</v>
      </c>
      <c r="O541" s="90">
        <v>9.4</v>
      </c>
      <c r="P541" s="91">
        <v>5.2</v>
      </c>
    </row>
    <row r="542" spans="1:16" x14ac:dyDescent="0.25">
      <c r="A542" s="95">
        <v>26109</v>
      </c>
      <c r="B542" s="10">
        <v>769</v>
      </c>
      <c r="C542" s="11">
        <v>767.4</v>
      </c>
      <c r="D542" s="11">
        <v>767.5</v>
      </c>
      <c r="E542" s="12">
        <f t="shared" si="31"/>
        <v>767.9666666666667</v>
      </c>
      <c r="F542" s="11">
        <f t="shared" si="32"/>
        <v>769</v>
      </c>
      <c r="G542" s="11">
        <f t="shared" si="33"/>
        <v>767.4</v>
      </c>
      <c r="H542" s="13">
        <f t="shared" si="34"/>
        <v>1.6000000000000227</v>
      </c>
      <c r="I542" s="87">
        <v>9</v>
      </c>
      <c r="J542" s="88">
        <v>17.8</v>
      </c>
      <c r="K542" s="88">
        <v>11.6</v>
      </c>
      <c r="L542" s="89">
        <v>12.799999999999999</v>
      </c>
      <c r="M542" s="88">
        <v>17.8</v>
      </c>
      <c r="N542" s="88">
        <v>9</v>
      </c>
      <c r="O542" s="90">
        <v>13.4</v>
      </c>
      <c r="P542" s="91">
        <v>8.8000000000000007</v>
      </c>
    </row>
    <row r="543" spans="1:16" x14ac:dyDescent="0.25">
      <c r="A543" s="95">
        <v>26110</v>
      </c>
      <c r="B543" s="10">
        <v>767.5</v>
      </c>
      <c r="C543" s="11">
        <v>767.3</v>
      </c>
      <c r="D543" s="11">
        <v>765</v>
      </c>
      <c r="E543" s="12">
        <f t="shared" si="31"/>
        <v>766.6</v>
      </c>
      <c r="F543" s="11">
        <f t="shared" si="32"/>
        <v>767.5</v>
      </c>
      <c r="G543" s="11">
        <f t="shared" si="33"/>
        <v>765</v>
      </c>
      <c r="H543" s="13">
        <f t="shared" si="34"/>
        <v>2.5</v>
      </c>
      <c r="I543" s="87">
        <v>12</v>
      </c>
      <c r="J543" s="88">
        <v>15.5</v>
      </c>
      <c r="K543" s="88">
        <v>13.3</v>
      </c>
      <c r="L543" s="89">
        <v>13.6</v>
      </c>
      <c r="M543" s="88">
        <v>15.5</v>
      </c>
      <c r="N543" s="88">
        <v>12</v>
      </c>
      <c r="O543" s="90">
        <v>13.75</v>
      </c>
      <c r="P543" s="91">
        <v>3.5</v>
      </c>
    </row>
    <row r="544" spans="1:16" x14ac:dyDescent="0.25">
      <c r="A544" s="95">
        <v>26111</v>
      </c>
      <c r="B544" s="10">
        <v>763.4</v>
      </c>
      <c r="C544" s="11">
        <v>763.1</v>
      </c>
      <c r="D544" s="11">
        <v>762.7</v>
      </c>
      <c r="E544" s="12">
        <f t="shared" si="31"/>
        <v>763.06666666666661</v>
      </c>
      <c r="F544" s="11">
        <f t="shared" si="32"/>
        <v>763.4</v>
      </c>
      <c r="G544" s="11">
        <f t="shared" si="33"/>
        <v>762.7</v>
      </c>
      <c r="H544" s="13">
        <f t="shared" si="34"/>
        <v>0.69999999999993179</v>
      </c>
      <c r="I544" s="87">
        <v>10.4</v>
      </c>
      <c r="J544" s="88">
        <v>17.399999999999999</v>
      </c>
      <c r="K544" s="88">
        <v>12.6</v>
      </c>
      <c r="L544" s="89">
        <v>13.466666666666667</v>
      </c>
      <c r="M544" s="88">
        <v>17.399999999999999</v>
      </c>
      <c r="N544" s="88">
        <v>10.4</v>
      </c>
      <c r="O544" s="90">
        <v>13.899999999999999</v>
      </c>
      <c r="P544" s="91">
        <v>6.9999999999999982</v>
      </c>
    </row>
    <row r="545" spans="1:16" x14ac:dyDescent="0.25">
      <c r="A545" s="95">
        <v>26112</v>
      </c>
      <c r="B545" s="10">
        <v>765</v>
      </c>
      <c r="C545" s="11">
        <v>765</v>
      </c>
      <c r="D545" s="11">
        <v>764.8</v>
      </c>
      <c r="E545" s="12">
        <f t="shared" si="31"/>
        <v>764.93333333333339</v>
      </c>
      <c r="F545" s="11">
        <f t="shared" si="32"/>
        <v>765</v>
      </c>
      <c r="G545" s="11">
        <f t="shared" si="33"/>
        <v>764.8</v>
      </c>
      <c r="H545" s="13">
        <f t="shared" si="34"/>
        <v>0.20000000000004547</v>
      </c>
      <c r="I545" s="87">
        <v>7.6</v>
      </c>
      <c r="J545" s="88">
        <v>14.1</v>
      </c>
      <c r="K545" s="88">
        <v>11.2</v>
      </c>
      <c r="L545" s="89">
        <v>10.966666666666667</v>
      </c>
      <c r="M545" s="88">
        <v>14.1</v>
      </c>
      <c r="N545" s="88">
        <v>7.6</v>
      </c>
      <c r="O545" s="90">
        <v>10.85</v>
      </c>
      <c r="P545" s="91">
        <v>6.5</v>
      </c>
    </row>
    <row r="546" spans="1:16" x14ac:dyDescent="0.25">
      <c r="A546" s="95">
        <v>26113</v>
      </c>
      <c r="B546" s="10">
        <v>765.3</v>
      </c>
      <c r="C546" s="11">
        <v>765</v>
      </c>
      <c r="D546" s="11">
        <v>764.9</v>
      </c>
      <c r="E546" s="12">
        <f t="shared" si="31"/>
        <v>765.06666666666661</v>
      </c>
      <c r="F546" s="11">
        <f t="shared" si="32"/>
        <v>765.3</v>
      </c>
      <c r="G546" s="11">
        <f t="shared" si="33"/>
        <v>764.9</v>
      </c>
      <c r="H546" s="13">
        <f t="shared" si="34"/>
        <v>0.39999999999997726</v>
      </c>
      <c r="I546" s="87">
        <v>11.4</v>
      </c>
      <c r="J546" s="88">
        <v>15.9</v>
      </c>
      <c r="K546" s="88">
        <v>13.7</v>
      </c>
      <c r="L546" s="89">
        <v>13.666666666666666</v>
      </c>
      <c r="M546" s="88">
        <v>15.9</v>
      </c>
      <c r="N546" s="88">
        <v>11.4</v>
      </c>
      <c r="O546" s="90">
        <v>13.65</v>
      </c>
      <c r="P546" s="91">
        <v>4.5</v>
      </c>
    </row>
    <row r="547" spans="1:16" x14ac:dyDescent="0.25">
      <c r="A547" s="95">
        <v>26114</v>
      </c>
      <c r="B547" s="10">
        <v>765.5</v>
      </c>
      <c r="C547" s="11">
        <v>764.8</v>
      </c>
      <c r="D547" s="11">
        <v>764.5</v>
      </c>
      <c r="E547" s="12">
        <f t="shared" si="31"/>
        <v>764.93333333333339</v>
      </c>
      <c r="F547" s="11">
        <f t="shared" si="32"/>
        <v>765.5</v>
      </c>
      <c r="G547" s="11">
        <f t="shared" si="33"/>
        <v>764.5</v>
      </c>
      <c r="H547" s="13">
        <f t="shared" si="34"/>
        <v>1</v>
      </c>
      <c r="I547" s="87">
        <v>8.4</v>
      </c>
      <c r="J547" s="88">
        <v>19.8</v>
      </c>
      <c r="K547" s="88">
        <v>17.8</v>
      </c>
      <c r="L547" s="89">
        <v>15.333333333333334</v>
      </c>
      <c r="M547" s="88">
        <v>19.8</v>
      </c>
      <c r="N547" s="88">
        <v>8.4</v>
      </c>
      <c r="O547" s="90">
        <v>14.100000000000001</v>
      </c>
      <c r="P547" s="91">
        <v>11.4</v>
      </c>
    </row>
    <row r="548" spans="1:16" x14ac:dyDescent="0.25">
      <c r="A548" s="95">
        <v>26115</v>
      </c>
      <c r="B548" s="10">
        <v>763</v>
      </c>
      <c r="C548" s="11">
        <v>762.2</v>
      </c>
      <c r="D548" s="11">
        <v>760.3</v>
      </c>
      <c r="E548" s="12">
        <f t="shared" si="31"/>
        <v>761.83333333333337</v>
      </c>
      <c r="F548" s="11">
        <f t="shared" si="32"/>
        <v>763</v>
      </c>
      <c r="G548" s="11">
        <f t="shared" si="33"/>
        <v>760.3</v>
      </c>
      <c r="H548" s="13">
        <f t="shared" si="34"/>
        <v>2.7000000000000455</v>
      </c>
      <c r="I548" s="87">
        <v>15.5</v>
      </c>
      <c r="J548" s="88">
        <v>23.6</v>
      </c>
      <c r="K548" s="88">
        <v>18.8</v>
      </c>
      <c r="L548" s="89">
        <v>19.3</v>
      </c>
      <c r="M548" s="88">
        <v>23.6</v>
      </c>
      <c r="N548" s="88">
        <v>15.5</v>
      </c>
      <c r="O548" s="90">
        <v>19.55</v>
      </c>
      <c r="P548" s="91">
        <v>8.1000000000000014</v>
      </c>
    </row>
    <row r="549" spans="1:16" x14ac:dyDescent="0.25">
      <c r="A549" s="95">
        <v>26116</v>
      </c>
      <c r="B549" s="10">
        <v>760</v>
      </c>
      <c r="C549" s="11">
        <v>759.6</v>
      </c>
      <c r="D549" s="11">
        <v>759.3</v>
      </c>
      <c r="E549" s="12">
        <f t="shared" si="31"/>
        <v>759.63333333333321</v>
      </c>
      <c r="F549" s="11">
        <f t="shared" si="32"/>
        <v>760</v>
      </c>
      <c r="G549" s="11">
        <f t="shared" si="33"/>
        <v>759.3</v>
      </c>
      <c r="H549" s="13">
        <f t="shared" si="34"/>
        <v>0.70000000000004547</v>
      </c>
      <c r="I549" s="87">
        <v>19.600000000000001</v>
      </c>
      <c r="J549" s="88">
        <v>23.8</v>
      </c>
      <c r="K549" s="88">
        <v>17.600000000000001</v>
      </c>
      <c r="L549" s="89">
        <v>20.333333333333336</v>
      </c>
      <c r="M549" s="88">
        <v>23.8</v>
      </c>
      <c r="N549" s="88">
        <v>17.600000000000001</v>
      </c>
      <c r="O549" s="90">
        <v>20.700000000000003</v>
      </c>
      <c r="P549" s="91">
        <v>6.1999999999999993</v>
      </c>
    </row>
    <row r="550" spans="1:16" x14ac:dyDescent="0.25">
      <c r="A550" s="95">
        <v>26117</v>
      </c>
      <c r="B550" s="10">
        <v>760.2</v>
      </c>
      <c r="C550" s="11">
        <v>760.1</v>
      </c>
      <c r="D550" s="11">
        <v>760.2</v>
      </c>
      <c r="E550" s="12">
        <f t="shared" si="31"/>
        <v>760.16666666666663</v>
      </c>
      <c r="F550" s="11">
        <f t="shared" si="32"/>
        <v>760.2</v>
      </c>
      <c r="G550" s="11">
        <f t="shared" si="33"/>
        <v>760.1</v>
      </c>
      <c r="H550" s="13">
        <f t="shared" si="34"/>
        <v>0.10000000000002274</v>
      </c>
      <c r="I550" s="87">
        <v>13.5</v>
      </c>
      <c r="J550" s="88">
        <v>19.600000000000001</v>
      </c>
      <c r="K550" s="88">
        <v>15.1</v>
      </c>
      <c r="L550" s="89">
        <v>16.066666666666666</v>
      </c>
      <c r="M550" s="88">
        <v>19.600000000000001</v>
      </c>
      <c r="N550" s="88">
        <v>13.5</v>
      </c>
      <c r="O550" s="90">
        <v>16.55</v>
      </c>
      <c r="P550" s="91">
        <v>6.1000000000000014</v>
      </c>
    </row>
    <row r="551" spans="1:16" x14ac:dyDescent="0.25">
      <c r="A551" s="95">
        <v>26118</v>
      </c>
      <c r="B551" s="10">
        <v>762.5</v>
      </c>
      <c r="C551" s="11">
        <v>762.3</v>
      </c>
      <c r="D551" s="11">
        <v>762.3</v>
      </c>
      <c r="E551" s="12">
        <f t="shared" si="31"/>
        <v>762.36666666666667</v>
      </c>
      <c r="F551" s="11">
        <f t="shared" si="32"/>
        <v>762.5</v>
      </c>
      <c r="G551" s="11">
        <f t="shared" si="33"/>
        <v>762.3</v>
      </c>
      <c r="H551" s="13">
        <f t="shared" si="34"/>
        <v>0.20000000000004547</v>
      </c>
      <c r="I551" s="87">
        <v>12.8</v>
      </c>
      <c r="J551" s="88">
        <v>20.399999999999999</v>
      </c>
      <c r="K551" s="88">
        <v>18.600000000000001</v>
      </c>
      <c r="L551" s="89">
        <v>17.266666666666669</v>
      </c>
      <c r="M551" s="88">
        <v>20.399999999999999</v>
      </c>
      <c r="N551" s="88">
        <v>12.8</v>
      </c>
      <c r="O551" s="90">
        <v>16.600000000000001</v>
      </c>
      <c r="P551" s="91">
        <v>7.5999999999999979</v>
      </c>
    </row>
    <row r="552" spans="1:16" x14ac:dyDescent="0.25">
      <c r="A552" s="95">
        <v>26119</v>
      </c>
      <c r="B552" s="10">
        <v>762.5</v>
      </c>
      <c r="C552" s="11">
        <v>762.1</v>
      </c>
      <c r="D552" s="11">
        <v>761.6</v>
      </c>
      <c r="E552" s="12">
        <f t="shared" si="31"/>
        <v>762.06666666666661</v>
      </c>
      <c r="F552" s="11">
        <f t="shared" si="32"/>
        <v>762.5</v>
      </c>
      <c r="G552" s="11">
        <f t="shared" si="33"/>
        <v>761.6</v>
      </c>
      <c r="H552" s="13">
        <f t="shared" si="34"/>
        <v>0.89999999999997726</v>
      </c>
      <c r="I552" s="87">
        <v>16.7</v>
      </c>
      <c r="J552" s="88">
        <v>24.6</v>
      </c>
      <c r="K552" s="88">
        <v>24.4</v>
      </c>
      <c r="L552" s="89">
        <v>21.899999999999995</v>
      </c>
      <c r="M552" s="88">
        <v>24.6</v>
      </c>
      <c r="N552" s="88">
        <v>16.7</v>
      </c>
      <c r="O552" s="90">
        <v>20.65</v>
      </c>
      <c r="P552" s="91">
        <v>7.9000000000000021</v>
      </c>
    </row>
    <row r="553" spans="1:16" x14ac:dyDescent="0.25">
      <c r="A553" s="95">
        <v>26120</v>
      </c>
      <c r="B553" s="10">
        <v>760</v>
      </c>
      <c r="C553" s="11">
        <v>761.5</v>
      </c>
      <c r="D553" s="11">
        <v>759.6</v>
      </c>
      <c r="E553" s="12">
        <f t="shared" si="31"/>
        <v>760.36666666666667</v>
      </c>
      <c r="F553" s="11">
        <f t="shared" si="32"/>
        <v>761.5</v>
      </c>
      <c r="G553" s="11">
        <f t="shared" si="33"/>
        <v>759.6</v>
      </c>
      <c r="H553" s="13">
        <f t="shared" si="34"/>
        <v>1.8999999999999773</v>
      </c>
      <c r="I553" s="87">
        <v>18.399999999999999</v>
      </c>
      <c r="J553" s="88">
        <v>25.5</v>
      </c>
      <c r="K553" s="88">
        <v>21.4</v>
      </c>
      <c r="L553" s="89">
        <v>21.766666666666666</v>
      </c>
      <c r="M553" s="88">
        <v>25.5</v>
      </c>
      <c r="N553" s="88">
        <v>18.399999999999999</v>
      </c>
      <c r="O553" s="90">
        <v>21.95</v>
      </c>
      <c r="P553" s="91">
        <v>7.1000000000000014</v>
      </c>
    </row>
    <row r="554" spans="1:16" x14ac:dyDescent="0.25">
      <c r="A554" s="95">
        <v>26121</v>
      </c>
      <c r="B554" s="10">
        <v>759.8</v>
      </c>
      <c r="C554" s="11">
        <v>759.6</v>
      </c>
      <c r="D554" s="11">
        <v>759.7</v>
      </c>
      <c r="E554" s="12">
        <f t="shared" si="31"/>
        <v>759.70000000000016</v>
      </c>
      <c r="F554" s="11">
        <f t="shared" si="32"/>
        <v>759.8</v>
      </c>
      <c r="G554" s="11">
        <f t="shared" si="33"/>
        <v>759.6</v>
      </c>
      <c r="H554" s="13">
        <f t="shared" si="34"/>
        <v>0.19999999999993179</v>
      </c>
      <c r="I554" s="87">
        <v>19.399999999999999</v>
      </c>
      <c r="J554" s="88">
        <v>25</v>
      </c>
      <c r="K554" s="88">
        <v>21.2</v>
      </c>
      <c r="L554" s="89">
        <v>21.866666666666664</v>
      </c>
      <c r="M554" s="88">
        <v>25</v>
      </c>
      <c r="N554" s="88">
        <v>19.399999999999999</v>
      </c>
      <c r="O554" s="90">
        <v>22.2</v>
      </c>
      <c r="P554" s="91">
        <v>5.6000000000000014</v>
      </c>
    </row>
    <row r="555" spans="1:16" x14ac:dyDescent="0.25">
      <c r="A555" s="95">
        <v>26122</v>
      </c>
      <c r="B555" s="10">
        <v>759.7</v>
      </c>
      <c r="C555" s="11">
        <v>761</v>
      </c>
      <c r="D555" s="11">
        <v>759.5</v>
      </c>
      <c r="E555" s="12">
        <f t="shared" si="31"/>
        <v>760.06666666666661</v>
      </c>
      <c r="F555" s="11">
        <f t="shared" si="32"/>
        <v>761</v>
      </c>
      <c r="G555" s="11">
        <f t="shared" si="33"/>
        <v>759.5</v>
      </c>
      <c r="H555" s="13">
        <f t="shared" si="34"/>
        <v>1.5</v>
      </c>
      <c r="I555" s="87">
        <v>21.4</v>
      </c>
      <c r="J555" s="88">
        <v>27.3</v>
      </c>
      <c r="K555" s="88">
        <v>24.6</v>
      </c>
      <c r="L555" s="89">
        <v>24.433333333333337</v>
      </c>
      <c r="M555" s="88">
        <v>27.3</v>
      </c>
      <c r="N555" s="88">
        <v>21.4</v>
      </c>
      <c r="O555" s="90">
        <v>24.35</v>
      </c>
      <c r="P555" s="91">
        <v>5.9000000000000021</v>
      </c>
    </row>
    <row r="556" spans="1:16" x14ac:dyDescent="0.25">
      <c r="A556" s="95">
        <v>26123</v>
      </c>
      <c r="B556" s="10">
        <v>759.8</v>
      </c>
      <c r="C556" s="11">
        <v>761.4</v>
      </c>
      <c r="D556" s="11">
        <v>762</v>
      </c>
      <c r="E556" s="12">
        <f t="shared" si="31"/>
        <v>761.06666666666661</v>
      </c>
      <c r="F556" s="11">
        <f t="shared" si="32"/>
        <v>762</v>
      </c>
      <c r="G556" s="11">
        <f t="shared" si="33"/>
        <v>759.8</v>
      </c>
      <c r="H556" s="13">
        <f t="shared" si="34"/>
        <v>2.2000000000000455</v>
      </c>
      <c r="I556" s="87">
        <v>17.399999999999999</v>
      </c>
      <c r="J556" s="88">
        <v>25.3</v>
      </c>
      <c r="K556" s="88">
        <v>18.2</v>
      </c>
      <c r="L556" s="89">
        <v>20.3</v>
      </c>
      <c r="M556" s="88">
        <v>25.3</v>
      </c>
      <c r="N556" s="88">
        <v>17.399999999999999</v>
      </c>
      <c r="O556" s="90">
        <v>21.35</v>
      </c>
      <c r="P556" s="91">
        <v>7.9000000000000021</v>
      </c>
    </row>
    <row r="557" spans="1:16" x14ac:dyDescent="0.25">
      <c r="A557" s="95">
        <v>26124</v>
      </c>
      <c r="B557" s="10">
        <v>764</v>
      </c>
      <c r="C557" s="11">
        <v>764</v>
      </c>
      <c r="D557" s="11">
        <v>763.8</v>
      </c>
      <c r="E557" s="12">
        <f t="shared" si="31"/>
        <v>763.93333333333339</v>
      </c>
      <c r="F557" s="11">
        <f t="shared" si="32"/>
        <v>764</v>
      </c>
      <c r="G557" s="11">
        <f t="shared" si="33"/>
        <v>763.8</v>
      </c>
      <c r="H557" s="13">
        <f t="shared" si="34"/>
        <v>0.20000000000004547</v>
      </c>
      <c r="I557" s="87">
        <v>13.1</v>
      </c>
      <c r="J557" s="88">
        <v>15.7</v>
      </c>
      <c r="K557" s="88">
        <v>16.7</v>
      </c>
      <c r="L557" s="89">
        <v>15.166666666666666</v>
      </c>
      <c r="M557" s="88">
        <v>16.7</v>
      </c>
      <c r="N557" s="88">
        <v>13.1</v>
      </c>
      <c r="O557" s="90">
        <v>14.899999999999999</v>
      </c>
      <c r="P557" s="91">
        <v>3.5999999999999996</v>
      </c>
    </row>
    <row r="558" spans="1:16" x14ac:dyDescent="0.25">
      <c r="A558" s="95">
        <v>26125</v>
      </c>
      <c r="B558" s="10">
        <v>763.9</v>
      </c>
      <c r="C558" s="11">
        <v>763.9</v>
      </c>
      <c r="D558" s="11">
        <v>761.5</v>
      </c>
      <c r="E558" s="12">
        <f t="shared" si="31"/>
        <v>763.1</v>
      </c>
      <c r="F558" s="11">
        <f t="shared" si="32"/>
        <v>763.9</v>
      </c>
      <c r="G558" s="11">
        <f t="shared" si="33"/>
        <v>761.5</v>
      </c>
      <c r="H558" s="13">
        <f t="shared" si="34"/>
        <v>2.3999999999999773</v>
      </c>
      <c r="I558" s="87">
        <v>14.3</v>
      </c>
      <c r="J558" s="88">
        <v>22.8</v>
      </c>
      <c r="K558" s="88">
        <v>20.8</v>
      </c>
      <c r="L558" s="89">
        <v>19.3</v>
      </c>
      <c r="M558" s="88">
        <v>22.8</v>
      </c>
      <c r="N558" s="88">
        <v>14.3</v>
      </c>
      <c r="O558" s="90">
        <v>18.55</v>
      </c>
      <c r="P558" s="91">
        <v>8.5</v>
      </c>
    </row>
    <row r="559" spans="1:16" x14ac:dyDescent="0.25">
      <c r="A559" s="95">
        <v>26126</v>
      </c>
      <c r="B559" s="10">
        <v>761.6</v>
      </c>
      <c r="C559" s="11">
        <v>761.5</v>
      </c>
      <c r="D559" s="11">
        <v>761.6</v>
      </c>
      <c r="E559" s="12">
        <f t="shared" ref="E559:E622" si="35">AVERAGE(B559:D559)</f>
        <v>761.56666666666661</v>
      </c>
      <c r="F559" s="11">
        <f t="shared" si="32"/>
        <v>761.6</v>
      </c>
      <c r="G559" s="11">
        <f t="shared" si="33"/>
        <v>761.5</v>
      </c>
      <c r="H559" s="13">
        <f t="shared" si="34"/>
        <v>0.10000000000002274</v>
      </c>
      <c r="I559" s="87">
        <v>19</v>
      </c>
      <c r="J559" s="88">
        <v>21.2</v>
      </c>
      <c r="K559" s="88">
        <v>18.600000000000001</v>
      </c>
      <c r="L559" s="89">
        <v>19.600000000000001</v>
      </c>
      <c r="M559" s="88">
        <v>21.2</v>
      </c>
      <c r="N559" s="88">
        <v>18.600000000000001</v>
      </c>
      <c r="O559" s="90">
        <v>19.899999999999999</v>
      </c>
      <c r="P559" s="91">
        <v>2.5999999999999979</v>
      </c>
    </row>
    <row r="560" spans="1:16" x14ac:dyDescent="0.25">
      <c r="A560" s="95">
        <v>26127</v>
      </c>
      <c r="B560" s="10">
        <v>764</v>
      </c>
      <c r="C560" s="11">
        <v>764.1</v>
      </c>
      <c r="D560" s="11">
        <v>764</v>
      </c>
      <c r="E560" s="12">
        <f t="shared" si="35"/>
        <v>764.0333333333333</v>
      </c>
      <c r="F560" s="11">
        <f t="shared" si="32"/>
        <v>764.1</v>
      </c>
      <c r="G560" s="11">
        <f t="shared" si="33"/>
        <v>764</v>
      </c>
      <c r="H560" s="13">
        <f t="shared" si="34"/>
        <v>0.10000000000002274</v>
      </c>
      <c r="I560" s="87">
        <v>13.1</v>
      </c>
      <c r="J560" s="88">
        <v>20.2</v>
      </c>
      <c r="K560" s="88">
        <v>20</v>
      </c>
      <c r="L560" s="89">
        <v>17.766666666666666</v>
      </c>
      <c r="M560" s="88">
        <v>20.2</v>
      </c>
      <c r="N560" s="88">
        <v>13.1</v>
      </c>
      <c r="O560" s="90">
        <v>16.649999999999999</v>
      </c>
      <c r="P560" s="91">
        <v>7.1</v>
      </c>
    </row>
    <row r="561" spans="1:16" x14ac:dyDescent="0.25">
      <c r="A561" s="95">
        <v>26128</v>
      </c>
      <c r="B561" s="10">
        <v>762.1</v>
      </c>
      <c r="C561" s="11">
        <v>761.6</v>
      </c>
      <c r="D561" s="11">
        <v>759.3</v>
      </c>
      <c r="E561" s="12">
        <f t="shared" si="35"/>
        <v>761</v>
      </c>
      <c r="F561" s="11">
        <f t="shared" si="32"/>
        <v>762.1</v>
      </c>
      <c r="G561" s="11">
        <f t="shared" si="33"/>
        <v>759.3</v>
      </c>
      <c r="H561" s="13">
        <f t="shared" si="34"/>
        <v>2.8000000000000682</v>
      </c>
      <c r="I561" s="87">
        <v>19.600000000000001</v>
      </c>
      <c r="J561" s="88">
        <v>29.1</v>
      </c>
      <c r="K561" s="88">
        <v>24.6</v>
      </c>
      <c r="L561" s="89">
        <v>24.433333333333337</v>
      </c>
      <c r="M561" s="88">
        <v>29.1</v>
      </c>
      <c r="N561" s="88">
        <v>19.600000000000001</v>
      </c>
      <c r="O561" s="90">
        <v>24.35</v>
      </c>
      <c r="P561" s="91">
        <v>9.5</v>
      </c>
    </row>
    <row r="562" spans="1:16" x14ac:dyDescent="0.25">
      <c r="A562" s="95">
        <v>26129</v>
      </c>
      <c r="B562" s="10">
        <v>759.2</v>
      </c>
      <c r="C562" s="11">
        <v>759</v>
      </c>
      <c r="D562" s="11">
        <v>759.1</v>
      </c>
      <c r="E562" s="12">
        <f t="shared" si="35"/>
        <v>759.1</v>
      </c>
      <c r="F562" s="11">
        <f t="shared" si="32"/>
        <v>759.2</v>
      </c>
      <c r="G562" s="11">
        <f t="shared" si="33"/>
        <v>759</v>
      </c>
      <c r="H562" s="13">
        <f t="shared" si="34"/>
        <v>0.20000000000004547</v>
      </c>
      <c r="I562" s="87">
        <v>21.2</v>
      </c>
      <c r="J562" s="88">
        <v>22</v>
      </c>
      <c r="K562" s="88">
        <v>18.8</v>
      </c>
      <c r="L562" s="89">
        <v>20.666666666666668</v>
      </c>
      <c r="M562" s="88">
        <v>22</v>
      </c>
      <c r="N562" s="88">
        <v>18.8</v>
      </c>
      <c r="O562" s="90">
        <v>20.399999999999999</v>
      </c>
      <c r="P562" s="91">
        <v>3.1999999999999993</v>
      </c>
    </row>
    <row r="563" spans="1:16" x14ac:dyDescent="0.25">
      <c r="A563" s="95">
        <v>26130</v>
      </c>
      <c r="B563" s="10">
        <v>760</v>
      </c>
      <c r="C563" s="11">
        <v>767.5</v>
      </c>
      <c r="D563" s="11">
        <v>759.6</v>
      </c>
      <c r="E563" s="12">
        <f t="shared" si="35"/>
        <v>762.36666666666667</v>
      </c>
      <c r="F563" s="11">
        <f t="shared" si="32"/>
        <v>767.5</v>
      </c>
      <c r="G563" s="11">
        <f t="shared" si="33"/>
        <v>759.6</v>
      </c>
      <c r="H563" s="13">
        <f t="shared" si="34"/>
        <v>7.8999999999999773</v>
      </c>
      <c r="I563" s="87">
        <v>10</v>
      </c>
      <c r="J563" s="88">
        <v>16.5</v>
      </c>
      <c r="K563" s="88">
        <v>15.5</v>
      </c>
      <c r="L563" s="89">
        <v>14</v>
      </c>
      <c r="M563" s="88">
        <v>16.5</v>
      </c>
      <c r="N563" s="88">
        <v>10</v>
      </c>
      <c r="O563" s="90">
        <v>13.25</v>
      </c>
      <c r="P563" s="91">
        <v>6.5</v>
      </c>
    </row>
    <row r="564" spans="1:16" x14ac:dyDescent="0.25">
      <c r="A564" s="95">
        <v>26131</v>
      </c>
      <c r="B564" s="10">
        <v>757.8</v>
      </c>
      <c r="C564" s="11">
        <v>754.8</v>
      </c>
      <c r="D564" s="11">
        <v>752.7</v>
      </c>
      <c r="E564" s="12">
        <f t="shared" si="35"/>
        <v>755.1</v>
      </c>
      <c r="F564" s="11">
        <f t="shared" si="32"/>
        <v>757.8</v>
      </c>
      <c r="G564" s="11">
        <f t="shared" si="33"/>
        <v>752.7</v>
      </c>
      <c r="H564" s="13">
        <f t="shared" si="34"/>
        <v>5.0999999999999091</v>
      </c>
      <c r="I564" s="87">
        <v>11</v>
      </c>
      <c r="J564" s="88">
        <v>20.2</v>
      </c>
      <c r="K564" s="88">
        <v>19.8</v>
      </c>
      <c r="L564" s="89">
        <v>17</v>
      </c>
      <c r="M564" s="88">
        <v>20.2</v>
      </c>
      <c r="N564" s="88">
        <v>11</v>
      </c>
      <c r="O564" s="90">
        <v>15.6</v>
      </c>
      <c r="P564" s="91">
        <v>9.1999999999999993</v>
      </c>
    </row>
    <row r="565" spans="1:16" x14ac:dyDescent="0.25">
      <c r="A565" s="95">
        <v>26132</v>
      </c>
      <c r="B565" s="10">
        <v>750.3</v>
      </c>
      <c r="C565" s="11">
        <v>748.4</v>
      </c>
      <c r="D565" s="11">
        <v>748.6</v>
      </c>
      <c r="E565" s="12">
        <f t="shared" si="35"/>
        <v>749.09999999999991</v>
      </c>
      <c r="F565" s="11">
        <f t="shared" si="32"/>
        <v>750.3</v>
      </c>
      <c r="G565" s="11">
        <f t="shared" si="33"/>
        <v>748.4</v>
      </c>
      <c r="H565" s="13">
        <f t="shared" si="34"/>
        <v>1.8999999999999773</v>
      </c>
      <c r="I565" s="87">
        <v>16.899999999999999</v>
      </c>
      <c r="J565" s="88">
        <v>18.399999999999999</v>
      </c>
      <c r="K565" s="88">
        <v>18</v>
      </c>
      <c r="L565" s="89">
        <v>17.766666666666666</v>
      </c>
      <c r="M565" s="88">
        <v>18.399999999999999</v>
      </c>
      <c r="N565" s="88">
        <v>16.899999999999999</v>
      </c>
      <c r="O565" s="90">
        <v>17.649999999999999</v>
      </c>
      <c r="P565" s="91">
        <v>1.5</v>
      </c>
    </row>
    <row r="566" spans="1:16" x14ac:dyDescent="0.25">
      <c r="A566" s="95">
        <v>26133</v>
      </c>
      <c r="B566" s="10">
        <v>750.3</v>
      </c>
      <c r="C566" s="11">
        <v>750</v>
      </c>
      <c r="D566" s="11">
        <v>750.1</v>
      </c>
      <c r="E566" s="12">
        <f t="shared" si="35"/>
        <v>750.13333333333333</v>
      </c>
      <c r="F566" s="11">
        <f t="shared" si="32"/>
        <v>750.3</v>
      </c>
      <c r="G566" s="11">
        <f t="shared" si="33"/>
        <v>750</v>
      </c>
      <c r="H566" s="13">
        <f t="shared" si="34"/>
        <v>0.29999999999995453</v>
      </c>
      <c r="I566" s="87">
        <v>16.5</v>
      </c>
      <c r="J566" s="88">
        <v>21.2</v>
      </c>
      <c r="K566" s="88">
        <v>15.7</v>
      </c>
      <c r="L566" s="89">
        <v>17.8</v>
      </c>
      <c r="M566" s="88">
        <v>21.2</v>
      </c>
      <c r="N566" s="88">
        <v>15.7</v>
      </c>
      <c r="O566" s="90">
        <v>18.45</v>
      </c>
      <c r="P566" s="91">
        <v>5.5</v>
      </c>
    </row>
    <row r="567" spans="1:16" x14ac:dyDescent="0.25">
      <c r="A567" s="95">
        <v>26134</v>
      </c>
      <c r="B567" s="10">
        <v>748.6</v>
      </c>
      <c r="C567" s="11">
        <v>748.1</v>
      </c>
      <c r="D567" s="11">
        <v>748.1</v>
      </c>
      <c r="E567" s="12">
        <f t="shared" si="35"/>
        <v>748.26666666666677</v>
      </c>
      <c r="F567" s="11">
        <f t="shared" si="32"/>
        <v>748.6</v>
      </c>
      <c r="G567" s="11">
        <f t="shared" si="33"/>
        <v>748.1</v>
      </c>
      <c r="H567" s="13">
        <f t="shared" si="34"/>
        <v>0.5</v>
      </c>
      <c r="I567" s="87">
        <v>16.3</v>
      </c>
      <c r="J567" s="88">
        <v>21.6</v>
      </c>
      <c r="K567" s="88">
        <v>17.2</v>
      </c>
      <c r="L567" s="89">
        <v>18.366666666666671</v>
      </c>
      <c r="M567" s="88">
        <v>21.6</v>
      </c>
      <c r="N567" s="88">
        <v>16.3</v>
      </c>
      <c r="O567" s="90">
        <v>18.950000000000003</v>
      </c>
      <c r="P567" s="91">
        <v>5.3000000000000007</v>
      </c>
    </row>
    <row r="568" spans="1:16" x14ac:dyDescent="0.25">
      <c r="A568" s="95">
        <v>26135</v>
      </c>
      <c r="B568" s="10">
        <v>748.1</v>
      </c>
      <c r="C568" s="11">
        <v>747.5</v>
      </c>
      <c r="D568" s="11">
        <v>748.1</v>
      </c>
      <c r="E568" s="12">
        <f t="shared" si="35"/>
        <v>747.9</v>
      </c>
      <c r="F568" s="11">
        <f t="shared" si="32"/>
        <v>748.1</v>
      </c>
      <c r="G568" s="11">
        <f t="shared" si="33"/>
        <v>747.5</v>
      </c>
      <c r="H568" s="13">
        <f t="shared" si="34"/>
        <v>0.60000000000002274</v>
      </c>
      <c r="I568" s="87">
        <v>15.1</v>
      </c>
      <c r="J568" s="88">
        <v>16.899999999999999</v>
      </c>
      <c r="K568" s="88">
        <v>15.7</v>
      </c>
      <c r="L568" s="89">
        <v>15.9</v>
      </c>
      <c r="M568" s="88">
        <v>16.899999999999999</v>
      </c>
      <c r="N568" s="88">
        <v>15.1</v>
      </c>
      <c r="O568" s="90">
        <v>16</v>
      </c>
      <c r="P568" s="91">
        <v>1.7999999999999989</v>
      </c>
    </row>
    <row r="569" spans="1:16" x14ac:dyDescent="0.25">
      <c r="A569" s="95">
        <v>26136</v>
      </c>
      <c r="B569" s="10">
        <v>748.2</v>
      </c>
      <c r="C569" s="11">
        <v>748.2</v>
      </c>
      <c r="D569" s="11">
        <v>748.3</v>
      </c>
      <c r="E569" s="12">
        <f t="shared" si="35"/>
        <v>748.23333333333323</v>
      </c>
      <c r="F569" s="11">
        <f t="shared" si="32"/>
        <v>748.3</v>
      </c>
      <c r="G569" s="11">
        <f t="shared" si="33"/>
        <v>748.2</v>
      </c>
      <c r="H569" s="13">
        <f t="shared" si="34"/>
        <v>9.9999999999909051E-2</v>
      </c>
      <c r="I569" s="87">
        <v>15.3</v>
      </c>
      <c r="J569" s="88">
        <v>17.2</v>
      </c>
      <c r="K569" s="88">
        <v>18.8</v>
      </c>
      <c r="L569" s="89">
        <v>17.099999999999998</v>
      </c>
      <c r="M569" s="88">
        <v>18.8</v>
      </c>
      <c r="N569" s="88">
        <v>15.3</v>
      </c>
      <c r="O569" s="90">
        <v>17.05</v>
      </c>
      <c r="P569" s="91">
        <v>3.5</v>
      </c>
    </row>
    <row r="570" spans="1:16" x14ac:dyDescent="0.25">
      <c r="A570" s="95">
        <v>26137</v>
      </c>
      <c r="B570" s="10">
        <v>750.1</v>
      </c>
      <c r="C570" s="11">
        <v>750.3</v>
      </c>
      <c r="D570" s="11">
        <v>752.4</v>
      </c>
      <c r="E570" s="12">
        <f t="shared" si="35"/>
        <v>750.93333333333339</v>
      </c>
      <c r="F570" s="11">
        <f t="shared" si="32"/>
        <v>752.4</v>
      </c>
      <c r="G570" s="11">
        <f t="shared" si="33"/>
        <v>750.1</v>
      </c>
      <c r="H570" s="13">
        <f t="shared" si="34"/>
        <v>2.2999999999999545</v>
      </c>
      <c r="I570" s="87">
        <v>14.7</v>
      </c>
      <c r="J570" s="88">
        <v>17.399999999999999</v>
      </c>
      <c r="K570" s="88">
        <v>15.7</v>
      </c>
      <c r="L570" s="89">
        <v>15.933333333333332</v>
      </c>
      <c r="M570" s="88">
        <v>17.399999999999999</v>
      </c>
      <c r="N570" s="88">
        <v>14.7</v>
      </c>
      <c r="O570" s="90">
        <v>16.049999999999997</v>
      </c>
      <c r="P570" s="91">
        <v>2.6999999999999993</v>
      </c>
    </row>
    <row r="571" spans="1:16" x14ac:dyDescent="0.25">
      <c r="A571" s="95">
        <v>26138</v>
      </c>
      <c r="B571" s="10">
        <v>752.6</v>
      </c>
      <c r="C571" s="11">
        <v>752.5</v>
      </c>
      <c r="D571" s="11">
        <v>752.7</v>
      </c>
      <c r="E571" s="12">
        <f t="shared" si="35"/>
        <v>752.6</v>
      </c>
      <c r="F571" s="11">
        <f t="shared" si="32"/>
        <v>752.7</v>
      </c>
      <c r="G571" s="11">
        <f t="shared" si="33"/>
        <v>752.5</v>
      </c>
      <c r="H571" s="13">
        <f t="shared" si="34"/>
        <v>0.20000000000004547</v>
      </c>
      <c r="I571" s="87">
        <v>14.5</v>
      </c>
      <c r="J571" s="88">
        <v>17.2</v>
      </c>
      <c r="K571" s="88">
        <v>15.5</v>
      </c>
      <c r="L571" s="89">
        <v>15.733333333333334</v>
      </c>
      <c r="M571" s="88">
        <v>17.2</v>
      </c>
      <c r="N571" s="88">
        <v>14.5</v>
      </c>
      <c r="O571" s="90">
        <v>15.85</v>
      </c>
      <c r="P571" s="91">
        <v>2.6999999999999993</v>
      </c>
    </row>
    <row r="572" spans="1:16" x14ac:dyDescent="0.25">
      <c r="A572" s="95">
        <v>26139</v>
      </c>
      <c r="B572" s="10">
        <v>752.9</v>
      </c>
      <c r="C572" s="11">
        <v>750.9</v>
      </c>
      <c r="D572" s="11">
        <v>747.8</v>
      </c>
      <c r="E572" s="12">
        <f t="shared" si="35"/>
        <v>750.5333333333333</v>
      </c>
      <c r="F572" s="11">
        <f t="shared" si="32"/>
        <v>752.9</v>
      </c>
      <c r="G572" s="11">
        <f t="shared" si="33"/>
        <v>747.8</v>
      </c>
      <c r="H572" s="13">
        <f t="shared" si="34"/>
        <v>5.1000000000000227</v>
      </c>
      <c r="I572" s="87">
        <v>14.5</v>
      </c>
      <c r="J572" s="88">
        <v>16.7</v>
      </c>
      <c r="K572" s="88">
        <v>16.899999999999999</v>
      </c>
      <c r="L572" s="89">
        <v>16.033333333333331</v>
      </c>
      <c r="M572" s="88">
        <v>16.899999999999999</v>
      </c>
      <c r="N572" s="88">
        <v>14.5</v>
      </c>
      <c r="O572" s="90">
        <v>15.7</v>
      </c>
      <c r="P572" s="91">
        <v>2.3999999999999986</v>
      </c>
    </row>
    <row r="573" spans="1:16" x14ac:dyDescent="0.25">
      <c r="A573" s="95">
        <v>26140</v>
      </c>
      <c r="B573" s="10">
        <v>750.8</v>
      </c>
      <c r="C573" s="11">
        <v>753</v>
      </c>
      <c r="D573" s="11">
        <v>755.4</v>
      </c>
      <c r="E573" s="12">
        <f t="shared" si="35"/>
        <v>753.06666666666661</v>
      </c>
      <c r="F573" s="11">
        <f t="shared" si="32"/>
        <v>755.4</v>
      </c>
      <c r="G573" s="11">
        <f t="shared" si="33"/>
        <v>750.8</v>
      </c>
      <c r="H573" s="13">
        <f t="shared" si="34"/>
        <v>4.6000000000000227</v>
      </c>
      <c r="I573" s="87">
        <v>14.1</v>
      </c>
      <c r="J573" s="88">
        <v>20.6</v>
      </c>
      <c r="K573" s="88">
        <v>19.2</v>
      </c>
      <c r="L573" s="89">
        <v>17.966666666666669</v>
      </c>
      <c r="M573" s="88">
        <v>20.6</v>
      </c>
      <c r="N573" s="88">
        <v>14.1</v>
      </c>
      <c r="O573" s="90">
        <v>17.350000000000001</v>
      </c>
      <c r="P573" s="91">
        <v>6.5000000000000018</v>
      </c>
    </row>
    <row r="574" spans="1:16" x14ac:dyDescent="0.25">
      <c r="A574" s="95">
        <v>26141</v>
      </c>
      <c r="B574" s="10">
        <v>757.3</v>
      </c>
      <c r="C574" s="11">
        <v>755</v>
      </c>
      <c r="D574" s="11">
        <v>753</v>
      </c>
      <c r="E574" s="12">
        <f t="shared" si="35"/>
        <v>755.1</v>
      </c>
      <c r="F574" s="11">
        <f t="shared" si="32"/>
        <v>757.3</v>
      </c>
      <c r="G574" s="11">
        <f t="shared" si="33"/>
        <v>753</v>
      </c>
      <c r="H574" s="13">
        <f t="shared" si="34"/>
        <v>4.2999999999999545</v>
      </c>
      <c r="I574" s="87">
        <v>18.2</v>
      </c>
      <c r="J574" s="88">
        <v>26.1</v>
      </c>
      <c r="K574" s="88">
        <v>17.600000000000001</v>
      </c>
      <c r="L574" s="89">
        <v>20.633333333333333</v>
      </c>
      <c r="M574" s="88">
        <v>26.1</v>
      </c>
      <c r="N574" s="88">
        <v>17.600000000000001</v>
      </c>
      <c r="O574" s="90">
        <v>21.85</v>
      </c>
      <c r="P574" s="91">
        <v>8.5</v>
      </c>
    </row>
    <row r="575" spans="1:16" x14ac:dyDescent="0.25">
      <c r="A575" s="95">
        <v>26142</v>
      </c>
      <c r="B575" s="10">
        <v>753.1</v>
      </c>
      <c r="C575" s="11">
        <v>752.9</v>
      </c>
      <c r="D575" s="11">
        <v>748.4</v>
      </c>
      <c r="E575" s="12">
        <f t="shared" si="35"/>
        <v>751.4666666666667</v>
      </c>
      <c r="F575" s="11">
        <f t="shared" si="32"/>
        <v>753.1</v>
      </c>
      <c r="G575" s="11">
        <f t="shared" si="33"/>
        <v>748.4</v>
      </c>
      <c r="H575" s="13">
        <f t="shared" si="34"/>
        <v>4.7000000000000455</v>
      </c>
      <c r="I575" s="87">
        <v>16.5</v>
      </c>
      <c r="J575" s="88">
        <v>22.6</v>
      </c>
      <c r="K575" s="88">
        <v>15.3</v>
      </c>
      <c r="L575" s="89">
        <v>18.133333333333336</v>
      </c>
      <c r="M575" s="88">
        <v>22.6</v>
      </c>
      <c r="N575" s="88">
        <v>15.3</v>
      </c>
      <c r="O575" s="90">
        <v>18.950000000000003</v>
      </c>
      <c r="P575" s="91">
        <v>7.3000000000000007</v>
      </c>
    </row>
    <row r="576" spans="1:16" x14ac:dyDescent="0.25">
      <c r="A576" s="95">
        <v>26143</v>
      </c>
      <c r="B576" s="10">
        <v>747.7</v>
      </c>
      <c r="C576" s="11">
        <v>747.9</v>
      </c>
      <c r="D576" s="11">
        <v>748.2</v>
      </c>
      <c r="E576" s="12">
        <f t="shared" si="35"/>
        <v>747.93333333333339</v>
      </c>
      <c r="F576" s="11">
        <f t="shared" si="32"/>
        <v>748.2</v>
      </c>
      <c r="G576" s="11">
        <f t="shared" si="33"/>
        <v>747.7</v>
      </c>
      <c r="H576" s="13">
        <f t="shared" si="34"/>
        <v>0.5</v>
      </c>
      <c r="I576" s="87">
        <v>14.5</v>
      </c>
      <c r="J576" s="88">
        <v>17.2</v>
      </c>
      <c r="K576" s="88">
        <v>14.5</v>
      </c>
      <c r="L576" s="89">
        <v>15.4</v>
      </c>
      <c r="M576" s="88">
        <v>17.2</v>
      </c>
      <c r="N576" s="88">
        <v>14.5</v>
      </c>
      <c r="O576" s="90">
        <v>15.85</v>
      </c>
      <c r="P576" s="91">
        <v>2.6999999999999993</v>
      </c>
    </row>
    <row r="577" spans="1:16" x14ac:dyDescent="0.25">
      <c r="A577" s="95">
        <v>26144</v>
      </c>
      <c r="B577" s="10">
        <v>752.5</v>
      </c>
      <c r="C577" s="11">
        <v>753</v>
      </c>
      <c r="D577" s="11">
        <v>753.4</v>
      </c>
      <c r="E577" s="12">
        <f t="shared" si="35"/>
        <v>752.9666666666667</v>
      </c>
      <c r="F577" s="11">
        <f t="shared" si="32"/>
        <v>753.4</v>
      </c>
      <c r="G577" s="11">
        <f t="shared" si="33"/>
        <v>752.5</v>
      </c>
      <c r="H577" s="13">
        <f t="shared" si="34"/>
        <v>0.89999999999997726</v>
      </c>
      <c r="I577" s="87">
        <v>13.1</v>
      </c>
      <c r="J577" s="88">
        <v>14.5</v>
      </c>
      <c r="K577" s="88">
        <v>13.5</v>
      </c>
      <c r="L577" s="89">
        <v>13.700000000000001</v>
      </c>
      <c r="M577" s="88">
        <v>14.5</v>
      </c>
      <c r="N577" s="88">
        <v>13.1</v>
      </c>
      <c r="O577" s="90">
        <v>13.8</v>
      </c>
      <c r="P577" s="91">
        <v>1.4000000000000004</v>
      </c>
    </row>
    <row r="578" spans="1:16" x14ac:dyDescent="0.25">
      <c r="A578" s="95">
        <v>26145</v>
      </c>
      <c r="B578" s="10">
        <v>758.1</v>
      </c>
      <c r="C578" s="11">
        <v>760.1</v>
      </c>
      <c r="D578" s="11">
        <v>760.4</v>
      </c>
      <c r="E578" s="12">
        <f t="shared" si="35"/>
        <v>759.5333333333333</v>
      </c>
      <c r="F578" s="11">
        <f t="shared" ref="F578:F641" si="36">MAX(B578:E578)</f>
        <v>760.4</v>
      </c>
      <c r="G578" s="11">
        <f t="shared" ref="G578:G641" si="37">MIN(B578:E578)</f>
        <v>758.1</v>
      </c>
      <c r="H578" s="13">
        <f t="shared" ref="H578:H641" si="38">F578-G578</f>
        <v>2.2999999999999545</v>
      </c>
      <c r="I578" s="87">
        <v>8</v>
      </c>
      <c r="J578" s="88">
        <v>13.5</v>
      </c>
      <c r="K578" s="88">
        <v>12.4</v>
      </c>
      <c r="L578" s="89">
        <v>11.299999999999999</v>
      </c>
      <c r="M578" s="88">
        <v>13.5</v>
      </c>
      <c r="N578" s="88">
        <v>8</v>
      </c>
      <c r="O578" s="90">
        <v>10.75</v>
      </c>
      <c r="P578" s="91">
        <v>5.5</v>
      </c>
    </row>
    <row r="579" spans="1:16" x14ac:dyDescent="0.25">
      <c r="A579" s="95">
        <v>26146</v>
      </c>
      <c r="B579" s="10">
        <v>760.4</v>
      </c>
      <c r="C579" s="11">
        <v>760</v>
      </c>
      <c r="D579" s="11">
        <v>755.3</v>
      </c>
      <c r="E579" s="12">
        <f t="shared" si="35"/>
        <v>758.56666666666661</v>
      </c>
      <c r="F579" s="11">
        <f t="shared" si="36"/>
        <v>760.4</v>
      </c>
      <c r="G579" s="11">
        <f t="shared" si="37"/>
        <v>755.3</v>
      </c>
      <c r="H579" s="13">
        <f t="shared" si="38"/>
        <v>5.1000000000000227</v>
      </c>
      <c r="I579" s="87">
        <v>11.8</v>
      </c>
      <c r="J579" s="88">
        <v>15.9</v>
      </c>
      <c r="K579" s="88">
        <v>16.3</v>
      </c>
      <c r="L579" s="89">
        <v>14.666666666666666</v>
      </c>
      <c r="M579" s="88">
        <v>16.3</v>
      </c>
      <c r="N579" s="88">
        <v>11.8</v>
      </c>
      <c r="O579" s="90">
        <v>14.05</v>
      </c>
      <c r="P579" s="91">
        <v>4.5</v>
      </c>
    </row>
    <row r="580" spans="1:16" x14ac:dyDescent="0.25">
      <c r="A580" s="95">
        <v>26147</v>
      </c>
      <c r="B580" s="10">
        <v>755.3</v>
      </c>
      <c r="C580" s="11">
        <v>755.8</v>
      </c>
      <c r="D580" s="11">
        <v>757.7</v>
      </c>
      <c r="E580" s="12">
        <f t="shared" si="35"/>
        <v>756.26666666666677</v>
      </c>
      <c r="F580" s="11">
        <f t="shared" si="36"/>
        <v>757.7</v>
      </c>
      <c r="G580" s="11">
        <f t="shared" si="37"/>
        <v>755.3</v>
      </c>
      <c r="H580" s="13">
        <f t="shared" si="38"/>
        <v>2.4000000000000909</v>
      </c>
      <c r="I580" s="87">
        <v>14.7</v>
      </c>
      <c r="J580" s="88">
        <v>15.7</v>
      </c>
      <c r="K580" s="88">
        <v>14.3</v>
      </c>
      <c r="L580" s="89">
        <v>14.9</v>
      </c>
      <c r="M580" s="88">
        <v>15.7</v>
      </c>
      <c r="N580" s="88">
        <v>14.3</v>
      </c>
      <c r="O580" s="90">
        <v>15</v>
      </c>
      <c r="P580" s="91">
        <v>1.3999999999999986</v>
      </c>
    </row>
    <row r="581" spans="1:16" x14ac:dyDescent="0.25">
      <c r="A581" s="95">
        <v>26148</v>
      </c>
      <c r="B581" s="10">
        <v>759.8</v>
      </c>
      <c r="C581" s="11">
        <v>759.8</v>
      </c>
      <c r="D581" s="11">
        <v>758.5</v>
      </c>
      <c r="E581" s="12">
        <f t="shared" si="35"/>
        <v>759.36666666666667</v>
      </c>
      <c r="F581" s="11">
        <f t="shared" si="36"/>
        <v>759.8</v>
      </c>
      <c r="G581" s="11">
        <f t="shared" si="37"/>
        <v>758.5</v>
      </c>
      <c r="H581" s="13">
        <f t="shared" si="38"/>
        <v>1.2999999999999545</v>
      </c>
      <c r="I581" s="87">
        <v>11.4</v>
      </c>
      <c r="J581" s="88">
        <v>15.5</v>
      </c>
      <c r="K581" s="88">
        <v>15.1</v>
      </c>
      <c r="L581" s="89">
        <v>14</v>
      </c>
      <c r="M581" s="88">
        <v>15.5</v>
      </c>
      <c r="N581" s="88">
        <v>11.4</v>
      </c>
      <c r="O581" s="90">
        <v>13.45</v>
      </c>
      <c r="P581" s="91">
        <v>4.0999999999999996</v>
      </c>
    </row>
    <row r="582" spans="1:16" x14ac:dyDescent="0.25">
      <c r="A582" s="95">
        <v>26149</v>
      </c>
      <c r="B582" s="10">
        <v>757.9</v>
      </c>
      <c r="C582" s="11">
        <v>757.4</v>
      </c>
      <c r="D582" s="11">
        <v>757.4</v>
      </c>
      <c r="E582" s="12">
        <f t="shared" si="35"/>
        <v>757.56666666666661</v>
      </c>
      <c r="F582" s="11">
        <f t="shared" si="36"/>
        <v>757.9</v>
      </c>
      <c r="G582" s="11">
        <f t="shared" si="37"/>
        <v>757.4</v>
      </c>
      <c r="H582" s="13">
        <f t="shared" si="38"/>
        <v>0.5</v>
      </c>
      <c r="I582" s="87">
        <v>15.9</v>
      </c>
      <c r="J582" s="88">
        <v>19.2</v>
      </c>
      <c r="K582" s="88">
        <v>16.5</v>
      </c>
      <c r="L582" s="89">
        <v>17.2</v>
      </c>
      <c r="M582" s="88">
        <v>19.2</v>
      </c>
      <c r="N582" s="88">
        <v>15.9</v>
      </c>
      <c r="O582" s="90">
        <v>17.55</v>
      </c>
      <c r="P582" s="91">
        <v>3.2999999999999989</v>
      </c>
    </row>
    <row r="583" spans="1:16" x14ac:dyDescent="0.25">
      <c r="A583" s="95">
        <v>26150</v>
      </c>
      <c r="B583" s="10">
        <v>757.8</v>
      </c>
      <c r="C583" s="11">
        <v>757.6</v>
      </c>
      <c r="D583" s="11">
        <v>758.1</v>
      </c>
      <c r="E583" s="12">
        <f t="shared" si="35"/>
        <v>757.83333333333337</v>
      </c>
      <c r="F583" s="11">
        <f t="shared" si="36"/>
        <v>758.1</v>
      </c>
      <c r="G583" s="11">
        <f t="shared" si="37"/>
        <v>757.6</v>
      </c>
      <c r="H583" s="13">
        <f t="shared" si="38"/>
        <v>0.5</v>
      </c>
      <c r="I583" s="87">
        <v>14.7</v>
      </c>
      <c r="J583" s="88">
        <v>21.2</v>
      </c>
      <c r="K583" s="88">
        <v>18.399999999999999</v>
      </c>
      <c r="L583" s="89">
        <v>18.099999999999998</v>
      </c>
      <c r="M583" s="88">
        <v>21.2</v>
      </c>
      <c r="N583" s="88">
        <v>14.7</v>
      </c>
      <c r="O583" s="90">
        <v>17.95</v>
      </c>
      <c r="P583" s="91">
        <v>6.5</v>
      </c>
    </row>
    <row r="584" spans="1:16" x14ac:dyDescent="0.25">
      <c r="A584" s="95">
        <v>26151</v>
      </c>
      <c r="B584" s="10">
        <v>760.1</v>
      </c>
      <c r="C584" s="11">
        <v>760.2</v>
      </c>
      <c r="D584" s="11">
        <v>760.3</v>
      </c>
      <c r="E584" s="12">
        <f t="shared" si="35"/>
        <v>760.20000000000016</v>
      </c>
      <c r="F584" s="11">
        <f t="shared" si="36"/>
        <v>760.3</v>
      </c>
      <c r="G584" s="11">
        <f t="shared" si="37"/>
        <v>760.1</v>
      </c>
      <c r="H584" s="13">
        <f t="shared" si="38"/>
        <v>0.19999999999993179</v>
      </c>
      <c r="I584" s="87">
        <v>16.3</v>
      </c>
      <c r="J584" s="88">
        <v>21.6</v>
      </c>
      <c r="K584" s="88">
        <v>18.399999999999999</v>
      </c>
      <c r="L584" s="89">
        <v>18.766666666666669</v>
      </c>
      <c r="M584" s="88">
        <v>21.6</v>
      </c>
      <c r="N584" s="88">
        <v>16.3</v>
      </c>
      <c r="O584" s="90">
        <v>18.950000000000003</v>
      </c>
      <c r="P584" s="91">
        <v>5.3000000000000007</v>
      </c>
    </row>
    <row r="585" spans="1:16" x14ac:dyDescent="0.25">
      <c r="A585" s="95">
        <v>26152</v>
      </c>
      <c r="B585" s="10">
        <v>762</v>
      </c>
      <c r="C585" s="11">
        <v>760.2</v>
      </c>
      <c r="D585" s="11">
        <v>759.7</v>
      </c>
      <c r="E585" s="12">
        <f t="shared" si="35"/>
        <v>760.63333333333333</v>
      </c>
      <c r="F585" s="11">
        <f t="shared" si="36"/>
        <v>762</v>
      </c>
      <c r="G585" s="11">
        <f t="shared" si="37"/>
        <v>759.7</v>
      </c>
      <c r="H585" s="13">
        <f t="shared" si="38"/>
        <v>2.2999999999999545</v>
      </c>
      <c r="I585" s="87">
        <v>16.7</v>
      </c>
      <c r="J585" s="88">
        <v>25.3</v>
      </c>
      <c r="K585" s="88">
        <v>19.399999999999999</v>
      </c>
      <c r="L585" s="89">
        <v>20.466666666666665</v>
      </c>
      <c r="M585" s="88">
        <v>25.3</v>
      </c>
      <c r="N585" s="88">
        <v>16.7</v>
      </c>
      <c r="O585" s="90">
        <v>21</v>
      </c>
      <c r="P585" s="91">
        <v>8.6000000000000014</v>
      </c>
    </row>
    <row r="586" spans="1:16" x14ac:dyDescent="0.25">
      <c r="A586" s="95">
        <v>26153</v>
      </c>
      <c r="B586" s="10">
        <v>759.5</v>
      </c>
      <c r="C586" s="11">
        <v>759.8</v>
      </c>
      <c r="D586" s="11">
        <v>760.1</v>
      </c>
      <c r="E586" s="12">
        <f t="shared" si="35"/>
        <v>759.80000000000007</v>
      </c>
      <c r="F586" s="11">
        <f t="shared" si="36"/>
        <v>760.1</v>
      </c>
      <c r="G586" s="11">
        <f t="shared" si="37"/>
        <v>759.5</v>
      </c>
      <c r="H586" s="13">
        <f t="shared" si="38"/>
        <v>0.60000000000002274</v>
      </c>
      <c r="I586" s="87">
        <v>14.9</v>
      </c>
      <c r="J586" s="88">
        <v>13.5</v>
      </c>
      <c r="K586" s="88">
        <v>13.1</v>
      </c>
      <c r="L586" s="89">
        <v>13.833333333333334</v>
      </c>
      <c r="M586" s="88">
        <v>14.9</v>
      </c>
      <c r="N586" s="88">
        <v>13.1</v>
      </c>
      <c r="O586" s="90">
        <v>14</v>
      </c>
      <c r="P586" s="91">
        <v>1.8000000000000007</v>
      </c>
    </row>
    <row r="587" spans="1:16" x14ac:dyDescent="0.25">
      <c r="A587" s="95">
        <v>26154</v>
      </c>
      <c r="B587" s="10">
        <v>760.3</v>
      </c>
      <c r="C587" s="11">
        <v>760.2</v>
      </c>
      <c r="D587" s="11">
        <v>760</v>
      </c>
      <c r="E587" s="12">
        <f t="shared" si="35"/>
        <v>760.16666666666663</v>
      </c>
      <c r="F587" s="11">
        <f t="shared" si="36"/>
        <v>760.3</v>
      </c>
      <c r="G587" s="11">
        <f t="shared" si="37"/>
        <v>760</v>
      </c>
      <c r="H587" s="13">
        <f t="shared" si="38"/>
        <v>0.29999999999995453</v>
      </c>
      <c r="I587" s="87">
        <v>13.3</v>
      </c>
      <c r="J587" s="88">
        <v>16.5</v>
      </c>
      <c r="K587" s="88">
        <v>15.5</v>
      </c>
      <c r="L587" s="89">
        <v>15.1</v>
      </c>
      <c r="M587" s="88">
        <v>16.5</v>
      </c>
      <c r="N587" s="88">
        <v>13.3</v>
      </c>
      <c r="O587" s="90">
        <v>14.9</v>
      </c>
      <c r="P587" s="91">
        <v>3.1999999999999993</v>
      </c>
    </row>
    <row r="588" spans="1:16" x14ac:dyDescent="0.25">
      <c r="A588" s="95">
        <v>26155</v>
      </c>
      <c r="B588" s="10">
        <v>757.9</v>
      </c>
      <c r="C588" s="11">
        <v>757.4</v>
      </c>
      <c r="D588" s="11">
        <v>757.9</v>
      </c>
      <c r="E588" s="12">
        <f t="shared" si="35"/>
        <v>757.73333333333323</v>
      </c>
      <c r="F588" s="11">
        <f t="shared" si="36"/>
        <v>757.9</v>
      </c>
      <c r="G588" s="11">
        <f t="shared" si="37"/>
        <v>757.4</v>
      </c>
      <c r="H588" s="13">
        <f t="shared" si="38"/>
        <v>0.5</v>
      </c>
      <c r="I588" s="87">
        <v>15.5</v>
      </c>
      <c r="J588" s="88">
        <v>18.2</v>
      </c>
      <c r="K588" s="88">
        <v>14.9</v>
      </c>
      <c r="L588" s="89">
        <v>16.2</v>
      </c>
      <c r="M588" s="88">
        <v>18.2</v>
      </c>
      <c r="N588" s="88">
        <v>14.9</v>
      </c>
      <c r="O588" s="90">
        <v>16.55</v>
      </c>
      <c r="P588" s="91">
        <v>3.2999999999999989</v>
      </c>
    </row>
    <row r="589" spans="1:16" x14ac:dyDescent="0.25">
      <c r="A589" s="95">
        <v>26156</v>
      </c>
      <c r="B589" s="10">
        <v>760.2</v>
      </c>
      <c r="C589" s="11">
        <v>760.1</v>
      </c>
      <c r="D589" s="11">
        <v>758.1</v>
      </c>
      <c r="E589" s="12">
        <f t="shared" si="35"/>
        <v>759.4666666666667</v>
      </c>
      <c r="F589" s="11">
        <f t="shared" si="36"/>
        <v>760.2</v>
      </c>
      <c r="G589" s="11">
        <f t="shared" si="37"/>
        <v>758.1</v>
      </c>
      <c r="H589" s="13">
        <f t="shared" si="38"/>
        <v>2.1000000000000227</v>
      </c>
      <c r="I589" s="87">
        <v>13.1</v>
      </c>
      <c r="J589" s="88">
        <v>20.8</v>
      </c>
      <c r="K589" s="88">
        <v>17.2</v>
      </c>
      <c r="L589" s="89">
        <v>17.033333333333331</v>
      </c>
      <c r="M589" s="88">
        <v>20.8</v>
      </c>
      <c r="N589" s="88">
        <v>13.1</v>
      </c>
      <c r="O589" s="90">
        <v>16.95</v>
      </c>
      <c r="P589" s="91">
        <v>7.7000000000000011</v>
      </c>
    </row>
    <row r="590" spans="1:16" x14ac:dyDescent="0.25">
      <c r="A590" s="95">
        <v>26157</v>
      </c>
      <c r="B590" s="10">
        <v>757.7</v>
      </c>
      <c r="C590" s="11">
        <v>755.5</v>
      </c>
      <c r="D590" s="11">
        <v>754.1</v>
      </c>
      <c r="E590" s="12">
        <f t="shared" si="35"/>
        <v>755.76666666666677</v>
      </c>
      <c r="F590" s="11">
        <f t="shared" si="36"/>
        <v>757.7</v>
      </c>
      <c r="G590" s="11">
        <f t="shared" si="37"/>
        <v>754.1</v>
      </c>
      <c r="H590" s="13">
        <f t="shared" si="38"/>
        <v>3.6000000000000227</v>
      </c>
      <c r="I590" s="87">
        <v>15.1</v>
      </c>
      <c r="J590" s="88">
        <v>16.899999999999999</v>
      </c>
      <c r="K590" s="88">
        <v>15.1</v>
      </c>
      <c r="L590" s="89">
        <v>15.700000000000001</v>
      </c>
      <c r="M590" s="88">
        <v>16.899999999999999</v>
      </c>
      <c r="N590" s="88">
        <v>15.1</v>
      </c>
      <c r="O590" s="90">
        <v>16</v>
      </c>
      <c r="P590" s="91">
        <v>1.7999999999999989</v>
      </c>
    </row>
    <row r="591" spans="1:16" x14ac:dyDescent="0.25">
      <c r="A591" s="95">
        <v>26158</v>
      </c>
      <c r="B591" s="10">
        <v>754.3</v>
      </c>
      <c r="C591" s="11">
        <v>755.1</v>
      </c>
      <c r="D591" s="11">
        <v>755.3</v>
      </c>
      <c r="E591" s="12">
        <f t="shared" si="35"/>
        <v>754.9</v>
      </c>
      <c r="F591" s="11">
        <f t="shared" si="36"/>
        <v>755.3</v>
      </c>
      <c r="G591" s="11">
        <f t="shared" si="37"/>
        <v>754.3</v>
      </c>
      <c r="H591" s="13">
        <f t="shared" si="38"/>
        <v>1</v>
      </c>
      <c r="I591" s="87">
        <v>12.4</v>
      </c>
      <c r="J591" s="88">
        <v>19</v>
      </c>
      <c r="K591" s="88">
        <v>14.7</v>
      </c>
      <c r="L591" s="89">
        <v>15.366666666666665</v>
      </c>
      <c r="M591" s="88">
        <v>19</v>
      </c>
      <c r="N591" s="88">
        <v>12.4</v>
      </c>
      <c r="O591" s="90">
        <v>15.7</v>
      </c>
      <c r="P591" s="91">
        <v>6.6</v>
      </c>
    </row>
    <row r="592" spans="1:16" x14ac:dyDescent="0.25">
      <c r="A592" s="95">
        <v>26159</v>
      </c>
      <c r="B592" s="10">
        <v>755.5</v>
      </c>
      <c r="C592" s="11">
        <v>752.9</v>
      </c>
      <c r="D592" s="11">
        <v>740.3</v>
      </c>
      <c r="E592" s="12">
        <f t="shared" si="35"/>
        <v>749.56666666666661</v>
      </c>
      <c r="F592" s="11">
        <f t="shared" si="36"/>
        <v>755.5</v>
      </c>
      <c r="G592" s="11">
        <f t="shared" si="37"/>
        <v>740.3</v>
      </c>
      <c r="H592" s="13">
        <f t="shared" si="38"/>
        <v>15.200000000000045</v>
      </c>
      <c r="I592" s="87">
        <v>11.8</v>
      </c>
      <c r="J592" s="88">
        <v>14.1</v>
      </c>
      <c r="K592" s="88">
        <v>14.1</v>
      </c>
      <c r="L592" s="89">
        <v>13.333333333333334</v>
      </c>
      <c r="M592" s="88">
        <v>14.1</v>
      </c>
      <c r="N592" s="88">
        <v>11.8</v>
      </c>
      <c r="O592" s="90">
        <v>12.95</v>
      </c>
      <c r="P592" s="91">
        <v>2.2999999999999989</v>
      </c>
    </row>
    <row r="593" spans="1:16" x14ac:dyDescent="0.25">
      <c r="A593" s="95">
        <v>26160</v>
      </c>
      <c r="B593" s="10">
        <v>740.2</v>
      </c>
      <c r="C593" s="11">
        <v>748.7</v>
      </c>
      <c r="D593" s="11">
        <v>750.6</v>
      </c>
      <c r="E593" s="12">
        <f t="shared" si="35"/>
        <v>746.5</v>
      </c>
      <c r="F593" s="11">
        <f t="shared" si="36"/>
        <v>750.6</v>
      </c>
      <c r="G593" s="11">
        <f t="shared" si="37"/>
        <v>740.2</v>
      </c>
      <c r="H593" s="13">
        <f t="shared" si="38"/>
        <v>10.399999999999977</v>
      </c>
      <c r="I593" s="87">
        <v>11</v>
      </c>
      <c r="J593" s="88">
        <v>10.6</v>
      </c>
      <c r="K593" s="88">
        <v>9.8000000000000007</v>
      </c>
      <c r="L593" s="89">
        <v>10.466666666666667</v>
      </c>
      <c r="M593" s="88">
        <v>11</v>
      </c>
      <c r="N593" s="88">
        <v>9.8000000000000007</v>
      </c>
      <c r="O593" s="90">
        <v>10.4</v>
      </c>
      <c r="P593" s="91">
        <v>1.1999999999999993</v>
      </c>
    </row>
    <row r="594" spans="1:16" x14ac:dyDescent="0.25">
      <c r="A594" s="95">
        <v>26161</v>
      </c>
      <c r="B594" s="10">
        <v>748.6</v>
      </c>
      <c r="C594" s="11">
        <v>744.3</v>
      </c>
      <c r="D594" s="11">
        <v>742.4</v>
      </c>
      <c r="E594" s="12">
        <f t="shared" si="35"/>
        <v>745.1</v>
      </c>
      <c r="F594" s="11">
        <f t="shared" si="36"/>
        <v>748.6</v>
      </c>
      <c r="G594" s="11">
        <f t="shared" si="37"/>
        <v>742.4</v>
      </c>
      <c r="H594" s="13">
        <f t="shared" si="38"/>
        <v>6.2000000000000455</v>
      </c>
      <c r="I594" s="87">
        <v>10.4</v>
      </c>
      <c r="J594" s="88">
        <v>12</v>
      </c>
      <c r="K594" s="88">
        <v>12.2</v>
      </c>
      <c r="L594" s="89">
        <v>11.533333333333331</v>
      </c>
      <c r="M594" s="88">
        <v>12.2</v>
      </c>
      <c r="N594" s="88">
        <v>10.4</v>
      </c>
      <c r="O594" s="90">
        <v>11.3</v>
      </c>
      <c r="P594" s="91">
        <v>1.7999999999999989</v>
      </c>
    </row>
    <row r="595" spans="1:16" x14ac:dyDescent="0.25">
      <c r="A595" s="95">
        <v>26162</v>
      </c>
      <c r="B595" s="10">
        <v>744.4</v>
      </c>
      <c r="C595" s="11">
        <v>750.3</v>
      </c>
      <c r="D595" s="11">
        <v>753.6</v>
      </c>
      <c r="E595" s="12">
        <f t="shared" si="35"/>
        <v>749.43333333333328</v>
      </c>
      <c r="F595" s="11">
        <f t="shared" si="36"/>
        <v>753.6</v>
      </c>
      <c r="G595" s="11">
        <f t="shared" si="37"/>
        <v>744.4</v>
      </c>
      <c r="H595" s="13">
        <f t="shared" si="38"/>
        <v>9.2000000000000455</v>
      </c>
      <c r="I595" s="87">
        <v>10.4</v>
      </c>
      <c r="J595" s="88">
        <v>12.6</v>
      </c>
      <c r="K595" s="88">
        <v>11.4</v>
      </c>
      <c r="L595" s="89">
        <v>11.466666666666667</v>
      </c>
      <c r="M595" s="88">
        <v>12.6</v>
      </c>
      <c r="N595" s="88">
        <v>10.4</v>
      </c>
      <c r="O595" s="90">
        <v>11.5</v>
      </c>
      <c r="P595" s="91">
        <v>2.1999999999999993</v>
      </c>
    </row>
    <row r="596" spans="1:16" x14ac:dyDescent="0.25">
      <c r="A596" s="95">
        <v>26163</v>
      </c>
      <c r="B596" s="10">
        <v>756.2</v>
      </c>
      <c r="C596" s="11">
        <v>756.2</v>
      </c>
      <c r="D596" s="11">
        <v>757.9</v>
      </c>
      <c r="E596" s="12">
        <f t="shared" si="35"/>
        <v>756.76666666666677</v>
      </c>
      <c r="F596" s="11">
        <f t="shared" si="36"/>
        <v>757.9</v>
      </c>
      <c r="G596" s="11">
        <f t="shared" si="37"/>
        <v>756.2</v>
      </c>
      <c r="H596" s="13">
        <f t="shared" si="38"/>
        <v>1.6999999999999318</v>
      </c>
      <c r="I596" s="87">
        <v>10.6</v>
      </c>
      <c r="J596" s="88">
        <v>14</v>
      </c>
      <c r="K596" s="88">
        <v>11.2</v>
      </c>
      <c r="L596" s="89">
        <v>11.933333333333332</v>
      </c>
      <c r="M596" s="88">
        <v>14</v>
      </c>
      <c r="N596" s="88">
        <v>10.6</v>
      </c>
      <c r="O596" s="90">
        <v>12.3</v>
      </c>
      <c r="P596" s="91">
        <v>3.4000000000000004</v>
      </c>
    </row>
    <row r="597" spans="1:16" x14ac:dyDescent="0.25">
      <c r="A597" s="95">
        <v>26164</v>
      </c>
      <c r="B597" s="10">
        <v>758.6</v>
      </c>
      <c r="C597" s="11">
        <v>760</v>
      </c>
      <c r="D597" s="11">
        <v>760.6</v>
      </c>
      <c r="E597" s="12">
        <f t="shared" si="35"/>
        <v>759.73333333333323</v>
      </c>
      <c r="F597" s="11">
        <f t="shared" si="36"/>
        <v>760.6</v>
      </c>
      <c r="G597" s="11">
        <f t="shared" si="37"/>
        <v>758.6</v>
      </c>
      <c r="H597" s="13">
        <f t="shared" si="38"/>
        <v>2</v>
      </c>
      <c r="I597" s="87">
        <v>11</v>
      </c>
      <c r="J597" s="88">
        <v>12.8</v>
      </c>
      <c r="K597" s="88">
        <v>10.4</v>
      </c>
      <c r="L597" s="89">
        <v>11.4</v>
      </c>
      <c r="M597" s="88">
        <v>12.8</v>
      </c>
      <c r="N597" s="88">
        <v>10.4</v>
      </c>
      <c r="O597" s="90">
        <v>11.600000000000001</v>
      </c>
      <c r="P597" s="91">
        <v>2.4000000000000004</v>
      </c>
    </row>
    <row r="598" spans="1:16" x14ac:dyDescent="0.25">
      <c r="A598" s="95">
        <v>26165</v>
      </c>
      <c r="B598" s="10">
        <v>760.7</v>
      </c>
      <c r="C598" s="11">
        <v>760.6</v>
      </c>
      <c r="D598" s="11">
        <v>760.2</v>
      </c>
      <c r="E598" s="12">
        <f t="shared" si="35"/>
        <v>760.5</v>
      </c>
      <c r="F598" s="11">
        <f t="shared" si="36"/>
        <v>760.7</v>
      </c>
      <c r="G598" s="11">
        <f t="shared" si="37"/>
        <v>760.2</v>
      </c>
      <c r="H598" s="13">
        <f t="shared" si="38"/>
        <v>0.5</v>
      </c>
      <c r="I598" s="87">
        <v>10</v>
      </c>
      <c r="J598" s="88">
        <v>13.7</v>
      </c>
      <c r="K598" s="88">
        <v>12.4</v>
      </c>
      <c r="L598" s="89">
        <v>12.033333333333333</v>
      </c>
      <c r="M598" s="88">
        <v>13.7</v>
      </c>
      <c r="N598" s="88">
        <v>10</v>
      </c>
      <c r="O598" s="90">
        <v>11.85</v>
      </c>
      <c r="P598" s="91">
        <v>3.6999999999999993</v>
      </c>
    </row>
    <row r="599" spans="1:16" x14ac:dyDescent="0.25">
      <c r="A599" s="95">
        <v>26166</v>
      </c>
      <c r="B599" s="10">
        <v>758.3</v>
      </c>
      <c r="C599" s="11">
        <v>758.2</v>
      </c>
      <c r="D599" s="11">
        <v>758.5</v>
      </c>
      <c r="E599" s="12">
        <f t="shared" si="35"/>
        <v>758.33333333333337</v>
      </c>
      <c r="F599" s="11">
        <f t="shared" si="36"/>
        <v>758.5</v>
      </c>
      <c r="G599" s="11">
        <f t="shared" si="37"/>
        <v>758.2</v>
      </c>
      <c r="H599" s="13">
        <f t="shared" si="38"/>
        <v>0.29999999999995453</v>
      </c>
      <c r="I599" s="87">
        <v>11.4</v>
      </c>
      <c r="J599" s="88">
        <v>12.2</v>
      </c>
      <c r="K599" s="88">
        <v>10</v>
      </c>
      <c r="L599" s="89">
        <v>11.200000000000001</v>
      </c>
      <c r="M599" s="88">
        <v>12.2</v>
      </c>
      <c r="N599" s="88">
        <v>10</v>
      </c>
      <c r="O599" s="90">
        <v>11.1</v>
      </c>
      <c r="P599" s="91">
        <v>2.1999999999999993</v>
      </c>
    </row>
    <row r="600" spans="1:16" x14ac:dyDescent="0.25">
      <c r="A600" s="95">
        <v>26167</v>
      </c>
      <c r="B600" s="10">
        <v>758.6</v>
      </c>
      <c r="C600" s="11">
        <v>756.2</v>
      </c>
      <c r="D600" s="11">
        <v>753.1</v>
      </c>
      <c r="E600" s="12">
        <f t="shared" si="35"/>
        <v>755.9666666666667</v>
      </c>
      <c r="F600" s="11">
        <f t="shared" si="36"/>
        <v>758.6</v>
      </c>
      <c r="G600" s="11">
        <f t="shared" si="37"/>
        <v>753.1</v>
      </c>
      <c r="H600" s="13">
        <f t="shared" si="38"/>
        <v>5.5</v>
      </c>
      <c r="I600" s="87">
        <v>9.1999999999999993</v>
      </c>
      <c r="J600" s="88">
        <v>16.100000000000001</v>
      </c>
      <c r="K600" s="88">
        <v>13.5</v>
      </c>
      <c r="L600" s="89">
        <v>12.933333333333332</v>
      </c>
      <c r="M600" s="88">
        <v>16.100000000000001</v>
      </c>
      <c r="N600" s="88">
        <v>9.1999999999999993</v>
      </c>
      <c r="O600" s="90">
        <v>12.65</v>
      </c>
      <c r="P600" s="91">
        <v>6.9000000000000021</v>
      </c>
    </row>
    <row r="601" spans="1:16" x14ac:dyDescent="0.25">
      <c r="A601" s="95">
        <v>26168</v>
      </c>
      <c r="B601" s="10">
        <v>748.8</v>
      </c>
      <c r="C601" s="11">
        <v>748.3</v>
      </c>
      <c r="D601" s="11">
        <v>748.3</v>
      </c>
      <c r="E601" s="12">
        <f t="shared" si="35"/>
        <v>748.46666666666658</v>
      </c>
      <c r="F601" s="11">
        <f t="shared" si="36"/>
        <v>748.8</v>
      </c>
      <c r="G601" s="11">
        <f t="shared" si="37"/>
        <v>748.3</v>
      </c>
      <c r="H601" s="13">
        <f t="shared" si="38"/>
        <v>0.5</v>
      </c>
      <c r="I601" s="87">
        <v>12</v>
      </c>
      <c r="J601" s="88">
        <v>15.3</v>
      </c>
      <c r="K601" s="88">
        <v>12.4</v>
      </c>
      <c r="L601" s="89">
        <v>13.233333333333334</v>
      </c>
      <c r="M601" s="88">
        <v>15.3</v>
      </c>
      <c r="N601" s="88">
        <v>12</v>
      </c>
      <c r="O601" s="90">
        <v>13.65</v>
      </c>
      <c r="P601" s="91">
        <v>3.3000000000000007</v>
      </c>
    </row>
    <row r="602" spans="1:16" x14ac:dyDescent="0.25">
      <c r="A602" s="95">
        <v>26169</v>
      </c>
      <c r="B602" s="10">
        <v>751.1</v>
      </c>
      <c r="C602" s="11">
        <v>753.5</v>
      </c>
      <c r="D602" s="11">
        <v>754.1</v>
      </c>
      <c r="E602" s="12">
        <f t="shared" si="35"/>
        <v>752.9</v>
      </c>
      <c r="F602" s="11">
        <f t="shared" si="36"/>
        <v>754.1</v>
      </c>
      <c r="G602" s="11">
        <f t="shared" si="37"/>
        <v>751.1</v>
      </c>
      <c r="H602" s="13">
        <f t="shared" si="38"/>
        <v>3</v>
      </c>
      <c r="I602" s="87">
        <v>7.8</v>
      </c>
      <c r="J602" s="88">
        <v>12.8</v>
      </c>
      <c r="K602" s="88">
        <v>13.3</v>
      </c>
      <c r="L602" s="89">
        <v>11.300000000000002</v>
      </c>
      <c r="M602" s="88">
        <v>13.3</v>
      </c>
      <c r="N602" s="88">
        <v>7.8</v>
      </c>
      <c r="O602" s="90">
        <v>10.55</v>
      </c>
      <c r="P602" s="91">
        <v>5.5000000000000009</v>
      </c>
    </row>
    <row r="603" spans="1:16" x14ac:dyDescent="0.25">
      <c r="A603" s="95">
        <v>26170</v>
      </c>
      <c r="B603" s="10">
        <v>755.7</v>
      </c>
      <c r="C603" s="11">
        <v>755.5</v>
      </c>
      <c r="D603" s="11">
        <v>753.1</v>
      </c>
      <c r="E603" s="12">
        <f t="shared" si="35"/>
        <v>754.76666666666677</v>
      </c>
      <c r="F603" s="11">
        <f t="shared" si="36"/>
        <v>755.7</v>
      </c>
      <c r="G603" s="11">
        <f t="shared" si="37"/>
        <v>753.1</v>
      </c>
      <c r="H603" s="13">
        <f t="shared" si="38"/>
        <v>2.6000000000000227</v>
      </c>
      <c r="I603" s="87">
        <v>11.6</v>
      </c>
      <c r="J603" s="88">
        <v>17.2</v>
      </c>
      <c r="K603" s="88">
        <v>14.1</v>
      </c>
      <c r="L603" s="89">
        <v>14.299999999999999</v>
      </c>
      <c r="M603" s="88">
        <v>17.2</v>
      </c>
      <c r="N603" s="88">
        <v>11.6</v>
      </c>
      <c r="O603" s="90">
        <v>14.399999999999999</v>
      </c>
      <c r="P603" s="91">
        <v>5.6</v>
      </c>
    </row>
    <row r="604" spans="1:16" x14ac:dyDescent="0.25">
      <c r="A604" s="95">
        <v>26171</v>
      </c>
      <c r="B604" s="10">
        <v>749.3</v>
      </c>
      <c r="C604" s="11">
        <v>748.3</v>
      </c>
      <c r="D604" s="11">
        <v>746.5</v>
      </c>
      <c r="E604" s="12">
        <f t="shared" si="35"/>
        <v>748.0333333333333</v>
      </c>
      <c r="F604" s="11">
        <f t="shared" si="36"/>
        <v>749.3</v>
      </c>
      <c r="G604" s="11">
        <f t="shared" si="37"/>
        <v>746.5</v>
      </c>
      <c r="H604" s="13">
        <f t="shared" si="38"/>
        <v>2.7999999999999545</v>
      </c>
      <c r="I604" s="87">
        <v>12.2</v>
      </c>
      <c r="J604" s="88">
        <v>14.1</v>
      </c>
      <c r="K604" s="88">
        <v>12.4</v>
      </c>
      <c r="L604" s="89">
        <v>12.899999999999999</v>
      </c>
      <c r="M604" s="88">
        <v>14.1</v>
      </c>
      <c r="N604" s="88">
        <v>12.2</v>
      </c>
      <c r="O604" s="90">
        <v>13.149999999999999</v>
      </c>
      <c r="P604" s="91">
        <v>1.9000000000000004</v>
      </c>
    </row>
    <row r="605" spans="1:16" x14ac:dyDescent="0.25">
      <c r="A605" s="95">
        <v>26172</v>
      </c>
      <c r="B605" s="10">
        <v>746.9</v>
      </c>
      <c r="C605" s="11">
        <v>746.7</v>
      </c>
      <c r="D605" s="11">
        <v>746.8</v>
      </c>
      <c r="E605" s="12">
        <f t="shared" si="35"/>
        <v>746.79999999999984</v>
      </c>
      <c r="F605" s="11">
        <f t="shared" si="36"/>
        <v>746.9</v>
      </c>
      <c r="G605" s="11">
        <f t="shared" si="37"/>
        <v>746.7</v>
      </c>
      <c r="H605" s="13">
        <f t="shared" si="38"/>
        <v>0.19999999999993179</v>
      </c>
      <c r="I605" s="87">
        <v>10.4</v>
      </c>
      <c r="J605" s="88">
        <v>15.3</v>
      </c>
      <c r="K605" s="88">
        <v>13.7</v>
      </c>
      <c r="L605" s="89">
        <v>13.133333333333335</v>
      </c>
      <c r="M605" s="88">
        <v>15.3</v>
      </c>
      <c r="N605" s="88">
        <v>10.4</v>
      </c>
      <c r="O605" s="90">
        <v>12.850000000000001</v>
      </c>
      <c r="P605" s="91">
        <v>4.9000000000000004</v>
      </c>
    </row>
    <row r="606" spans="1:16" x14ac:dyDescent="0.25">
      <c r="A606" s="95">
        <v>26173</v>
      </c>
      <c r="B606" s="10">
        <v>748.7</v>
      </c>
      <c r="C606" s="11">
        <v>749.5</v>
      </c>
      <c r="D606" s="11">
        <v>752.5</v>
      </c>
      <c r="E606" s="12">
        <f t="shared" si="35"/>
        <v>750.23333333333323</v>
      </c>
      <c r="F606" s="11">
        <f t="shared" si="36"/>
        <v>752.5</v>
      </c>
      <c r="G606" s="11">
        <f t="shared" si="37"/>
        <v>748.7</v>
      </c>
      <c r="H606" s="13">
        <f t="shared" si="38"/>
        <v>3.7999999999999545</v>
      </c>
      <c r="I606" s="87">
        <v>13.1</v>
      </c>
      <c r="J606" s="88">
        <v>16.100000000000001</v>
      </c>
      <c r="K606" s="88">
        <v>13.1</v>
      </c>
      <c r="L606" s="89">
        <v>14.100000000000001</v>
      </c>
      <c r="M606" s="88">
        <v>16.100000000000001</v>
      </c>
      <c r="N606" s="88">
        <v>13.1</v>
      </c>
      <c r="O606" s="90">
        <v>14.600000000000001</v>
      </c>
      <c r="P606" s="91">
        <v>3.0000000000000018</v>
      </c>
    </row>
    <row r="607" spans="1:16" x14ac:dyDescent="0.25">
      <c r="A607" s="95">
        <v>26174</v>
      </c>
      <c r="B607" s="10">
        <v>753.3</v>
      </c>
      <c r="C607" s="11">
        <v>753.9</v>
      </c>
      <c r="D607" s="11">
        <v>756.4</v>
      </c>
      <c r="E607" s="12">
        <f t="shared" si="35"/>
        <v>754.5333333333333</v>
      </c>
      <c r="F607" s="11">
        <f t="shared" si="36"/>
        <v>756.4</v>
      </c>
      <c r="G607" s="11">
        <f t="shared" si="37"/>
        <v>753.3</v>
      </c>
      <c r="H607" s="13">
        <f t="shared" si="38"/>
        <v>3.1000000000000227</v>
      </c>
      <c r="I607" s="87">
        <v>10</v>
      </c>
      <c r="J607" s="88">
        <v>11.8</v>
      </c>
      <c r="K607" s="88">
        <v>9</v>
      </c>
      <c r="L607" s="89">
        <v>10.266666666666667</v>
      </c>
      <c r="M607" s="88">
        <v>11.8</v>
      </c>
      <c r="N607" s="88">
        <v>9</v>
      </c>
      <c r="O607" s="90">
        <v>10.4</v>
      </c>
      <c r="P607" s="91">
        <v>2.8000000000000007</v>
      </c>
    </row>
    <row r="608" spans="1:16" x14ac:dyDescent="0.25">
      <c r="A608" s="95">
        <v>26175</v>
      </c>
      <c r="B608" s="10">
        <v>758.3</v>
      </c>
      <c r="C608" s="11">
        <v>758.7</v>
      </c>
      <c r="D608" s="11">
        <v>761</v>
      </c>
      <c r="E608" s="12">
        <f t="shared" si="35"/>
        <v>759.33333333333337</v>
      </c>
      <c r="F608" s="11">
        <f t="shared" si="36"/>
        <v>761</v>
      </c>
      <c r="G608" s="11">
        <f t="shared" si="37"/>
        <v>758.3</v>
      </c>
      <c r="H608" s="13">
        <f t="shared" si="38"/>
        <v>2.7000000000000455</v>
      </c>
      <c r="I608" s="87">
        <v>7</v>
      </c>
      <c r="J608" s="88">
        <v>9.1999999999999993</v>
      </c>
      <c r="K608" s="88">
        <v>7</v>
      </c>
      <c r="L608" s="89">
        <v>7.7333333333333334</v>
      </c>
      <c r="M608" s="88">
        <v>9.1999999999999993</v>
      </c>
      <c r="N608" s="88">
        <v>7</v>
      </c>
      <c r="O608" s="90">
        <v>8.1</v>
      </c>
      <c r="P608" s="91">
        <v>2.1999999999999993</v>
      </c>
    </row>
    <row r="609" spans="1:16" x14ac:dyDescent="0.25">
      <c r="A609" s="95">
        <v>26176</v>
      </c>
      <c r="B609" s="10">
        <v>765.3</v>
      </c>
      <c r="C609" s="11">
        <v>765.4</v>
      </c>
      <c r="D609" s="11">
        <v>765.5</v>
      </c>
      <c r="E609" s="12">
        <f t="shared" si="35"/>
        <v>765.4</v>
      </c>
      <c r="F609" s="11">
        <f t="shared" si="36"/>
        <v>765.5</v>
      </c>
      <c r="G609" s="11">
        <f t="shared" si="37"/>
        <v>765.3</v>
      </c>
      <c r="H609" s="13">
        <f t="shared" si="38"/>
        <v>0.20000000000004547</v>
      </c>
      <c r="I609" s="87">
        <v>6</v>
      </c>
      <c r="J609" s="88">
        <v>9</v>
      </c>
      <c r="K609" s="88">
        <v>7</v>
      </c>
      <c r="L609" s="89">
        <v>7.333333333333333</v>
      </c>
      <c r="M609" s="88">
        <v>9</v>
      </c>
      <c r="N609" s="88">
        <v>6</v>
      </c>
      <c r="O609" s="90">
        <v>7.5</v>
      </c>
      <c r="P609" s="91">
        <v>3</v>
      </c>
    </row>
    <row r="610" spans="1:16" x14ac:dyDescent="0.25">
      <c r="A610" s="95">
        <v>26177</v>
      </c>
      <c r="B610" s="10">
        <v>761.1</v>
      </c>
      <c r="C610" s="11">
        <v>758.1</v>
      </c>
      <c r="D610" s="11">
        <v>759</v>
      </c>
      <c r="E610" s="12">
        <f t="shared" si="35"/>
        <v>759.4</v>
      </c>
      <c r="F610" s="11">
        <f t="shared" si="36"/>
        <v>761.1</v>
      </c>
      <c r="G610" s="11">
        <f t="shared" si="37"/>
        <v>758.1</v>
      </c>
      <c r="H610" s="13">
        <f t="shared" si="38"/>
        <v>3</v>
      </c>
      <c r="I610" s="87">
        <v>6</v>
      </c>
      <c r="J610" s="88">
        <v>8.8000000000000007</v>
      </c>
      <c r="K610" s="88">
        <v>5</v>
      </c>
      <c r="L610" s="89">
        <v>6.6000000000000005</v>
      </c>
      <c r="M610" s="88">
        <v>8.8000000000000007</v>
      </c>
      <c r="N610" s="88">
        <v>5</v>
      </c>
      <c r="O610" s="90">
        <v>6.9</v>
      </c>
      <c r="P610" s="91">
        <v>3.8000000000000007</v>
      </c>
    </row>
    <row r="611" spans="1:16" x14ac:dyDescent="0.25">
      <c r="A611" s="95">
        <v>26178</v>
      </c>
      <c r="B611" s="10">
        <v>760.7</v>
      </c>
      <c r="C611" s="11">
        <v>760.2</v>
      </c>
      <c r="D611" s="11">
        <v>760</v>
      </c>
      <c r="E611" s="12">
        <f t="shared" si="35"/>
        <v>760.30000000000007</v>
      </c>
      <c r="F611" s="11">
        <f t="shared" si="36"/>
        <v>760.7</v>
      </c>
      <c r="G611" s="11">
        <f t="shared" si="37"/>
        <v>760</v>
      </c>
      <c r="H611" s="13">
        <f t="shared" si="38"/>
        <v>0.70000000000004547</v>
      </c>
      <c r="I611" s="87">
        <v>5.4</v>
      </c>
      <c r="J611" s="88">
        <v>8.4</v>
      </c>
      <c r="K611" s="88">
        <v>6</v>
      </c>
      <c r="L611" s="89">
        <v>6.6000000000000005</v>
      </c>
      <c r="M611" s="88">
        <v>8.4</v>
      </c>
      <c r="N611" s="88">
        <v>5.4</v>
      </c>
      <c r="O611" s="90">
        <v>6.9</v>
      </c>
      <c r="P611" s="91">
        <v>3</v>
      </c>
    </row>
    <row r="612" spans="1:16" x14ac:dyDescent="0.25">
      <c r="A612" s="95">
        <v>26179</v>
      </c>
      <c r="B612" s="10">
        <v>760.4</v>
      </c>
      <c r="C612" s="11">
        <v>760.7</v>
      </c>
      <c r="D612" s="11">
        <v>760.4</v>
      </c>
      <c r="E612" s="12">
        <f t="shared" si="35"/>
        <v>760.5</v>
      </c>
      <c r="F612" s="11">
        <f t="shared" si="36"/>
        <v>760.7</v>
      </c>
      <c r="G612" s="11">
        <f t="shared" si="37"/>
        <v>760.4</v>
      </c>
      <c r="H612" s="13">
        <f t="shared" si="38"/>
        <v>0.30000000000006821</v>
      </c>
      <c r="I612" s="87">
        <v>4</v>
      </c>
      <c r="J612" s="88">
        <v>11</v>
      </c>
      <c r="K612" s="88">
        <v>7.2</v>
      </c>
      <c r="L612" s="89">
        <v>7.3999999999999995</v>
      </c>
      <c r="M612" s="88">
        <v>11</v>
      </c>
      <c r="N612" s="88">
        <v>4</v>
      </c>
      <c r="O612" s="90">
        <v>7.5</v>
      </c>
      <c r="P612" s="91">
        <v>7</v>
      </c>
    </row>
    <row r="613" spans="1:16" x14ac:dyDescent="0.25">
      <c r="A613" s="95">
        <v>26180</v>
      </c>
      <c r="B613" s="10">
        <v>760.8</v>
      </c>
      <c r="C613" s="11">
        <v>760.4</v>
      </c>
      <c r="D613" s="11">
        <v>760.3</v>
      </c>
      <c r="E613" s="12">
        <f t="shared" si="35"/>
        <v>760.5</v>
      </c>
      <c r="F613" s="11">
        <f t="shared" si="36"/>
        <v>760.8</v>
      </c>
      <c r="G613" s="11">
        <f t="shared" si="37"/>
        <v>760.3</v>
      </c>
      <c r="H613" s="13">
        <f t="shared" si="38"/>
        <v>0.5</v>
      </c>
      <c r="I613" s="87">
        <v>4.4000000000000004</v>
      </c>
      <c r="J613" s="88">
        <v>12.6</v>
      </c>
      <c r="K613" s="88">
        <v>9</v>
      </c>
      <c r="L613" s="89">
        <v>8.6666666666666661</v>
      </c>
      <c r="M613" s="88">
        <v>12.6</v>
      </c>
      <c r="N613" s="88">
        <v>4.4000000000000004</v>
      </c>
      <c r="O613" s="90">
        <v>8.5</v>
      </c>
      <c r="P613" s="91">
        <v>8.1999999999999993</v>
      </c>
    </row>
    <row r="614" spans="1:16" x14ac:dyDescent="0.25">
      <c r="A614" s="95">
        <v>26181</v>
      </c>
      <c r="B614" s="10">
        <v>760.3</v>
      </c>
      <c r="C614" s="11">
        <v>760.8</v>
      </c>
      <c r="D614" s="11">
        <v>761</v>
      </c>
      <c r="E614" s="12">
        <f t="shared" si="35"/>
        <v>760.69999999999993</v>
      </c>
      <c r="F614" s="11">
        <f t="shared" si="36"/>
        <v>761</v>
      </c>
      <c r="G614" s="11">
        <f t="shared" si="37"/>
        <v>760.3</v>
      </c>
      <c r="H614" s="13">
        <f t="shared" si="38"/>
        <v>0.70000000000004547</v>
      </c>
      <c r="I614" s="87">
        <v>7</v>
      </c>
      <c r="J614" s="88">
        <v>12.4</v>
      </c>
      <c r="K614" s="88">
        <v>11</v>
      </c>
      <c r="L614" s="89">
        <v>10.133333333333333</v>
      </c>
      <c r="M614" s="88">
        <v>12.4</v>
      </c>
      <c r="N614" s="88">
        <v>7</v>
      </c>
      <c r="O614" s="90">
        <v>9.6999999999999993</v>
      </c>
      <c r="P614" s="91">
        <v>5.4</v>
      </c>
    </row>
    <row r="615" spans="1:16" x14ac:dyDescent="0.25">
      <c r="A615" s="95">
        <v>26182</v>
      </c>
      <c r="B615" s="10">
        <v>761.4</v>
      </c>
      <c r="C615" s="11">
        <v>760.4</v>
      </c>
      <c r="D615" s="11">
        <v>760.3</v>
      </c>
      <c r="E615" s="12">
        <f t="shared" si="35"/>
        <v>760.69999999999993</v>
      </c>
      <c r="F615" s="11">
        <f t="shared" si="36"/>
        <v>761.4</v>
      </c>
      <c r="G615" s="11">
        <f t="shared" si="37"/>
        <v>760.3</v>
      </c>
      <c r="H615" s="13">
        <f t="shared" si="38"/>
        <v>1.1000000000000227</v>
      </c>
      <c r="I615" s="87">
        <v>9.4</v>
      </c>
      <c r="J615" s="88">
        <v>14.3</v>
      </c>
      <c r="K615" s="88">
        <v>11</v>
      </c>
      <c r="L615" s="89">
        <v>11.566666666666668</v>
      </c>
      <c r="M615" s="88">
        <v>14.3</v>
      </c>
      <c r="N615" s="88">
        <v>9.4</v>
      </c>
      <c r="O615" s="90">
        <v>11.850000000000001</v>
      </c>
      <c r="P615" s="91">
        <v>4.9000000000000004</v>
      </c>
    </row>
    <row r="616" spans="1:16" x14ac:dyDescent="0.25">
      <c r="A616" s="95">
        <v>26183</v>
      </c>
      <c r="B616" s="10">
        <v>760.8</v>
      </c>
      <c r="C616" s="11">
        <v>761.1</v>
      </c>
      <c r="D616" s="11">
        <v>763.4</v>
      </c>
      <c r="E616" s="12">
        <f t="shared" si="35"/>
        <v>761.76666666666677</v>
      </c>
      <c r="F616" s="11">
        <f t="shared" si="36"/>
        <v>763.4</v>
      </c>
      <c r="G616" s="11">
        <f t="shared" si="37"/>
        <v>760.8</v>
      </c>
      <c r="H616" s="13">
        <f t="shared" si="38"/>
        <v>2.6000000000000227</v>
      </c>
      <c r="I616" s="87">
        <v>9.4</v>
      </c>
      <c r="J616" s="88">
        <v>15.1</v>
      </c>
      <c r="K616" s="88">
        <v>10</v>
      </c>
      <c r="L616" s="89">
        <v>11.5</v>
      </c>
      <c r="M616" s="88">
        <v>15.1</v>
      </c>
      <c r="N616" s="88">
        <v>9.4</v>
      </c>
      <c r="O616" s="90">
        <v>12.25</v>
      </c>
      <c r="P616" s="91">
        <v>5.6999999999999993</v>
      </c>
    </row>
    <row r="617" spans="1:16" x14ac:dyDescent="0.25">
      <c r="A617" s="95">
        <v>26184</v>
      </c>
      <c r="B617" s="10">
        <v>767</v>
      </c>
      <c r="C617" s="11">
        <v>767.2</v>
      </c>
      <c r="D617" s="11">
        <v>767.5</v>
      </c>
      <c r="E617" s="12">
        <f t="shared" si="35"/>
        <v>767.23333333333323</v>
      </c>
      <c r="F617" s="11">
        <f t="shared" si="36"/>
        <v>767.5</v>
      </c>
      <c r="G617" s="11">
        <f t="shared" si="37"/>
        <v>767</v>
      </c>
      <c r="H617" s="13">
        <f t="shared" si="38"/>
        <v>0.5</v>
      </c>
      <c r="I617" s="87">
        <v>9.4</v>
      </c>
      <c r="J617" s="88">
        <v>16.7</v>
      </c>
      <c r="K617" s="88">
        <v>10.199999999999999</v>
      </c>
      <c r="L617" s="89">
        <v>12.1</v>
      </c>
      <c r="M617" s="88">
        <v>16.7</v>
      </c>
      <c r="N617" s="88">
        <v>9.4</v>
      </c>
      <c r="O617" s="90">
        <v>13.05</v>
      </c>
      <c r="P617" s="91">
        <v>7.2999999999999989</v>
      </c>
    </row>
    <row r="618" spans="1:16" x14ac:dyDescent="0.25">
      <c r="A618" s="95">
        <v>26185</v>
      </c>
      <c r="B618" s="10">
        <v>769.3</v>
      </c>
      <c r="C618" s="11">
        <v>769.2</v>
      </c>
      <c r="D618" s="11">
        <v>769.2</v>
      </c>
      <c r="E618" s="12">
        <f t="shared" si="35"/>
        <v>769.23333333333323</v>
      </c>
      <c r="F618" s="11">
        <f t="shared" si="36"/>
        <v>769.3</v>
      </c>
      <c r="G618" s="11">
        <f t="shared" si="37"/>
        <v>769.2</v>
      </c>
      <c r="H618" s="13">
        <f t="shared" si="38"/>
        <v>9.9999999999909051E-2</v>
      </c>
      <c r="I618" s="87">
        <v>5</v>
      </c>
      <c r="J618" s="88">
        <v>17.600000000000001</v>
      </c>
      <c r="K618" s="88">
        <v>10.199999999999999</v>
      </c>
      <c r="L618" s="89">
        <v>10.933333333333332</v>
      </c>
      <c r="M618" s="88">
        <v>17.600000000000001</v>
      </c>
      <c r="N618" s="88">
        <v>5</v>
      </c>
      <c r="O618" s="90">
        <v>11.3</v>
      </c>
      <c r="P618" s="91">
        <v>12.600000000000001</v>
      </c>
    </row>
    <row r="619" spans="1:16" x14ac:dyDescent="0.25">
      <c r="A619" s="95">
        <v>26186</v>
      </c>
      <c r="B619" s="10">
        <v>766.8</v>
      </c>
      <c r="C619" s="11">
        <v>764.6</v>
      </c>
      <c r="D619" s="11">
        <v>764.6</v>
      </c>
      <c r="E619" s="12">
        <f t="shared" si="35"/>
        <v>765.33333333333337</v>
      </c>
      <c r="F619" s="11">
        <f t="shared" si="36"/>
        <v>766.8</v>
      </c>
      <c r="G619" s="11">
        <f t="shared" si="37"/>
        <v>764.6</v>
      </c>
      <c r="H619" s="13">
        <f t="shared" si="38"/>
        <v>2.1999999999999318</v>
      </c>
      <c r="I619" s="87">
        <v>10</v>
      </c>
      <c r="J619" s="88">
        <v>10.4</v>
      </c>
      <c r="K619" s="88">
        <v>9.4</v>
      </c>
      <c r="L619" s="89">
        <v>9.9333333333333318</v>
      </c>
      <c r="M619" s="88">
        <v>10.4</v>
      </c>
      <c r="N619" s="88">
        <v>9.4</v>
      </c>
      <c r="O619" s="90">
        <v>9.9</v>
      </c>
      <c r="P619" s="91">
        <v>1</v>
      </c>
    </row>
    <row r="620" spans="1:16" x14ac:dyDescent="0.25">
      <c r="A620" s="95">
        <v>26187</v>
      </c>
      <c r="B620" s="10">
        <v>767.3</v>
      </c>
      <c r="C620" s="11">
        <v>770.9</v>
      </c>
      <c r="D620" s="11">
        <v>771</v>
      </c>
      <c r="E620" s="12">
        <f t="shared" si="35"/>
        <v>769.73333333333323</v>
      </c>
      <c r="F620" s="11">
        <f t="shared" si="36"/>
        <v>771</v>
      </c>
      <c r="G620" s="11">
        <f t="shared" si="37"/>
        <v>767.3</v>
      </c>
      <c r="H620" s="13">
        <f t="shared" si="38"/>
        <v>3.7000000000000455</v>
      </c>
      <c r="I620" s="87">
        <v>5.8</v>
      </c>
      <c r="J620" s="88">
        <v>10</v>
      </c>
      <c r="K620" s="88">
        <v>9</v>
      </c>
      <c r="L620" s="89">
        <v>8.2666666666666675</v>
      </c>
      <c r="M620" s="88">
        <v>10</v>
      </c>
      <c r="N620" s="88">
        <v>5.8</v>
      </c>
      <c r="O620" s="90">
        <v>7.9</v>
      </c>
      <c r="P620" s="91">
        <v>4.2</v>
      </c>
    </row>
    <row r="621" spans="1:16" x14ac:dyDescent="0.25">
      <c r="A621" s="95">
        <v>26188</v>
      </c>
      <c r="B621" s="10">
        <v>771.1</v>
      </c>
      <c r="C621" s="11">
        <v>769.1</v>
      </c>
      <c r="D621" s="11">
        <v>765</v>
      </c>
      <c r="E621" s="12">
        <f t="shared" si="35"/>
        <v>768.4</v>
      </c>
      <c r="F621" s="11">
        <f t="shared" si="36"/>
        <v>771.1</v>
      </c>
      <c r="G621" s="11">
        <f t="shared" si="37"/>
        <v>765</v>
      </c>
      <c r="H621" s="13">
        <f t="shared" si="38"/>
        <v>6.1000000000000227</v>
      </c>
      <c r="I621" s="87">
        <v>7</v>
      </c>
      <c r="J621" s="88">
        <v>9.6</v>
      </c>
      <c r="K621" s="88">
        <v>9</v>
      </c>
      <c r="L621" s="89">
        <v>8.5333333333333332</v>
      </c>
      <c r="M621" s="88">
        <v>9.6</v>
      </c>
      <c r="N621" s="88">
        <v>7</v>
      </c>
      <c r="O621" s="90">
        <v>8.3000000000000007</v>
      </c>
      <c r="P621" s="91">
        <v>2.5999999999999996</v>
      </c>
    </row>
    <row r="622" spans="1:16" x14ac:dyDescent="0.25">
      <c r="A622" s="95">
        <v>26189</v>
      </c>
      <c r="B622" s="10">
        <v>760.8</v>
      </c>
      <c r="C622" s="11">
        <v>757.9</v>
      </c>
      <c r="D622" s="11">
        <v>753.9</v>
      </c>
      <c r="E622" s="12">
        <f t="shared" si="35"/>
        <v>757.5333333333333</v>
      </c>
      <c r="F622" s="11">
        <f t="shared" si="36"/>
        <v>760.8</v>
      </c>
      <c r="G622" s="11">
        <f t="shared" si="37"/>
        <v>753.9</v>
      </c>
      <c r="H622" s="13">
        <f t="shared" si="38"/>
        <v>6.8999999999999773</v>
      </c>
      <c r="I622" s="87">
        <v>10.199999999999999</v>
      </c>
      <c r="J622" s="88">
        <v>11.8</v>
      </c>
      <c r="K622" s="88">
        <v>11</v>
      </c>
      <c r="L622" s="89">
        <v>11</v>
      </c>
      <c r="M622" s="88">
        <v>11.8</v>
      </c>
      <c r="N622" s="88">
        <v>10.199999999999999</v>
      </c>
      <c r="O622" s="90">
        <v>11</v>
      </c>
      <c r="P622" s="91">
        <v>1.6000000000000014</v>
      </c>
    </row>
    <row r="623" spans="1:16" x14ac:dyDescent="0.25">
      <c r="A623" s="95">
        <v>26190</v>
      </c>
      <c r="B623" s="10">
        <v>751.7</v>
      </c>
      <c r="C623" s="11">
        <v>751.1</v>
      </c>
      <c r="D623" s="11">
        <v>755.1</v>
      </c>
      <c r="E623" s="12">
        <f t="shared" ref="E623:E686" si="39">AVERAGE(B623:D623)</f>
        <v>752.63333333333333</v>
      </c>
      <c r="F623" s="11">
        <f t="shared" si="36"/>
        <v>755.1</v>
      </c>
      <c r="G623" s="11">
        <f t="shared" si="37"/>
        <v>751.1</v>
      </c>
      <c r="H623" s="13">
        <f t="shared" si="38"/>
        <v>4</v>
      </c>
      <c r="I623" s="87">
        <v>9.6</v>
      </c>
      <c r="J623" s="88">
        <v>7</v>
      </c>
      <c r="K623" s="88">
        <v>5</v>
      </c>
      <c r="L623" s="89">
        <v>7.2</v>
      </c>
      <c r="M623" s="88">
        <v>9.6</v>
      </c>
      <c r="N623" s="88">
        <v>5</v>
      </c>
      <c r="O623" s="90">
        <v>7.3</v>
      </c>
      <c r="P623" s="91">
        <v>4.5999999999999996</v>
      </c>
    </row>
    <row r="624" spans="1:16" x14ac:dyDescent="0.25">
      <c r="A624" s="95">
        <v>26191</v>
      </c>
      <c r="B624" s="10">
        <v>760</v>
      </c>
      <c r="C624" s="11">
        <v>760.4</v>
      </c>
      <c r="D624" s="11">
        <v>762.5</v>
      </c>
      <c r="E624" s="12">
        <f t="shared" si="39"/>
        <v>760.9666666666667</v>
      </c>
      <c r="F624" s="11">
        <f t="shared" si="36"/>
        <v>762.5</v>
      </c>
      <c r="G624" s="11">
        <f t="shared" si="37"/>
        <v>760</v>
      </c>
      <c r="H624" s="13">
        <f t="shared" si="38"/>
        <v>2.5</v>
      </c>
      <c r="I624" s="87">
        <v>1.6</v>
      </c>
      <c r="J624" s="88">
        <v>5</v>
      </c>
      <c r="K624" s="88">
        <v>2</v>
      </c>
      <c r="L624" s="89">
        <v>2.8666666666666667</v>
      </c>
      <c r="M624" s="88">
        <v>5</v>
      </c>
      <c r="N624" s="88">
        <v>1.6</v>
      </c>
      <c r="O624" s="90">
        <v>3.3</v>
      </c>
      <c r="P624" s="91">
        <v>3.4</v>
      </c>
    </row>
    <row r="625" spans="1:16" x14ac:dyDescent="0.25">
      <c r="A625" s="95">
        <v>26192</v>
      </c>
      <c r="B625" s="10">
        <v>762.6</v>
      </c>
      <c r="C625" s="11">
        <v>762.6</v>
      </c>
      <c r="D625" s="11">
        <v>760</v>
      </c>
      <c r="E625" s="12">
        <f t="shared" si="39"/>
        <v>761.73333333333323</v>
      </c>
      <c r="F625" s="11">
        <f t="shared" si="36"/>
        <v>762.6</v>
      </c>
      <c r="G625" s="11">
        <f t="shared" si="37"/>
        <v>760</v>
      </c>
      <c r="H625" s="13">
        <f t="shared" si="38"/>
        <v>2.6000000000000227</v>
      </c>
      <c r="I625" s="87">
        <v>0.6</v>
      </c>
      <c r="J625" s="88">
        <v>6.4</v>
      </c>
      <c r="K625" s="88">
        <v>3</v>
      </c>
      <c r="L625" s="89">
        <v>3.3333333333333335</v>
      </c>
      <c r="M625" s="88">
        <v>6.4</v>
      </c>
      <c r="N625" s="88">
        <v>0.6</v>
      </c>
      <c r="O625" s="90">
        <v>3.5</v>
      </c>
      <c r="P625" s="91">
        <v>5.8000000000000007</v>
      </c>
    </row>
    <row r="626" spans="1:16" x14ac:dyDescent="0.25">
      <c r="A626" s="95">
        <v>26193</v>
      </c>
      <c r="B626" s="10">
        <v>755.5</v>
      </c>
      <c r="C626" s="11">
        <v>753</v>
      </c>
      <c r="D626" s="11">
        <v>750.6</v>
      </c>
      <c r="E626" s="12">
        <f t="shared" si="39"/>
        <v>753.0333333333333</v>
      </c>
      <c r="F626" s="11">
        <f t="shared" si="36"/>
        <v>755.5</v>
      </c>
      <c r="G626" s="11">
        <f t="shared" si="37"/>
        <v>750.6</v>
      </c>
      <c r="H626" s="13">
        <f t="shared" si="38"/>
        <v>4.8999999999999773</v>
      </c>
      <c r="I626" s="87">
        <v>2</v>
      </c>
      <c r="J626" s="88">
        <v>5</v>
      </c>
      <c r="K626" s="88">
        <v>4.4000000000000004</v>
      </c>
      <c r="L626" s="89">
        <v>3.8000000000000003</v>
      </c>
      <c r="M626" s="88">
        <v>5</v>
      </c>
      <c r="N626" s="88">
        <v>2</v>
      </c>
      <c r="O626" s="90">
        <v>3.5</v>
      </c>
      <c r="P626" s="91">
        <v>3</v>
      </c>
    </row>
    <row r="627" spans="1:16" x14ac:dyDescent="0.25">
      <c r="A627" s="95">
        <v>26194</v>
      </c>
      <c r="B627" s="10">
        <v>745</v>
      </c>
      <c r="C627" s="11">
        <v>746.2</v>
      </c>
      <c r="D627" s="11">
        <v>744.5</v>
      </c>
      <c r="E627" s="12">
        <f t="shared" si="39"/>
        <v>745.23333333333323</v>
      </c>
      <c r="F627" s="11">
        <f t="shared" si="36"/>
        <v>746.2</v>
      </c>
      <c r="G627" s="11">
        <f t="shared" si="37"/>
        <v>744.5</v>
      </c>
      <c r="H627" s="13">
        <f t="shared" si="38"/>
        <v>1.7000000000000455</v>
      </c>
      <c r="I627" s="87">
        <v>9.4</v>
      </c>
      <c r="J627" s="88">
        <v>12.2</v>
      </c>
      <c r="K627" s="88">
        <v>10</v>
      </c>
      <c r="L627" s="89">
        <v>10.533333333333333</v>
      </c>
      <c r="M627" s="88">
        <v>12.2</v>
      </c>
      <c r="N627" s="88">
        <v>9.4</v>
      </c>
      <c r="O627" s="90">
        <v>10.8</v>
      </c>
      <c r="P627" s="91">
        <v>2.7999999999999989</v>
      </c>
    </row>
    <row r="628" spans="1:16" x14ac:dyDescent="0.25">
      <c r="A628" s="95">
        <v>26195</v>
      </c>
      <c r="B628" s="10">
        <v>744.5</v>
      </c>
      <c r="C628" s="11">
        <v>744.6</v>
      </c>
      <c r="D628" s="11">
        <v>744.8</v>
      </c>
      <c r="E628" s="12">
        <f t="shared" si="39"/>
        <v>744.63333333333321</v>
      </c>
      <c r="F628" s="11">
        <f t="shared" si="36"/>
        <v>744.8</v>
      </c>
      <c r="G628" s="11">
        <f t="shared" si="37"/>
        <v>744.5</v>
      </c>
      <c r="H628" s="13">
        <f t="shared" si="38"/>
        <v>0.29999999999995453</v>
      </c>
      <c r="I628" s="87">
        <v>6.8</v>
      </c>
      <c r="J628" s="88">
        <v>6.6</v>
      </c>
      <c r="K628" s="88">
        <v>3.6</v>
      </c>
      <c r="L628" s="89">
        <v>5.666666666666667</v>
      </c>
      <c r="M628" s="88">
        <v>6.8</v>
      </c>
      <c r="N628" s="88">
        <v>3.6</v>
      </c>
      <c r="O628" s="90">
        <v>5.2</v>
      </c>
      <c r="P628" s="91">
        <v>3.1999999999999997</v>
      </c>
    </row>
    <row r="629" spans="1:16" x14ac:dyDescent="0.25">
      <c r="A629" s="95">
        <v>26196</v>
      </c>
      <c r="B629" s="10">
        <v>744.6</v>
      </c>
      <c r="C629" s="11">
        <v>746.4</v>
      </c>
      <c r="D629" s="11">
        <v>749.1</v>
      </c>
      <c r="E629" s="12">
        <f t="shared" si="39"/>
        <v>746.69999999999993</v>
      </c>
      <c r="F629" s="11">
        <f t="shared" si="36"/>
        <v>749.1</v>
      </c>
      <c r="G629" s="11">
        <f t="shared" si="37"/>
        <v>744.6</v>
      </c>
      <c r="H629" s="13">
        <f t="shared" si="38"/>
        <v>4.5</v>
      </c>
      <c r="I629" s="87">
        <v>0.6</v>
      </c>
      <c r="J629" s="88">
        <v>5.4</v>
      </c>
      <c r="K629" s="88">
        <v>3.6</v>
      </c>
      <c r="L629" s="89">
        <v>3.1999999999999997</v>
      </c>
      <c r="M629" s="88">
        <v>5.4</v>
      </c>
      <c r="N629" s="88">
        <v>0.6</v>
      </c>
      <c r="O629" s="90">
        <v>3</v>
      </c>
      <c r="P629" s="91">
        <v>4.8000000000000007</v>
      </c>
    </row>
    <row r="630" spans="1:16" x14ac:dyDescent="0.25">
      <c r="A630" s="95">
        <v>26197</v>
      </c>
      <c r="B630" s="10">
        <v>750.8</v>
      </c>
      <c r="C630" s="11">
        <v>753.3</v>
      </c>
      <c r="D630" s="11">
        <v>756.2</v>
      </c>
      <c r="E630" s="12">
        <f t="shared" si="39"/>
        <v>753.43333333333339</v>
      </c>
      <c r="F630" s="11">
        <f t="shared" si="36"/>
        <v>756.2</v>
      </c>
      <c r="G630" s="11">
        <f t="shared" si="37"/>
        <v>750.8</v>
      </c>
      <c r="H630" s="13">
        <f t="shared" si="38"/>
        <v>5.4000000000000909</v>
      </c>
      <c r="I630" s="87">
        <v>1.8</v>
      </c>
      <c r="J630" s="88">
        <v>6</v>
      </c>
      <c r="K630" s="88">
        <v>2.8</v>
      </c>
      <c r="L630" s="89">
        <v>3.5333333333333332</v>
      </c>
      <c r="M630" s="88">
        <v>6</v>
      </c>
      <c r="N630" s="88">
        <v>1.8</v>
      </c>
      <c r="O630" s="90">
        <v>3.9</v>
      </c>
      <c r="P630" s="91">
        <v>4.2</v>
      </c>
    </row>
    <row r="631" spans="1:16" x14ac:dyDescent="0.25">
      <c r="A631" s="95">
        <v>26198</v>
      </c>
      <c r="B631" s="10">
        <v>760.3</v>
      </c>
      <c r="C631" s="11">
        <v>760.8</v>
      </c>
      <c r="D631" s="11">
        <v>761</v>
      </c>
      <c r="E631" s="12">
        <f t="shared" si="39"/>
        <v>760.69999999999993</v>
      </c>
      <c r="F631" s="11">
        <f t="shared" si="36"/>
        <v>761</v>
      </c>
      <c r="G631" s="11">
        <f t="shared" si="37"/>
        <v>760.3</v>
      </c>
      <c r="H631" s="13">
        <f t="shared" si="38"/>
        <v>0.70000000000004547</v>
      </c>
      <c r="I631" s="87">
        <v>0.4</v>
      </c>
      <c r="J631" s="88">
        <v>4.5999999999999996</v>
      </c>
      <c r="K631" s="88">
        <v>2.8</v>
      </c>
      <c r="L631" s="89">
        <v>2.6</v>
      </c>
      <c r="M631" s="88">
        <v>4.5999999999999996</v>
      </c>
      <c r="N631" s="88">
        <v>0.4</v>
      </c>
      <c r="O631" s="90">
        <v>2.5</v>
      </c>
      <c r="P631" s="91">
        <v>4.1999999999999993</v>
      </c>
    </row>
    <row r="632" spans="1:16" x14ac:dyDescent="0.25">
      <c r="A632" s="95">
        <v>26199</v>
      </c>
      <c r="B632" s="10">
        <v>760.3</v>
      </c>
      <c r="C632" s="11">
        <v>757.9</v>
      </c>
      <c r="D632" s="11">
        <v>753.5</v>
      </c>
      <c r="E632" s="12">
        <f t="shared" si="39"/>
        <v>757.23333333333323</v>
      </c>
      <c r="F632" s="11">
        <f t="shared" si="36"/>
        <v>760.3</v>
      </c>
      <c r="G632" s="11">
        <f t="shared" si="37"/>
        <v>753.5</v>
      </c>
      <c r="H632" s="13">
        <f t="shared" si="38"/>
        <v>6.7999999999999545</v>
      </c>
      <c r="I632" s="87">
        <v>0.4</v>
      </c>
      <c r="J632" s="88">
        <v>5</v>
      </c>
      <c r="K632" s="88">
        <v>4</v>
      </c>
      <c r="L632" s="89">
        <v>3.1333333333333333</v>
      </c>
      <c r="M632" s="88">
        <v>5</v>
      </c>
      <c r="N632" s="88">
        <v>0.4</v>
      </c>
      <c r="O632" s="90">
        <v>2.7</v>
      </c>
      <c r="P632" s="91">
        <v>4.5999999999999996</v>
      </c>
    </row>
    <row r="633" spans="1:16" x14ac:dyDescent="0.25">
      <c r="A633" s="95">
        <v>26200</v>
      </c>
      <c r="B633" s="10">
        <v>748.9</v>
      </c>
      <c r="C633" s="11">
        <v>744.8</v>
      </c>
      <c r="D633" s="11">
        <v>742.7</v>
      </c>
      <c r="E633" s="12">
        <f t="shared" si="39"/>
        <v>745.46666666666658</v>
      </c>
      <c r="F633" s="11">
        <f t="shared" si="36"/>
        <v>748.9</v>
      </c>
      <c r="G633" s="11">
        <f t="shared" si="37"/>
        <v>742.7</v>
      </c>
      <c r="H633" s="13">
        <f t="shared" si="38"/>
        <v>6.1999999999999318</v>
      </c>
      <c r="I633" s="87">
        <v>2.8</v>
      </c>
      <c r="J633" s="88">
        <v>4</v>
      </c>
      <c r="K633" s="88">
        <v>3.6</v>
      </c>
      <c r="L633" s="89">
        <v>3.4666666666666668</v>
      </c>
      <c r="M633" s="88">
        <v>4</v>
      </c>
      <c r="N633" s="88">
        <v>2.8</v>
      </c>
      <c r="O633" s="90">
        <v>3.4</v>
      </c>
      <c r="P633" s="91">
        <v>1.2000000000000002</v>
      </c>
    </row>
    <row r="634" spans="1:16" x14ac:dyDescent="0.25">
      <c r="A634" s="95">
        <v>26201</v>
      </c>
      <c r="B634" s="10">
        <v>742.4</v>
      </c>
      <c r="C634" s="11">
        <v>742</v>
      </c>
      <c r="D634" s="11">
        <v>744.4</v>
      </c>
      <c r="E634" s="12">
        <f t="shared" si="39"/>
        <v>742.93333333333339</v>
      </c>
      <c r="F634" s="11">
        <f t="shared" si="36"/>
        <v>744.4</v>
      </c>
      <c r="G634" s="11">
        <f t="shared" si="37"/>
        <v>742</v>
      </c>
      <c r="H634" s="13">
        <f t="shared" si="38"/>
        <v>2.3999999999999773</v>
      </c>
      <c r="I634" s="87">
        <v>3</v>
      </c>
      <c r="J634" s="88">
        <v>5.6</v>
      </c>
      <c r="K634" s="88">
        <v>4.4000000000000004</v>
      </c>
      <c r="L634" s="89">
        <v>4.333333333333333</v>
      </c>
      <c r="M634" s="88">
        <v>5.6</v>
      </c>
      <c r="N634" s="88">
        <v>3</v>
      </c>
      <c r="O634" s="90">
        <v>4.3</v>
      </c>
      <c r="P634" s="91">
        <v>2.5999999999999996</v>
      </c>
    </row>
    <row r="635" spans="1:16" x14ac:dyDescent="0.25">
      <c r="A635" s="95">
        <v>26202</v>
      </c>
      <c r="B635" s="10">
        <v>749.5</v>
      </c>
      <c r="C635" s="11">
        <v>753.1</v>
      </c>
      <c r="D635" s="11">
        <v>755.1</v>
      </c>
      <c r="E635" s="12">
        <f t="shared" si="39"/>
        <v>752.56666666666661</v>
      </c>
      <c r="F635" s="11">
        <f t="shared" si="36"/>
        <v>755.1</v>
      </c>
      <c r="G635" s="11">
        <f t="shared" si="37"/>
        <v>749.5</v>
      </c>
      <c r="H635" s="13">
        <f t="shared" si="38"/>
        <v>5.6000000000000227</v>
      </c>
      <c r="I635" s="87">
        <v>2.4</v>
      </c>
      <c r="J635" s="88">
        <v>4.5999999999999996</v>
      </c>
      <c r="K635" s="88">
        <v>1</v>
      </c>
      <c r="L635" s="89">
        <v>2.6666666666666665</v>
      </c>
      <c r="M635" s="88">
        <v>4.5999999999999996</v>
      </c>
      <c r="N635" s="88">
        <v>1</v>
      </c>
      <c r="O635" s="90">
        <v>2.8</v>
      </c>
      <c r="P635" s="91">
        <v>3.5999999999999996</v>
      </c>
    </row>
    <row r="636" spans="1:16" x14ac:dyDescent="0.25">
      <c r="A636" s="95">
        <v>26203</v>
      </c>
      <c r="B636" s="10">
        <v>756</v>
      </c>
      <c r="C636" s="11">
        <v>758.2</v>
      </c>
      <c r="D636" s="11">
        <v>760.2</v>
      </c>
      <c r="E636" s="12">
        <f t="shared" si="39"/>
        <v>758.13333333333333</v>
      </c>
      <c r="F636" s="11">
        <f t="shared" si="36"/>
        <v>760.2</v>
      </c>
      <c r="G636" s="11">
        <f t="shared" si="37"/>
        <v>756</v>
      </c>
      <c r="H636" s="13">
        <f t="shared" si="38"/>
        <v>4.2000000000000455</v>
      </c>
      <c r="I636" s="87">
        <v>0.2</v>
      </c>
      <c r="J636" s="88">
        <v>1.2</v>
      </c>
      <c r="K636" s="88">
        <v>1</v>
      </c>
      <c r="L636" s="89">
        <v>0.79999999999999993</v>
      </c>
      <c r="M636" s="88">
        <v>1.2</v>
      </c>
      <c r="N636" s="88">
        <v>0.2</v>
      </c>
      <c r="O636" s="90">
        <v>0.7</v>
      </c>
      <c r="P636" s="91">
        <v>1</v>
      </c>
    </row>
    <row r="637" spans="1:16" x14ac:dyDescent="0.25">
      <c r="A637" s="95">
        <v>26204</v>
      </c>
      <c r="B637" s="10">
        <v>761.2</v>
      </c>
      <c r="C637" s="11">
        <v>762.6</v>
      </c>
      <c r="D637" s="11">
        <v>762.3</v>
      </c>
      <c r="E637" s="12">
        <f t="shared" si="39"/>
        <v>762.03333333333342</v>
      </c>
      <c r="F637" s="11">
        <f t="shared" si="36"/>
        <v>762.6</v>
      </c>
      <c r="G637" s="11">
        <f t="shared" si="37"/>
        <v>761.2</v>
      </c>
      <c r="H637" s="13">
        <f t="shared" si="38"/>
        <v>1.3999999999999773</v>
      </c>
      <c r="I637" s="87">
        <v>0</v>
      </c>
      <c r="J637" s="88">
        <v>5</v>
      </c>
      <c r="K637" s="88">
        <v>5</v>
      </c>
      <c r="L637" s="89">
        <v>3.3333333333333335</v>
      </c>
      <c r="M637" s="88">
        <v>5</v>
      </c>
      <c r="N637" s="88">
        <v>0</v>
      </c>
      <c r="O637" s="90">
        <v>2.5</v>
      </c>
      <c r="P637" s="91">
        <v>5</v>
      </c>
    </row>
    <row r="638" spans="1:16" x14ac:dyDescent="0.25">
      <c r="A638" s="95">
        <v>26205</v>
      </c>
      <c r="B638" s="10">
        <v>762.8</v>
      </c>
      <c r="C638" s="11">
        <v>760.7</v>
      </c>
      <c r="D638" s="11">
        <v>758.2</v>
      </c>
      <c r="E638" s="12">
        <f t="shared" si="39"/>
        <v>760.56666666666661</v>
      </c>
      <c r="F638" s="11">
        <f t="shared" si="36"/>
        <v>762.8</v>
      </c>
      <c r="G638" s="11">
        <f t="shared" si="37"/>
        <v>758.2</v>
      </c>
      <c r="H638" s="13">
        <f t="shared" si="38"/>
        <v>4.5999999999999091</v>
      </c>
      <c r="I638" s="87">
        <v>1.6</v>
      </c>
      <c r="J638" s="88">
        <v>4.5999999999999996</v>
      </c>
      <c r="K638" s="88">
        <v>3.4</v>
      </c>
      <c r="L638" s="89">
        <v>3.1999999999999997</v>
      </c>
      <c r="M638" s="88">
        <v>4.5999999999999996</v>
      </c>
      <c r="N638" s="88">
        <v>1.6</v>
      </c>
      <c r="O638" s="90">
        <v>3.0999999999999996</v>
      </c>
      <c r="P638" s="91">
        <v>2.9999999999999996</v>
      </c>
    </row>
    <row r="639" spans="1:16" x14ac:dyDescent="0.25">
      <c r="A639" s="95">
        <v>26206</v>
      </c>
      <c r="B639" s="10">
        <v>755.7</v>
      </c>
      <c r="C639" s="11">
        <v>751.6</v>
      </c>
      <c r="D639" s="11">
        <v>748.9</v>
      </c>
      <c r="E639" s="12">
        <f t="shared" si="39"/>
        <v>752.06666666666672</v>
      </c>
      <c r="F639" s="11">
        <f t="shared" si="36"/>
        <v>755.7</v>
      </c>
      <c r="G639" s="11">
        <f t="shared" si="37"/>
        <v>748.9</v>
      </c>
      <c r="H639" s="13">
        <f t="shared" si="38"/>
        <v>6.8000000000000682</v>
      </c>
      <c r="I639" s="87">
        <v>-0.8</v>
      </c>
      <c r="J639" s="88">
        <v>3.8</v>
      </c>
      <c r="K639" s="88">
        <v>2.4</v>
      </c>
      <c r="L639" s="89">
        <v>1.8</v>
      </c>
      <c r="M639" s="88">
        <v>3.8</v>
      </c>
      <c r="N639" s="88">
        <v>-0.8</v>
      </c>
      <c r="O639" s="90">
        <v>1.5</v>
      </c>
      <c r="P639" s="91">
        <v>4.5999999999999996</v>
      </c>
    </row>
    <row r="640" spans="1:16" x14ac:dyDescent="0.25">
      <c r="A640" s="95">
        <v>26207</v>
      </c>
      <c r="B640" s="10">
        <v>748.1</v>
      </c>
      <c r="C640" s="11">
        <v>748.6</v>
      </c>
      <c r="D640" s="11">
        <v>751.5</v>
      </c>
      <c r="E640" s="12">
        <f t="shared" si="39"/>
        <v>749.4</v>
      </c>
      <c r="F640" s="11">
        <f t="shared" si="36"/>
        <v>751.5</v>
      </c>
      <c r="G640" s="11">
        <f t="shared" si="37"/>
        <v>748.1</v>
      </c>
      <c r="H640" s="13">
        <f t="shared" si="38"/>
        <v>3.3999999999999773</v>
      </c>
      <c r="I640" s="87">
        <v>0</v>
      </c>
      <c r="J640" s="88">
        <v>1.4</v>
      </c>
      <c r="K640" s="88">
        <v>1</v>
      </c>
      <c r="L640" s="89">
        <v>0.79999999999999993</v>
      </c>
      <c r="M640" s="88">
        <v>1.4</v>
      </c>
      <c r="N640" s="88">
        <v>0</v>
      </c>
      <c r="O640" s="90">
        <v>0.7</v>
      </c>
      <c r="P640" s="91">
        <v>1.4</v>
      </c>
    </row>
    <row r="641" spans="1:16" x14ac:dyDescent="0.25">
      <c r="A641" s="95">
        <v>26208</v>
      </c>
      <c r="B641" s="10">
        <v>750.7</v>
      </c>
      <c r="C641" s="11">
        <v>745.3</v>
      </c>
      <c r="D641" s="11">
        <v>742.6</v>
      </c>
      <c r="E641" s="12">
        <f t="shared" si="39"/>
        <v>746.19999999999993</v>
      </c>
      <c r="F641" s="11">
        <f t="shared" si="36"/>
        <v>750.7</v>
      </c>
      <c r="G641" s="11">
        <f t="shared" si="37"/>
        <v>742.6</v>
      </c>
      <c r="H641" s="13">
        <f t="shared" si="38"/>
        <v>8.1000000000000227</v>
      </c>
      <c r="I641" s="87">
        <v>-0.6</v>
      </c>
      <c r="J641" s="88">
        <v>0</v>
      </c>
      <c r="K641" s="88">
        <v>1.6</v>
      </c>
      <c r="L641" s="89">
        <v>0.33333333333333331</v>
      </c>
      <c r="M641" s="88">
        <v>1.6</v>
      </c>
      <c r="N641" s="88">
        <v>-0.6</v>
      </c>
      <c r="O641" s="90">
        <v>0.5</v>
      </c>
      <c r="P641" s="91">
        <v>2.2000000000000002</v>
      </c>
    </row>
    <row r="642" spans="1:16" x14ac:dyDescent="0.25">
      <c r="A642" s="95">
        <v>26209</v>
      </c>
      <c r="B642" s="10">
        <v>742.4</v>
      </c>
      <c r="C642" s="11">
        <v>742.2</v>
      </c>
      <c r="D642" s="11">
        <v>746.2</v>
      </c>
      <c r="E642" s="12">
        <f t="shared" si="39"/>
        <v>743.6</v>
      </c>
      <c r="F642" s="11">
        <f t="shared" ref="F642:F705" si="40">MAX(B642:E642)</f>
        <v>746.2</v>
      </c>
      <c r="G642" s="11">
        <f t="shared" ref="G642:G705" si="41">MIN(B642:E642)</f>
        <v>742.2</v>
      </c>
      <c r="H642" s="13">
        <f t="shared" ref="H642:H705" si="42">F642-G642</f>
        <v>4</v>
      </c>
      <c r="I642" s="87">
        <v>4</v>
      </c>
      <c r="J642" s="88">
        <v>5</v>
      </c>
      <c r="K642" s="88">
        <v>2.6</v>
      </c>
      <c r="L642" s="89">
        <v>3.8666666666666667</v>
      </c>
      <c r="M642" s="88">
        <v>5</v>
      </c>
      <c r="N642" s="88">
        <v>2.6</v>
      </c>
      <c r="O642" s="90">
        <v>3.8</v>
      </c>
      <c r="P642" s="91">
        <v>2.4</v>
      </c>
    </row>
    <row r="643" spans="1:16" x14ac:dyDescent="0.25">
      <c r="A643" s="95">
        <v>26210</v>
      </c>
      <c r="B643" s="10">
        <v>746.7</v>
      </c>
      <c r="C643" s="11">
        <v>746.2</v>
      </c>
      <c r="D643" s="11">
        <v>748.4</v>
      </c>
      <c r="E643" s="12">
        <f t="shared" si="39"/>
        <v>747.1</v>
      </c>
      <c r="F643" s="11">
        <f t="shared" si="40"/>
        <v>748.4</v>
      </c>
      <c r="G643" s="11">
        <f t="shared" si="41"/>
        <v>746.2</v>
      </c>
      <c r="H643" s="13">
        <f t="shared" si="42"/>
        <v>2.1999999999999318</v>
      </c>
      <c r="I643" s="87">
        <v>0.6</v>
      </c>
      <c r="J643" s="88">
        <v>2</v>
      </c>
      <c r="K643" s="88">
        <v>1.2</v>
      </c>
      <c r="L643" s="89">
        <v>1.2666666666666666</v>
      </c>
      <c r="M643" s="88">
        <v>2</v>
      </c>
      <c r="N643" s="88">
        <v>0.6</v>
      </c>
      <c r="O643" s="90">
        <v>1.3</v>
      </c>
      <c r="P643" s="91">
        <v>1.4</v>
      </c>
    </row>
    <row r="644" spans="1:16" x14ac:dyDescent="0.25">
      <c r="A644" s="95">
        <v>26211</v>
      </c>
      <c r="B644" s="10">
        <v>756</v>
      </c>
      <c r="C644" s="11">
        <v>758.1</v>
      </c>
      <c r="D644" s="11">
        <v>759.7</v>
      </c>
      <c r="E644" s="12">
        <f t="shared" si="39"/>
        <v>757.93333333333339</v>
      </c>
      <c r="F644" s="11">
        <f t="shared" si="40"/>
        <v>759.7</v>
      </c>
      <c r="G644" s="11">
        <f t="shared" si="41"/>
        <v>756</v>
      </c>
      <c r="H644" s="13">
        <f t="shared" si="42"/>
        <v>3.7000000000000455</v>
      </c>
      <c r="I644" s="87">
        <v>2</v>
      </c>
      <c r="J644" s="88">
        <v>2.6</v>
      </c>
      <c r="K644" s="88">
        <v>2.6</v>
      </c>
      <c r="L644" s="89">
        <v>2.4</v>
      </c>
      <c r="M644" s="88">
        <v>2.6</v>
      </c>
      <c r="N644" s="88">
        <v>2</v>
      </c>
      <c r="O644" s="90">
        <v>2.2999999999999998</v>
      </c>
      <c r="P644" s="91">
        <v>0.60000000000000009</v>
      </c>
    </row>
    <row r="645" spans="1:16" x14ac:dyDescent="0.25">
      <c r="A645" s="95">
        <v>26212</v>
      </c>
      <c r="B645" s="10">
        <v>760.2</v>
      </c>
      <c r="C645" s="11">
        <v>760</v>
      </c>
      <c r="D645" s="11">
        <v>764</v>
      </c>
      <c r="E645" s="12">
        <f t="shared" si="39"/>
        <v>761.4</v>
      </c>
      <c r="F645" s="11">
        <f t="shared" si="40"/>
        <v>764</v>
      </c>
      <c r="G645" s="11">
        <f t="shared" si="41"/>
        <v>760</v>
      </c>
      <c r="H645" s="13">
        <f t="shared" si="42"/>
        <v>4</v>
      </c>
      <c r="I645" s="87">
        <v>0.4</v>
      </c>
      <c r="J645" s="88">
        <v>4.8</v>
      </c>
      <c r="K645" s="88">
        <v>3.4</v>
      </c>
      <c r="L645" s="89">
        <v>2.8666666666666667</v>
      </c>
      <c r="M645" s="88">
        <v>4.8</v>
      </c>
      <c r="N645" s="88">
        <v>0.4</v>
      </c>
      <c r="O645" s="90">
        <v>2.6</v>
      </c>
      <c r="P645" s="91">
        <v>4.3999999999999995</v>
      </c>
    </row>
    <row r="646" spans="1:16" x14ac:dyDescent="0.25">
      <c r="A646" s="95">
        <v>26213</v>
      </c>
      <c r="B646" s="10">
        <v>766.7</v>
      </c>
      <c r="C646" s="11">
        <v>766.7</v>
      </c>
      <c r="D646" s="11">
        <v>766.7</v>
      </c>
      <c r="E646" s="12">
        <f t="shared" si="39"/>
        <v>766.70000000000016</v>
      </c>
      <c r="F646" s="11">
        <f t="shared" si="40"/>
        <v>766.70000000000016</v>
      </c>
      <c r="G646" s="11">
        <f t="shared" si="41"/>
        <v>766.7</v>
      </c>
      <c r="H646" s="13">
        <f t="shared" si="42"/>
        <v>0</v>
      </c>
      <c r="I646" s="87">
        <v>0</v>
      </c>
      <c r="J646" s="88">
        <v>5.4</v>
      </c>
      <c r="K646" s="88">
        <v>1</v>
      </c>
      <c r="L646" s="89">
        <v>2.1333333333333333</v>
      </c>
      <c r="M646" s="88">
        <v>5.4</v>
      </c>
      <c r="N646" s="88">
        <v>0</v>
      </c>
      <c r="O646" s="90">
        <v>2.7</v>
      </c>
      <c r="P646" s="91">
        <v>5.4</v>
      </c>
    </row>
    <row r="647" spans="1:16" x14ac:dyDescent="0.25">
      <c r="A647" s="95">
        <v>26214</v>
      </c>
      <c r="B647" s="10">
        <v>765.5</v>
      </c>
      <c r="C647" s="11">
        <v>764.4</v>
      </c>
      <c r="D647" s="11">
        <v>760.6</v>
      </c>
      <c r="E647" s="12">
        <f t="shared" si="39"/>
        <v>763.5</v>
      </c>
      <c r="F647" s="11">
        <f t="shared" si="40"/>
        <v>765.5</v>
      </c>
      <c r="G647" s="11">
        <f t="shared" si="41"/>
        <v>760.6</v>
      </c>
      <c r="H647" s="13">
        <f t="shared" si="42"/>
        <v>4.8999999999999773</v>
      </c>
      <c r="I647" s="87">
        <v>1</v>
      </c>
      <c r="J647" s="88">
        <v>7.4</v>
      </c>
      <c r="K647" s="88">
        <v>2.4</v>
      </c>
      <c r="L647" s="89">
        <v>3.6</v>
      </c>
      <c r="M647" s="88">
        <v>7.4</v>
      </c>
      <c r="N647" s="88">
        <v>1</v>
      </c>
      <c r="O647" s="90">
        <v>4.2</v>
      </c>
      <c r="P647" s="91">
        <v>6.4</v>
      </c>
    </row>
    <row r="648" spans="1:16" x14ac:dyDescent="0.25">
      <c r="A648" s="95">
        <v>26215</v>
      </c>
      <c r="B648" s="10">
        <v>755.8</v>
      </c>
      <c r="C648" s="11">
        <v>755.7</v>
      </c>
      <c r="D648" s="11">
        <v>753.1</v>
      </c>
      <c r="E648" s="12">
        <f t="shared" si="39"/>
        <v>754.86666666666667</v>
      </c>
      <c r="F648" s="11">
        <f t="shared" si="40"/>
        <v>755.8</v>
      </c>
      <c r="G648" s="11">
        <f t="shared" si="41"/>
        <v>753.1</v>
      </c>
      <c r="H648" s="13">
        <f t="shared" si="42"/>
        <v>2.6999999999999318</v>
      </c>
      <c r="I648" s="87">
        <v>-0.6</v>
      </c>
      <c r="J648" s="88">
        <v>2.6</v>
      </c>
      <c r="K648" s="88">
        <v>1</v>
      </c>
      <c r="L648" s="89">
        <v>1</v>
      </c>
      <c r="M648" s="88">
        <v>2.6</v>
      </c>
      <c r="N648" s="88">
        <v>-0.6</v>
      </c>
      <c r="O648" s="90">
        <v>1</v>
      </c>
      <c r="P648" s="91">
        <v>3.2</v>
      </c>
    </row>
    <row r="649" spans="1:16" x14ac:dyDescent="0.25">
      <c r="A649" s="95">
        <v>26216</v>
      </c>
      <c r="B649" s="10">
        <v>751.6</v>
      </c>
      <c r="C649" s="11">
        <v>753.5</v>
      </c>
      <c r="D649" s="11">
        <v>758.2</v>
      </c>
      <c r="E649" s="12">
        <f t="shared" si="39"/>
        <v>754.43333333333339</v>
      </c>
      <c r="F649" s="11">
        <f t="shared" si="40"/>
        <v>758.2</v>
      </c>
      <c r="G649" s="11">
        <f t="shared" si="41"/>
        <v>751.6</v>
      </c>
      <c r="H649" s="13">
        <f t="shared" si="42"/>
        <v>6.6000000000000227</v>
      </c>
      <c r="I649" s="87">
        <v>4</v>
      </c>
      <c r="J649" s="88">
        <v>5.6</v>
      </c>
      <c r="K649" s="88">
        <v>1.2</v>
      </c>
      <c r="L649" s="89">
        <v>3.5999999999999996</v>
      </c>
      <c r="M649" s="88">
        <v>5.6</v>
      </c>
      <c r="N649" s="88">
        <v>1.2</v>
      </c>
      <c r="O649" s="90">
        <v>3.4</v>
      </c>
      <c r="P649" s="91">
        <v>4.3999999999999995</v>
      </c>
    </row>
    <row r="650" spans="1:16" x14ac:dyDescent="0.25">
      <c r="A650" s="95">
        <v>26217</v>
      </c>
      <c r="B650" s="10">
        <v>761.1</v>
      </c>
      <c r="C650" s="11">
        <v>762.6</v>
      </c>
      <c r="D650" s="11">
        <v>762.2</v>
      </c>
      <c r="E650" s="12">
        <f t="shared" si="39"/>
        <v>761.9666666666667</v>
      </c>
      <c r="F650" s="11">
        <f t="shared" si="40"/>
        <v>762.6</v>
      </c>
      <c r="G650" s="11">
        <f t="shared" si="41"/>
        <v>761.1</v>
      </c>
      <c r="H650" s="13">
        <f t="shared" si="42"/>
        <v>1.5</v>
      </c>
      <c r="I650" s="87">
        <v>-1</v>
      </c>
      <c r="J650" s="88">
        <v>1.4</v>
      </c>
      <c r="K650" s="88">
        <v>1</v>
      </c>
      <c r="L650" s="89">
        <v>0.46666666666666662</v>
      </c>
      <c r="M650" s="88">
        <v>1.4</v>
      </c>
      <c r="N650" s="88">
        <v>-1</v>
      </c>
      <c r="O650" s="90">
        <v>0.19999999999999996</v>
      </c>
      <c r="P650" s="91">
        <v>2.4</v>
      </c>
    </row>
    <row r="651" spans="1:16" x14ac:dyDescent="0.25">
      <c r="A651" s="95">
        <v>26218</v>
      </c>
      <c r="B651" s="10">
        <v>761.2</v>
      </c>
      <c r="C651" s="11">
        <v>762.3</v>
      </c>
      <c r="D651" s="11">
        <v>760.7</v>
      </c>
      <c r="E651" s="12">
        <f t="shared" si="39"/>
        <v>761.4</v>
      </c>
      <c r="F651" s="11">
        <f t="shared" si="40"/>
        <v>762.3</v>
      </c>
      <c r="G651" s="11">
        <f t="shared" si="41"/>
        <v>760.7</v>
      </c>
      <c r="H651" s="13">
        <f t="shared" si="42"/>
        <v>1.5999999999999091</v>
      </c>
      <c r="I651" s="87">
        <v>0.4</v>
      </c>
      <c r="J651" s="88">
        <v>1.4</v>
      </c>
      <c r="K651" s="88">
        <v>1.2</v>
      </c>
      <c r="L651" s="89">
        <v>1</v>
      </c>
      <c r="M651" s="88">
        <v>1.4</v>
      </c>
      <c r="N651" s="88">
        <v>0.4</v>
      </c>
      <c r="O651" s="90">
        <v>0.89999999999999991</v>
      </c>
      <c r="P651" s="91">
        <v>0.99999999999999989</v>
      </c>
    </row>
    <row r="652" spans="1:16" x14ac:dyDescent="0.25">
      <c r="A652" s="95">
        <v>26219</v>
      </c>
      <c r="B652" s="10">
        <v>760.3</v>
      </c>
      <c r="C652" s="11">
        <v>757.9</v>
      </c>
      <c r="D652" s="11">
        <v>755.9</v>
      </c>
      <c r="E652" s="12">
        <f t="shared" si="39"/>
        <v>758.0333333333333</v>
      </c>
      <c r="F652" s="11">
        <f t="shared" si="40"/>
        <v>760.3</v>
      </c>
      <c r="G652" s="11">
        <f t="shared" si="41"/>
        <v>755.9</v>
      </c>
      <c r="H652" s="13">
        <f t="shared" si="42"/>
        <v>4.3999999999999773</v>
      </c>
      <c r="I652" s="87">
        <v>1.8</v>
      </c>
      <c r="J652" s="88">
        <v>2.6</v>
      </c>
      <c r="K652" s="88">
        <v>1.2</v>
      </c>
      <c r="L652" s="89">
        <v>1.8666666666666669</v>
      </c>
      <c r="M652" s="88">
        <v>2.6</v>
      </c>
      <c r="N652" s="88">
        <v>1.2</v>
      </c>
      <c r="O652" s="90">
        <v>1.9</v>
      </c>
      <c r="P652" s="91">
        <v>1.4000000000000001</v>
      </c>
    </row>
    <row r="653" spans="1:16" x14ac:dyDescent="0.25">
      <c r="A653" s="95">
        <v>26220</v>
      </c>
      <c r="B653" s="10">
        <v>756.2</v>
      </c>
      <c r="C653" s="11">
        <v>757.8</v>
      </c>
      <c r="D653" s="11">
        <v>760.2</v>
      </c>
      <c r="E653" s="12">
        <f t="shared" si="39"/>
        <v>758.06666666666661</v>
      </c>
      <c r="F653" s="11">
        <f t="shared" si="40"/>
        <v>760.2</v>
      </c>
      <c r="G653" s="11">
        <f t="shared" si="41"/>
        <v>756.2</v>
      </c>
      <c r="H653" s="13">
        <f t="shared" si="42"/>
        <v>4</v>
      </c>
      <c r="I653" s="87">
        <v>0.4</v>
      </c>
      <c r="J653" s="88">
        <v>2.4</v>
      </c>
      <c r="K653" s="88">
        <v>0.4</v>
      </c>
      <c r="L653" s="89">
        <v>1.0666666666666667</v>
      </c>
      <c r="M653" s="88">
        <v>2.4</v>
      </c>
      <c r="N653" s="88">
        <v>0.4</v>
      </c>
      <c r="O653" s="90">
        <v>1.4</v>
      </c>
      <c r="P653" s="91">
        <v>2</v>
      </c>
    </row>
    <row r="654" spans="1:16" x14ac:dyDescent="0.25">
      <c r="A654" s="95">
        <v>26221</v>
      </c>
      <c r="B654" s="10">
        <v>760.3</v>
      </c>
      <c r="C654" s="11">
        <v>760</v>
      </c>
      <c r="D654" s="11">
        <v>759.7</v>
      </c>
      <c r="E654" s="12">
        <f t="shared" si="39"/>
        <v>760</v>
      </c>
      <c r="F654" s="11">
        <f t="shared" si="40"/>
        <v>760.3</v>
      </c>
      <c r="G654" s="11">
        <f t="shared" si="41"/>
        <v>759.7</v>
      </c>
      <c r="H654" s="13">
        <f t="shared" si="42"/>
        <v>0.59999999999990905</v>
      </c>
      <c r="I654" s="87">
        <v>1.4</v>
      </c>
      <c r="J654" s="88">
        <v>1.4</v>
      </c>
      <c r="K654" s="88">
        <v>1</v>
      </c>
      <c r="L654" s="89">
        <v>1.2666666666666666</v>
      </c>
      <c r="M654" s="88">
        <v>1.4</v>
      </c>
      <c r="N654" s="88">
        <v>1</v>
      </c>
      <c r="O654" s="90">
        <v>1.2</v>
      </c>
      <c r="P654" s="91">
        <v>0.39999999999999991</v>
      </c>
    </row>
    <row r="655" spans="1:16" x14ac:dyDescent="0.25">
      <c r="A655" s="95">
        <v>26222</v>
      </c>
      <c r="B655" s="10">
        <v>760.1</v>
      </c>
      <c r="C655" s="11">
        <v>764.5</v>
      </c>
      <c r="D655" s="11">
        <v>766.8</v>
      </c>
      <c r="E655" s="12">
        <f t="shared" si="39"/>
        <v>763.79999999999984</v>
      </c>
      <c r="F655" s="11">
        <f t="shared" si="40"/>
        <v>766.8</v>
      </c>
      <c r="G655" s="11">
        <f t="shared" si="41"/>
        <v>760.1</v>
      </c>
      <c r="H655" s="13">
        <f t="shared" si="42"/>
        <v>6.6999999999999318</v>
      </c>
      <c r="I655" s="87">
        <v>-3</v>
      </c>
      <c r="J655" s="88">
        <v>0.8</v>
      </c>
      <c r="K655" s="88">
        <v>-0.4</v>
      </c>
      <c r="L655" s="89">
        <v>-0.8666666666666667</v>
      </c>
      <c r="M655" s="88">
        <v>0.8</v>
      </c>
      <c r="N655" s="88">
        <v>-3</v>
      </c>
      <c r="O655" s="90">
        <v>-1.1000000000000001</v>
      </c>
      <c r="P655" s="91">
        <v>3.8</v>
      </c>
    </row>
    <row r="656" spans="1:16" x14ac:dyDescent="0.25">
      <c r="A656" s="95">
        <v>26223</v>
      </c>
      <c r="B656" s="10">
        <v>767.2</v>
      </c>
      <c r="C656" s="11">
        <v>763.3</v>
      </c>
      <c r="D656" s="11">
        <v>762.2</v>
      </c>
      <c r="E656" s="12">
        <f t="shared" si="39"/>
        <v>764.23333333333323</v>
      </c>
      <c r="F656" s="11">
        <f t="shared" si="40"/>
        <v>767.2</v>
      </c>
      <c r="G656" s="11">
        <f t="shared" si="41"/>
        <v>762.2</v>
      </c>
      <c r="H656" s="13">
        <f t="shared" si="42"/>
        <v>5</v>
      </c>
      <c r="I656" s="87">
        <v>-1</v>
      </c>
      <c r="J656" s="88">
        <v>2.4</v>
      </c>
      <c r="K656" s="88">
        <v>3</v>
      </c>
      <c r="L656" s="89">
        <v>1.4666666666666668</v>
      </c>
      <c r="M656" s="88">
        <v>3</v>
      </c>
      <c r="N656" s="88">
        <v>-1</v>
      </c>
      <c r="O656" s="90">
        <v>1</v>
      </c>
      <c r="P656" s="91">
        <v>4</v>
      </c>
    </row>
    <row r="657" spans="1:16" x14ac:dyDescent="0.25">
      <c r="A657" s="95">
        <v>26224</v>
      </c>
      <c r="B657" s="10">
        <v>758.6</v>
      </c>
      <c r="C657" s="11">
        <v>756.4</v>
      </c>
      <c r="D657" s="11">
        <v>757.3</v>
      </c>
      <c r="E657" s="12">
        <f t="shared" si="39"/>
        <v>757.43333333333339</v>
      </c>
      <c r="F657" s="11">
        <f t="shared" si="40"/>
        <v>758.6</v>
      </c>
      <c r="G657" s="11">
        <f t="shared" si="41"/>
        <v>756.4</v>
      </c>
      <c r="H657" s="13">
        <f t="shared" si="42"/>
        <v>2.2000000000000455</v>
      </c>
      <c r="I657" s="87">
        <v>3.4</v>
      </c>
      <c r="J657" s="88">
        <v>3.6</v>
      </c>
      <c r="K657" s="88">
        <v>4</v>
      </c>
      <c r="L657" s="89">
        <v>3.6666666666666665</v>
      </c>
      <c r="M657" s="88">
        <v>4</v>
      </c>
      <c r="N657" s="88">
        <v>3.4</v>
      </c>
      <c r="O657" s="90">
        <v>3.7</v>
      </c>
      <c r="P657" s="91">
        <v>0.60000000000000009</v>
      </c>
    </row>
    <row r="658" spans="1:16" x14ac:dyDescent="0.25">
      <c r="A658" s="95">
        <v>26225</v>
      </c>
      <c r="B658" s="10">
        <v>757.9</v>
      </c>
      <c r="C658" s="11">
        <v>760.1</v>
      </c>
      <c r="D658" s="11">
        <v>764.6</v>
      </c>
      <c r="E658" s="12">
        <f t="shared" si="39"/>
        <v>760.86666666666667</v>
      </c>
      <c r="F658" s="11">
        <f t="shared" si="40"/>
        <v>764.6</v>
      </c>
      <c r="G658" s="11">
        <f t="shared" si="41"/>
        <v>757.9</v>
      </c>
      <c r="H658" s="13">
        <f t="shared" si="42"/>
        <v>6.7000000000000455</v>
      </c>
      <c r="I658" s="87">
        <v>3.2</v>
      </c>
      <c r="J658" s="88">
        <v>1.6</v>
      </c>
      <c r="K658" s="88">
        <v>-5.4</v>
      </c>
      <c r="L658" s="89">
        <v>-0.19999999999999987</v>
      </c>
      <c r="M658" s="88">
        <v>3.2</v>
      </c>
      <c r="N658" s="88">
        <v>-5.4</v>
      </c>
      <c r="O658" s="90">
        <v>-1.1000000000000001</v>
      </c>
      <c r="P658" s="91">
        <v>8.6000000000000014</v>
      </c>
    </row>
    <row r="659" spans="1:16" x14ac:dyDescent="0.25">
      <c r="A659" s="95">
        <v>26226</v>
      </c>
      <c r="B659" s="10">
        <v>767.2</v>
      </c>
      <c r="C659" s="11">
        <v>766.9</v>
      </c>
      <c r="D659" s="11">
        <v>766.2</v>
      </c>
      <c r="E659" s="12">
        <f t="shared" si="39"/>
        <v>766.76666666666677</v>
      </c>
      <c r="F659" s="11">
        <f t="shared" si="40"/>
        <v>767.2</v>
      </c>
      <c r="G659" s="11">
        <f t="shared" si="41"/>
        <v>766.2</v>
      </c>
      <c r="H659" s="13">
        <f t="shared" si="42"/>
        <v>1</v>
      </c>
      <c r="I659" s="87">
        <v>-7.8</v>
      </c>
      <c r="J659" s="88">
        <v>-4.5999999999999996</v>
      </c>
      <c r="K659" s="88">
        <v>-3.6</v>
      </c>
      <c r="L659" s="89">
        <v>-5.333333333333333</v>
      </c>
      <c r="M659" s="88">
        <v>-3.6</v>
      </c>
      <c r="N659" s="88">
        <v>-7.8</v>
      </c>
      <c r="O659" s="90">
        <v>-5.7</v>
      </c>
      <c r="P659" s="91">
        <v>4.1999999999999993</v>
      </c>
    </row>
    <row r="660" spans="1:16" x14ac:dyDescent="0.25">
      <c r="A660" s="95">
        <v>26227</v>
      </c>
      <c r="B660" s="10">
        <v>762.7</v>
      </c>
      <c r="C660" s="11">
        <v>764.8</v>
      </c>
      <c r="D660" s="11">
        <v>766.8</v>
      </c>
      <c r="E660" s="12">
        <f t="shared" si="39"/>
        <v>764.76666666666677</v>
      </c>
      <c r="F660" s="11">
        <f t="shared" si="40"/>
        <v>766.8</v>
      </c>
      <c r="G660" s="11">
        <f t="shared" si="41"/>
        <v>762.7</v>
      </c>
      <c r="H660" s="13">
        <f t="shared" si="42"/>
        <v>4.0999999999999091</v>
      </c>
      <c r="I660" s="87">
        <v>-1.4</v>
      </c>
      <c r="J660" s="88">
        <v>-1</v>
      </c>
      <c r="K660" s="88">
        <v>-2.4</v>
      </c>
      <c r="L660" s="89">
        <v>-1.5999999999999999</v>
      </c>
      <c r="M660" s="88">
        <v>-1</v>
      </c>
      <c r="N660" s="88">
        <v>-2.4</v>
      </c>
      <c r="O660" s="90">
        <v>-1.7</v>
      </c>
      <c r="P660" s="91">
        <v>1.4</v>
      </c>
    </row>
    <row r="661" spans="1:16" x14ac:dyDescent="0.25">
      <c r="A661" s="95">
        <v>26228</v>
      </c>
      <c r="B661" s="10">
        <v>763.1</v>
      </c>
      <c r="C661" s="11">
        <v>760.7</v>
      </c>
      <c r="D661" s="11">
        <v>760.6</v>
      </c>
      <c r="E661" s="12">
        <f t="shared" si="39"/>
        <v>761.4666666666667</v>
      </c>
      <c r="F661" s="11">
        <f t="shared" si="40"/>
        <v>763.1</v>
      </c>
      <c r="G661" s="11">
        <f t="shared" si="41"/>
        <v>760.6</v>
      </c>
      <c r="H661" s="13">
        <f t="shared" si="42"/>
        <v>2.5</v>
      </c>
      <c r="I661" s="87">
        <v>-0.4</v>
      </c>
      <c r="J661" s="88">
        <v>1.6</v>
      </c>
      <c r="K661" s="88">
        <v>3</v>
      </c>
      <c r="L661" s="89">
        <v>1.4000000000000001</v>
      </c>
      <c r="M661" s="88">
        <v>3</v>
      </c>
      <c r="N661" s="88">
        <v>-0.4</v>
      </c>
      <c r="O661" s="90">
        <v>1.3</v>
      </c>
      <c r="P661" s="91">
        <v>3.4</v>
      </c>
    </row>
    <row r="662" spans="1:16" x14ac:dyDescent="0.25">
      <c r="A662" s="95">
        <v>26229</v>
      </c>
      <c r="B662" s="10">
        <v>761</v>
      </c>
      <c r="C662" s="11">
        <v>760.7</v>
      </c>
      <c r="D662" s="11">
        <v>764.6</v>
      </c>
      <c r="E662" s="12">
        <f t="shared" si="39"/>
        <v>762.1</v>
      </c>
      <c r="F662" s="11">
        <f t="shared" si="40"/>
        <v>764.6</v>
      </c>
      <c r="G662" s="11">
        <f t="shared" si="41"/>
        <v>760.7</v>
      </c>
      <c r="H662" s="13">
        <f t="shared" si="42"/>
        <v>3.8999999999999773</v>
      </c>
      <c r="I662" s="87">
        <v>3</v>
      </c>
      <c r="J662" s="88">
        <v>3.4</v>
      </c>
      <c r="K662" s="88">
        <v>2.2000000000000002</v>
      </c>
      <c r="L662" s="89">
        <v>2.8666666666666671</v>
      </c>
      <c r="M662" s="88">
        <v>3.4</v>
      </c>
      <c r="N662" s="88">
        <v>2.2000000000000002</v>
      </c>
      <c r="O662" s="90">
        <v>2.8</v>
      </c>
      <c r="P662" s="91">
        <v>1.1999999999999997</v>
      </c>
    </row>
    <row r="663" spans="1:16" x14ac:dyDescent="0.25">
      <c r="A663" s="95">
        <v>26230</v>
      </c>
      <c r="B663" s="10">
        <v>760.8</v>
      </c>
      <c r="C663" s="11">
        <v>760</v>
      </c>
      <c r="D663" s="11">
        <v>759.8</v>
      </c>
      <c r="E663" s="12">
        <f t="shared" si="39"/>
        <v>760.19999999999993</v>
      </c>
      <c r="F663" s="11">
        <f t="shared" si="40"/>
        <v>760.8</v>
      </c>
      <c r="G663" s="11">
        <f t="shared" si="41"/>
        <v>759.8</v>
      </c>
      <c r="H663" s="13">
        <f t="shared" si="42"/>
        <v>1</v>
      </c>
      <c r="I663" s="87">
        <v>3.4</v>
      </c>
      <c r="J663" s="88">
        <v>6</v>
      </c>
      <c r="K663" s="88">
        <v>5</v>
      </c>
      <c r="L663" s="89">
        <v>4.8</v>
      </c>
      <c r="M663" s="88">
        <v>6</v>
      </c>
      <c r="N663" s="88">
        <v>3.4</v>
      </c>
      <c r="O663" s="90">
        <v>4.7</v>
      </c>
      <c r="P663" s="91">
        <v>2.6</v>
      </c>
    </row>
    <row r="664" spans="1:16" x14ac:dyDescent="0.25">
      <c r="A664" s="95">
        <v>26231</v>
      </c>
      <c r="B664" s="10">
        <v>760.3</v>
      </c>
      <c r="C664" s="11">
        <v>762.7</v>
      </c>
      <c r="D664" s="11">
        <v>764.6</v>
      </c>
      <c r="E664" s="12">
        <f t="shared" si="39"/>
        <v>762.5333333333333</v>
      </c>
      <c r="F664" s="11">
        <f t="shared" si="40"/>
        <v>764.6</v>
      </c>
      <c r="G664" s="11">
        <f t="shared" si="41"/>
        <v>760.3</v>
      </c>
      <c r="H664" s="13">
        <f t="shared" si="42"/>
        <v>4.3000000000000682</v>
      </c>
      <c r="I664" s="87">
        <v>2.6</v>
      </c>
      <c r="J664" s="88">
        <v>4.2</v>
      </c>
      <c r="K664" s="88">
        <v>0.6</v>
      </c>
      <c r="L664" s="89">
        <v>2.4666666666666668</v>
      </c>
      <c r="M664" s="88">
        <v>4.2</v>
      </c>
      <c r="N664" s="88">
        <v>0.6</v>
      </c>
      <c r="O664" s="90">
        <v>2.4</v>
      </c>
      <c r="P664" s="91">
        <v>3.6</v>
      </c>
    </row>
    <row r="665" spans="1:16" x14ac:dyDescent="0.25">
      <c r="A665" s="95">
        <v>26232</v>
      </c>
      <c r="B665" s="10">
        <v>762.8</v>
      </c>
      <c r="C665" s="11">
        <v>760</v>
      </c>
      <c r="D665" s="11">
        <v>757.8</v>
      </c>
      <c r="E665" s="12">
        <f t="shared" si="39"/>
        <v>760.19999999999993</v>
      </c>
      <c r="F665" s="11">
        <f t="shared" si="40"/>
        <v>762.8</v>
      </c>
      <c r="G665" s="11">
        <f t="shared" si="41"/>
        <v>757.8</v>
      </c>
      <c r="H665" s="13">
        <f t="shared" si="42"/>
        <v>5</v>
      </c>
      <c r="I665" s="87">
        <v>0.2</v>
      </c>
      <c r="J665" s="88">
        <v>2.8</v>
      </c>
      <c r="K665" s="88">
        <v>4</v>
      </c>
      <c r="L665" s="89">
        <v>2.3333333333333335</v>
      </c>
      <c r="M665" s="88">
        <v>4</v>
      </c>
      <c r="N665" s="88">
        <v>0.2</v>
      </c>
      <c r="O665" s="90">
        <v>2.1</v>
      </c>
      <c r="P665" s="91">
        <v>3.8</v>
      </c>
    </row>
    <row r="666" spans="1:16" x14ac:dyDescent="0.25">
      <c r="A666" s="95">
        <v>26233</v>
      </c>
      <c r="B666" s="10">
        <v>755.9</v>
      </c>
      <c r="C666" s="11">
        <v>756</v>
      </c>
      <c r="D666" s="11">
        <v>757.6</v>
      </c>
      <c r="E666" s="12">
        <f t="shared" si="39"/>
        <v>756.5</v>
      </c>
      <c r="F666" s="11">
        <f t="shared" si="40"/>
        <v>757.6</v>
      </c>
      <c r="G666" s="11">
        <f t="shared" si="41"/>
        <v>755.9</v>
      </c>
      <c r="H666" s="13">
        <f t="shared" si="42"/>
        <v>1.7000000000000455</v>
      </c>
      <c r="I666" s="87">
        <v>4</v>
      </c>
      <c r="J666" s="88">
        <v>5</v>
      </c>
      <c r="K666" s="88">
        <v>2</v>
      </c>
      <c r="L666" s="89">
        <v>3.6666666666666665</v>
      </c>
      <c r="M666" s="88">
        <v>5</v>
      </c>
      <c r="N666" s="88">
        <v>2</v>
      </c>
      <c r="O666" s="90">
        <v>3.5</v>
      </c>
      <c r="P666" s="91">
        <v>3</v>
      </c>
    </row>
    <row r="667" spans="1:16" x14ac:dyDescent="0.25">
      <c r="A667" s="95">
        <v>26234</v>
      </c>
      <c r="B667" s="10">
        <v>757.9</v>
      </c>
      <c r="C667" s="11">
        <v>758.5</v>
      </c>
      <c r="D667" s="11">
        <v>758.1</v>
      </c>
      <c r="E667" s="12">
        <f t="shared" si="39"/>
        <v>758.16666666666663</v>
      </c>
      <c r="F667" s="11">
        <f t="shared" si="40"/>
        <v>758.5</v>
      </c>
      <c r="G667" s="11">
        <f t="shared" si="41"/>
        <v>757.9</v>
      </c>
      <c r="H667" s="13">
        <f t="shared" si="42"/>
        <v>0.60000000000002274</v>
      </c>
      <c r="I667" s="87">
        <v>5.6</v>
      </c>
      <c r="J667" s="88">
        <v>6.4</v>
      </c>
      <c r="K667" s="88">
        <v>6</v>
      </c>
      <c r="L667" s="89">
        <v>6</v>
      </c>
      <c r="M667" s="88">
        <v>6.4</v>
      </c>
      <c r="N667" s="88">
        <v>5.6</v>
      </c>
      <c r="O667" s="90">
        <v>6</v>
      </c>
      <c r="P667" s="91">
        <v>0.80000000000000071</v>
      </c>
    </row>
    <row r="668" spans="1:16" x14ac:dyDescent="0.25">
      <c r="A668" s="95">
        <v>26235</v>
      </c>
      <c r="B668" s="10">
        <v>760.2</v>
      </c>
      <c r="C668" s="11">
        <v>760.6</v>
      </c>
      <c r="D668" s="11">
        <v>762.5</v>
      </c>
      <c r="E668" s="12">
        <f t="shared" si="39"/>
        <v>761.1</v>
      </c>
      <c r="F668" s="11">
        <f t="shared" si="40"/>
        <v>762.5</v>
      </c>
      <c r="G668" s="11">
        <f t="shared" si="41"/>
        <v>760.2</v>
      </c>
      <c r="H668" s="13">
        <f t="shared" si="42"/>
        <v>2.2999999999999545</v>
      </c>
      <c r="I668" s="87">
        <v>3.6</v>
      </c>
      <c r="J668" s="88">
        <v>4</v>
      </c>
      <c r="K668" s="88">
        <v>3.4</v>
      </c>
      <c r="L668" s="89">
        <v>3.6666666666666665</v>
      </c>
      <c r="M668" s="88">
        <v>4</v>
      </c>
      <c r="N668" s="88">
        <v>3.4</v>
      </c>
      <c r="O668" s="90">
        <v>3.7</v>
      </c>
      <c r="P668" s="91">
        <v>0.60000000000000009</v>
      </c>
    </row>
    <row r="669" spans="1:16" x14ac:dyDescent="0.25">
      <c r="A669" s="95">
        <v>26236</v>
      </c>
      <c r="B669" s="10">
        <v>762.6</v>
      </c>
      <c r="C669" s="11">
        <v>762.2</v>
      </c>
      <c r="D669" s="11">
        <v>764.6</v>
      </c>
      <c r="E669" s="12">
        <f t="shared" si="39"/>
        <v>763.13333333333333</v>
      </c>
      <c r="F669" s="11">
        <f t="shared" si="40"/>
        <v>764.6</v>
      </c>
      <c r="G669" s="11">
        <f t="shared" si="41"/>
        <v>762.2</v>
      </c>
      <c r="H669" s="13">
        <f t="shared" si="42"/>
        <v>2.3999999999999773</v>
      </c>
      <c r="I669" s="87">
        <v>3.2</v>
      </c>
      <c r="J669" s="88">
        <v>4.2</v>
      </c>
      <c r="K669" s="88">
        <v>3.4</v>
      </c>
      <c r="L669" s="89">
        <v>3.6</v>
      </c>
      <c r="M669" s="88">
        <v>4.2</v>
      </c>
      <c r="N669" s="88">
        <v>3.2</v>
      </c>
      <c r="O669" s="90">
        <v>3.7</v>
      </c>
      <c r="P669" s="91">
        <v>1</v>
      </c>
    </row>
    <row r="670" spans="1:16" x14ac:dyDescent="0.25">
      <c r="A670" s="95">
        <v>26237</v>
      </c>
      <c r="B670" s="10">
        <v>763</v>
      </c>
      <c r="C670" s="11">
        <v>762.2</v>
      </c>
      <c r="D670" s="11">
        <v>760.3</v>
      </c>
      <c r="E670" s="12">
        <f t="shared" si="39"/>
        <v>761.83333333333337</v>
      </c>
      <c r="F670" s="11">
        <f t="shared" si="40"/>
        <v>763</v>
      </c>
      <c r="G670" s="11">
        <f t="shared" si="41"/>
        <v>760.3</v>
      </c>
      <c r="H670" s="13">
        <f t="shared" si="42"/>
        <v>2.7000000000000455</v>
      </c>
      <c r="I670" s="87">
        <v>4</v>
      </c>
      <c r="J670" s="88">
        <v>3.8</v>
      </c>
      <c r="K670" s="88">
        <v>0.6</v>
      </c>
      <c r="L670" s="89">
        <v>2.8000000000000003</v>
      </c>
      <c r="M670" s="88">
        <v>4</v>
      </c>
      <c r="N670" s="88">
        <v>0.6</v>
      </c>
      <c r="O670" s="90">
        <v>2.2999999999999998</v>
      </c>
      <c r="P670" s="91">
        <v>3.4</v>
      </c>
    </row>
    <row r="671" spans="1:16" x14ac:dyDescent="0.25">
      <c r="A671" s="95">
        <v>26238</v>
      </c>
      <c r="B671" s="10">
        <v>764.6</v>
      </c>
      <c r="C671" s="11">
        <v>764.8</v>
      </c>
      <c r="D671" s="11">
        <v>766.7</v>
      </c>
      <c r="E671" s="12">
        <f t="shared" si="39"/>
        <v>765.36666666666679</v>
      </c>
      <c r="F671" s="11">
        <f t="shared" si="40"/>
        <v>766.7</v>
      </c>
      <c r="G671" s="11">
        <f t="shared" si="41"/>
        <v>764.6</v>
      </c>
      <c r="H671" s="13">
        <f t="shared" si="42"/>
        <v>2.1000000000000227</v>
      </c>
      <c r="I671" s="87">
        <v>-1.4</v>
      </c>
      <c r="J671" s="88">
        <v>-0.4</v>
      </c>
      <c r="K671" s="88">
        <v>0</v>
      </c>
      <c r="L671" s="89">
        <v>-0.6</v>
      </c>
      <c r="M671" s="88">
        <v>0</v>
      </c>
      <c r="N671" s="88">
        <v>-1.4</v>
      </c>
      <c r="O671" s="90">
        <v>-0.7</v>
      </c>
      <c r="P671" s="91">
        <v>1.4</v>
      </c>
    </row>
    <row r="672" spans="1:16" x14ac:dyDescent="0.25">
      <c r="A672" s="95">
        <v>26239</v>
      </c>
      <c r="B672" s="10">
        <v>762.5</v>
      </c>
      <c r="C672" s="11">
        <v>758.2</v>
      </c>
      <c r="D672" s="11">
        <v>750.8</v>
      </c>
      <c r="E672" s="12">
        <f t="shared" si="39"/>
        <v>757.16666666666663</v>
      </c>
      <c r="F672" s="11">
        <f t="shared" si="40"/>
        <v>762.5</v>
      </c>
      <c r="G672" s="11">
        <f t="shared" si="41"/>
        <v>750.8</v>
      </c>
      <c r="H672" s="13">
        <f t="shared" si="42"/>
        <v>11.700000000000045</v>
      </c>
      <c r="I672" s="87">
        <v>-2.6</v>
      </c>
      <c r="J672" s="88">
        <v>-3.6</v>
      </c>
      <c r="K672" s="88">
        <v>-5</v>
      </c>
      <c r="L672" s="89">
        <v>-3.7333333333333329</v>
      </c>
      <c r="M672" s="88">
        <v>-2.6</v>
      </c>
      <c r="N672" s="88">
        <v>-5</v>
      </c>
      <c r="O672" s="90">
        <v>-3.8</v>
      </c>
      <c r="P672" s="91">
        <v>2.4</v>
      </c>
    </row>
    <row r="673" spans="1:16" x14ac:dyDescent="0.25">
      <c r="A673" s="95">
        <v>26240</v>
      </c>
      <c r="B673" s="10">
        <v>744.6</v>
      </c>
      <c r="C673" s="11">
        <v>741.8</v>
      </c>
      <c r="D673" s="11">
        <v>737.7</v>
      </c>
      <c r="E673" s="12">
        <f t="shared" si="39"/>
        <v>741.36666666666679</v>
      </c>
      <c r="F673" s="11">
        <f t="shared" si="40"/>
        <v>744.6</v>
      </c>
      <c r="G673" s="11">
        <f t="shared" si="41"/>
        <v>737.7</v>
      </c>
      <c r="H673" s="13">
        <f t="shared" si="42"/>
        <v>6.8999999999999773</v>
      </c>
      <c r="I673" s="87">
        <v>-5.6</v>
      </c>
      <c r="J673" s="88">
        <v>-3.8</v>
      </c>
      <c r="K673" s="88">
        <v>-4.4000000000000004</v>
      </c>
      <c r="L673" s="89">
        <v>-4.5999999999999996</v>
      </c>
      <c r="M673" s="88">
        <v>-3.8</v>
      </c>
      <c r="N673" s="88">
        <v>-5.6</v>
      </c>
      <c r="O673" s="90">
        <v>-4.6999999999999993</v>
      </c>
      <c r="P673" s="91">
        <v>1.7999999999999998</v>
      </c>
    </row>
    <row r="674" spans="1:16" x14ac:dyDescent="0.25">
      <c r="A674" s="95">
        <v>26241</v>
      </c>
      <c r="B674" s="10">
        <v>741.7</v>
      </c>
      <c r="C674" s="11">
        <v>738.6</v>
      </c>
      <c r="D674" s="11">
        <v>739.8</v>
      </c>
      <c r="E674" s="12">
        <f t="shared" si="39"/>
        <v>740.03333333333342</v>
      </c>
      <c r="F674" s="11">
        <f t="shared" si="40"/>
        <v>741.7</v>
      </c>
      <c r="G674" s="11">
        <f t="shared" si="41"/>
        <v>738.6</v>
      </c>
      <c r="H674" s="13">
        <f t="shared" si="42"/>
        <v>3.1000000000000227</v>
      </c>
      <c r="I674" s="87">
        <v>-3.4</v>
      </c>
      <c r="J674" s="88">
        <v>-2</v>
      </c>
      <c r="K674" s="88">
        <v>-2.4</v>
      </c>
      <c r="L674" s="89">
        <v>-2.6</v>
      </c>
      <c r="M674" s="88">
        <v>-2</v>
      </c>
      <c r="N674" s="88">
        <v>-3.4</v>
      </c>
      <c r="O674" s="90">
        <v>-2.7</v>
      </c>
      <c r="P674" s="91">
        <v>1.4</v>
      </c>
    </row>
    <row r="675" spans="1:16" x14ac:dyDescent="0.25">
      <c r="A675" s="95">
        <v>26242</v>
      </c>
      <c r="B675" s="10">
        <v>745.3</v>
      </c>
      <c r="C675" s="11">
        <v>750.9</v>
      </c>
      <c r="D675" s="11">
        <v>755.1</v>
      </c>
      <c r="E675" s="12">
        <f t="shared" si="39"/>
        <v>750.43333333333328</v>
      </c>
      <c r="F675" s="11">
        <f t="shared" si="40"/>
        <v>755.1</v>
      </c>
      <c r="G675" s="11">
        <f t="shared" si="41"/>
        <v>745.3</v>
      </c>
      <c r="H675" s="13">
        <f t="shared" si="42"/>
        <v>9.8000000000000682</v>
      </c>
      <c r="I675" s="87">
        <v>-4</v>
      </c>
      <c r="J675" s="88">
        <v>-6.4</v>
      </c>
      <c r="K675" s="88">
        <v>-8.4</v>
      </c>
      <c r="L675" s="89">
        <v>-6.2666666666666666</v>
      </c>
      <c r="M675" s="88">
        <v>-4</v>
      </c>
      <c r="N675" s="88">
        <v>-8.4</v>
      </c>
      <c r="O675" s="90">
        <v>-6.2</v>
      </c>
      <c r="P675" s="91">
        <v>4.4000000000000004</v>
      </c>
    </row>
    <row r="676" spans="1:16" x14ac:dyDescent="0.25">
      <c r="A676" s="95">
        <v>26243</v>
      </c>
      <c r="B676" s="10">
        <v>757.6</v>
      </c>
      <c r="C676" s="11">
        <v>757.6</v>
      </c>
      <c r="D676" s="11">
        <v>755.9</v>
      </c>
      <c r="E676" s="12">
        <f t="shared" si="39"/>
        <v>757.0333333333333</v>
      </c>
      <c r="F676" s="11">
        <f t="shared" si="40"/>
        <v>757.6</v>
      </c>
      <c r="G676" s="11">
        <f t="shared" si="41"/>
        <v>755.9</v>
      </c>
      <c r="H676" s="13">
        <f t="shared" si="42"/>
        <v>1.7000000000000455</v>
      </c>
      <c r="I676" s="87">
        <v>-8.4</v>
      </c>
      <c r="J676" s="88">
        <v>-6.2</v>
      </c>
      <c r="K676" s="88">
        <v>-4.5</v>
      </c>
      <c r="L676" s="89">
        <v>-6.3666666666666671</v>
      </c>
      <c r="M676" s="88">
        <v>-4.5</v>
      </c>
      <c r="N676" s="88">
        <v>-8.4</v>
      </c>
      <c r="O676" s="90">
        <v>-6.45</v>
      </c>
      <c r="P676" s="91">
        <v>3.9000000000000004</v>
      </c>
    </row>
    <row r="677" spans="1:16" x14ac:dyDescent="0.25">
      <c r="A677" s="95">
        <v>26244</v>
      </c>
      <c r="B677" s="10">
        <v>755.8</v>
      </c>
      <c r="C677" s="11">
        <v>757.9</v>
      </c>
      <c r="D677" s="11">
        <v>762.3</v>
      </c>
      <c r="E677" s="12">
        <f t="shared" si="39"/>
        <v>758.66666666666663</v>
      </c>
      <c r="F677" s="11">
        <f t="shared" si="40"/>
        <v>762.3</v>
      </c>
      <c r="G677" s="11">
        <f t="shared" si="41"/>
        <v>755.8</v>
      </c>
      <c r="H677" s="13">
        <f t="shared" si="42"/>
        <v>6.5</v>
      </c>
      <c r="I677" s="87">
        <v>-7.4</v>
      </c>
      <c r="J677" s="88">
        <v>-7.4</v>
      </c>
      <c r="K677" s="88">
        <v>-8</v>
      </c>
      <c r="L677" s="89">
        <v>-7.6000000000000005</v>
      </c>
      <c r="M677" s="88">
        <v>-7.4</v>
      </c>
      <c r="N677" s="88">
        <v>-8</v>
      </c>
      <c r="O677" s="90">
        <v>-7.7</v>
      </c>
      <c r="P677" s="91">
        <v>0.59999999999999964</v>
      </c>
    </row>
    <row r="678" spans="1:16" x14ac:dyDescent="0.25">
      <c r="A678" s="95">
        <v>26245</v>
      </c>
      <c r="B678" s="10">
        <v>762.6</v>
      </c>
      <c r="C678" s="11">
        <v>762.7</v>
      </c>
      <c r="D678" s="11">
        <v>762.1</v>
      </c>
      <c r="E678" s="12">
        <f t="shared" si="39"/>
        <v>762.4666666666667</v>
      </c>
      <c r="F678" s="11">
        <f t="shared" si="40"/>
        <v>762.7</v>
      </c>
      <c r="G678" s="11">
        <f t="shared" si="41"/>
        <v>762.1</v>
      </c>
      <c r="H678" s="13">
        <f t="shared" si="42"/>
        <v>0.60000000000002274</v>
      </c>
      <c r="I678" s="87">
        <v>-6</v>
      </c>
      <c r="J678" s="88">
        <v>-6.2</v>
      </c>
      <c r="K678" s="88">
        <v>-9.4</v>
      </c>
      <c r="L678" s="89">
        <v>-7.2</v>
      </c>
      <c r="M678" s="88">
        <v>-6</v>
      </c>
      <c r="N678" s="88">
        <v>-9.4</v>
      </c>
      <c r="O678" s="90">
        <v>-7.7</v>
      </c>
      <c r="P678" s="91">
        <v>3.4000000000000004</v>
      </c>
    </row>
    <row r="679" spans="1:16" x14ac:dyDescent="0.25">
      <c r="A679" s="95">
        <v>26246</v>
      </c>
      <c r="B679" s="10">
        <v>762.5</v>
      </c>
      <c r="C679" s="11">
        <v>762.6</v>
      </c>
      <c r="D679" s="11">
        <v>762.2</v>
      </c>
      <c r="E679" s="12">
        <f t="shared" si="39"/>
        <v>762.43333333333339</v>
      </c>
      <c r="F679" s="11">
        <f t="shared" si="40"/>
        <v>762.6</v>
      </c>
      <c r="G679" s="11">
        <f t="shared" si="41"/>
        <v>762.2</v>
      </c>
      <c r="H679" s="13">
        <f t="shared" si="42"/>
        <v>0.39999999999997726</v>
      </c>
      <c r="I679" s="87">
        <v>-16.399999999999999</v>
      </c>
      <c r="J679" s="88">
        <v>-13.6</v>
      </c>
      <c r="K679" s="88">
        <v>-14.4</v>
      </c>
      <c r="L679" s="89">
        <v>-14.799999999999999</v>
      </c>
      <c r="M679" s="88">
        <v>-13.6</v>
      </c>
      <c r="N679" s="88">
        <v>-16.399999999999999</v>
      </c>
      <c r="O679" s="90">
        <v>-15</v>
      </c>
      <c r="P679" s="91">
        <v>2.7999999999999989</v>
      </c>
    </row>
    <row r="680" spans="1:16" x14ac:dyDescent="0.25">
      <c r="A680" s="95">
        <v>26247</v>
      </c>
      <c r="B680" s="10">
        <v>758.1</v>
      </c>
      <c r="C680" s="11">
        <v>754.1</v>
      </c>
      <c r="D680" s="11">
        <v>748.8</v>
      </c>
      <c r="E680" s="12">
        <f t="shared" si="39"/>
        <v>753.66666666666663</v>
      </c>
      <c r="F680" s="11">
        <f t="shared" si="40"/>
        <v>758.1</v>
      </c>
      <c r="G680" s="11">
        <f t="shared" si="41"/>
        <v>748.8</v>
      </c>
      <c r="H680" s="13">
        <f t="shared" si="42"/>
        <v>9.3000000000000682</v>
      </c>
      <c r="I680" s="87">
        <v>-9</v>
      </c>
      <c r="J680" s="88">
        <v>-6.8</v>
      </c>
      <c r="K680" s="88">
        <v>-5.4</v>
      </c>
      <c r="L680" s="89">
        <v>-7.0666666666666673</v>
      </c>
      <c r="M680" s="88">
        <v>-5.4</v>
      </c>
      <c r="N680" s="88">
        <v>-9</v>
      </c>
      <c r="O680" s="90">
        <v>-7.2</v>
      </c>
      <c r="P680" s="91">
        <v>3.5999999999999996</v>
      </c>
    </row>
    <row r="681" spans="1:16" x14ac:dyDescent="0.25">
      <c r="A681" s="95">
        <v>26248</v>
      </c>
      <c r="B681" s="10">
        <v>744.8</v>
      </c>
      <c r="C681" s="11">
        <v>748.6</v>
      </c>
      <c r="D681" s="11">
        <v>748.8</v>
      </c>
      <c r="E681" s="12">
        <f t="shared" si="39"/>
        <v>747.4</v>
      </c>
      <c r="F681" s="11">
        <f t="shared" si="40"/>
        <v>748.8</v>
      </c>
      <c r="G681" s="11">
        <f t="shared" si="41"/>
        <v>744.8</v>
      </c>
      <c r="H681" s="13">
        <f t="shared" si="42"/>
        <v>4</v>
      </c>
      <c r="I681" s="87">
        <v>-2.4</v>
      </c>
      <c r="J681" s="88">
        <v>-0.2</v>
      </c>
      <c r="K681" s="88">
        <v>1.4</v>
      </c>
      <c r="L681" s="89">
        <v>-0.40000000000000008</v>
      </c>
      <c r="M681" s="88">
        <v>1.4</v>
      </c>
      <c r="N681" s="88">
        <v>-2.4</v>
      </c>
      <c r="O681" s="90">
        <v>-0.5</v>
      </c>
      <c r="P681" s="91">
        <v>3.8</v>
      </c>
    </row>
    <row r="682" spans="1:16" x14ac:dyDescent="0.25">
      <c r="A682" s="95">
        <v>26249</v>
      </c>
      <c r="B682" s="10">
        <v>750.9</v>
      </c>
      <c r="C682" s="11">
        <v>750.7</v>
      </c>
      <c r="D682" s="11">
        <v>750.3</v>
      </c>
      <c r="E682" s="12">
        <f t="shared" si="39"/>
        <v>750.63333333333321</v>
      </c>
      <c r="F682" s="11">
        <f t="shared" si="40"/>
        <v>750.9</v>
      </c>
      <c r="G682" s="11">
        <f t="shared" si="41"/>
        <v>750.3</v>
      </c>
      <c r="H682" s="13">
        <f t="shared" si="42"/>
        <v>0.60000000000002274</v>
      </c>
      <c r="I682" s="87">
        <v>-0.2</v>
      </c>
      <c r="J682" s="88">
        <v>1.2</v>
      </c>
      <c r="K682" s="88">
        <v>-0.4</v>
      </c>
      <c r="L682" s="89">
        <v>0.19999999999999998</v>
      </c>
      <c r="M682" s="88">
        <v>1.2</v>
      </c>
      <c r="N682" s="88">
        <v>-0.4</v>
      </c>
      <c r="O682" s="90">
        <v>0.39999999999999997</v>
      </c>
      <c r="P682" s="91">
        <v>1.6</v>
      </c>
    </row>
    <row r="683" spans="1:16" x14ac:dyDescent="0.25">
      <c r="A683" s="95">
        <v>26250</v>
      </c>
      <c r="B683" s="10">
        <v>757.9</v>
      </c>
      <c r="C683" s="11">
        <v>758.7</v>
      </c>
      <c r="D683" s="11">
        <v>755.7</v>
      </c>
      <c r="E683" s="12">
        <f t="shared" si="39"/>
        <v>757.43333333333339</v>
      </c>
      <c r="F683" s="11">
        <f t="shared" si="40"/>
        <v>758.7</v>
      </c>
      <c r="G683" s="11">
        <f t="shared" si="41"/>
        <v>755.7</v>
      </c>
      <c r="H683" s="13">
        <f t="shared" si="42"/>
        <v>3</v>
      </c>
      <c r="I683" s="87">
        <v>-5.2</v>
      </c>
      <c r="J683" s="88">
        <v>-6.4</v>
      </c>
      <c r="K683" s="88">
        <v>-5.6</v>
      </c>
      <c r="L683" s="89">
        <v>-5.7333333333333343</v>
      </c>
      <c r="M683" s="88">
        <v>-5.2</v>
      </c>
      <c r="N683" s="88">
        <v>-6.4</v>
      </c>
      <c r="O683" s="90">
        <v>-5.8000000000000007</v>
      </c>
      <c r="P683" s="91">
        <v>1.2000000000000002</v>
      </c>
    </row>
    <row r="684" spans="1:16" x14ac:dyDescent="0.25">
      <c r="A684" s="95">
        <v>26251</v>
      </c>
      <c r="B684" s="10">
        <v>750.8</v>
      </c>
      <c r="C684" s="11">
        <v>751.5</v>
      </c>
      <c r="D684" s="11">
        <v>753.6</v>
      </c>
      <c r="E684" s="12">
        <f t="shared" si="39"/>
        <v>751.9666666666667</v>
      </c>
      <c r="F684" s="11">
        <f t="shared" si="40"/>
        <v>753.6</v>
      </c>
      <c r="G684" s="11">
        <f t="shared" si="41"/>
        <v>750.8</v>
      </c>
      <c r="H684" s="13">
        <f t="shared" si="42"/>
        <v>2.8000000000000682</v>
      </c>
      <c r="I684" s="87">
        <v>-4</v>
      </c>
      <c r="J684" s="88">
        <v>-4</v>
      </c>
      <c r="K684" s="88">
        <v>-5.8</v>
      </c>
      <c r="L684" s="89">
        <v>-4.6000000000000005</v>
      </c>
      <c r="M684" s="88">
        <v>-4</v>
      </c>
      <c r="N684" s="88">
        <v>-5.8</v>
      </c>
      <c r="O684" s="90">
        <v>-4.9000000000000004</v>
      </c>
      <c r="P684" s="91">
        <v>1.7999999999999998</v>
      </c>
    </row>
    <row r="685" spans="1:16" x14ac:dyDescent="0.25">
      <c r="A685" s="95">
        <v>26252</v>
      </c>
      <c r="B685" s="10">
        <v>757.9</v>
      </c>
      <c r="C685" s="11">
        <v>760.4</v>
      </c>
      <c r="D685" s="11">
        <v>757.3</v>
      </c>
      <c r="E685" s="12">
        <f t="shared" si="39"/>
        <v>758.5333333333333</v>
      </c>
      <c r="F685" s="11">
        <f t="shared" si="40"/>
        <v>760.4</v>
      </c>
      <c r="G685" s="11">
        <f t="shared" si="41"/>
        <v>757.3</v>
      </c>
      <c r="H685" s="13">
        <f t="shared" si="42"/>
        <v>3.1000000000000227</v>
      </c>
      <c r="I685" s="87">
        <v>-6.2</v>
      </c>
      <c r="J685" s="88">
        <v>-3.4</v>
      </c>
      <c r="K685" s="88">
        <v>-5.6</v>
      </c>
      <c r="L685" s="89">
        <v>-5.0666666666666664</v>
      </c>
      <c r="M685" s="88">
        <v>-3.4</v>
      </c>
      <c r="N685" s="88">
        <v>-6.2</v>
      </c>
      <c r="O685" s="90">
        <v>-4.8</v>
      </c>
      <c r="P685" s="91">
        <v>2.8000000000000003</v>
      </c>
    </row>
    <row r="686" spans="1:16" x14ac:dyDescent="0.25">
      <c r="A686" s="95">
        <v>26253</v>
      </c>
      <c r="B686" s="10">
        <v>753.9</v>
      </c>
      <c r="C686" s="11">
        <v>757.8</v>
      </c>
      <c r="D686" s="11">
        <v>757.9</v>
      </c>
      <c r="E686" s="12">
        <f t="shared" si="39"/>
        <v>756.5333333333333</v>
      </c>
      <c r="F686" s="11">
        <f t="shared" si="40"/>
        <v>757.9</v>
      </c>
      <c r="G686" s="11">
        <f t="shared" si="41"/>
        <v>753.9</v>
      </c>
      <c r="H686" s="13">
        <f t="shared" si="42"/>
        <v>4</v>
      </c>
      <c r="I686" s="87">
        <v>-2.6</v>
      </c>
      <c r="J686" s="88">
        <v>-4.2</v>
      </c>
      <c r="K686" s="88">
        <v>-8.1999999999999993</v>
      </c>
      <c r="L686" s="89">
        <v>-5</v>
      </c>
      <c r="M686" s="88">
        <v>-2.6</v>
      </c>
      <c r="N686" s="88">
        <v>-8.1999999999999993</v>
      </c>
      <c r="O686" s="90">
        <v>-5.3999999999999995</v>
      </c>
      <c r="P686" s="91">
        <v>5.6</v>
      </c>
    </row>
    <row r="687" spans="1:16" x14ac:dyDescent="0.25">
      <c r="A687" s="95">
        <v>26254</v>
      </c>
      <c r="B687" s="10">
        <v>761.2</v>
      </c>
      <c r="C687" s="11">
        <v>758.6</v>
      </c>
      <c r="D687" s="11">
        <v>755.9</v>
      </c>
      <c r="E687" s="12">
        <f t="shared" ref="E687:E731" si="43">AVERAGE(B687:D687)</f>
        <v>758.56666666666672</v>
      </c>
      <c r="F687" s="11">
        <f t="shared" si="40"/>
        <v>761.2</v>
      </c>
      <c r="G687" s="11">
        <f t="shared" si="41"/>
        <v>755.9</v>
      </c>
      <c r="H687" s="13">
        <f t="shared" si="42"/>
        <v>5.3000000000000682</v>
      </c>
      <c r="I687" s="87">
        <v>-11.8</v>
      </c>
      <c r="J687" s="88">
        <v>-7.4</v>
      </c>
      <c r="K687" s="88">
        <v>-7.4</v>
      </c>
      <c r="L687" s="89">
        <v>-8.8666666666666671</v>
      </c>
      <c r="M687" s="88">
        <v>-7.4</v>
      </c>
      <c r="N687" s="88">
        <v>-11.8</v>
      </c>
      <c r="O687" s="90">
        <v>-9.6000000000000014</v>
      </c>
      <c r="P687" s="91">
        <v>4.4000000000000004</v>
      </c>
    </row>
    <row r="688" spans="1:16" x14ac:dyDescent="0.25">
      <c r="A688" s="95">
        <v>26255</v>
      </c>
      <c r="B688" s="10">
        <v>755.8</v>
      </c>
      <c r="C688" s="11">
        <v>755.7</v>
      </c>
      <c r="D688" s="11">
        <v>755.8</v>
      </c>
      <c r="E688" s="12">
        <f t="shared" si="43"/>
        <v>755.76666666666677</v>
      </c>
      <c r="F688" s="11">
        <f t="shared" si="40"/>
        <v>755.8</v>
      </c>
      <c r="G688" s="11">
        <f t="shared" si="41"/>
        <v>755.7</v>
      </c>
      <c r="H688" s="13">
        <f t="shared" si="42"/>
        <v>9.9999999999909051E-2</v>
      </c>
      <c r="I688" s="87">
        <v>-8.4</v>
      </c>
      <c r="J688" s="88">
        <v>-7.4</v>
      </c>
      <c r="K688" s="88">
        <v>-7</v>
      </c>
      <c r="L688" s="89">
        <v>-7.6000000000000005</v>
      </c>
      <c r="M688" s="88">
        <v>-7</v>
      </c>
      <c r="N688" s="88">
        <v>-8.4</v>
      </c>
      <c r="O688" s="90">
        <v>-7.7</v>
      </c>
      <c r="P688" s="91">
        <v>1.4000000000000004</v>
      </c>
    </row>
    <row r="689" spans="1:16" x14ac:dyDescent="0.25">
      <c r="A689" s="95">
        <v>26256</v>
      </c>
      <c r="B689" s="10">
        <v>760.3</v>
      </c>
      <c r="C689" s="11">
        <v>763</v>
      </c>
      <c r="D689" s="11">
        <v>764.6</v>
      </c>
      <c r="E689" s="12">
        <f t="shared" si="43"/>
        <v>762.63333333333333</v>
      </c>
      <c r="F689" s="11">
        <f t="shared" si="40"/>
        <v>764.6</v>
      </c>
      <c r="G689" s="11">
        <f t="shared" si="41"/>
        <v>760.3</v>
      </c>
      <c r="H689" s="13">
        <f t="shared" si="42"/>
        <v>4.3000000000000682</v>
      </c>
      <c r="I689" s="87">
        <v>-8</v>
      </c>
      <c r="J689" s="88">
        <v>-9.4</v>
      </c>
      <c r="K689" s="88">
        <v>-11.4</v>
      </c>
      <c r="L689" s="89">
        <v>-9.6</v>
      </c>
      <c r="M689" s="88">
        <v>-8</v>
      </c>
      <c r="N689" s="88">
        <v>-11.4</v>
      </c>
      <c r="O689" s="90">
        <v>-9.6999999999999993</v>
      </c>
      <c r="P689" s="91">
        <v>3.4000000000000004</v>
      </c>
    </row>
    <row r="690" spans="1:16" x14ac:dyDescent="0.25">
      <c r="A690" s="95">
        <v>26257</v>
      </c>
      <c r="B690" s="10">
        <v>765.2</v>
      </c>
      <c r="C690" s="11">
        <v>767</v>
      </c>
      <c r="D690" s="11">
        <v>771.5</v>
      </c>
      <c r="E690" s="12">
        <f t="shared" si="43"/>
        <v>767.9</v>
      </c>
      <c r="F690" s="11">
        <f t="shared" si="40"/>
        <v>771.5</v>
      </c>
      <c r="G690" s="11">
        <f t="shared" si="41"/>
        <v>765.2</v>
      </c>
      <c r="H690" s="13">
        <f t="shared" si="42"/>
        <v>6.2999999999999545</v>
      </c>
      <c r="I690" s="87">
        <v>-14.4</v>
      </c>
      <c r="J690" s="88">
        <v>-11.4</v>
      </c>
      <c r="K690" s="88">
        <v>-10.4</v>
      </c>
      <c r="L690" s="89">
        <v>-12.066666666666668</v>
      </c>
      <c r="M690" s="88">
        <v>-10.4</v>
      </c>
      <c r="N690" s="88">
        <v>-14.4</v>
      </c>
      <c r="O690" s="90">
        <v>-12.4</v>
      </c>
      <c r="P690" s="91">
        <v>4</v>
      </c>
    </row>
    <row r="691" spans="1:16" x14ac:dyDescent="0.25">
      <c r="A691" s="95">
        <v>26258</v>
      </c>
      <c r="B691" s="10">
        <v>774.4</v>
      </c>
      <c r="C691" s="11">
        <v>773.6</v>
      </c>
      <c r="D691" s="11">
        <v>769.2</v>
      </c>
      <c r="E691" s="12">
        <f t="shared" si="43"/>
        <v>772.4</v>
      </c>
      <c r="F691" s="11">
        <f t="shared" si="40"/>
        <v>774.4</v>
      </c>
      <c r="G691" s="11">
        <f t="shared" si="41"/>
        <v>769.2</v>
      </c>
      <c r="H691" s="13">
        <f t="shared" si="42"/>
        <v>5.1999999999999318</v>
      </c>
      <c r="I691" s="87">
        <v>-10.199999999999999</v>
      </c>
      <c r="J691" s="88">
        <v>-6</v>
      </c>
      <c r="K691" s="88">
        <v>-4.5999999999999996</v>
      </c>
      <c r="L691" s="89">
        <v>-6.9333333333333327</v>
      </c>
      <c r="M691" s="88">
        <v>-4.5999999999999996</v>
      </c>
      <c r="N691" s="88">
        <v>-10.199999999999999</v>
      </c>
      <c r="O691" s="90">
        <v>-7.3999999999999995</v>
      </c>
      <c r="P691" s="91">
        <v>5.6</v>
      </c>
    </row>
    <row r="692" spans="1:16" x14ac:dyDescent="0.25">
      <c r="A692" s="95">
        <v>26259</v>
      </c>
      <c r="B692" s="10">
        <v>765.7</v>
      </c>
      <c r="C692" s="11">
        <v>765.2</v>
      </c>
      <c r="D692" s="11">
        <v>766.8</v>
      </c>
      <c r="E692" s="12">
        <f t="shared" si="43"/>
        <v>765.9</v>
      </c>
      <c r="F692" s="11">
        <f t="shared" si="40"/>
        <v>766.8</v>
      </c>
      <c r="G692" s="11">
        <f t="shared" si="41"/>
        <v>765.2</v>
      </c>
      <c r="H692" s="13">
        <f t="shared" si="42"/>
        <v>1.5999999999999091</v>
      </c>
      <c r="I692" s="87">
        <v>-2.8</v>
      </c>
      <c r="J692" s="88">
        <v>-0.8</v>
      </c>
      <c r="K692" s="88">
        <v>0.4</v>
      </c>
      <c r="L692" s="89">
        <v>-1.0666666666666667</v>
      </c>
      <c r="M692" s="88">
        <v>0.4</v>
      </c>
      <c r="N692" s="88">
        <v>-2.8</v>
      </c>
      <c r="O692" s="90">
        <v>-1.2</v>
      </c>
      <c r="P692" s="91">
        <v>3.1999999999999997</v>
      </c>
    </row>
    <row r="693" spans="1:16" x14ac:dyDescent="0.25">
      <c r="A693" s="95">
        <v>26260</v>
      </c>
      <c r="B693" s="10">
        <v>767.5</v>
      </c>
      <c r="C693" s="11">
        <v>769.2</v>
      </c>
      <c r="D693" s="11">
        <v>769.1</v>
      </c>
      <c r="E693" s="12">
        <f t="shared" si="43"/>
        <v>768.6</v>
      </c>
      <c r="F693" s="11">
        <f t="shared" si="40"/>
        <v>769.2</v>
      </c>
      <c r="G693" s="11">
        <f t="shared" si="41"/>
        <v>767.5</v>
      </c>
      <c r="H693" s="13">
        <f t="shared" si="42"/>
        <v>1.7000000000000455</v>
      </c>
      <c r="I693" s="87">
        <v>0</v>
      </c>
      <c r="J693" s="88">
        <v>-0.2</v>
      </c>
      <c r="K693" s="88">
        <v>-1.4</v>
      </c>
      <c r="L693" s="89">
        <v>-0.53333333333333333</v>
      </c>
      <c r="M693" s="88">
        <v>0</v>
      </c>
      <c r="N693" s="88">
        <v>-1.4</v>
      </c>
      <c r="O693" s="90">
        <v>-0.7</v>
      </c>
      <c r="P693" s="91">
        <v>1.4</v>
      </c>
    </row>
    <row r="694" spans="1:16" x14ac:dyDescent="0.25">
      <c r="A694" s="95">
        <v>26261</v>
      </c>
      <c r="B694" s="10">
        <v>767.7</v>
      </c>
      <c r="C694" s="11">
        <v>765.5</v>
      </c>
      <c r="D694" s="11">
        <v>764.9</v>
      </c>
      <c r="E694" s="12">
        <f t="shared" si="43"/>
        <v>766.0333333333333</v>
      </c>
      <c r="F694" s="11">
        <f t="shared" si="40"/>
        <v>767.7</v>
      </c>
      <c r="G694" s="11">
        <f t="shared" si="41"/>
        <v>764.9</v>
      </c>
      <c r="H694" s="13">
        <f t="shared" si="42"/>
        <v>2.8000000000000682</v>
      </c>
      <c r="I694" s="87">
        <v>-5.4</v>
      </c>
      <c r="J694" s="88">
        <v>-4.4000000000000004</v>
      </c>
      <c r="K694" s="88">
        <v>-3.8</v>
      </c>
      <c r="L694" s="89">
        <v>-4.5333333333333341</v>
      </c>
      <c r="M694" s="88">
        <v>-3.8</v>
      </c>
      <c r="N694" s="88">
        <v>-5.4</v>
      </c>
      <c r="O694" s="90">
        <v>-4.5999999999999996</v>
      </c>
      <c r="P694" s="91">
        <v>1.6000000000000005</v>
      </c>
    </row>
    <row r="695" spans="1:16" x14ac:dyDescent="0.25">
      <c r="A695" s="95">
        <v>26262</v>
      </c>
      <c r="B695" s="10">
        <v>765.5</v>
      </c>
      <c r="C695" s="11">
        <v>767</v>
      </c>
      <c r="D695" s="11">
        <v>768.6</v>
      </c>
      <c r="E695" s="12">
        <f t="shared" si="43"/>
        <v>767.0333333333333</v>
      </c>
      <c r="F695" s="11">
        <f t="shared" si="40"/>
        <v>768.6</v>
      </c>
      <c r="G695" s="11">
        <f t="shared" si="41"/>
        <v>765.5</v>
      </c>
      <c r="H695" s="13">
        <f t="shared" si="42"/>
        <v>3.1000000000000227</v>
      </c>
      <c r="I695" s="87">
        <v>-2</v>
      </c>
      <c r="J695" s="88">
        <v>-1.4</v>
      </c>
      <c r="K695" s="88">
        <v>-3.4</v>
      </c>
      <c r="L695" s="89">
        <v>-2.2666666666666666</v>
      </c>
      <c r="M695" s="88">
        <v>-1.4</v>
      </c>
      <c r="N695" s="88">
        <v>-3.4</v>
      </c>
      <c r="O695" s="90">
        <v>-2.4</v>
      </c>
      <c r="P695" s="91">
        <v>2</v>
      </c>
    </row>
    <row r="696" spans="1:16" x14ac:dyDescent="0.25">
      <c r="A696" s="95">
        <v>26263</v>
      </c>
      <c r="B696" s="10">
        <v>767.3</v>
      </c>
      <c r="C696" s="11">
        <v>766.7</v>
      </c>
      <c r="D696" s="11">
        <v>764.5</v>
      </c>
      <c r="E696" s="12">
        <f t="shared" si="43"/>
        <v>766.16666666666663</v>
      </c>
      <c r="F696" s="11">
        <f t="shared" si="40"/>
        <v>767.3</v>
      </c>
      <c r="G696" s="11">
        <f t="shared" si="41"/>
        <v>764.5</v>
      </c>
      <c r="H696" s="13">
        <f t="shared" si="42"/>
        <v>2.7999999999999545</v>
      </c>
      <c r="I696" s="87">
        <v>-2.8</v>
      </c>
      <c r="J696" s="88">
        <v>-3.2</v>
      </c>
      <c r="K696" s="88">
        <v>-7.2</v>
      </c>
      <c r="L696" s="89">
        <v>-4.3999999999999995</v>
      </c>
      <c r="M696" s="88">
        <v>-2.8</v>
      </c>
      <c r="N696" s="88">
        <v>-7.2</v>
      </c>
      <c r="O696" s="90">
        <v>-5</v>
      </c>
      <c r="P696" s="91">
        <v>4.4000000000000004</v>
      </c>
    </row>
    <row r="697" spans="1:16" x14ac:dyDescent="0.25">
      <c r="A697" s="95">
        <v>26264</v>
      </c>
      <c r="B697" s="10">
        <v>762.7</v>
      </c>
      <c r="C697" s="11">
        <v>760.7</v>
      </c>
      <c r="D697" s="11">
        <v>762.1</v>
      </c>
      <c r="E697" s="12">
        <f t="shared" si="43"/>
        <v>761.83333333333337</v>
      </c>
      <c r="F697" s="11">
        <f t="shared" si="40"/>
        <v>762.7</v>
      </c>
      <c r="G697" s="11">
        <f t="shared" si="41"/>
        <v>760.7</v>
      </c>
      <c r="H697" s="13">
        <f t="shared" si="42"/>
        <v>2</v>
      </c>
      <c r="I697" s="87">
        <v>-6.4</v>
      </c>
      <c r="J697" s="88">
        <v>-5</v>
      </c>
      <c r="K697" s="88">
        <v>-5.4</v>
      </c>
      <c r="L697" s="89">
        <v>-5.6000000000000005</v>
      </c>
      <c r="M697" s="88">
        <v>-5</v>
      </c>
      <c r="N697" s="88">
        <v>-6.4</v>
      </c>
      <c r="O697" s="90">
        <v>-5.7</v>
      </c>
      <c r="P697" s="91">
        <v>1.4000000000000004</v>
      </c>
    </row>
    <row r="698" spans="1:16" x14ac:dyDescent="0.25">
      <c r="A698" s="95">
        <v>26265</v>
      </c>
      <c r="B698" s="10">
        <v>760.8</v>
      </c>
      <c r="C698" s="11">
        <v>759.8</v>
      </c>
      <c r="D698" s="11">
        <v>757.9</v>
      </c>
      <c r="E698" s="12">
        <f t="shared" si="43"/>
        <v>759.5</v>
      </c>
      <c r="F698" s="11">
        <f t="shared" si="40"/>
        <v>760.8</v>
      </c>
      <c r="G698" s="11">
        <f t="shared" si="41"/>
        <v>757.9</v>
      </c>
      <c r="H698" s="13">
        <f t="shared" si="42"/>
        <v>2.8999999999999773</v>
      </c>
      <c r="I698" s="87">
        <v>-6.8</v>
      </c>
      <c r="J698" s="88">
        <v>-7.2</v>
      </c>
      <c r="K698" s="88">
        <v>-10.6</v>
      </c>
      <c r="L698" s="89">
        <v>-8.2000000000000011</v>
      </c>
      <c r="M698" s="88">
        <v>-6.8</v>
      </c>
      <c r="N698" s="88">
        <v>-10.6</v>
      </c>
      <c r="O698" s="90">
        <v>-8.6999999999999993</v>
      </c>
      <c r="P698" s="91">
        <v>3.8</v>
      </c>
    </row>
    <row r="699" spans="1:16" x14ac:dyDescent="0.25">
      <c r="A699" s="95">
        <v>26266</v>
      </c>
      <c r="B699" s="10">
        <v>756.4</v>
      </c>
      <c r="C699" s="11">
        <v>758.1</v>
      </c>
      <c r="D699" s="11">
        <v>764.5</v>
      </c>
      <c r="E699" s="12">
        <f t="shared" si="43"/>
        <v>759.66666666666663</v>
      </c>
      <c r="F699" s="11">
        <f t="shared" si="40"/>
        <v>764.5</v>
      </c>
      <c r="G699" s="11">
        <f t="shared" si="41"/>
        <v>756.4</v>
      </c>
      <c r="H699" s="13">
        <f t="shared" si="42"/>
        <v>8.1000000000000227</v>
      </c>
      <c r="I699" s="87">
        <v>-7</v>
      </c>
      <c r="J699" s="88">
        <v>-5.8</v>
      </c>
      <c r="K699" s="88">
        <v>-11</v>
      </c>
      <c r="L699" s="89">
        <v>-7.9333333333333336</v>
      </c>
      <c r="M699" s="88">
        <v>-5.8</v>
      </c>
      <c r="N699" s="88">
        <v>-11</v>
      </c>
      <c r="O699" s="90">
        <v>-8.4</v>
      </c>
      <c r="P699" s="91">
        <v>5.2</v>
      </c>
    </row>
    <row r="700" spans="1:16" x14ac:dyDescent="0.25">
      <c r="A700" s="95">
        <v>26267</v>
      </c>
      <c r="B700" s="10">
        <v>768.7</v>
      </c>
      <c r="C700" s="11">
        <v>765.4</v>
      </c>
      <c r="D700" s="11">
        <v>763</v>
      </c>
      <c r="E700" s="12">
        <f t="shared" si="43"/>
        <v>765.69999999999993</v>
      </c>
      <c r="F700" s="11">
        <f t="shared" si="40"/>
        <v>768.7</v>
      </c>
      <c r="G700" s="11">
        <f t="shared" si="41"/>
        <v>763</v>
      </c>
      <c r="H700" s="13">
        <f t="shared" si="42"/>
        <v>5.7000000000000455</v>
      </c>
      <c r="I700" s="87">
        <v>-12.4</v>
      </c>
      <c r="J700" s="88">
        <v>-11</v>
      </c>
      <c r="K700" s="88">
        <v>-22</v>
      </c>
      <c r="L700" s="89">
        <v>-15.133333333333333</v>
      </c>
      <c r="M700" s="88">
        <v>-11</v>
      </c>
      <c r="N700" s="88">
        <v>-22</v>
      </c>
      <c r="O700" s="90">
        <v>-16.5</v>
      </c>
      <c r="P700" s="91">
        <v>11</v>
      </c>
    </row>
    <row r="701" spans="1:16" x14ac:dyDescent="0.25">
      <c r="A701" s="95">
        <v>26268</v>
      </c>
      <c r="B701" s="10">
        <v>760.6</v>
      </c>
      <c r="C701" s="11">
        <v>755.7</v>
      </c>
      <c r="D701" s="11">
        <v>751.2</v>
      </c>
      <c r="E701" s="12">
        <f t="shared" si="43"/>
        <v>755.83333333333337</v>
      </c>
      <c r="F701" s="11">
        <f t="shared" si="40"/>
        <v>760.6</v>
      </c>
      <c r="G701" s="11">
        <f t="shared" si="41"/>
        <v>751.2</v>
      </c>
      <c r="H701" s="13">
        <f t="shared" si="42"/>
        <v>9.3999999999999773</v>
      </c>
      <c r="I701" s="87">
        <v>-13.4</v>
      </c>
      <c r="J701" s="88">
        <v>-9.6</v>
      </c>
      <c r="K701" s="88">
        <v>-8.8000000000000007</v>
      </c>
      <c r="L701" s="89">
        <v>-10.6</v>
      </c>
      <c r="M701" s="88">
        <v>-8.8000000000000007</v>
      </c>
      <c r="N701" s="88">
        <v>-13.4</v>
      </c>
      <c r="O701" s="90">
        <v>-11.100000000000001</v>
      </c>
      <c r="P701" s="91">
        <v>4.5999999999999996</v>
      </c>
    </row>
    <row r="702" spans="1:16" x14ac:dyDescent="0.25">
      <c r="A702" s="95">
        <v>26269</v>
      </c>
      <c r="B702" s="10">
        <v>748.7</v>
      </c>
      <c r="C702" s="11">
        <v>749.3</v>
      </c>
      <c r="D702" s="11">
        <v>753.1</v>
      </c>
      <c r="E702" s="12">
        <f t="shared" si="43"/>
        <v>750.36666666666667</v>
      </c>
      <c r="F702" s="11">
        <f t="shared" si="40"/>
        <v>753.1</v>
      </c>
      <c r="G702" s="11">
        <f t="shared" si="41"/>
        <v>748.7</v>
      </c>
      <c r="H702" s="13">
        <f t="shared" si="42"/>
        <v>4.3999999999999773</v>
      </c>
      <c r="I702" s="87">
        <v>-9</v>
      </c>
      <c r="J702" s="88">
        <v>-11</v>
      </c>
      <c r="K702" s="88">
        <v>-15.8</v>
      </c>
      <c r="L702" s="89">
        <v>-11.933333333333332</v>
      </c>
      <c r="M702" s="88">
        <v>-9</v>
      </c>
      <c r="N702" s="88">
        <v>-15.8</v>
      </c>
      <c r="O702" s="90">
        <v>-12.4</v>
      </c>
      <c r="P702" s="91">
        <v>6.8000000000000007</v>
      </c>
    </row>
    <row r="703" spans="1:16" x14ac:dyDescent="0.25">
      <c r="A703" s="95">
        <v>26270</v>
      </c>
      <c r="B703" s="10">
        <v>755.7</v>
      </c>
      <c r="C703" s="11">
        <v>756</v>
      </c>
      <c r="D703" s="11">
        <v>757.9</v>
      </c>
      <c r="E703" s="12">
        <f t="shared" si="43"/>
        <v>756.5333333333333</v>
      </c>
      <c r="F703" s="11">
        <f t="shared" si="40"/>
        <v>757.9</v>
      </c>
      <c r="G703" s="11">
        <f t="shared" si="41"/>
        <v>755.7</v>
      </c>
      <c r="H703" s="13">
        <f t="shared" si="42"/>
        <v>2.1999999999999318</v>
      </c>
      <c r="I703" s="87">
        <v>-17.399999999999999</v>
      </c>
      <c r="J703" s="88">
        <v>-14.4</v>
      </c>
      <c r="K703" s="88">
        <v>-13</v>
      </c>
      <c r="L703" s="89">
        <v>-14.933333333333332</v>
      </c>
      <c r="M703" s="88">
        <v>-13</v>
      </c>
      <c r="N703" s="88">
        <v>-17.399999999999999</v>
      </c>
      <c r="O703" s="90">
        <v>-15.2</v>
      </c>
      <c r="P703" s="91">
        <v>4.3999999999999986</v>
      </c>
    </row>
    <row r="704" spans="1:16" x14ac:dyDescent="0.25">
      <c r="A704" s="95">
        <v>26271</v>
      </c>
      <c r="B704" s="10">
        <v>757.9</v>
      </c>
      <c r="C704" s="11">
        <v>753.6</v>
      </c>
      <c r="D704" s="11">
        <v>752.9</v>
      </c>
      <c r="E704" s="12">
        <f t="shared" si="43"/>
        <v>754.80000000000007</v>
      </c>
      <c r="F704" s="11">
        <f t="shared" si="40"/>
        <v>757.9</v>
      </c>
      <c r="G704" s="11">
        <f t="shared" si="41"/>
        <v>752.9</v>
      </c>
      <c r="H704" s="13">
        <f t="shared" si="42"/>
        <v>5</v>
      </c>
      <c r="I704" s="87">
        <v>-8</v>
      </c>
      <c r="J704" s="88">
        <v>-8</v>
      </c>
      <c r="K704" s="88">
        <v>-7</v>
      </c>
      <c r="L704" s="89">
        <v>-7.666666666666667</v>
      </c>
      <c r="M704" s="88">
        <v>-7</v>
      </c>
      <c r="N704" s="88">
        <v>-8</v>
      </c>
      <c r="O704" s="90">
        <v>-7.5</v>
      </c>
      <c r="P704" s="91">
        <v>1</v>
      </c>
    </row>
    <row r="705" spans="1:16" x14ac:dyDescent="0.25">
      <c r="A705" s="95">
        <v>26272</v>
      </c>
      <c r="B705" s="10">
        <v>751.7</v>
      </c>
      <c r="C705" s="11">
        <v>758.1</v>
      </c>
      <c r="D705" s="11">
        <v>765.4</v>
      </c>
      <c r="E705" s="12">
        <f t="shared" si="43"/>
        <v>758.40000000000009</v>
      </c>
      <c r="F705" s="11">
        <f t="shared" si="40"/>
        <v>765.4</v>
      </c>
      <c r="G705" s="11">
        <f t="shared" si="41"/>
        <v>751.7</v>
      </c>
      <c r="H705" s="13">
        <f t="shared" si="42"/>
        <v>13.699999999999932</v>
      </c>
      <c r="I705" s="87">
        <v>-9.1999999999999993</v>
      </c>
      <c r="J705" s="88">
        <v>-7.6</v>
      </c>
      <c r="K705" s="88">
        <v>-11.4</v>
      </c>
      <c r="L705" s="89">
        <v>-9.3999999999999986</v>
      </c>
      <c r="M705" s="88">
        <v>-7.6</v>
      </c>
      <c r="N705" s="88">
        <v>-11.4</v>
      </c>
      <c r="O705" s="90">
        <v>-9.5</v>
      </c>
      <c r="P705" s="91">
        <v>3.8000000000000007</v>
      </c>
    </row>
    <row r="706" spans="1:16" x14ac:dyDescent="0.25">
      <c r="A706" s="95">
        <v>26273</v>
      </c>
      <c r="B706" s="10">
        <v>769.6</v>
      </c>
      <c r="C706" s="11">
        <v>771.4</v>
      </c>
      <c r="D706" s="11">
        <v>760.8</v>
      </c>
      <c r="E706" s="12">
        <f t="shared" si="43"/>
        <v>767.26666666666677</v>
      </c>
      <c r="F706" s="11">
        <f t="shared" ref="F706:F731" si="44">MAX(B706:E706)</f>
        <v>771.4</v>
      </c>
      <c r="G706" s="11">
        <f t="shared" ref="G706:G731" si="45">MIN(B706:E706)</f>
        <v>760.8</v>
      </c>
      <c r="H706" s="13">
        <f t="shared" ref="H706:H731" si="46">F706-G706</f>
        <v>10.600000000000023</v>
      </c>
      <c r="I706" s="87">
        <v>-13.8</v>
      </c>
      <c r="J706" s="88">
        <v>-18.399999999999999</v>
      </c>
      <c r="K706" s="88">
        <v>-19.399999999999999</v>
      </c>
      <c r="L706" s="89">
        <v>-17.2</v>
      </c>
      <c r="M706" s="88">
        <v>-13.8</v>
      </c>
      <c r="N706" s="88">
        <v>-19.399999999999999</v>
      </c>
      <c r="O706" s="90">
        <v>-16.600000000000001</v>
      </c>
      <c r="P706" s="91">
        <v>5.5999999999999979</v>
      </c>
    </row>
    <row r="707" spans="1:16" x14ac:dyDescent="0.25">
      <c r="A707" s="95">
        <v>26274</v>
      </c>
      <c r="B707" s="10">
        <v>773.9</v>
      </c>
      <c r="C707" s="11">
        <v>769.6</v>
      </c>
      <c r="D707" s="11">
        <v>765</v>
      </c>
      <c r="E707" s="12">
        <f t="shared" si="43"/>
        <v>769.5</v>
      </c>
      <c r="F707" s="11">
        <f t="shared" si="44"/>
        <v>773.9</v>
      </c>
      <c r="G707" s="11">
        <f t="shared" si="45"/>
        <v>765</v>
      </c>
      <c r="H707" s="13">
        <f t="shared" si="46"/>
        <v>8.8999999999999773</v>
      </c>
      <c r="I707" s="87">
        <v>-24.4</v>
      </c>
      <c r="J707" s="88">
        <v>-18.399999999999999</v>
      </c>
      <c r="K707" s="88">
        <v>-14.6</v>
      </c>
      <c r="L707" s="89">
        <v>-19.133333333333333</v>
      </c>
      <c r="M707" s="88">
        <v>-14.6</v>
      </c>
      <c r="N707" s="88">
        <v>-24.4</v>
      </c>
      <c r="O707" s="90">
        <v>-19.5</v>
      </c>
      <c r="P707" s="91">
        <v>9.7999999999999989</v>
      </c>
    </row>
    <row r="708" spans="1:16" x14ac:dyDescent="0.25">
      <c r="A708" s="95">
        <v>26275</v>
      </c>
      <c r="B708" s="10">
        <v>758.8</v>
      </c>
      <c r="C708" s="11">
        <v>758.1</v>
      </c>
      <c r="D708" s="11">
        <v>755.7</v>
      </c>
      <c r="E708" s="12">
        <f t="shared" si="43"/>
        <v>757.53333333333342</v>
      </c>
      <c r="F708" s="11">
        <f t="shared" si="44"/>
        <v>758.8</v>
      </c>
      <c r="G708" s="11">
        <f t="shared" si="45"/>
        <v>755.7</v>
      </c>
      <c r="H708" s="13">
        <f t="shared" si="46"/>
        <v>3.0999999999999091</v>
      </c>
      <c r="I708" s="87">
        <v>-13</v>
      </c>
      <c r="J708" s="88">
        <v>-10.4</v>
      </c>
      <c r="K708" s="88">
        <v>-9</v>
      </c>
      <c r="L708" s="89">
        <v>-10.799999999999999</v>
      </c>
      <c r="M708" s="88">
        <v>-9</v>
      </c>
      <c r="N708" s="88">
        <v>-13</v>
      </c>
      <c r="O708" s="90">
        <v>-11</v>
      </c>
      <c r="P708" s="91">
        <v>4</v>
      </c>
    </row>
    <row r="709" spans="1:16" x14ac:dyDescent="0.25">
      <c r="A709" s="95">
        <v>26276</v>
      </c>
      <c r="B709" s="10">
        <v>755.8</v>
      </c>
      <c r="C709" s="11">
        <v>757.9</v>
      </c>
      <c r="D709" s="11">
        <v>758.2</v>
      </c>
      <c r="E709" s="12">
        <f t="shared" si="43"/>
        <v>757.29999999999984</v>
      </c>
      <c r="F709" s="11">
        <f t="shared" si="44"/>
        <v>758.2</v>
      </c>
      <c r="G709" s="11">
        <f t="shared" si="45"/>
        <v>755.8</v>
      </c>
      <c r="H709" s="13">
        <f t="shared" si="46"/>
        <v>2.4000000000000909</v>
      </c>
      <c r="I709" s="87">
        <v>-2</v>
      </c>
      <c r="J709" s="88">
        <v>-4.5999999999999996</v>
      </c>
      <c r="K709" s="88">
        <v>-8.6</v>
      </c>
      <c r="L709" s="89">
        <v>-5.0666666666666664</v>
      </c>
      <c r="M709" s="88">
        <v>-2</v>
      </c>
      <c r="N709" s="88">
        <v>-8.6</v>
      </c>
      <c r="O709" s="90">
        <v>-5.3</v>
      </c>
      <c r="P709" s="91">
        <v>6.6</v>
      </c>
    </row>
    <row r="710" spans="1:16" x14ac:dyDescent="0.25">
      <c r="A710" s="95">
        <v>26277</v>
      </c>
      <c r="B710" s="10">
        <v>753.4</v>
      </c>
      <c r="C710" s="11">
        <v>750.6</v>
      </c>
      <c r="D710" s="11">
        <v>748.3</v>
      </c>
      <c r="E710" s="12">
        <f t="shared" si="43"/>
        <v>750.76666666666677</v>
      </c>
      <c r="F710" s="11">
        <f t="shared" si="44"/>
        <v>753.4</v>
      </c>
      <c r="G710" s="11">
        <f t="shared" si="45"/>
        <v>748.3</v>
      </c>
      <c r="H710" s="13">
        <f t="shared" si="46"/>
        <v>5.1000000000000227</v>
      </c>
      <c r="I710" s="87">
        <v>-5.4</v>
      </c>
      <c r="J710" s="88">
        <v>-8.8000000000000007</v>
      </c>
      <c r="K710" s="88">
        <v>-10.4</v>
      </c>
      <c r="L710" s="89">
        <v>-8.2000000000000011</v>
      </c>
      <c r="M710" s="88">
        <v>-5.4</v>
      </c>
      <c r="N710" s="88">
        <v>-10.4</v>
      </c>
      <c r="O710" s="90">
        <v>-7.9</v>
      </c>
      <c r="P710" s="91">
        <v>5</v>
      </c>
    </row>
    <row r="711" spans="1:16" x14ac:dyDescent="0.25">
      <c r="A711" s="95">
        <v>26278</v>
      </c>
      <c r="B711" s="10">
        <v>750.6</v>
      </c>
      <c r="C711" s="11">
        <v>755.1</v>
      </c>
      <c r="D711" s="11">
        <v>757.9</v>
      </c>
      <c r="E711" s="12">
        <f t="shared" si="43"/>
        <v>754.5333333333333</v>
      </c>
      <c r="F711" s="11">
        <f t="shared" si="44"/>
        <v>757.9</v>
      </c>
      <c r="G711" s="11">
        <f t="shared" si="45"/>
        <v>750.6</v>
      </c>
      <c r="H711" s="13">
        <f t="shared" si="46"/>
        <v>7.2999999999999545</v>
      </c>
      <c r="I711" s="87">
        <v>-12.6</v>
      </c>
      <c r="J711" s="88">
        <v>-14.4</v>
      </c>
      <c r="K711" s="88">
        <v>-14.2</v>
      </c>
      <c r="L711" s="89">
        <v>-13.733333333333334</v>
      </c>
      <c r="M711" s="88">
        <v>-12.6</v>
      </c>
      <c r="N711" s="88">
        <v>-14.4</v>
      </c>
      <c r="O711" s="90">
        <v>-13.5</v>
      </c>
      <c r="P711" s="91">
        <v>1.8000000000000007</v>
      </c>
    </row>
    <row r="712" spans="1:16" x14ac:dyDescent="0.25">
      <c r="A712" s="95">
        <v>26279</v>
      </c>
      <c r="B712" s="10">
        <v>758.7</v>
      </c>
      <c r="C712" s="11">
        <v>758.3</v>
      </c>
      <c r="D712" s="11">
        <v>758.3</v>
      </c>
      <c r="E712" s="12">
        <f t="shared" si="43"/>
        <v>758.43333333333339</v>
      </c>
      <c r="F712" s="11">
        <f t="shared" si="44"/>
        <v>758.7</v>
      </c>
      <c r="G712" s="11">
        <f t="shared" si="45"/>
        <v>758.3</v>
      </c>
      <c r="H712" s="13">
        <f t="shared" si="46"/>
        <v>0.40000000000009095</v>
      </c>
      <c r="I712" s="87">
        <v>-22</v>
      </c>
      <c r="J712" s="88">
        <v>-22.4</v>
      </c>
      <c r="K712" s="88">
        <v>-20.399999999999999</v>
      </c>
      <c r="L712" s="89">
        <v>-21.599999999999998</v>
      </c>
      <c r="M712" s="88">
        <v>-20.399999999999999</v>
      </c>
      <c r="N712" s="88">
        <v>-22.4</v>
      </c>
      <c r="O712" s="90">
        <v>-21.4</v>
      </c>
      <c r="P712" s="91">
        <v>2</v>
      </c>
    </row>
    <row r="713" spans="1:16" x14ac:dyDescent="0.25">
      <c r="A713" s="95">
        <v>26280</v>
      </c>
      <c r="B713" s="10">
        <v>752</v>
      </c>
      <c r="C713" s="11">
        <v>749.1</v>
      </c>
      <c r="D713" s="11">
        <v>748.9</v>
      </c>
      <c r="E713" s="12">
        <f t="shared" si="43"/>
        <v>750</v>
      </c>
      <c r="F713" s="11">
        <f t="shared" si="44"/>
        <v>752</v>
      </c>
      <c r="G713" s="11">
        <f t="shared" si="45"/>
        <v>748.9</v>
      </c>
      <c r="H713" s="13">
        <f t="shared" si="46"/>
        <v>3.1000000000000227</v>
      </c>
      <c r="I713" s="87">
        <v>-14.4</v>
      </c>
      <c r="J713" s="88">
        <v>-12.4</v>
      </c>
      <c r="K713" s="88">
        <v>-3</v>
      </c>
      <c r="L713" s="89">
        <v>-9.9333333333333336</v>
      </c>
      <c r="M713" s="88">
        <v>-3</v>
      </c>
      <c r="N713" s="88">
        <v>-14.4</v>
      </c>
      <c r="O713" s="90">
        <v>-8.6999999999999993</v>
      </c>
      <c r="P713" s="91">
        <v>11.4</v>
      </c>
    </row>
    <row r="714" spans="1:16" x14ac:dyDescent="0.25">
      <c r="A714" s="95">
        <v>26281</v>
      </c>
      <c r="B714" s="10">
        <v>747.2</v>
      </c>
      <c r="C714" s="11">
        <v>746.8</v>
      </c>
      <c r="D714" s="11">
        <v>748.2</v>
      </c>
      <c r="E714" s="12">
        <f t="shared" si="43"/>
        <v>747.4</v>
      </c>
      <c r="F714" s="11">
        <f t="shared" si="44"/>
        <v>748.2</v>
      </c>
      <c r="G714" s="11">
        <f t="shared" si="45"/>
        <v>746.8</v>
      </c>
      <c r="H714" s="13">
        <f t="shared" si="46"/>
        <v>1.4000000000000909</v>
      </c>
      <c r="I714" s="87">
        <v>-1.2</v>
      </c>
      <c r="J714" s="88">
        <v>-1.8</v>
      </c>
      <c r="K714" s="88">
        <v>-2.6</v>
      </c>
      <c r="L714" s="89">
        <v>-1.8666666666666665</v>
      </c>
      <c r="M714" s="88">
        <v>-1.2</v>
      </c>
      <c r="N714" s="88">
        <v>-2.6</v>
      </c>
      <c r="O714" s="90">
        <v>-1.9</v>
      </c>
      <c r="P714" s="91">
        <v>1.4000000000000001</v>
      </c>
    </row>
    <row r="715" spans="1:16" x14ac:dyDescent="0.25">
      <c r="A715" s="95">
        <v>26282</v>
      </c>
      <c r="B715" s="10">
        <v>749.1</v>
      </c>
      <c r="C715" s="11">
        <v>750.8</v>
      </c>
      <c r="D715" s="11">
        <v>753.9</v>
      </c>
      <c r="E715" s="12">
        <f t="shared" si="43"/>
        <v>751.26666666666677</v>
      </c>
      <c r="F715" s="11">
        <f t="shared" si="44"/>
        <v>753.9</v>
      </c>
      <c r="G715" s="11">
        <f t="shared" si="45"/>
        <v>749.1</v>
      </c>
      <c r="H715" s="13">
        <f t="shared" si="46"/>
        <v>4.7999999999999545</v>
      </c>
      <c r="I715" s="87">
        <v>-6</v>
      </c>
      <c r="J715" s="88">
        <v>-6.4</v>
      </c>
      <c r="K715" s="88">
        <v>-8.6</v>
      </c>
      <c r="L715" s="89">
        <v>-7</v>
      </c>
      <c r="M715" s="88">
        <v>-6</v>
      </c>
      <c r="N715" s="88">
        <v>-8.6</v>
      </c>
      <c r="O715" s="90">
        <v>-7.3</v>
      </c>
      <c r="P715" s="91">
        <v>2.5999999999999996</v>
      </c>
    </row>
    <row r="716" spans="1:16" x14ac:dyDescent="0.25">
      <c r="A716" s="95">
        <v>26283</v>
      </c>
      <c r="B716" s="10">
        <v>755.3</v>
      </c>
      <c r="C716" s="11">
        <v>757.6</v>
      </c>
      <c r="D716" s="11">
        <v>759.8</v>
      </c>
      <c r="E716" s="12">
        <f t="shared" si="43"/>
        <v>757.56666666666661</v>
      </c>
      <c r="F716" s="11">
        <f t="shared" si="44"/>
        <v>759.8</v>
      </c>
      <c r="G716" s="11">
        <f t="shared" si="45"/>
        <v>755.3</v>
      </c>
      <c r="H716" s="13">
        <f t="shared" si="46"/>
        <v>4.5</v>
      </c>
      <c r="I716" s="87">
        <v>-8.6</v>
      </c>
      <c r="J716" s="88">
        <v>-11.2</v>
      </c>
      <c r="K716" s="88">
        <v>-12.4</v>
      </c>
      <c r="L716" s="89">
        <v>-10.733333333333333</v>
      </c>
      <c r="M716" s="88">
        <v>-8.6</v>
      </c>
      <c r="N716" s="88">
        <v>-12.4</v>
      </c>
      <c r="O716" s="90">
        <v>-10.5</v>
      </c>
      <c r="P716" s="91">
        <v>3.8000000000000007</v>
      </c>
    </row>
    <row r="717" spans="1:16" x14ac:dyDescent="0.25">
      <c r="A717" s="95">
        <v>26284</v>
      </c>
      <c r="B717" s="10">
        <v>758.2</v>
      </c>
      <c r="C717" s="11">
        <v>753.5</v>
      </c>
      <c r="D717" s="11">
        <v>752.7</v>
      </c>
      <c r="E717" s="12">
        <f t="shared" si="43"/>
        <v>754.80000000000007</v>
      </c>
      <c r="F717" s="11">
        <f t="shared" si="44"/>
        <v>758.2</v>
      </c>
      <c r="G717" s="11">
        <f t="shared" si="45"/>
        <v>752.7</v>
      </c>
      <c r="H717" s="13">
        <f t="shared" si="46"/>
        <v>5.5</v>
      </c>
      <c r="I717" s="87">
        <v>-16.399999999999999</v>
      </c>
      <c r="J717" s="88">
        <v>-15.2</v>
      </c>
      <c r="K717" s="88">
        <v>-6.8</v>
      </c>
      <c r="L717" s="89">
        <v>-12.799999999999999</v>
      </c>
      <c r="M717" s="88">
        <v>-6.8</v>
      </c>
      <c r="N717" s="88">
        <v>-16.399999999999999</v>
      </c>
      <c r="O717" s="90">
        <v>-11.6</v>
      </c>
      <c r="P717" s="91">
        <v>9.5999999999999979</v>
      </c>
    </row>
    <row r="718" spans="1:16" x14ac:dyDescent="0.25">
      <c r="A718" s="95">
        <v>26285</v>
      </c>
      <c r="B718" s="10">
        <v>751.5</v>
      </c>
      <c r="C718" s="11">
        <v>751.4</v>
      </c>
      <c r="D718" s="11">
        <v>750.9</v>
      </c>
      <c r="E718" s="12">
        <f t="shared" si="43"/>
        <v>751.26666666666677</v>
      </c>
      <c r="F718" s="11">
        <f t="shared" si="44"/>
        <v>751.5</v>
      </c>
      <c r="G718" s="11">
        <f t="shared" si="45"/>
        <v>750.9</v>
      </c>
      <c r="H718" s="13">
        <f t="shared" si="46"/>
        <v>0.60000000000002274</v>
      </c>
      <c r="I718" s="87">
        <v>-6.6</v>
      </c>
      <c r="J718" s="88">
        <v>-7.6</v>
      </c>
      <c r="K718" s="88">
        <v>-7.8</v>
      </c>
      <c r="L718" s="89">
        <v>-7.333333333333333</v>
      </c>
      <c r="M718" s="88">
        <v>-6.6</v>
      </c>
      <c r="N718" s="88">
        <v>-7.8</v>
      </c>
      <c r="O718" s="90">
        <v>-7.1999999999999993</v>
      </c>
      <c r="P718" s="91">
        <v>1.2000000000000002</v>
      </c>
    </row>
    <row r="719" spans="1:16" x14ac:dyDescent="0.25">
      <c r="A719" s="95">
        <v>26286</v>
      </c>
      <c r="B719" s="10">
        <v>749.3</v>
      </c>
      <c r="C719" s="11">
        <v>744.5</v>
      </c>
      <c r="D719" s="11">
        <v>730.3</v>
      </c>
      <c r="E719" s="12">
        <f t="shared" si="43"/>
        <v>741.36666666666667</v>
      </c>
      <c r="F719" s="11">
        <f t="shared" si="44"/>
        <v>749.3</v>
      </c>
      <c r="G719" s="11">
        <f t="shared" si="45"/>
        <v>730.3</v>
      </c>
      <c r="H719" s="13">
        <f t="shared" si="46"/>
        <v>19</v>
      </c>
      <c r="I719" s="87">
        <v>-12.4</v>
      </c>
      <c r="J719" s="88">
        <v>-7.6</v>
      </c>
      <c r="K719" s="88">
        <v>-5.8</v>
      </c>
      <c r="L719" s="89">
        <v>-8.6</v>
      </c>
      <c r="M719" s="88">
        <v>-5.8</v>
      </c>
      <c r="N719" s="88">
        <v>-12.4</v>
      </c>
      <c r="O719" s="90">
        <v>-9.1</v>
      </c>
      <c r="P719" s="91">
        <v>6.6000000000000005</v>
      </c>
    </row>
    <row r="720" spans="1:16" x14ac:dyDescent="0.25">
      <c r="A720" s="95">
        <v>26287</v>
      </c>
      <c r="B720" s="10">
        <v>728.4</v>
      </c>
      <c r="C720" s="11">
        <v>728.3</v>
      </c>
      <c r="D720" s="11">
        <v>730.7</v>
      </c>
      <c r="E720" s="12">
        <f t="shared" si="43"/>
        <v>729.13333333333321</v>
      </c>
      <c r="F720" s="11">
        <f t="shared" si="44"/>
        <v>730.7</v>
      </c>
      <c r="G720" s="11">
        <f t="shared" si="45"/>
        <v>728.3</v>
      </c>
      <c r="H720" s="13">
        <f t="shared" si="46"/>
        <v>2.4000000000000909</v>
      </c>
      <c r="I720" s="87">
        <v>0</v>
      </c>
      <c r="J720" s="88">
        <v>-0.2</v>
      </c>
      <c r="K720" s="88">
        <v>-1.2</v>
      </c>
      <c r="L720" s="89">
        <v>-0.46666666666666662</v>
      </c>
      <c r="M720" s="88">
        <v>0</v>
      </c>
      <c r="N720" s="88">
        <v>-1.2</v>
      </c>
      <c r="O720" s="90">
        <v>-0.6</v>
      </c>
      <c r="P720" s="91">
        <v>1.2</v>
      </c>
    </row>
    <row r="721" spans="1:16" x14ac:dyDescent="0.25">
      <c r="A721" s="95">
        <v>26288</v>
      </c>
      <c r="B721" s="10">
        <v>742.1</v>
      </c>
      <c r="C721" s="11">
        <v>746.5</v>
      </c>
      <c r="D721" s="11">
        <v>748.2</v>
      </c>
      <c r="E721" s="12">
        <f t="shared" si="43"/>
        <v>745.6</v>
      </c>
      <c r="F721" s="11">
        <f t="shared" si="44"/>
        <v>748.2</v>
      </c>
      <c r="G721" s="11">
        <f t="shared" si="45"/>
        <v>742.1</v>
      </c>
      <c r="H721" s="13">
        <f t="shared" si="46"/>
        <v>6.1000000000000227</v>
      </c>
      <c r="I721" s="87">
        <v>-3.8</v>
      </c>
      <c r="J721" s="88">
        <v>-7.4</v>
      </c>
      <c r="K721" s="88">
        <v>-6.4</v>
      </c>
      <c r="L721" s="89">
        <v>-5.8666666666666671</v>
      </c>
      <c r="M721" s="88">
        <v>-3.8</v>
      </c>
      <c r="N721" s="88">
        <v>-7.4</v>
      </c>
      <c r="O721" s="90">
        <v>-5.6</v>
      </c>
      <c r="P721" s="91">
        <v>3.6000000000000005</v>
      </c>
    </row>
    <row r="722" spans="1:16" x14ac:dyDescent="0.25">
      <c r="A722" s="95">
        <v>26289</v>
      </c>
      <c r="B722" s="10">
        <v>746</v>
      </c>
      <c r="C722" s="11">
        <v>741.7</v>
      </c>
      <c r="D722" s="11">
        <v>739.2</v>
      </c>
      <c r="E722" s="12">
        <f t="shared" si="43"/>
        <v>742.30000000000007</v>
      </c>
      <c r="F722" s="11">
        <f t="shared" si="44"/>
        <v>746</v>
      </c>
      <c r="G722" s="11">
        <f t="shared" si="45"/>
        <v>739.2</v>
      </c>
      <c r="H722" s="13">
        <f t="shared" si="46"/>
        <v>6.7999999999999545</v>
      </c>
      <c r="I722" s="87">
        <v>-1.8</v>
      </c>
      <c r="J722" s="88">
        <v>-1.4</v>
      </c>
      <c r="K722" s="88">
        <v>-0.6</v>
      </c>
      <c r="L722" s="89">
        <v>-1.2666666666666668</v>
      </c>
      <c r="M722" s="88">
        <v>-0.6</v>
      </c>
      <c r="N722" s="88">
        <v>-1.8</v>
      </c>
      <c r="O722" s="90">
        <v>-1.2</v>
      </c>
      <c r="P722" s="91">
        <v>1.2000000000000002</v>
      </c>
    </row>
    <row r="723" spans="1:16" x14ac:dyDescent="0.25">
      <c r="A723" s="95">
        <v>26290</v>
      </c>
      <c r="B723" s="10">
        <v>742.2</v>
      </c>
      <c r="C723" s="11">
        <v>744.6</v>
      </c>
      <c r="D723" s="11">
        <v>746.7</v>
      </c>
      <c r="E723" s="12">
        <f t="shared" si="43"/>
        <v>744.5</v>
      </c>
      <c r="F723" s="11">
        <f t="shared" si="44"/>
        <v>746.7</v>
      </c>
      <c r="G723" s="11">
        <f t="shared" si="45"/>
        <v>742.2</v>
      </c>
      <c r="H723" s="13">
        <f t="shared" si="46"/>
        <v>4.5</v>
      </c>
      <c r="I723" s="87">
        <v>-7.6</v>
      </c>
      <c r="J723" s="88">
        <v>-12</v>
      </c>
      <c r="K723" s="88">
        <v>-15</v>
      </c>
      <c r="L723" s="89">
        <v>-11.533333333333333</v>
      </c>
      <c r="M723" s="88">
        <v>-7.6</v>
      </c>
      <c r="N723" s="88">
        <v>-15</v>
      </c>
      <c r="O723" s="90">
        <v>-11.3</v>
      </c>
      <c r="P723" s="91">
        <v>7.4</v>
      </c>
    </row>
    <row r="724" spans="1:16" x14ac:dyDescent="0.25">
      <c r="A724" s="95">
        <v>26291</v>
      </c>
      <c r="B724" s="10">
        <v>748.9</v>
      </c>
      <c r="C724" s="11">
        <v>749.5</v>
      </c>
      <c r="D724" s="11">
        <v>750.8</v>
      </c>
      <c r="E724" s="12">
        <f t="shared" si="43"/>
        <v>749.73333333333323</v>
      </c>
      <c r="F724" s="11">
        <f t="shared" si="44"/>
        <v>750.8</v>
      </c>
      <c r="G724" s="11">
        <f t="shared" si="45"/>
        <v>748.9</v>
      </c>
      <c r="H724" s="13">
        <f t="shared" si="46"/>
        <v>1.8999999999999773</v>
      </c>
      <c r="I724" s="87">
        <v>-15</v>
      </c>
      <c r="J724" s="88">
        <v>-21</v>
      </c>
      <c r="K724" s="88">
        <v>-21.4</v>
      </c>
      <c r="L724" s="89">
        <v>-19.133333333333333</v>
      </c>
      <c r="M724" s="88">
        <v>-15</v>
      </c>
      <c r="N724" s="88">
        <v>-21.4</v>
      </c>
      <c r="O724" s="90">
        <v>-18.2</v>
      </c>
      <c r="P724" s="91">
        <v>6.3999999999999986</v>
      </c>
    </row>
    <row r="725" spans="1:16" x14ac:dyDescent="0.25">
      <c r="A725" s="95">
        <v>26292</v>
      </c>
      <c r="B725" s="10">
        <v>751.5</v>
      </c>
      <c r="C725" s="11">
        <v>751.6</v>
      </c>
      <c r="D725" s="11">
        <v>753.1</v>
      </c>
      <c r="E725" s="12">
        <f t="shared" si="43"/>
        <v>752.06666666666661</v>
      </c>
      <c r="F725" s="11">
        <f t="shared" si="44"/>
        <v>753.1</v>
      </c>
      <c r="G725" s="11">
        <f t="shared" si="45"/>
        <v>751.5</v>
      </c>
      <c r="H725" s="13">
        <f t="shared" si="46"/>
        <v>1.6000000000000227</v>
      </c>
      <c r="I725" s="87">
        <v>-25</v>
      </c>
      <c r="J725" s="88">
        <v>-27.4</v>
      </c>
      <c r="K725" s="88">
        <v>-24.8</v>
      </c>
      <c r="L725" s="89">
        <v>-25.733333333333334</v>
      </c>
      <c r="M725" s="88">
        <v>-24.8</v>
      </c>
      <c r="N725" s="88">
        <v>-27.4</v>
      </c>
      <c r="O725" s="90">
        <v>-26.1</v>
      </c>
      <c r="P725" s="91">
        <v>2.5999999999999979</v>
      </c>
    </row>
    <row r="726" spans="1:16" x14ac:dyDescent="0.25">
      <c r="A726" s="95">
        <v>26293</v>
      </c>
      <c r="B726" s="10">
        <v>743.1</v>
      </c>
      <c r="C726" s="11">
        <v>741.7</v>
      </c>
      <c r="D726" s="11">
        <v>737.5</v>
      </c>
      <c r="E726" s="12">
        <f t="shared" si="43"/>
        <v>740.76666666666677</v>
      </c>
      <c r="F726" s="11">
        <f t="shared" si="44"/>
        <v>743.1</v>
      </c>
      <c r="G726" s="11">
        <f t="shared" si="45"/>
        <v>737.5</v>
      </c>
      <c r="H726" s="13">
        <f t="shared" si="46"/>
        <v>5.6000000000000227</v>
      </c>
      <c r="I726" s="87">
        <v>-14.4</v>
      </c>
      <c r="J726" s="88">
        <v>-11</v>
      </c>
      <c r="K726" s="88">
        <v>-12.8</v>
      </c>
      <c r="L726" s="89">
        <v>-12.733333333333334</v>
      </c>
      <c r="M726" s="88">
        <v>-11</v>
      </c>
      <c r="N726" s="88">
        <v>-14.4</v>
      </c>
      <c r="O726" s="90">
        <v>-12.7</v>
      </c>
      <c r="P726" s="91">
        <v>3.4000000000000004</v>
      </c>
    </row>
    <row r="727" spans="1:16" x14ac:dyDescent="0.25">
      <c r="A727" s="95">
        <v>26294</v>
      </c>
      <c r="B727" s="10">
        <v>746.8</v>
      </c>
      <c r="C727" s="11">
        <v>750.8</v>
      </c>
      <c r="D727" s="11">
        <v>753.3</v>
      </c>
      <c r="E727" s="12">
        <f t="shared" si="43"/>
        <v>750.29999999999984</v>
      </c>
      <c r="F727" s="11">
        <f t="shared" si="44"/>
        <v>753.3</v>
      </c>
      <c r="G727" s="11">
        <f t="shared" si="45"/>
        <v>746.8</v>
      </c>
      <c r="H727" s="13">
        <f t="shared" si="46"/>
        <v>6.5</v>
      </c>
      <c r="I727" s="87">
        <v>-13.4</v>
      </c>
      <c r="J727" s="88">
        <v>-13</v>
      </c>
      <c r="K727" s="88">
        <v>-15.4</v>
      </c>
      <c r="L727" s="89">
        <v>-13.933333333333332</v>
      </c>
      <c r="M727" s="88">
        <v>-13</v>
      </c>
      <c r="N727" s="88">
        <v>-15.4</v>
      </c>
      <c r="O727" s="90">
        <v>-14.2</v>
      </c>
      <c r="P727" s="91">
        <v>2.4000000000000004</v>
      </c>
    </row>
    <row r="728" spans="1:16" x14ac:dyDescent="0.25">
      <c r="A728" s="95">
        <v>26295</v>
      </c>
      <c r="B728" s="10">
        <v>751.4</v>
      </c>
      <c r="C728" s="11">
        <v>746.9</v>
      </c>
      <c r="D728" s="11">
        <v>745</v>
      </c>
      <c r="E728" s="12">
        <f t="shared" si="43"/>
        <v>747.76666666666677</v>
      </c>
      <c r="F728" s="11">
        <f t="shared" si="44"/>
        <v>751.4</v>
      </c>
      <c r="G728" s="11">
        <f t="shared" si="45"/>
        <v>745</v>
      </c>
      <c r="H728" s="13">
        <f t="shared" si="46"/>
        <v>6.3999999999999773</v>
      </c>
      <c r="I728" s="87">
        <v>-16.399999999999999</v>
      </c>
      <c r="J728" s="88">
        <v>-10</v>
      </c>
      <c r="K728" s="88">
        <v>-10.4</v>
      </c>
      <c r="L728" s="89">
        <v>-12.266666666666666</v>
      </c>
      <c r="M728" s="88">
        <v>-10</v>
      </c>
      <c r="N728" s="88">
        <v>-16.399999999999999</v>
      </c>
      <c r="O728" s="90">
        <v>-13.2</v>
      </c>
      <c r="P728" s="91">
        <v>6.3999999999999986</v>
      </c>
    </row>
    <row r="729" spans="1:16" x14ac:dyDescent="0.25">
      <c r="A729" s="95">
        <v>26296</v>
      </c>
      <c r="B729" s="10">
        <v>749.6</v>
      </c>
      <c r="C729" s="11">
        <v>751.4</v>
      </c>
      <c r="D729" s="11">
        <v>753.5</v>
      </c>
      <c r="E729" s="12">
        <f t="shared" si="43"/>
        <v>751.5</v>
      </c>
      <c r="F729" s="11">
        <f t="shared" si="44"/>
        <v>753.5</v>
      </c>
      <c r="G729" s="11">
        <f t="shared" si="45"/>
        <v>749.6</v>
      </c>
      <c r="H729" s="13">
        <f t="shared" si="46"/>
        <v>3.8999999999999773</v>
      </c>
      <c r="I729" s="87">
        <v>-24</v>
      </c>
      <c r="J729" s="88">
        <v>-19.399999999999999</v>
      </c>
      <c r="K729" s="88">
        <v>-14.4</v>
      </c>
      <c r="L729" s="89">
        <v>-19.266666666666666</v>
      </c>
      <c r="M729" s="88">
        <v>-14.4</v>
      </c>
      <c r="N729" s="88">
        <v>-24</v>
      </c>
      <c r="O729" s="90">
        <v>-19.2</v>
      </c>
      <c r="P729" s="91">
        <v>9.6</v>
      </c>
    </row>
    <row r="730" spans="1:16" x14ac:dyDescent="0.25">
      <c r="A730" s="95">
        <v>26297</v>
      </c>
      <c r="B730" s="10">
        <v>760.4</v>
      </c>
      <c r="C730" s="11">
        <v>761.1</v>
      </c>
      <c r="D730" s="11">
        <v>760.6</v>
      </c>
      <c r="E730" s="12">
        <f t="shared" si="43"/>
        <v>760.69999999999993</v>
      </c>
      <c r="F730" s="11">
        <f t="shared" si="44"/>
        <v>761.1</v>
      </c>
      <c r="G730" s="11">
        <f t="shared" si="45"/>
        <v>760.4</v>
      </c>
      <c r="H730" s="13">
        <f t="shared" si="46"/>
        <v>0.70000000000004547</v>
      </c>
      <c r="I730" s="87">
        <v>-20</v>
      </c>
      <c r="J730" s="88">
        <v>-20.8</v>
      </c>
      <c r="K730" s="88">
        <v>-21</v>
      </c>
      <c r="L730" s="89">
        <v>-20.599999999999998</v>
      </c>
      <c r="M730" s="88">
        <v>-20</v>
      </c>
      <c r="N730" s="88">
        <v>-21</v>
      </c>
      <c r="O730" s="90">
        <v>-20.5</v>
      </c>
      <c r="P730" s="91">
        <v>1</v>
      </c>
    </row>
    <row r="731" spans="1:16" x14ac:dyDescent="0.25">
      <c r="A731" s="95">
        <v>26298</v>
      </c>
      <c r="B731" s="10">
        <v>773.5</v>
      </c>
      <c r="C731" s="11">
        <v>760.4</v>
      </c>
      <c r="D731" s="11">
        <v>762.3</v>
      </c>
      <c r="E731" s="12">
        <f t="shared" si="43"/>
        <v>765.4</v>
      </c>
      <c r="F731" s="11">
        <f t="shared" si="44"/>
        <v>773.5</v>
      </c>
      <c r="G731" s="11">
        <f t="shared" si="45"/>
        <v>760.4</v>
      </c>
      <c r="H731" s="13">
        <f t="shared" si="46"/>
        <v>13.100000000000023</v>
      </c>
      <c r="I731" s="87">
        <v>-28</v>
      </c>
      <c r="J731" s="88">
        <v>-30.6</v>
      </c>
      <c r="K731" s="88">
        <v>-30.6</v>
      </c>
      <c r="L731" s="89">
        <v>-29.733333333333334</v>
      </c>
      <c r="M731" s="88">
        <v>-28</v>
      </c>
      <c r="N731" s="88">
        <v>-30.6</v>
      </c>
      <c r="O731" s="90">
        <v>-29.3</v>
      </c>
      <c r="P731" s="91">
        <v>2.6000000000000014</v>
      </c>
    </row>
    <row r="732" spans="1:16" x14ac:dyDescent="0.25">
      <c r="A732" s="95">
        <v>26299</v>
      </c>
      <c r="B732" s="10">
        <v>758.3</v>
      </c>
      <c r="C732" s="11">
        <v>753.6</v>
      </c>
      <c r="D732" s="11">
        <v>750.6</v>
      </c>
      <c r="E732" s="12">
        <f t="shared" ref="E732:E796" si="47">AVERAGE(B732:D732)</f>
        <v>754.16666666666663</v>
      </c>
      <c r="F732" s="11">
        <f t="shared" ref="F732:F750" si="48">MAX(B732:E732)</f>
        <v>758.3</v>
      </c>
      <c r="G732" s="11">
        <f t="shared" ref="G732:G750" si="49">MIN(B732:E732)</f>
        <v>750.6</v>
      </c>
      <c r="H732" s="13">
        <f t="shared" ref="H732:H750" si="50">F732-G732</f>
        <v>7.6999999999999318</v>
      </c>
      <c r="I732" s="36">
        <v>-18.2</v>
      </c>
      <c r="J732" s="37">
        <v>-16</v>
      </c>
      <c r="K732" s="37">
        <v>-14</v>
      </c>
      <c r="L732" s="38">
        <f t="shared" ref="L732:L795" si="51">AVERAGE(I732:K732)</f>
        <v>-16.066666666666666</v>
      </c>
      <c r="M732" s="37">
        <f t="shared" ref="M732:M795" si="52">MAX(I732:L732)</f>
        <v>-14</v>
      </c>
      <c r="N732" s="37">
        <f t="shared" ref="N732:N795" si="53">MIN(I732:L732)</f>
        <v>-18.2</v>
      </c>
      <c r="O732" s="39">
        <f t="shared" ref="O732:O795" si="54">AVERAGE(M732:N732)</f>
        <v>-16.100000000000001</v>
      </c>
      <c r="P732" s="40">
        <f t="shared" ref="P732:P795" si="55">M732-N732</f>
        <v>4.1999999999999993</v>
      </c>
    </row>
    <row r="733" spans="1:16" x14ac:dyDescent="0.25">
      <c r="A733" s="95">
        <v>26300</v>
      </c>
      <c r="B733" s="10">
        <v>756.7</v>
      </c>
      <c r="C733" s="11">
        <v>758.5</v>
      </c>
      <c r="D733" s="11">
        <v>758.6</v>
      </c>
      <c r="E733" s="12">
        <f t="shared" si="47"/>
        <v>757.93333333333339</v>
      </c>
      <c r="F733" s="11">
        <f t="shared" si="48"/>
        <v>758.6</v>
      </c>
      <c r="G733" s="11">
        <f t="shared" si="49"/>
        <v>756.7</v>
      </c>
      <c r="H733" s="13">
        <f t="shared" si="50"/>
        <v>1.8999999999999773</v>
      </c>
      <c r="I733" s="36">
        <v>-13</v>
      </c>
      <c r="J733" s="37">
        <v>-15.4</v>
      </c>
      <c r="K733" s="37">
        <v>-13</v>
      </c>
      <c r="L733" s="38">
        <f t="shared" si="51"/>
        <v>-13.799999999999999</v>
      </c>
      <c r="M733" s="37">
        <f t="shared" si="52"/>
        <v>-13</v>
      </c>
      <c r="N733" s="37">
        <f t="shared" si="53"/>
        <v>-15.4</v>
      </c>
      <c r="O733" s="39">
        <f t="shared" si="54"/>
        <v>-14.2</v>
      </c>
      <c r="P733" s="40">
        <f t="shared" si="55"/>
        <v>2.4000000000000004</v>
      </c>
    </row>
    <row r="734" spans="1:16" x14ac:dyDescent="0.25">
      <c r="A734" s="95">
        <v>26301</v>
      </c>
      <c r="B734" s="10">
        <v>756.8</v>
      </c>
      <c r="C734" s="11">
        <v>756</v>
      </c>
      <c r="D734" s="11">
        <v>756.2</v>
      </c>
      <c r="E734" s="12">
        <f t="shared" si="47"/>
        <v>756.33333333333337</v>
      </c>
      <c r="F734" s="11">
        <f t="shared" si="48"/>
        <v>756.8</v>
      </c>
      <c r="G734" s="11">
        <f t="shared" si="49"/>
        <v>756</v>
      </c>
      <c r="H734" s="13">
        <f t="shared" si="50"/>
        <v>0.79999999999995453</v>
      </c>
      <c r="I734" s="36">
        <v>-2.6</v>
      </c>
      <c r="J734" s="37">
        <v>-7.2</v>
      </c>
      <c r="K734" s="37">
        <v>-4</v>
      </c>
      <c r="L734" s="38">
        <f t="shared" si="51"/>
        <v>-4.6000000000000005</v>
      </c>
      <c r="M734" s="37">
        <f t="shared" si="52"/>
        <v>-2.6</v>
      </c>
      <c r="N734" s="37">
        <f t="shared" si="53"/>
        <v>-7.2</v>
      </c>
      <c r="O734" s="39">
        <f t="shared" si="54"/>
        <v>-4.9000000000000004</v>
      </c>
      <c r="P734" s="40">
        <f t="shared" si="55"/>
        <v>4.5999999999999996</v>
      </c>
    </row>
    <row r="735" spans="1:16" x14ac:dyDescent="0.25">
      <c r="A735" s="95">
        <v>26302</v>
      </c>
      <c r="B735" s="10">
        <v>755.7</v>
      </c>
      <c r="C735" s="11">
        <v>753.6</v>
      </c>
      <c r="D735" s="11">
        <v>753.3</v>
      </c>
      <c r="E735" s="12">
        <f t="shared" si="47"/>
        <v>754.20000000000016</v>
      </c>
      <c r="F735" s="11">
        <f t="shared" si="48"/>
        <v>755.7</v>
      </c>
      <c r="G735" s="11">
        <f t="shared" si="49"/>
        <v>753.3</v>
      </c>
      <c r="H735" s="13">
        <f t="shared" si="50"/>
        <v>2.4000000000000909</v>
      </c>
      <c r="I735" s="36">
        <v>-3.6</v>
      </c>
      <c r="J735" s="37">
        <v>-3</v>
      </c>
      <c r="K735" s="37">
        <v>-3.6</v>
      </c>
      <c r="L735" s="38">
        <f t="shared" si="51"/>
        <v>-3.4</v>
      </c>
      <c r="M735" s="37">
        <f t="shared" si="52"/>
        <v>-3</v>
      </c>
      <c r="N735" s="37">
        <f t="shared" si="53"/>
        <v>-3.6</v>
      </c>
      <c r="O735" s="39">
        <f t="shared" si="54"/>
        <v>-3.3</v>
      </c>
      <c r="P735" s="40">
        <f t="shared" si="55"/>
        <v>0.60000000000000009</v>
      </c>
    </row>
    <row r="736" spans="1:16" x14ac:dyDescent="0.25">
      <c r="A736" s="95">
        <v>26303</v>
      </c>
      <c r="B736" s="10">
        <v>753.4</v>
      </c>
      <c r="C736" s="11">
        <v>753.6</v>
      </c>
      <c r="D736" s="11">
        <v>755.3</v>
      </c>
      <c r="E736" s="12">
        <f t="shared" si="47"/>
        <v>754.1</v>
      </c>
      <c r="F736" s="11">
        <f t="shared" si="48"/>
        <v>755.3</v>
      </c>
      <c r="G736" s="11">
        <f t="shared" si="49"/>
        <v>753.4</v>
      </c>
      <c r="H736" s="13">
        <f t="shared" si="50"/>
        <v>1.8999999999999773</v>
      </c>
      <c r="I736" s="36">
        <v>-3.2</v>
      </c>
      <c r="J736" s="37">
        <v>-3</v>
      </c>
      <c r="K736" s="37">
        <v>-1.4</v>
      </c>
      <c r="L736" s="38">
        <f t="shared" si="51"/>
        <v>-2.5333333333333332</v>
      </c>
      <c r="M736" s="37">
        <f t="shared" si="52"/>
        <v>-1.4</v>
      </c>
      <c r="N736" s="37">
        <f t="shared" si="53"/>
        <v>-3.2</v>
      </c>
      <c r="O736" s="39">
        <f t="shared" si="54"/>
        <v>-2.2999999999999998</v>
      </c>
      <c r="P736" s="40">
        <f t="shared" si="55"/>
        <v>1.8000000000000003</v>
      </c>
    </row>
    <row r="737" spans="1:16" x14ac:dyDescent="0.25">
      <c r="A737" s="95">
        <v>26304</v>
      </c>
      <c r="B737" s="10">
        <v>756.2</v>
      </c>
      <c r="C737" s="11">
        <v>757.3</v>
      </c>
      <c r="D737" s="11">
        <v>755</v>
      </c>
      <c r="E737" s="12">
        <f t="shared" si="47"/>
        <v>756.16666666666663</v>
      </c>
      <c r="F737" s="11">
        <f t="shared" si="48"/>
        <v>757.3</v>
      </c>
      <c r="G737" s="11">
        <f t="shared" si="49"/>
        <v>755</v>
      </c>
      <c r="H737" s="13">
        <f t="shared" si="50"/>
        <v>2.2999999999999545</v>
      </c>
      <c r="I737" s="36">
        <v>-3.2</v>
      </c>
      <c r="J737" s="37">
        <v>-2.4</v>
      </c>
      <c r="K737" s="37">
        <v>-2</v>
      </c>
      <c r="L737" s="38">
        <f t="shared" si="51"/>
        <v>-2.5333333333333332</v>
      </c>
      <c r="M737" s="37">
        <f t="shared" si="52"/>
        <v>-2</v>
      </c>
      <c r="N737" s="37">
        <f t="shared" si="53"/>
        <v>-3.2</v>
      </c>
      <c r="O737" s="39">
        <f t="shared" si="54"/>
        <v>-2.6</v>
      </c>
      <c r="P737" s="40">
        <f t="shared" si="55"/>
        <v>1.2000000000000002</v>
      </c>
    </row>
    <row r="738" spans="1:16" x14ac:dyDescent="0.25">
      <c r="A738" s="95">
        <v>26305</v>
      </c>
      <c r="B738" s="10">
        <v>753.9</v>
      </c>
      <c r="C738" s="11">
        <v>753.3</v>
      </c>
      <c r="D738" s="11">
        <v>755.1</v>
      </c>
      <c r="E738" s="12">
        <f t="shared" si="47"/>
        <v>754.09999999999991</v>
      </c>
      <c r="F738" s="11">
        <f t="shared" si="48"/>
        <v>755.1</v>
      </c>
      <c r="G738" s="11">
        <f t="shared" si="49"/>
        <v>753.3</v>
      </c>
      <c r="H738" s="13">
        <f t="shared" si="50"/>
        <v>1.8000000000000682</v>
      </c>
      <c r="I738" s="36">
        <v>-5.4</v>
      </c>
      <c r="J738" s="37">
        <v>-8.4</v>
      </c>
      <c r="K738" s="37">
        <v>-9.8000000000000007</v>
      </c>
      <c r="L738" s="38">
        <f t="shared" si="51"/>
        <v>-7.8666666666666671</v>
      </c>
      <c r="M738" s="37">
        <f t="shared" si="52"/>
        <v>-5.4</v>
      </c>
      <c r="N738" s="37">
        <f t="shared" si="53"/>
        <v>-9.8000000000000007</v>
      </c>
      <c r="O738" s="39">
        <f t="shared" si="54"/>
        <v>-7.6000000000000005</v>
      </c>
      <c r="P738" s="40">
        <f t="shared" si="55"/>
        <v>4.4000000000000004</v>
      </c>
    </row>
    <row r="739" spans="1:16" x14ac:dyDescent="0.25">
      <c r="A739" s="95">
        <v>26306</v>
      </c>
      <c r="B739" s="10">
        <v>755.8</v>
      </c>
      <c r="C739" s="11">
        <v>755.4</v>
      </c>
      <c r="D739" s="11">
        <v>755.3</v>
      </c>
      <c r="E739" s="12">
        <f t="shared" si="47"/>
        <v>755.5</v>
      </c>
      <c r="F739" s="11">
        <f t="shared" si="48"/>
        <v>755.8</v>
      </c>
      <c r="G739" s="11">
        <f t="shared" si="49"/>
        <v>755.3</v>
      </c>
      <c r="H739" s="13">
        <f t="shared" si="50"/>
        <v>0.5</v>
      </c>
      <c r="I739" s="36">
        <v>-9.4</v>
      </c>
      <c r="J739" s="37">
        <v>-8.8000000000000007</v>
      </c>
      <c r="K739" s="37">
        <v>-8.4</v>
      </c>
      <c r="L739" s="38">
        <f t="shared" si="51"/>
        <v>-8.8666666666666671</v>
      </c>
      <c r="M739" s="37">
        <f t="shared" si="52"/>
        <v>-8.4</v>
      </c>
      <c r="N739" s="37">
        <f t="shared" si="53"/>
        <v>-9.4</v>
      </c>
      <c r="O739" s="39">
        <f t="shared" si="54"/>
        <v>-8.9</v>
      </c>
      <c r="P739" s="40">
        <f t="shared" si="55"/>
        <v>1</v>
      </c>
    </row>
    <row r="740" spans="1:16" x14ac:dyDescent="0.25">
      <c r="A740" s="95">
        <v>26307</v>
      </c>
      <c r="B740" s="10">
        <v>756.3</v>
      </c>
      <c r="C740" s="11">
        <v>758.3</v>
      </c>
      <c r="D740" s="11">
        <v>760.1</v>
      </c>
      <c r="E740" s="12">
        <f t="shared" si="47"/>
        <v>758.23333333333323</v>
      </c>
      <c r="F740" s="11">
        <f t="shared" si="48"/>
        <v>760.1</v>
      </c>
      <c r="G740" s="11">
        <f t="shared" si="49"/>
        <v>756.3</v>
      </c>
      <c r="H740" s="13">
        <f t="shared" si="50"/>
        <v>3.8000000000000682</v>
      </c>
      <c r="I740" s="36">
        <v>-13</v>
      </c>
      <c r="J740" s="37">
        <v>-13.4</v>
      </c>
      <c r="K740" s="37">
        <v>-12.2</v>
      </c>
      <c r="L740" s="38">
        <f t="shared" si="51"/>
        <v>-12.866666666666665</v>
      </c>
      <c r="M740" s="37">
        <f t="shared" si="52"/>
        <v>-12.2</v>
      </c>
      <c r="N740" s="37">
        <f t="shared" si="53"/>
        <v>-13.4</v>
      </c>
      <c r="O740" s="39">
        <f t="shared" si="54"/>
        <v>-12.8</v>
      </c>
      <c r="P740" s="40">
        <f t="shared" si="55"/>
        <v>1.2000000000000011</v>
      </c>
    </row>
    <row r="741" spans="1:16" x14ac:dyDescent="0.25">
      <c r="A741" s="95">
        <v>26308</v>
      </c>
      <c r="B741" s="10">
        <v>761.2</v>
      </c>
      <c r="C741" s="11">
        <v>762.8</v>
      </c>
      <c r="D741" s="11">
        <v>762.2</v>
      </c>
      <c r="E741" s="12">
        <f t="shared" si="47"/>
        <v>762.06666666666661</v>
      </c>
      <c r="F741" s="11">
        <f t="shared" si="48"/>
        <v>762.8</v>
      </c>
      <c r="G741" s="11">
        <f t="shared" si="49"/>
        <v>761.2</v>
      </c>
      <c r="H741" s="13">
        <f t="shared" si="50"/>
        <v>1.5999999999999091</v>
      </c>
      <c r="I741" s="36">
        <v>-15.4</v>
      </c>
      <c r="J741" s="37">
        <v>-15.6</v>
      </c>
      <c r="K741" s="37">
        <v>-14.4</v>
      </c>
      <c r="L741" s="38">
        <f t="shared" si="51"/>
        <v>-15.133333333333333</v>
      </c>
      <c r="M741" s="37">
        <f t="shared" si="52"/>
        <v>-14.4</v>
      </c>
      <c r="N741" s="37">
        <f t="shared" si="53"/>
        <v>-15.6</v>
      </c>
      <c r="O741" s="39">
        <f t="shared" si="54"/>
        <v>-15</v>
      </c>
      <c r="P741" s="40">
        <f t="shared" si="55"/>
        <v>1.1999999999999993</v>
      </c>
    </row>
    <row r="742" spans="1:16" x14ac:dyDescent="0.25">
      <c r="A742" s="95">
        <v>26309</v>
      </c>
      <c r="B742" s="10">
        <v>760.6</v>
      </c>
      <c r="C742" s="11">
        <v>760.4</v>
      </c>
      <c r="D742" s="11">
        <v>760.3</v>
      </c>
      <c r="E742" s="12">
        <f t="shared" si="47"/>
        <v>760.43333333333339</v>
      </c>
      <c r="F742" s="11">
        <f t="shared" si="48"/>
        <v>760.6</v>
      </c>
      <c r="G742" s="11">
        <f t="shared" si="49"/>
        <v>760.3</v>
      </c>
      <c r="H742" s="13">
        <f t="shared" si="50"/>
        <v>0.30000000000006821</v>
      </c>
      <c r="I742" s="36">
        <v>-13.2</v>
      </c>
      <c r="J742" s="37">
        <v>-14</v>
      </c>
      <c r="K742" s="37">
        <v>-14.6</v>
      </c>
      <c r="L742" s="38">
        <f t="shared" si="51"/>
        <v>-13.933333333333332</v>
      </c>
      <c r="M742" s="37">
        <f t="shared" si="52"/>
        <v>-13.2</v>
      </c>
      <c r="N742" s="37">
        <f t="shared" si="53"/>
        <v>-14.6</v>
      </c>
      <c r="O742" s="39">
        <f t="shared" si="54"/>
        <v>-13.899999999999999</v>
      </c>
      <c r="P742" s="40">
        <f t="shared" si="55"/>
        <v>1.4000000000000004</v>
      </c>
    </row>
    <row r="743" spans="1:16" x14ac:dyDescent="0.25">
      <c r="A743" s="95">
        <v>26310</v>
      </c>
      <c r="B743" s="10">
        <v>763.1</v>
      </c>
      <c r="C743" s="11">
        <v>763.4</v>
      </c>
      <c r="D743" s="11">
        <v>764.6</v>
      </c>
      <c r="E743" s="12">
        <f t="shared" si="47"/>
        <v>763.69999999999993</v>
      </c>
      <c r="F743" s="11">
        <f t="shared" si="48"/>
        <v>764.6</v>
      </c>
      <c r="G743" s="11">
        <f t="shared" si="49"/>
        <v>763.1</v>
      </c>
      <c r="H743" s="13">
        <f t="shared" si="50"/>
        <v>1.5</v>
      </c>
      <c r="I743" s="36">
        <v>-16.2</v>
      </c>
      <c r="J743" s="37">
        <v>-16.399999999999999</v>
      </c>
      <c r="K743" s="37">
        <v>-17.399999999999999</v>
      </c>
      <c r="L743" s="38">
        <f t="shared" si="51"/>
        <v>-16.666666666666664</v>
      </c>
      <c r="M743" s="37">
        <f t="shared" si="52"/>
        <v>-16.2</v>
      </c>
      <c r="N743" s="37">
        <f t="shared" si="53"/>
        <v>-17.399999999999999</v>
      </c>
      <c r="O743" s="39">
        <f t="shared" si="54"/>
        <v>-16.799999999999997</v>
      </c>
      <c r="P743" s="40">
        <f t="shared" si="55"/>
        <v>1.1999999999999993</v>
      </c>
    </row>
    <row r="744" spans="1:16" x14ac:dyDescent="0.25">
      <c r="A744" s="95">
        <v>26311</v>
      </c>
      <c r="B744" s="10">
        <v>765.6</v>
      </c>
      <c r="C744" s="11">
        <v>766.9</v>
      </c>
      <c r="D744" s="11">
        <v>767.5</v>
      </c>
      <c r="E744" s="12">
        <f t="shared" si="47"/>
        <v>766.66666666666663</v>
      </c>
      <c r="F744" s="11">
        <f t="shared" si="48"/>
        <v>767.5</v>
      </c>
      <c r="G744" s="11">
        <f t="shared" si="49"/>
        <v>765.6</v>
      </c>
      <c r="H744" s="13">
        <f t="shared" si="50"/>
        <v>1.8999999999999773</v>
      </c>
      <c r="I744" s="36">
        <v>-18.2</v>
      </c>
      <c r="J744" s="37">
        <v>-17</v>
      </c>
      <c r="K744" s="37">
        <v>-18.2</v>
      </c>
      <c r="L744" s="38">
        <f t="shared" si="51"/>
        <v>-17.8</v>
      </c>
      <c r="M744" s="37">
        <f t="shared" si="52"/>
        <v>-17</v>
      </c>
      <c r="N744" s="37">
        <f t="shared" si="53"/>
        <v>-18.2</v>
      </c>
      <c r="O744" s="39">
        <f t="shared" si="54"/>
        <v>-17.600000000000001</v>
      </c>
      <c r="P744" s="40">
        <f t="shared" si="55"/>
        <v>1.1999999999999993</v>
      </c>
    </row>
    <row r="745" spans="1:16" x14ac:dyDescent="0.25">
      <c r="A745" s="95">
        <v>26312</v>
      </c>
      <c r="B745" s="10">
        <v>771.4</v>
      </c>
      <c r="C745" s="11">
        <v>771.2</v>
      </c>
      <c r="D745" s="11">
        <v>771</v>
      </c>
      <c r="E745" s="12">
        <f t="shared" si="47"/>
        <v>771.19999999999993</v>
      </c>
      <c r="F745" s="11">
        <f t="shared" si="48"/>
        <v>771.4</v>
      </c>
      <c r="G745" s="11">
        <f t="shared" si="49"/>
        <v>771</v>
      </c>
      <c r="H745" s="13">
        <f t="shared" si="50"/>
        <v>0.39999999999997726</v>
      </c>
      <c r="I745" s="36">
        <v>-20.399999999999999</v>
      </c>
      <c r="J745" s="37">
        <v>-23.4</v>
      </c>
      <c r="K745" s="37">
        <v>-22.4</v>
      </c>
      <c r="L745" s="38">
        <f t="shared" si="51"/>
        <v>-22.066666666666663</v>
      </c>
      <c r="M745" s="37">
        <f t="shared" si="52"/>
        <v>-20.399999999999999</v>
      </c>
      <c r="N745" s="37">
        <f t="shared" si="53"/>
        <v>-23.4</v>
      </c>
      <c r="O745" s="39">
        <f t="shared" si="54"/>
        <v>-21.9</v>
      </c>
      <c r="P745" s="40">
        <f t="shared" si="55"/>
        <v>3</v>
      </c>
    </row>
    <row r="746" spans="1:16" x14ac:dyDescent="0.25">
      <c r="A746" s="95">
        <v>26313</v>
      </c>
      <c r="B746" s="10">
        <v>771.5</v>
      </c>
      <c r="C746" s="11">
        <v>769.8</v>
      </c>
      <c r="D746" s="11">
        <v>769</v>
      </c>
      <c r="E746" s="12">
        <f t="shared" si="47"/>
        <v>770.1</v>
      </c>
      <c r="F746" s="11">
        <f t="shared" si="48"/>
        <v>771.5</v>
      </c>
      <c r="G746" s="11">
        <f t="shared" si="49"/>
        <v>769</v>
      </c>
      <c r="H746" s="13">
        <f t="shared" si="50"/>
        <v>2.5</v>
      </c>
      <c r="I746" s="36">
        <v>-21.2</v>
      </c>
      <c r="J746" s="37">
        <v>-20.8</v>
      </c>
      <c r="K746" s="37">
        <v>-22.4</v>
      </c>
      <c r="L746" s="38">
        <f t="shared" si="51"/>
        <v>-21.466666666666669</v>
      </c>
      <c r="M746" s="37">
        <f t="shared" si="52"/>
        <v>-20.8</v>
      </c>
      <c r="N746" s="37">
        <f t="shared" si="53"/>
        <v>-22.4</v>
      </c>
      <c r="O746" s="39">
        <f t="shared" si="54"/>
        <v>-21.6</v>
      </c>
      <c r="P746" s="40">
        <f t="shared" si="55"/>
        <v>1.5999999999999979</v>
      </c>
    </row>
    <row r="747" spans="1:16" x14ac:dyDescent="0.25">
      <c r="A747" s="95">
        <v>26314</v>
      </c>
      <c r="B747" s="10">
        <v>765.2</v>
      </c>
      <c r="C747" s="11">
        <v>761.4</v>
      </c>
      <c r="D747" s="11">
        <v>760.1</v>
      </c>
      <c r="E747" s="12">
        <f t="shared" si="47"/>
        <v>762.23333333333323</v>
      </c>
      <c r="F747" s="11">
        <f t="shared" si="48"/>
        <v>765.2</v>
      </c>
      <c r="G747" s="11">
        <f t="shared" si="49"/>
        <v>760.1</v>
      </c>
      <c r="H747" s="13">
        <f t="shared" si="50"/>
        <v>5.1000000000000227</v>
      </c>
      <c r="I747" s="36">
        <v>-19</v>
      </c>
      <c r="J747" s="37">
        <v>-16</v>
      </c>
      <c r="K747" s="37">
        <v>-13.4</v>
      </c>
      <c r="L747" s="38">
        <f t="shared" si="51"/>
        <v>-16.133333333333333</v>
      </c>
      <c r="M747" s="37">
        <f t="shared" si="52"/>
        <v>-13.4</v>
      </c>
      <c r="N747" s="37">
        <f t="shared" si="53"/>
        <v>-19</v>
      </c>
      <c r="O747" s="39">
        <f t="shared" si="54"/>
        <v>-16.2</v>
      </c>
      <c r="P747" s="40">
        <f t="shared" si="55"/>
        <v>5.6</v>
      </c>
    </row>
    <row r="748" spans="1:16" x14ac:dyDescent="0.25">
      <c r="A748" s="95">
        <v>26315</v>
      </c>
      <c r="B748" s="10">
        <v>760.8</v>
      </c>
      <c r="C748" s="11">
        <v>761.2</v>
      </c>
      <c r="D748" s="11">
        <v>762.2</v>
      </c>
      <c r="E748" s="12">
        <f t="shared" si="47"/>
        <v>761.4</v>
      </c>
      <c r="F748" s="11">
        <f t="shared" si="48"/>
        <v>762.2</v>
      </c>
      <c r="G748" s="11">
        <f t="shared" si="49"/>
        <v>760.8</v>
      </c>
      <c r="H748" s="13">
        <f t="shared" si="50"/>
        <v>1.4000000000000909</v>
      </c>
      <c r="I748" s="36">
        <v>-17.399999999999999</v>
      </c>
      <c r="J748" s="37">
        <v>-17.399999999999999</v>
      </c>
      <c r="K748" s="37">
        <v>-13</v>
      </c>
      <c r="L748" s="38">
        <f t="shared" si="51"/>
        <v>-15.933333333333332</v>
      </c>
      <c r="M748" s="37">
        <f t="shared" si="52"/>
        <v>-13</v>
      </c>
      <c r="N748" s="37">
        <f t="shared" si="53"/>
        <v>-17.399999999999999</v>
      </c>
      <c r="O748" s="39">
        <f t="shared" si="54"/>
        <v>-15.2</v>
      </c>
      <c r="P748" s="40">
        <f t="shared" si="55"/>
        <v>4.3999999999999986</v>
      </c>
    </row>
    <row r="749" spans="1:16" x14ac:dyDescent="0.25">
      <c r="A749" s="95">
        <v>26316</v>
      </c>
      <c r="B749" s="10">
        <v>761.1</v>
      </c>
      <c r="C749" s="11">
        <v>760.8</v>
      </c>
      <c r="D749" s="11">
        <v>760.6</v>
      </c>
      <c r="E749" s="12">
        <f t="shared" si="47"/>
        <v>760.83333333333337</v>
      </c>
      <c r="F749" s="11">
        <f t="shared" si="48"/>
        <v>761.1</v>
      </c>
      <c r="G749" s="11">
        <f t="shared" si="49"/>
        <v>760.6</v>
      </c>
      <c r="H749" s="13">
        <f t="shared" si="50"/>
        <v>0.5</v>
      </c>
      <c r="I749" s="36">
        <v>-3.8</v>
      </c>
      <c r="J749" s="37">
        <v>-8.4</v>
      </c>
      <c r="K749" s="37">
        <v>-7</v>
      </c>
      <c r="L749" s="38">
        <f t="shared" si="51"/>
        <v>-6.3999999999999995</v>
      </c>
      <c r="M749" s="37">
        <f t="shared" si="52"/>
        <v>-3.8</v>
      </c>
      <c r="N749" s="37">
        <f t="shared" si="53"/>
        <v>-8.4</v>
      </c>
      <c r="O749" s="39">
        <f t="shared" si="54"/>
        <v>-6.1</v>
      </c>
      <c r="P749" s="40">
        <f t="shared" si="55"/>
        <v>4.6000000000000005</v>
      </c>
    </row>
    <row r="750" spans="1:16" x14ac:dyDescent="0.25">
      <c r="A750" s="95">
        <v>26317</v>
      </c>
      <c r="B750" s="10">
        <v>761.1</v>
      </c>
      <c r="C750" s="11">
        <v>761.4</v>
      </c>
      <c r="D750" s="11">
        <v>764.8</v>
      </c>
      <c r="E750" s="12">
        <f t="shared" si="47"/>
        <v>762.43333333333339</v>
      </c>
      <c r="F750" s="11">
        <f t="shared" si="48"/>
        <v>764.8</v>
      </c>
      <c r="G750" s="11">
        <f t="shared" si="49"/>
        <v>761.1</v>
      </c>
      <c r="H750" s="13">
        <f t="shared" si="50"/>
        <v>3.6999999999999318</v>
      </c>
      <c r="I750" s="36">
        <v>-9</v>
      </c>
      <c r="J750" s="37">
        <v>-10.4</v>
      </c>
      <c r="K750" s="37">
        <v>-11</v>
      </c>
      <c r="L750" s="38">
        <f t="shared" si="51"/>
        <v>-10.133333333333333</v>
      </c>
      <c r="M750" s="37">
        <f t="shared" si="52"/>
        <v>-9</v>
      </c>
      <c r="N750" s="37">
        <f t="shared" si="53"/>
        <v>-11</v>
      </c>
      <c r="O750" s="39">
        <f t="shared" si="54"/>
        <v>-10</v>
      </c>
      <c r="P750" s="40">
        <f t="shared" si="55"/>
        <v>2</v>
      </c>
    </row>
    <row r="751" spans="1:16" x14ac:dyDescent="0.25">
      <c r="A751" s="95">
        <v>26318</v>
      </c>
      <c r="B751" s="10">
        <v>765.5</v>
      </c>
      <c r="C751" s="11">
        <v>765.6</v>
      </c>
      <c r="D751" s="11">
        <v>765.3</v>
      </c>
      <c r="E751" s="12">
        <f t="shared" si="47"/>
        <v>765.46666666666658</v>
      </c>
      <c r="F751" s="11">
        <f t="shared" ref="F751:F815" si="56">MAX(B751:E751)</f>
        <v>765.6</v>
      </c>
      <c r="G751" s="11">
        <f t="shared" ref="G751:G815" si="57">MIN(B751:E751)</f>
        <v>765.3</v>
      </c>
      <c r="H751" s="13">
        <f t="shared" ref="H751:H815" si="58">F751-G751</f>
        <v>0.30000000000006821</v>
      </c>
      <c r="I751" s="36">
        <v>-9.6</v>
      </c>
      <c r="J751" s="37">
        <v>-7.4</v>
      </c>
      <c r="K751" s="37">
        <v>-10.4</v>
      </c>
      <c r="L751" s="38">
        <f t="shared" si="51"/>
        <v>-9.1333333333333329</v>
      </c>
      <c r="M751" s="37">
        <f t="shared" si="52"/>
        <v>-7.4</v>
      </c>
      <c r="N751" s="37">
        <f t="shared" si="53"/>
        <v>-10.4</v>
      </c>
      <c r="O751" s="39">
        <f t="shared" si="54"/>
        <v>-8.9</v>
      </c>
      <c r="P751" s="40">
        <f t="shared" si="55"/>
        <v>3</v>
      </c>
    </row>
    <row r="752" spans="1:16" x14ac:dyDescent="0.25">
      <c r="A752" s="95">
        <v>26319</v>
      </c>
      <c r="B752" s="10">
        <v>763.6</v>
      </c>
      <c r="C752" s="11">
        <v>763.4</v>
      </c>
      <c r="D752" s="11">
        <v>764.8</v>
      </c>
      <c r="E752" s="12">
        <f t="shared" si="47"/>
        <v>763.93333333333339</v>
      </c>
      <c r="F752" s="11">
        <f t="shared" si="56"/>
        <v>764.8</v>
      </c>
      <c r="G752" s="11">
        <f t="shared" si="57"/>
        <v>763.4</v>
      </c>
      <c r="H752" s="13">
        <f t="shared" si="58"/>
        <v>1.3999999999999773</v>
      </c>
      <c r="I752" s="36">
        <v>-11</v>
      </c>
      <c r="J752" s="37">
        <v>-10</v>
      </c>
      <c r="K752" s="37">
        <v>-8.5</v>
      </c>
      <c r="L752" s="38">
        <f t="shared" si="51"/>
        <v>-9.8333333333333339</v>
      </c>
      <c r="M752" s="37">
        <f t="shared" si="52"/>
        <v>-8.5</v>
      </c>
      <c r="N752" s="37">
        <f t="shared" si="53"/>
        <v>-11</v>
      </c>
      <c r="O752" s="39">
        <f t="shared" si="54"/>
        <v>-9.75</v>
      </c>
      <c r="P752" s="40">
        <f t="shared" si="55"/>
        <v>2.5</v>
      </c>
    </row>
    <row r="753" spans="1:16" x14ac:dyDescent="0.25">
      <c r="A753" s="95">
        <v>26320</v>
      </c>
      <c r="B753" s="10">
        <v>765.6</v>
      </c>
      <c r="C753" s="11">
        <v>765.4</v>
      </c>
      <c r="D753" s="11">
        <v>766.9</v>
      </c>
      <c r="E753" s="12">
        <f t="shared" si="47"/>
        <v>765.9666666666667</v>
      </c>
      <c r="F753" s="11">
        <f t="shared" si="56"/>
        <v>766.9</v>
      </c>
      <c r="G753" s="11">
        <f t="shared" si="57"/>
        <v>765.4</v>
      </c>
      <c r="H753" s="13">
        <f t="shared" si="58"/>
        <v>1.5</v>
      </c>
      <c r="I753" s="36">
        <v>-6.6</v>
      </c>
      <c r="J753" s="37">
        <v>-6.4</v>
      </c>
      <c r="K753" s="37">
        <v>-8.4</v>
      </c>
      <c r="L753" s="38">
        <f t="shared" si="51"/>
        <v>-7.1333333333333329</v>
      </c>
      <c r="M753" s="37">
        <f t="shared" si="52"/>
        <v>-6.4</v>
      </c>
      <c r="N753" s="37">
        <f t="shared" si="53"/>
        <v>-8.4</v>
      </c>
      <c r="O753" s="39">
        <f t="shared" si="54"/>
        <v>-7.4</v>
      </c>
      <c r="P753" s="40">
        <f t="shared" si="55"/>
        <v>2</v>
      </c>
    </row>
    <row r="754" spans="1:16" x14ac:dyDescent="0.25">
      <c r="A754" s="95">
        <v>26321</v>
      </c>
      <c r="B754" s="10">
        <v>767.3</v>
      </c>
      <c r="C754" s="11">
        <v>766.9</v>
      </c>
      <c r="D754" s="11">
        <v>767</v>
      </c>
      <c r="E754" s="12">
        <f t="shared" si="47"/>
        <v>767.06666666666661</v>
      </c>
      <c r="F754" s="11">
        <f t="shared" si="56"/>
        <v>767.3</v>
      </c>
      <c r="G754" s="11">
        <f t="shared" si="57"/>
        <v>766.9</v>
      </c>
      <c r="H754" s="13">
        <f t="shared" si="58"/>
        <v>0.39999999999997726</v>
      </c>
      <c r="I754" s="36">
        <v>-8.4</v>
      </c>
      <c r="J754" s="37">
        <v>-8</v>
      </c>
      <c r="K754" s="37">
        <v>-8.4</v>
      </c>
      <c r="L754" s="38">
        <f t="shared" si="51"/>
        <v>-8.2666666666666657</v>
      </c>
      <c r="M754" s="37">
        <f t="shared" si="52"/>
        <v>-8</v>
      </c>
      <c r="N754" s="37">
        <f t="shared" si="53"/>
        <v>-8.4</v>
      </c>
      <c r="O754" s="39">
        <f t="shared" si="54"/>
        <v>-8.1999999999999993</v>
      </c>
      <c r="P754" s="40">
        <f t="shared" si="55"/>
        <v>0.40000000000000036</v>
      </c>
    </row>
    <row r="755" spans="1:16" x14ac:dyDescent="0.25">
      <c r="A755" s="95">
        <v>26322</v>
      </c>
      <c r="B755" s="10">
        <v>767.8</v>
      </c>
      <c r="C755" s="11">
        <v>767.7</v>
      </c>
      <c r="D755" s="11">
        <v>769.1</v>
      </c>
      <c r="E755" s="12">
        <f t="shared" si="47"/>
        <v>768.19999999999993</v>
      </c>
      <c r="F755" s="11">
        <f t="shared" si="56"/>
        <v>769.1</v>
      </c>
      <c r="G755" s="11">
        <f t="shared" si="57"/>
        <v>767.7</v>
      </c>
      <c r="H755" s="13">
        <f t="shared" si="58"/>
        <v>1.3999999999999773</v>
      </c>
      <c r="I755" s="36">
        <v>-9.4</v>
      </c>
      <c r="J755" s="37">
        <v>-7.8</v>
      </c>
      <c r="K755" s="37">
        <v>-7.4</v>
      </c>
      <c r="L755" s="38">
        <f t="shared" si="51"/>
        <v>-8.2000000000000011</v>
      </c>
      <c r="M755" s="37">
        <f t="shared" si="52"/>
        <v>-7.4</v>
      </c>
      <c r="N755" s="37">
        <f t="shared" si="53"/>
        <v>-9.4</v>
      </c>
      <c r="O755" s="39">
        <f t="shared" si="54"/>
        <v>-8.4</v>
      </c>
      <c r="P755" s="40">
        <f t="shared" si="55"/>
        <v>2</v>
      </c>
    </row>
    <row r="756" spans="1:16" x14ac:dyDescent="0.25">
      <c r="A756" s="95">
        <v>26323</v>
      </c>
      <c r="B756" s="10">
        <v>771.4</v>
      </c>
      <c r="C756" s="11">
        <v>771.5</v>
      </c>
      <c r="D756" s="11">
        <v>771.7</v>
      </c>
      <c r="E756" s="12">
        <f t="shared" si="47"/>
        <v>771.53333333333342</v>
      </c>
      <c r="F756" s="11">
        <f t="shared" si="56"/>
        <v>771.7</v>
      </c>
      <c r="G756" s="11">
        <f t="shared" si="57"/>
        <v>771.4</v>
      </c>
      <c r="H756" s="13">
        <f t="shared" si="58"/>
        <v>0.30000000000006821</v>
      </c>
      <c r="I756" s="36">
        <v>-8.4</v>
      </c>
      <c r="J756" s="37">
        <v>-8.8000000000000007</v>
      </c>
      <c r="K756" s="37">
        <v>-9.6</v>
      </c>
      <c r="L756" s="38">
        <f t="shared" si="51"/>
        <v>-8.9333333333333353</v>
      </c>
      <c r="M756" s="37">
        <f t="shared" si="52"/>
        <v>-8.4</v>
      </c>
      <c r="N756" s="37">
        <f t="shared" si="53"/>
        <v>-9.6</v>
      </c>
      <c r="O756" s="39">
        <f t="shared" si="54"/>
        <v>-9</v>
      </c>
      <c r="P756" s="40">
        <f t="shared" si="55"/>
        <v>1.1999999999999993</v>
      </c>
    </row>
    <row r="757" spans="1:16" x14ac:dyDescent="0.25">
      <c r="A757" s="95">
        <v>26324</v>
      </c>
      <c r="B757" s="10">
        <v>772.4</v>
      </c>
      <c r="C757" s="11">
        <v>773.7</v>
      </c>
      <c r="D757" s="11">
        <v>773.9</v>
      </c>
      <c r="E757" s="12">
        <f t="shared" si="47"/>
        <v>773.33333333333337</v>
      </c>
      <c r="F757" s="11">
        <f t="shared" si="56"/>
        <v>773.9</v>
      </c>
      <c r="G757" s="11">
        <f t="shared" si="57"/>
        <v>772.4</v>
      </c>
      <c r="H757" s="13">
        <f t="shared" si="58"/>
        <v>1.5</v>
      </c>
      <c r="I757" s="36">
        <v>-11.2</v>
      </c>
      <c r="J757" s="37">
        <v>-10.199999999999999</v>
      </c>
      <c r="K757" s="37">
        <v>-13.4</v>
      </c>
      <c r="L757" s="38">
        <f t="shared" si="51"/>
        <v>-11.6</v>
      </c>
      <c r="M757" s="37">
        <f t="shared" si="52"/>
        <v>-10.199999999999999</v>
      </c>
      <c r="N757" s="37">
        <f t="shared" si="53"/>
        <v>-13.4</v>
      </c>
      <c r="O757" s="39">
        <f t="shared" si="54"/>
        <v>-11.8</v>
      </c>
      <c r="P757" s="40">
        <f t="shared" si="55"/>
        <v>3.2000000000000011</v>
      </c>
    </row>
    <row r="758" spans="1:16" x14ac:dyDescent="0.25">
      <c r="A758" s="95">
        <v>26325</v>
      </c>
      <c r="B758" s="10">
        <v>776.2</v>
      </c>
      <c r="C758" s="11">
        <v>774.6</v>
      </c>
      <c r="D758" s="11">
        <v>773.1</v>
      </c>
      <c r="E758" s="12">
        <f t="shared" si="47"/>
        <v>774.63333333333333</v>
      </c>
      <c r="F758" s="11">
        <f t="shared" si="56"/>
        <v>776.2</v>
      </c>
      <c r="G758" s="11">
        <f t="shared" si="57"/>
        <v>773.1</v>
      </c>
      <c r="H758" s="13">
        <f t="shared" si="58"/>
        <v>3.1000000000000227</v>
      </c>
      <c r="I758" s="36">
        <v>-11.2</v>
      </c>
      <c r="J758" s="37">
        <v>-10.4</v>
      </c>
      <c r="K758" s="37">
        <v>-11.2</v>
      </c>
      <c r="L758" s="38">
        <f t="shared" si="51"/>
        <v>-10.933333333333332</v>
      </c>
      <c r="M758" s="37">
        <f t="shared" si="52"/>
        <v>-10.4</v>
      </c>
      <c r="N758" s="37">
        <f t="shared" si="53"/>
        <v>-11.2</v>
      </c>
      <c r="O758" s="39">
        <f t="shared" si="54"/>
        <v>-10.8</v>
      </c>
      <c r="P758" s="40">
        <f t="shared" si="55"/>
        <v>0.79999999999999893</v>
      </c>
    </row>
    <row r="759" spans="1:16" x14ac:dyDescent="0.25">
      <c r="A759" s="95">
        <v>26326</v>
      </c>
      <c r="B759" s="10">
        <v>773.9</v>
      </c>
      <c r="C759" s="11">
        <v>771.7</v>
      </c>
      <c r="D759" s="11">
        <v>771.7</v>
      </c>
      <c r="E759" s="12">
        <f t="shared" si="47"/>
        <v>772.43333333333339</v>
      </c>
      <c r="F759" s="11">
        <f t="shared" si="56"/>
        <v>773.9</v>
      </c>
      <c r="G759" s="11">
        <f t="shared" si="57"/>
        <v>771.7</v>
      </c>
      <c r="H759" s="13">
        <f t="shared" si="58"/>
        <v>2.1999999999999318</v>
      </c>
      <c r="I759" s="36">
        <v>-16.600000000000001</v>
      </c>
      <c r="J759" s="37">
        <v>-12.4</v>
      </c>
      <c r="K759" s="37">
        <v>-9</v>
      </c>
      <c r="L759" s="38">
        <f t="shared" si="51"/>
        <v>-12.666666666666666</v>
      </c>
      <c r="M759" s="37">
        <f t="shared" si="52"/>
        <v>-9</v>
      </c>
      <c r="N759" s="37">
        <f t="shared" si="53"/>
        <v>-16.600000000000001</v>
      </c>
      <c r="O759" s="39">
        <f t="shared" si="54"/>
        <v>-12.8</v>
      </c>
      <c r="P759" s="40">
        <f t="shared" si="55"/>
        <v>7.6000000000000014</v>
      </c>
    </row>
    <row r="760" spans="1:16" x14ac:dyDescent="0.25">
      <c r="A760" s="95">
        <v>26327</v>
      </c>
      <c r="B760" s="10">
        <v>772.3</v>
      </c>
      <c r="C760" s="11">
        <v>771.6</v>
      </c>
      <c r="D760" s="11">
        <v>769.7</v>
      </c>
      <c r="E760" s="12">
        <f t="shared" si="47"/>
        <v>771.20000000000016</v>
      </c>
      <c r="F760" s="11">
        <f t="shared" si="56"/>
        <v>772.3</v>
      </c>
      <c r="G760" s="11">
        <f t="shared" si="57"/>
        <v>769.7</v>
      </c>
      <c r="H760" s="13">
        <f t="shared" si="58"/>
        <v>2.5999999999999091</v>
      </c>
      <c r="I760" s="36">
        <v>-9.4</v>
      </c>
      <c r="J760" s="37">
        <v>-12.4</v>
      </c>
      <c r="K760" s="37">
        <v>-13.4</v>
      </c>
      <c r="L760" s="38">
        <f t="shared" si="51"/>
        <v>-11.733333333333334</v>
      </c>
      <c r="M760" s="37">
        <f t="shared" si="52"/>
        <v>-9.4</v>
      </c>
      <c r="N760" s="37">
        <f t="shared" si="53"/>
        <v>-13.4</v>
      </c>
      <c r="O760" s="39">
        <f t="shared" si="54"/>
        <v>-11.4</v>
      </c>
      <c r="P760" s="40">
        <f t="shared" si="55"/>
        <v>4</v>
      </c>
    </row>
    <row r="761" spans="1:16" x14ac:dyDescent="0.25">
      <c r="A761" s="95">
        <v>26328</v>
      </c>
      <c r="B761" s="10">
        <v>767.9</v>
      </c>
      <c r="C761" s="11">
        <v>767.3</v>
      </c>
      <c r="D761" s="11">
        <v>766.7</v>
      </c>
      <c r="E761" s="12">
        <f t="shared" si="47"/>
        <v>767.29999999999984</v>
      </c>
      <c r="F761" s="11">
        <f t="shared" si="56"/>
        <v>767.9</v>
      </c>
      <c r="G761" s="11">
        <f t="shared" si="57"/>
        <v>766.7</v>
      </c>
      <c r="H761" s="13">
        <f t="shared" si="58"/>
        <v>1.1999999999999318</v>
      </c>
      <c r="I761" s="36">
        <v>-14.2</v>
      </c>
      <c r="J761" s="37">
        <v>-12.4</v>
      </c>
      <c r="K761" s="37">
        <v>-12</v>
      </c>
      <c r="L761" s="38">
        <f t="shared" si="51"/>
        <v>-12.866666666666667</v>
      </c>
      <c r="M761" s="37">
        <f t="shared" si="52"/>
        <v>-12</v>
      </c>
      <c r="N761" s="37">
        <f t="shared" si="53"/>
        <v>-14.2</v>
      </c>
      <c r="O761" s="39">
        <f t="shared" si="54"/>
        <v>-13.1</v>
      </c>
      <c r="P761" s="40">
        <f t="shared" si="55"/>
        <v>2.1999999999999993</v>
      </c>
    </row>
    <row r="762" spans="1:16" x14ac:dyDescent="0.25">
      <c r="A762" s="95">
        <v>26329</v>
      </c>
      <c r="B762" s="10">
        <v>767.3</v>
      </c>
      <c r="C762" s="11">
        <v>765.5</v>
      </c>
      <c r="D762" s="11">
        <v>766.9</v>
      </c>
      <c r="E762" s="12">
        <f t="shared" si="47"/>
        <v>766.56666666666661</v>
      </c>
      <c r="F762" s="11">
        <f t="shared" si="56"/>
        <v>767.3</v>
      </c>
      <c r="G762" s="11">
        <f t="shared" si="57"/>
        <v>765.5</v>
      </c>
      <c r="H762" s="13">
        <f t="shared" si="58"/>
        <v>1.7999999999999545</v>
      </c>
      <c r="I762" s="36">
        <v>-12.4</v>
      </c>
      <c r="J762" s="37">
        <v>-11.4</v>
      </c>
      <c r="K762" s="37">
        <v>-13.4</v>
      </c>
      <c r="L762" s="38">
        <f t="shared" si="51"/>
        <v>-12.4</v>
      </c>
      <c r="M762" s="37">
        <f t="shared" si="52"/>
        <v>-11.4</v>
      </c>
      <c r="N762" s="37">
        <f t="shared" si="53"/>
        <v>-13.4</v>
      </c>
      <c r="O762" s="39">
        <f t="shared" si="54"/>
        <v>-12.4</v>
      </c>
      <c r="P762" s="40">
        <f t="shared" si="55"/>
        <v>2</v>
      </c>
    </row>
    <row r="763" spans="1:16" x14ac:dyDescent="0.25">
      <c r="A763" s="95">
        <v>26330</v>
      </c>
      <c r="B763" s="10">
        <v>767.7</v>
      </c>
      <c r="C763" s="11">
        <v>767.5</v>
      </c>
      <c r="D763" s="11">
        <v>768.8</v>
      </c>
      <c r="E763" s="12">
        <f t="shared" si="47"/>
        <v>768</v>
      </c>
      <c r="F763" s="11">
        <f t="shared" si="56"/>
        <v>768.8</v>
      </c>
      <c r="G763" s="11">
        <f t="shared" si="57"/>
        <v>767.5</v>
      </c>
      <c r="H763" s="13">
        <f t="shared" si="58"/>
        <v>1.2999999999999545</v>
      </c>
      <c r="I763" s="36">
        <v>-12.2</v>
      </c>
      <c r="J763" s="37">
        <v>-10.4</v>
      </c>
      <c r="K763" s="37">
        <v>-8.4</v>
      </c>
      <c r="L763" s="38">
        <f t="shared" si="51"/>
        <v>-10.333333333333334</v>
      </c>
      <c r="M763" s="37">
        <f t="shared" si="52"/>
        <v>-8.4</v>
      </c>
      <c r="N763" s="37">
        <f t="shared" si="53"/>
        <v>-12.2</v>
      </c>
      <c r="O763" s="39">
        <f t="shared" si="54"/>
        <v>-10.3</v>
      </c>
      <c r="P763" s="40">
        <f t="shared" si="55"/>
        <v>3.7999999999999989</v>
      </c>
    </row>
    <row r="764" spans="1:16" x14ac:dyDescent="0.25">
      <c r="A764" s="95">
        <v>26331</v>
      </c>
      <c r="B764" s="10">
        <v>770</v>
      </c>
      <c r="C764" s="11">
        <v>771.6</v>
      </c>
      <c r="D764" s="11">
        <v>771.7</v>
      </c>
      <c r="E764" s="12">
        <f t="shared" si="47"/>
        <v>771.1</v>
      </c>
      <c r="F764" s="11">
        <f t="shared" si="56"/>
        <v>771.7</v>
      </c>
      <c r="G764" s="11">
        <f t="shared" si="57"/>
        <v>770</v>
      </c>
      <c r="H764" s="13">
        <f t="shared" si="58"/>
        <v>1.7000000000000455</v>
      </c>
      <c r="I764" s="36">
        <v>-9.6</v>
      </c>
      <c r="J764" s="37">
        <v>-9</v>
      </c>
      <c r="K764" s="37">
        <v>-17.2</v>
      </c>
      <c r="L764" s="38">
        <f t="shared" si="51"/>
        <v>-11.933333333333332</v>
      </c>
      <c r="M764" s="37">
        <f t="shared" si="52"/>
        <v>-9</v>
      </c>
      <c r="N764" s="37">
        <f t="shared" si="53"/>
        <v>-17.2</v>
      </c>
      <c r="O764" s="39">
        <f t="shared" si="54"/>
        <v>-13.1</v>
      </c>
      <c r="P764" s="40">
        <f t="shared" si="55"/>
        <v>8.1999999999999993</v>
      </c>
    </row>
    <row r="765" spans="1:16" x14ac:dyDescent="0.25">
      <c r="A765" s="95">
        <v>26332</v>
      </c>
      <c r="B765" s="10">
        <v>772</v>
      </c>
      <c r="C765" s="11">
        <v>771.9</v>
      </c>
      <c r="D765" s="11">
        <v>771.4</v>
      </c>
      <c r="E765" s="12">
        <f t="shared" si="47"/>
        <v>771.76666666666677</v>
      </c>
      <c r="F765" s="11">
        <f t="shared" si="56"/>
        <v>772</v>
      </c>
      <c r="G765" s="11">
        <f t="shared" si="57"/>
        <v>771.4</v>
      </c>
      <c r="H765" s="13">
        <f t="shared" si="58"/>
        <v>0.60000000000002274</v>
      </c>
      <c r="I765" s="36">
        <v>-14.6</v>
      </c>
      <c r="J765" s="37">
        <v>-8.4</v>
      </c>
      <c r="K765" s="37">
        <v>-6.4</v>
      </c>
      <c r="L765" s="38">
        <f t="shared" si="51"/>
        <v>-9.7999999999999989</v>
      </c>
      <c r="M765" s="37">
        <f t="shared" si="52"/>
        <v>-6.4</v>
      </c>
      <c r="N765" s="37">
        <f t="shared" si="53"/>
        <v>-14.6</v>
      </c>
      <c r="O765" s="39">
        <f t="shared" si="54"/>
        <v>-10.5</v>
      </c>
      <c r="P765" s="40">
        <f t="shared" si="55"/>
        <v>8.1999999999999993</v>
      </c>
    </row>
    <row r="766" spans="1:16" x14ac:dyDescent="0.25">
      <c r="A766" s="95">
        <v>26333</v>
      </c>
      <c r="B766" s="10">
        <v>771.9</v>
      </c>
      <c r="C766" s="11">
        <v>773.6</v>
      </c>
      <c r="D766" s="11">
        <v>773.5</v>
      </c>
      <c r="E766" s="12">
        <f t="shared" si="47"/>
        <v>773</v>
      </c>
      <c r="F766" s="11">
        <f t="shared" si="56"/>
        <v>773.6</v>
      </c>
      <c r="G766" s="11">
        <f t="shared" si="57"/>
        <v>771.9</v>
      </c>
      <c r="H766" s="13">
        <f t="shared" si="58"/>
        <v>1.7000000000000455</v>
      </c>
      <c r="I766" s="36">
        <v>-7.6</v>
      </c>
      <c r="J766" s="37">
        <v>-8</v>
      </c>
      <c r="K766" s="37">
        <v>-6</v>
      </c>
      <c r="L766" s="38">
        <f t="shared" si="51"/>
        <v>-7.2</v>
      </c>
      <c r="M766" s="37">
        <f t="shared" si="52"/>
        <v>-6</v>
      </c>
      <c r="N766" s="37">
        <f t="shared" si="53"/>
        <v>-8</v>
      </c>
      <c r="O766" s="39">
        <f t="shared" si="54"/>
        <v>-7</v>
      </c>
      <c r="P766" s="40">
        <f t="shared" si="55"/>
        <v>2</v>
      </c>
    </row>
    <row r="767" spans="1:16" x14ac:dyDescent="0.25">
      <c r="A767" s="95">
        <v>26334</v>
      </c>
      <c r="B767" s="10">
        <v>774.1</v>
      </c>
      <c r="C767" s="11">
        <v>773.7</v>
      </c>
      <c r="D767" s="11">
        <v>773.4</v>
      </c>
      <c r="E767" s="12">
        <f t="shared" si="47"/>
        <v>773.73333333333346</v>
      </c>
      <c r="F767" s="11">
        <f t="shared" si="56"/>
        <v>774.1</v>
      </c>
      <c r="G767" s="11">
        <f t="shared" si="57"/>
        <v>773.4</v>
      </c>
      <c r="H767" s="13">
        <f t="shared" si="58"/>
        <v>0.70000000000004547</v>
      </c>
      <c r="I767" s="36">
        <v>-3.6</v>
      </c>
      <c r="J767" s="37">
        <v>-4</v>
      </c>
      <c r="K767" s="37">
        <v>-3.6</v>
      </c>
      <c r="L767" s="38">
        <f t="shared" si="51"/>
        <v>-3.7333333333333329</v>
      </c>
      <c r="M767" s="37">
        <f t="shared" si="52"/>
        <v>-3.6</v>
      </c>
      <c r="N767" s="37">
        <f t="shared" si="53"/>
        <v>-4</v>
      </c>
      <c r="O767" s="39">
        <f t="shared" si="54"/>
        <v>-3.8</v>
      </c>
      <c r="P767" s="40">
        <f t="shared" si="55"/>
        <v>0.39999999999999991</v>
      </c>
    </row>
    <row r="768" spans="1:16" x14ac:dyDescent="0.25">
      <c r="A768" s="95">
        <v>26335</v>
      </c>
      <c r="B768" s="10">
        <v>773.9</v>
      </c>
      <c r="C768" s="11">
        <v>773.4</v>
      </c>
      <c r="D768" s="11">
        <v>771.4</v>
      </c>
      <c r="E768" s="12">
        <f t="shared" si="47"/>
        <v>772.9</v>
      </c>
      <c r="F768" s="11">
        <f t="shared" si="56"/>
        <v>773.9</v>
      </c>
      <c r="G768" s="11">
        <f t="shared" si="57"/>
        <v>771.4</v>
      </c>
      <c r="H768" s="13">
        <f t="shared" si="58"/>
        <v>2.5</v>
      </c>
      <c r="I768" s="36">
        <v>-3.4</v>
      </c>
      <c r="J768" s="37">
        <v>-5.4</v>
      </c>
      <c r="K768" s="37">
        <v>-8</v>
      </c>
      <c r="L768" s="38">
        <f t="shared" si="51"/>
        <v>-5.6000000000000005</v>
      </c>
      <c r="M768" s="37">
        <f t="shared" si="52"/>
        <v>-3.4</v>
      </c>
      <c r="N768" s="37">
        <f t="shared" si="53"/>
        <v>-8</v>
      </c>
      <c r="O768" s="39">
        <f t="shared" si="54"/>
        <v>-5.7</v>
      </c>
      <c r="P768" s="40">
        <f t="shared" si="55"/>
        <v>4.5999999999999996</v>
      </c>
    </row>
    <row r="769" spans="1:16" x14ac:dyDescent="0.25">
      <c r="A769" s="95">
        <v>26336</v>
      </c>
      <c r="B769" s="10">
        <v>770.3</v>
      </c>
      <c r="C769" s="11">
        <v>765.5</v>
      </c>
      <c r="D769" s="11">
        <v>766.7</v>
      </c>
      <c r="E769" s="12">
        <f t="shared" si="47"/>
        <v>767.5</v>
      </c>
      <c r="F769" s="11">
        <f t="shared" si="56"/>
        <v>770.3</v>
      </c>
      <c r="G769" s="11">
        <f t="shared" si="57"/>
        <v>765.5</v>
      </c>
      <c r="H769" s="13">
        <f t="shared" si="58"/>
        <v>4.7999999999999545</v>
      </c>
      <c r="I769" s="36">
        <v>-8.6</v>
      </c>
      <c r="J769" s="37">
        <v>-6</v>
      </c>
      <c r="K769" s="37">
        <v>-8</v>
      </c>
      <c r="L769" s="38">
        <f t="shared" si="51"/>
        <v>-7.5333333333333341</v>
      </c>
      <c r="M769" s="37">
        <f t="shared" si="52"/>
        <v>-6</v>
      </c>
      <c r="N769" s="37">
        <f t="shared" si="53"/>
        <v>-8.6</v>
      </c>
      <c r="O769" s="39">
        <f t="shared" si="54"/>
        <v>-7.3</v>
      </c>
      <c r="P769" s="40">
        <f t="shared" si="55"/>
        <v>2.5999999999999996</v>
      </c>
    </row>
    <row r="770" spans="1:16" x14ac:dyDescent="0.25">
      <c r="A770" s="95">
        <v>26337</v>
      </c>
      <c r="B770" s="10">
        <v>767.4</v>
      </c>
      <c r="C770" s="11">
        <v>766.8</v>
      </c>
      <c r="D770" s="11">
        <v>766.8</v>
      </c>
      <c r="E770" s="12">
        <f t="shared" si="47"/>
        <v>767</v>
      </c>
      <c r="F770" s="11">
        <f t="shared" si="56"/>
        <v>767.4</v>
      </c>
      <c r="G770" s="11">
        <f t="shared" si="57"/>
        <v>766.8</v>
      </c>
      <c r="H770" s="13">
        <f t="shared" si="58"/>
        <v>0.60000000000002274</v>
      </c>
      <c r="I770" s="36">
        <v>-14.4</v>
      </c>
      <c r="J770" s="37">
        <v>-10</v>
      </c>
      <c r="K770" s="37">
        <v>-9.6</v>
      </c>
      <c r="L770" s="38">
        <f t="shared" si="51"/>
        <v>-11.333333333333334</v>
      </c>
      <c r="M770" s="37">
        <f t="shared" si="52"/>
        <v>-9.6</v>
      </c>
      <c r="N770" s="37">
        <f t="shared" si="53"/>
        <v>-14.4</v>
      </c>
      <c r="O770" s="39">
        <f t="shared" si="54"/>
        <v>-12</v>
      </c>
      <c r="P770" s="40">
        <f t="shared" si="55"/>
        <v>4.8000000000000007</v>
      </c>
    </row>
    <row r="771" spans="1:16" x14ac:dyDescent="0.25">
      <c r="A771" s="95">
        <v>26338</v>
      </c>
      <c r="B771" s="10">
        <v>765.5</v>
      </c>
      <c r="C771" s="11">
        <v>765.2</v>
      </c>
      <c r="D771" s="11">
        <v>765</v>
      </c>
      <c r="E771" s="12">
        <f t="shared" si="47"/>
        <v>765.23333333333323</v>
      </c>
      <c r="F771" s="11">
        <f t="shared" si="56"/>
        <v>765.5</v>
      </c>
      <c r="G771" s="11">
        <f t="shared" si="57"/>
        <v>765</v>
      </c>
      <c r="H771" s="13">
        <f t="shared" si="58"/>
        <v>0.5</v>
      </c>
      <c r="I771" s="36">
        <v>-10.6</v>
      </c>
      <c r="J771" s="37">
        <v>-11</v>
      </c>
      <c r="K771" s="37">
        <v>-14.6</v>
      </c>
      <c r="L771" s="38">
        <f t="shared" si="51"/>
        <v>-12.066666666666668</v>
      </c>
      <c r="M771" s="37">
        <f t="shared" si="52"/>
        <v>-10.6</v>
      </c>
      <c r="N771" s="37">
        <f t="shared" si="53"/>
        <v>-14.6</v>
      </c>
      <c r="O771" s="39">
        <f t="shared" si="54"/>
        <v>-12.6</v>
      </c>
      <c r="P771" s="40">
        <f t="shared" si="55"/>
        <v>4</v>
      </c>
    </row>
    <row r="772" spans="1:16" x14ac:dyDescent="0.25">
      <c r="A772" s="95">
        <v>26339</v>
      </c>
      <c r="B772" s="10">
        <v>767.4</v>
      </c>
      <c r="C772" s="11">
        <v>768.7</v>
      </c>
      <c r="D772" s="11">
        <v>768.4</v>
      </c>
      <c r="E772" s="12">
        <f t="shared" si="47"/>
        <v>768.16666666666663</v>
      </c>
      <c r="F772" s="11">
        <f t="shared" si="56"/>
        <v>768.7</v>
      </c>
      <c r="G772" s="11">
        <f t="shared" si="57"/>
        <v>767.4</v>
      </c>
      <c r="H772" s="13">
        <f t="shared" si="58"/>
        <v>1.3000000000000682</v>
      </c>
      <c r="I772" s="36">
        <v>-16.399999999999999</v>
      </c>
      <c r="J772" s="37">
        <v>-13.4</v>
      </c>
      <c r="K772" s="37">
        <v>-15</v>
      </c>
      <c r="L772" s="38">
        <f t="shared" si="51"/>
        <v>-14.933333333333332</v>
      </c>
      <c r="M772" s="37">
        <f t="shared" si="52"/>
        <v>-13.4</v>
      </c>
      <c r="N772" s="37">
        <f t="shared" si="53"/>
        <v>-16.399999999999999</v>
      </c>
      <c r="O772" s="39">
        <f t="shared" si="54"/>
        <v>-14.899999999999999</v>
      </c>
      <c r="P772" s="40">
        <f t="shared" si="55"/>
        <v>2.9999999999999982</v>
      </c>
    </row>
    <row r="773" spans="1:16" x14ac:dyDescent="0.25">
      <c r="A773" s="95">
        <v>26340</v>
      </c>
      <c r="B773" s="10">
        <v>767.4</v>
      </c>
      <c r="C773" s="11">
        <v>765.2</v>
      </c>
      <c r="D773" s="11">
        <v>764.8</v>
      </c>
      <c r="E773" s="12">
        <f t="shared" si="47"/>
        <v>765.79999999999984</v>
      </c>
      <c r="F773" s="11">
        <f t="shared" si="56"/>
        <v>767.4</v>
      </c>
      <c r="G773" s="11">
        <f t="shared" si="57"/>
        <v>764.8</v>
      </c>
      <c r="H773" s="13">
        <f t="shared" si="58"/>
        <v>2.6000000000000227</v>
      </c>
      <c r="I773" s="36">
        <v>-14</v>
      </c>
      <c r="J773" s="37">
        <v>-12.4</v>
      </c>
      <c r="K773" s="37">
        <v>-8.4</v>
      </c>
      <c r="L773" s="38">
        <f t="shared" si="51"/>
        <v>-11.6</v>
      </c>
      <c r="M773" s="37">
        <f t="shared" si="52"/>
        <v>-8.4</v>
      </c>
      <c r="N773" s="37">
        <f t="shared" si="53"/>
        <v>-14</v>
      </c>
      <c r="O773" s="39">
        <f t="shared" si="54"/>
        <v>-11.2</v>
      </c>
      <c r="P773" s="40">
        <f t="shared" si="55"/>
        <v>5.6</v>
      </c>
    </row>
    <row r="774" spans="1:16" x14ac:dyDescent="0.25">
      <c r="A774" s="95">
        <v>26341</v>
      </c>
      <c r="B774" s="10">
        <v>769.3</v>
      </c>
      <c r="C774" s="11">
        <v>771.2</v>
      </c>
      <c r="D774" s="11">
        <v>771</v>
      </c>
      <c r="E774" s="12">
        <f t="shared" si="47"/>
        <v>770.5</v>
      </c>
      <c r="F774" s="11">
        <f t="shared" si="56"/>
        <v>771.2</v>
      </c>
      <c r="G774" s="11">
        <f t="shared" si="57"/>
        <v>769.3</v>
      </c>
      <c r="H774" s="13">
        <f t="shared" si="58"/>
        <v>1.9000000000000909</v>
      </c>
      <c r="I774" s="36">
        <v>-13</v>
      </c>
      <c r="J774" s="37">
        <v>-12.4</v>
      </c>
      <c r="K774" s="37">
        <v>-14.6</v>
      </c>
      <c r="L774" s="38">
        <f t="shared" si="51"/>
        <v>-13.333333333333334</v>
      </c>
      <c r="M774" s="37">
        <f t="shared" si="52"/>
        <v>-12.4</v>
      </c>
      <c r="N774" s="37">
        <f t="shared" si="53"/>
        <v>-14.6</v>
      </c>
      <c r="O774" s="39">
        <f t="shared" si="54"/>
        <v>-13.5</v>
      </c>
      <c r="P774" s="40">
        <f t="shared" si="55"/>
        <v>2.1999999999999993</v>
      </c>
    </row>
    <row r="775" spans="1:16" x14ac:dyDescent="0.25">
      <c r="A775" s="95">
        <v>26342</v>
      </c>
      <c r="B775" s="10">
        <v>771.5</v>
      </c>
      <c r="C775" s="11">
        <v>771.1</v>
      </c>
      <c r="D775" s="11">
        <v>771</v>
      </c>
      <c r="E775" s="12">
        <f t="shared" si="47"/>
        <v>771.19999999999993</v>
      </c>
      <c r="F775" s="11">
        <f t="shared" si="56"/>
        <v>771.5</v>
      </c>
      <c r="G775" s="11">
        <f t="shared" si="57"/>
        <v>771</v>
      </c>
      <c r="H775" s="13">
        <f t="shared" si="58"/>
        <v>0.5</v>
      </c>
      <c r="I775" s="36">
        <v>-22.4</v>
      </c>
      <c r="J775" s="37">
        <v>-20</v>
      </c>
      <c r="K775" s="37">
        <v>-24</v>
      </c>
      <c r="L775" s="38">
        <f t="shared" si="51"/>
        <v>-22.133333333333336</v>
      </c>
      <c r="M775" s="37">
        <f t="shared" si="52"/>
        <v>-20</v>
      </c>
      <c r="N775" s="37">
        <f t="shared" si="53"/>
        <v>-24</v>
      </c>
      <c r="O775" s="39">
        <f t="shared" si="54"/>
        <v>-22</v>
      </c>
      <c r="P775" s="40">
        <f t="shared" si="55"/>
        <v>4</v>
      </c>
    </row>
    <row r="776" spans="1:16" x14ac:dyDescent="0.25">
      <c r="A776" s="95">
        <v>26343</v>
      </c>
      <c r="B776" s="10">
        <v>772</v>
      </c>
      <c r="C776" s="11">
        <v>773.4</v>
      </c>
      <c r="D776" s="11">
        <v>773.7</v>
      </c>
      <c r="E776" s="12">
        <f t="shared" si="47"/>
        <v>773.03333333333342</v>
      </c>
      <c r="F776" s="11">
        <f t="shared" si="56"/>
        <v>773.7</v>
      </c>
      <c r="G776" s="11">
        <f t="shared" si="57"/>
        <v>772</v>
      </c>
      <c r="H776" s="13">
        <f t="shared" si="58"/>
        <v>1.7000000000000455</v>
      </c>
      <c r="I776" s="36">
        <v>-32.6</v>
      </c>
      <c r="J776" s="37">
        <v>-23</v>
      </c>
      <c r="K776" s="37">
        <v>-28</v>
      </c>
      <c r="L776" s="38">
        <f t="shared" si="51"/>
        <v>-27.866666666666664</v>
      </c>
      <c r="M776" s="37">
        <f t="shared" si="52"/>
        <v>-23</v>
      </c>
      <c r="N776" s="37">
        <f t="shared" si="53"/>
        <v>-32.6</v>
      </c>
      <c r="O776" s="39">
        <f t="shared" si="54"/>
        <v>-27.8</v>
      </c>
      <c r="P776" s="40">
        <f t="shared" si="55"/>
        <v>9.6000000000000014</v>
      </c>
    </row>
    <row r="777" spans="1:16" x14ac:dyDescent="0.25">
      <c r="A777" s="95">
        <v>26344</v>
      </c>
      <c r="B777" s="10">
        <v>773.9</v>
      </c>
      <c r="C777" s="11">
        <v>771.9</v>
      </c>
      <c r="D777" s="11">
        <v>771</v>
      </c>
      <c r="E777" s="12">
        <f t="shared" si="47"/>
        <v>772.26666666666677</v>
      </c>
      <c r="F777" s="11">
        <f t="shared" si="56"/>
        <v>773.9</v>
      </c>
      <c r="G777" s="11">
        <f t="shared" si="57"/>
        <v>771</v>
      </c>
      <c r="H777" s="13">
        <f t="shared" si="58"/>
        <v>2.8999999999999773</v>
      </c>
      <c r="I777" s="36">
        <v>-24.4</v>
      </c>
      <c r="J777" s="37">
        <v>-19.399999999999999</v>
      </c>
      <c r="K777" s="37">
        <v>-18.8</v>
      </c>
      <c r="L777" s="38">
        <f t="shared" si="51"/>
        <v>-20.866666666666664</v>
      </c>
      <c r="M777" s="37">
        <f t="shared" si="52"/>
        <v>-18.8</v>
      </c>
      <c r="N777" s="37">
        <f t="shared" si="53"/>
        <v>-24.4</v>
      </c>
      <c r="O777" s="39">
        <f t="shared" si="54"/>
        <v>-21.6</v>
      </c>
      <c r="P777" s="40">
        <f t="shared" si="55"/>
        <v>5.5999999999999979</v>
      </c>
    </row>
    <row r="778" spans="1:16" x14ac:dyDescent="0.25">
      <c r="A778" s="95">
        <v>26345</v>
      </c>
      <c r="B778" s="10">
        <v>767</v>
      </c>
      <c r="C778" s="11">
        <v>765</v>
      </c>
      <c r="D778" s="11">
        <v>768.8</v>
      </c>
      <c r="E778" s="12">
        <f t="shared" si="47"/>
        <v>766.93333333333339</v>
      </c>
      <c r="F778" s="11">
        <f t="shared" si="56"/>
        <v>768.8</v>
      </c>
      <c r="G778" s="11">
        <f t="shared" si="57"/>
        <v>765</v>
      </c>
      <c r="H778" s="13">
        <f t="shared" si="58"/>
        <v>3.7999999999999545</v>
      </c>
      <c r="I778" s="36">
        <v>-9.4</v>
      </c>
      <c r="J778" s="37">
        <v>-6.4</v>
      </c>
      <c r="K778" s="37">
        <v>-8</v>
      </c>
      <c r="L778" s="38">
        <f t="shared" si="51"/>
        <v>-7.9333333333333336</v>
      </c>
      <c r="M778" s="37">
        <f t="shared" si="52"/>
        <v>-6.4</v>
      </c>
      <c r="N778" s="37">
        <f t="shared" si="53"/>
        <v>-9.4</v>
      </c>
      <c r="O778" s="39">
        <f t="shared" si="54"/>
        <v>-7.9</v>
      </c>
      <c r="P778" s="40">
        <f t="shared" si="55"/>
        <v>3</v>
      </c>
    </row>
    <row r="779" spans="1:16" x14ac:dyDescent="0.25">
      <c r="A779" s="95">
        <v>26346</v>
      </c>
      <c r="B779" s="10">
        <v>773.9</v>
      </c>
      <c r="C779" s="11">
        <v>775.3</v>
      </c>
      <c r="D779" s="11">
        <v>775.4</v>
      </c>
      <c r="E779" s="12">
        <f t="shared" si="47"/>
        <v>774.86666666666667</v>
      </c>
      <c r="F779" s="11">
        <f t="shared" si="56"/>
        <v>775.4</v>
      </c>
      <c r="G779" s="11">
        <f t="shared" si="57"/>
        <v>773.9</v>
      </c>
      <c r="H779" s="13">
        <f t="shared" si="58"/>
        <v>1.5</v>
      </c>
      <c r="I779" s="36">
        <v>-23</v>
      </c>
      <c r="J779" s="37">
        <v>-19.2</v>
      </c>
      <c r="K779" s="37">
        <v>-19.399999999999999</v>
      </c>
      <c r="L779" s="38">
        <f t="shared" si="51"/>
        <v>-20.533333333333335</v>
      </c>
      <c r="M779" s="37">
        <f t="shared" si="52"/>
        <v>-19.2</v>
      </c>
      <c r="N779" s="37">
        <f t="shared" si="53"/>
        <v>-23</v>
      </c>
      <c r="O779" s="39">
        <f t="shared" si="54"/>
        <v>-21.1</v>
      </c>
      <c r="P779" s="40">
        <f t="shared" si="55"/>
        <v>3.8000000000000007</v>
      </c>
    </row>
    <row r="780" spans="1:16" x14ac:dyDescent="0.25">
      <c r="A780" s="95">
        <v>26347</v>
      </c>
      <c r="B780" s="10">
        <v>773.6</v>
      </c>
      <c r="C780" s="11">
        <v>773.1</v>
      </c>
      <c r="D780" s="11">
        <v>772.8</v>
      </c>
      <c r="E780" s="12">
        <f t="shared" si="47"/>
        <v>773.16666666666663</v>
      </c>
      <c r="F780" s="11">
        <f t="shared" si="56"/>
        <v>773.6</v>
      </c>
      <c r="G780" s="11">
        <f t="shared" si="57"/>
        <v>772.8</v>
      </c>
      <c r="H780" s="13">
        <f t="shared" si="58"/>
        <v>0.80000000000006821</v>
      </c>
      <c r="I780" s="36">
        <v>-14.8</v>
      </c>
      <c r="J780" s="37">
        <v>-13.4</v>
      </c>
      <c r="K780" s="37">
        <v>-11</v>
      </c>
      <c r="L780" s="38">
        <f t="shared" si="51"/>
        <v>-13.066666666666668</v>
      </c>
      <c r="M780" s="37">
        <f t="shared" si="52"/>
        <v>-11</v>
      </c>
      <c r="N780" s="37">
        <f t="shared" si="53"/>
        <v>-14.8</v>
      </c>
      <c r="O780" s="39">
        <f t="shared" si="54"/>
        <v>-12.9</v>
      </c>
      <c r="P780" s="40">
        <f t="shared" si="55"/>
        <v>3.8000000000000007</v>
      </c>
    </row>
    <row r="781" spans="1:16" x14ac:dyDescent="0.25">
      <c r="A781" s="95">
        <v>26348</v>
      </c>
      <c r="B781" s="10">
        <v>771.9</v>
      </c>
      <c r="C781" s="11">
        <v>773</v>
      </c>
      <c r="D781" s="11">
        <v>772.9</v>
      </c>
      <c r="E781" s="12">
        <f t="shared" si="47"/>
        <v>772.6</v>
      </c>
      <c r="F781" s="11">
        <f t="shared" si="56"/>
        <v>773</v>
      </c>
      <c r="G781" s="11">
        <f t="shared" si="57"/>
        <v>771.9</v>
      </c>
      <c r="H781" s="13">
        <f t="shared" si="58"/>
        <v>1.1000000000000227</v>
      </c>
      <c r="I781" s="36">
        <v>-10.199999999999999</v>
      </c>
      <c r="J781" s="37">
        <v>-9</v>
      </c>
      <c r="K781" s="37">
        <v>-10.199999999999999</v>
      </c>
      <c r="L781" s="38">
        <f t="shared" si="51"/>
        <v>-9.7999999999999989</v>
      </c>
      <c r="M781" s="37">
        <f t="shared" si="52"/>
        <v>-9</v>
      </c>
      <c r="N781" s="37">
        <f t="shared" si="53"/>
        <v>-10.199999999999999</v>
      </c>
      <c r="O781" s="39">
        <f t="shared" si="54"/>
        <v>-9.6</v>
      </c>
      <c r="P781" s="40">
        <f t="shared" si="55"/>
        <v>1.1999999999999993</v>
      </c>
    </row>
    <row r="782" spans="1:16" x14ac:dyDescent="0.25">
      <c r="A782" s="95">
        <v>26349</v>
      </c>
      <c r="B782" s="10">
        <v>773.4</v>
      </c>
      <c r="C782" s="11">
        <v>771.4</v>
      </c>
      <c r="D782" s="11">
        <v>770.6</v>
      </c>
      <c r="E782" s="12">
        <f t="shared" si="47"/>
        <v>771.80000000000007</v>
      </c>
      <c r="F782" s="11">
        <f t="shared" si="56"/>
        <v>773.4</v>
      </c>
      <c r="G782" s="11">
        <f t="shared" si="57"/>
        <v>770.6</v>
      </c>
      <c r="H782" s="13">
        <f t="shared" si="58"/>
        <v>2.7999999999999545</v>
      </c>
      <c r="I782" s="36">
        <v>-13.4</v>
      </c>
      <c r="J782" s="37">
        <v>-10</v>
      </c>
      <c r="K782" s="37">
        <v>-8.6</v>
      </c>
      <c r="L782" s="38">
        <f t="shared" si="51"/>
        <v>-10.666666666666666</v>
      </c>
      <c r="M782" s="37">
        <f t="shared" si="52"/>
        <v>-8.6</v>
      </c>
      <c r="N782" s="37">
        <f t="shared" si="53"/>
        <v>-13.4</v>
      </c>
      <c r="O782" s="39">
        <f t="shared" si="54"/>
        <v>-11</v>
      </c>
      <c r="P782" s="40">
        <f t="shared" si="55"/>
        <v>4.8000000000000007</v>
      </c>
    </row>
    <row r="783" spans="1:16" x14ac:dyDescent="0.25">
      <c r="A783" s="95">
        <v>26350</v>
      </c>
      <c r="B783" s="10">
        <v>771.2</v>
      </c>
      <c r="C783" s="11">
        <v>771.1</v>
      </c>
      <c r="D783" s="11">
        <v>771.4</v>
      </c>
      <c r="E783" s="12">
        <f t="shared" si="47"/>
        <v>771.23333333333346</v>
      </c>
      <c r="F783" s="11">
        <f t="shared" si="56"/>
        <v>771.4</v>
      </c>
      <c r="G783" s="11">
        <f t="shared" si="57"/>
        <v>771.1</v>
      </c>
      <c r="H783" s="13">
        <f t="shared" si="58"/>
        <v>0.29999999999995453</v>
      </c>
      <c r="I783" s="36">
        <v>-7.6</v>
      </c>
      <c r="J783" s="37">
        <v>-6</v>
      </c>
      <c r="K783" s="37">
        <v>-8.4</v>
      </c>
      <c r="L783" s="38">
        <f t="shared" si="51"/>
        <v>-7.333333333333333</v>
      </c>
      <c r="M783" s="37">
        <f t="shared" si="52"/>
        <v>-6</v>
      </c>
      <c r="N783" s="37">
        <f t="shared" si="53"/>
        <v>-8.4</v>
      </c>
      <c r="O783" s="39">
        <f t="shared" si="54"/>
        <v>-7.2</v>
      </c>
      <c r="P783" s="40">
        <f t="shared" si="55"/>
        <v>2.4000000000000004</v>
      </c>
    </row>
    <row r="784" spans="1:16" x14ac:dyDescent="0.25">
      <c r="A784" s="95">
        <v>26351</v>
      </c>
      <c r="B784" s="10">
        <v>770.6</v>
      </c>
      <c r="C784" s="11">
        <v>768.6</v>
      </c>
      <c r="D784" s="11">
        <v>766.8</v>
      </c>
      <c r="E784" s="12">
        <f t="shared" si="47"/>
        <v>768.66666666666663</v>
      </c>
      <c r="F784" s="11">
        <f t="shared" si="56"/>
        <v>770.6</v>
      </c>
      <c r="G784" s="11">
        <f t="shared" si="57"/>
        <v>766.8</v>
      </c>
      <c r="H784" s="13">
        <f t="shared" si="58"/>
        <v>3.8000000000000682</v>
      </c>
      <c r="I784" s="36">
        <v>-8.4</v>
      </c>
      <c r="J784" s="37">
        <v>-6.8</v>
      </c>
      <c r="K784" s="37">
        <v>-11.8</v>
      </c>
      <c r="L784" s="38">
        <f t="shared" si="51"/>
        <v>-9</v>
      </c>
      <c r="M784" s="37">
        <f t="shared" si="52"/>
        <v>-6.8</v>
      </c>
      <c r="N784" s="37">
        <f t="shared" si="53"/>
        <v>-11.8</v>
      </c>
      <c r="O784" s="39">
        <f t="shared" si="54"/>
        <v>-9.3000000000000007</v>
      </c>
      <c r="P784" s="40">
        <f t="shared" si="55"/>
        <v>5.0000000000000009</v>
      </c>
    </row>
    <row r="785" spans="1:16" x14ac:dyDescent="0.25">
      <c r="A785" s="95">
        <v>26352</v>
      </c>
      <c r="B785" s="10">
        <v>766.4</v>
      </c>
      <c r="C785" s="11">
        <v>766</v>
      </c>
      <c r="D785" s="11">
        <v>768.1</v>
      </c>
      <c r="E785" s="12">
        <f t="shared" si="47"/>
        <v>766.83333333333337</v>
      </c>
      <c r="F785" s="11">
        <f t="shared" si="56"/>
        <v>768.1</v>
      </c>
      <c r="G785" s="11">
        <f t="shared" si="57"/>
        <v>766</v>
      </c>
      <c r="H785" s="13">
        <f t="shared" si="58"/>
        <v>2.1000000000000227</v>
      </c>
      <c r="I785" s="36">
        <v>-12.4</v>
      </c>
      <c r="J785" s="37">
        <v>-8.4</v>
      </c>
      <c r="K785" s="37">
        <v>-8.6</v>
      </c>
      <c r="L785" s="38">
        <f t="shared" si="51"/>
        <v>-9.7999999999999989</v>
      </c>
      <c r="M785" s="37">
        <f t="shared" si="52"/>
        <v>-8.4</v>
      </c>
      <c r="N785" s="37">
        <f t="shared" si="53"/>
        <v>-12.4</v>
      </c>
      <c r="O785" s="39">
        <f t="shared" si="54"/>
        <v>-10.4</v>
      </c>
      <c r="P785" s="40">
        <f t="shared" si="55"/>
        <v>4</v>
      </c>
    </row>
    <row r="786" spans="1:16" x14ac:dyDescent="0.25">
      <c r="A786" s="95">
        <v>26353</v>
      </c>
      <c r="B786" s="10">
        <v>771</v>
      </c>
      <c r="C786" s="11">
        <v>766.2</v>
      </c>
      <c r="D786" s="11">
        <v>764.5</v>
      </c>
      <c r="E786" s="12">
        <f t="shared" si="47"/>
        <v>767.23333333333323</v>
      </c>
      <c r="F786" s="11">
        <f t="shared" si="56"/>
        <v>771</v>
      </c>
      <c r="G786" s="11">
        <f t="shared" si="57"/>
        <v>764.5</v>
      </c>
      <c r="H786" s="13">
        <f t="shared" si="58"/>
        <v>6.5</v>
      </c>
      <c r="I786" s="36">
        <v>-9.4</v>
      </c>
      <c r="J786" s="37">
        <v>-7.4</v>
      </c>
      <c r="K786" s="37">
        <v>-8.4</v>
      </c>
      <c r="L786" s="38">
        <f t="shared" si="51"/>
        <v>-8.4</v>
      </c>
      <c r="M786" s="37">
        <f t="shared" si="52"/>
        <v>-7.4</v>
      </c>
      <c r="N786" s="37">
        <f t="shared" si="53"/>
        <v>-9.4</v>
      </c>
      <c r="O786" s="39">
        <f t="shared" si="54"/>
        <v>-8.4</v>
      </c>
      <c r="P786" s="40">
        <f t="shared" si="55"/>
        <v>2</v>
      </c>
    </row>
    <row r="787" spans="1:16" x14ac:dyDescent="0.25">
      <c r="A787" s="95">
        <v>26354</v>
      </c>
      <c r="B787" s="10">
        <v>760.6</v>
      </c>
      <c r="C787" s="11">
        <v>757.9</v>
      </c>
      <c r="D787" s="11">
        <v>757.8</v>
      </c>
      <c r="E787" s="12">
        <f t="shared" si="47"/>
        <v>758.76666666666677</v>
      </c>
      <c r="F787" s="11">
        <f t="shared" si="56"/>
        <v>760.6</v>
      </c>
      <c r="G787" s="11">
        <f t="shared" si="57"/>
        <v>757.8</v>
      </c>
      <c r="H787" s="13">
        <f t="shared" si="58"/>
        <v>2.8000000000000682</v>
      </c>
      <c r="I787" s="36">
        <v>-7.8</v>
      </c>
      <c r="J787" s="37">
        <v>-7</v>
      </c>
      <c r="K787" s="37">
        <v>-6</v>
      </c>
      <c r="L787" s="38">
        <f t="shared" si="51"/>
        <v>-6.9333333333333336</v>
      </c>
      <c r="M787" s="37">
        <f t="shared" si="52"/>
        <v>-6</v>
      </c>
      <c r="N787" s="37">
        <f t="shared" si="53"/>
        <v>-7.8</v>
      </c>
      <c r="O787" s="39">
        <f t="shared" si="54"/>
        <v>-6.9</v>
      </c>
      <c r="P787" s="40">
        <f t="shared" si="55"/>
        <v>1.7999999999999998</v>
      </c>
    </row>
    <row r="788" spans="1:16" x14ac:dyDescent="0.25">
      <c r="A788" s="95">
        <v>26355</v>
      </c>
      <c r="B788" s="10">
        <v>753.8</v>
      </c>
      <c r="C788" s="11">
        <v>752.6</v>
      </c>
      <c r="D788" s="11">
        <v>752.6</v>
      </c>
      <c r="E788" s="12">
        <f t="shared" si="47"/>
        <v>753</v>
      </c>
      <c r="F788" s="11">
        <f t="shared" si="56"/>
        <v>753.8</v>
      </c>
      <c r="G788" s="11">
        <f t="shared" si="57"/>
        <v>752.6</v>
      </c>
      <c r="H788" s="13">
        <f t="shared" si="58"/>
        <v>1.1999999999999318</v>
      </c>
      <c r="I788" s="36">
        <v>-5.4</v>
      </c>
      <c r="J788" s="37">
        <v>-8.4</v>
      </c>
      <c r="K788" s="37">
        <v>-11</v>
      </c>
      <c r="L788" s="38">
        <f t="shared" si="51"/>
        <v>-8.2666666666666675</v>
      </c>
      <c r="M788" s="37">
        <f t="shared" si="52"/>
        <v>-5.4</v>
      </c>
      <c r="N788" s="37">
        <f t="shared" si="53"/>
        <v>-11</v>
      </c>
      <c r="O788" s="39">
        <f t="shared" si="54"/>
        <v>-8.1999999999999993</v>
      </c>
      <c r="P788" s="40">
        <f t="shared" si="55"/>
        <v>5.6</v>
      </c>
    </row>
    <row r="789" spans="1:16" x14ac:dyDescent="0.25">
      <c r="A789" s="95">
        <v>26356</v>
      </c>
      <c r="B789" s="10">
        <v>753.3</v>
      </c>
      <c r="C789" s="11">
        <v>752.9</v>
      </c>
      <c r="D789" s="11">
        <v>750.8</v>
      </c>
      <c r="E789" s="12">
        <f t="shared" si="47"/>
        <v>752.33333333333337</v>
      </c>
      <c r="F789" s="11">
        <f t="shared" si="56"/>
        <v>753.3</v>
      </c>
      <c r="G789" s="11">
        <f t="shared" si="57"/>
        <v>750.8</v>
      </c>
      <c r="H789" s="13">
        <f t="shared" si="58"/>
        <v>2.5</v>
      </c>
      <c r="I789" s="36">
        <v>-17.2</v>
      </c>
      <c r="J789" s="37">
        <v>-17</v>
      </c>
      <c r="K789" s="37">
        <v>-25</v>
      </c>
      <c r="L789" s="38">
        <f t="shared" si="51"/>
        <v>-19.733333333333334</v>
      </c>
      <c r="M789" s="37">
        <f t="shared" si="52"/>
        <v>-17</v>
      </c>
      <c r="N789" s="37">
        <f t="shared" si="53"/>
        <v>-25</v>
      </c>
      <c r="O789" s="39">
        <f t="shared" si="54"/>
        <v>-21</v>
      </c>
      <c r="P789" s="40">
        <f t="shared" si="55"/>
        <v>8</v>
      </c>
    </row>
    <row r="790" spans="1:16" x14ac:dyDescent="0.25">
      <c r="A790" s="95">
        <v>26357</v>
      </c>
      <c r="B790" s="10">
        <v>744.3</v>
      </c>
      <c r="C790" s="11">
        <v>741.8</v>
      </c>
      <c r="D790" s="11">
        <v>741.7</v>
      </c>
      <c r="E790" s="12">
        <f t="shared" si="47"/>
        <v>742.6</v>
      </c>
      <c r="F790" s="11">
        <f t="shared" si="56"/>
        <v>744.3</v>
      </c>
      <c r="G790" s="11">
        <f t="shared" si="57"/>
        <v>741.7</v>
      </c>
      <c r="H790" s="13">
        <f t="shared" si="58"/>
        <v>2.5999999999999091</v>
      </c>
      <c r="I790" s="36">
        <v>-15.4</v>
      </c>
      <c r="J790" s="37">
        <v>-10.6</v>
      </c>
      <c r="K790" s="37">
        <v>-14.8</v>
      </c>
      <c r="L790" s="38">
        <f t="shared" si="51"/>
        <v>-13.6</v>
      </c>
      <c r="M790" s="37">
        <f t="shared" si="52"/>
        <v>-10.6</v>
      </c>
      <c r="N790" s="37">
        <f t="shared" si="53"/>
        <v>-15.4</v>
      </c>
      <c r="O790" s="39">
        <f t="shared" si="54"/>
        <v>-13</v>
      </c>
      <c r="P790" s="40">
        <f t="shared" si="55"/>
        <v>4.8000000000000007</v>
      </c>
    </row>
    <row r="791" spans="1:16" x14ac:dyDescent="0.25">
      <c r="A791" s="95">
        <v>26358</v>
      </c>
      <c r="B791" s="10">
        <v>740.3</v>
      </c>
      <c r="C791" s="11">
        <v>744.6</v>
      </c>
      <c r="D791" s="11">
        <v>744.1</v>
      </c>
      <c r="E791" s="12">
        <f t="shared" si="47"/>
        <v>743</v>
      </c>
      <c r="F791" s="11">
        <f t="shared" si="56"/>
        <v>744.6</v>
      </c>
      <c r="G791" s="11">
        <f t="shared" si="57"/>
        <v>740.3</v>
      </c>
      <c r="H791" s="13">
        <f t="shared" si="58"/>
        <v>4.3000000000000682</v>
      </c>
      <c r="I791" s="36">
        <v>-14.2</v>
      </c>
      <c r="J791" s="37">
        <v>-10.6</v>
      </c>
      <c r="K791" s="37">
        <v>-24.4</v>
      </c>
      <c r="L791" s="38">
        <f t="shared" si="51"/>
        <v>-16.399999999999999</v>
      </c>
      <c r="M791" s="37">
        <f t="shared" si="52"/>
        <v>-10.6</v>
      </c>
      <c r="N791" s="37">
        <f t="shared" si="53"/>
        <v>-24.4</v>
      </c>
      <c r="O791" s="39">
        <f t="shared" si="54"/>
        <v>-17.5</v>
      </c>
      <c r="P791" s="40">
        <f t="shared" si="55"/>
        <v>13.799999999999999</v>
      </c>
    </row>
    <row r="792" spans="1:16" x14ac:dyDescent="0.25">
      <c r="A792" s="95">
        <v>26359</v>
      </c>
      <c r="B792" s="10">
        <v>738</v>
      </c>
      <c r="C792" s="11">
        <v>730.1</v>
      </c>
      <c r="D792" s="11">
        <v>728.4</v>
      </c>
      <c r="E792" s="12">
        <f t="shared" si="47"/>
        <v>732.16666666666663</v>
      </c>
      <c r="F792" s="11">
        <f t="shared" si="56"/>
        <v>738</v>
      </c>
      <c r="G792" s="11">
        <f t="shared" si="57"/>
        <v>728.4</v>
      </c>
      <c r="H792" s="13">
        <f t="shared" si="58"/>
        <v>9.6000000000000227</v>
      </c>
      <c r="I792" s="36">
        <v>-11.6</v>
      </c>
      <c r="J792" s="37">
        <v>-2.4</v>
      </c>
      <c r="K792" s="37">
        <v>-9</v>
      </c>
      <c r="L792" s="38">
        <f t="shared" si="51"/>
        <v>-7.666666666666667</v>
      </c>
      <c r="M792" s="37">
        <f t="shared" si="52"/>
        <v>-2.4</v>
      </c>
      <c r="N792" s="37">
        <f t="shared" si="53"/>
        <v>-11.6</v>
      </c>
      <c r="O792" s="39">
        <f t="shared" si="54"/>
        <v>-7</v>
      </c>
      <c r="P792" s="40">
        <f t="shared" si="55"/>
        <v>9.1999999999999993</v>
      </c>
    </row>
    <row r="793" spans="1:16" x14ac:dyDescent="0.25">
      <c r="A793" s="95">
        <v>26360</v>
      </c>
      <c r="B793" s="10">
        <v>740.5</v>
      </c>
      <c r="C793" s="11">
        <v>748.7</v>
      </c>
      <c r="D793" s="11">
        <v>753</v>
      </c>
      <c r="E793" s="12">
        <f t="shared" si="47"/>
        <v>747.4</v>
      </c>
      <c r="F793" s="11">
        <f t="shared" si="56"/>
        <v>753</v>
      </c>
      <c r="G793" s="11">
        <f t="shared" si="57"/>
        <v>740.5</v>
      </c>
      <c r="H793" s="13">
        <f t="shared" si="58"/>
        <v>12.5</v>
      </c>
      <c r="I793" s="36">
        <v>-10</v>
      </c>
      <c r="J793" s="37">
        <v>-7.6</v>
      </c>
      <c r="K793" s="37">
        <v>-9</v>
      </c>
      <c r="L793" s="38">
        <f t="shared" si="51"/>
        <v>-8.8666666666666671</v>
      </c>
      <c r="M793" s="37">
        <f t="shared" si="52"/>
        <v>-7.6</v>
      </c>
      <c r="N793" s="37">
        <f t="shared" si="53"/>
        <v>-10</v>
      </c>
      <c r="O793" s="39">
        <f t="shared" si="54"/>
        <v>-8.8000000000000007</v>
      </c>
      <c r="P793" s="40">
        <f t="shared" si="55"/>
        <v>2.4000000000000004</v>
      </c>
    </row>
    <row r="794" spans="1:16" x14ac:dyDescent="0.25">
      <c r="A794" s="95">
        <v>26361</v>
      </c>
      <c r="B794" s="10">
        <v>757.9</v>
      </c>
      <c r="C794" s="11">
        <v>757.9</v>
      </c>
      <c r="D794" s="11">
        <v>757.3</v>
      </c>
      <c r="E794" s="12">
        <f t="shared" si="47"/>
        <v>757.69999999999993</v>
      </c>
      <c r="F794" s="11">
        <f t="shared" si="56"/>
        <v>757.9</v>
      </c>
      <c r="G794" s="11">
        <f t="shared" si="57"/>
        <v>757.3</v>
      </c>
      <c r="H794" s="13">
        <f t="shared" si="58"/>
        <v>0.60000000000002274</v>
      </c>
      <c r="I794" s="36">
        <v>-16.399999999999999</v>
      </c>
      <c r="J794" s="37">
        <v>-8.6</v>
      </c>
      <c r="K794" s="37">
        <v>-14.8</v>
      </c>
      <c r="L794" s="38">
        <f t="shared" si="51"/>
        <v>-13.266666666666666</v>
      </c>
      <c r="M794" s="37">
        <f t="shared" si="52"/>
        <v>-8.6</v>
      </c>
      <c r="N794" s="37">
        <f t="shared" si="53"/>
        <v>-16.399999999999999</v>
      </c>
      <c r="O794" s="39">
        <f t="shared" si="54"/>
        <v>-12.5</v>
      </c>
      <c r="P794" s="40">
        <f t="shared" si="55"/>
        <v>7.7999999999999989</v>
      </c>
    </row>
    <row r="795" spans="1:16" x14ac:dyDescent="0.25">
      <c r="A795" s="95">
        <v>26362</v>
      </c>
      <c r="B795" s="10">
        <v>752.9</v>
      </c>
      <c r="C795" s="11">
        <v>750.3</v>
      </c>
      <c r="D795" s="11">
        <v>752.5</v>
      </c>
      <c r="E795" s="12">
        <f t="shared" si="47"/>
        <v>751.9</v>
      </c>
      <c r="F795" s="11">
        <f t="shared" si="56"/>
        <v>752.9</v>
      </c>
      <c r="G795" s="11">
        <f t="shared" si="57"/>
        <v>750.3</v>
      </c>
      <c r="H795" s="13">
        <f t="shared" si="58"/>
        <v>2.6000000000000227</v>
      </c>
      <c r="I795" s="36">
        <v>-8</v>
      </c>
      <c r="J795" s="37">
        <v>-2.4</v>
      </c>
      <c r="K795" s="37">
        <v>-2.2000000000000002</v>
      </c>
      <c r="L795" s="38">
        <f t="shared" si="51"/>
        <v>-4.2</v>
      </c>
      <c r="M795" s="37">
        <f t="shared" si="52"/>
        <v>-2.2000000000000002</v>
      </c>
      <c r="N795" s="37">
        <f t="shared" si="53"/>
        <v>-8</v>
      </c>
      <c r="O795" s="39">
        <f t="shared" si="54"/>
        <v>-5.0999999999999996</v>
      </c>
      <c r="P795" s="40">
        <f t="shared" si="55"/>
        <v>5.8</v>
      </c>
    </row>
    <row r="796" spans="1:16" x14ac:dyDescent="0.25">
      <c r="A796" s="95">
        <v>26363</v>
      </c>
      <c r="B796" s="10">
        <v>752.9</v>
      </c>
      <c r="C796" s="11">
        <v>752.7</v>
      </c>
      <c r="D796" s="11">
        <v>752.7</v>
      </c>
      <c r="E796" s="12">
        <f t="shared" si="47"/>
        <v>752.76666666666677</v>
      </c>
      <c r="F796" s="11">
        <f t="shared" si="56"/>
        <v>752.9</v>
      </c>
      <c r="G796" s="11">
        <f t="shared" si="57"/>
        <v>752.7</v>
      </c>
      <c r="H796" s="13">
        <f t="shared" si="58"/>
        <v>0.19999999999993179</v>
      </c>
      <c r="I796" s="36">
        <v>-3.8</v>
      </c>
      <c r="J796" s="37">
        <v>2</v>
      </c>
      <c r="K796" s="37">
        <v>-0.4</v>
      </c>
      <c r="L796" s="38">
        <f t="shared" ref="L796:L859" si="59">AVERAGE(I796:K796)</f>
        <v>-0.73333333333333328</v>
      </c>
      <c r="M796" s="37">
        <f t="shared" ref="M796:M859" si="60">MAX(I796:L796)</f>
        <v>2</v>
      </c>
      <c r="N796" s="37">
        <f t="shared" ref="N796:N859" si="61">MIN(I796:L796)</f>
        <v>-3.8</v>
      </c>
      <c r="O796" s="39">
        <f t="shared" ref="O796:O859" si="62">AVERAGE(M796:N796)</f>
        <v>-0.89999999999999991</v>
      </c>
      <c r="P796" s="40">
        <f t="shared" ref="P796:P859" si="63">M796-N796</f>
        <v>5.8</v>
      </c>
    </row>
    <row r="797" spans="1:16" x14ac:dyDescent="0.25">
      <c r="A797" s="95">
        <v>26364</v>
      </c>
      <c r="B797" s="10">
        <v>748.4</v>
      </c>
      <c r="C797" s="11">
        <v>749.3</v>
      </c>
      <c r="D797" s="11">
        <v>752.4</v>
      </c>
      <c r="E797" s="12">
        <f t="shared" ref="E797:E860" si="64">AVERAGE(B797:D797)</f>
        <v>750.0333333333333</v>
      </c>
      <c r="F797" s="11">
        <f t="shared" si="56"/>
        <v>752.4</v>
      </c>
      <c r="G797" s="11">
        <f t="shared" si="57"/>
        <v>748.4</v>
      </c>
      <c r="H797" s="13">
        <f t="shared" si="58"/>
        <v>4</v>
      </c>
      <c r="I797" s="36">
        <v>2.4</v>
      </c>
      <c r="J797" s="37">
        <v>1.8</v>
      </c>
      <c r="K797" s="37">
        <v>-4.5999999999999996</v>
      </c>
      <c r="L797" s="38">
        <f t="shared" si="59"/>
        <v>-0.13333333333333316</v>
      </c>
      <c r="M797" s="37">
        <f t="shared" si="60"/>
        <v>2.4</v>
      </c>
      <c r="N797" s="37">
        <f t="shared" si="61"/>
        <v>-4.5999999999999996</v>
      </c>
      <c r="O797" s="39">
        <f t="shared" si="62"/>
        <v>-1.0999999999999999</v>
      </c>
      <c r="P797" s="40">
        <f t="shared" si="63"/>
        <v>7</v>
      </c>
    </row>
    <row r="798" spans="1:16" x14ac:dyDescent="0.25">
      <c r="A798" s="95">
        <v>26365</v>
      </c>
      <c r="B798" s="10">
        <v>751.2</v>
      </c>
      <c r="C798" s="11">
        <v>750.5</v>
      </c>
      <c r="D798" s="11">
        <v>752.7</v>
      </c>
      <c r="E798" s="12">
        <f t="shared" si="64"/>
        <v>751.4666666666667</v>
      </c>
      <c r="F798" s="11">
        <f t="shared" si="56"/>
        <v>752.7</v>
      </c>
      <c r="G798" s="11">
        <f t="shared" si="57"/>
        <v>750.5</v>
      </c>
      <c r="H798" s="13">
        <f t="shared" si="58"/>
        <v>2.2000000000000455</v>
      </c>
      <c r="I798" s="36">
        <v>-1.8</v>
      </c>
      <c r="J798" s="37">
        <v>2.4</v>
      </c>
      <c r="K798" s="37">
        <v>-0.4</v>
      </c>
      <c r="L798" s="38">
        <f t="shared" si="59"/>
        <v>6.666666666666661E-2</v>
      </c>
      <c r="M798" s="37">
        <f t="shared" si="60"/>
        <v>2.4</v>
      </c>
      <c r="N798" s="37">
        <f t="shared" si="61"/>
        <v>-1.8</v>
      </c>
      <c r="O798" s="39">
        <f t="shared" si="62"/>
        <v>0.29999999999999993</v>
      </c>
      <c r="P798" s="40">
        <f t="shared" si="63"/>
        <v>4.2</v>
      </c>
    </row>
    <row r="799" spans="1:16" x14ac:dyDescent="0.25">
      <c r="A799" s="95">
        <v>26366</v>
      </c>
      <c r="B799" s="10">
        <v>751.4</v>
      </c>
      <c r="C799" s="11">
        <v>752.5</v>
      </c>
      <c r="D799" s="11">
        <v>757.1</v>
      </c>
      <c r="E799" s="12">
        <f t="shared" si="64"/>
        <v>753.66666666666663</v>
      </c>
      <c r="F799" s="11">
        <f t="shared" si="56"/>
        <v>757.1</v>
      </c>
      <c r="G799" s="11">
        <f t="shared" si="57"/>
        <v>751.4</v>
      </c>
      <c r="H799" s="13">
        <f t="shared" si="58"/>
        <v>5.7000000000000455</v>
      </c>
      <c r="I799" s="36">
        <v>-1.2</v>
      </c>
      <c r="J799" s="37">
        <v>0.2</v>
      </c>
      <c r="K799" s="37">
        <v>-4.5999999999999996</v>
      </c>
      <c r="L799" s="38">
        <f t="shared" si="59"/>
        <v>-1.8666666666666665</v>
      </c>
      <c r="M799" s="37">
        <f t="shared" si="60"/>
        <v>0.2</v>
      </c>
      <c r="N799" s="37">
        <f t="shared" si="61"/>
        <v>-4.5999999999999996</v>
      </c>
      <c r="O799" s="39">
        <f t="shared" si="62"/>
        <v>-2.1999999999999997</v>
      </c>
      <c r="P799" s="40">
        <f t="shared" si="63"/>
        <v>4.8</v>
      </c>
    </row>
    <row r="800" spans="1:16" x14ac:dyDescent="0.25">
      <c r="A800" s="95">
        <v>26367</v>
      </c>
      <c r="B800" s="10">
        <v>755.9</v>
      </c>
      <c r="C800" s="11">
        <v>755</v>
      </c>
      <c r="D800" s="11">
        <v>755.9</v>
      </c>
      <c r="E800" s="12">
        <f t="shared" si="64"/>
        <v>755.6</v>
      </c>
      <c r="F800" s="11">
        <f t="shared" si="56"/>
        <v>755.9</v>
      </c>
      <c r="G800" s="11">
        <f t="shared" si="57"/>
        <v>755</v>
      </c>
      <c r="H800" s="13">
        <f t="shared" si="58"/>
        <v>0.89999999999997726</v>
      </c>
      <c r="I800" s="36">
        <v>-4</v>
      </c>
      <c r="J800" s="37">
        <v>-2.4</v>
      </c>
      <c r="K800" s="37">
        <v>-0.4</v>
      </c>
      <c r="L800" s="38">
        <f t="shared" si="59"/>
        <v>-2.2666666666666671</v>
      </c>
      <c r="M800" s="37">
        <f t="shared" si="60"/>
        <v>-0.4</v>
      </c>
      <c r="N800" s="37">
        <f t="shared" si="61"/>
        <v>-4</v>
      </c>
      <c r="O800" s="39">
        <f t="shared" si="62"/>
        <v>-2.2000000000000002</v>
      </c>
      <c r="P800" s="40">
        <f t="shared" si="63"/>
        <v>3.6</v>
      </c>
    </row>
    <row r="801" spans="1:16" x14ac:dyDescent="0.25">
      <c r="A801" s="95">
        <v>26368</v>
      </c>
      <c r="B801" s="10">
        <v>757.6</v>
      </c>
      <c r="C801" s="11">
        <v>753.4</v>
      </c>
      <c r="D801" s="11">
        <v>748.1</v>
      </c>
      <c r="E801" s="12">
        <f t="shared" si="64"/>
        <v>753.0333333333333</v>
      </c>
      <c r="F801" s="11">
        <f t="shared" si="56"/>
        <v>757.6</v>
      </c>
      <c r="G801" s="11">
        <f t="shared" si="57"/>
        <v>748.1</v>
      </c>
      <c r="H801" s="13">
        <f t="shared" si="58"/>
        <v>9.5</v>
      </c>
      <c r="I801" s="36">
        <v>0.4</v>
      </c>
      <c r="J801" s="37">
        <v>4</v>
      </c>
      <c r="K801" s="37">
        <v>4</v>
      </c>
      <c r="L801" s="38">
        <f t="shared" si="59"/>
        <v>2.8000000000000003</v>
      </c>
      <c r="M801" s="37">
        <f t="shared" si="60"/>
        <v>4</v>
      </c>
      <c r="N801" s="37">
        <f t="shared" si="61"/>
        <v>0.4</v>
      </c>
      <c r="O801" s="39">
        <f t="shared" si="62"/>
        <v>2.2000000000000002</v>
      </c>
      <c r="P801" s="40">
        <f t="shared" si="63"/>
        <v>3.6</v>
      </c>
    </row>
    <row r="802" spans="1:16" x14ac:dyDescent="0.25">
      <c r="A802" s="95">
        <v>26369</v>
      </c>
      <c r="B802" s="10">
        <v>752.2</v>
      </c>
      <c r="C802" s="11">
        <v>753.1</v>
      </c>
      <c r="D802" s="11">
        <v>755.8</v>
      </c>
      <c r="E802" s="12">
        <f t="shared" si="64"/>
        <v>753.70000000000016</v>
      </c>
      <c r="F802" s="11">
        <f t="shared" si="56"/>
        <v>755.8</v>
      </c>
      <c r="G802" s="11">
        <f t="shared" si="57"/>
        <v>752.2</v>
      </c>
      <c r="H802" s="13">
        <f t="shared" si="58"/>
        <v>3.5999999999999091</v>
      </c>
      <c r="I802" s="36">
        <v>-6</v>
      </c>
      <c r="J802" s="37">
        <v>-6</v>
      </c>
      <c r="K802" s="37">
        <v>-8</v>
      </c>
      <c r="L802" s="38">
        <f t="shared" si="59"/>
        <v>-6.666666666666667</v>
      </c>
      <c r="M802" s="37">
        <f t="shared" si="60"/>
        <v>-6</v>
      </c>
      <c r="N802" s="37">
        <f t="shared" si="61"/>
        <v>-8</v>
      </c>
      <c r="O802" s="39">
        <f t="shared" si="62"/>
        <v>-7</v>
      </c>
      <c r="P802" s="40">
        <f t="shared" si="63"/>
        <v>2</v>
      </c>
    </row>
    <row r="803" spans="1:16" x14ac:dyDescent="0.25">
      <c r="A803" s="95">
        <v>26370</v>
      </c>
      <c r="B803" s="10">
        <v>753.5</v>
      </c>
      <c r="C803" s="11">
        <v>753.4</v>
      </c>
      <c r="D803" s="11">
        <v>753</v>
      </c>
      <c r="E803" s="12">
        <f t="shared" si="64"/>
        <v>753.30000000000007</v>
      </c>
      <c r="F803" s="11">
        <f t="shared" si="56"/>
        <v>753.5</v>
      </c>
      <c r="G803" s="11">
        <f t="shared" si="57"/>
        <v>753</v>
      </c>
      <c r="H803" s="13">
        <f t="shared" si="58"/>
        <v>0.5</v>
      </c>
      <c r="I803" s="36">
        <v>-8.4</v>
      </c>
      <c r="J803" s="37">
        <v>-6.8</v>
      </c>
      <c r="K803" s="37">
        <v>-9</v>
      </c>
      <c r="L803" s="38">
        <f t="shared" si="59"/>
        <v>-8.0666666666666664</v>
      </c>
      <c r="M803" s="37">
        <f t="shared" si="60"/>
        <v>-6.8</v>
      </c>
      <c r="N803" s="37">
        <f t="shared" si="61"/>
        <v>-9</v>
      </c>
      <c r="O803" s="39">
        <f t="shared" si="62"/>
        <v>-7.9</v>
      </c>
      <c r="P803" s="40">
        <f t="shared" si="63"/>
        <v>2.2000000000000002</v>
      </c>
    </row>
    <row r="804" spans="1:16" x14ac:dyDescent="0.25">
      <c r="A804" s="95">
        <v>26371</v>
      </c>
      <c r="B804" s="10">
        <v>755.4</v>
      </c>
      <c r="C804" s="11">
        <v>755.4</v>
      </c>
      <c r="D804" s="11">
        <v>757.9</v>
      </c>
      <c r="E804" s="12">
        <f t="shared" si="64"/>
        <v>756.23333333333323</v>
      </c>
      <c r="F804" s="11">
        <f t="shared" si="56"/>
        <v>757.9</v>
      </c>
      <c r="G804" s="11">
        <f t="shared" si="57"/>
        <v>755.4</v>
      </c>
      <c r="H804" s="13">
        <f t="shared" si="58"/>
        <v>2.5</v>
      </c>
      <c r="I804" s="36">
        <v>-11.4</v>
      </c>
      <c r="J804" s="37">
        <v>-6.6</v>
      </c>
      <c r="K804" s="37">
        <v>-14.2</v>
      </c>
      <c r="L804" s="38">
        <f t="shared" si="59"/>
        <v>-10.733333333333334</v>
      </c>
      <c r="M804" s="37">
        <f t="shared" si="60"/>
        <v>-6.6</v>
      </c>
      <c r="N804" s="37">
        <f t="shared" si="61"/>
        <v>-14.2</v>
      </c>
      <c r="O804" s="39">
        <f t="shared" si="62"/>
        <v>-10.399999999999999</v>
      </c>
      <c r="P804" s="40">
        <f t="shared" si="63"/>
        <v>7.6</v>
      </c>
    </row>
    <row r="805" spans="1:16" x14ac:dyDescent="0.25">
      <c r="A805" s="95">
        <v>26372</v>
      </c>
      <c r="B805" s="10">
        <v>760</v>
      </c>
      <c r="C805" s="11">
        <v>758.5</v>
      </c>
      <c r="D805" s="11">
        <v>757.8</v>
      </c>
      <c r="E805" s="12">
        <f t="shared" si="64"/>
        <v>758.76666666666677</v>
      </c>
      <c r="F805" s="11">
        <f t="shared" si="56"/>
        <v>760</v>
      </c>
      <c r="G805" s="11">
        <f t="shared" si="57"/>
        <v>757.8</v>
      </c>
      <c r="H805" s="13">
        <f t="shared" si="58"/>
        <v>2.2000000000000455</v>
      </c>
      <c r="I805" s="36">
        <v>-17.8</v>
      </c>
      <c r="J805" s="37">
        <v>-7.6</v>
      </c>
      <c r="K805" s="37">
        <v>-9.1999999999999993</v>
      </c>
      <c r="L805" s="38">
        <f t="shared" si="59"/>
        <v>-11.533333333333331</v>
      </c>
      <c r="M805" s="37">
        <f t="shared" si="60"/>
        <v>-7.6</v>
      </c>
      <c r="N805" s="37">
        <f t="shared" si="61"/>
        <v>-17.8</v>
      </c>
      <c r="O805" s="39">
        <f t="shared" si="62"/>
        <v>-12.7</v>
      </c>
      <c r="P805" s="40">
        <f t="shared" si="63"/>
        <v>10.200000000000001</v>
      </c>
    </row>
    <row r="806" spans="1:16" x14ac:dyDescent="0.25">
      <c r="A806" s="95">
        <v>26373</v>
      </c>
      <c r="B806" s="10">
        <v>757.7</v>
      </c>
      <c r="C806" s="11">
        <v>757.2</v>
      </c>
      <c r="D806" s="11">
        <v>757.4</v>
      </c>
      <c r="E806" s="12">
        <f t="shared" si="64"/>
        <v>757.43333333333339</v>
      </c>
      <c r="F806" s="11">
        <f t="shared" si="56"/>
        <v>757.7</v>
      </c>
      <c r="G806" s="11">
        <f t="shared" si="57"/>
        <v>757.2</v>
      </c>
      <c r="H806" s="13">
        <f t="shared" si="58"/>
        <v>0.5</v>
      </c>
      <c r="I806" s="36">
        <v>-11.4</v>
      </c>
      <c r="J806" s="37">
        <v>-5.8</v>
      </c>
      <c r="K806" s="37">
        <v>-8.1999999999999993</v>
      </c>
      <c r="L806" s="38">
        <f t="shared" si="59"/>
        <v>-8.4666666666666668</v>
      </c>
      <c r="M806" s="37">
        <f t="shared" si="60"/>
        <v>-5.8</v>
      </c>
      <c r="N806" s="37">
        <f t="shared" si="61"/>
        <v>-11.4</v>
      </c>
      <c r="O806" s="39">
        <f t="shared" si="62"/>
        <v>-8.6</v>
      </c>
      <c r="P806" s="40">
        <f t="shared" si="63"/>
        <v>5.6000000000000005</v>
      </c>
    </row>
    <row r="807" spans="1:16" x14ac:dyDescent="0.25">
      <c r="A807" s="95">
        <v>26374</v>
      </c>
      <c r="B807" s="10">
        <v>757.9</v>
      </c>
      <c r="C807" s="11">
        <v>757.2</v>
      </c>
      <c r="D807" s="11">
        <v>757.6</v>
      </c>
      <c r="E807" s="12">
        <f t="shared" si="64"/>
        <v>757.56666666666661</v>
      </c>
      <c r="F807" s="11">
        <f t="shared" si="56"/>
        <v>757.9</v>
      </c>
      <c r="G807" s="11">
        <f t="shared" si="57"/>
        <v>757.2</v>
      </c>
      <c r="H807" s="13">
        <f t="shared" si="58"/>
        <v>0.69999999999993179</v>
      </c>
      <c r="I807" s="36">
        <v>-13.8</v>
      </c>
      <c r="J807" s="37">
        <v>-8.8000000000000007</v>
      </c>
      <c r="K807" s="37">
        <v>-9.1999999999999993</v>
      </c>
      <c r="L807" s="38">
        <f t="shared" si="59"/>
        <v>-10.6</v>
      </c>
      <c r="M807" s="37">
        <f t="shared" si="60"/>
        <v>-8.8000000000000007</v>
      </c>
      <c r="N807" s="37">
        <f t="shared" si="61"/>
        <v>-13.8</v>
      </c>
      <c r="O807" s="39">
        <f t="shared" si="62"/>
        <v>-11.3</v>
      </c>
      <c r="P807" s="40">
        <f t="shared" si="63"/>
        <v>5</v>
      </c>
    </row>
    <row r="808" spans="1:16" x14ac:dyDescent="0.25">
      <c r="A808" s="95">
        <v>26375</v>
      </c>
      <c r="B808" s="10">
        <v>758.2</v>
      </c>
      <c r="C808" s="11">
        <v>757.6</v>
      </c>
      <c r="D808" s="11">
        <v>757.8</v>
      </c>
      <c r="E808" s="12">
        <f t="shared" si="64"/>
        <v>757.86666666666679</v>
      </c>
      <c r="F808" s="11">
        <f t="shared" si="56"/>
        <v>758.2</v>
      </c>
      <c r="G808" s="11">
        <f t="shared" si="57"/>
        <v>757.6</v>
      </c>
      <c r="H808" s="13">
        <f t="shared" si="58"/>
        <v>0.60000000000002274</v>
      </c>
      <c r="I808" s="36">
        <v>-13.6</v>
      </c>
      <c r="J808" s="37">
        <v>-11</v>
      </c>
      <c r="K808" s="37">
        <v>-11.8</v>
      </c>
      <c r="L808" s="38">
        <f t="shared" si="59"/>
        <v>-12.133333333333335</v>
      </c>
      <c r="M808" s="37">
        <f t="shared" si="60"/>
        <v>-11</v>
      </c>
      <c r="N808" s="37">
        <f t="shared" si="61"/>
        <v>-13.6</v>
      </c>
      <c r="O808" s="39">
        <f t="shared" si="62"/>
        <v>-12.3</v>
      </c>
      <c r="P808" s="40">
        <f t="shared" si="63"/>
        <v>2.5999999999999996</v>
      </c>
    </row>
    <row r="809" spans="1:16" x14ac:dyDescent="0.25">
      <c r="A809" s="95">
        <v>26376</v>
      </c>
      <c r="B809" s="10">
        <v>757.9</v>
      </c>
      <c r="C809" s="11">
        <v>756.2</v>
      </c>
      <c r="D809" s="11">
        <v>755.4</v>
      </c>
      <c r="E809" s="12">
        <f t="shared" si="64"/>
        <v>756.5</v>
      </c>
      <c r="F809" s="11">
        <f t="shared" si="56"/>
        <v>757.9</v>
      </c>
      <c r="G809" s="11">
        <f t="shared" si="57"/>
        <v>755.4</v>
      </c>
      <c r="H809" s="13">
        <f t="shared" si="58"/>
        <v>2.5</v>
      </c>
      <c r="I809" s="36">
        <v>-21.4</v>
      </c>
      <c r="J809" s="37">
        <v>-15.4</v>
      </c>
      <c r="K809" s="37">
        <v>-18</v>
      </c>
      <c r="L809" s="38">
        <f t="shared" si="59"/>
        <v>-18.266666666666666</v>
      </c>
      <c r="M809" s="37">
        <f t="shared" si="60"/>
        <v>-15.4</v>
      </c>
      <c r="N809" s="37">
        <f t="shared" si="61"/>
        <v>-21.4</v>
      </c>
      <c r="O809" s="39">
        <f t="shared" si="62"/>
        <v>-18.399999999999999</v>
      </c>
      <c r="P809" s="40">
        <f t="shared" si="63"/>
        <v>5.9999999999999982</v>
      </c>
    </row>
    <row r="810" spans="1:16" x14ac:dyDescent="0.25">
      <c r="A810" s="95">
        <v>26377</v>
      </c>
      <c r="B810" s="10">
        <v>757.9</v>
      </c>
      <c r="C810" s="11">
        <v>759.7</v>
      </c>
      <c r="D810" s="11">
        <v>762.5</v>
      </c>
      <c r="E810" s="12">
        <f t="shared" si="64"/>
        <v>760.0333333333333</v>
      </c>
      <c r="F810" s="11">
        <f t="shared" si="56"/>
        <v>762.5</v>
      </c>
      <c r="G810" s="11">
        <f t="shared" si="57"/>
        <v>757.9</v>
      </c>
      <c r="H810" s="13">
        <f t="shared" si="58"/>
        <v>4.6000000000000227</v>
      </c>
      <c r="I810" s="36">
        <v>-18.2</v>
      </c>
      <c r="J810" s="37">
        <v>-9.4</v>
      </c>
      <c r="K810" s="37">
        <v>-12.4</v>
      </c>
      <c r="L810" s="38">
        <f t="shared" si="59"/>
        <v>-13.333333333333334</v>
      </c>
      <c r="M810" s="37">
        <f t="shared" si="60"/>
        <v>-9.4</v>
      </c>
      <c r="N810" s="37">
        <f t="shared" si="61"/>
        <v>-18.2</v>
      </c>
      <c r="O810" s="39">
        <f t="shared" si="62"/>
        <v>-13.8</v>
      </c>
      <c r="P810" s="40">
        <f t="shared" si="63"/>
        <v>8.7999999999999989</v>
      </c>
    </row>
    <row r="811" spans="1:16" x14ac:dyDescent="0.25">
      <c r="A811" s="95">
        <v>26378</v>
      </c>
      <c r="B811" s="10">
        <v>766.7</v>
      </c>
      <c r="C811" s="11">
        <v>767.2</v>
      </c>
      <c r="D811" s="11">
        <v>770.7</v>
      </c>
      <c r="E811" s="12">
        <f t="shared" si="64"/>
        <v>768.20000000000016</v>
      </c>
      <c r="F811" s="11">
        <f t="shared" si="56"/>
        <v>770.7</v>
      </c>
      <c r="G811" s="11">
        <f t="shared" si="57"/>
        <v>766.7</v>
      </c>
      <c r="H811" s="13">
        <f t="shared" si="58"/>
        <v>4</v>
      </c>
      <c r="I811" s="36">
        <v>-20</v>
      </c>
      <c r="J811" s="37">
        <v>-10.4</v>
      </c>
      <c r="K811" s="37">
        <v>-15.6</v>
      </c>
      <c r="L811" s="38">
        <f t="shared" si="59"/>
        <v>-15.333333333333334</v>
      </c>
      <c r="M811" s="37">
        <f t="shared" si="60"/>
        <v>-10.4</v>
      </c>
      <c r="N811" s="37">
        <f t="shared" si="61"/>
        <v>-20</v>
      </c>
      <c r="O811" s="39">
        <f t="shared" si="62"/>
        <v>-15.2</v>
      </c>
      <c r="P811" s="40">
        <f t="shared" si="63"/>
        <v>9.6</v>
      </c>
    </row>
    <row r="812" spans="1:16" x14ac:dyDescent="0.25">
      <c r="A812" s="95">
        <v>26379</v>
      </c>
      <c r="B812" s="10">
        <v>773.6</v>
      </c>
      <c r="C812" s="11">
        <v>775.3</v>
      </c>
      <c r="D812" s="11">
        <v>775.8</v>
      </c>
      <c r="E812" s="12">
        <f t="shared" si="64"/>
        <v>774.9</v>
      </c>
      <c r="F812" s="11">
        <f t="shared" si="56"/>
        <v>775.8</v>
      </c>
      <c r="G812" s="11">
        <f t="shared" si="57"/>
        <v>773.6</v>
      </c>
      <c r="H812" s="13">
        <f t="shared" si="58"/>
        <v>2.1999999999999318</v>
      </c>
      <c r="I812" s="36">
        <v>-24.6</v>
      </c>
      <c r="J812" s="37">
        <v>-13.4</v>
      </c>
      <c r="K812" s="37">
        <v>-19.600000000000001</v>
      </c>
      <c r="L812" s="38">
        <f t="shared" si="59"/>
        <v>-19.2</v>
      </c>
      <c r="M812" s="37">
        <f t="shared" si="60"/>
        <v>-13.4</v>
      </c>
      <c r="N812" s="37">
        <f t="shared" si="61"/>
        <v>-24.6</v>
      </c>
      <c r="O812" s="39">
        <f t="shared" si="62"/>
        <v>-19</v>
      </c>
      <c r="P812" s="40">
        <f t="shared" si="63"/>
        <v>11.200000000000001</v>
      </c>
    </row>
    <row r="813" spans="1:16" x14ac:dyDescent="0.25">
      <c r="A813" s="95">
        <v>26380</v>
      </c>
      <c r="B813" s="10">
        <v>778.7</v>
      </c>
      <c r="C813" s="11">
        <v>778.8</v>
      </c>
      <c r="D813" s="11">
        <v>778</v>
      </c>
      <c r="E813" s="12">
        <f t="shared" si="64"/>
        <v>778.5</v>
      </c>
      <c r="F813" s="11">
        <f t="shared" si="56"/>
        <v>778.8</v>
      </c>
      <c r="G813" s="11">
        <f t="shared" si="57"/>
        <v>778</v>
      </c>
      <c r="H813" s="13">
        <f t="shared" si="58"/>
        <v>0.79999999999995453</v>
      </c>
      <c r="I813" s="36">
        <v>-28.4</v>
      </c>
      <c r="J813" s="37">
        <v>-10.6</v>
      </c>
      <c r="K813" s="37">
        <v>-20.399999999999999</v>
      </c>
      <c r="L813" s="38">
        <f t="shared" si="59"/>
        <v>-19.8</v>
      </c>
      <c r="M813" s="37">
        <f t="shared" si="60"/>
        <v>-10.6</v>
      </c>
      <c r="N813" s="37">
        <f t="shared" si="61"/>
        <v>-28.4</v>
      </c>
      <c r="O813" s="39">
        <f t="shared" si="62"/>
        <v>-19.5</v>
      </c>
      <c r="P813" s="40">
        <f t="shared" si="63"/>
        <v>17.799999999999997</v>
      </c>
    </row>
    <row r="814" spans="1:16" x14ac:dyDescent="0.25">
      <c r="A814" s="95">
        <v>26381</v>
      </c>
      <c r="B814" s="10">
        <v>778</v>
      </c>
      <c r="C814" s="11">
        <v>775.9</v>
      </c>
      <c r="D814" s="11">
        <v>775.2</v>
      </c>
      <c r="E814" s="12">
        <f t="shared" si="64"/>
        <v>776.36666666666679</v>
      </c>
      <c r="F814" s="11">
        <f t="shared" si="56"/>
        <v>778</v>
      </c>
      <c r="G814" s="11">
        <f t="shared" si="57"/>
        <v>775.2</v>
      </c>
      <c r="H814" s="13">
        <f t="shared" si="58"/>
        <v>2.7999999999999545</v>
      </c>
      <c r="I814" s="36">
        <v>-12.4</v>
      </c>
      <c r="J814" s="37">
        <v>-7.6</v>
      </c>
      <c r="K814" s="37">
        <v>-15.4</v>
      </c>
      <c r="L814" s="38">
        <f t="shared" si="59"/>
        <v>-11.799999999999999</v>
      </c>
      <c r="M814" s="37">
        <f t="shared" si="60"/>
        <v>-7.6</v>
      </c>
      <c r="N814" s="37">
        <f t="shared" si="61"/>
        <v>-15.4</v>
      </c>
      <c r="O814" s="39">
        <f t="shared" si="62"/>
        <v>-11.5</v>
      </c>
      <c r="P814" s="40">
        <f t="shared" si="63"/>
        <v>7.8000000000000007</v>
      </c>
    </row>
    <row r="815" spans="1:16" x14ac:dyDescent="0.25">
      <c r="A815" s="95">
        <v>26382</v>
      </c>
      <c r="B815" s="10">
        <v>773.1</v>
      </c>
      <c r="C815" s="11">
        <v>770.7</v>
      </c>
      <c r="D815" s="11">
        <v>768.3</v>
      </c>
      <c r="E815" s="12">
        <f t="shared" si="64"/>
        <v>770.70000000000016</v>
      </c>
      <c r="F815" s="11">
        <f t="shared" si="56"/>
        <v>773.1</v>
      </c>
      <c r="G815" s="11">
        <f t="shared" si="57"/>
        <v>768.3</v>
      </c>
      <c r="H815" s="13">
        <f t="shared" si="58"/>
        <v>4.8000000000000682</v>
      </c>
      <c r="I815" s="36">
        <v>-19.600000000000001</v>
      </c>
      <c r="J815" s="37">
        <v>-2.2000000000000002</v>
      </c>
      <c r="K815" s="37">
        <v>-10.4</v>
      </c>
      <c r="L815" s="38">
        <f t="shared" si="59"/>
        <v>-10.733333333333334</v>
      </c>
      <c r="M815" s="37">
        <f t="shared" si="60"/>
        <v>-2.2000000000000002</v>
      </c>
      <c r="N815" s="37">
        <f t="shared" si="61"/>
        <v>-19.600000000000001</v>
      </c>
      <c r="O815" s="39">
        <f t="shared" si="62"/>
        <v>-10.9</v>
      </c>
      <c r="P815" s="40">
        <f t="shared" si="63"/>
        <v>17.400000000000002</v>
      </c>
    </row>
    <row r="816" spans="1:16" x14ac:dyDescent="0.25">
      <c r="A816" s="95">
        <v>26383</v>
      </c>
      <c r="B816" s="10">
        <v>765.2</v>
      </c>
      <c r="C816" s="11">
        <v>764.4</v>
      </c>
      <c r="D816" s="11">
        <v>764.8</v>
      </c>
      <c r="E816" s="12">
        <f t="shared" si="64"/>
        <v>764.79999999999984</v>
      </c>
      <c r="F816" s="11">
        <f t="shared" ref="F816:F879" si="65">MAX(B816:E816)</f>
        <v>765.2</v>
      </c>
      <c r="G816" s="11">
        <f t="shared" ref="G816:G879" si="66">MIN(B816:E816)</f>
        <v>764.4</v>
      </c>
      <c r="H816" s="13">
        <f t="shared" ref="H816:H879" si="67">F816-G816</f>
        <v>0.80000000000006821</v>
      </c>
      <c r="I816" s="36">
        <v>-17</v>
      </c>
      <c r="J816" s="37">
        <v>-5.4</v>
      </c>
      <c r="K816" s="37">
        <v>-12.4</v>
      </c>
      <c r="L816" s="38">
        <f t="shared" si="59"/>
        <v>-11.6</v>
      </c>
      <c r="M816" s="37">
        <f t="shared" si="60"/>
        <v>-5.4</v>
      </c>
      <c r="N816" s="37">
        <f t="shared" si="61"/>
        <v>-17</v>
      </c>
      <c r="O816" s="39">
        <f t="shared" si="62"/>
        <v>-11.2</v>
      </c>
      <c r="P816" s="40">
        <f t="shared" si="63"/>
        <v>11.6</v>
      </c>
    </row>
    <row r="817" spans="1:16" x14ac:dyDescent="0.25">
      <c r="A817" s="95">
        <v>26384</v>
      </c>
      <c r="B817" s="10">
        <v>767.3</v>
      </c>
      <c r="C817" s="11">
        <v>768.4</v>
      </c>
      <c r="D817" s="11">
        <v>768.6</v>
      </c>
      <c r="E817" s="12">
        <f t="shared" si="64"/>
        <v>768.09999999999991</v>
      </c>
      <c r="F817" s="11">
        <f t="shared" si="65"/>
        <v>768.6</v>
      </c>
      <c r="G817" s="11">
        <f t="shared" si="66"/>
        <v>767.3</v>
      </c>
      <c r="H817" s="13">
        <f t="shared" si="67"/>
        <v>1.3000000000000682</v>
      </c>
      <c r="I817" s="36">
        <v>-16.399999999999999</v>
      </c>
      <c r="J817" s="37">
        <v>-11</v>
      </c>
      <c r="K817" s="37">
        <v>-17.2</v>
      </c>
      <c r="L817" s="38">
        <f t="shared" si="59"/>
        <v>-14.866666666666665</v>
      </c>
      <c r="M817" s="37">
        <f t="shared" si="60"/>
        <v>-11</v>
      </c>
      <c r="N817" s="37">
        <f t="shared" si="61"/>
        <v>-17.2</v>
      </c>
      <c r="O817" s="39">
        <f t="shared" si="62"/>
        <v>-14.1</v>
      </c>
      <c r="P817" s="40">
        <f t="shared" si="63"/>
        <v>6.1999999999999993</v>
      </c>
    </row>
    <row r="818" spans="1:16" x14ac:dyDescent="0.25">
      <c r="A818" s="95">
        <v>26385</v>
      </c>
      <c r="B818" s="10">
        <v>769.7</v>
      </c>
      <c r="C818" s="11">
        <v>770.5</v>
      </c>
      <c r="D818" s="11">
        <v>771</v>
      </c>
      <c r="E818" s="12">
        <f t="shared" si="64"/>
        <v>770.4</v>
      </c>
      <c r="F818" s="11">
        <f t="shared" si="65"/>
        <v>771</v>
      </c>
      <c r="G818" s="11">
        <f t="shared" si="66"/>
        <v>769.7</v>
      </c>
      <c r="H818" s="13">
        <f t="shared" si="67"/>
        <v>1.2999999999999545</v>
      </c>
      <c r="I818" s="36">
        <v>-25</v>
      </c>
      <c r="J818" s="37">
        <v>-14.8</v>
      </c>
      <c r="K818" s="37">
        <v>-21.4</v>
      </c>
      <c r="L818" s="38">
        <f t="shared" si="59"/>
        <v>-20.399999999999999</v>
      </c>
      <c r="M818" s="37">
        <f t="shared" si="60"/>
        <v>-14.8</v>
      </c>
      <c r="N818" s="37">
        <f t="shared" si="61"/>
        <v>-25</v>
      </c>
      <c r="O818" s="39">
        <f t="shared" si="62"/>
        <v>-19.899999999999999</v>
      </c>
      <c r="P818" s="40">
        <f t="shared" si="63"/>
        <v>10.199999999999999</v>
      </c>
    </row>
    <row r="819" spans="1:16" x14ac:dyDescent="0.25">
      <c r="A819" s="95">
        <v>26386</v>
      </c>
      <c r="B819" s="10">
        <v>772</v>
      </c>
      <c r="C819" s="11">
        <v>771.2</v>
      </c>
      <c r="D819" s="11">
        <v>770.6</v>
      </c>
      <c r="E819" s="12">
        <f t="shared" si="64"/>
        <v>771.26666666666677</v>
      </c>
      <c r="F819" s="11">
        <f t="shared" si="65"/>
        <v>772</v>
      </c>
      <c r="G819" s="11">
        <f t="shared" si="66"/>
        <v>770.6</v>
      </c>
      <c r="H819" s="13">
        <f t="shared" si="67"/>
        <v>1.3999999999999773</v>
      </c>
      <c r="I819" s="36">
        <v>-29</v>
      </c>
      <c r="J819" s="37">
        <v>-20</v>
      </c>
      <c r="K819" s="37">
        <v>-22.4</v>
      </c>
      <c r="L819" s="38">
        <f t="shared" si="59"/>
        <v>-23.8</v>
      </c>
      <c r="M819" s="37">
        <f t="shared" si="60"/>
        <v>-20</v>
      </c>
      <c r="N819" s="37">
        <f t="shared" si="61"/>
        <v>-29</v>
      </c>
      <c r="O819" s="39">
        <f t="shared" si="62"/>
        <v>-24.5</v>
      </c>
      <c r="P819" s="40">
        <f t="shared" si="63"/>
        <v>9</v>
      </c>
    </row>
    <row r="820" spans="1:16" x14ac:dyDescent="0.25">
      <c r="A820" s="95">
        <v>26387</v>
      </c>
      <c r="B820" s="10">
        <v>771.2</v>
      </c>
      <c r="C820" s="11">
        <v>769.1</v>
      </c>
      <c r="D820" s="11">
        <v>766.5</v>
      </c>
      <c r="E820" s="12">
        <f t="shared" si="64"/>
        <v>768.93333333333339</v>
      </c>
      <c r="F820" s="11">
        <f t="shared" si="65"/>
        <v>771.2</v>
      </c>
      <c r="G820" s="11">
        <f t="shared" si="66"/>
        <v>766.5</v>
      </c>
      <c r="H820" s="13">
        <f t="shared" si="67"/>
        <v>4.7000000000000455</v>
      </c>
      <c r="I820" s="36">
        <v>-28</v>
      </c>
      <c r="J820" s="37">
        <v>-14.4</v>
      </c>
      <c r="K820" s="37">
        <v>-19.8</v>
      </c>
      <c r="L820" s="38">
        <f t="shared" si="59"/>
        <v>-20.733333333333334</v>
      </c>
      <c r="M820" s="37">
        <f t="shared" si="60"/>
        <v>-14.4</v>
      </c>
      <c r="N820" s="37">
        <f t="shared" si="61"/>
        <v>-28</v>
      </c>
      <c r="O820" s="39">
        <f t="shared" si="62"/>
        <v>-21.2</v>
      </c>
      <c r="P820" s="40">
        <f t="shared" si="63"/>
        <v>13.6</v>
      </c>
    </row>
    <row r="821" spans="1:16" x14ac:dyDescent="0.25">
      <c r="A821" s="95">
        <v>26388</v>
      </c>
      <c r="B821" s="10">
        <v>760.2</v>
      </c>
      <c r="C821" s="11">
        <v>756.3</v>
      </c>
      <c r="D821" s="11">
        <v>755.5</v>
      </c>
      <c r="E821" s="12">
        <f t="shared" si="64"/>
        <v>757.33333333333337</v>
      </c>
      <c r="F821" s="11">
        <f t="shared" si="65"/>
        <v>760.2</v>
      </c>
      <c r="G821" s="11">
        <f t="shared" si="66"/>
        <v>755.5</v>
      </c>
      <c r="H821" s="13">
        <f t="shared" si="67"/>
        <v>4.7000000000000455</v>
      </c>
      <c r="I821" s="36">
        <v>-16</v>
      </c>
      <c r="J821" s="37">
        <v>-12.8</v>
      </c>
      <c r="K821" s="37">
        <v>-13</v>
      </c>
      <c r="L821" s="38">
        <f t="shared" si="59"/>
        <v>-13.933333333333332</v>
      </c>
      <c r="M821" s="37">
        <f t="shared" si="60"/>
        <v>-12.8</v>
      </c>
      <c r="N821" s="37">
        <f t="shared" si="61"/>
        <v>-16</v>
      </c>
      <c r="O821" s="39">
        <f t="shared" si="62"/>
        <v>-14.4</v>
      </c>
      <c r="P821" s="40">
        <f t="shared" si="63"/>
        <v>3.1999999999999993</v>
      </c>
    </row>
    <row r="822" spans="1:16" x14ac:dyDescent="0.25">
      <c r="A822" s="95">
        <v>26389</v>
      </c>
      <c r="B822" s="10">
        <v>758.3</v>
      </c>
      <c r="C822" s="11">
        <v>759.8</v>
      </c>
      <c r="D822" s="11">
        <v>760.4</v>
      </c>
      <c r="E822" s="12">
        <f t="shared" si="64"/>
        <v>759.5</v>
      </c>
      <c r="F822" s="11">
        <f t="shared" si="65"/>
        <v>760.4</v>
      </c>
      <c r="G822" s="11">
        <f t="shared" si="66"/>
        <v>758.3</v>
      </c>
      <c r="H822" s="13">
        <f t="shared" si="67"/>
        <v>2.1000000000000227</v>
      </c>
      <c r="I822" s="36">
        <v>-12.4</v>
      </c>
      <c r="J822" s="37">
        <v>-6.2</v>
      </c>
      <c r="K822" s="37">
        <v>-11.6</v>
      </c>
      <c r="L822" s="38">
        <f t="shared" si="59"/>
        <v>-10.066666666666668</v>
      </c>
      <c r="M822" s="37">
        <f t="shared" si="60"/>
        <v>-6.2</v>
      </c>
      <c r="N822" s="37">
        <f t="shared" si="61"/>
        <v>-12.4</v>
      </c>
      <c r="O822" s="39">
        <f t="shared" si="62"/>
        <v>-9.3000000000000007</v>
      </c>
      <c r="P822" s="40">
        <f t="shared" si="63"/>
        <v>6.2</v>
      </c>
    </row>
    <row r="823" spans="1:16" x14ac:dyDescent="0.25">
      <c r="A823" s="95">
        <v>26390</v>
      </c>
      <c r="B823" s="10">
        <v>755.8</v>
      </c>
      <c r="C823" s="11">
        <v>749.2</v>
      </c>
      <c r="D823" s="11">
        <v>755.1</v>
      </c>
      <c r="E823" s="12">
        <f t="shared" si="64"/>
        <v>753.36666666666667</v>
      </c>
      <c r="F823" s="11">
        <f t="shared" si="65"/>
        <v>755.8</v>
      </c>
      <c r="G823" s="11">
        <f t="shared" si="66"/>
        <v>749.2</v>
      </c>
      <c r="H823" s="13">
        <f t="shared" si="67"/>
        <v>6.5999999999999091</v>
      </c>
      <c r="I823" s="36">
        <v>-8.4</v>
      </c>
      <c r="J823" s="37">
        <v>-3.4</v>
      </c>
      <c r="K823" s="37">
        <v>-9.1999999999999993</v>
      </c>
      <c r="L823" s="38">
        <f t="shared" si="59"/>
        <v>-7</v>
      </c>
      <c r="M823" s="37">
        <f t="shared" si="60"/>
        <v>-3.4</v>
      </c>
      <c r="N823" s="37">
        <f t="shared" si="61"/>
        <v>-9.1999999999999993</v>
      </c>
      <c r="O823" s="39">
        <f t="shared" si="62"/>
        <v>-6.3</v>
      </c>
      <c r="P823" s="40">
        <f t="shared" si="63"/>
        <v>5.7999999999999989</v>
      </c>
    </row>
    <row r="824" spans="1:16" x14ac:dyDescent="0.25">
      <c r="A824" s="95">
        <v>26391</v>
      </c>
      <c r="B824" s="10">
        <v>758.5</v>
      </c>
      <c r="C824" s="11">
        <v>762.7</v>
      </c>
      <c r="D824" s="11">
        <v>768.3</v>
      </c>
      <c r="E824" s="12">
        <f t="shared" si="64"/>
        <v>763.16666666666663</v>
      </c>
      <c r="F824" s="11">
        <f t="shared" si="65"/>
        <v>768.3</v>
      </c>
      <c r="G824" s="11">
        <f t="shared" si="66"/>
        <v>758.5</v>
      </c>
      <c r="H824" s="13">
        <f t="shared" si="67"/>
        <v>9.7999999999999545</v>
      </c>
      <c r="I824" s="36">
        <v>-11.2</v>
      </c>
      <c r="J824" s="37">
        <v>-9.8000000000000007</v>
      </c>
      <c r="K824" s="37">
        <v>-13.2</v>
      </c>
      <c r="L824" s="38">
        <f t="shared" si="59"/>
        <v>-11.4</v>
      </c>
      <c r="M824" s="37">
        <f t="shared" si="60"/>
        <v>-9.8000000000000007</v>
      </c>
      <c r="N824" s="37">
        <f t="shared" si="61"/>
        <v>-13.2</v>
      </c>
      <c r="O824" s="39">
        <f t="shared" si="62"/>
        <v>-11.5</v>
      </c>
      <c r="P824" s="40">
        <f t="shared" si="63"/>
        <v>3.3999999999999986</v>
      </c>
    </row>
    <row r="825" spans="1:16" x14ac:dyDescent="0.25">
      <c r="A825" s="95">
        <v>26392</v>
      </c>
      <c r="B825" s="10">
        <v>771.7</v>
      </c>
      <c r="C825" s="11">
        <v>771.2</v>
      </c>
      <c r="D825" s="11">
        <v>772.6</v>
      </c>
      <c r="E825" s="12">
        <f t="shared" si="64"/>
        <v>771.83333333333337</v>
      </c>
      <c r="F825" s="11">
        <f t="shared" si="65"/>
        <v>772.6</v>
      </c>
      <c r="G825" s="11">
        <f t="shared" si="66"/>
        <v>771.2</v>
      </c>
      <c r="H825" s="13">
        <f t="shared" si="67"/>
        <v>1.3999999999999773</v>
      </c>
      <c r="I825" s="36">
        <v>-24.4</v>
      </c>
      <c r="J825" s="37">
        <v>-9.6</v>
      </c>
      <c r="K825" s="37">
        <v>-13.2</v>
      </c>
      <c r="L825" s="38">
        <f t="shared" si="59"/>
        <v>-15.733333333333334</v>
      </c>
      <c r="M825" s="37">
        <f t="shared" si="60"/>
        <v>-9.6</v>
      </c>
      <c r="N825" s="37">
        <f t="shared" si="61"/>
        <v>-24.4</v>
      </c>
      <c r="O825" s="39">
        <f t="shared" si="62"/>
        <v>-17</v>
      </c>
      <c r="P825" s="40">
        <f t="shared" si="63"/>
        <v>14.799999999999999</v>
      </c>
    </row>
    <row r="826" spans="1:16" x14ac:dyDescent="0.25">
      <c r="A826" s="95">
        <v>26393</v>
      </c>
      <c r="B826" s="10">
        <v>771.9</v>
      </c>
      <c r="C826" s="11">
        <v>770.5</v>
      </c>
      <c r="D826" s="11">
        <v>770.2</v>
      </c>
      <c r="E826" s="12">
        <f t="shared" si="64"/>
        <v>770.86666666666679</v>
      </c>
      <c r="F826" s="11">
        <f t="shared" si="65"/>
        <v>771.9</v>
      </c>
      <c r="G826" s="11">
        <f t="shared" si="66"/>
        <v>770.2</v>
      </c>
      <c r="H826" s="13">
        <f t="shared" si="67"/>
        <v>1.6999999999999318</v>
      </c>
      <c r="I826" s="36">
        <v>-13.6</v>
      </c>
      <c r="J826" s="37">
        <v>-5.4</v>
      </c>
      <c r="K826" s="37">
        <v>-6.2</v>
      </c>
      <c r="L826" s="38">
        <f t="shared" si="59"/>
        <v>-8.4</v>
      </c>
      <c r="M826" s="37">
        <f t="shared" si="60"/>
        <v>-5.4</v>
      </c>
      <c r="N826" s="37">
        <f t="shared" si="61"/>
        <v>-13.6</v>
      </c>
      <c r="O826" s="39">
        <f t="shared" si="62"/>
        <v>-9.5</v>
      </c>
      <c r="P826" s="40">
        <f t="shared" si="63"/>
        <v>8.1999999999999993</v>
      </c>
    </row>
    <row r="827" spans="1:16" x14ac:dyDescent="0.25">
      <c r="A827" s="95">
        <v>26394</v>
      </c>
      <c r="B827" s="10">
        <v>768.7</v>
      </c>
      <c r="C827" s="11">
        <v>766.9</v>
      </c>
      <c r="D827" s="11">
        <v>768.3</v>
      </c>
      <c r="E827" s="12">
        <f t="shared" si="64"/>
        <v>767.96666666666658</v>
      </c>
      <c r="F827" s="11">
        <f t="shared" si="65"/>
        <v>768.7</v>
      </c>
      <c r="G827" s="11">
        <f t="shared" si="66"/>
        <v>766.9</v>
      </c>
      <c r="H827" s="13">
        <f t="shared" si="67"/>
        <v>1.8000000000000682</v>
      </c>
      <c r="I827" s="36">
        <v>-8.4</v>
      </c>
      <c r="J827" s="37">
        <v>-5.8</v>
      </c>
      <c r="K827" s="37">
        <v>-5.2</v>
      </c>
      <c r="L827" s="38">
        <f t="shared" si="59"/>
        <v>-6.4666666666666659</v>
      </c>
      <c r="M827" s="37">
        <f t="shared" si="60"/>
        <v>-5.2</v>
      </c>
      <c r="N827" s="37">
        <f t="shared" si="61"/>
        <v>-8.4</v>
      </c>
      <c r="O827" s="39">
        <f t="shared" si="62"/>
        <v>-6.8000000000000007</v>
      </c>
      <c r="P827" s="40">
        <f t="shared" si="63"/>
        <v>3.2</v>
      </c>
    </row>
    <row r="828" spans="1:16" x14ac:dyDescent="0.25">
      <c r="A828" s="95">
        <v>26395</v>
      </c>
      <c r="B828" s="10">
        <v>768.8</v>
      </c>
      <c r="C828" s="11">
        <v>768.7</v>
      </c>
      <c r="D828" s="11">
        <v>769.6</v>
      </c>
      <c r="E828" s="12">
        <f t="shared" si="64"/>
        <v>769.0333333333333</v>
      </c>
      <c r="F828" s="11">
        <f t="shared" si="65"/>
        <v>769.6</v>
      </c>
      <c r="G828" s="11">
        <f t="shared" si="66"/>
        <v>768.7</v>
      </c>
      <c r="H828" s="13">
        <f t="shared" si="67"/>
        <v>0.89999999999997726</v>
      </c>
      <c r="I828" s="36">
        <v>-4.4000000000000004</v>
      </c>
      <c r="J828" s="37">
        <v>2.2000000000000002</v>
      </c>
      <c r="K828" s="37">
        <v>-1</v>
      </c>
      <c r="L828" s="38">
        <f t="shared" si="59"/>
        <v>-1.0666666666666667</v>
      </c>
      <c r="M828" s="37">
        <f t="shared" si="60"/>
        <v>2.2000000000000002</v>
      </c>
      <c r="N828" s="37">
        <f t="shared" si="61"/>
        <v>-4.4000000000000004</v>
      </c>
      <c r="O828" s="39">
        <f t="shared" si="62"/>
        <v>-1.1000000000000001</v>
      </c>
      <c r="P828" s="40">
        <f t="shared" si="63"/>
        <v>6.6000000000000005</v>
      </c>
    </row>
    <row r="829" spans="1:16" x14ac:dyDescent="0.25">
      <c r="A829" s="95">
        <v>26396</v>
      </c>
      <c r="B829" s="10">
        <v>768.8</v>
      </c>
      <c r="C829" s="11">
        <v>768.8</v>
      </c>
      <c r="D829" s="11">
        <v>768.4</v>
      </c>
      <c r="E829" s="12">
        <f t="shared" si="64"/>
        <v>768.66666666666663</v>
      </c>
      <c r="F829" s="11">
        <f t="shared" si="65"/>
        <v>768.8</v>
      </c>
      <c r="G829" s="11">
        <f t="shared" si="66"/>
        <v>768.4</v>
      </c>
      <c r="H829" s="13">
        <f t="shared" si="67"/>
        <v>0.39999999999997726</v>
      </c>
      <c r="I829" s="36">
        <v>-2</v>
      </c>
      <c r="J829" s="37">
        <v>2.8</v>
      </c>
      <c r="K829" s="37">
        <v>-3.2</v>
      </c>
      <c r="L829" s="38">
        <f t="shared" si="59"/>
        <v>-0.80000000000000016</v>
      </c>
      <c r="M829" s="37">
        <f t="shared" si="60"/>
        <v>2.8</v>
      </c>
      <c r="N829" s="37">
        <f t="shared" si="61"/>
        <v>-3.2</v>
      </c>
      <c r="O829" s="39">
        <f t="shared" si="62"/>
        <v>-0.20000000000000018</v>
      </c>
      <c r="P829" s="40">
        <f t="shared" si="63"/>
        <v>6</v>
      </c>
    </row>
    <row r="830" spans="1:16" x14ac:dyDescent="0.25">
      <c r="A830" s="95">
        <v>26397</v>
      </c>
      <c r="B830" s="10">
        <v>768.7</v>
      </c>
      <c r="C830" s="11">
        <v>766.5</v>
      </c>
      <c r="D830" s="11">
        <v>764.6</v>
      </c>
      <c r="E830" s="12">
        <f t="shared" si="64"/>
        <v>766.6</v>
      </c>
      <c r="F830" s="11">
        <f t="shared" si="65"/>
        <v>768.7</v>
      </c>
      <c r="G830" s="11">
        <f t="shared" si="66"/>
        <v>764.6</v>
      </c>
      <c r="H830" s="13">
        <f t="shared" si="67"/>
        <v>4.1000000000000227</v>
      </c>
      <c r="I830" s="36">
        <v>-10.199999999999999</v>
      </c>
      <c r="J830" s="37">
        <v>9</v>
      </c>
      <c r="K830" s="37">
        <v>3.2</v>
      </c>
      <c r="L830" s="38">
        <f t="shared" si="59"/>
        <v>0.66666666666666696</v>
      </c>
      <c r="M830" s="37">
        <f t="shared" si="60"/>
        <v>9</v>
      </c>
      <c r="N830" s="37">
        <f t="shared" si="61"/>
        <v>-10.199999999999999</v>
      </c>
      <c r="O830" s="39">
        <f t="shared" si="62"/>
        <v>-0.59999999999999964</v>
      </c>
      <c r="P830" s="40">
        <f t="shared" si="63"/>
        <v>19.2</v>
      </c>
    </row>
    <row r="831" spans="1:16" x14ac:dyDescent="0.25">
      <c r="A831" s="95">
        <v>26398</v>
      </c>
      <c r="B831" s="10">
        <v>765.2</v>
      </c>
      <c r="C831" s="11">
        <v>764</v>
      </c>
      <c r="D831" s="11">
        <v>761.5</v>
      </c>
      <c r="E831" s="12">
        <f t="shared" si="64"/>
        <v>763.56666666666661</v>
      </c>
      <c r="F831" s="11">
        <f t="shared" si="65"/>
        <v>765.2</v>
      </c>
      <c r="G831" s="11">
        <f t="shared" si="66"/>
        <v>761.5</v>
      </c>
      <c r="H831" s="13">
        <f t="shared" si="67"/>
        <v>3.7000000000000455</v>
      </c>
      <c r="I831" s="36">
        <v>0</v>
      </c>
      <c r="J831" s="37">
        <v>5.6</v>
      </c>
      <c r="K831" s="37">
        <v>3.2</v>
      </c>
      <c r="L831" s="38">
        <f t="shared" si="59"/>
        <v>2.9333333333333336</v>
      </c>
      <c r="M831" s="37">
        <f t="shared" si="60"/>
        <v>5.6</v>
      </c>
      <c r="N831" s="37">
        <f t="shared" si="61"/>
        <v>0</v>
      </c>
      <c r="O831" s="39">
        <f t="shared" si="62"/>
        <v>2.8</v>
      </c>
      <c r="P831" s="40">
        <f t="shared" si="63"/>
        <v>5.6</v>
      </c>
    </row>
    <row r="832" spans="1:16" x14ac:dyDescent="0.25">
      <c r="A832" s="95">
        <v>26399</v>
      </c>
      <c r="B832" s="10">
        <v>760.2</v>
      </c>
      <c r="C832" s="11">
        <v>769.3</v>
      </c>
      <c r="D832" s="11">
        <v>760.3</v>
      </c>
      <c r="E832" s="12">
        <f t="shared" si="64"/>
        <v>763.26666666666677</v>
      </c>
      <c r="F832" s="11">
        <f t="shared" si="65"/>
        <v>769.3</v>
      </c>
      <c r="G832" s="11">
        <f t="shared" si="66"/>
        <v>760.2</v>
      </c>
      <c r="H832" s="13">
        <f t="shared" si="67"/>
        <v>9.0999999999999091</v>
      </c>
      <c r="I832" s="36">
        <v>1.8</v>
      </c>
      <c r="J832" s="37">
        <v>5.4</v>
      </c>
      <c r="K832" s="37">
        <v>0.8</v>
      </c>
      <c r="L832" s="38">
        <f t="shared" si="59"/>
        <v>2.6666666666666665</v>
      </c>
      <c r="M832" s="37">
        <f t="shared" si="60"/>
        <v>5.4</v>
      </c>
      <c r="N832" s="37">
        <f t="shared" si="61"/>
        <v>0.8</v>
      </c>
      <c r="O832" s="39">
        <f t="shared" si="62"/>
        <v>3.1</v>
      </c>
      <c r="P832" s="40">
        <f t="shared" si="63"/>
        <v>4.6000000000000005</v>
      </c>
    </row>
    <row r="833" spans="1:16" x14ac:dyDescent="0.25">
      <c r="A833" s="95">
        <v>26400</v>
      </c>
      <c r="B833" s="10">
        <v>768.1</v>
      </c>
      <c r="C833" s="11">
        <v>762.1</v>
      </c>
      <c r="D833" s="11">
        <v>762</v>
      </c>
      <c r="E833" s="12">
        <f t="shared" si="64"/>
        <v>764.06666666666661</v>
      </c>
      <c r="F833" s="11">
        <f t="shared" si="65"/>
        <v>768.1</v>
      </c>
      <c r="G833" s="11">
        <f t="shared" si="66"/>
        <v>762</v>
      </c>
      <c r="H833" s="13">
        <f t="shared" si="67"/>
        <v>6.1000000000000227</v>
      </c>
      <c r="I833" s="36">
        <v>-0.6</v>
      </c>
      <c r="J833" s="37">
        <v>2</v>
      </c>
      <c r="K833" s="37">
        <v>0.6</v>
      </c>
      <c r="L833" s="38">
        <f t="shared" si="59"/>
        <v>0.66666666666666663</v>
      </c>
      <c r="M833" s="37">
        <f t="shared" si="60"/>
        <v>2</v>
      </c>
      <c r="N833" s="37">
        <f t="shared" si="61"/>
        <v>-0.6</v>
      </c>
      <c r="O833" s="39">
        <f t="shared" si="62"/>
        <v>0.7</v>
      </c>
      <c r="P833" s="40">
        <f t="shared" si="63"/>
        <v>2.6</v>
      </c>
    </row>
    <row r="834" spans="1:16" x14ac:dyDescent="0.25">
      <c r="A834" s="95">
        <v>26401</v>
      </c>
      <c r="B834" s="10">
        <v>760.2</v>
      </c>
      <c r="C834" s="11">
        <v>757.9</v>
      </c>
      <c r="D834" s="11">
        <v>757.3</v>
      </c>
      <c r="E834" s="12">
        <f t="shared" si="64"/>
        <v>758.46666666666658</v>
      </c>
      <c r="F834" s="11">
        <f t="shared" si="65"/>
        <v>760.2</v>
      </c>
      <c r="G834" s="11">
        <f t="shared" si="66"/>
        <v>757.3</v>
      </c>
      <c r="H834" s="13">
        <f t="shared" si="67"/>
        <v>2.9000000000000909</v>
      </c>
      <c r="I834" s="36">
        <v>1.2</v>
      </c>
      <c r="J834" s="37">
        <v>2.4</v>
      </c>
      <c r="K834" s="37">
        <v>1.6</v>
      </c>
      <c r="L834" s="38">
        <f t="shared" si="59"/>
        <v>1.7333333333333332</v>
      </c>
      <c r="M834" s="37">
        <f t="shared" si="60"/>
        <v>2.4</v>
      </c>
      <c r="N834" s="37">
        <f t="shared" si="61"/>
        <v>1.2</v>
      </c>
      <c r="O834" s="39">
        <f t="shared" si="62"/>
        <v>1.7999999999999998</v>
      </c>
      <c r="P834" s="40">
        <f t="shared" si="63"/>
        <v>1.2</v>
      </c>
    </row>
    <row r="835" spans="1:16" x14ac:dyDescent="0.25">
      <c r="A835" s="95">
        <v>26402</v>
      </c>
      <c r="B835" s="10">
        <v>757.8</v>
      </c>
      <c r="C835" s="11">
        <v>757.7</v>
      </c>
      <c r="D835" s="11">
        <v>757.2</v>
      </c>
      <c r="E835" s="12">
        <f t="shared" si="64"/>
        <v>757.56666666666661</v>
      </c>
      <c r="F835" s="11">
        <f t="shared" si="65"/>
        <v>757.8</v>
      </c>
      <c r="G835" s="11">
        <f t="shared" si="66"/>
        <v>757.2</v>
      </c>
      <c r="H835" s="13">
        <f t="shared" si="67"/>
        <v>0.59999999999990905</v>
      </c>
      <c r="I835" s="36">
        <v>1.4</v>
      </c>
      <c r="J835" s="37">
        <v>6.4</v>
      </c>
      <c r="K835" s="37">
        <v>1.8</v>
      </c>
      <c r="L835" s="38">
        <f t="shared" si="59"/>
        <v>3.2000000000000006</v>
      </c>
      <c r="M835" s="37">
        <f t="shared" si="60"/>
        <v>6.4</v>
      </c>
      <c r="N835" s="37">
        <f t="shared" si="61"/>
        <v>1.4</v>
      </c>
      <c r="O835" s="39">
        <f t="shared" si="62"/>
        <v>3.9000000000000004</v>
      </c>
      <c r="P835" s="40">
        <f t="shared" si="63"/>
        <v>5</v>
      </c>
    </row>
    <row r="836" spans="1:16" x14ac:dyDescent="0.25">
      <c r="A836" s="95">
        <v>26403</v>
      </c>
      <c r="B836" s="10">
        <v>755.7</v>
      </c>
      <c r="C836" s="11">
        <v>753.1</v>
      </c>
      <c r="D836" s="11">
        <v>753</v>
      </c>
      <c r="E836" s="12">
        <f t="shared" si="64"/>
        <v>753.93333333333339</v>
      </c>
      <c r="F836" s="11">
        <f t="shared" si="65"/>
        <v>755.7</v>
      </c>
      <c r="G836" s="11">
        <f t="shared" si="66"/>
        <v>753</v>
      </c>
      <c r="H836" s="13">
        <f t="shared" si="67"/>
        <v>2.7000000000000455</v>
      </c>
      <c r="I836" s="36">
        <v>-1.8</v>
      </c>
      <c r="J836" s="37">
        <v>7</v>
      </c>
      <c r="K836" s="37">
        <v>5.2</v>
      </c>
      <c r="L836" s="38">
        <f t="shared" si="59"/>
        <v>3.4666666666666668</v>
      </c>
      <c r="M836" s="37">
        <f t="shared" si="60"/>
        <v>7</v>
      </c>
      <c r="N836" s="37">
        <f t="shared" si="61"/>
        <v>-1.8</v>
      </c>
      <c r="O836" s="39">
        <f t="shared" si="62"/>
        <v>2.6</v>
      </c>
      <c r="P836" s="40">
        <f t="shared" si="63"/>
        <v>8.8000000000000007</v>
      </c>
    </row>
    <row r="837" spans="1:16" x14ac:dyDescent="0.25">
      <c r="A837" s="95">
        <v>26404</v>
      </c>
      <c r="B837" s="10">
        <v>753.6</v>
      </c>
      <c r="C837" s="11">
        <v>752.4</v>
      </c>
      <c r="D837" s="11">
        <v>752.6</v>
      </c>
      <c r="E837" s="12">
        <f t="shared" si="64"/>
        <v>752.86666666666667</v>
      </c>
      <c r="F837" s="11">
        <f t="shared" si="65"/>
        <v>753.6</v>
      </c>
      <c r="G837" s="11">
        <f t="shared" si="66"/>
        <v>752.4</v>
      </c>
      <c r="H837" s="13">
        <f t="shared" si="67"/>
        <v>1.2000000000000455</v>
      </c>
      <c r="I837" s="36">
        <v>0.2</v>
      </c>
      <c r="J837" s="37">
        <v>3</v>
      </c>
      <c r="K837" s="37">
        <v>2.2000000000000002</v>
      </c>
      <c r="L837" s="38">
        <f t="shared" si="59"/>
        <v>1.8</v>
      </c>
      <c r="M837" s="37">
        <f t="shared" si="60"/>
        <v>3</v>
      </c>
      <c r="N837" s="37">
        <f t="shared" si="61"/>
        <v>0.2</v>
      </c>
      <c r="O837" s="39">
        <f t="shared" si="62"/>
        <v>1.6</v>
      </c>
      <c r="P837" s="40">
        <f t="shared" si="63"/>
        <v>2.8</v>
      </c>
    </row>
    <row r="838" spans="1:16" x14ac:dyDescent="0.25">
      <c r="A838" s="95">
        <v>26405</v>
      </c>
      <c r="B838" s="10">
        <v>752.7</v>
      </c>
      <c r="C838" s="11">
        <v>752.5</v>
      </c>
      <c r="D838" s="11">
        <v>751.7</v>
      </c>
      <c r="E838" s="12">
        <f t="shared" si="64"/>
        <v>752.30000000000007</v>
      </c>
      <c r="F838" s="11">
        <f t="shared" si="65"/>
        <v>752.7</v>
      </c>
      <c r="G838" s="11">
        <f t="shared" si="66"/>
        <v>751.7</v>
      </c>
      <c r="H838" s="13">
        <f t="shared" si="67"/>
        <v>1</v>
      </c>
      <c r="I838" s="36">
        <v>1.8</v>
      </c>
      <c r="J838" s="37">
        <v>6</v>
      </c>
      <c r="K838" s="37">
        <v>4.2</v>
      </c>
      <c r="L838" s="38">
        <f t="shared" si="59"/>
        <v>4</v>
      </c>
      <c r="M838" s="37">
        <f t="shared" si="60"/>
        <v>6</v>
      </c>
      <c r="N838" s="37">
        <f t="shared" si="61"/>
        <v>1.8</v>
      </c>
      <c r="O838" s="39">
        <f t="shared" si="62"/>
        <v>3.9</v>
      </c>
      <c r="P838" s="40">
        <f t="shared" si="63"/>
        <v>4.2</v>
      </c>
    </row>
    <row r="839" spans="1:16" x14ac:dyDescent="0.25">
      <c r="A839" s="95">
        <v>26406</v>
      </c>
      <c r="B839" s="10">
        <v>750.2</v>
      </c>
      <c r="C839" s="11">
        <v>750.8</v>
      </c>
      <c r="D839" s="11">
        <v>752.7</v>
      </c>
      <c r="E839" s="12">
        <f t="shared" si="64"/>
        <v>751.23333333333323</v>
      </c>
      <c r="F839" s="11">
        <f t="shared" si="65"/>
        <v>752.7</v>
      </c>
      <c r="G839" s="11">
        <f t="shared" si="66"/>
        <v>750.2</v>
      </c>
      <c r="H839" s="13">
        <f t="shared" si="67"/>
        <v>2.5</v>
      </c>
      <c r="I839" s="36">
        <v>1.6</v>
      </c>
      <c r="J839" s="37">
        <v>6.6</v>
      </c>
      <c r="K839" s="37">
        <v>4.2</v>
      </c>
      <c r="L839" s="38">
        <f t="shared" si="59"/>
        <v>4.1333333333333329</v>
      </c>
      <c r="M839" s="37">
        <f t="shared" si="60"/>
        <v>6.6</v>
      </c>
      <c r="N839" s="37">
        <f t="shared" si="61"/>
        <v>1.6</v>
      </c>
      <c r="O839" s="39">
        <f t="shared" si="62"/>
        <v>4.0999999999999996</v>
      </c>
      <c r="P839" s="40">
        <f t="shared" si="63"/>
        <v>5</v>
      </c>
    </row>
    <row r="840" spans="1:16" x14ac:dyDescent="0.25">
      <c r="A840" s="95">
        <v>26407</v>
      </c>
      <c r="B840" s="10">
        <v>755.9</v>
      </c>
      <c r="C840" s="11">
        <v>757.1</v>
      </c>
      <c r="D840" s="11">
        <v>757.2</v>
      </c>
      <c r="E840" s="12">
        <f t="shared" si="64"/>
        <v>756.73333333333323</v>
      </c>
      <c r="F840" s="11">
        <f t="shared" si="65"/>
        <v>757.2</v>
      </c>
      <c r="G840" s="11">
        <f t="shared" si="66"/>
        <v>755.9</v>
      </c>
      <c r="H840" s="13">
        <f t="shared" si="67"/>
        <v>1.3000000000000682</v>
      </c>
      <c r="I840" s="36">
        <v>2</v>
      </c>
      <c r="J840" s="37">
        <v>8</v>
      </c>
      <c r="K840" s="37">
        <v>5.2</v>
      </c>
      <c r="L840" s="38">
        <f t="shared" si="59"/>
        <v>5.0666666666666664</v>
      </c>
      <c r="M840" s="37">
        <f t="shared" si="60"/>
        <v>8</v>
      </c>
      <c r="N840" s="37">
        <f t="shared" si="61"/>
        <v>2</v>
      </c>
      <c r="O840" s="39">
        <f t="shared" si="62"/>
        <v>5</v>
      </c>
      <c r="P840" s="40">
        <f t="shared" si="63"/>
        <v>6</v>
      </c>
    </row>
    <row r="841" spans="1:16" x14ac:dyDescent="0.25">
      <c r="A841" s="95">
        <v>26408</v>
      </c>
      <c r="B841" s="10">
        <v>757.2</v>
      </c>
      <c r="C841" s="11">
        <v>754.8</v>
      </c>
      <c r="D841" s="11">
        <v>753.4</v>
      </c>
      <c r="E841" s="12">
        <f t="shared" si="64"/>
        <v>755.13333333333333</v>
      </c>
      <c r="F841" s="11">
        <f t="shared" si="65"/>
        <v>757.2</v>
      </c>
      <c r="G841" s="11">
        <f t="shared" si="66"/>
        <v>753.4</v>
      </c>
      <c r="H841" s="13">
        <f t="shared" si="67"/>
        <v>3.8000000000000682</v>
      </c>
      <c r="I841" s="36">
        <v>5.4</v>
      </c>
      <c r="J841" s="37">
        <v>10.4</v>
      </c>
      <c r="K841" s="37">
        <v>3.8</v>
      </c>
      <c r="L841" s="38">
        <f t="shared" si="59"/>
        <v>6.5333333333333341</v>
      </c>
      <c r="M841" s="37">
        <f t="shared" si="60"/>
        <v>10.4</v>
      </c>
      <c r="N841" s="37">
        <f t="shared" si="61"/>
        <v>3.8</v>
      </c>
      <c r="O841" s="39">
        <f t="shared" si="62"/>
        <v>7.1</v>
      </c>
      <c r="P841" s="40">
        <f t="shared" si="63"/>
        <v>6.6000000000000005</v>
      </c>
    </row>
    <row r="842" spans="1:16" x14ac:dyDescent="0.25">
      <c r="A842" s="95">
        <v>26409</v>
      </c>
      <c r="B842" s="10">
        <v>753.3</v>
      </c>
      <c r="C842" s="11">
        <v>753</v>
      </c>
      <c r="D842" s="11">
        <v>753.4</v>
      </c>
      <c r="E842" s="12">
        <f t="shared" si="64"/>
        <v>753.23333333333323</v>
      </c>
      <c r="F842" s="11">
        <f t="shared" si="65"/>
        <v>753.4</v>
      </c>
      <c r="G842" s="11">
        <f t="shared" si="66"/>
        <v>753</v>
      </c>
      <c r="H842" s="13">
        <f t="shared" si="67"/>
        <v>0.39999999999997726</v>
      </c>
      <c r="I842" s="36">
        <v>1.4</v>
      </c>
      <c r="J842" s="37">
        <v>3</v>
      </c>
      <c r="K842" s="37">
        <v>2.2000000000000002</v>
      </c>
      <c r="L842" s="38">
        <f t="shared" si="59"/>
        <v>2.2000000000000002</v>
      </c>
      <c r="M842" s="37">
        <f t="shared" si="60"/>
        <v>3</v>
      </c>
      <c r="N842" s="37">
        <f t="shared" si="61"/>
        <v>1.4</v>
      </c>
      <c r="O842" s="39">
        <f t="shared" si="62"/>
        <v>2.2000000000000002</v>
      </c>
      <c r="P842" s="40">
        <f t="shared" si="63"/>
        <v>1.6</v>
      </c>
    </row>
    <row r="843" spans="1:16" x14ac:dyDescent="0.25">
      <c r="A843" s="95">
        <v>26410</v>
      </c>
      <c r="B843" s="10">
        <v>756</v>
      </c>
      <c r="C843" s="11">
        <v>757.4</v>
      </c>
      <c r="D843" s="11">
        <v>759.8</v>
      </c>
      <c r="E843" s="12">
        <f t="shared" si="64"/>
        <v>757.73333333333323</v>
      </c>
      <c r="F843" s="11">
        <f t="shared" si="65"/>
        <v>759.8</v>
      </c>
      <c r="G843" s="11">
        <f t="shared" si="66"/>
        <v>756</v>
      </c>
      <c r="H843" s="13">
        <f t="shared" si="67"/>
        <v>3.7999999999999545</v>
      </c>
      <c r="I843" s="36">
        <v>1.2</v>
      </c>
      <c r="J843" s="37">
        <v>5.2</v>
      </c>
      <c r="K843" s="37">
        <v>1.2</v>
      </c>
      <c r="L843" s="38">
        <f t="shared" si="59"/>
        <v>2.5333333333333337</v>
      </c>
      <c r="M843" s="37">
        <f t="shared" si="60"/>
        <v>5.2</v>
      </c>
      <c r="N843" s="37">
        <f t="shared" si="61"/>
        <v>1.2</v>
      </c>
      <c r="O843" s="39">
        <f t="shared" si="62"/>
        <v>3.2</v>
      </c>
      <c r="P843" s="40">
        <f t="shared" si="63"/>
        <v>4</v>
      </c>
    </row>
    <row r="844" spans="1:16" x14ac:dyDescent="0.25">
      <c r="A844" s="95">
        <v>26411</v>
      </c>
      <c r="B844" s="10">
        <v>762.6</v>
      </c>
      <c r="C844" s="11">
        <v>764.4</v>
      </c>
      <c r="D844" s="11">
        <v>764.4</v>
      </c>
      <c r="E844" s="12">
        <f t="shared" si="64"/>
        <v>763.80000000000007</v>
      </c>
      <c r="F844" s="11">
        <f t="shared" si="65"/>
        <v>764.4</v>
      </c>
      <c r="G844" s="11">
        <f t="shared" si="66"/>
        <v>762.6</v>
      </c>
      <c r="H844" s="13">
        <f t="shared" si="67"/>
        <v>1.7999999999999545</v>
      </c>
      <c r="I844" s="36">
        <v>0.4</v>
      </c>
      <c r="J844" s="37">
        <v>4</v>
      </c>
      <c r="K844" s="37">
        <v>2</v>
      </c>
      <c r="L844" s="38">
        <f t="shared" si="59"/>
        <v>2.1333333333333333</v>
      </c>
      <c r="M844" s="37">
        <f t="shared" si="60"/>
        <v>4</v>
      </c>
      <c r="N844" s="37">
        <f t="shared" si="61"/>
        <v>0.4</v>
      </c>
      <c r="O844" s="39">
        <f t="shared" si="62"/>
        <v>2.2000000000000002</v>
      </c>
      <c r="P844" s="40">
        <f t="shared" si="63"/>
        <v>3.6</v>
      </c>
    </row>
    <row r="845" spans="1:16" x14ac:dyDescent="0.25">
      <c r="A845" s="95">
        <v>26412</v>
      </c>
      <c r="B845" s="10">
        <v>765</v>
      </c>
      <c r="C845" s="11">
        <v>764.5</v>
      </c>
      <c r="D845" s="11">
        <v>763.9</v>
      </c>
      <c r="E845" s="12">
        <f t="shared" si="64"/>
        <v>764.4666666666667</v>
      </c>
      <c r="F845" s="11">
        <f t="shared" si="65"/>
        <v>765</v>
      </c>
      <c r="G845" s="11">
        <f t="shared" si="66"/>
        <v>763.9</v>
      </c>
      <c r="H845" s="13">
        <f t="shared" si="67"/>
        <v>1.1000000000000227</v>
      </c>
      <c r="I845" s="36">
        <v>-0.6</v>
      </c>
      <c r="J845" s="37">
        <v>5</v>
      </c>
      <c r="K845" s="37">
        <v>3.2</v>
      </c>
      <c r="L845" s="38">
        <f t="shared" si="59"/>
        <v>2.5333333333333337</v>
      </c>
      <c r="M845" s="37">
        <f t="shared" si="60"/>
        <v>5</v>
      </c>
      <c r="N845" s="37">
        <f t="shared" si="61"/>
        <v>-0.6</v>
      </c>
      <c r="O845" s="39">
        <f t="shared" si="62"/>
        <v>2.2000000000000002</v>
      </c>
      <c r="P845" s="40">
        <f t="shared" si="63"/>
        <v>5.6</v>
      </c>
    </row>
    <row r="846" spans="1:16" x14ac:dyDescent="0.25">
      <c r="A846" s="95">
        <v>26413</v>
      </c>
      <c r="B846" s="10">
        <v>760.6</v>
      </c>
      <c r="C846" s="11">
        <v>759.7</v>
      </c>
      <c r="D846" s="11">
        <v>757.4</v>
      </c>
      <c r="E846" s="12">
        <f t="shared" si="64"/>
        <v>759.23333333333346</v>
      </c>
      <c r="F846" s="11">
        <f t="shared" si="65"/>
        <v>760.6</v>
      </c>
      <c r="G846" s="11">
        <f t="shared" si="66"/>
        <v>757.4</v>
      </c>
      <c r="H846" s="13">
        <f t="shared" si="67"/>
        <v>3.2000000000000455</v>
      </c>
      <c r="I846" s="36">
        <v>1</v>
      </c>
      <c r="J846" s="37">
        <v>4.5999999999999996</v>
      </c>
      <c r="K846" s="37">
        <v>3.2</v>
      </c>
      <c r="L846" s="38">
        <f t="shared" si="59"/>
        <v>2.9333333333333336</v>
      </c>
      <c r="M846" s="37">
        <f t="shared" si="60"/>
        <v>4.5999999999999996</v>
      </c>
      <c r="N846" s="37">
        <f t="shared" si="61"/>
        <v>1</v>
      </c>
      <c r="O846" s="39">
        <f t="shared" si="62"/>
        <v>2.8</v>
      </c>
      <c r="P846" s="40">
        <f t="shared" si="63"/>
        <v>3.5999999999999996</v>
      </c>
    </row>
    <row r="847" spans="1:16" x14ac:dyDescent="0.25">
      <c r="A847" s="95">
        <v>26414</v>
      </c>
      <c r="B847" s="10">
        <v>760</v>
      </c>
      <c r="C847" s="11">
        <v>761.9</v>
      </c>
      <c r="D847" s="11">
        <v>764</v>
      </c>
      <c r="E847" s="12">
        <f t="shared" si="64"/>
        <v>761.9666666666667</v>
      </c>
      <c r="F847" s="11">
        <f t="shared" si="65"/>
        <v>764</v>
      </c>
      <c r="G847" s="11">
        <f t="shared" si="66"/>
        <v>760</v>
      </c>
      <c r="H847" s="13">
        <f t="shared" si="67"/>
        <v>4</v>
      </c>
      <c r="I847" s="36">
        <v>1.8</v>
      </c>
      <c r="J847" s="37">
        <v>3</v>
      </c>
      <c r="K847" s="37">
        <v>0</v>
      </c>
      <c r="L847" s="38">
        <f t="shared" si="59"/>
        <v>1.5999999999999999</v>
      </c>
      <c r="M847" s="37">
        <f t="shared" si="60"/>
        <v>3</v>
      </c>
      <c r="N847" s="37">
        <f t="shared" si="61"/>
        <v>0</v>
      </c>
      <c r="O847" s="39">
        <f t="shared" si="62"/>
        <v>1.5</v>
      </c>
      <c r="P847" s="40">
        <f t="shared" si="63"/>
        <v>3</v>
      </c>
    </row>
    <row r="848" spans="1:16" x14ac:dyDescent="0.25">
      <c r="A848" s="95">
        <v>26415</v>
      </c>
      <c r="B848" s="10">
        <v>764.4</v>
      </c>
      <c r="C848" s="11">
        <v>762.5</v>
      </c>
      <c r="D848" s="11">
        <v>762.5</v>
      </c>
      <c r="E848" s="12">
        <f t="shared" si="64"/>
        <v>763.13333333333333</v>
      </c>
      <c r="F848" s="11">
        <f t="shared" si="65"/>
        <v>764.4</v>
      </c>
      <c r="G848" s="11">
        <f t="shared" si="66"/>
        <v>762.5</v>
      </c>
      <c r="H848" s="13">
        <f t="shared" si="67"/>
        <v>1.8999999999999773</v>
      </c>
      <c r="I848" s="36">
        <v>1.6</v>
      </c>
      <c r="J848" s="37">
        <v>4</v>
      </c>
      <c r="K848" s="37">
        <v>1.2</v>
      </c>
      <c r="L848" s="38">
        <f t="shared" si="59"/>
        <v>2.2666666666666666</v>
      </c>
      <c r="M848" s="37">
        <f t="shared" si="60"/>
        <v>4</v>
      </c>
      <c r="N848" s="37">
        <f t="shared" si="61"/>
        <v>1.2</v>
      </c>
      <c r="O848" s="39">
        <f t="shared" si="62"/>
        <v>2.6</v>
      </c>
      <c r="P848" s="40">
        <f t="shared" si="63"/>
        <v>2.8</v>
      </c>
    </row>
    <row r="849" spans="1:16" x14ac:dyDescent="0.25">
      <c r="A849" s="95">
        <v>26416</v>
      </c>
      <c r="B849" s="10">
        <v>762.8</v>
      </c>
      <c r="C849" s="11">
        <v>764.1</v>
      </c>
      <c r="D849" s="11">
        <v>764.5</v>
      </c>
      <c r="E849" s="12">
        <f t="shared" si="64"/>
        <v>763.80000000000007</v>
      </c>
      <c r="F849" s="11">
        <f t="shared" si="65"/>
        <v>764.5</v>
      </c>
      <c r="G849" s="11">
        <f t="shared" si="66"/>
        <v>762.8</v>
      </c>
      <c r="H849" s="13">
        <f t="shared" si="67"/>
        <v>1.7000000000000455</v>
      </c>
      <c r="I849" s="36">
        <v>0.4</v>
      </c>
      <c r="J849" s="37">
        <v>0.4</v>
      </c>
      <c r="K849" s="37">
        <v>-1.4</v>
      </c>
      <c r="L849" s="38">
        <f t="shared" si="59"/>
        <v>-0.19999999999999996</v>
      </c>
      <c r="M849" s="37">
        <f t="shared" si="60"/>
        <v>0.4</v>
      </c>
      <c r="N849" s="37">
        <f t="shared" si="61"/>
        <v>-1.4</v>
      </c>
      <c r="O849" s="39">
        <f t="shared" si="62"/>
        <v>-0.49999999999999994</v>
      </c>
      <c r="P849" s="40">
        <f t="shared" si="63"/>
        <v>1.7999999999999998</v>
      </c>
    </row>
    <row r="850" spans="1:16" x14ac:dyDescent="0.25">
      <c r="A850" s="95">
        <v>26417</v>
      </c>
      <c r="B850" s="10">
        <v>768.7</v>
      </c>
      <c r="C850" s="11">
        <v>770.7</v>
      </c>
      <c r="D850" s="11">
        <v>772.6</v>
      </c>
      <c r="E850" s="12">
        <f t="shared" si="64"/>
        <v>770.66666666666663</v>
      </c>
      <c r="F850" s="11">
        <f t="shared" si="65"/>
        <v>772.6</v>
      </c>
      <c r="G850" s="11">
        <f t="shared" si="66"/>
        <v>768.7</v>
      </c>
      <c r="H850" s="13">
        <f t="shared" si="67"/>
        <v>3.8999999999999773</v>
      </c>
      <c r="I850" s="36">
        <v>-3.2</v>
      </c>
      <c r="J850" s="37">
        <v>-2.4</v>
      </c>
      <c r="K850" s="37">
        <v>-4.8</v>
      </c>
      <c r="L850" s="38">
        <f t="shared" si="59"/>
        <v>-3.4666666666666663</v>
      </c>
      <c r="M850" s="37">
        <f t="shared" si="60"/>
        <v>-2.4</v>
      </c>
      <c r="N850" s="37">
        <f t="shared" si="61"/>
        <v>-4.8</v>
      </c>
      <c r="O850" s="39">
        <f t="shared" si="62"/>
        <v>-3.5999999999999996</v>
      </c>
      <c r="P850" s="40">
        <f t="shared" si="63"/>
        <v>2.4</v>
      </c>
    </row>
    <row r="851" spans="1:16" x14ac:dyDescent="0.25">
      <c r="A851" s="95">
        <v>26418</v>
      </c>
      <c r="B851" s="10">
        <v>773.6</v>
      </c>
      <c r="C851" s="11">
        <v>773.4</v>
      </c>
      <c r="D851" s="11">
        <v>774.4</v>
      </c>
      <c r="E851" s="12">
        <f t="shared" si="64"/>
        <v>773.80000000000007</v>
      </c>
      <c r="F851" s="11">
        <f t="shared" si="65"/>
        <v>774.4</v>
      </c>
      <c r="G851" s="11">
        <f t="shared" si="66"/>
        <v>773.4</v>
      </c>
      <c r="H851" s="13">
        <f t="shared" si="67"/>
        <v>1</v>
      </c>
      <c r="I851" s="36">
        <v>-5</v>
      </c>
      <c r="J851" s="37">
        <v>-2</v>
      </c>
      <c r="K851" s="37">
        <v>-2.4</v>
      </c>
      <c r="L851" s="38">
        <f t="shared" si="59"/>
        <v>-3.1333333333333333</v>
      </c>
      <c r="M851" s="37">
        <f t="shared" si="60"/>
        <v>-2</v>
      </c>
      <c r="N851" s="37">
        <f t="shared" si="61"/>
        <v>-5</v>
      </c>
      <c r="O851" s="39">
        <f t="shared" si="62"/>
        <v>-3.5</v>
      </c>
      <c r="P851" s="40">
        <f t="shared" si="63"/>
        <v>3</v>
      </c>
    </row>
    <row r="852" spans="1:16" x14ac:dyDescent="0.25">
      <c r="A852" s="95">
        <v>26419</v>
      </c>
      <c r="B852" s="10">
        <v>775</v>
      </c>
      <c r="C852" s="11">
        <v>770.9</v>
      </c>
      <c r="D852" s="11">
        <v>766.9</v>
      </c>
      <c r="E852" s="12">
        <f t="shared" si="64"/>
        <v>770.93333333333339</v>
      </c>
      <c r="F852" s="11">
        <f t="shared" si="65"/>
        <v>775</v>
      </c>
      <c r="G852" s="11">
        <f t="shared" si="66"/>
        <v>766.9</v>
      </c>
      <c r="H852" s="13">
        <f t="shared" si="67"/>
        <v>8.1000000000000227</v>
      </c>
      <c r="I852" s="36">
        <v>-2</v>
      </c>
      <c r="J852" s="37">
        <v>4.2</v>
      </c>
      <c r="K852" s="37">
        <v>4</v>
      </c>
      <c r="L852" s="38">
        <f t="shared" si="59"/>
        <v>2.0666666666666669</v>
      </c>
      <c r="M852" s="37">
        <f t="shared" si="60"/>
        <v>4.2</v>
      </c>
      <c r="N852" s="37">
        <f t="shared" si="61"/>
        <v>-2</v>
      </c>
      <c r="O852" s="39">
        <f t="shared" si="62"/>
        <v>1.1000000000000001</v>
      </c>
      <c r="P852" s="40">
        <f t="shared" si="63"/>
        <v>6.2</v>
      </c>
    </row>
    <row r="853" spans="1:16" x14ac:dyDescent="0.25">
      <c r="A853" s="95">
        <v>26420</v>
      </c>
      <c r="B853" s="10">
        <v>762.7</v>
      </c>
      <c r="C853" s="11">
        <v>759.5</v>
      </c>
      <c r="D853" s="11">
        <v>757.9</v>
      </c>
      <c r="E853" s="12">
        <f t="shared" si="64"/>
        <v>760.0333333333333</v>
      </c>
      <c r="F853" s="11">
        <f t="shared" si="65"/>
        <v>762.7</v>
      </c>
      <c r="G853" s="11">
        <f t="shared" si="66"/>
        <v>757.9</v>
      </c>
      <c r="H853" s="13">
        <f t="shared" si="67"/>
        <v>4.8000000000000682</v>
      </c>
      <c r="I853" s="36">
        <v>2.4</v>
      </c>
      <c r="J853" s="37">
        <v>5.2</v>
      </c>
      <c r="K853" s="37">
        <v>2</v>
      </c>
      <c r="L853" s="38">
        <f t="shared" si="59"/>
        <v>3.1999999999999997</v>
      </c>
      <c r="M853" s="37">
        <f t="shared" si="60"/>
        <v>5.2</v>
      </c>
      <c r="N853" s="37">
        <f t="shared" si="61"/>
        <v>2</v>
      </c>
      <c r="O853" s="39">
        <f t="shared" si="62"/>
        <v>3.6</v>
      </c>
      <c r="P853" s="40">
        <f t="shared" si="63"/>
        <v>3.2</v>
      </c>
    </row>
    <row r="854" spans="1:16" x14ac:dyDescent="0.25">
      <c r="A854" s="95">
        <v>26421</v>
      </c>
      <c r="B854" s="10">
        <v>754.8</v>
      </c>
      <c r="C854" s="11">
        <v>754.5</v>
      </c>
      <c r="D854" s="11">
        <v>754.5</v>
      </c>
      <c r="E854" s="12">
        <f t="shared" si="64"/>
        <v>754.6</v>
      </c>
      <c r="F854" s="11">
        <f t="shared" si="65"/>
        <v>754.8</v>
      </c>
      <c r="G854" s="11">
        <f t="shared" si="66"/>
        <v>754.5</v>
      </c>
      <c r="H854" s="13">
        <f t="shared" si="67"/>
        <v>0.29999999999995453</v>
      </c>
      <c r="I854" s="36">
        <v>2.4</v>
      </c>
      <c r="J854" s="37">
        <v>5</v>
      </c>
      <c r="K854" s="37">
        <v>1.2</v>
      </c>
      <c r="L854" s="38">
        <f t="shared" si="59"/>
        <v>2.8666666666666667</v>
      </c>
      <c r="M854" s="37">
        <f t="shared" si="60"/>
        <v>5</v>
      </c>
      <c r="N854" s="37">
        <f t="shared" si="61"/>
        <v>1.2</v>
      </c>
      <c r="O854" s="39">
        <f t="shared" si="62"/>
        <v>3.1</v>
      </c>
      <c r="P854" s="40">
        <f t="shared" si="63"/>
        <v>3.8</v>
      </c>
    </row>
    <row r="855" spans="1:16" x14ac:dyDescent="0.25">
      <c r="A855" s="95">
        <v>26422</v>
      </c>
      <c r="B855" s="10">
        <v>748.2</v>
      </c>
      <c r="C855" s="11">
        <v>748.7</v>
      </c>
      <c r="D855" s="11">
        <v>752.6</v>
      </c>
      <c r="E855" s="12">
        <f t="shared" si="64"/>
        <v>749.83333333333337</v>
      </c>
      <c r="F855" s="11">
        <f t="shared" si="65"/>
        <v>752.6</v>
      </c>
      <c r="G855" s="11">
        <f t="shared" si="66"/>
        <v>748.2</v>
      </c>
      <c r="H855" s="13">
        <f t="shared" si="67"/>
        <v>4.3999999999999773</v>
      </c>
      <c r="I855" s="36">
        <v>3.4</v>
      </c>
      <c r="J855" s="37">
        <v>4.2</v>
      </c>
      <c r="K855" s="37">
        <v>-5</v>
      </c>
      <c r="L855" s="38">
        <f t="shared" si="59"/>
        <v>0.86666666666666659</v>
      </c>
      <c r="M855" s="37">
        <f t="shared" si="60"/>
        <v>4.2</v>
      </c>
      <c r="N855" s="37">
        <f t="shared" si="61"/>
        <v>-5</v>
      </c>
      <c r="O855" s="39">
        <f t="shared" si="62"/>
        <v>-0.39999999999999991</v>
      </c>
      <c r="P855" s="40">
        <f t="shared" si="63"/>
        <v>9.1999999999999993</v>
      </c>
    </row>
    <row r="856" spans="1:16" x14ac:dyDescent="0.25">
      <c r="A856" s="95">
        <v>26423</v>
      </c>
      <c r="B856" s="10">
        <v>753.9</v>
      </c>
      <c r="C856" s="11">
        <v>757.4</v>
      </c>
      <c r="D856" s="11">
        <v>760.1</v>
      </c>
      <c r="E856" s="12">
        <f t="shared" si="64"/>
        <v>757.13333333333333</v>
      </c>
      <c r="F856" s="11">
        <f t="shared" si="65"/>
        <v>760.1</v>
      </c>
      <c r="G856" s="11">
        <f t="shared" si="66"/>
        <v>753.9</v>
      </c>
      <c r="H856" s="13">
        <f t="shared" si="67"/>
        <v>6.2000000000000455</v>
      </c>
      <c r="I856" s="36">
        <v>-8.4</v>
      </c>
      <c r="J856" s="37">
        <v>-6.6</v>
      </c>
      <c r="K856" s="37">
        <v>-5.2</v>
      </c>
      <c r="L856" s="38">
        <f t="shared" si="59"/>
        <v>-6.7333333333333334</v>
      </c>
      <c r="M856" s="37">
        <f t="shared" si="60"/>
        <v>-5.2</v>
      </c>
      <c r="N856" s="37">
        <f t="shared" si="61"/>
        <v>-8.4</v>
      </c>
      <c r="O856" s="39">
        <f t="shared" si="62"/>
        <v>-6.8000000000000007</v>
      </c>
      <c r="P856" s="40">
        <f t="shared" si="63"/>
        <v>3.2</v>
      </c>
    </row>
    <row r="857" spans="1:16" x14ac:dyDescent="0.25">
      <c r="A857" s="95">
        <v>26424</v>
      </c>
      <c r="B857" s="10">
        <v>764.3</v>
      </c>
      <c r="C857" s="11">
        <v>762.5</v>
      </c>
      <c r="D857" s="11">
        <v>757.7</v>
      </c>
      <c r="E857" s="12">
        <f t="shared" si="64"/>
        <v>761.5</v>
      </c>
      <c r="F857" s="11">
        <f t="shared" si="65"/>
        <v>764.3</v>
      </c>
      <c r="G857" s="11">
        <f t="shared" si="66"/>
        <v>757.7</v>
      </c>
      <c r="H857" s="13">
        <f t="shared" si="67"/>
        <v>6.5999999999999091</v>
      </c>
      <c r="I857" s="36">
        <v>-3</v>
      </c>
      <c r="J857" s="37">
        <v>2.4</v>
      </c>
      <c r="K857" s="37">
        <v>1</v>
      </c>
      <c r="L857" s="38">
        <f t="shared" si="59"/>
        <v>0.1333333333333333</v>
      </c>
      <c r="M857" s="37">
        <f t="shared" si="60"/>
        <v>2.4</v>
      </c>
      <c r="N857" s="37">
        <f t="shared" si="61"/>
        <v>-3</v>
      </c>
      <c r="O857" s="39">
        <f t="shared" si="62"/>
        <v>-0.30000000000000004</v>
      </c>
      <c r="P857" s="40">
        <f t="shared" si="63"/>
        <v>5.4</v>
      </c>
    </row>
    <row r="858" spans="1:16" x14ac:dyDescent="0.25">
      <c r="A858" s="95">
        <v>26425</v>
      </c>
      <c r="B858" s="10">
        <v>755</v>
      </c>
      <c r="C858" s="11">
        <v>752.9</v>
      </c>
      <c r="D858" s="11">
        <v>752.6</v>
      </c>
      <c r="E858" s="12">
        <f t="shared" si="64"/>
        <v>753.5</v>
      </c>
      <c r="F858" s="11">
        <f t="shared" si="65"/>
        <v>755</v>
      </c>
      <c r="G858" s="11">
        <f t="shared" si="66"/>
        <v>752.6</v>
      </c>
      <c r="H858" s="13">
        <f t="shared" si="67"/>
        <v>2.3999999999999773</v>
      </c>
      <c r="I858" s="36">
        <v>1.2</v>
      </c>
      <c r="J858" s="37">
        <v>5.8</v>
      </c>
      <c r="K858" s="37">
        <v>6.4</v>
      </c>
      <c r="L858" s="38">
        <f t="shared" si="59"/>
        <v>4.4666666666666668</v>
      </c>
      <c r="M858" s="37">
        <f t="shared" si="60"/>
        <v>6.4</v>
      </c>
      <c r="N858" s="37">
        <f t="shared" si="61"/>
        <v>1.2</v>
      </c>
      <c r="O858" s="39">
        <f t="shared" si="62"/>
        <v>3.8000000000000003</v>
      </c>
      <c r="P858" s="40">
        <f t="shared" si="63"/>
        <v>5.2</v>
      </c>
    </row>
    <row r="859" spans="1:16" x14ac:dyDescent="0.25">
      <c r="A859" s="95">
        <v>26426</v>
      </c>
      <c r="B859" s="10">
        <v>750.7</v>
      </c>
      <c r="C859" s="11">
        <v>752.4</v>
      </c>
      <c r="D859" s="11">
        <v>754.9</v>
      </c>
      <c r="E859" s="12">
        <f t="shared" si="64"/>
        <v>752.66666666666663</v>
      </c>
      <c r="F859" s="11">
        <f t="shared" si="65"/>
        <v>754.9</v>
      </c>
      <c r="G859" s="11">
        <f t="shared" si="66"/>
        <v>750.7</v>
      </c>
      <c r="H859" s="13">
        <f t="shared" si="67"/>
        <v>4.1999999999999318</v>
      </c>
      <c r="I859" s="36">
        <v>5</v>
      </c>
      <c r="J859" s="37">
        <v>7.4</v>
      </c>
      <c r="K859" s="37">
        <v>3.2</v>
      </c>
      <c r="L859" s="38">
        <f t="shared" si="59"/>
        <v>5.2</v>
      </c>
      <c r="M859" s="37">
        <f t="shared" si="60"/>
        <v>7.4</v>
      </c>
      <c r="N859" s="37">
        <f t="shared" si="61"/>
        <v>3.2</v>
      </c>
      <c r="O859" s="39">
        <f t="shared" si="62"/>
        <v>5.3000000000000007</v>
      </c>
      <c r="P859" s="40">
        <f t="shared" si="63"/>
        <v>4.2</v>
      </c>
    </row>
    <row r="860" spans="1:16" x14ac:dyDescent="0.25">
      <c r="A860" s="95">
        <v>26427</v>
      </c>
      <c r="B860" s="10">
        <v>753.1</v>
      </c>
      <c r="C860" s="11">
        <v>744.6</v>
      </c>
      <c r="D860" s="11">
        <v>752.4</v>
      </c>
      <c r="E860" s="12">
        <f t="shared" si="64"/>
        <v>750.0333333333333</v>
      </c>
      <c r="F860" s="11">
        <f t="shared" si="65"/>
        <v>753.1</v>
      </c>
      <c r="G860" s="11">
        <f t="shared" si="66"/>
        <v>744.6</v>
      </c>
      <c r="H860" s="13">
        <f t="shared" si="67"/>
        <v>8.5</v>
      </c>
      <c r="I860" s="36">
        <v>2.8</v>
      </c>
      <c r="J860" s="37">
        <v>3.4</v>
      </c>
      <c r="K860" s="37">
        <v>0.4</v>
      </c>
      <c r="L860" s="38">
        <f t="shared" ref="L860:L923" si="68">AVERAGE(I860:K860)</f>
        <v>2.1999999999999997</v>
      </c>
      <c r="M860" s="37">
        <f t="shared" ref="M860:M923" si="69">MAX(I860:L860)</f>
        <v>3.4</v>
      </c>
      <c r="N860" s="37">
        <f t="shared" ref="N860:N923" si="70">MIN(I860:L860)</f>
        <v>0.4</v>
      </c>
      <c r="O860" s="39">
        <f t="shared" ref="O860:O923" si="71">AVERAGE(M860:N860)</f>
        <v>1.9</v>
      </c>
      <c r="P860" s="40">
        <f t="shared" ref="P860:P923" si="72">M860-N860</f>
        <v>3</v>
      </c>
    </row>
    <row r="861" spans="1:16" x14ac:dyDescent="0.25">
      <c r="A861" s="95">
        <v>26428</v>
      </c>
      <c r="B861" s="10">
        <v>755.1</v>
      </c>
      <c r="C861" s="11">
        <v>755</v>
      </c>
      <c r="D861" s="11">
        <v>757.6</v>
      </c>
      <c r="E861" s="12">
        <f t="shared" ref="E861:E924" si="73">AVERAGE(B861:D861)</f>
        <v>755.9</v>
      </c>
      <c r="F861" s="11">
        <f t="shared" si="65"/>
        <v>757.6</v>
      </c>
      <c r="G861" s="11">
        <f t="shared" si="66"/>
        <v>755</v>
      </c>
      <c r="H861" s="13">
        <f t="shared" si="67"/>
        <v>2.6000000000000227</v>
      </c>
      <c r="I861" s="36">
        <v>1</v>
      </c>
      <c r="J861" s="37">
        <v>7.8</v>
      </c>
      <c r="K861" s="37">
        <v>7</v>
      </c>
      <c r="L861" s="38">
        <f t="shared" si="68"/>
        <v>5.2666666666666666</v>
      </c>
      <c r="M861" s="37">
        <f t="shared" si="69"/>
        <v>7.8</v>
      </c>
      <c r="N861" s="37">
        <f t="shared" si="70"/>
        <v>1</v>
      </c>
      <c r="O861" s="39">
        <f t="shared" si="71"/>
        <v>4.4000000000000004</v>
      </c>
      <c r="P861" s="40">
        <f t="shared" si="72"/>
        <v>6.8</v>
      </c>
    </row>
    <row r="862" spans="1:16" x14ac:dyDescent="0.25">
      <c r="A862" s="95">
        <v>26429</v>
      </c>
      <c r="B862" s="10">
        <v>762.6</v>
      </c>
      <c r="C862" s="11">
        <v>762.6</v>
      </c>
      <c r="D862" s="11">
        <v>762.8</v>
      </c>
      <c r="E862" s="12">
        <f t="shared" si="73"/>
        <v>762.66666666666663</v>
      </c>
      <c r="F862" s="11">
        <f t="shared" si="65"/>
        <v>762.8</v>
      </c>
      <c r="G862" s="11">
        <f t="shared" si="66"/>
        <v>762.6</v>
      </c>
      <c r="H862" s="13">
        <f t="shared" si="67"/>
        <v>0.19999999999993179</v>
      </c>
      <c r="I862" s="36">
        <v>2.6</v>
      </c>
      <c r="J862" s="37">
        <v>8.6</v>
      </c>
      <c r="K862" s="37">
        <v>7</v>
      </c>
      <c r="L862" s="38">
        <f t="shared" si="68"/>
        <v>6.0666666666666664</v>
      </c>
      <c r="M862" s="37">
        <f t="shared" si="69"/>
        <v>8.6</v>
      </c>
      <c r="N862" s="37">
        <f t="shared" si="70"/>
        <v>2.6</v>
      </c>
      <c r="O862" s="39">
        <f t="shared" si="71"/>
        <v>5.6</v>
      </c>
      <c r="P862" s="40">
        <f t="shared" si="72"/>
        <v>6</v>
      </c>
    </row>
    <row r="863" spans="1:16" x14ac:dyDescent="0.25">
      <c r="A863" s="95">
        <v>26430</v>
      </c>
      <c r="B863" s="10">
        <v>768.7</v>
      </c>
      <c r="C863" s="11">
        <v>769.1</v>
      </c>
      <c r="D863" s="11">
        <v>770.5</v>
      </c>
      <c r="E863" s="12">
        <f t="shared" si="73"/>
        <v>769.43333333333339</v>
      </c>
      <c r="F863" s="11">
        <f t="shared" si="65"/>
        <v>770.5</v>
      </c>
      <c r="G863" s="11">
        <f t="shared" si="66"/>
        <v>768.7</v>
      </c>
      <c r="H863" s="13">
        <f t="shared" si="67"/>
        <v>1.7999999999999545</v>
      </c>
      <c r="I863" s="36">
        <v>2</v>
      </c>
      <c r="J863" s="37">
        <v>4.2</v>
      </c>
      <c r="K863" s="37">
        <v>4.4000000000000004</v>
      </c>
      <c r="L863" s="38">
        <f t="shared" si="68"/>
        <v>3.5333333333333337</v>
      </c>
      <c r="M863" s="37">
        <f t="shared" si="69"/>
        <v>4.4000000000000004</v>
      </c>
      <c r="N863" s="37">
        <f t="shared" si="70"/>
        <v>2</v>
      </c>
      <c r="O863" s="39">
        <f t="shared" si="71"/>
        <v>3.2</v>
      </c>
      <c r="P863" s="40">
        <f t="shared" si="72"/>
        <v>2.4000000000000004</v>
      </c>
    </row>
    <row r="864" spans="1:16" x14ac:dyDescent="0.25">
      <c r="A864" s="95">
        <v>26431</v>
      </c>
      <c r="B864" s="10">
        <v>772.9</v>
      </c>
      <c r="C864" s="11">
        <v>775.2</v>
      </c>
      <c r="D864" s="11">
        <v>775.8</v>
      </c>
      <c r="E864" s="12">
        <f t="shared" si="73"/>
        <v>774.63333333333321</v>
      </c>
      <c r="F864" s="11">
        <f t="shared" si="65"/>
        <v>775.8</v>
      </c>
      <c r="G864" s="11">
        <f t="shared" si="66"/>
        <v>772.9</v>
      </c>
      <c r="H864" s="13">
        <f t="shared" si="67"/>
        <v>2.8999999999999773</v>
      </c>
      <c r="I864" s="36">
        <v>1</v>
      </c>
      <c r="J864" s="37">
        <v>8.8000000000000007</v>
      </c>
      <c r="K864" s="37">
        <v>5</v>
      </c>
      <c r="L864" s="38">
        <f t="shared" si="68"/>
        <v>4.9333333333333336</v>
      </c>
      <c r="M864" s="37">
        <f t="shared" si="69"/>
        <v>8.8000000000000007</v>
      </c>
      <c r="N864" s="37">
        <f t="shared" si="70"/>
        <v>1</v>
      </c>
      <c r="O864" s="39">
        <f t="shared" si="71"/>
        <v>4.9000000000000004</v>
      </c>
      <c r="P864" s="40">
        <f t="shared" si="72"/>
        <v>7.8000000000000007</v>
      </c>
    </row>
    <row r="865" spans="1:16" x14ac:dyDescent="0.25">
      <c r="A865" s="95">
        <v>26432</v>
      </c>
      <c r="B865" s="10">
        <v>775.9</v>
      </c>
      <c r="C865" s="11">
        <v>773</v>
      </c>
      <c r="D865" s="11">
        <v>767</v>
      </c>
      <c r="E865" s="12">
        <f t="shared" si="73"/>
        <v>771.9666666666667</v>
      </c>
      <c r="F865" s="11">
        <f t="shared" si="65"/>
        <v>775.9</v>
      </c>
      <c r="G865" s="11">
        <f t="shared" si="66"/>
        <v>767</v>
      </c>
      <c r="H865" s="13">
        <f t="shared" si="67"/>
        <v>8.8999999999999773</v>
      </c>
      <c r="I865" s="36">
        <v>6.4</v>
      </c>
      <c r="J865" s="37">
        <v>14.1</v>
      </c>
      <c r="K865" s="37">
        <v>12</v>
      </c>
      <c r="L865" s="38">
        <f t="shared" si="68"/>
        <v>10.833333333333334</v>
      </c>
      <c r="M865" s="37">
        <f t="shared" si="69"/>
        <v>14.1</v>
      </c>
      <c r="N865" s="37">
        <f t="shared" si="70"/>
        <v>6.4</v>
      </c>
      <c r="O865" s="39">
        <f t="shared" si="71"/>
        <v>10.25</v>
      </c>
      <c r="P865" s="40">
        <f t="shared" si="72"/>
        <v>7.6999999999999993</v>
      </c>
    </row>
    <row r="866" spans="1:16" x14ac:dyDescent="0.25">
      <c r="A866" s="95">
        <v>26433</v>
      </c>
      <c r="B866" s="10">
        <v>764.6</v>
      </c>
      <c r="C866" s="11">
        <v>770.7</v>
      </c>
      <c r="D866" s="11">
        <v>770.9</v>
      </c>
      <c r="E866" s="12">
        <f t="shared" si="73"/>
        <v>768.73333333333346</v>
      </c>
      <c r="F866" s="11">
        <f t="shared" si="65"/>
        <v>770.9</v>
      </c>
      <c r="G866" s="11">
        <f t="shared" si="66"/>
        <v>764.6</v>
      </c>
      <c r="H866" s="13">
        <f t="shared" si="67"/>
        <v>6.2999999999999545</v>
      </c>
      <c r="I866" s="36">
        <v>7.4</v>
      </c>
      <c r="J866" s="37">
        <v>6.6</v>
      </c>
      <c r="K866" s="37">
        <v>1.4</v>
      </c>
      <c r="L866" s="38">
        <f t="shared" si="68"/>
        <v>5.1333333333333337</v>
      </c>
      <c r="M866" s="37">
        <f t="shared" si="69"/>
        <v>7.4</v>
      </c>
      <c r="N866" s="37">
        <f t="shared" si="70"/>
        <v>1.4</v>
      </c>
      <c r="O866" s="39">
        <f t="shared" si="71"/>
        <v>4.4000000000000004</v>
      </c>
      <c r="P866" s="40">
        <f t="shared" si="72"/>
        <v>6</v>
      </c>
    </row>
    <row r="867" spans="1:16" x14ac:dyDescent="0.25">
      <c r="A867" s="95">
        <v>26434</v>
      </c>
      <c r="B867" s="10">
        <v>768.6</v>
      </c>
      <c r="C867" s="11">
        <v>762.2</v>
      </c>
      <c r="D867" s="11">
        <v>760.1</v>
      </c>
      <c r="E867" s="12">
        <f t="shared" si="73"/>
        <v>763.63333333333333</v>
      </c>
      <c r="F867" s="11">
        <f t="shared" si="65"/>
        <v>768.6</v>
      </c>
      <c r="G867" s="11">
        <f t="shared" si="66"/>
        <v>760.1</v>
      </c>
      <c r="H867" s="13">
        <f t="shared" si="67"/>
        <v>8.5</v>
      </c>
      <c r="I867" s="36">
        <v>1.4</v>
      </c>
      <c r="J867" s="37">
        <v>9.8000000000000007</v>
      </c>
      <c r="K867" s="37">
        <v>7.4</v>
      </c>
      <c r="L867" s="38">
        <f t="shared" si="68"/>
        <v>6.2</v>
      </c>
      <c r="M867" s="37">
        <f t="shared" si="69"/>
        <v>9.8000000000000007</v>
      </c>
      <c r="N867" s="37">
        <f t="shared" si="70"/>
        <v>1.4</v>
      </c>
      <c r="O867" s="39">
        <f t="shared" si="71"/>
        <v>5.6000000000000005</v>
      </c>
      <c r="P867" s="40">
        <f t="shared" si="72"/>
        <v>8.4</v>
      </c>
    </row>
    <row r="868" spans="1:16" x14ac:dyDescent="0.25">
      <c r="A868" s="95">
        <v>26435</v>
      </c>
      <c r="B868" s="10">
        <v>762.5</v>
      </c>
      <c r="C868" s="11">
        <v>762.2</v>
      </c>
      <c r="D868" s="11">
        <v>762</v>
      </c>
      <c r="E868" s="12">
        <f t="shared" si="73"/>
        <v>762.23333333333323</v>
      </c>
      <c r="F868" s="11">
        <f t="shared" si="65"/>
        <v>762.5</v>
      </c>
      <c r="G868" s="11">
        <f t="shared" si="66"/>
        <v>762</v>
      </c>
      <c r="H868" s="13">
        <f t="shared" si="67"/>
        <v>0.5</v>
      </c>
      <c r="I868" s="36">
        <v>1.4</v>
      </c>
      <c r="J868" s="37">
        <v>3.4</v>
      </c>
      <c r="K868" s="37">
        <v>2</v>
      </c>
      <c r="L868" s="38">
        <f t="shared" si="68"/>
        <v>2.2666666666666666</v>
      </c>
      <c r="M868" s="37">
        <f t="shared" si="69"/>
        <v>3.4</v>
      </c>
      <c r="N868" s="37">
        <f t="shared" si="70"/>
        <v>1.4</v>
      </c>
      <c r="O868" s="39">
        <f t="shared" si="71"/>
        <v>2.4</v>
      </c>
      <c r="P868" s="40">
        <f t="shared" si="72"/>
        <v>2</v>
      </c>
    </row>
    <row r="869" spans="1:16" x14ac:dyDescent="0.25">
      <c r="A869" s="95">
        <v>26436</v>
      </c>
      <c r="B869" s="10">
        <v>762.2</v>
      </c>
      <c r="C869" s="11">
        <v>760.7</v>
      </c>
      <c r="D869" s="11">
        <v>761</v>
      </c>
      <c r="E869" s="12">
        <f t="shared" si="73"/>
        <v>761.30000000000007</v>
      </c>
      <c r="F869" s="11">
        <f t="shared" si="65"/>
        <v>762.2</v>
      </c>
      <c r="G869" s="11">
        <f t="shared" si="66"/>
        <v>760.7</v>
      </c>
      <c r="H869" s="13">
        <f t="shared" si="67"/>
        <v>1.5</v>
      </c>
      <c r="I869" s="36">
        <v>2</v>
      </c>
      <c r="J869" s="37">
        <v>3</v>
      </c>
      <c r="K869" s="37">
        <v>-0.2</v>
      </c>
      <c r="L869" s="38">
        <f t="shared" si="68"/>
        <v>1.5999999999999999</v>
      </c>
      <c r="M869" s="37">
        <f t="shared" si="69"/>
        <v>3</v>
      </c>
      <c r="N869" s="37">
        <f t="shared" si="70"/>
        <v>-0.2</v>
      </c>
      <c r="O869" s="39">
        <f t="shared" si="71"/>
        <v>1.4</v>
      </c>
      <c r="P869" s="40">
        <f t="shared" si="72"/>
        <v>3.2</v>
      </c>
    </row>
    <row r="870" spans="1:16" x14ac:dyDescent="0.25">
      <c r="A870" s="95">
        <v>26437</v>
      </c>
      <c r="B870" s="10">
        <v>765.2</v>
      </c>
      <c r="C870" s="11">
        <v>764.6</v>
      </c>
      <c r="D870" s="11">
        <v>764.4</v>
      </c>
      <c r="E870" s="12">
        <f t="shared" si="73"/>
        <v>764.73333333333346</v>
      </c>
      <c r="F870" s="11">
        <f t="shared" si="65"/>
        <v>765.2</v>
      </c>
      <c r="G870" s="11">
        <f t="shared" si="66"/>
        <v>764.4</v>
      </c>
      <c r="H870" s="13">
        <f t="shared" si="67"/>
        <v>0.80000000000006821</v>
      </c>
      <c r="I870" s="36">
        <v>0</v>
      </c>
      <c r="J870" s="37">
        <v>6.2</v>
      </c>
      <c r="K870" s="37">
        <v>4.4000000000000004</v>
      </c>
      <c r="L870" s="38">
        <f t="shared" si="68"/>
        <v>3.5333333333333337</v>
      </c>
      <c r="M870" s="37">
        <f t="shared" si="69"/>
        <v>6.2</v>
      </c>
      <c r="N870" s="37">
        <f t="shared" si="70"/>
        <v>0</v>
      </c>
      <c r="O870" s="39">
        <f t="shared" si="71"/>
        <v>3.1</v>
      </c>
      <c r="P870" s="40">
        <f t="shared" si="72"/>
        <v>6.2</v>
      </c>
    </row>
    <row r="871" spans="1:16" x14ac:dyDescent="0.25">
      <c r="A871" s="95">
        <v>26438</v>
      </c>
      <c r="B871" s="10">
        <v>766.1</v>
      </c>
      <c r="C871" s="11">
        <v>764.9</v>
      </c>
      <c r="D871" s="11">
        <v>766.5</v>
      </c>
      <c r="E871" s="12">
        <f t="shared" si="73"/>
        <v>765.83333333333337</v>
      </c>
      <c r="F871" s="11">
        <f t="shared" si="65"/>
        <v>766.5</v>
      </c>
      <c r="G871" s="11">
        <f t="shared" si="66"/>
        <v>764.9</v>
      </c>
      <c r="H871" s="13">
        <f t="shared" si="67"/>
        <v>1.6000000000000227</v>
      </c>
      <c r="I871" s="36">
        <v>0.6</v>
      </c>
      <c r="J871" s="37">
        <v>7.8</v>
      </c>
      <c r="K871" s="37">
        <v>4.4000000000000004</v>
      </c>
      <c r="L871" s="38">
        <f t="shared" si="68"/>
        <v>4.2666666666666666</v>
      </c>
      <c r="M871" s="37">
        <f t="shared" si="69"/>
        <v>7.8</v>
      </c>
      <c r="N871" s="37">
        <f t="shared" si="70"/>
        <v>0.6</v>
      </c>
      <c r="O871" s="39">
        <f t="shared" si="71"/>
        <v>4.2</v>
      </c>
      <c r="P871" s="40">
        <f t="shared" si="72"/>
        <v>7.2</v>
      </c>
    </row>
    <row r="872" spans="1:16" x14ac:dyDescent="0.25">
      <c r="A872" s="95">
        <v>26439</v>
      </c>
      <c r="B872" s="10">
        <v>768.7</v>
      </c>
      <c r="C872" s="11">
        <v>766.9</v>
      </c>
      <c r="D872" s="11">
        <v>764.3</v>
      </c>
      <c r="E872" s="12">
        <f t="shared" si="73"/>
        <v>766.63333333333321</v>
      </c>
      <c r="F872" s="11">
        <f t="shared" si="65"/>
        <v>768.7</v>
      </c>
      <c r="G872" s="11">
        <f t="shared" si="66"/>
        <v>764.3</v>
      </c>
      <c r="H872" s="13">
        <f t="shared" si="67"/>
        <v>4.4000000000000909</v>
      </c>
      <c r="I872" s="36">
        <v>5.4</v>
      </c>
      <c r="J872" s="37">
        <v>13.5</v>
      </c>
      <c r="K872" s="37">
        <v>10.4</v>
      </c>
      <c r="L872" s="38">
        <f t="shared" si="68"/>
        <v>9.7666666666666657</v>
      </c>
      <c r="M872" s="37">
        <f t="shared" si="69"/>
        <v>13.5</v>
      </c>
      <c r="N872" s="37">
        <f t="shared" si="70"/>
        <v>5.4</v>
      </c>
      <c r="O872" s="39">
        <f t="shared" si="71"/>
        <v>9.4499999999999993</v>
      </c>
      <c r="P872" s="40">
        <f t="shared" si="72"/>
        <v>8.1</v>
      </c>
    </row>
    <row r="873" spans="1:16" x14ac:dyDescent="0.25">
      <c r="A873" s="95">
        <v>26440</v>
      </c>
      <c r="B873" s="10">
        <v>762.1</v>
      </c>
      <c r="C873" s="11">
        <v>759.7</v>
      </c>
      <c r="D873" s="11">
        <v>757.1</v>
      </c>
      <c r="E873" s="12">
        <f t="shared" si="73"/>
        <v>759.63333333333333</v>
      </c>
      <c r="F873" s="11">
        <f t="shared" si="65"/>
        <v>762.1</v>
      </c>
      <c r="G873" s="11">
        <f t="shared" si="66"/>
        <v>757.1</v>
      </c>
      <c r="H873" s="13">
        <f t="shared" si="67"/>
        <v>5</v>
      </c>
      <c r="I873" s="36">
        <v>9</v>
      </c>
      <c r="J873" s="37">
        <v>13.3</v>
      </c>
      <c r="K873" s="37">
        <v>11.6</v>
      </c>
      <c r="L873" s="38">
        <f t="shared" si="68"/>
        <v>11.299999999999999</v>
      </c>
      <c r="M873" s="37">
        <f t="shared" si="69"/>
        <v>13.3</v>
      </c>
      <c r="N873" s="37">
        <f t="shared" si="70"/>
        <v>9</v>
      </c>
      <c r="O873" s="39">
        <f t="shared" si="71"/>
        <v>11.15</v>
      </c>
      <c r="P873" s="40">
        <f t="shared" si="72"/>
        <v>4.3000000000000007</v>
      </c>
    </row>
    <row r="874" spans="1:16" x14ac:dyDescent="0.25">
      <c r="A874" s="95">
        <v>26441</v>
      </c>
      <c r="B874" s="10">
        <v>755.4</v>
      </c>
      <c r="C874" s="11">
        <v>757.7</v>
      </c>
      <c r="D874" s="11">
        <v>759.8</v>
      </c>
      <c r="E874" s="12">
        <f t="shared" si="73"/>
        <v>757.63333333333321</v>
      </c>
      <c r="F874" s="11">
        <f t="shared" si="65"/>
        <v>759.8</v>
      </c>
      <c r="G874" s="11">
        <f t="shared" si="66"/>
        <v>755.4</v>
      </c>
      <c r="H874" s="13">
        <f t="shared" si="67"/>
        <v>4.3999999999999773</v>
      </c>
      <c r="I874" s="36">
        <v>8</v>
      </c>
      <c r="J874" s="37">
        <v>7</v>
      </c>
      <c r="K874" s="37">
        <v>8.8000000000000007</v>
      </c>
      <c r="L874" s="38">
        <f t="shared" si="68"/>
        <v>7.9333333333333336</v>
      </c>
      <c r="M874" s="37">
        <f t="shared" si="69"/>
        <v>8.8000000000000007</v>
      </c>
      <c r="N874" s="37">
        <f t="shared" si="70"/>
        <v>7</v>
      </c>
      <c r="O874" s="39">
        <f t="shared" si="71"/>
        <v>7.9</v>
      </c>
      <c r="P874" s="40">
        <f t="shared" si="72"/>
        <v>1.8000000000000007</v>
      </c>
    </row>
    <row r="875" spans="1:16" x14ac:dyDescent="0.25">
      <c r="A875" s="95">
        <v>26442</v>
      </c>
      <c r="B875" s="10">
        <v>760.1</v>
      </c>
      <c r="C875" s="11">
        <v>755.7</v>
      </c>
      <c r="D875" s="11">
        <v>750.3</v>
      </c>
      <c r="E875" s="12">
        <f t="shared" si="73"/>
        <v>755.36666666666679</v>
      </c>
      <c r="F875" s="11">
        <f t="shared" si="65"/>
        <v>760.1</v>
      </c>
      <c r="G875" s="11">
        <f t="shared" si="66"/>
        <v>750.3</v>
      </c>
      <c r="H875" s="13">
        <f t="shared" si="67"/>
        <v>9.8000000000000682</v>
      </c>
      <c r="I875" s="36">
        <v>8</v>
      </c>
      <c r="J875" s="37">
        <v>12</v>
      </c>
      <c r="K875" s="37">
        <v>7</v>
      </c>
      <c r="L875" s="38">
        <f t="shared" si="68"/>
        <v>9</v>
      </c>
      <c r="M875" s="37">
        <f t="shared" si="69"/>
        <v>12</v>
      </c>
      <c r="N875" s="37">
        <f t="shared" si="70"/>
        <v>7</v>
      </c>
      <c r="O875" s="39">
        <f t="shared" si="71"/>
        <v>9.5</v>
      </c>
      <c r="P875" s="40">
        <f t="shared" si="72"/>
        <v>5</v>
      </c>
    </row>
    <row r="876" spans="1:16" x14ac:dyDescent="0.25">
      <c r="A876" s="95">
        <v>26443</v>
      </c>
      <c r="B876" s="10">
        <v>752</v>
      </c>
      <c r="C876" s="11">
        <v>758.3</v>
      </c>
      <c r="D876" s="11">
        <v>762</v>
      </c>
      <c r="E876" s="12">
        <f t="shared" si="73"/>
        <v>757.43333333333339</v>
      </c>
      <c r="F876" s="11">
        <f t="shared" si="65"/>
        <v>762</v>
      </c>
      <c r="G876" s="11">
        <f t="shared" si="66"/>
        <v>752</v>
      </c>
      <c r="H876" s="13">
        <f t="shared" si="67"/>
        <v>10</v>
      </c>
      <c r="I876" s="36">
        <v>5.4</v>
      </c>
      <c r="J876" s="37">
        <v>5.8</v>
      </c>
      <c r="K876" s="37">
        <v>6</v>
      </c>
      <c r="L876" s="38">
        <f t="shared" si="68"/>
        <v>5.7333333333333334</v>
      </c>
      <c r="M876" s="37">
        <f t="shared" si="69"/>
        <v>6</v>
      </c>
      <c r="N876" s="37">
        <f t="shared" si="70"/>
        <v>5.4</v>
      </c>
      <c r="O876" s="39">
        <f t="shared" si="71"/>
        <v>5.7</v>
      </c>
      <c r="P876" s="40">
        <f t="shared" si="72"/>
        <v>0.59999999999999964</v>
      </c>
    </row>
    <row r="877" spans="1:16" x14ac:dyDescent="0.25">
      <c r="A877" s="95">
        <v>26444</v>
      </c>
      <c r="B877" s="10">
        <v>764.5</v>
      </c>
      <c r="C877" s="11">
        <v>764.6</v>
      </c>
      <c r="D877" s="11">
        <v>760.2</v>
      </c>
      <c r="E877" s="12">
        <f t="shared" si="73"/>
        <v>763.1</v>
      </c>
      <c r="F877" s="11">
        <f t="shared" si="65"/>
        <v>764.6</v>
      </c>
      <c r="G877" s="11">
        <f t="shared" si="66"/>
        <v>760.2</v>
      </c>
      <c r="H877" s="13">
        <f t="shared" si="67"/>
        <v>4.3999999999999773</v>
      </c>
      <c r="I877" s="36">
        <v>7.8</v>
      </c>
      <c r="J877" s="37">
        <v>15.5</v>
      </c>
      <c r="K877" s="37">
        <v>13.1</v>
      </c>
      <c r="L877" s="38">
        <f t="shared" si="68"/>
        <v>12.133333333333333</v>
      </c>
      <c r="M877" s="37">
        <f t="shared" si="69"/>
        <v>15.5</v>
      </c>
      <c r="N877" s="37">
        <f t="shared" si="70"/>
        <v>7.8</v>
      </c>
      <c r="O877" s="39">
        <f t="shared" si="71"/>
        <v>11.65</v>
      </c>
      <c r="P877" s="40">
        <f t="shared" si="72"/>
        <v>7.7</v>
      </c>
    </row>
    <row r="878" spans="1:16" x14ac:dyDescent="0.25">
      <c r="A878" s="95">
        <v>26445</v>
      </c>
      <c r="B878" s="10">
        <v>753</v>
      </c>
      <c r="C878" s="11">
        <v>753.4</v>
      </c>
      <c r="D878" s="11">
        <v>753.1</v>
      </c>
      <c r="E878" s="12">
        <f t="shared" si="73"/>
        <v>753.16666666666663</v>
      </c>
      <c r="F878" s="11">
        <f t="shared" si="65"/>
        <v>753.4</v>
      </c>
      <c r="G878" s="11">
        <f t="shared" si="66"/>
        <v>753</v>
      </c>
      <c r="H878" s="13">
        <f t="shared" si="67"/>
        <v>0.39999999999997726</v>
      </c>
      <c r="I878" s="36">
        <v>9.4</v>
      </c>
      <c r="J878" s="37">
        <v>11.4</v>
      </c>
      <c r="K878" s="37">
        <v>7.4</v>
      </c>
      <c r="L878" s="38">
        <f t="shared" si="68"/>
        <v>9.4</v>
      </c>
      <c r="M878" s="37">
        <f t="shared" si="69"/>
        <v>11.4</v>
      </c>
      <c r="N878" s="37">
        <f t="shared" si="70"/>
        <v>7.4</v>
      </c>
      <c r="O878" s="39">
        <f t="shared" si="71"/>
        <v>9.4</v>
      </c>
      <c r="P878" s="40">
        <f t="shared" si="72"/>
        <v>4</v>
      </c>
    </row>
    <row r="879" spans="1:16" x14ac:dyDescent="0.25">
      <c r="A879" s="95">
        <v>26446</v>
      </c>
      <c r="B879" s="10">
        <v>760</v>
      </c>
      <c r="C879" s="11">
        <v>763.1</v>
      </c>
      <c r="D879" s="11">
        <v>764.8</v>
      </c>
      <c r="E879" s="12">
        <f t="shared" si="73"/>
        <v>762.63333333333321</v>
      </c>
      <c r="F879" s="11">
        <f t="shared" si="65"/>
        <v>764.8</v>
      </c>
      <c r="G879" s="11">
        <f t="shared" si="66"/>
        <v>760</v>
      </c>
      <c r="H879" s="13">
        <f t="shared" si="67"/>
        <v>4.7999999999999545</v>
      </c>
      <c r="I879" s="36">
        <v>3.6</v>
      </c>
      <c r="J879" s="37">
        <v>5.2</v>
      </c>
      <c r="K879" s="37">
        <v>4.5999999999999996</v>
      </c>
      <c r="L879" s="38">
        <f t="shared" si="68"/>
        <v>4.4666666666666668</v>
      </c>
      <c r="M879" s="37">
        <f t="shared" si="69"/>
        <v>5.2</v>
      </c>
      <c r="N879" s="37">
        <f t="shared" si="70"/>
        <v>3.6</v>
      </c>
      <c r="O879" s="39">
        <f t="shared" si="71"/>
        <v>4.4000000000000004</v>
      </c>
      <c r="P879" s="40">
        <f t="shared" si="72"/>
        <v>1.6</v>
      </c>
    </row>
    <row r="880" spans="1:16" x14ac:dyDescent="0.25">
      <c r="A880" s="95">
        <v>26447</v>
      </c>
      <c r="B880" s="10">
        <v>766.4</v>
      </c>
      <c r="C880" s="11">
        <v>767</v>
      </c>
      <c r="D880" s="11">
        <v>768.1</v>
      </c>
      <c r="E880" s="12">
        <f t="shared" si="73"/>
        <v>767.16666666666663</v>
      </c>
      <c r="F880" s="11">
        <f t="shared" ref="F880:F943" si="74">MAX(B880:E880)</f>
        <v>768.1</v>
      </c>
      <c r="G880" s="11">
        <f t="shared" ref="G880:G943" si="75">MIN(B880:E880)</f>
        <v>766.4</v>
      </c>
      <c r="H880" s="13">
        <f t="shared" ref="H880:H943" si="76">F880-G880</f>
        <v>1.7000000000000455</v>
      </c>
      <c r="I880" s="36">
        <v>2.6</v>
      </c>
      <c r="J880" s="37">
        <v>4.5999999999999996</v>
      </c>
      <c r="K880" s="37">
        <v>6</v>
      </c>
      <c r="L880" s="38">
        <f t="shared" si="68"/>
        <v>4.3999999999999995</v>
      </c>
      <c r="M880" s="37">
        <f t="shared" si="69"/>
        <v>6</v>
      </c>
      <c r="N880" s="37">
        <f t="shared" si="70"/>
        <v>2.6</v>
      </c>
      <c r="O880" s="39">
        <f t="shared" si="71"/>
        <v>4.3</v>
      </c>
      <c r="P880" s="40">
        <f t="shared" si="72"/>
        <v>3.4</v>
      </c>
    </row>
    <row r="881" spans="1:16" x14ac:dyDescent="0.25">
      <c r="A881" s="95">
        <v>26448</v>
      </c>
      <c r="B881" s="10">
        <v>768.2</v>
      </c>
      <c r="C881" s="11">
        <v>766.7</v>
      </c>
      <c r="D881" s="11">
        <v>766.1</v>
      </c>
      <c r="E881" s="12">
        <f t="shared" si="73"/>
        <v>767</v>
      </c>
      <c r="F881" s="11">
        <f t="shared" si="74"/>
        <v>768.2</v>
      </c>
      <c r="G881" s="11">
        <f t="shared" si="75"/>
        <v>766.1</v>
      </c>
      <c r="H881" s="13">
        <f t="shared" si="76"/>
        <v>2.1000000000000227</v>
      </c>
      <c r="I881" s="36">
        <v>6.2</v>
      </c>
      <c r="J881" s="37">
        <v>13.7</v>
      </c>
      <c r="K881" s="37">
        <v>11.4</v>
      </c>
      <c r="L881" s="38">
        <f t="shared" si="68"/>
        <v>10.433333333333332</v>
      </c>
      <c r="M881" s="37">
        <f t="shared" si="69"/>
        <v>13.7</v>
      </c>
      <c r="N881" s="37">
        <f t="shared" si="70"/>
        <v>6.2</v>
      </c>
      <c r="O881" s="39">
        <f t="shared" si="71"/>
        <v>9.9499999999999993</v>
      </c>
      <c r="P881" s="40">
        <f t="shared" si="72"/>
        <v>7.4999999999999991</v>
      </c>
    </row>
    <row r="882" spans="1:16" x14ac:dyDescent="0.25">
      <c r="A882" s="95">
        <v>26449</v>
      </c>
      <c r="B882" s="10">
        <v>766.5</v>
      </c>
      <c r="C882" s="11">
        <v>766.8</v>
      </c>
      <c r="D882" s="11">
        <v>766.8</v>
      </c>
      <c r="E882" s="12">
        <f t="shared" si="73"/>
        <v>766.69999999999993</v>
      </c>
      <c r="F882" s="11">
        <f t="shared" si="74"/>
        <v>766.8</v>
      </c>
      <c r="G882" s="11">
        <f t="shared" si="75"/>
        <v>766.5</v>
      </c>
      <c r="H882" s="13">
        <f t="shared" si="76"/>
        <v>0.29999999999995453</v>
      </c>
      <c r="I882" s="36">
        <v>11.8</v>
      </c>
      <c r="J882" s="37">
        <v>17.2</v>
      </c>
      <c r="K882" s="37">
        <v>15.3</v>
      </c>
      <c r="L882" s="38">
        <f t="shared" si="68"/>
        <v>14.766666666666666</v>
      </c>
      <c r="M882" s="37">
        <f t="shared" si="69"/>
        <v>17.2</v>
      </c>
      <c r="N882" s="37">
        <f t="shared" si="70"/>
        <v>11.8</v>
      </c>
      <c r="O882" s="39">
        <f t="shared" si="71"/>
        <v>14.5</v>
      </c>
      <c r="P882" s="40">
        <f t="shared" si="72"/>
        <v>5.3999999999999986</v>
      </c>
    </row>
    <row r="883" spans="1:16" x14ac:dyDescent="0.25">
      <c r="A883" s="95">
        <v>26450</v>
      </c>
      <c r="B883" s="10">
        <v>768.8</v>
      </c>
      <c r="C883" s="11">
        <v>768.8</v>
      </c>
      <c r="D883" s="11">
        <v>768.6</v>
      </c>
      <c r="E883" s="12">
        <f t="shared" si="73"/>
        <v>768.73333333333323</v>
      </c>
      <c r="F883" s="11">
        <f t="shared" si="74"/>
        <v>768.8</v>
      </c>
      <c r="G883" s="11">
        <f t="shared" si="75"/>
        <v>768.6</v>
      </c>
      <c r="H883" s="13">
        <f t="shared" si="76"/>
        <v>0.19999999999993179</v>
      </c>
      <c r="I883" s="36">
        <v>13.5</v>
      </c>
      <c r="J883" s="37">
        <v>19.600000000000001</v>
      </c>
      <c r="K883" s="37">
        <v>16.3</v>
      </c>
      <c r="L883" s="38">
        <f t="shared" si="68"/>
        <v>16.466666666666669</v>
      </c>
      <c r="M883" s="37">
        <f t="shared" si="69"/>
        <v>19.600000000000001</v>
      </c>
      <c r="N883" s="37">
        <f t="shared" si="70"/>
        <v>13.5</v>
      </c>
      <c r="O883" s="39">
        <f t="shared" si="71"/>
        <v>16.55</v>
      </c>
      <c r="P883" s="40">
        <f t="shared" si="72"/>
        <v>6.1000000000000014</v>
      </c>
    </row>
    <row r="884" spans="1:16" x14ac:dyDescent="0.25">
      <c r="A884" s="95">
        <v>26451</v>
      </c>
      <c r="B884" s="10">
        <v>770.2</v>
      </c>
      <c r="C884" s="11">
        <v>770.2</v>
      </c>
      <c r="D884" s="11">
        <v>768.7</v>
      </c>
      <c r="E884" s="12">
        <f t="shared" si="73"/>
        <v>769.70000000000016</v>
      </c>
      <c r="F884" s="11">
        <f t="shared" si="74"/>
        <v>770.2</v>
      </c>
      <c r="G884" s="11">
        <f t="shared" si="75"/>
        <v>768.7</v>
      </c>
      <c r="H884" s="13">
        <f t="shared" si="76"/>
        <v>1.5</v>
      </c>
      <c r="I884" s="36">
        <v>16.899999999999999</v>
      </c>
      <c r="J884" s="37">
        <v>22.6</v>
      </c>
      <c r="K884" s="37">
        <v>17.8</v>
      </c>
      <c r="L884" s="38">
        <f t="shared" si="68"/>
        <v>19.099999999999998</v>
      </c>
      <c r="M884" s="37">
        <f t="shared" si="69"/>
        <v>22.6</v>
      </c>
      <c r="N884" s="37">
        <f t="shared" si="70"/>
        <v>16.899999999999999</v>
      </c>
      <c r="O884" s="39">
        <f t="shared" si="71"/>
        <v>19.75</v>
      </c>
      <c r="P884" s="40">
        <f t="shared" si="72"/>
        <v>5.7000000000000028</v>
      </c>
    </row>
    <row r="885" spans="1:16" x14ac:dyDescent="0.25">
      <c r="A885" s="95">
        <v>26452</v>
      </c>
      <c r="B885" s="10">
        <v>768.8</v>
      </c>
      <c r="C885" s="11">
        <v>768.7</v>
      </c>
      <c r="D885" s="11">
        <v>768.2</v>
      </c>
      <c r="E885" s="12">
        <f t="shared" si="73"/>
        <v>768.56666666666661</v>
      </c>
      <c r="F885" s="11">
        <f t="shared" si="74"/>
        <v>768.8</v>
      </c>
      <c r="G885" s="11">
        <f t="shared" si="75"/>
        <v>768.2</v>
      </c>
      <c r="H885" s="13">
        <f t="shared" si="76"/>
        <v>0.59999999999990905</v>
      </c>
      <c r="I885" s="36">
        <v>17.8</v>
      </c>
      <c r="J885" s="37">
        <v>23.6</v>
      </c>
      <c r="K885" s="37">
        <v>21.8</v>
      </c>
      <c r="L885" s="38">
        <f t="shared" si="68"/>
        <v>21.066666666666666</v>
      </c>
      <c r="M885" s="37">
        <f t="shared" si="69"/>
        <v>23.6</v>
      </c>
      <c r="N885" s="37">
        <f t="shared" si="70"/>
        <v>17.8</v>
      </c>
      <c r="O885" s="39">
        <f t="shared" si="71"/>
        <v>20.700000000000003</v>
      </c>
      <c r="P885" s="40">
        <f t="shared" si="72"/>
        <v>5.8000000000000007</v>
      </c>
    </row>
    <row r="886" spans="1:16" x14ac:dyDescent="0.25">
      <c r="A886" s="95">
        <v>26453</v>
      </c>
      <c r="B886" s="10">
        <v>768.2</v>
      </c>
      <c r="C886" s="11">
        <v>768.2</v>
      </c>
      <c r="D886" s="11">
        <v>768.2</v>
      </c>
      <c r="E886" s="12">
        <f t="shared" si="73"/>
        <v>768.20000000000016</v>
      </c>
      <c r="F886" s="11">
        <f t="shared" si="74"/>
        <v>768.20000000000016</v>
      </c>
      <c r="G886" s="11">
        <f t="shared" si="75"/>
        <v>768.2</v>
      </c>
      <c r="H886" s="13">
        <f t="shared" si="76"/>
        <v>0</v>
      </c>
      <c r="I886" s="36">
        <v>17.600000000000001</v>
      </c>
      <c r="J886" s="37">
        <v>23.6</v>
      </c>
      <c r="K886" s="37">
        <v>19.600000000000001</v>
      </c>
      <c r="L886" s="38">
        <f t="shared" si="68"/>
        <v>20.266666666666669</v>
      </c>
      <c r="M886" s="37">
        <f t="shared" si="69"/>
        <v>23.6</v>
      </c>
      <c r="N886" s="37">
        <f t="shared" si="70"/>
        <v>17.600000000000001</v>
      </c>
      <c r="O886" s="39">
        <f t="shared" si="71"/>
        <v>20.6</v>
      </c>
      <c r="P886" s="40">
        <f t="shared" si="72"/>
        <v>6</v>
      </c>
    </row>
    <row r="887" spans="1:16" x14ac:dyDescent="0.25">
      <c r="A887" s="95">
        <v>26454</v>
      </c>
      <c r="B887" s="10">
        <v>768.3</v>
      </c>
      <c r="C887" s="11">
        <v>768.2</v>
      </c>
      <c r="D887" s="11">
        <v>771.2</v>
      </c>
      <c r="E887" s="12">
        <f t="shared" si="73"/>
        <v>769.23333333333323</v>
      </c>
      <c r="F887" s="11">
        <f t="shared" si="74"/>
        <v>771.2</v>
      </c>
      <c r="G887" s="11">
        <f t="shared" si="75"/>
        <v>768.2</v>
      </c>
      <c r="H887" s="13">
        <f t="shared" si="76"/>
        <v>3</v>
      </c>
      <c r="I887" s="36">
        <v>18</v>
      </c>
      <c r="J887" s="37">
        <v>18.600000000000001</v>
      </c>
      <c r="K887" s="37">
        <v>10.4</v>
      </c>
      <c r="L887" s="38">
        <f t="shared" si="68"/>
        <v>15.666666666666666</v>
      </c>
      <c r="M887" s="37">
        <f t="shared" si="69"/>
        <v>18.600000000000001</v>
      </c>
      <c r="N887" s="37">
        <f t="shared" si="70"/>
        <v>10.4</v>
      </c>
      <c r="O887" s="39">
        <f t="shared" si="71"/>
        <v>14.5</v>
      </c>
      <c r="P887" s="40">
        <f t="shared" si="72"/>
        <v>8.2000000000000011</v>
      </c>
    </row>
    <row r="888" spans="1:16" x14ac:dyDescent="0.25">
      <c r="A888" s="95">
        <v>26455</v>
      </c>
      <c r="B888" s="10">
        <v>773.1</v>
      </c>
      <c r="C888" s="11">
        <v>772.8</v>
      </c>
      <c r="D888" s="11">
        <v>770.6</v>
      </c>
      <c r="E888" s="12">
        <f t="shared" si="73"/>
        <v>772.16666666666663</v>
      </c>
      <c r="F888" s="11">
        <f t="shared" si="74"/>
        <v>773.1</v>
      </c>
      <c r="G888" s="11">
        <f t="shared" si="75"/>
        <v>770.6</v>
      </c>
      <c r="H888" s="13">
        <f t="shared" si="76"/>
        <v>2.5</v>
      </c>
      <c r="I888" s="36">
        <v>7.6</v>
      </c>
      <c r="J888" s="37">
        <v>18.399999999999999</v>
      </c>
      <c r="K888" s="37">
        <v>14.7</v>
      </c>
      <c r="L888" s="38">
        <f t="shared" si="68"/>
        <v>13.566666666666668</v>
      </c>
      <c r="M888" s="37">
        <f t="shared" si="69"/>
        <v>18.399999999999999</v>
      </c>
      <c r="N888" s="37">
        <f t="shared" si="70"/>
        <v>7.6</v>
      </c>
      <c r="O888" s="39">
        <f t="shared" si="71"/>
        <v>13</v>
      </c>
      <c r="P888" s="40">
        <f t="shared" si="72"/>
        <v>10.799999999999999</v>
      </c>
    </row>
    <row r="889" spans="1:16" x14ac:dyDescent="0.25">
      <c r="A889" s="95">
        <v>26456</v>
      </c>
      <c r="B889" s="10">
        <v>770.5</v>
      </c>
      <c r="C889" s="11">
        <v>768.6</v>
      </c>
      <c r="D889" s="11">
        <v>764.4</v>
      </c>
      <c r="E889" s="12">
        <f t="shared" si="73"/>
        <v>767.83333333333337</v>
      </c>
      <c r="F889" s="11">
        <f t="shared" si="74"/>
        <v>770.5</v>
      </c>
      <c r="G889" s="11">
        <f t="shared" si="75"/>
        <v>764.4</v>
      </c>
      <c r="H889" s="13">
        <f t="shared" si="76"/>
        <v>6.1000000000000227</v>
      </c>
      <c r="I889" s="36">
        <v>13.9</v>
      </c>
      <c r="J889" s="37">
        <v>20.399999999999999</v>
      </c>
      <c r="K889" s="37">
        <v>16.5</v>
      </c>
      <c r="L889" s="38">
        <f t="shared" si="68"/>
        <v>16.933333333333334</v>
      </c>
      <c r="M889" s="37">
        <f t="shared" si="69"/>
        <v>20.399999999999999</v>
      </c>
      <c r="N889" s="37">
        <f t="shared" si="70"/>
        <v>13.9</v>
      </c>
      <c r="O889" s="39">
        <f t="shared" si="71"/>
        <v>17.149999999999999</v>
      </c>
      <c r="P889" s="40">
        <f t="shared" si="72"/>
        <v>6.4999999999999982</v>
      </c>
    </row>
    <row r="890" spans="1:16" x14ac:dyDescent="0.25">
      <c r="A890" s="95">
        <v>26457</v>
      </c>
      <c r="B890" s="10">
        <v>763.8</v>
      </c>
      <c r="C890" s="11">
        <v>762</v>
      </c>
      <c r="D890" s="11">
        <v>759.6</v>
      </c>
      <c r="E890" s="12">
        <f t="shared" si="73"/>
        <v>761.80000000000007</v>
      </c>
      <c r="F890" s="11">
        <f t="shared" si="74"/>
        <v>763.8</v>
      </c>
      <c r="G890" s="11">
        <f t="shared" si="75"/>
        <v>759.6</v>
      </c>
      <c r="H890" s="13">
        <f t="shared" si="76"/>
        <v>4.1999999999999318</v>
      </c>
      <c r="I890" s="36">
        <v>14.7</v>
      </c>
      <c r="J890" s="37">
        <v>20</v>
      </c>
      <c r="K890" s="37">
        <v>16.5</v>
      </c>
      <c r="L890" s="38">
        <f t="shared" si="68"/>
        <v>17.066666666666666</v>
      </c>
      <c r="M890" s="37">
        <f t="shared" si="69"/>
        <v>20</v>
      </c>
      <c r="N890" s="37">
        <f t="shared" si="70"/>
        <v>14.7</v>
      </c>
      <c r="O890" s="39">
        <f t="shared" si="71"/>
        <v>17.350000000000001</v>
      </c>
      <c r="P890" s="40">
        <f t="shared" si="72"/>
        <v>5.3000000000000007</v>
      </c>
    </row>
    <row r="891" spans="1:16" x14ac:dyDescent="0.25">
      <c r="A891" s="95">
        <v>26458</v>
      </c>
      <c r="B891" s="10">
        <v>757.7</v>
      </c>
      <c r="C891" s="11">
        <v>757.4</v>
      </c>
      <c r="D891" s="11">
        <v>754.9</v>
      </c>
      <c r="E891" s="12">
        <f t="shared" si="73"/>
        <v>756.66666666666663</v>
      </c>
      <c r="F891" s="11">
        <f t="shared" si="74"/>
        <v>757.7</v>
      </c>
      <c r="G891" s="11">
        <f t="shared" si="75"/>
        <v>754.9</v>
      </c>
      <c r="H891" s="13">
        <f t="shared" si="76"/>
        <v>2.8000000000000682</v>
      </c>
      <c r="I891" s="36">
        <v>15.7</v>
      </c>
      <c r="J891" s="37">
        <v>19.600000000000001</v>
      </c>
      <c r="K891" s="37">
        <v>15.3</v>
      </c>
      <c r="L891" s="38">
        <f t="shared" si="68"/>
        <v>16.866666666666664</v>
      </c>
      <c r="M891" s="37">
        <f t="shared" si="69"/>
        <v>19.600000000000001</v>
      </c>
      <c r="N891" s="37">
        <f t="shared" si="70"/>
        <v>15.3</v>
      </c>
      <c r="O891" s="39">
        <f t="shared" si="71"/>
        <v>17.450000000000003</v>
      </c>
      <c r="P891" s="40">
        <f t="shared" si="72"/>
        <v>4.3000000000000007</v>
      </c>
    </row>
    <row r="892" spans="1:16" x14ac:dyDescent="0.25">
      <c r="A892" s="95">
        <v>26459</v>
      </c>
      <c r="B892" s="10">
        <v>755.5</v>
      </c>
      <c r="C892" s="11">
        <v>755.5</v>
      </c>
      <c r="D892" s="11">
        <v>757.4</v>
      </c>
      <c r="E892" s="12">
        <f t="shared" si="73"/>
        <v>756.13333333333333</v>
      </c>
      <c r="F892" s="11">
        <f t="shared" si="74"/>
        <v>757.4</v>
      </c>
      <c r="G892" s="11">
        <f t="shared" si="75"/>
        <v>755.5</v>
      </c>
      <c r="H892" s="13">
        <f t="shared" si="76"/>
        <v>1.8999999999999773</v>
      </c>
      <c r="I892" s="36">
        <v>7.2</v>
      </c>
      <c r="J892" s="37">
        <v>8.6</v>
      </c>
      <c r="K892" s="37">
        <v>9.4</v>
      </c>
      <c r="L892" s="38">
        <f t="shared" si="68"/>
        <v>8.4</v>
      </c>
      <c r="M892" s="37">
        <f t="shared" si="69"/>
        <v>9.4</v>
      </c>
      <c r="N892" s="37">
        <f t="shared" si="70"/>
        <v>7.2</v>
      </c>
      <c r="O892" s="39">
        <f t="shared" si="71"/>
        <v>8.3000000000000007</v>
      </c>
      <c r="P892" s="40">
        <f t="shared" si="72"/>
        <v>2.2000000000000002</v>
      </c>
    </row>
    <row r="893" spans="1:16" x14ac:dyDescent="0.25">
      <c r="A893" s="95">
        <v>26460</v>
      </c>
      <c r="B893" s="10">
        <v>758.5</v>
      </c>
      <c r="C893" s="11">
        <v>759.8</v>
      </c>
      <c r="D893" s="11">
        <v>760.4</v>
      </c>
      <c r="E893" s="12">
        <f t="shared" si="73"/>
        <v>759.56666666666661</v>
      </c>
      <c r="F893" s="11">
        <f t="shared" si="74"/>
        <v>760.4</v>
      </c>
      <c r="G893" s="11">
        <f t="shared" si="75"/>
        <v>758.5</v>
      </c>
      <c r="H893" s="13">
        <f t="shared" si="76"/>
        <v>1.8999999999999773</v>
      </c>
      <c r="I893" s="36">
        <v>3.4</v>
      </c>
      <c r="J893" s="37">
        <v>7.8</v>
      </c>
      <c r="K893" s="37">
        <v>6.6</v>
      </c>
      <c r="L893" s="38">
        <f t="shared" si="68"/>
        <v>5.9333333333333327</v>
      </c>
      <c r="M893" s="37">
        <f t="shared" si="69"/>
        <v>7.8</v>
      </c>
      <c r="N893" s="37">
        <f t="shared" si="70"/>
        <v>3.4</v>
      </c>
      <c r="O893" s="39">
        <f t="shared" si="71"/>
        <v>5.6</v>
      </c>
      <c r="P893" s="40">
        <f t="shared" si="72"/>
        <v>4.4000000000000004</v>
      </c>
    </row>
    <row r="894" spans="1:16" x14ac:dyDescent="0.25">
      <c r="A894" s="95">
        <v>26461</v>
      </c>
      <c r="B894" s="10">
        <v>762.8</v>
      </c>
      <c r="C894" s="11">
        <v>762.8</v>
      </c>
      <c r="D894" s="11">
        <v>762.7</v>
      </c>
      <c r="E894" s="12">
        <f t="shared" si="73"/>
        <v>762.76666666666677</v>
      </c>
      <c r="F894" s="11">
        <f t="shared" si="74"/>
        <v>762.8</v>
      </c>
      <c r="G894" s="11">
        <f t="shared" si="75"/>
        <v>762.7</v>
      </c>
      <c r="H894" s="13">
        <f t="shared" si="76"/>
        <v>9.9999999999909051E-2</v>
      </c>
      <c r="I894" s="36">
        <v>2.6</v>
      </c>
      <c r="J894" s="37">
        <v>4.2</v>
      </c>
      <c r="K894" s="37">
        <v>3.6</v>
      </c>
      <c r="L894" s="38">
        <f t="shared" si="68"/>
        <v>3.4666666666666668</v>
      </c>
      <c r="M894" s="37">
        <f t="shared" si="69"/>
        <v>4.2</v>
      </c>
      <c r="N894" s="37">
        <f t="shared" si="70"/>
        <v>2.6</v>
      </c>
      <c r="O894" s="39">
        <f t="shared" si="71"/>
        <v>3.4000000000000004</v>
      </c>
      <c r="P894" s="40">
        <f t="shared" si="72"/>
        <v>1.6</v>
      </c>
    </row>
    <row r="895" spans="1:16" x14ac:dyDescent="0.25">
      <c r="A895" s="95">
        <v>26462</v>
      </c>
      <c r="B895" s="10">
        <v>753.1</v>
      </c>
      <c r="C895" s="11">
        <v>758.6</v>
      </c>
      <c r="D895" s="11">
        <v>762.3</v>
      </c>
      <c r="E895" s="12">
        <f t="shared" si="73"/>
        <v>758</v>
      </c>
      <c r="F895" s="11">
        <f t="shared" si="74"/>
        <v>762.3</v>
      </c>
      <c r="G895" s="11">
        <f t="shared" si="75"/>
        <v>753.1</v>
      </c>
      <c r="H895" s="13">
        <f t="shared" si="76"/>
        <v>9.1999999999999318</v>
      </c>
      <c r="I895" s="36">
        <v>3</v>
      </c>
      <c r="J895" s="37">
        <v>1</v>
      </c>
      <c r="K895" s="37">
        <v>1</v>
      </c>
      <c r="L895" s="38">
        <f t="shared" si="68"/>
        <v>1.6666666666666667</v>
      </c>
      <c r="M895" s="37">
        <f t="shared" si="69"/>
        <v>3</v>
      </c>
      <c r="N895" s="37">
        <f t="shared" si="70"/>
        <v>1</v>
      </c>
      <c r="O895" s="39">
        <f t="shared" si="71"/>
        <v>2</v>
      </c>
      <c r="P895" s="40">
        <f t="shared" si="72"/>
        <v>2</v>
      </c>
    </row>
    <row r="896" spans="1:16" x14ac:dyDescent="0.25">
      <c r="A896" s="95">
        <v>26463</v>
      </c>
      <c r="B896" s="10">
        <v>765.3</v>
      </c>
      <c r="C896" s="11">
        <v>766.9</v>
      </c>
      <c r="D896" s="11">
        <v>768.6</v>
      </c>
      <c r="E896" s="12">
        <f t="shared" si="73"/>
        <v>766.93333333333328</v>
      </c>
      <c r="F896" s="11">
        <f t="shared" si="74"/>
        <v>768.6</v>
      </c>
      <c r="G896" s="11">
        <f t="shared" si="75"/>
        <v>765.3</v>
      </c>
      <c r="H896" s="13">
        <f t="shared" si="76"/>
        <v>3.3000000000000682</v>
      </c>
      <c r="I896" s="36">
        <v>2.2000000000000002</v>
      </c>
      <c r="J896" s="37">
        <v>6.8</v>
      </c>
      <c r="K896" s="37">
        <v>4</v>
      </c>
      <c r="L896" s="38">
        <f t="shared" si="68"/>
        <v>4.333333333333333</v>
      </c>
      <c r="M896" s="37">
        <f t="shared" si="69"/>
        <v>6.8</v>
      </c>
      <c r="N896" s="37">
        <f t="shared" si="70"/>
        <v>2.2000000000000002</v>
      </c>
      <c r="O896" s="39">
        <f t="shared" si="71"/>
        <v>4.5</v>
      </c>
      <c r="P896" s="40">
        <f t="shared" si="72"/>
        <v>4.5999999999999996</v>
      </c>
    </row>
    <row r="897" spans="1:16" x14ac:dyDescent="0.25">
      <c r="A897" s="95">
        <v>26464</v>
      </c>
      <c r="B897" s="10">
        <v>771</v>
      </c>
      <c r="C897" s="11">
        <v>770.7</v>
      </c>
      <c r="D897" s="11">
        <v>771.1</v>
      </c>
      <c r="E897" s="12">
        <f t="shared" si="73"/>
        <v>770.93333333333339</v>
      </c>
      <c r="F897" s="11">
        <f t="shared" si="74"/>
        <v>771.1</v>
      </c>
      <c r="G897" s="11">
        <f t="shared" si="75"/>
        <v>770.7</v>
      </c>
      <c r="H897" s="13">
        <f t="shared" si="76"/>
        <v>0.39999999999997726</v>
      </c>
      <c r="I897" s="36">
        <v>2</v>
      </c>
      <c r="J897" s="37">
        <v>10.199999999999999</v>
      </c>
      <c r="K897" s="37">
        <v>7</v>
      </c>
      <c r="L897" s="38">
        <f t="shared" si="68"/>
        <v>6.3999999999999995</v>
      </c>
      <c r="M897" s="37">
        <f t="shared" si="69"/>
        <v>10.199999999999999</v>
      </c>
      <c r="N897" s="37">
        <f t="shared" si="70"/>
        <v>2</v>
      </c>
      <c r="O897" s="39">
        <f t="shared" si="71"/>
        <v>6.1</v>
      </c>
      <c r="P897" s="40">
        <f t="shared" si="72"/>
        <v>8.1999999999999993</v>
      </c>
    </row>
    <row r="898" spans="1:16" x14ac:dyDescent="0.25">
      <c r="A898" s="95">
        <v>26465</v>
      </c>
      <c r="B898" s="10">
        <v>773.9</v>
      </c>
      <c r="C898" s="11">
        <v>773.7</v>
      </c>
      <c r="D898" s="11">
        <v>773.6</v>
      </c>
      <c r="E898" s="12">
        <f t="shared" si="73"/>
        <v>773.73333333333323</v>
      </c>
      <c r="F898" s="11">
        <f t="shared" si="74"/>
        <v>773.9</v>
      </c>
      <c r="G898" s="11">
        <f t="shared" si="75"/>
        <v>773.6</v>
      </c>
      <c r="H898" s="13">
        <f t="shared" si="76"/>
        <v>0.29999999999995453</v>
      </c>
      <c r="I898" s="36">
        <v>6.4</v>
      </c>
      <c r="J898" s="37">
        <v>12.4</v>
      </c>
      <c r="K898" s="37">
        <v>12.2</v>
      </c>
      <c r="L898" s="38">
        <f t="shared" si="68"/>
        <v>10.333333333333334</v>
      </c>
      <c r="M898" s="37">
        <f t="shared" si="69"/>
        <v>12.4</v>
      </c>
      <c r="N898" s="37">
        <f t="shared" si="70"/>
        <v>6.4</v>
      </c>
      <c r="O898" s="39">
        <f t="shared" si="71"/>
        <v>9.4</v>
      </c>
      <c r="P898" s="40">
        <f t="shared" si="72"/>
        <v>6</v>
      </c>
    </row>
    <row r="899" spans="1:16" x14ac:dyDescent="0.25">
      <c r="A899" s="95">
        <v>26466</v>
      </c>
      <c r="B899" s="10">
        <v>774</v>
      </c>
      <c r="C899" s="11">
        <v>773.1</v>
      </c>
      <c r="D899" s="11">
        <v>770.7</v>
      </c>
      <c r="E899" s="12">
        <f t="shared" si="73"/>
        <v>772.6</v>
      </c>
      <c r="F899" s="11">
        <f t="shared" si="74"/>
        <v>774</v>
      </c>
      <c r="G899" s="11">
        <f t="shared" si="75"/>
        <v>770.7</v>
      </c>
      <c r="H899" s="13">
        <f t="shared" si="76"/>
        <v>3.2999999999999545</v>
      </c>
      <c r="I899" s="36">
        <v>10.4</v>
      </c>
      <c r="J899" s="37">
        <v>18.600000000000001</v>
      </c>
      <c r="K899" s="37">
        <v>17.399999999999999</v>
      </c>
      <c r="L899" s="38">
        <f t="shared" si="68"/>
        <v>15.466666666666667</v>
      </c>
      <c r="M899" s="37">
        <f t="shared" si="69"/>
        <v>18.600000000000001</v>
      </c>
      <c r="N899" s="37">
        <f t="shared" si="70"/>
        <v>10.4</v>
      </c>
      <c r="O899" s="39">
        <f t="shared" si="71"/>
        <v>14.5</v>
      </c>
      <c r="P899" s="40">
        <f t="shared" si="72"/>
        <v>8.2000000000000011</v>
      </c>
    </row>
    <row r="900" spans="1:16" x14ac:dyDescent="0.25">
      <c r="A900" s="95">
        <v>26467</v>
      </c>
      <c r="B900" s="10">
        <v>768.6</v>
      </c>
      <c r="C900" s="11">
        <v>768.4</v>
      </c>
      <c r="D900" s="11">
        <v>768.6</v>
      </c>
      <c r="E900" s="12">
        <f t="shared" si="73"/>
        <v>768.5333333333333</v>
      </c>
      <c r="F900" s="11">
        <f t="shared" si="74"/>
        <v>768.6</v>
      </c>
      <c r="G900" s="11">
        <f t="shared" si="75"/>
        <v>768.4</v>
      </c>
      <c r="H900" s="13">
        <f t="shared" si="76"/>
        <v>0.20000000000004547</v>
      </c>
      <c r="I900" s="36">
        <v>14.5</v>
      </c>
      <c r="J900" s="37">
        <v>13.7</v>
      </c>
      <c r="K900" s="37">
        <v>11.6</v>
      </c>
      <c r="L900" s="38">
        <f t="shared" si="68"/>
        <v>13.266666666666666</v>
      </c>
      <c r="M900" s="37">
        <f t="shared" si="69"/>
        <v>14.5</v>
      </c>
      <c r="N900" s="37">
        <f t="shared" si="70"/>
        <v>11.6</v>
      </c>
      <c r="O900" s="39">
        <f t="shared" si="71"/>
        <v>13.05</v>
      </c>
      <c r="P900" s="40">
        <f t="shared" si="72"/>
        <v>2.9000000000000004</v>
      </c>
    </row>
    <row r="901" spans="1:16" x14ac:dyDescent="0.25">
      <c r="A901" s="95">
        <v>26468</v>
      </c>
      <c r="B901" s="10">
        <v>768.3</v>
      </c>
      <c r="C901" s="11">
        <v>768.4</v>
      </c>
      <c r="D901" s="11">
        <v>768.2</v>
      </c>
      <c r="E901" s="12">
        <f t="shared" si="73"/>
        <v>768.29999999999984</v>
      </c>
      <c r="F901" s="11">
        <f t="shared" si="74"/>
        <v>768.4</v>
      </c>
      <c r="G901" s="11">
        <f t="shared" si="75"/>
        <v>768.2</v>
      </c>
      <c r="H901" s="13">
        <f t="shared" si="76"/>
        <v>0.19999999999993179</v>
      </c>
      <c r="I901" s="36">
        <v>11.2</v>
      </c>
      <c r="J901" s="37">
        <v>17.399999999999999</v>
      </c>
      <c r="K901" s="37">
        <v>15.3</v>
      </c>
      <c r="L901" s="38">
        <f t="shared" si="68"/>
        <v>14.633333333333333</v>
      </c>
      <c r="M901" s="37">
        <f t="shared" si="69"/>
        <v>17.399999999999999</v>
      </c>
      <c r="N901" s="37">
        <f t="shared" si="70"/>
        <v>11.2</v>
      </c>
      <c r="O901" s="39">
        <f t="shared" si="71"/>
        <v>14.299999999999999</v>
      </c>
      <c r="P901" s="40">
        <f t="shared" si="72"/>
        <v>6.1999999999999993</v>
      </c>
    </row>
    <row r="902" spans="1:16" x14ac:dyDescent="0.25">
      <c r="A902" s="95">
        <v>26469</v>
      </c>
      <c r="B902" s="10">
        <v>766.9</v>
      </c>
      <c r="C902" s="11">
        <v>766.8</v>
      </c>
      <c r="D902" s="11">
        <v>766.9</v>
      </c>
      <c r="E902" s="12">
        <f t="shared" si="73"/>
        <v>766.86666666666667</v>
      </c>
      <c r="F902" s="11">
        <f t="shared" si="74"/>
        <v>766.9</v>
      </c>
      <c r="G902" s="11">
        <f t="shared" si="75"/>
        <v>766.8</v>
      </c>
      <c r="H902" s="13">
        <f t="shared" si="76"/>
        <v>0.10000000000002274</v>
      </c>
      <c r="I902" s="36">
        <v>13.1</v>
      </c>
      <c r="J902" s="37">
        <v>20.6</v>
      </c>
      <c r="K902" s="37">
        <v>8.6</v>
      </c>
      <c r="L902" s="38">
        <f t="shared" si="68"/>
        <v>14.100000000000001</v>
      </c>
      <c r="M902" s="37">
        <f t="shared" si="69"/>
        <v>20.6</v>
      </c>
      <c r="N902" s="37">
        <f t="shared" si="70"/>
        <v>8.6</v>
      </c>
      <c r="O902" s="39">
        <f t="shared" si="71"/>
        <v>14.600000000000001</v>
      </c>
      <c r="P902" s="40">
        <f t="shared" si="72"/>
        <v>12.000000000000002</v>
      </c>
    </row>
    <row r="903" spans="1:16" x14ac:dyDescent="0.25">
      <c r="A903" s="95">
        <v>26470</v>
      </c>
      <c r="B903" s="10">
        <v>770.6</v>
      </c>
      <c r="C903" s="11">
        <v>770.6</v>
      </c>
      <c r="D903" s="11">
        <v>768.7</v>
      </c>
      <c r="E903" s="12">
        <f t="shared" si="73"/>
        <v>769.9666666666667</v>
      </c>
      <c r="F903" s="11">
        <f t="shared" si="74"/>
        <v>770.6</v>
      </c>
      <c r="G903" s="11">
        <f t="shared" si="75"/>
        <v>768.7</v>
      </c>
      <c r="H903" s="13">
        <f t="shared" si="76"/>
        <v>1.8999999999999773</v>
      </c>
      <c r="I903" s="36">
        <v>9.4</v>
      </c>
      <c r="J903" s="37">
        <v>15.5</v>
      </c>
      <c r="K903" s="37">
        <v>13.1</v>
      </c>
      <c r="L903" s="38">
        <f t="shared" si="68"/>
        <v>12.666666666666666</v>
      </c>
      <c r="M903" s="37">
        <f t="shared" si="69"/>
        <v>15.5</v>
      </c>
      <c r="N903" s="37">
        <f t="shared" si="70"/>
        <v>9.4</v>
      </c>
      <c r="O903" s="39">
        <f t="shared" si="71"/>
        <v>12.45</v>
      </c>
      <c r="P903" s="40">
        <f t="shared" si="72"/>
        <v>6.1</v>
      </c>
    </row>
    <row r="904" spans="1:16" x14ac:dyDescent="0.25">
      <c r="A904" s="95">
        <v>26471</v>
      </c>
      <c r="B904" s="10">
        <v>766.5</v>
      </c>
      <c r="C904" s="11">
        <v>764.5</v>
      </c>
      <c r="D904" s="11">
        <v>762.3</v>
      </c>
      <c r="E904" s="12">
        <f t="shared" si="73"/>
        <v>764.43333333333339</v>
      </c>
      <c r="F904" s="11">
        <f t="shared" si="74"/>
        <v>766.5</v>
      </c>
      <c r="G904" s="11">
        <f t="shared" si="75"/>
        <v>762.3</v>
      </c>
      <c r="H904" s="13">
        <f t="shared" si="76"/>
        <v>4.2000000000000455</v>
      </c>
      <c r="I904" s="36">
        <v>12.6</v>
      </c>
      <c r="J904" s="37">
        <v>15.7</v>
      </c>
      <c r="K904" s="37">
        <v>11</v>
      </c>
      <c r="L904" s="38">
        <f t="shared" si="68"/>
        <v>13.1</v>
      </c>
      <c r="M904" s="37">
        <f t="shared" si="69"/>
        <v>15.7</v>
      </c>
      <c r="N904" s="37">
        <f t="shared" si="70"/>
        <v>11</v>
      </c>
      <c r="O904" s="39">
        <f t="shared" si="71"/>
        <v>13.35</v>
      </c>
      <c r="P904" s="40">
        <f t="shared" si="72"/>
        <v>4.6999999999999993</v>
      </c>
    </row>
    <row r="905" spans="1:16" x14ac:dyDescent="0.25">
      <c r="A905" s="95">
        <v>26472</v>
      </c>
      <c r="B905" s="10">
        <v>762.5</v>
      </c>
      <c r="C905" s="11">
        <v>762.6</v>
      </c>
      <c r="D905" s="11">
        <v>762.3</v>
      </c>
      <c r="E905" s="12">
        <f t="shared" si="73"/>
        <v>762.46666666666658</v>
      </c>
      <c r="F905" s="11">
        <f t="shared" si="74"/>
        <v>762.6</v>
      </c>
      <c r="G905" s="11">
        <f t="shared" si="75"/>
        <v>762.3</v>
      </c>
      <c r="H905" s="13">
        <f t="shared" si="76"/>
        <v>0.30000000000006821</v>
      </c>
      <c r="I905" s="36">
        <v>3</v>
      </c>
      <c r="J905" s="37">
        <v>11</v>
      </c>
      <c r="K905" s="37">
        <v>10</v>
      </c>
      <c r="L905" s="38">
        <f t="shared" si="68"/>
        <v>8</v>
      </c>
      <c r="M905" s="37">
        <f t="shared" si="69"/>
        <v>11</v>
      </c>
      <c r="N905" s="37">
        <f t="shared" si="70"/>
        <v>3</v>
      </c>
      <c r="O905" s="39">
        <f t="shared" si="71"/>
        <v>7</v>
      </c>
      <c r="P905" s="40">
        <f t="shared" si="72"/>
        <v>8</v>
      </c>
    </row>
    <row r="906" spans="1:16" x14ac:dyDescent="0.25">
      <c r="A906" s="95">
        <v>26473</v>
      </c>
      <c r="B906" s="10">
        <v>762.7</v>
      </c>
      <c r="C906" s="11">
        <v>762.5</v>
      </c>
      <c r="D906" s="11">
        <v>762.3</v>
      </c>
      <c r="E906" s="12">
        <f t="shared" si="73"/>
        <v>762.5</v>
      </c>
      <c r="F906" s="11">
        <f t="shared" si="74"/>
        <v>762.7</v>
      </c>
      <c r="G906" s="11">
        <f t="shared" si="75"/>
        <v>762.3</v>
      </c>
      <c r="H906" s="13">
        <f t="shared" si="76"/>
        <v>0.40000000000009095</v>
      </c>
      <c r="I906" s="36">
        <v>6.2</v>
      </c>
      <c r="J906" s="37">
        <v>10.4</v>
      </c>
      <c r="K906" s="37">
        <v>10.199999999999999</v>
      </c>
      <c r="L906" s="38">
        <f t="shared" si="68"/>
        <v>8.9333333333333336</v>
      </c>
      <c r="M906" s="37">
        <f t="shared" si="69"/>
        <v>10.4</v>
      </c>
      <c r="N906" s="37">
        <f t="shared" si="70"/>
        <v>6.2</v>
      </c>
      <c r="O906" s="39">
        <f t="shared" si="71"/>
        <v>8.3000000000000007</v>
      </c>
      <c r="P906" s="40">
        <f t="shared" si="72"/>
        <v>4.2</v>
      </c>
    </row>
    <row r="907" spans="1:16" x14ac:dyDescent="0.25">
      <c r="A907" s="95">
        <v>26474</v>
      </c>
      <c r="B907" s="10">
        <v>762.5</v>
      </c>
      <c r="C907" s="11">
        <v>762.3</v>
      </c>
      <c r="D907" s="11">
        <v>762.1</v>
      </c>
      <c r="E907" s="12">
        <f t="shared" si="73"/>
        <v>762.30000000000007</v>
      </c>
      <c r="F907" s="11">
        <f t="shared" si="74"/>
        <v>762.5</v>
      </c>
      <c r="G907" s="11">
        <f t="shared" si="75"/>
        <v>762.1</v>
      </c>
      <c r="H907" s="13">
        <f t="shared" si="76"/>
        <v>0.39999999999997726</v>
      </c>
      <c r="I907" s="36">
        <v>12.4</v>
      </c>
      <c r="J907" s="37">
        <v>16.100000000000001</v>
      </c>
      <c r="K907" s="37">
        <v>15.1</v>
      </c>
      <c r="L907" s="38">
        <f t="shared" si="68"/>
        <v>14.533333333333333</v>
      </c>
      <c r="M907" s="37">
        <f t="shared" si="69"/>
        <v>16.100000000000001</v>
      </c>
      <c r="N907" s="37">
        <f t="shared" si="70"/>
        <v>12.4</v>
      </c>
      <c r="O907" s="39">
        <f t="shared" si="71"/>
        <v>14.25</v>
      </c>
      <c r="P907" s="40">
        <f t="shared" si="72"/>
        <v>3.7000000000000011</v>
      </c>
    </row>
    <row r="908" spans="1:16" x14ac:dyDescent="0.25">
      <c r="A908" s="95">
        <v>26475</v>
      </c>
      <c r="B908" s="10">
        <v>762.5</v>
      </c>
      <c r="C908" s="11">
        <v>762.3</v>
      </c>
      <c r="D908" s="11">
        <v>760</v>
      </c>
      <c r="E908" s="12">
        <f t="shared" si="73"/>
        <v>761.6</v>
      </c>
      <c r="F908" s="11">
        <f t="shared" si="74"/>
        <v>762.5</v>
      </c>
      <c r="G908" s="11">
        <f t="shared" si="75"/>
        <v>760</v>
      </c>
      <c r="H908" s="13">
        <f t="shared" si="76"/>
        <v>2.5</v>
      </c>
      <c r="I908" s="36">
        <v>12.2</v>
      </c>
      <c r="J908" s="37">
        <v>18.2</v>
      </c>
      <c r="K908" s="37">
        <v>14.9</v>
      </c>
      <c r="L908" s="38">
        <f t="shared" si="68"/>
        <v>15.1</v>
      </c>
      <c r="M908" s="37">
        <f t="shared" si="69"/>
        <v>18.2</v>
      </c>
      <c r="N908" s="37">
        <f t="shared" si="70"/>
        <v>12.2</v>
      </c>
      <c r="O908" s="39">
        <f t="shared" si="71"/>
        <v>15.2</v>
      </c>
      <c r="P908" s="40">
        <f t="shared" si="72"/>
        <v>6</v>
      </c>
    </row>
    <row r="909" spans="1:16" x14ac:dyDescent="0.25">
      <c r="A909" s="95">
        <v>26476</v>
      </c>
      <c r="B909" s="10">
        <v>759.7</v>
      </c>
      <c r="C909" s="11">
        <v>759.6</v>
      </c>
      <c r="D909" s="11">
        <v>758.1</v>
      </c>
      <c r="E909" s="12">
        <f t="shared" si="73"/>
        <v>759.13333333333333</v>
      </c>
      <c r="F909" s="11">
        <f t="shared" si="74"/>
        <v>759.7</v>
      </c>
      <c r="G909" s="11">
        <f t="shared" si="75"/>
        <v>758.1</v>
      </c>
      <c r="H909" s="13">
        <f t="shared" si="76"/>
        <v>1.6000000000000227</v>
      </c>
      <c r="I909" s="36">
        <v>12.6</v>
      </c>
      <c r="J909" s="37">
        <v>18.2</v>
      </c>
      <c r="K909" s="37">
        <v>16.100000000000001</v>
      </c>
      <c r="L909" s="38">
        <f t="shared" si="68"/>
        <v>15.633333333333333</v>
      </c>
      <c r="M909" s="37">
        <f t="shared" si="69"/>
        <v>18.2</v>
      </c>
      <c r="N909" s="37">
        <f t="shared" si="70"/>
        <v>12.6</v>
      </c>
      <c r="O909" s="39">
        <f t="shared" si="71"/>
        <v>15.399999999999999</v>
      </c>
      <c r="P909" s="40">
        <f t="shared" si="72"/>
        <v>5.6</v>
      </c>
    </row>
    <row r="910" spans="1:16" x14ac:dyDescent="0.25">
      <c r="A910" s="95">
        <v>26477</v>
      </c>
      <c r="B910" s="10">
        <v>759.7</v>
      </c>
      <c r="C910" s="11">
        <v>757.9</v>
      </c>
      <c r="D910" s="11">
        <v>757.7</v>
      </c>
      <c r="E910" s="12">
        <f t="shared" si="73"/>
        <v>758.43333333333339</v>
      </c>
      <c r="F910" s="11">
        <f t="shared" si="74"/>
        <v>759.7</v>
      </c>
      <c r="G910" s="11">
        <f t="shared" si="75"/>
        <v>757.7</v>
      </c>
      <c r="H910" s="13">
        <f t="shared" si="76"/>
        <v>2</v>
      </c>
      <c r="I910" s="36">
        <v>11.6</v>
      </c>
      <c r="J910" s="37">
        <v>19.2</v>
      </c>
      <c r="K910" s="37">
        <v>14.5</v>
      </c>
      <c r="L910" s="38">
        <f t="shared" si="68"/>
        <v>15.1</v>
      </c>
      <c r="M910" s="37">
        <f t="shared" si="69"/>
        <v>19.2</v>
      </c>
      <c r="N910" s="37">
        <f t="shared" si="70"/>
        <v>11.6</v>
      </c>
      <c r="O910" s="39">
        <f t="shared" si="71"/>
        <v>15.399999999999999</v>
      </c>
      <c r="P910" s="40">
        <f t="shared" si="72"/>
        <v>7.6</v>
      </c>
    </row>
    <row r="911" spans="1:16" x14ac:dyDescent="0.25">
      <c r="A911" s="95">
        <v>26478</v>
      </c>
      <c r="B911" s="10">
        <v>757.8</v>
      </c>
      <c r="C911" s="11">
        <v>757.4</v>
      </c>
      <c r="D911" s="11">
        <v>755.9</v>
      </c>
      <c r="E911" s="12">
        <f t="shared" si="73"/>
        <v>757.0333333333333</v>
      </c>
      <c r="F911" s="11">
        <f t="shared" si="74"/>
        <v>757.8</v>
      </c>
      <c r="G911" s="11">
        <f t="shared" si="75"/>
        <v>755.9</v>
      </c>
      <c r="H911" s="13">
        <f t="shared" si="76"/>
        <v>1.8999999999999773</v>
      </c>
      <c r="I911" s="36">
        <v>10.199999999999999</v>
      </c>
      <c r="J911" s="37">
        <v>15.5</v>
      </c>
      <c r="K911" s="37">
        <v>13.3</v>
      </c>
      <c r="L911" s="38">
        <f t="shared" si="68"/>
        <v>13</v>
      </c>
      <c r="M911" s="37">
        <f t="shared" si="69"/>
        <v>15.5</v>
      </c>
      <c r="N911" s="37">
        <f t="shared" si="70"/>
        <v>10.199999999999999</v>
      </c>
      <c r="O911" s="39">
        <f t="shared" si="71"/>
        <v>12.85</v>
      </c>
      <c r="P911" s="40">
        <f t="shared" si="72"/>
        <v>5.3000000000000007</v>
      </c>
    </row>
    <row r="912" spans="1:16" x14ac:dyDescent="0.25">
      <c r="A912" s="95">
        <v>26479</v>
      </c>
      <c r="B912" s="10">
        <v>755.9</v>
      </c>
      <c r="C912" s="11">
        <v>755.9</v>
      </c>
      <c r="D912" s="11">
        <v>755.9</v>
      </c>
      <c r="E912" s="12">
        <f t="shared" si="73"/>
        <v>755.9</v>
      </c>
      <c r="F912" s="11">
        <f t="shared" si="74"/>
        <v>755.9</v>
      </c>
      <c r="G912" s="11">
        <f t="shared" si="75"/>
        <v>755.9</v>
      </c>
      <c r="H912" s="13">
        <f t="shared" si="76"/>
        <v>0</v>
      </c>
      <c r="I912" s="36">
        <v>8.1999999999999993</v>
      </c>
      <c r="J912" s="37">
        <v>13.3</v>
      </c>
      <c r="K912" s="37">
        <v>9</v>
      </c>
      <c r="L912" s="38">
        <f t="shared" si="68"/>
        <v>10.166666666666666</v>
      </c>
      <c r="M912" s="37">
        <f t="shared" si="69"/>
        <v>13.3</v>
      </c>
      <c r="N912" s="37">
        <f t="shared" si="70"/>
        <v>8.1999999999999993</v>
      </c>
      <c r="O912" s="39">
        <f t="shared" si="71"/>
        <v>10.75</v>
      </c>
      <c r="P912" s="40">
        <f t="shared" si="72"/>
        <v>5.1000000000000014</v>
      </c>
    </row>
    <row r="913" spans="1:16" x14ac:dyDescent="0.25">
      <c r="A913" s="95">
        <v>26480</v>
      </c>
      <c r="B913" s="10">
        <v>757.7</v>
      </c>
      <c r="C913" s="11">
        <v>757.9</v>
      </c>
      <c r="D913" s="11">
        <v>757.9</v>
      </c>
      <c r="E913" s="12">
        <f t="shared" si="73"/>
        <v>757.83333333333337</v>
      </c>
      <c r="F913" s="11">
        <f t="shared" si="74"/>
        <v>757.9</v>
      </c>
      <c r="G913" s="11">
        <f t="shared" si="75"/>
        <v>757.7</v>
      </c>
      <c r="H913" s="13">
        <f t="shared" si="76"/>
        <v>0.19999999999993179</v>
      </c>
      <c r="I913" s="36">
        <v>4.5999999999999996</v>
      </c>
      <c r="J913" s="37">
        <v>11</v>
      </c>
      <c r="K913" s="37">
        <v>9.4</v>
      </c>
      <c r="L913" s="38">
        <f t="shared" si="68"/>
        <v>8.3333333333333339</v>
      </c>
      <c r="M913" s="37">
        <f t="shared" si="69"/>
        <v>11</v>
      </c>
      <c r="N913" s="37">
        <f t="shared" si="70"/>
        <v>4.5999999999999996</v>
      </c>
      <c r="O913" s="39">
        <f t="shared" si="71"/>
        <v>7.8</v>
      </c>
      <c r="P913" s="40">
        <f t="shared" si="72"/>
        <v>6.4</v>
      </c>
    </row>
    <row r="914" spans="1:16" x14ac:dyDescent="0.25">
      <c r="A914" s="95">
        <v>26481</v>
      </c>
      <c r="B914" s="10">
        <v>757.9</v>
      </c>
      <c r="C914" s="11">
        <v>757.4</v>
      </c>
      <c r="D914" s="11">
        <v>757.2</v>
      </c>
      <c r="E914" s="12">
        <f t="shared" si="73"/>
        <v>757.5</v>
      </c>
      <c r="F914" s="11">
        <f t="shared" si="74"/>
        <v>757.9</v>
      </c>
      <c r="G914" s="11">
        <f t="shared" si="75"/>
        <v>757.2</v>
      </c>
      <c r="H914" s="13">
        <f t="shared" si="76"/>
        <v>0.69999999999993179</v>
      </c>
      <c r="I914" s="36">
        <v>8</v>
      </c>
      <c r="J914" s="37">
        <v>10.4</v>
      </c>
      <c r="K914" s="37">
        <v>11.2</v>
      </c>
      <c r="L914" s="38">
        <f t="shared" si="68"/>
        <v>9.8666666666666654</v>
      </c>
      <c r="M914" s="37">
        <f t="shared" si="69"/>
        <v>11.2</v>
      </c>
      <c r="N914" s="37">
        <f t="shared" si="70"/>
        <v>8</v>
      </c>
      <c r="O914" s="39">
        <f t="shared" si="71"/>
        <v>9.6</v>
      </c>
      <c r="P914" s="40">
        <f t="shared" si="72"/>
        <v>3.1999999999999993</v>
      </c>
    </row>
    <row r="915" spans="1:16" x14ac:dyDescent="0.25">
      <c r="A915" s="95">
        <v>26482</v>
      </c>
      <c r="B915" s="10">
        <v>757.1</v>
      </c>
      <c r="C915" s="11">
        <v>756.9</v>
      </c>
      <c r="D915" s="11">
        <v>755.8</v>
      </c>
      <c r="E915" s="12">
        <f t="shared" si="73"/>
        <v>756.6</v>
      </c>
      <c r="F915" s="11">
        <f t="shared" si="74"/>
        <v>757.1</v>
      </c>
      <c r="G915" s="11">
        <f t="shared" si="75"/>
        <v>755.8</v>
      </c>
      <c r="H915" s="13">
        <f t="shared" si="76"/>
        <v>1.3000000000000682</v>
      </c>
      <c r="I915" s="36">
        <v>6.4</v>
      </c>
      <c r="J915" s="37">
        <v>13.3</v>
      </c>
      <c r="K915" s="37">
        <v>11.2</v>
      </c>
      <c r="L915" s="38">
        <f t="shared" si="68"/>
        <v>10.3</v>
      </c>
      <c r="M915" s="37">
        <f t="shared" si="69"/>
        <v>13.3</v>
      </c>
      <c r="N915" s="37">
        <f t="shared" si="70"/>
        <v>6.4</v>
      </c>
      <c r="O915" s="39">
        <f t="shared" si="71"/>
        <v>9.8500000000000014</v>
      </c>
      <c r="P915" s="40">
        <f t="shared" si="72"/>
        <v>6.9</v>
      </c>
    </row>
    <row r="916" spans="1:16" x14ac:dyDescent="0.25">
      <c r="A916" s="95">
        <v>26483</v>
      </c>
      <c r="B916" s="10">
        <v>755.9</v>
      </c>
      <c r="C916" s="11">
        <v>757.3</v>
      </c>
      <c r="D916" s="11">
        <v>757.3</v>
      </c>
      <c r="E916" s="12">
        <f t="shared" si="73"/>
        <v>756.83333333333337</v>
      </c>
      <c r="F916" s="11">
        <f t="shared" si="74"/>
        <v>757.3</v>
      </c>
      <c r="G916" s="11">
        <f t="shared" si="75"/>
        <v>755.9</v>
      </c>
      <c r="H916" s="13">
        <f t="shared" si="76"/>
        <v>1.3999999999999773</v>
      </c>
      <c r="I916" s="36">
        <v>8</v>
      </c>
      <c r="J916" s="37">
        <v>11</v>
      </c>
      <c r="K916" s="37">
        <v>11</v>
      </c>
      <c r="L916" s="38">
        <f t="shared" si="68"/>
        <v>10</v>
      </c>
      <c r="M916" s="37">
        <f t="shared" si="69"/>
        <v>11</v>
      </c>
      <c r="N916" s="37">
        <f t="shared" si="70"/>
        <v>8</v>
      </c>
      <c r="O916" s="39">
        <f t="shared" si="71"/>
        <v>9.5</v>
      </c>
      <c r="P916" s="40">
        <f t="shared" si="72"/>
        <v>3</v>
      </c>
    </row>
    <row r="917" spans="1:16" x14ac:dyDescent="0.25">
      <c r="A917" s="95">
        <v>26484</v>
      </c>
      <c r="B917" s="10">
        <v>757.8</v>
      </c>
      <c r="C917" s="11">
        <v>757.9</v>
      </c>
      <c r="D917" s="11">
        <v>756</v>
      </c>
      <c r="E917" s="12">
        <f t="shared" si="73"/>
        <v>757.23333333333323</v>
      </c>
      <c r="F917" s="11">
        <f t="shared" si="74"/>
        <v>757.9</v>
      </c>
      <c r="G917" s="11">
        <f t="shared" si="75"/>
        <v>756</v>
      </c>
      <c r="H917" s="13">
        <f t="shared" si="76"/>
        <v>1.8999999999999773</v>
      </c>
      <c r="I917" s="36">
        <v>9.6</v>
      </c>
      <c r="J917" s="37">
        <v>16.5</v>
      </c>
      <c r="K917" s="37">
        <v>13.9</v>
      </c>
      <c r="L917" s="38">
        <f t="shared" si="68"/>
        <v>13.333333333333334</v>
      </c>
      <c r="M917" s="37">
        <f t="shared" si="69"/>
        <v>16.5</v>
      </c>
      <c r="N917" s="37">
        <f t="shared" si="70"/>
        <v>9.6</v>
      </c>
      <c r="O917" s="39">
        <f t="shared" si="71"/>
        <v>13.05</v>
      </c>
      <c r="P917" s="40">
        <f t="shared" si="72"/>
        <v>6.9</v>
      </c>
    </row>
    <row r="918" spans="1:16" x14ac:dyDescent="0.25">
      <c r="A918" s="95">
        <v>26485</v>
      </c>
      <c r="B918" s="10">
        <v>758.1</v>
      </c>
      <c r="C918" s="11">
        <v>760.4</v>
      </c>
      <c r="D918" s="11">
        <v>760.7</v>
      </c>
      <c r="E918" s="12">
        <f t="shared" si="73"/>
        <v>759.73333333333323</v>
      </c>
      <c r="F918" s="11">
        <f t="shared" si="74"/>
        <v>760.7</v>
      </c>
      <c r="G918" s="11">
        <f t="shared" si="75"/>
        <v>758.1</v>
      </c>
      <c r="H918" s="13">
        <f t="shared" si="76"/>
        <v>2.6000000000000227</v>
      </c>
      <c r="I918" s="36">
        <v>4.8</v>
      </c>
      <c r="J918" s="37">
        <v>9</v>
      </c>
      <c r="K918" s="37">
        <v>8</v>
      </c>
      <c r="L918" s="38">
        <f t="shared" si="68"/>
        <v>7.2666666666666666</v>
      </c>
      <c r="M918" s="37">
        <f t="shared" si="69"/>
        <v>9</v>
      </c>
      <c r="N918" s="37">
        <f t="shared" si="70"/>
        <v>4.8</v>
      </c>
      <c r="O918" s="39">
        <f t="shared" si="71"/>
        <v>6.9</v>
      </c>
      <c r="P918" s="40">
        <f t="shared" si="72"/>
        <v>4.2</v>
      </c>
    </row>
    <row r="919" spans="1:16" x14ac:dyDescent="0.25">
      <c r="A919" s="95">
        <v>26486</v>
      </c>
      <c r="B919" s="10">
        <v>763</v>
      </c>
      <c r="C919" s="11">
        <v>762.8</v>
      </c>
      <c r="D919" s="11">
        <v>762.8</v>
      </c>
      <c r="E919" s="12">
        <f t="shared" si="73"/>
        <v>762.86666666666667</v>
      </c>
      <c r="F919" s="11">
        <f t="shared" si="74"/>
        <v>763</v>
      </c>
      <c r="G919" s="11">
        <f t="shared" si="75"/>
        <v>762.8</v>
      </c>
      <c r="H919" s="13">
        <f t="shared" si="76"/>
        <v>0.20000000000004547</v>
      </c>
      <c r="I919" s="36">
        <v>6.8</v>
      </c>
      <c r="J919" s="37">
        <v>12.6</v>
      </c>
      <c r="K919" s="37">
        <v>12.2</v>
      </c>
      <c r="L919" s="38">
        <f t="shared" si="68"/>
        <v>10.533333333333333</v>
      </c>
      <c r="M919" s="37">
        <f t="shared" si="69"/>
        <v>12.6</v>
      </c>
      <c r="N919" s="37">
        <f t="shared" si="70"/>
        <v>6.8</v>
      </c>
      <c r="O919" s="39">
        <f t="shared" si="71"/>
        <v>9.6999999999999993</v>
      </c>
      <c r="P919" s="40">
        <f t="shared" si="72"/>
        <v>5.8</v>
      </c>
    </row>
    <row r="920" spans="1:16" x14ac:dyDescent="0.25">
      <c r="A920" s="95">
        <v>26487</v>
      </c>
      <c r="B920" s="10">
        <v>762.7</v>
      </c>
      <c r="C920" s="11">
        <v>762.1</v>
      </c>
      <c r="D920" s="11">
        <v>760.4</v>
      </c>
      <c r="E920" s="12">
        <f t="shared" si="73"/>
        <v>761.73333333333346</v>
      </c>
      <c r="F920" s="11">
        <f t="shared" si="74"/>
        <v>762.7</v>
      </c>
      <c r="G920" s="11">
        <f t="shared" si="75"/>
        <v>760.4</v>
      </c>
      <c r="H920" s="13">
        <f t="shared" si="76"/>
        <v>2.3000000000000682</v>
      </c>
      <c r="I920" s="36">
        <v>7.8</v>
      </c>
      <c r="J920" s="37">
        <v>14.3</v>
      </c>
      <c r="K920" s="37">
        <v>12.6</v>
      </c>
      <c r="L920" s="38">
        <f t="shared" si="68"/>
        <v>11.566666666666668</v>
      </c>
      <c r="M920" s="37">
        <f t="shared" si="69"/>
        <v>14.3</v>
      </c>
      <c r="N920" s="37">
        <f t="shared" si="70"/>
        <v>7.8</v>
      </c>
      <c r="O920" s="39">
        <f t="shared" si="71"/>
        <v>11.05</v>
      </c>
      <c r="P920" s="40">
        <f t="shared" si="72"/>
        <v>6.5000000000000009</v>
      </c>
    </row>
    <row r="921" spans="1:16" x14ac:dyDescent="0.25">
      <c r="A921" s="95">
        <v>26488</v>
      </c>
      <c r="B921" s="10">
        <v>762.3</v>
      </c>
      <c r="C921" s="11">
        <v>760.6</v>
      </c>
      <c r="D921" s="11">
        <v>760.4</v>
      </c>
      <c r="E921" s="12">
        <f t="shared" si="73"/>
        <v>761.1</v>
      </c>
      <c r="F921" s="11">
        <f t="shared" si="74"/>
        <v>762.3</v>
      </c>
      <c r="G921" s="11">
        <f t="shared" si="75"/>
        <v>760.4</v>
      </c>
      <c r="H921" s="13">
        <f t="shared" si="76"/>
        <v>1.8999999999999773</v>
      </c>
      <c r="I921" s="36">
        <v>8</v>
      </c>
      <c r="J921" s="37">
        <v>14.5</v>
      </c>
      <c r="K921" s="37">
        <v>9.1999999999999993</v>
      </c>
      <c r="L921" s="38">
        <f t="shared" si="68"/>
        <v>10.566666666666666</v>
      </c>
      <c r="M921" s="37">
        <f t="shared" si="69"/>
        <v>14.5</v>
      </c>
      <c r="N921" s="37">
        <f t="shared" si="70"/>
        <v>8</v>
      </c>
      <c r="O921" s="39">
        <f t="shared" si="71"/>
        <v>11.25</v>
      </c>
      <c r="P921" s="40">
        <f t="shared" si="72"/>
        <v>6.5</v>
      </c>
    </row>
    <row r="922" spans="1:16" x14ac:dyDescent="0.25">
      <c r="A922" s="95">
        <v>26489</v>
      </c>
      <c r="B922" s="10">
        <v>760.7</v>
      </c>
      <c r="C922" s="11">
        <v>760.2</v>
      </c>
      <c r="D922" s="11">
        <v>758.6</v>
      </c>
      <c r="E922" s="12">
        <f t="shared" si="73"/>
        <v>759.83333333333337</v>
      </c>
      <c r="F922" s="11">
        <f t="shared" si="74"/>
        <v>760.7</v>
      </c>
      <c r="G922" s="11">
        <f t="shared" si="75"/>
        <v>758.6</v>
      </c>
      <c r="H922" s="13">
        <f t="shared" si="76"/>
        <v>2.1000000000000227</v>
      </c>
      <c r="I922" s="36">
        <v>7</v>
      </c>
      <c r="J922" s="37">
        <v>13.3</v>
      </c>
      <c r="K922" s="37">
        <v>8.4</v>
      </c>
      <c r="L922" s="38">
        <f t="shared" si="68"/>
        <v>9.5666666666666682</v>
      </c>
      <c r="M922" s="37">
        <f t="shared" si="69"/>
        <v>13.3</v>
      </c>
      <c r="N922" s="37">
        <f t="shared" si="70"/>
        <v>7</v>
      </c>
      <c r="O922" s="39">
        <f t="shared" si="71"/>
        <v>10.15</v>
      </c>
      <c r="P922" s="40">
        <f t="shared" si="72"/>
        <v>6.3000000000000007</v>
      </c>
    </row>
    <row r="923" spans="1:16" x14ac:dyDescent="0.25">
      <c r="A923" s="95">
        <v>26490</v>
      </c>
      <c r="B923" s="10">
        <v>760.3</v>
      </c>
      <c r="C923" s="11">
        <v>760.4</v>
      </c>
      <c r="D923" s="11">
        <v>760.6</v>
      </c>
      <c r="E923" s="12">
        <f t="shared" si="73"/>
        <v>760.43333333333328</v>
      </c>
      <c r="F923" s="11">
        <f t="shared" si="74"/>
        <v>760.6</v>
      </c>
      <c r="G923" s="11">
        <f t="shared" si="75"/>
        <v>760.3</v>
      </c>
      <c r="H923" s="13">
        <f t="shared" si="76"/>
        <v>0.30000000000006821</v>
      </c>
      <c r="I923" s="36">
        <v>10.6</v>
      </c>
      <c r="J923" s="37">
        <v>15.1</v>
      </c>
      <c r="K923" s="37">
        <v>12</v>
      </c>
      <c r="L923" s="38">
        <f t="shared" si="68"/>
        <v>12.566666666666668</v>
      </c>
      <c r="M923" s="37">
        <f t="shared" si="69"/>
        <v>15.1</v>
      </c>
      <c r="N923" s="37">
        <f t="shared" si="70"/>
        <v>10.6</v>
      </c>
      <c r="O923" s="39">
        <f t="shared" si="71"/>
        <v>12.85</v>
      </c>
      <c r="P923" s="40">
        <f t="shared" si="72"/>
        <v>4.5</v>
      </c>
    </row>
    <row r="924" spans="1:16" x14ac:dyDescent="0.25">
      <c r="A924" s="95">
        <v>26491</v>
      </c>
      <c r="B924" s="10">
        <v>760.6</v>
      </c>
      <c r="C924" s="11">
        <v>760.3</v>
      </c>
      <c r="D924" s="11">
        <v>759.7</v>
      </c>
      <c r="E924" s="12">
        <f t="shared" si="73"/>
        <v>760.20000000000016</v>
      </c>
      <c r="F924" s="11">
        <f t="shared" si="74"/>
        <v>760.6</v>
      </c>
      <c r="G924" s="11">
        <f t="shared" si="75"/>
        <v>759.7</v>
      </c>
      <c r="H924" s="13">
        <f t="shared" si="76"/>
        <v>0.89999999999997726</v>
      </c>
      <c r="I924" s="36">
        <v>9</v>
      </c>
      <c r="J924" s="37">
        <v>17.600000000000001</v>
      </c>
      <c r="K924" s="37">
        <v>18.600000000000001</v>
      </c>
      <c r="L924" s="38">
        <f t="shared" ref="L924:L987" si="77">AVERAGE(I924:K924)</f>
        <v>15.066666666666668</v>
      </c>
      <c r="M924" s="37">
        <f t="shared" ref="M924:M987" si="78">MAX(I924:L924)</f>
        <v>18.600000000000001</v>
      </c>
      <c r="N924" s="37">
        <f t="shared" ref="N924:N987" si="79">MIN(I924:L924)</f>
        <v>9</v>
      </c>
      <c r="O924" s="39">
        <f t="shared" ref="O924:O987" si="80">AVERAGE(M924:N924)</f>
        <v>13.8</v>
      </c>
      <c r="P924" s="40">
        <f t="shared" ref="P924:P987" si="81">M924-N924</f>
        <v>9.6000000000000014</v>
      </c>
    </row>
    <row r="925" spans="1:16" x14ac:dyDescent="0.25">
      <c r="A925" s="95">
        <v>26492</v>
      </c>
      <c r="B925" s="10">
        <v>759.8</v>
      </c>
      <c r="C925" s="11">
        <v>759.8</v>
      </c>
      <c r="D925" s="11">
        <v>760</v>
      </c>
      <c r="E925" s="12">
        <f t="shared" ref="E925:E988" si="82">AVERAGE(B925:D925)</f>
        <v>759.86666666666667</v>
      </c>
      <c r="F925" s="11">
        <f t="shared" si="74"/>
        <v>760</v>
      </c>
      <c r="G925" s="11">
        <f t="shared" si="75"/>
        <v>759.8</v>
      </c>
      <c r="H925" s="13">
        <f t="shared" si="76"/>
        <v>0.20000000000004547</v>
      </c>
      <c r="I925" s="36">
        <v>12</v>
      </c>
      <c r="J925" s="37">
        <v>16.100000000000001</v>
      </c>
      <c r="K925" s="37">
        <v>16.5</v>
      </c>
      <c r="L925" s="38">
        <f t="shared" si="77"/>
        <v>14.866666666666667</v>
      </c>
      <c r="M925" s="37">
        <f t="shared" si="78"/>
        <v>16.5</v>
      </c>
      <c r="N925" s="37">
        <f t="shared" si="79"/>
        <v>12</v>
      </c>
      <c r="O925" s="39">
        <f t="shared" si="80"/>
        <v>14.25</v>
      </c>
      <c r="P925" s="40">
        <f t="shared" si="81"/>
        <v>4.5</v>
      </c>
    </row>
    <row r="926" spans="1:16" x14ac:dyDescent="0.25">
      <c r="A926" s="95">
        <v>26493</v>
      </c>
      <c r="B926" s="10">
        <v>759.8</v>
      </c>
      <c r="C926" s="11">
        <v>759.7</v>
      </c>
      <c r="D926" s="11">
        <v>760</v>
      </c>
      <c r="E926" s="12">
        <f t="shared" si="82"/>
        <v>759.83333333333337</v>
      </c>
      <c r="F926" s="11">
        <f t="shared" si="74"/>
        <v>760</v>
      </c>
      <c r="G926" s="11">
        <f t="shared" si="75"/>
        <v>759.7</v>
      </c>
      <c r="H926" s="13">
        <f t="shared" si="76"/>
        <v>0.29999999999995453</v>
      </c>
      <c r="I926" s="36">
        <v>14.5</v>
      </c>
      <c r="J926" s="37">
        <v>23.6</v>
      </c>
      <c r="K926" s="37">
        <v>19.8</v>
      </c>
      <c r="L926" s="38">
        <f t="shared" si="77"/>
        <v>19.3</v>
      </c>
      <c r="M926" s="37">
        <f t="shared" si="78"/>
        <v>23.6</v>
      </c>
      <c r="N926" s="37">
        <f t="shared" si="79"/>
        <v>14.5</v>
      </c>
      <c r="O926" s="39">
        <f t="shared" si="80"/>
        <v>19.05</v>
      </c>
      <c r="P926" s="40">
        <f t="shared" si="81"/>
        <v>9.1000000000000014</v>
      </c>
    </row>
    <row r="927" spans="1:16" x14ac:dyDescent="0.25">
      <c r="A927" s="95">
        <v>26494</v>
      </c>
      <c r="B927" s="10">
        <v>760.3</v>
      </c>
      <c r="C927" s="11">
        <v>760</v>
      </c>
      <c r="D927" s="11">
        <v>760.1</v>
      </c>
      <c r="E927" s="12">
        <f t="shared" si="82"/>
        <v>760.13333333333333</v>
      </c>
      <c r="F927" s="11">
        <f t="shared" si="74"/>
        <v>760.3</v>
      </c>
      <c r="G927" s="11">
        <f t="shared" si="75"/>
        <v>760</v>
      </c>
      <c r="H927" s="13">
        <f t="shared" si="76"/>
        <v>0.29999999999995453</v>
      </c>
      <c r="I927" s="36">
        <v>15.1</v>
      </c>
      <c r="J927" s="37">
        <v>23.2</v>
      </c>
      <c r="K927" s="37">
        <v>15.7</v>
      </c>
      <c r="L927" s="38">
        <f t="shared" si="77"/>
        <v>18</v>
      </c>
      <c r="M927" s="37">
        <f t="shared" si="78"/>
        <v>23.2</v>
      </c>
      <c r="N927" s="37">
        <f t="shared" si="79"/>
        <v>15.1</v>
      </c>
      <c r="O927" s="39">
        <f t="shared" si="80"/>
        <v>19.149999999999999</v>
      </c>
      <c r="P927" s="40">
        <f t="shared" si="81"/>
        <v>8.1</v>
      </c>
    </row>
    <row r="928" spans="1:16" x14ac:dyDescent="0.25">
      <c r="A928" s="95">
        <v>26495</v>
      </c>
      <c r="B928" s="10">
        <v>758.1</v>
      </c>
      <c r="C928" s="11">
        <v>756.9</v>
      </c>
      <c r="D928" s="11">
        <v>755.5</v>
      </c>
      <c r="E928" s="12">
        <f t="shared" si="82"/>
        <v>756.83333333333337</v>
      </c>
      <c r="F928" s="11">
        <f t="shared" si="74"/>
        <v>758.1</v>
      </c>
      <c r="G928" s="11">
        <f t="shared" si="75"/>
        <v>755.5</v>
      </c>
      <c r="H928" s="13">
        <f t="shared" si="76"/>
        <v>2.6000000000000227</v>
      </c>
      <c r="I928" s="36">
        <v>15.1</v>
      </c>
      <c r="J928" s="37">
        <v>22.6</v>
      </c>
      <c r="K928" s="37">
        <v>23</v>
      </c>
      <c r="L928" s="38">
        <f t="shared" si="77"/>
        <v>20.233333333333334</v>
      </c>
      <c r="M928" s="37">
        <f t="shared" si="78"/>
        <v>23</v>
      </c>
      <c r="N928" s="37">
        <f t="shared" si="79"/>
        <v>15.1</v>
      </c>
      <c r="O928" s="39">
        <f t="shared" si="80"/>
        <v>19.05</v>
      </c>
      <c r="P928" s="40">
        <f t="shared" si="81"/>
        <v>7.9</v>
      </c>
    </row>
    <row r="929" spans="1:16" x14ac:dyDescent="0.25">
      <c r="A929" s="95">
        <v>26496</v>
      </c>
      <c r="B929" s="10">
        <v>755.4</v>
      </c>
      <c r="C929" s="11">
        <v>755</v>
      </c>
      <c r="D929" s="11">
        <v>755.1</v>
      </c>
      <c r="E929" s="12">
        <f t="shared" si="82"/>
        <v>755.16666666666663</v>
      </c>
      <c r="F929" s="11">
        <f t="shared" si="74"/>
        <v>755.4</v>
      </c>
      <c r="G929" s="11">
        <f t="shared" si="75"/>
        <v>755</v>
      </c>
      <c r="H929" s="13">
        <f t="shared" si="76"/>
        <v>0.39999999999997726</v>
      </c>
      <c r="I929" s="36">
        <v>18.600000000000001</v>
      </c>
      <c r="J929" s="37">
        <v>26.1</v>
      </c>
      <c r="K929" s="37">
        <v>20.8</v>
      </c>
      <c r="L929" s="38">
        <f t="shared" si="77"/>
        <v>21.833333333333332</v>
      </c>
      <c r="M929" s="37">
        <f t="shared" si="78"/>
        <v>26.1</v>
      </c>
      <c r="N929" s="37">
        <f t="shared" si="79"/>
        <v>18.600000000000001</v>
      </c>
      <c r="O929" s="39">
        <f t="shared" si="80"/>
        <v>22.35</v>
      </c>
      <c r="P929" s="40">
        <f t="shared" si="81"/>
        <v>7.5</v>
      </c>
    </row>
    <row r="930" spans="1:16" x14ac:dyDescent="0.25">
      <c r="A930" s="95">
        <v>26497</v>
      </c>
      <c r="B930" s="10">
        <v>755</v>
      </c>
      <c r="C930" s="11">
        <v>754.8</v>
      </c>
      <c r="D930" s="11">
        <v>755.3</v>
      </c>
      <c r="E930" s="12">
        <f t="shared" si="82"/>
        <v>755.0333333333333</v>
      </c>
      <c r="F930" s="11">
        <f t="shared" si="74"/>
        <v>755.3</v>
      </c>
      <c r="G930" s="11">
        <f t="shared" si="75"/>
        <v>754.8</v>
      </c>
      <c r="H930" s="13">
        <f t="shared" si="76"/>
        <v>0.5</v>
      </c>
      <c r="I930" s="36">
        <v>19.600000000000001</v>
      </c>
      <c r="J930" s="37">
        <v>23.6</v>
      </c>
      <c r="K930" s="37">
        <v>18.2</v>
      </c>
      <c r="L930" s="38">
        <f t="shared" si="77"/>
        <v>20.466666666666669</v>
      </c>
      <c r="M930" s="37">
        <f t="shared" si="78"/>
        <v>23.6</v>
      </c>
      <c r="N930" s="37">
        <f t="shared" si="79"/>
        <v>18.2</v>
      </c>
      <c r="O930" s="39">
        <f t="shared" si="80"/>
        <v>20.9</v>
      </c>
      <c r="P930" s="40">
        <f t="shared" si="81"/>
        <v>5.4000000000000021</v>
      </c>
    </row>
    <row r="931" spans="1:16" x14ac:dyDescent="0.25">
      <c r="A931" s="95">
        <v>26498</v>
      </c>
      <c r="B931" s="10">
        <v>754.8</v>
      </c>
      <c r="C931" s="11">
        <v>754.7</v>
      </c>
      <c r="D931" s="11">
        <v>755</v>
      </c>
      <c r="E931" s="12">
        <f t="shared" si="82"/>
        <v>754.83333333333337</v>
      </c>
      <c r="F931" s="11">
        <f t="shared" si="74"/>
        <v>755</v>
      </c>
      <c r="G931" s="11">
        <f t="shared" si="75"/>
        <v>754.7</v>
      </c>
      <c r="H931" s="13">
        <f t="shared" si="76"/>
        <v>0.29999999999995453</v>
      </c>
      <c r="I931" s="36">
        <v>18</v>
      </c>
      <c r="J931" s="37">
        <v>22.2</v>
      </c>
      <c r="K931" s="37">
        <v>18</v>
      </c>
      <c r="L931" s="38">
        <f t="shared" si="77"/>
        <v>19.400000000000002</v>
      </c>
      <c r="M931" s="37">
        <f t="shared" si="78"/>
        <v>22.2</v>
      </c>
      <c r="N931" s="37">
        <f t="shared" si="79"/>
        <v>18</v>
      </c>
      <c r="O931" s="39">
        <f t="shared" si="80"/>
        <v>20.100000000000001</v>
      </c>
      <c r="P931" s="40">
        <f t="shared" si="81"/>
        <v>4.1999999999999993</v>
      </c>
    </row>
    <row r="932" spans="1:16" x14ac:dyDescent="0.25">
      <c r="A932" s="95">
        <v>26499</v>
      </c>
      <c r="B932" s="10">
        <v>755.7</v>
      </c>
      <c r="C932" s="11">
        <v>755.7</v>
      </c>
      <c r="D932" s="11">
        <v>755.7</v>
      </c>
      <c r="E932" s="12">
        <f t="shared" si="82"/>
        <v>755.70000000000016</v>
      </c>
      <c r="F932" s="11">
        <f t="shared" si="74"/>
        <v>755.70000000000016</v>
      </c>
      <c r="G932" s="11">
        <f t="shared" si="75"/>
        <v>755.7</v>
      </c>
      <c r="H932" s="13">
        <f t="shared" si="76"/>
        <v>0</v>
      </c>
      <c r="I932" s="36">
        <v>17.399999999999999</v>
      </c>
      <c r="J932" s="37">
        <v>18.2</v>
      </c>
      <c r="K932" s="37">
        <v>18.399999999999999</v>
      </c>
      <c r="L932" s="38">
        <f t="shared" si="77"/>
        <v>17.999999999999996</v>
      </c>
      <c r="M932" s="37">
        <f t="shared" si="78"/>
        <v>18.399999999999999</v>
      </c>
      <c r="N932" s="37">
        <f t="shared" si="79"/>
        <v>17.399999999999999</v>
      </c>
      <c r="O932" s="39">
        <f t="shared" si="80"/>
        <v>17.899999999999999</v>
      </c>
      <c r="P932" s="40">
        <f t="shared" si="81"/>
        <v>1</v>
      </c>
    </row>
    <row r="933" spans="1:16" x14ac:dyDescent="0.25">
      <c r="A933" s="95">
        <v>26500</v>
      </c>
      <c r="B933" s="10">
        <v>757.7</v>
      </c>
      <c r="C933" s="11">
        <v>760.1</v>
      </c>
      <c r="D933" s="11">
        <v>760</v>
      </c>
      <c r="E933" s="12">
        <f t="shared" si="82"/>
        <v>759.26666666666677</v>
      </c>
      <c r="F933" s="11">
        <f t="shared" si="74"/>
        <v>760.1</v>
      </c>
      <c r="G933" s="11">
        <f t="shared" si="75"/>
        <v>757.7</v>
      </c>
      <c r="H933" s="13">
        <f t="shared" si="76"/>
        <v>2.3999999999999773</v>
      </c>
      <c r="I933" s="36">
        <v>18</v>
      </c>
      <c r="J933" s="37">
        <v>21.6</v>
      </c>
      <c r="K933" s="37">
        <v>18.8</v>
      </c>
      <c r="L933" s="38">
        <f t="shared" si="77"/>
        <v>19.466666666666669</v>
      </c>
      <c r="M933" s="37">
        <f t="shared" si="78"/>
        <v>21.6</v>
      </c>
      <c r="N933" s="37">
        <f t="shared" si="79"/>
        <v>18</v>
      </c>
      <c r="O933" s="39">
        <f t="shared" si="80"/>
        <v>19.8</v>
      </c>
      <c r="P933" s="40">
        <f t="shared" si="81"/>
        <v>3.6000000000000014</v>
      </c>
    </row>
    <row r="934" spans="1:16" x14ac:dyDescent="0.25">
      <c r="A934" s="95">
        <v>26501</v>
      </c>
      <c r="B934" s="10">
        <v>762</v>
      </c>
      <c r="C934" s="11">
        <v>762</v>
      </c>
      <c r="D934" s="11">
        <v>762</v>
      </c>
      <c r="E934" s="12">
        <f t="shared" si="82"/>
        <v>762</v>
      </c>
      <c r="F934" s="11">
        <f t="shared" si="74"/>
        <v>762</v>
      </c>
      <c r="G934" s="11">
        <f t="shared" si="75"/>
        <v>762</v>
      </c>
      <c r="H934" s="13">
        <f t="shared" si="76"/>
        <v>0</v>
      </c>
      <c r="I934" s="36">
        <v>14.3</v>
      </c>
      <c r="J934" s="37">
        <v>19.8</v>
      </c>
      <c r="K934" s="37">
        <v>16.3</v>
      </c>
      <c r="L934" s="38">
        <f t="shared" si="77"/>
        <v>16.8</v>
      </c>
      <c r="M934" s="37">
        <f t="shared" si="78"/>
        <v>19.8</v>
      </c>
      <c r="N934" s="37">
        <f t="shared" si="79"/>
        <v>14.3</v>
      </c>
      <c r="O934" s="39">
        <f t="shared" si="80"/>
        <v>17.05</v>
      </c>
      <c r="P934" s="40">
        <f t="shared" si="81"/>
        <v>5.5</v>
      </c>
    </row>
    <row r="935" spans="1:16" x14ac:dyDescent="0.25">
      <c r="A935" s="95">
        <v>26502</v>
      </c>
      <c r="B935" s="10">
        <v>762</v>
      </c>
      <c r="C935" s="11">
        <v>760.2</v>
      </c>
      <c r="D935" s="11">
        <v>761.7</v>
      </c>
      <c r="E935" s="12">
        <f t="shared" si="82"/>
        <v>761.30000000000007</v>
      </c>
      <c r="F935" s="11">
        <f t="shared" si="74"/>
        <v>762</v>
      </c>
      <c r="G935" s="11">
        <f t="shared" si="75"/>
        <v>760.2</v>
      </c>
      <c r="H935" s="13">
        <f t="shared" si="76"/>
        <v>1.7999999999999545</v>
      </c>
      <c r="I935" s="36">
        <v>17</v>
      </c>
      <c r="J935" s="37">
        <v>22.4</v>
      </c>
      <c r="K935" s="37">
        <v>19</v>
      </c>
      <c r="L935" s="38">
        <f t="shared" si="77"/>
        <v>19.466666666666665</v>
      </c>
      <c r="M935" s="37">
        <f t="shared" si="78"/>
        <v>22.4</v>
      </c>
      <c r="N935" s="37">
        <f t="shared" si="79"/>
        <v>17</v>
      </c>
      <c r="O935" s="39">
        <f t="shared" si="80"/>
        <v>19.7</v>
      </c>
      <c r="P935" s="40">
        <f t="shared" si="81"/>
        <v>5.3999999999999986</v>
      </c>
    </row>
    <row r="936" spans="1:16" x14ac:dyDescent="0.25">
      <c r="A936" s="95">
        <v>26503</v>
      </c>
      <c r="B936" s="10">
        <v>762.5</v>
      </c>
      <c r="C936" s="11">
        <v>763.9</v>
      </c>
      <c r="D936" s="11">
        <v>763.6</v>
      </c>
      <c r="E936" s="12">
        <f t="shared" si="82"/>
        <v>763.33333333333337</v>
      </c>
      <c r="F936" s="11">
        <f t="shared" si="74"/>
        <v>763.9</v>
      </c>
      <c r="G936" s="11">
        <f t="shared" si="75"/>
        <v>762.5</v>
      </c>
      <c r="H936" s="13">
        <f t="shared" si="76"/>
        <v>1.3999999999999773</v>
      </c>
      <c r="I936" s="36">
        <v>12</v>
      </c>
      <c r="J936" s="37">
        <v>19.600000000000001</v>
      </c>
      <c r="K936" s="37">
        <v>17.600000000000001</v>
      </c>
      <c r="L936" s="38">
        <f t="shared" si="77"/>
        <v>16.400000000000002</v>
      </c>
      <c r="M936" s="37">
        <f t="shared" si="78"/>
        <v>19.600000000000001</v>
      </c>
      <c r="N936" s="37">
        <f t="shared" si="79"/>
        <v>12</v>
      </c>
      <c r="O936" s="39">
        <f t="shared" si="80"/>
        <v>15.8</v>
      </c>
      <c r="P936" s="40">
        <f t="shared" si="81"/>
        <v>7.6000000000000014</v>
      </c>
    </row>
    <row r="937" spans="1:16" x14ac:dyDescent="0.25">
      <c r="A937" s="95">
        <v>26504</v>
      </c>
      <c r="B937" s="10">
        <v>765.7</v>
      </c>
      <c r="C937" s="11">
        <v>764.1</v>
      </c>
      <c r="D937" s="11">
        <v>763.8</v>
      </c>
      <c r="E937" s="12">
        <f t="shared" si="82"/>
        <v>764.53333333333342</v>
      </c>
      <c r="F937" s="11">
        <f t="shared" si="74"/>
        <v>765.7</v>
      </c>
      <c r="G937" s="11">
        <f t="shared" si="75"/>
        <v>763.8</v>
      </c>
      <c r="H937" s="13">
        <f t="shared" si="76"/>
        <v>1.9000000000000909</v>
      </c>
      <c r="I937" s="36">
        <v>14.7</v>
      </c>
      <c r="J937" s="37">
        <v>22.2</v>
      </c>
      <c r="K937" s="37">
        <v>20</v>
      </c>
      <c r="L937" s="38">
        <f t="shared" si="77"/>
        <v>18.966666666666665</v>
      </c>
      <c r="M937" s="37">
        <f t="shared" si="78"/>
        <v>22.2</v>
      </c>
      <c r="N937" s="37">
        <f t="shared" si="79"/>
        <v>14.7</v>
      </c>
      <c r="O937" s="39">
        <f t="shared" si="80"/>
        <v>18.45</v>
      </c>
      <c r="P937" s="40">
        <f t="shared" si="81"/>
        <v>7.5</v>
      </c>
    </row>
    <row r="938" spans="1:16" x14ac:dyDescent="0.25">
      <c r="A938" s="95">
        <v>26505</v>
      </c>
      <c r="B938" s="10">
        <v>763.9</v>
      </c>
      <c r="C938" s="11">
        <v>759.8</v>
      </c>
      <c r="D938" s="11">
        <v>759.3</v>
      </c>
      <c r="E938" s="12">
        <f t="shared" si="82"/>
        <v>761</v>
      </c>
      <c r="F938" s="11">
        <f t="shared" si="74"/>
        <v>763.9</v>
      </c>
      <c r="G938" s="11">
        <f t="shared" si="75"/>
        <v>759.3</v>
      </c>
      <c r="H938" s="13">
        <f t="shared" si="76"/>
        <v>4.6000000000000227</v>
      </c>
      <c r="I938" s="36">
        <v>18</v>
      </c>
      <c r="J938" s="37">
        <v>27.1</v>
      </c>
      <c r="K938" s="37">
        <v>19</v>
      </c>
      <c r="L938" s="38">
        <f t="shared" si="77"/>
        <v>21.366666666666664</v>
      </c>
      <c r="M938" s="37">
        <f t="shared" si="78"/>
        <v>27.1</v>
      </c>
      <c r="N938" s="37">
        <f t="shared" si="79"/>
        <v>18</v>
      </c>
      <c r="O938" s="39">
        <f t="shared" si="80"/>
        <v>22.55</v>
      </c>
      <c r="P938" s="40">
        <f t="shared" si="81"/>
        <v>9.1000000000000014</v>
      </c>
    </row>
    <row r="939" spans="1:16" x14ac:dyDescent="0.25">
      <c r="A939" s="95">
        <v>26506</v>
      </c>
      <c r="B939" s="10">
        <v>759.2</v>
      </c>
      <c r="C939" s="11">
        <v>759.1</v>
      </c>
      <c r="D939" s="11">
        <v>756.8</v>
      </c>
      <c r="E939" s="12">
        <f t="shared" si="82"/>
        <v>758.36666666666679</v>
      </c>
      <c r="F939" s="11">
        <f t="shared" si="74"/>
        <v>759.2</v>
      </c>
      <c r="G939" s="11">
        <f t="shared" si="75"/>
        <v>756.8</v>
      </c>
      <c r="H939" s="13">
        <f t="shared" si="76"/>
        <v>2.4000000000000909</v>
      </c>
      <c r="I939" s="36">
        <v>14.3</v>
      </c>
      <c r="J939" s="37">
        <v>21.2</v>
      </c>
      <c r="K939" s="37">
        <v>17.600000000000001</v>
      </c>
      <c r="L939" s="38">
        <f t="shared" si="77"/>
        <v>17.7</v>
      </c>
      <c r="M939" s="37">
        <f t="shared" si="78"/>
        <v>21.2</v>
      </c>
      <c r="N939" s="37">
        <f t="shared" si="79"/>
        <v>14.3</v>
      </c>
      <c r="O939" s="39">
        <f t="shared" si="80"/>
        <v>17.75</v>
      </c>
      <c r="P939" s="40">
        <f t="shared" si="81"/>
        <v>6.8999999999999986</v>
      </c>
    </row>
    <row r="940" spans="1:16" x14ac:dyDescent="0.25">
      <c r="A940" s="95">
        <v>26507</v>
      </c>
      <c r="B940" s="10">
        <v>757.1</v>
      </c>
      <c r="C940" s="11">
        <v>757.7</v>
      </c>
      <c r="D940" s="11">
        <v>760</v>
      </c>
      <c r="E940" s="12">
        <f t="shared" si="82"/>
        <v>758.26666666666677</v>
      </c>
      <c r="F940" s="11">
        <f t="shared" si="74"/>
        <v>760</v>
      </c>
      <c r="G940" s="11">
        <f t="shared" si="75"/>
        <v>757.1</v>
      </c>
      <c r="H940" s="13">
        <f t="shared" si="76"/>
        <v>2.8999999999999773</v>
      </c>
      <c r="I940" s="36">
        <v>8.4</v>
      </c>
      <c r="J940" s="37">
        <v>11.8</v>
      </c>
      <c r="K940" s="37">
        <v>7.8</v>
      </c>
      <c r="L940" s="38">
        <f t="shared" si="77"/>
        <v>9.3333333333333339</v>
      </c>
      <c r="M940" s="37">
        <f t="shared" si="78"/>
        <v>11.8</v>
      </c>
      <c r="N940" s="37">
        <f t="shared" si="79"/>
        <v>7.8</v>
      </c>
      <c r="O940" s="39">
        <f t="shared" si="80"/>
        <v>9.8000000000000007</v>
      </c>
      <c r="P940" s="40">
        <f t="shared" si="81"/>
        <v>4.0000000000000009</v>
      </c>
    </row>
    <row r="941" spans="1:16" x14ac:dyDescent="0.25">
      <c r="A941" s="95">
        <v>26508</v>
      </c>
      <c r="B941" s="10">
        <v>760.4</v>
      </c>
      <c r="C941" s="11">
        <v>760.6</v>
      </c>
      <c r="D941" s="11">
        <v>760.8</v>
      </c>
      <c r="E941" s="12">
        <f t="shared" si="82"/>
        <v>760.6</v>
      </c>
      <c r="F941" s="11">
        <f t="shared" si="74"/>
        <v>760.8</v>
      </c>
      <c r="G941" s="11">
        <f t="shared" si="75"/>
        <v>760.4</v>
      </c>
      <c r="H941" s="13">
        <f t="shared" si="76"/>
        <v>0.39999999999997726</v>
      </c>
      <c r="I941" s="36">
        <v>6.6</v>
      </c>
      <c r="J941" s="37">
        <v>9.8000000000000007</v>
      </c>
      <c r="K941" s="37">
        <v>8</v>
      </c>
      <c r="L941" s="38">
        <f t="shared" si="77"/>
        <v>8.1333333333333329</v>
      </c>
      <c r="M941" s="37">
        <f t="shared" si="78"/>
        <v>9.8000000000000007</v>
      </c>
      <c r="N941" s="37">
        <f t="shared" si="79"/>
        <v>6.6</v>
      </c>
      <c r="O941" s="39">
        <f t="shared" si="80"/>
        <v>8.1999999999999993</v>
      </c>
      <c r="P941" s="40">
        <f t="shared" si="81"/>
        <v>3.2000000000000011</v>
      </c>
    </row>
    <row r="942" spans="1:16" x14ac:dyDescent="0.25">
      <c r="A942" s="95">
        <v>26509</v>
      </c>
      <c r="B942" s="10">
        <v>760.3</v>
      </c>
      <c r="C942" s="11">
        <v>758.5</v>
      </c>
      <c r="D942" s="11">
        <v>758.1</v>
      </c>
      <c r="E942" s="12">
        <f t="shared" si="82"/>
        <v>758.9666666666667</v>
      </c>
      <c r="F942" s="11">
        <f t="shared" si="74"/>
        <v>760.3</v>
      </c>
      <c r="G942" s="11">
        <f t="shared" si="75"/>
        <v>758.1</v>
      </c>
      <c r="H942" s="13">
        <f t="shared" si="76"/>
        <v>2.1999999999999318</v>
      </c>
      <c r="I942" s="36">
        <v>8</v>
      </c>
      <c r="J942" s="37">
        <v>16.100000000000001</v>
      </c>
      <c r="K942" s="37">
        <v>13.1</v>
      </c>
      <c r="L942" s="38">
        <f t="shared" si="77"/>
        <v>12.4</v>
      </c>
      <c r="M942" s="37">
        <f t="shared" si="78"/>
        <v>16.100000000000001</v>
      </c>
      <c r="N942" s="37">
        <f t="shared" si="79"/>
        <v>8</v>
      </c>
      <c r="O942" s="39">
        <f t="shared" si="80"/>
        <v>12.05</v>
      </c>
      <c r="P942" s="40">
        <f t="shared" si="81"/>
        <v>8.1000000000000014</v>
      </c>
    </row>
    <row r="943" spans="1:16" x14ac:dyDescent="0.25">
      <c r="A943" s="95">
        <v>26510</v>
      </c>
      <c r="B943" s="10">
        <v>758.1</v>
      </c>
      <c r="C943" s="11">
        <v>757.8</v>
      </c>
      <c r="D943" s="11">
        <v>757.8</v>
      </c>
      <c r="E943" s="12">
        <f t="shared" si="82"/>
        <v>757.9</v>
      </c>
      <c r="F943" s="11">
        <f t="shared" si="74"/>
        <v>758.1</v>
      </c>
      <c r="G943" s="11">
        <f t="shared" si="75"/>
        <v>757.8</v>
      </c>
      <c r="H943" s="13">
        <f t="shared" si="76"/>
        <v>0.30000000000006821</v>
      </c>
      <c r="I943" s="36">
        <v>12.2</v>
      </c>
      <c r="J943" s="37">
        <v>17.600000000000001</v>
      </c>
      <c r="K943" s="37">
        <v>14.9</v>
      </c>
      <c r="L943" s="38">
        <f t="shared" si="77"/>
        <v>14.9</v>
      </c>
      <c r="M943" s="37">
        <f t="shared" si="78"/>
        <v>17.600000000000001</v>
      </c>
      <c r="N943" s="37">
        <f t="shared" si="79"/>
        <v>12.2</v>
      </c>
      <c r="O943" s="39">
        <f t="shared" si="80"/>
        <v>14.9</v>
      </c>
      <c r="P943" s="40">
        <f t="shared" si="81"/>
        <v>5.4000000000000021</v>
      </c>
    </row>
    <row r="944" spans="1:16" x14ac:dyDescent="0.25">
      <c r="A944" s="95">
        <v>26511</v>
      </c>
      <c r="B944" s="10">
        <v>758.1</v>
      </c>
      <c r="C944" s="11">
        <v>757.9</v>
      </c>
      <c r="D944" s="11">
        <v>758.1</v>
      </c>
      <c r="E944" s="12">
        <f t="shared" si="82"/>
        <v>758.0333333333333</v>
      </c>
      <c r="F944" s="11">
        <f t="shared" ref="F944:F1007" si="83">MAX(B944:E944)</f>
        <v>758.1</v>
      </c>
      <c r="G944" s="11">
        <f t="shared" ref="G944:G1007" si="84">MIN(B944:E944)</f>
        <v>757.9</v>
      </c>
      <c r="H944" s="13">
        <f t="shared" ref="H944:H1007" si="85">F944-G944</f>
        <v>0.20000000000004547</v>
      </c>
      <c r="I944" s="36">
        <v>13.3</v>
      </c>
      <c r="J944" s="37">
        <v>18.399999999999999</v>
      </c>
      <c r="K944" s="37">
        <v>15.1</v>
      </c>
      <c r="L944" s="38">
        <f t="shared" si="77"/>
        <v>15.6</v>
      </c>
      <c r="M944" s="37">
        <f t="shared" si="78"/>
        <v>18.399999999999999</v>
      </c>
      <c r="N944" s="37">
        <f t="shared" si="79"/>
        <v>13.3</v>
      </c>
      <c r="O944" s="39">
        <f t="shared" si="80"/>
        <v>15.85</v>
      </c>
      <c r="P944" s="40">
        <f t="shared" si="81"/>
        <v>5.0999999999999979</v>
      </c>
    </row>
    <row r="945" spans="1:16" x14ac:dyDescent="0.25">
      <c r="A945" s="95">
        <v>26512</v>
      </c>
      <c r="B945" s="10">
        <v>757.8</v>
      </c>
      <c r="C945" s="11">
        <v>755.4</v>
      </c>
      <c r="D945" s="11">
        <v>753.1</v>
      </c>
      <c r="E945" s="12">
        <f t="shared" si="82"/>
        <v>755.43333333333328</v>
      </c>
      <c r="F945" s="11">
        <f t="shared" si="83"/>
        <v>757.8</v>
      </c>
      <c r="G945" s="11">
        <f t="shared" si="84"/>
        <v>753.1</v>
      </c>
      <c r="H945" s="13">
        <f t="shared" si="85"/>
        <v>4.6999999999999318</v>
      </c>
      <c r="I945" s="36">
        <v>13.5</v>
      </c>
      <c r="J945" s="37">
        <v>19</v>
      </c>
      <c r="K945" s="37">
        <v>16.3</v>
      </c>
      <c r="L945" s="38">
        <f t="shared" si="77"/>
        <v>16.266666666666666</v>
      </c>
      <c r="M945" s="37">
        <f t="shared" si="78"/>
        <v>19</v>
      </c>
      <c r="N945" s="37">
        <f t="shared" si="79"/>
        <v>13.5</v>
      </c>
      <c r="O945" s="39">
        <f t="shared" si="80"/>
        <v>16.25</v>
      </c>
      <c r="P945" s="40">
        <f t="shared" si="81"/>
        <v>5.5</v>
      </c>
    </row>
    <row r="946" spans="1:16" x14ac:dyDescent="0.25">
      <c r="A946" s="95">
        <v>26513</v>
      </c>
      <c r="B946" s="10">
        <v>750.8</v>
      </c>
      <c r="C946" s="11">
        <v>750.5</v>
      </c>
      <c r="D946" s="11">
        <v>750.5</v>
      </c>
      <c r="E946" s="12">
        <f t="shared" si="82"/>
        <v>750.6</v>
      </c>
      <c r="F946" s="11">
        <f t="shared" si="83"/>
        <v>750.8</v>
      </c>
      <c r="G946" s="11">
        <f t="shared" si="84"/>
        <v>750.5</v>
      </c>
      <c r="H946" s="13">
        <f t="shared" si="85"/>
        <v>0.29999999999995453</v>
      </c>
      <c r="I946" s="36">
        <v>7.6</v>
      </c>
      <c r="J946" s="37">
        <v>13.5</v>
      </c>
      <c r="K946" s="37">
        <v>14.1</v>
      </c>
      <c r="L946" s="38">
        <f t="shared" si="77"/>
        <v>11.733333333333334</v>
      </c>
      <c r="M946" s="37">
        <f t="shared" si="78"/>
        <v>14.1</v>
      </c>
      <c r="N946" s="37">
        <f t="shared" si="79"/>
        <v>7.6</v>
      </c>
      <c r="O946" s="39">
        <f t="shared" si="80"/>
        <v>10.85</v>
      </c>
      <c r="P946" s="40">
        <f t="shared" si="81"/>
        <v>6.5</v>
      </c>
    </row>
    <row r="947" spans="1:16" x14ac:dyDescent="0.25">
      <c r="A947" s="95">
        <v>26514</v>
      </c>
      <c r="B947" s="10">
        <v>751.2</v>
      </c>
      <c r="C947" s="11">
        <v>752.7</v>
      </c>
      <c r="D947" s="11">
        <v>755.1</v>
      </c>
      <c r="E947" s="12">
        <f t="shared" si="82"/>
        <v>753</v>
      </c>
      <c r="F947" s="11">
        <f t="shared" si="83"/>
        <v>755.1</v>
      </c>
      <c r="G947" s="11">
        <f t="shared" si="84"/>
        <v>751.2</v>
      </c>
      <c r="H947" s="13">
        <f t="shared" si="85"/>
        <v>3.8999999999999773</v>
      </c>
      <c r="I947" s="36">
        <v>15.7</v>
      </c>
      <c r="J947" s="37">
        <v>18.2</v>
      </c>
      <c r="K947" s="37">
        <v>17</v>
      </c>
      <c r="L947" s="38">
        <f t="shared" si="77"/>
        <v>16.966666666666665</v>
      </c>
      <c r="M947" s="37">
        <f t="shared" si="78"/>
        <v>18.2</v>
      </c>
      <c r="N947" s="37">
        <f t="shared" si="79"/>
        <v>15.7</v>
      </c>
      <c r="O947" s="39">
        <f t="shared" si="80"/>
        <v>16.95</v>
      </c>
      <c r="P947" s="40">
        <f t="shared" si="81"/>
        <v>2.5</v>
      </c>
    </row>
    <row r="948" spans="1:16" x14ac:dyDescent="0.25">
      <c r="A948" s="95">
        <v>26515</v>
      </c>
      <c r="B948" s="10">
        <v>757.3</v>
      </c>
      <c r="C948" s="11">
        <v>757.1</v>
      </c>
      <c r="D948" s="11">
        <v>757.1</v>
      </c>
      <c r="E948" s="12">
        <f t="shared" si="82"/>
        <v>757.16666666666663</v>
      </c>
      <c r="F948" s="11">
        <f t="shared" si="83"/>
        <v>757.3</v>
      </c>
      <c r="G948" s="11">
        <f t="shared" si="84"/>
        <v>757.1</v>
      </c>
      <c r="H948" s="13">
        <f t="shared" si="85"/>
        <v>0.19999999999993179</v>
      </c>
      <c r="I948" s="36">
        <v>15.9</v>
      </c>
      <c r="J948" s="37">
        <v>20.6</v>
      </c>
      <c r="K948" s="37">
        <v>19.600000000000001</v>
      </c>
      <c r="L948" s="38">
        <f t="shared" si="77"/>
        <v>18.7</v>
      </c>
      <c r="M948" s="37">
        <f t="shared" si="78"/>
        <v>20.6</v>
      </c>
      <c r="N948" s="37">
        <f t="shared" si="79"/>
        <v>15.9</v>
      </c>
      <c r="O948" s="39">
        <f t="shared" si="80"/>
        <v>18.25</v>
      </c>
      <c r="P948" s="40">
        <f t="shared" si="81"/>
        <v>4.7000000000000011</v>
      </c>
    </row>
    <row r="949" spans="1:16" x14ac:dyDescent="0.25">
      <c r="A949" s="95">
        <v>26516</v>
      </c>
      <c r="B949" s="10">
        <v>757.2</v>
      </c>
      <c r="C949" s="11">
        <v>757.1</v>
      </c>
      <c r="D949" s="11">
        <v>757.1</v>
      </c>
      <c r="E949" s="12">
        <f t="shared" si="82"/>
        <v>757.13333333333333</v>
      </c>
      <c r="F949" s="11">
        <f t="shared" si="83"/>
        <v>757.2</v>
      </c>
      <c r="G949" s="11">
        <f t="shared" si="84"/>
        <v>757.1</v>
      </c>
      <c r="H949" s="13">
        <f t="shared" si="85"/>
        <v>0.10000000000002274</v>
      </c>
      <c r="I949" s="36">
        <v>16.7</v>
      </c>
      <c r="J949" s="37">
        <v>20.8</v>
      </c>
      <c r="K949" s="37">
        <v>19.600000000000001</v>
      </c>
      <c r="L949" s="38">
        <f t="shared" si="77"/>
        <v>19.033333333333335</v>
      </c>
      <c r="M949" s="37">
        <f t="shared" si="78"/>
        <v>20.8</v>
      </c>
      <c r="N949" s="37">
        <f t="shared" si="79"/>
        <v>16.7</v>
      </c>
      <c r="O949" s="39">
        <f t="shared" si="80"/>
        <v>18.75</v>
      </c>
      <c r="P949" s="40">
        <f t="shared" si="81"/>
        <v>4.1000000000000014</v>
      </c>
    </row>
    <row r="950" spans="1:16" x14ac:dyDescent="0.25">
      <c r="A950" s="95">
        <v>26517</v>
      </c>
      <c r="B950" s="10">
        <v>755</v>
      </c>
      <c r="C950" s="11">
        <v>754.8</v>
      </c>
      <c r="D950" s="11">
        <v>755</v>
      </c>
      <c r="E950" s="12">
        <f t="shared" si="82"/>
        <v>754.93333333333339</v>
      </c>
      <c r="F950" s="11">
        <f t="shared" si="83"/>
        <v>755</v>
      </c>
      <c r="G950" s="11">
        <f t="shared" si="84"/>
        <v>754.8</v>
      </c>
      <c r="H950" s="13">
        <f t="shared" si="85"/>
        <v>0.20000000000004547</v>
      </c>
      <c r="I950" s="36">
        <v>18</v>
      </c>
      <c r="J950" s="37">
        <v>27.1</v>
      </c>
      <c r="K950" s="37">
        <v>19.399999999999999</v>
      </c>
      <c r="L950" s="38">
        <f t="shared" si="77"/>
        <v>21.5</v>
      </c>
      <c r="M950" s="37">
        <f t="shared" si="78"/>
        <v>27.1</v>
      </c>
      <c r="N950" s="37">
        <f t="shared" si="79"/>
        <v>18</v>
      </c>
      <c r="O950" s="39">
        <f t="shared" si="80"/>
        <v>22.55</v>
      </c>
      <c r="P950" s="40">
        <f t="shared" si="81"/>
        <v>9.1000000000000014</v>
      </c>
    </row>
    <row r="951" spans="1:16" x14ac:dyDescent="0.25">
      <c r="A951" s="95">
        <v>26518</v>
      </c>
      <c r="B951" s="10">
        <v>755.7</v>
      </c>
      <c r="C951" s="11">
        <v>755.7</v>
      </c>
      <c r="D951" s="11">
        <v>755.1</v>
      </c>
      <c r="E951" s="12">
        <f t="shared" si="82"/>
        <v>755.5</v>
      </c>
      <c r="F951" s="11">
        <f t="shared" si="83"/>
        <v>755.7</v>
      </c>
      <c r="G951" s="11">
        <f t="shared" si="84"/>
        <v>755.1</v>
      </c>
      <c r="H951" s="13">
        <f t="shared" si="85"/>
        <v>0.60000000000002274</v>
      </c>
      <c r="I951" s="36">
        <v>17.2</v>
      </c>
      <c r="J951" s="37">
        <v>20.2</v>
      </c>
      <c r="K951" s="37">
        <v>18.2</v>
      </c>
      <c r="L951" s="38">
        <f t="shared" si="77"/>
        <v>18.533333333333331</v>
      </c>
      <c r="M951" s="37">
        <f t="shared" si="78"/>
        <v>20.2</v>
      </c>
      <c r="N951" s="37">
        <f t="shared" si="79"/>
        <v>17.2</v>
      </c>
      <c r="O951" s="39">
        <f t="shared" si="80"/>
        <v>18.7</v>
      </c>
      <c r="P951" s="40">
        <f t="shared" si="81"/>
        <v>3</v>
      </c>
    </row>
    <row r="952" spans="1:16" x14ac:dyDescent="0.25">
      <c r="A952" s="95">
        <v>26519</v>
      </c>
      <c r="B952" s="10">
        <v>755.3</v>
      </c>
      <c r="C952" s="11">
        <v>757.8</v>
      </c>
      <c r="D952" s="11">
        <v>762</v>
      </c>
      <c r="E952" s="12">
        <f t="shared" si="82"/>
        <v>758.36666666666667</v>
      </c>
      <c r="F952" s="11">
        <f t="shared" si="83"/>
        <v>762</v>
      </c>
      <c r="G952" s="11">
        <f t="shared" si="84"/>
        <v>755.3</v>
      </c>
      <c r="H952" s="13">
        <f t="shared" si="85"/>
        <v>6.7000000000000455</v>
      </c>
      <c r="I952" s="36">
        <v>14.9</v>
      </c>
      <c r="J952" s="37">
        <v>18.600000000000001</v>
      </c>
      <c r="K952" s="37">
        <v>17.8</v>
      </c>
      <c r="L952" s="38">
        <f t="shared" si="77"/>
        <v>17.099999999999998</v>
      </c>
      <c r="M952" s="37">
        <f t="shared" si="78"/>
        <v>18.600000000000001</v>
      </c>
      <c r="N952" s="37">
        <f t="shared" si="79"/>
        <v>14.9</v>
      </c>
      <c r="O952" s="39">
        <f t="shared" si="80"/>
        <v>16.75</v>
      </c>
      <c r="P952" s="40">
        <f t="shared" si="81"/>
        <v>3.7000000000000011</v>
      </c>
    </row>
    <row r="953" spans="1:16" x14ac:dyDescent="0.25">
      <c r="A953" s="95">
        <v>26520</v>
      </c>
      <c r="B953" s="10">
        <v>764.5</v>
      </c>
      <c r="C953" s="11">
        <v>764.6</v>
      </c>
      <c r="D953" s="11">
        <v>764</v>
      </c>
      <c r="E953" s="12">
        <f t="shared" si="82"/>
        <v>764.36666666666667</v>
      </c>
      <c r="F953" s="11">
        <f t="shared" si="83"/>
        <v>764.6</v>
      </c>
      <c r="G953" s="11">
        <f t="shared" si="84"/>
        <v>764</v>
      </c>
      <c r="H953" s="13">
        <f t="shared" si="85"/>
        <v>0.60000000000002274</v>
      </c>
      <c r="I953" s="36">
        <v>15.5</v>
      </c>
      <c r="J953" s="37">
        <v>20.8</v>
      </c>
      <c r="K953" s="37">
        <v>19.600000000000001</v>
      </c>
      <c r="L953" s="38">
        <f t="shared" si="77"/>
        <v>18.633333333333333</v>
      </c>
      <c r="M953" s="37">
        <f t="shared" si="78"/>
        <v>20.8</v>
      </c>
      <c r="N953" s="37">
        <f t="shared" si="79"/>
        <v>15.5</v>
      </c>
      <c r="O953" s="39">
        <f t="shared" si="80"/>
        <v>18.149999999999999</v>
      </c>
      <c r="P953" s="40">
        <f t="shared" si="81"/>
        <v>5.3000000000000007</v>
      </c>
    </row>
    <row r="954" spans="1:16" x14ac:dyDescent="0.25">
      <c r="A954" s="95">
        <v>26521</v>
      </c>
      <c r="B954" s="10">
        <v>763.9</v>
      </c>
      <c r="C954" s="11">
        <v>761.9</v>
      </c>
      <c r="D954" s="11">
        <v>761.6</v>
      </c>
      <c r="E954" s="12">
        <f t="shared" si="82"/>
        <v>762.4666666666667</v>
      </c>
      <c r="F954" s="11">
        <f t="shared" si="83"/>
        <v>763.9</v>
      </c>
      <c r="G954" s="11">
        <f t="shared" si="84"/>
        <v>761.6</v>
      </c>
      <c r="H954" s="13">
        <f t="shared" si="85"/>
        <v>2.2999999999999545</v>
      </c>
      <c r="I954" s="36">
        <v>20</v>
      </c>
      <c r="J954" s="37">
        <v>26.5</v>
      </c>
      <c r="K954" s="37">
        <v>26.5</v>
      </c>
      <c r="L954" s="38">
        <f t="shared" si="77"/>
        <v>24.333333333333332</v>
      </c>
      <c r="M954" s="37">
        <f t="shared" si="78"/>
        <v>26.5</v>
      </c>
      <c r="N954" s="37">
        <f t="shared" si="79"/>
        <v>20</v>
      </c>
      <c r="O954" s="39">
        <f t="shared" si="80"/>
        <v>23.25</v>
      </c>
      <c r="P954" s="40">
        <f t="shared" si="81"/>
        <v>6.5</v>
      </c>
    </row>
    <row r="955" spans="1:16" x14ac:dyDescent="0.25">
      <c r="A955" s="95">
        <v>26522</v>
      </c>
      <c r="B955" s="10">
        <v>761.9</v>
      </c>
      <c r="C955" s="11">
        <v>759.7</v>
      </c>
      <c r="D955" s="11">
        <v>759.6</v>
      </c>
      <c r="E955" s="12">
        <f t="shared" si="82"/>
        <v>760.4</v>
      </c>
      <c r="F955" s="11">
        <f t="shared" si="83"/>
        <v>761.9</v>
      </c>
      <c r="G955" s="11">
        <f t="shared" si="84"/>
        <v>759.6</v>
      </c>
      <c r="H955" s="13">
        <f t="shared" si="85"/>
        <v>2.2999999999999545</v>
      </c>
      <c r="I955" s="36">
        <v>22.2</v>
      </c>
      <c r="J955" s="37">
        <v>27.1</v>
      </c>
      <c r="K955" s="37">
        <v>20.8</v>
      </c>
      <c r="L955" s="38">
        <f t="shared" si="77"/>
        <v>23.366666666666664</v>
      </c>
      <c r="M955" s="37">
        <f t="shared" si="78"/>
        <v>27.1</v>
      </c>
      <c r="N955" s="37">
        <f t="shared" si="79"/>
        <v>20.8</v>
      </c>
      <c r="O955" s="39">
        <f t="shared" si="80"/>
        <v>23.950000000000003</v>
      </c>
      <c r="P955" s="40">
        <f t="shared" si="81"/>
        <v>6.3000000000000007</v>
      </c>
    </row>
    <row r="956" spans="1:16" x14ac:dyDescent="0.25">
      <c r="A956" s="95">
        <v>26523</v>
      </c>
      <c r="B956" s="10">
        <v>757.1</v>
      </c>
      <c r="C956" s="11">
        <v>759.1</v>
      </c>
      <c r="D956" s="11">
        <v>762.1</v>
      </c>
      <c r="E956" s="12">
        <f t="shared" si="82"/>
        <v>759.43333333333339</v>
      </c>
      <c r="F956" s="11">
        <f t="shared" si="83"/>
        <v>762.1</v>
      </c>
      <c r="G956" s="11">
        <f t="shared" si="84"/>
        <v>757.1</v>
      </c>
      <c r="H956" s="13">
        <f t="shared" si="85"/>
        <v>5</v>
      </c>
      <c r="I956" s="36">
        <v>21.2</v>
      </c>
      <c r="J956" s="37">
        <v>17.8</v>
      </c>
      <c r="K956" s="37">
        <v>13.7</v>
      </c>
      <c r="L956" s="38">
        <f t="shared" si="77"/>
        <v>17.566666666666666</v>
      </c>
      <c r="M956" s="37">
        <f t="shared" si="78"/>
        <v>21.2</v>
      </c>
      <c r="N956" s="37">
        <f t="shared" si="79"/>
        <v>13.7</v>
      </c>
      <c r="O956" s="39">
        <f t="shared" si="80"/>
        <v>17.45</v>
      </c>
      <c r="P956" s="40">
        <f t="shared" si="81"/>
        <v>7.5</v>
      </c>
    </row>
    <row r="957" spans="1:16" x14ac:dyDescent="0.25">
      <c r="A957" s="95">
        <v>26524</v>
      </c>
      <c r="B957" s="10">
        <v>764.5</v>
      </c>
      <c r="C957" s="11">
        <v>764.3</v>
      </c>
      <c r="D957" s="11">
        <v>761.9</v>
      </c>
      <c r="E957" s="12">
        <f t="shared" si="82"/>
        <v>763.56666666666661</v>
      </c>
      <c r="F957" s="11">
        <f t="shared" si="83"/>
        <v>764.5</v>
      </c>
      <c r="G957" s="11">
        <f t="shared" si="84"/>
        <v>761.9</v>
      </c>
      <c r="H957" s="13">
        <f t="shared" si="85"/>
        <v>2.6000000000000227</v>
      </c>
      <c r="I957" s="36">
        <v>12.9</v>
      </c>
      <c r="J957" s="37">
        <v>18.2</v>
      </c>
      <c r="K957" s="37">
        <v>15.5</v>
      </c>
      <c r="L957" s="38">
        <f t="shared" si="77"/>
        <v>15.533333333333333</v>
      </c>
      <c r="M957" s="37">
        <f t="shared" si="78"/>
        <v>18.2</v>
      </c>
      <c r="N957" s="37">
        <f t="shared" si="79"/>
        <v>12.9</v>
      </c>
      <c r="O957" s="39">
        <f t="shared" si="80"/>
        <v>15.55</v>
      </c>
      <c r="P957" s="40">
        <f t="shared" si="81"/>
        <v>5.2999999999999989</v>
      </c>
    </row>
    <row r="958" spans="1:16" x14ac:dyDescent="0.25">
      <c r="A958" s="95">
        <v>26525</v>
      </c>
      <c r="B958" s="10">
        <v>762</v>
      </c>
      <c r="C958" s="11">
        <v>762.1</v>
      </c>
      <c r="D958" s="11">
        <v>764</v>
      </c>
      <c r="E958" s="12">
        <f t="shared" si="82"/>
        <v>762.69999999999993</v>
      </c>
      <c r="F958" s="11">
        <f t="shared" si="83"/>
        <v>764</v>
      </c>
      <c r="G958" s="11">
        <f t="shared" si="84"/>
        <v>762</v>
      </c>
      <c r="H958" s="13">
        <f t="shared" si="85"/>
        <v>2</v>
      </c>
      <c r="I958" s="36">
        <v>15.7</v>
      </c>
      <c r="J958" s="37">
        <v>20.2</v>
      </c>
      <c r="K958" s="37">
        <v>15.1</v>
      </c>
      <c r="L958" s="38">
        <f t="shared" si="77"/>
        <v>17</v>
      </c>
      <c r="M958" s="37">
        <f t="shared" si="78"/>
        <v>20.2</v>
      </c>
      <c r="N958" s="37">
        <f t="shared" si="79"/>
        <v>15.1</v>
      </c>
      <c r="O958" s="39">
        <f t="shared" si="80"/>
        <v>17.649999999999999</v>
      </c>
      <c r="P958" s="40">
        <f t="shared" si="81"/>
        <v>5.0999999999999996</v>
      </c>
    </row>
    <row r="959" spans="1:16" x14ac:dyDescent="0.25">
      <c r="A959" s="95">
        <v>26526</v>
      </c>
      <c r="B959" s="10">
        <v>764.3</v>
      </c>
      <c r="C959" s="11">
        <v>764.4</v>
      </c>
      <c r="D959" s="11">
        <v>764.3</v>
      </c>
      <c r="E959" s="12">
        <f t="shared" si="82"/>
        <v>764.33333333333337</v>
      </c>
      <c r="F959" s="11">
        <f t="shared" si="83"/>
        <v>764.4</v>
      </c>
      <c r="G959" s="11">
        <f t="shared" si="84"/>
        <v>764.3</v>
      </c>
      <c r="H959" s="13">
        <f t="shared" si="85"/>
        <v>0.10000000000002274</v>
      </c>
      <c r="I959" s="36">
        <v>14.3</v>
      </c>
      <c r="J959" s="37">
        <v>19.8</v>
      </c>
      <c r="K959" s="37">
        <v>15.1</v>
      </c>
      <c r="L959" s="38">
        <f t="shared" si="77"/>
        <v>16.400000000000002</v>
      </c>
      <c r="M959" s="37">
        <f t="shared" si="78"/>
        <v>19.8</v>
      </c>
      <c r="N959" s="37">
        <f t="shared" si="79"/>
        <v>14.3</v>
      </c>
      <c r="O959" s="39">
        <f t="shared" si="80"/>
        <v>17.05</v>
      </c>
      <c r="P959" s="40">
        <f t="shared" si="81"/>
        <v>5.5</v>
      </c>
    </row>
    <row r="960" spans="1:16" x14ac:dyDescent="0.25">
      <c r="A960" s="95">
        <v>26527</v>
      </c>
      <c r="B960" s="10">
        <v>764.5</v>
      </c>
      <c r="C960" s="11">
        <v>766.2</v>
      </c>
      <c r="D960" s="11">
        <v>766.5</v>
      </c>
      <c r="E960" s="12">
        <f t="shared" si="82"/>
        <v>765.73333333333323</v>
      </c>
      <c r="F960" s="11">
        <f t="shared" si="83"/>
        <v>766.5</v>
      </c>
      <c r="G960" s="11">
        <f t="shared" si="84"/>
        <v>764.5</v>
      </c>
      <c r="H960" s="13">
        <f t="shared" si="85"/>
        <v>2</v>
      </c>
      <c r="I960" s="36">
        <v>13.1</v>
      </c>
      <c r="J960" s="37">
        <v>15.5</v>
      </c>
      <c r="K960" s="37">
        <v>12.4</v>
      </c>
      <c r="L960" s="38">
        <f t="shared" si="77"/>
        <v>13.666666666666666</v>
      </c>
      <c r="M960" s="37">
        <f t="shared" si="78"/>
        <v>15.5</v>
      </c>
      <c r="N960" s="37">
        <f t="shared" si="79"/>
        <v>12.4</v>
      </c>
      <c r="O960" s="39">
        <f t="shared" si="80"/>
        <v>13.95</v>
      </c>
      <c r="P960" s="40">
        <f t="shared" si="81"/>
        <v>3.0999999999999996</v>
      </c>
    </row>
    <row r="961" spans="1:16" x14ac:dyDescent="0.25">
      <c r="A961" s="95">
        <v>26528</v>
      </c>
      <c r="B961" s="10">
        <v>767</v>
      </c>
      <c r="C961" s="11">
        <v>768.6</v>
      </c>
      <c r="D961" s="11">
        <v>769.2</v>
      </c>
      <c r="E961" s="12">
        <f t="shared" si="82"/>
        <v>768.26666666666677</v>
      </c>
      <c r="F961" s="11">
        <f t="shared" si="83"/>
        <v>769.2</v>
      </c>
      <c r="G961" s="11">
        <f t="shared" si="84"/>
        <v>767</v>
      </c>
      <c r="H961" s="13">
        <f t="shared" si="85"/>
        <v>2.2000000000000455</v>
      </c>
      <c r="I961" s="36">
        <v>11.4</v>
      </c>
      <c r="J961" s="37">
        <v>15.9</v>
      </c>
      <c r="K961" s="37">
        <v>13.5</v>
      </c>
      <c r="L961" s="38">
        <f t="shared" si="77"/>
        <v>13.6</v>
      </c>
      <c r="M961" s="37">
        <f t="shared" si="78"/>
        <v>15.9</v>
      </c>
      <c r="N961" s="37">
        <f t="shared" si="79"/>
        <v>11.4</v>
      </c>
      <c r="O961" s="39">
        <f t="shared" si="80"/>
        <v>13.65</v>
      </c>
      <c r="P961" s="40">
        <f t="shared" si="81"/>
        <v>4.5</v>
      </c>
    </row>
    <row r="962" spans="1:16" x14ac:dyDescent="0.25">
      <c r="A962" s="95">
        <v>26529</v>
      </c>
      <c r="B962" s="10">
        <v>772.9</v>
      </c>
      <c r="C962" s="11">
        <v>773</v>
      </c>
      <c r="D962" s="11">
        <v>773</v>
      </c>
      <c r="E962" s="12">
        <f t="shared" si="82"/>
        <v>772.9666666666667</v>
      </c>
      <c r="F962" s="11">
        <f t="shared" si="83"/>
        <v>773</v>
      </c>
      <c r="G962" s="11">
        <f t="shared" si="84"/>
        <v>772.9</v>
      </c>
      <c r="H962" s="13">
        <f t="shared" si="85"/>
        <v>0.10000000000002274</v>
      </c>
      <c r="I962" s="36">
        <v>10.199999999999999</v>
      </c>
      <c r="J962" s="37">
        <v>18</v>
      </c>
      <c r="K962" s="37">
        <v>14.3</v>
      </c>
      <c r="L962" s="38">
        <f t="shared" si="77"/>
        <v>14.166666666666666</v>
      </c>
      <c r="M962" s="37">
        <f t="shared" si="78"/>
        <v>18</v>
      </c>
      <c r="N962" s="37">
        <f t="shared" si="79"/>
        <v>10.199999999999999</v>
      </c>
      <c r="O962" s="39">
        <f t="shared" si="80"/>
        <v>14.1</v>
      </c>
      <c r="P962" s="40">
        <f t="shared" si="81"/>
        <v>7.8000000000000007</v>
      </c>
    </row>
    <row r="963" spans="1:16" x14ac:dyDescent="0.25">
      <c r="A963" s="95">
        <v>26530</v>
      </c>
      <c r="B963" s="10">
        <v>772.9</v>
      </c>
      <c r="C963" s="11">
        <v>769.1</v>
      </c>
      <c r="D963" s="11">
        <v>766.4</v>
      </c>
      <c r="E963" s="12">
        <f t="shared" si="82"/>
        <v>769.4666666666667</v>
      </c>
      <c r="F963" s="11">
        <f t="shared" si="83"/>
        <v>772.9</v>
      </c>
      <c r="G963" s="11">
        <f t="shared" si="84"/>
        <v>766.4</v>
      </c>
      <c r="H963" s="13">
        <f t="shared" si="85"/>
        <v>6.5</v>
      </c>
      <c r="I963" s="36">
        <v>11.4</v>
      </c>
      <c r="J963" s="37">
        <v>19.600000000000001</v>
      </c>
      <c r="K963" s="37">
        <v>18.2</v>
      </c>
      <c r="L963" s="38">
        <f t="shared" si="77"/>
        <v>16.400000000000002</v>
      </c>
      <c r="M963" s="37">
        <f t="shared" si="78"/>
        <v>19.600000000000001</v>
      </c>
      <c r="N963" s="37">
        <f t="shared" si="79"/>
        <v>11.4</v>
      </c>
      <c r="O963" s="39">
        <f t="shared" si="80"/>
        <v>15.5</v>
      </c>
      <c r="P963" s="40">
        <f t="shared" si="81"/>
        <v>8.2000000000000011</v>
      </c>
    </row>
    <row r="964" spans="1:16" x14ac:dyDescent="0.25">
      <c r="A964" s="95">
        <v>26531</v>
      </c>
      <c r="B964" s="10">
        <v>764.4</v>
      </c>
      <c r="C964" s="11">
        <v>762.2</v>
      </c>
      <c r="D964" s="11">
        <v>762.3</v>
      </c>
      <c r="E964" s="12">
        <f t="shared" si="82"/>
        <v>762.96666666666658</v>
      </c>
      <c r="F964" s="11">
        <f t="shared" si="83"/>
        <v>764.4</v>
      </c>
      <c r="G964" s="11">
        <f t="shared" si="84"/>
        <v>762.2</v>
      </c>
      <c r="H964" s="13">
        <f t="shared" si="85"/>
        <v>2.1999999999999318</v>
      </c>
      <c r="I964" s="36">
        <v>14.9</v>
      </c>
      <c r="J964" s="37">
        <v>18</v>
      </c>
      <c r="K964" s="37">
        <v>13.1</v>
      </c>
      <c r="L964" s="38">
        <f t="shared" si="77"/>
        <v>15.333333333333334</v>
      </c>
      <c r="M964" s="37">
        <f t="shared" si="78"/>
        <v>18</v>
      </c>
      <c r="N964" s="37">
        <f t="shared" si="79"/>
        <v>13.1</v>
      </c>
      <c r="O964" s="39">
        <f t="shared" si="80"/>
        <v>15.55</v>
      </c>
      <c r="P964" s="40">
        <f t="shared" si="81"/>
        <v>4.9000000000000004</v>
      </c>
    </row>
    <row r="965" spans="1:16" x14ac:dyDescent="0.25">
      <c r="A965" s="95">
        <v>26532</v>
      </c>
      <c r="B965" s="10">
        <v>762.3</v>
      </c>
      <c r="C965" s="11">
        <v>762.3</v>
      </c>
      <c r="D965" s="11">
        <v>762.5</v>
      </c>
      <c r="E965" s="12">
        <f t="shared" si="82"/>
        <v>762.36666666666667</v>
      </c>
      <c r="F965" s="11">
        <f t="shared" si="83"/>
        <v>762.5</v>
      </c>
      <c r="G965" s="11">
        <f t="shared" si="84"/>
        <v>762.3</v>
      </c>
      <c r="H965" s="13">
        <f t="shared" si="85"/>
        <v>0.20000000000004547</v>
      </c>
      <c r="I965" s="36">
        <v>9</v>
      </c>
      <c r="J965" s="37">
        <v>11</v>
      </c>
      <c r="K965" s="37">
        <v>9.4</v>
      </c>
      <c r="L965" s="38">
        <f t="shared" si="77"/>
        <v>9.7999999999999989</v>
      </c>
      <c r="M965" s="37">
        <f t="shared" si="78"/>
        <v>11</v>
      </c>
      <c r="N965" s="37">
        <f t="shared" si="79"/>
        <v>9</v>
      </c>
      <c r="O965" s="39">
        <f t="shared" si="80"/>
        <v>10</v>
      </c>
      <c r="P965" s="40">
        <f t="shared" si="81"/>
        <v>2</v>
      </c>
    </row>
    <row r="966" spans="1:16" x14ac:dyDescent="0.25">
      <c r="A966" s="95">
        <v>26533</v>
      </c>
      <c r="B966" s="10">
        <v>764.1</v>
      </c>
      <c r="C966" s="11">
        <v>764.8</v>
      </c>
      <c r="D966" s="11">
        <v>764.8</v>
      </c>
      <c r="E966" s="12">
        <f t="shared" si="82"/>
        <v>764.56666666666661</v>
      </c>
      <c r="F966" s="11">
        <f t="shared" si="83"/>
        <v>764.8</v>
      </c>
      <c r="G966" s="11">
        <f t="shared" si="84"/>
        <v>764.1</v>
      </c>
      <c r="H966" s="13">
        <f t="shared" si="85"/>
        <v>0.69999999999993179</v>
      </c>
      <c r="I966" s="36">
        <v>6.6</v>
      </c>
      <c r="J966" s="37">
        <v>10</v>
      </c>
      <c r="K966" s="37">
        <v>7.6</v>
      </c>
      <c r="L966" s="38">
        <f t="shared" si="77"/>
        <v>8.0666666666666682</v>
      </c>
      <c r="M966" s="37">
        <f t="shared" si="78"/>
        <v>10</v>
      </c>
      <c r="N966" s="37">
        <f t="shared" si="79"/>
        <v>6.6</v>
      </c>
      <c r="O966" s="39">
        <f t="shared" si="80"/>
        <v>8.3000000000000007</v>
      </c>
      <c r="P966" s="40">
        <f t="shared" si="81"/>
        <v>3.4000000000000004</v>
      </c>
    </row>
    <row r="967" spans="1:16" x14ac:dyDescent="0.25">
      <c r="A967" s="95">
        <v>26534</v>
      </c>
      <c r="B967" s="10">
        <v>765</v>
      </c>
      <c r="C967" s="11">
        <v>764.9</v>
      </c>
      <c r="D967" s="11">
        <v>764.6</v>
      </c>
      <c r="E967" s="12">
        <f t="shared" si="82"/>
        <v>764.83333333333337</v>
      </c>
      <c r="F967" s="11">
        <f t="shared" si="83"/>
        <v>765</v>
      </c>
      <c r="G967" s="11">
        <f t="shared" si="84"/>
        <v>764.6</v>
      </c>
      <c r="H967" s="13">
        <f t="shared" si="85"/>
        <v>0.39999999999997726</v>
      </c>
      <c r="I967" s="36">
        <v>7.6</v>
      </c>
      <c r="J967" s="37">
        <v>10.4</v>
      </c>
      <c r="K967" s="37">
        <v>9</v>
      </c>
      <c r="L967" s="38">
        <f t="shared" si="77"/>
        <v>9</v>
      </c>
      <c r="M967" s="37">
        <f t="shared" si="78"/>
        <v>10.4</v>
      </c>
      <c r="N967" s="37">
        <f t="shared" si="79"/>
        <v>7.6</v>
      </c>
      <c r="O967" s="39">
        <f t="shared" si="80"/>
        <v>9</v>
      </c>
      <c r="P967" s="40">
        <f t="shared" si="81"/>
        <v>2.8000000000000007</v>
      </c>
    </row>
    <row r="968" spans="1:16" x14ac:dyDescent="0.25">
      <c r="A968" s="95">
        <v>26535</v>
      </c>
      <c r="B968" s="10">
        <v>764.6</v>
      </c>
      <c r="C968" s="11">
        <v>763.1</v>
      </c>
      <c r="D968" s="11">
        <v>764.8</v>
      </c>
      <c r="E968" s="12">
        <f t="shared" si="82"/>
        <v>764.16666666666663</v>
      </c>
      <c r="F968" s="11">
        <f t="shared" si="83"/>
        <v>764.8</v>
      </c>
      <c r="G968" s="11">
        <f t="shared" si="84"/>
        <v>763.1</v>
      </c>
      <c r="H968" s="13">
        <f t="shared" si="85"/>
        <v>1.6999999999999318</v>
      </c>
      <c r="I968" s="36">
        <v>7.2</v>
      </c>
      <c r="J968" s="37">
        <v>10.6</v>
      </c>
      <c r="K968" s="37">
        <v>9.1999999999999993</v>
      </c>
      <c r="L968" s="38">
        <f t="shared" si="77"/>
        <v>9</v>
      </c>
      <c r="M968" s="37">
        <f t="shared" si="78"/>
        <v>10.6</v>
      </c>
      <c r="N968" s="37">
        <f t="shared" si="79"/>
        <v>7.2</v>
      </c>
      <c r="O968" s="39">
        <f t="shared" si="80"/>
        <v>8.9</v>
      </c>
      <c r="P968" s="40">
        <f t="shared" si="81"/>
        <v>3.3999999999999995</v>
      </c>
    </row>
    <row r="969" spans="1:16" x14ac:dyDescent="0.25">
      <c r="A969" s="95">
        <v>26536</v>
      </c>
      <c r="B969" s="10">
        <v>765.2</v>
      </c>
      <c r="C969" s="11">
        <v>764.9</v>
      </c>
      <c r="D969" s="11">
        <v>763</v>
      </c>
      <c r="E969" s="12">
        <f t="shared" si="82"/>
        <v>764.36666666666667</v>
      </c>
      <c r="F969" s="11">
        <f t="shared" si="83"/>
        <v>765.2</v>
      </c>
      <c r="G969" s="11">
        <f t="shared" si="84"/>
        <v>763</v>
      </c>
      <c r="H969" s="13">
        <f t="shared" si="85"/>
        <v>2.2000000000000455</v>
      </c>
      <c r="I969" s="36">
        <v>8.8000000000000007</v>
      </c>
      <c r="J969" s="37">
        <v>8</v>
      </c>
      <c r="K969" s="37">
        <v>12.2</v>
      </c>
      <c r="L969" s="38">
        <f t="shared" si="77"/>
        <v>9.6666666666666661</v>
      </c>
      <c r="M969" s="37">
        <f t="shared" si="78"/>
        <v>12.2</v>
      </c>
      <c r="N969" s="37">
        <f t="shared" si="79"/>
        <v>8</v>
      </c>
      <c r="O969" s="39">
        <f t="shared" si="80"/>
        <v>10.1</v>
      </c>
      <c r="P969" s="40">
        <f t="shared" si="81"/>
        <v>4.1999999999999993</v>
      </c>
    </row>
    <row r="970" spans="1:16" x14ac:dyDescent="0.25">
      <c r="A970" s="95">
        <v>26537</v>
      </c>
      <c r="B970" s="10">
        <v>763</v>
      </c>
      <c r="C970" s="11">
        <v>762.8</v>
      </c>
      <c r="D970" s="11">
        <v>762.6</v>
      </c>
      <c r="E970" s="12">
        <f t="shared" si="82"/>
        <v>762.80000000000007</v>
      </c>
      <c r="F970" s="11">
        <f t="shared" si="83"/>
        <v>763</v>
      </c>
      <c r="G970" s="11">
        <f t="shared" si="84"/>
        <v>762.6</v>
      </c>
      <c r="H970" s="13">
        <f t="shared" si="85"/>
        <v>0.39999999999997726</v>
      </c>
      <c r="I970" s="36">
        <v>11.6</v>
      </c>
      <c r="J970" s="37">
        <v>18</v>
      </c>
      <c r="K970" s="37">
        <v>12</v>
      </c>
      <c r="L970" s="38">
        <f t="shared" si="77"/>
        <v>13.866666666666667</v>
      </c>
      <c r="M970" s="37">
        <f t="shared" si="78"/>
        <v>18</v>
      </c>
      <c r="N970" s="37">
        <f t="shared" si="79"/>
        <v>11.6</v>
      </c>
      <c r="O970" s="39">
        <f t="shared" si="80"/>
        <v>14.8</v>
      </c>
      <c r="P970" s="40">
        <f t="shared" si="81"/>
        <v>6.4</v>
      </c>
    </row>
    <row r="971" spans="1:16" x14ac:dyDescent="0.25">
      <c r="A971" s="95">
        <v>26538</v>
      </c>
      <c r="B971" s="10">
        <v>764.9</v>
      </c>
      <c r="C971" s="11">
        <v>764.4</v>
      </c>
      <c r="D971" s="11">
        <v>764.4</v>
      </c>
      <c r="E971" s="12">
        <f t="shared" si="82"/>
        <v>764.56666666666661</v>
      </c>
      <c r="F971" s="11">
        <f t="shared" si="83"/>
        <v>764.9</v>
      </c>
      <c r="G971" s="11">
        <f t="shared" si="84"/>
        <v>764.4</v>
      </c>
      <c r="H971" s="13">
        <f t="shared" si="85"/>
        <v>0.5</v>
      </c>
      <c r="I971" s="36">
        <v>9.4</v>
      </c>
      <c r="J971" s="37">
        <v>18.2</v>
      </c>
      <c r="K971" s="37">
        <v>14.5</v>
      </c>
      <c r="L971" s="38">
        <f t="shared" si="77"/>
        <v>14.033333333333333</v>
      </c>
      <c r="M971" s="37">
        <f t="shared" si="78"/>
        <v>18.2</v>
      </c>
      <c r="N971" s="37">
        <f t="shared" si="79"/>
        <v>9.4</v>
      </c>
      <c r="O971" s="39">
        <f t="shared" si="80"/>
        <v>13.8</v>
      </c>
      <c r="P971" s="40">
        <f t="shared" si="81"/>
        <v>8.7999999999999989</v>
      </c>
    </row>
    <row r="972" spans="1:16" x14ac:dyDescent="0.25">
      <c r="A972" s="95">
        <v>26539</v>
      </c>
      <c r="B972" s="10">
        <v>766.4</v>
      </c>
      <c r="C972" s="11">
        <v>765</v>
      </c>
      <c r="D972" s="11">
        <v>766.7</v>
      </c>
      <c r="E972" s="12">
        <f t="shared" si="82"/>
        <v>766.03333333333342</v>
      </c>
      <c r="F972" s="11">
        <f t="shared" si="83"/>
        <v>766.7</v>
      </c>
      <c r="G972" s="11">
        <f t="shared" si="84"/>
        <v>765</v>
      </c>
      <c r="H972" s="13">
        <f t="shared" si="85"/>
        <v>1.7000000000000455</v>
      </c>
      <c r="I972" s="36">
        <v>8.6</v>
      </c>
      <c r="J972" s="37">
        <v>15.7</v>
      </c>
      <c r="K972" s="37">
        <v>10</v>
      </c>
      <c r="L972" s="38">
        <f t="shared" si="77"/>
        <v>11.433333333333332</v>
      </c>
      <c r="M972" s="37">
        <f t="shared" si="78"/>
        <v>15.7</v>
      </c>
      <c r="N972" s="37">
        <f t="shared" si="79"/>
        <v>8.6</v>
      </c>
      <c r="O972" s="39">
        <f t="shared" si="80"/>
        <v>12.149999999999999</v>
      </c>
      <c r="P972" s="40">
        <f t="shared" si="81"/>
        <v>7.1</v>
      </c>
    </row>
    <row r="973" spans="1:16" x14ac:dyDescent="0.25">
      <c r="A973" s="95">
        <v>26540</v>
      </c>
      <c r="B973" s="10">
        <v>767</v>
      </c>
      <c r="C973" s="11">
        <v>766.8</v>
      </c>
      <c r="D973" s="11">
        <v>766.4</v>
      </c>
      <c r="E973" s="12">
        <f t="shared" si="82"/>
        <v>766.73333333333323</v>
      </c>
      <c r="F973" s="11">
        <f t="shared" si="83"/>
        <v>767</v>
      </c>
      <c r="G973" s="11">
        <f t="shared" si="84"/>
        <v>766.4</v>
      </c>
      <c r="H973" s="13">
        <f t="shared" si="85"/>
        <v>0.60000000000002274</v>
      </c>
      <c r="I973" s="36">
        <v>3</v>
      </c>
      <c r="J973" s="37">
        <v>14.9</v>
      </c>
      <c r="K973" s="37">
        <v>9</v>
      </c>
      <c r="L973" s="38">
        <f t="shared" si="77"/>
        <v>8.9666666666666668</v>
      </c>
      <c r="M973" s="37">
        <f t="shared" si="78"/>
        <v>14.9</v>
      </c>
      <c r="N973" s="37">
        <f t="shared" si="79"/>
        <v>3</v>
      </c>
      <c r="O973" s="39">
        <f t="shared" si="80"/>
        <v>8.9499999999999993</v>
      </c>
      <c r="P973" s="40">
        <f t="shared" si="81"/>
        <v>11.9</v>
      </c>
    </row>
    <row r="974" spans="1:16" x14ac:dyDescent="0.25">
      <c r="A974" s="95">
        <v>26541</v>
      </c>
      <c r="B974" s="10">
        <v>765</v>
      </c>
      <c r="C974" s="11">
        <v>764.6</v>
      </c>
      <c r="D974" s="11">
        <v>764.6</v>
      </c>
      <c r="E974" s="12">
        <f t="shared" si="82"/>
        <v>764.73333333333323</v>
      </c>
      <c r="F974" s="11">
        <f t="shared" si="83"/>
        <v>765</v>
      </c>
      <c r="G974" s="11">
        <f t="shared" si="84"/>
        <v>764.6</v>
      </c>
      <c r="H974" s="13">
        <f t="shared" si="85"/>
        <v>0.39999999999997726</v>
      </c>
      <c r="I974" s="36">
        <v>2.2000000000000002</v>
      </c>
      <c r="J974" s="37">
        <v>10</v>
      </c>
      <c r="K974" s="37">
        <v>5.8</v>
      </c>
      <c r="L974" s="38">
        <f t="shared" si="77"/>
        <v>6</v>
      </c>
      <c r="M974" s="37">
        <f t="shared" si="78"/>
        <v>10</v>
      </c>
      <c r="N974" s="37">
        <f t="shared" si="79"/>
        <v>2.2000000000000002</v>
      </c>
      <c r="O974" s="39">
        <f t="shared" si="80"/>
        <v>6.1</v>
      </c>
      <c r="P974" s="40">
        <f t="shared" si="81"/>
        <v>7.8</v>
      </c>
    </row>
    <row r="975" spans="1:16" x14ac:dyDescent="0.25">
      <c r="A975" s="95">
        <v>26542</v>
      </c>
      <c r="B975" s="10">
        <v>764.9</v>
      </c>
      <c r="C975" s="11">
        <v>764.9</v>
      </c>
      <c r="D975" s="11">
        <v>765.2</v>
      </c>
      <c r="E975" s="12">
        <f t="shared" si="82"/>
        <v>765</v>
      </c>
      <c r="F975" s="11">
        <f t="shared" si="83"/>
        <v>765.2</v>
      </c>
      <c r="G975" s="11">
        <f t="shared" si="84"/>
        <v>764.9</v>
      </c>
      <c r="H975" s="13">
        <f t="shared" si="85"/>
        <v>0.30000000000006821</v>
      </c>
      <c r="I975" s="36">
        <v>5.4</v>
      </c>
      <c r="J975" s="37">
        <v>13.1</v>
      </c>
      <c r="K975" s="37">
        <v>10</v>
      </c>
      <c r="L975" s="38">
        <f t="shared" si="77"/>
        <v>9.5</v>
      </c>
      <c r="M975" s="37">
        <f t="shared" si="78"/>
        <v>13.1</v>
      </c>
      <c r="N975" s="37">
        <f t="shared" si="79"/>
        <v>5.4</v>
      </c>
      <c r="O975" s="39">
        <f t="shared" si="80"/>
        <v>9.25</v>
      </c>
      <c r="P975" s="40">
        <f t="shared" si="81"/>
        <v>7.6999999999999993</v>
      </c>
    </row>
    <row r="976" spans="1:16" x14ac:dyDescent="0.25">
      <c r="A976" s="95">
        <v>26543</v>
      </c>
      <c r="B976" s="10">
        <v>765.2</v>
      </c>
      <c r="C976" s="11">
        <v>765</v>
      </c>
      <c r="D976" s="11">
        <v>765</v>
      </c>
      <c r="E976" s="12">
        <f t="shared" si="82"/>
        <v>765.06666666666661</v>
      </c>
      <c r="F976" s="11">
        <f t="shared" si="83"/>
        <v>765.2</v>
      </c>
      <c r="G976" s="11">
        <f t="shared" si="84"/>
        <v>765</v>
      </c>
      <c r="H976" s="13">
        <f t="shared" si="85"/>
        <v>0.20000000000004547</v>
      </c>
      <c r="I976" s="36">
        <v>8.4</v>
      </c>
      <c r="J976" s="37">
        <v>17.600000000000001</v>
      </c>
      <c r="K976" s="37">
        <v>15.5</v>
      </c>
      <c r="L976" s="38">
        <f t="shared" si="77"/>
        <v>13.833333333333334</v>
      </c>
      <c r="M976" s="37">
        <f t="shared" si="78"/>
        <v>17.600000000000001</v>
      </c>
      <c r="N976" s="37">
        <f t="shared" si="79"/>
        <v>8.4</v>
      </c>
      <c r="O976" s="39">
        <f t="shared" si="80"/>
        <v>13</v>
      </c>
      <c r="P976" s="40">
        <f t="shared" si="81"/>
        <v>9.2000000000000011</v>
      </c>
    </row>
    <row r="977" spans="1:16" x14ac:dyDescent="0.25">
      <c r="A977" s="95">
        <v>26544</v>
      </c>
      <c r="B977" s="10">
        <v>764.5</v>
      </c>
      <c r="C977" s="11">
        <v>762.3</v>
      </c>
      <c r="D977" s="11">
        <v>762.3</v>
      </c>
      <c r="E977" s="12">
        <f t="shared" si="82"/>
        <v>763.0333333333333</v>
      </c>
      <c r="F977" s="11">
        <f t="shared" si="83"/>
        <v>764.5</v>
      </c>
      <c r="G977" s="11">
        <f t="shared" si="84"/>
        <v>762.3</v>
      </c>
      <c r="H977" s="13">
        <f t="shared" si="85"/>
        <v>2.2000000000000455</v>
      </c>
      <c r="I977" s="36">
        <v>11.6</v>
      </c>
      <c r="J977" s="37">
        <v>19.600000000000001</v>
      </c>
      <c r="K977" s="37">
        <v>15.5</v>
      </c>
      <c r="L977" s="38">
        <f t="shared" si="77"/>
        <v>15.566666666666668</v>
      </c>
      <c r="M977" s="37">
        <f t="shared" si="78"/>
        <v>19.600000000000001</v>
      </c>
      <c r="N977" s="37">
        <f t="shared" si="79"/>
        <v>11.6</v>
      </c>
      <c r="O977" s="39">
        <f t="shared" si="80"/>
        <v>15.600000000000001</v>
      </c>
      <c r="P977" s="40">
        <f t="shared" si="81"/>
        <v>8.0000000000000018</v>
      </c>
    </row>
    <row r="978" spans="1:16" x14ac:dyDescent="0.25">
      <c r="A978" s="95">
        <v>26545</v>
      </c>
      <c r="B978" s="10">
        <v>760.4</v>
      </c>
      <c r="C978" s="11">
        <v>758.1</v>
      </c>
      <c r="D978" s="11">
        <v>757.4</v>
      </c>
      <c r="E978" s="12">
        <f t="shared" si="82"/>
        <v>758.63333333333333</v>
      </c>
      <c r="F978" s="11">
        <f t="shared" si="83"/>
        <v>760.4</v>
      </c>
      <c r="G978" s="11">
        <f t="shared" si="84"/>
        <v>757.4</v>
      </c>
      <c r="H978" s="13">
        <f t="shared" si="85"/>
        <v>3</v>
      </c>
      <c r="I978" s="36">
        <v>10.6</v>
      </c>
      <c r="J978" s="37">
        <v>14.5</v>
      </c>
      <c r="K978" s="37">
        <v>13.5</v>
      </c>
      <c r="L978" s="38">
        <f t="shared" si="77"/>
        <v>12.866666666666667</v>
      </c>
      <c r="M978" s="37">
        <f t="shared" si="78"/>
        <v>14.5</v>
      </c>
      <c r="N978" s="37">
        <f t="shared" si="79"/>
        <v>10.6</v>
      </c>
      <c r="O978" s="39">
        <f t="shared" si="80"/>
        <v>12.55</v>
      </c>
      <c r="P978" s="40">
        <f t="shared" si="81"/>
        <v>3.9000000000000004</v>
      </c>
    </row>
    <row r="979" spans="1:16" x14ac:dyDescent="0.25">
      <c r="A979" s="95">
        <v>26546</v>
      </c>
      <c r="B979" s="10">
        <v>756.2</v>
      </c>
      <c r="C979" s="11">
        <v>755.3</v>
      </c>
      <c r="D979" s="11">
        <v>753.6</v>
      </c>
      <c r="E979" s="12">
        <f t="shared" si="82"/>
        <v>755.0333333333333</v>
      </c>
      <c r="F979" s="11">
        <f t="shared" si="83"/>
        <v>756.2</v>
      </c>
      <c r="G979" s="11">
        <f t="shared" si="84"/>
        <v>753.6</v>
      </c>
      <c r="H979" s="13">
        <f t="shared" si="85"/>
        <v>2.6000000000000227</v>
      </c>
      <c r="I979" s="36">
        <v>10</v>
      </c>
      <c r="J979" s="37">
        <v>13.1</v>
      </c>
      <c r="K979" s="37">
        <v>10</v>
      </c>
      <c r="L979" s="38">
        <f t="shared" si="77"/>
        <v>11.033333333333333</v>
      </c>
      <c r="M979" s="37">
        <f t="shared" si="78"/>
        <v>13.1</v>
      </c>
      <c r="N979" s="37">
        <f t="shared" si="79"/>
        <v>10</v>
      </c>
      <c r="O979" s="39">
        <f t="shared" si="80"/>
        <v>11.55</v>
      </c>
      <c r="P979" s="40">
        <f t="shared" si="81"/>
        <v>3.0999999999999996</v>
      </c>
    </row>
    <row r="980" spans="1:16" x14ac:dyDescent="0.25">
      <c r="A980" s="95">
        <v>26547</v>
      </c>
      <c r="B980" s="10">
        <v>753.8</v>
      </c>
      <c r="C980" s="11">
        <v>755.7</v>
      </c>
      <c r="D980" s="11">
        <v>758.3</v>
      </c>
      <c r="E980" s="12">
        <f t="shared" si="82"/>
        <v>755.93333333333339</v>
      </c>
      <c r="F980" s="11">
        <f t="shared" si="83"/>
        <v>758.3</v>
      </c>
      <c r="G980" s="11">
        <f t="shared" si="84"/>
        <v>753.8</v>
      </c>
      <c r="H980" s="13">
        <f t="shared" si="85"/>
        <v>4.5</v>
      </c>
      <c r="I980" s="36">
        <v>7</v>
      </c>
      <c r="J980" s="37">
        <v>6</v>
      </c>
      <c r="K980" s="37">
        <v>6</v>
      </c>
      <c r="L980" s="38">
        <f t="shared" si="77"/>
        <v>6.333333333333333</v>
      </c>
      <c r="M980" s="37">
        <f t="shared" si="78"/>
        <v>7</v>
      </c>
      <c r="N980" s="37">
        <f t="shared" si="79"/>
        <v>6</v>
      </c>
      <c r="O980" s="39">
        <f t="shared" si="80"/>
        <v>6.5</v>
      </c>
      <c r="P980" s="40">
        <f t="shared" si="81"/>
        <v>1</v>
      </c>
    </row>
    <row r="981" spans="1:16" x14ac:dyDescent="0.25">
      <c r="A981" s="95">
        <v>26548</v>
      </c>
      <c r="B981" s="10">
        <v>768.6</v>
      </c>
      <c r="C981" s="11">
        <v>761</v>
      </c>
      <c r="D981" s="11">
        <v>760.3</v>
      </c>
      <c r="E981" s="12">
        <f t="shared" si="82"/>
        <v>763.29999999999984</v>
      </c>
      <c r="F981" s="11">
        <f t="shared" si="83"/>
        <v>768.6</v>
      </c>
      <c r="G981" s="11">
        <f t="shared" si="84"/>
        <v>760.3</v>
      </c>
      <c r="H981" s="13">
        <f t="shared" si="85"/>
        <v>8.3000000000000682</v>
      </c>
      <c r="I981" s="36">
        <v>0.6</v>
      </c>
      <c r="J981" s="37">
        <v>9.1999999999999993</v>
      </c>
      <c r="K981" s="37">
        <v>5.4</v>
      </c>
      <c r="L981" s="38">
        <f t="shared" si="77"/>
        <v>5.0666666666666664</v>
      </c>
      <c r="M981" s="37">
        <f t="shared" si="78"/>
        <v>9.1999999999999993</v>
      </c>
      <c r="N981" s="37">
        <f t="shared" si="79"/>
        <v>0.6</v>
      </c>
      <c r="O981" s="39">
        <f t="shared" si="80"/>
        <v>4.8999999999999995</v>
      </c>
      <c r="P981" s="40">
        <f t="shared" si="81"/>
        <v>8.6</v>
      </c>
    </row>
    <row r="982" spans="1:16" x14ac:dyDescent="0.25">
      <c r="A982" s="95">
        <v>26549</v>
      </c>
      <c r="B982" s="10">
        <v>756</v>
      </c>
      <c r="C982" s="11">
        <v>753.1</v>
      </c>
      <c r="D982" s="11">
        <v>750.9</v>
      </c>
      <c r="E982" s="12">
        <f t="shared" si="82"/>
        <v>753.33333333333337</v>
      </c>
      <c r="F982" s="11">
        <f t="shared" si="83"/>
        <v>756</v>
      </c>
      <c r="G982" s="11">
        <f t="shared" si="84"/>
        <v>750.9</v>
      </c>
      <c r="H982" s="13">
        <f t="shared" si="85"/>
        <v>5.1000000000000227</v>
      </c>
      <c r="I982" s="36">
        <v>4.5999999999999996</v>
      </c>
      <c r="J982" s="37">
        <v>8</v>
      </c>
      <c r="K982" s="37">
        <v>8.4</v>
      </c>
      <c r="L982" s="38">
        <f t="shared" si="77"/>
        <v>7</v>
      </c>
      <c r="M982" s="37">
        <f t="shared" si="78"/>
        <v>8.4</v>
      </c>
      <c r="N982" s="37">
        <f t="shared" si="79"/>
        <v>4.5999999999999996</v>
      </c>
      <c r="O982" s="39">
        <f t="shared" si="80"/>
        <v>6.5</v>
      </c>
      <c r="P982" s="40">
        <f t="shared" si="81"/>
        <v>3.8000000000000007</v>
      </c>
    </row>
    <row r="983" spans="1:16" x14ac:dyDescent="0.25">
      <c r="A983" s="95">
        <v>26550</v>
      </c>
      <c r="B983" s="10">
        <v>748.9</v>
      </c>
      <c r="C983" s="11">
        <v>753.3</v>
      </c>
      <c r="D983" s="11">
        <v>755.8</v>
      </c>
      <c r="E983" s="12">
        <f t="shared" si="82"/>
        <v>752.66666666666663</v>
      </c>
      <c r="F983" s="11">
        <f t="shared" si="83"/>
        <v>755.8</v>
      </c>
      <c r="G983" s="11">
        <f t="shared" si="84"/>
        <v>748.9</v>
      </c>
      <c r="H983" s="13">
        <f t="shared" si="85"/>
        <v>6.8999999999999773</v>
      </c>
      <c r="I983" s="36">
        <v>6</v>
      </c>
      <c r="J983" s="37">
        <v>7</v>
      </c>
      <c r="K983" s="37">
        <v>2</v>
      </c>
      <c r="L983" s="38">
        <f t="shared" si="77"/>
        <v>5</v>
      </c>
      <c r="M983" s="37">
        <f t="shared" si="78"/>
        <v>7</v>
      </c>
      <c r="N983" s="37">
        <f t="shared" si="79"/>
        <v>2</v>
      </c>
      <c r="O983" s="39">
        <f t="shared" si="80"/>
        <v>4.5</v>
      </c>
      <c r="P983" s="40">
        <f t="shared" si="81"/>
        <v>5</v>
      </c>
    </row>
    <row r="984" spans="1:16" x14ac:dyDescent="0.25">
      <c r="A984" s="95">
        <v>26551</v>
      </c>
      <c r="B984" s="10">
        <v>757.7</v>
      </c>
      <c r="C984" s="11">
        <v>757.6</v>
      </c>
      <c r="D984" s="11">
        <v>756.4</v>
      </c>
      <c r="E984" s="12">
        <f t="shared" si="82"/>
        <v>757.23333333333346</v>
      </c>
      <c r="F984" s="11">
        <f t="shared" si="83"/>
        <v>757.7</v>
      </c>
      <c r="G984" s="11">
        <f t="shared" si="84"/>
        <v>756.4</v>
      </c>
      <c r="H984" s="13">
        <f t="shared" si="85"/>
        <v>1.3000000000000682</v>
      </c>
      <c r="I984" s="36">
        <v>1.6</v>
      </c>
      <c r="J984" s="37">
        <v>5.4</v>
      </c>
      <c r="K984" s="37">
        <v>4.2</v>
      </c>
      <c r="L984" s="38">
        <f t="shared" si="77"/>
        <v>3.7333333333333329</v>
      </c>
      <c r="M984" s="37">
        <f t="shared" si="78"/>
        <v>5.4</v>
      </c>
      <c r="N984" s="37">
        <f t="shared" si="79"/>
        <v>1.6</v>
      </c>
      <c r="O984" s="39">
        <f t="shared" si="80"/>
        <v>3.5</v>
      </c>
      <c r="P984" s="40">
        <f t="shared" si="81"/>
        <v>3.8000000000000003</v>
      </c>
    </row>
    <row r="985" spans="1:16" x14ac:dyDescent="0.25">
      <c r="A985" s="95">
        <v>26552</v>
      </c>
      <c r="B985" s="10">
        <v>756.4</v>
      </c>
      <c r="C985" s="11">
        <v>757.8</v>
      </c>
      <c r="D985" s="11">
        <v>757.9</v>
      </c>
      <c r="E985" s="12">
        <f t="shared" si="82"/>
        <v>757.36666666666667</v>
      </c>
      <c r="F985" s="11">
        <f t="shared" si="83"/>
        <v>757.9</v>
      </c>
      <c r="G985" s="11">
        <f t="shared" si="84"/>
        <v>756.4</v>
      </c>
      <c r="H985" s="13">
        <f t="shared" si="85"/>
        <v>1.5</v>
      </c>
      <c r="I985" s="36">
        <v>5.2</v>
      </c>
      <c r="J985" s="37">
        <v>10.6</v>
      </c>
      <c r="K985" s="37">
        <v>8.4</v>
      </c>
      <c r="L985" s="38">
        <f t="shared" si="77"/>
        <v>8.0666666666666682</v>
      </c>
      <c r="M985" s="37">
        <f t="shared" si="78"/>
        <v>10.6</v>
      </c>
      <c r="N985" s="37">
        <f t="shared" si="79"/>
        <v>5.2</v>
      </c>
      <c r="O985" s="39">
        <f t="shared" si="80"/>
        <v>7.9</v>
      </c>
      <c r="P985" s="40">
        <f t="shared" si="81"/>
        <v>5.3999999999999995</v>
      </c>
    </row>
    <row r="986" spans="1:16" x14ac:dyDescent="0.25">
      <c r="A986" s="95">
        <v>26553</v>
      </c>
      <c r="B986" s="10">
        <v>761.4</v>
      </c>
      <c r="C986" s="11">
        <v>755.9</v>
      </c>
      <c r="D986" s="11">
        <v>755.7</v>
      </c>
      <c r="E986" s="12">
        <f t="shared" si="82"/>
        <v>757.66666666666663</v>
      </c>
      <c r="F986" s="11">
        <f t="shared" si="83"/>
        <v>761.4</v>
      </c>
      <c r="G986" s="11">
        <f t="shared" si="84"/>
        <v>755.7</v>
      </c>
      <c r="H986" s="13">
        <f t="shared" si="85"/>
        <v>5.6999999999999318</v>
      </c>
      <c r="I986" s="36">
        <v>6.8</v>
      </c>
      <c r="J986" s="37">
        <v>18</v>
      </c>
      <c r="K986" s="37">
        <v>11.6</v>
      </c>
      <c r="L986" s="38">
        <f t="shared" si="77"/>
        <v>12.133333333333333</v>
      </c>
      <c r="M986" s="37">
        <f t="shared" si="78"/>
        <v>18</v>
      </c>
      <c r="N986" s="37">
        <f t="shared" si="79"/>
        <v>6.8</v>
      </c>
      <c r="O986" s="39">
        <f t="shared" si="80"/>
        <v>12.4</v>
      </c>
      <c r="P986" s="40">
        <f t="shared" si="81"/>
        <v>11.2</v>
      </c>
    </row>
    <row r="987" spans="1:16" x14ac:dyDescent="0.25">
      <c r="A987" s="95">
        <v>26554</v>
      </c>
      <c r="B987" s="10">
        <v>753.4</v>
      </c>
      <c r="C987" s="11">
        <v>750.9</v>
      </c>
      <c r="D987" s="11">
        <v>748.8</v>
      </c>
      <c r="E987" s="12">
        <f t="shared" si="82"/>
        <v>751.0333333333333</v>
      </c>
      <c r="F987" s="11">
        <f t="shared" si="83"/>
        <v>753.4</v>
      </c>
      <c r="G987" s="11">
        <f t="shared" si="84"/>
        <v>748.8</v>
      </c>
      <c r="H987" s="13">
        <f t="shared" si="85"/>
        <v>4.6000000000000227</v>
      </c>
      <c r="I987" s="36">
        <v>8.6</v>
      </c>
      <c r="J987" s="37">
        <v>14.9</v>
      </c>
      <c r="K987" s="37">
        <v>9</v>
      </c>
      <c r="L987" s="38">
        <f t="shared" si="77"/>
        <v>10.833333333333334</v>
      </c>
      <c r="M987" s="37">
        <f t="shared" si="78"/>
        <v>14.9</v>
      </c>
      <c r="N987" s="37">
        <f t="shared" si="79"/>
        <v>8.6</v>
      </c>
      <c r="O987" s="39">
        <f t="shared" si="80"/>
        <v>11.75</v>
      </c>
      <c r="P987" s="40">
        <f t="shared" si="81"/>
        <v>6.3000000000000007</v>
      </c>
    </row>
    <row r="988" spans="1:16" x14ac:dyDescent="0.25">
      <c r="A988" s="95">
        <v>26555</v>
      </c>
      <c r="B988" s="10">
        <v>746.7</v>
      </c>
      <c r="C988" s="11">
        <v>746.5</v>
      </c>
      <c r="D988" s="11">
        <v>748.6</v>
      </c>
      <c r="E988" s="12">
        <f t="shared" si="82"/>
        <v>747.26666666666677</v>
      </c>
      <c r="F988" s="11">
        <f t="shared" si="83"/>
        <v>748.6</v>
      </c>
      <c r="G988" s="11">
        <f t="shared" si="84"/>
        <v>746.5</v>
      </c>
      <c r="H988" s="13">
        <f t="shared" si="85"/>
        <v>2.1000000000000227</v>
      </c>
      <c r="I988" s="36">
        <v>7.8</v>
      </c>
      <c r="J988" s="37">
        <v>12</v>
      </c>
      <c r="K988" s="37">
        <v>9.1999999999999993</v>
      </c>
      <c r="L988" s="38">
        <f t="shared" ref="L988:L1051" si="86">AVERAGE(I988:K988)</f>
        <v>9.6666666666666661</v>
      </c>
      <c r="M988" s="37">
        <f t="shared" ref="M988:M1051" si="87">MAX(I988:L988)</f>
        <v>12</v>
      </c>
      <c r="N988" s="37">
        <f t="shared" ref="N988:N1051" si="88">MIN(I988:L988)</f>
        <v>7.8</v>
      </c>
      <c r="O988" s="39">
        <f t="shared" ref="O988:O1051" si="89">AVERAGE(M988:N988)</f>
        <v>9.9</v>
      </c>
      <c r="P988" s="40">
        <f t="shared" ref="P988:P1051" si="90">M988-N988</f>
        <v>4.2</v>
      </c>
    </row>
    <row r="989" spans="1:16" x14ac:dyDescent="0.25">
      <c r="A989" s="95">
        <v>26556</v>
      </c>
      <c r="B989" s="10">
        <v>748.9</v>
      </c>
      <c r="C989" s="11">
        <v>748.9</v>
      </c>
      <c r="D989" s="11">
        <v>748.8</v>
      </c>
      <c r="E989" s="12">
        <f t="shared" ref="E989:E1052" si="91">AVERAGE(B989:D989)</f>
        <v>748.86666666666667</v>
      </c>
      <c r="F989" s="11">
        <f t="shared" si="83"/>
        <v>748.9</v>
      </c>
      <c r="G989" s="11">
        <f t="shared" si="84"/>
        <v>748.8</v>
      </c>
      <c r="H989" s="13">
        <f t="shared" si="85"/>
        <v>0.10000000000002274</v>
      </c>
      <c r="I989" s="36">
        <v>6</v>
      </c>
      <c r="J989" s="37">
        <v>9.6</v>
      </c>
      <c r="K989" s="37">
        <v>7</v>
      </c>
      <c r="L989" s="38">
        <f t="shared" si="86"/>
        <v>7.5333333333333341</v>
      </c>
      <c r="M989" s="37">
        <f t="shared" si="87"/>
        <v>9.6</v>
      </c>
      <c r="N989" s="37">
        <f t="shared" si="88"/>
        <v>6</v>
      </c>
      <c r="O989" s="39">
        <f t="shared" si="89"/>
        <v>7.8</v>
      </c>
      <c r="P989" s="40">
        <f t="shared" si="90"/>
        <v>3.5999999999999996</v>
      </c>
    </row>
    <row r="990" spans="1:16" x14ac:dyDescent="0.25">
      <c r="A990" s="95">
        <v>26557</v>
      </c>
      <c r="B990" s="10">
        <v>748.8</v>
      </c>
      <c r="C990" s="11">
        <v>748.9</v>
      </c>
      <c r="D990" s="11">
        <v>748.9</v>
      </c>
      <c r="E990" s="12">
        <f t="shared" si="91"/>
        <v>748.86666666666667</v>
      </c>
      <c r="F990" s="11">
        <f t="shared" si="83"/>
        <v>748.9</v>
      </c>
      <c r="G990" s="11">
        <f t="shared" si="84"/>
        <v>748.8</v>
      </c>
      <c r="H990" s="13">
        <f t="shared" si="85"/>
        <v>0.10000000000002274</v>
      </c>
      <c r="I990" s="36">
        <v>1.8</v>
      </c>
      <c r="J990" s="37">
        <v>8.6</v>
      </c>
      <c r="K990" s="37">
        <v>4</v>
      </c>
      <c r="L990" s="38">
        <f t="shared" si="86"/>
        <v>4.8</v>
      </c>
      <c r="M990" s="37">
        <f t="shared" si="87"/>
        <v>8.6</v>
      </c>
      <c r="N990" s="37">
        <f t="shared" si="88"/>
        <v>1.8</v>
      </c>
      <c r="O990" s="39">
        <f t="shared" si="89"/>
        <v>5.2</v>
      </c>
      <c r="P990" s="40">
        <f t="shared" si="90"/>
        <v>6.8</v>
      </c>
    </row>
    <row r="991" spans="1:16" x14ac:dyDescent="0.25">
      <c r="A991" s="95">
        <v>26558</v>
      </c>
      <c r="B991" s="10">
        <v>749.1</v>
      </c>
      <c r="C991" s="11">
        <v>748.6</v>
      </c>
      <c r="D991" s="11">
        <v>748.3</v>
      </c>
      <c r="E991" s="12">
        <f t="shared" si="91"/>
        <v>748.66666666666663</v>
      </c>
      <c r="F991" s="11">
        <f t="shared" si="83"/>
        <v>749.1</v>
      </c>
      <c r="G991" s="11">
        <f t="shared" si="84"/>
        <v>748.3</v>
      </c>
      <c r="H991" s="13">
        <f t="shared" si="85"/>
        <v>0.80000000000006821</v>
      </c>
      <c r="I991" s="36">
        <v>-0.2</v>
      </c>
      <c r="J991" s="37">
        <v>9.1999999999999993</v>
      </c>
      <c r="K991" s="37">
        <v>6.8</v>
      </c>
      <c r="L991" s="38">
        <f t="shared" si="86"/>
        <v>5.2666666666666666</v>
      </c>
      <c r="M991" s="37">
        <f t="shared" si="87"/>
        <v>9.1999999999999993</v>
      </c>
      <c r="N991" s="37">
        <f t="shared" si="88"/>
        <v>-0.2</v>
      </c>
      <c r="O991" s="39">
        <f t="shared" si="89"/>
        <v>4.5</v>
      </c>
      <c r="P991" s="40">
        <f t="shared" si="90"/>
        <v>9.3999999999999986</v>
      </c>
    </row>
    <row r="992" spans="1:16" x14ac:dyDescent="0.25">
      <c r="A992" s="95">
        <v>26559</v>
      </c>
      <c r="B992" s="10">
        <v>748.7</v>
      </c>
      <c r="C992" s="11">
        <v>747.9</v>
      </c>
      <c r="D992" s="11">
        <v>748.9</v>
      </c>
      <c r="E992" s="12">
        <f t="shared" si="91"/>
        <v>748.5</v>
      </c>
      <c r="F992" s="11">
        <f t="shared" si="83"/>
        <v>748.9</v>
      </c>
      <c r="G992" s="11">
        <f t="shared" si="84"/>
        <v>747.9</v>
      </c>
      <c r="H992" s="13">
        <f t="shared" si="85"/>
        <v>1</v>
      </c>
      <c r="I992" s="36">
        <v>4</v>
      </c>
      <c r="J992" s="37">
        <v>6.4</v>
      </c>
      <c r="K992" s="37">
        <v>3.8</v>
      </c>
      <c r="L992" s="38">
        <f t="shared" si="86"/>
        <v>4.7333333333333334</v>
      </c>
      <c r="M992" s="37">
        <f t="shared" si="87"/>
        <v>6.4</v>
      </c>
      <c r="N992" s="37">
        <f t="shared" si="88"/>
        <v>3.8</v>
      </c>
      <c r="O992" s="39">
        <f t="shared" si="89"/>
        <v>5.0999999999999996</v>
      </c>
      <c r="P992" s="40">
        <f t="shared" si="90"/>
        <v>2.6000000000000005</v>
      </c>
    </row>
    <row r="993" spans="1:16" x14ac:dyDescent="0.25">
      <c r="A993" s="95">
        <v>26560</v>
      </c>
      <c r="B993" s="10">
        <v>753.1</v>
      </c>
      <c r="C993" s="11">
        <v>755.9</v>
      </c>
      <c r="D993" s="11">
        <v>757.7</v>
      </c>
      <c r="E993" s="12">
        <f t="shared" si="91"/>
        <v>755.56666666666661</v>
      </c>
      <c r="F993" s="11">
        <f t="shared" si="83"/>
        <v>757.7</v>
      </c>
      <c r="G993" s="11">
        <f t="shared" si="84"/>
        <v>753.1</v>
      </c>
      <c r="H993" s="13">
        <f t="shared" si="85"/>
        <v>4.6000000000000227</v>
      </c>
      <c r="I993" s="36">
        <v>1.4</v>
      </c>
      <c r="J993" s="37">
        <v>4.4000000000000004</v>
      </c>
      <c r="K993" s="37">
        <v>0.4</v>
      </c>
      <c r="L993" s="38">
        <f t="shared" si="86"/>
        <v>2.0666666666666669</v>
      </c>
      <c r="M993" s="37">
        <f t="shared" si="87"/>
        <v>4.4000000000000004</v>
      </c>
      <c r="N993" s="37">
        <f t="shared" si="88"/>
        <v>0.4</v>
      </c>
      <c r="O993" s="39">
        <f t="shared" si="89"/>
        <v>2.4000000000000004</v>
      </c>
      <c r="P993" s="40">
        <f t="shared" si="90"/>
        <v>4</v>
      </c>
    </row>
    <row r="994" spans="1:16" x14ac:dyDescent="0.25">
      <c r="A994" s="95">
        <v>26561</v>
      </c>
      <c r="B994" s="10">
        <v>758.2</v>
      </c>
      <c r="C994" s="11">
        <v>755.9</v>
      </c>
      <c r="D994" s="11">
        <v>752.5</v>
      </c>
      <c r="E994" s="12">
        <f t="shared" si="91"/>
        <v>755.5333333333333</v>
      </c>
      <c r="F994" s="11">
        <f t="shared" si="83"/>
        <v>758.2</v>
      </c>
      <c r="G994" s="11">
        <f t="shared" si="84"/>
        <v>752.5</v>
      </c>
      <c r="H994" s="13">
        <f t="shared" si="85"/>
        <v>5.7000000000000455</v>
      </c>
      <c r="I994" s="36">
        <v>0.6</v>
      </c>
      <c r="J994" s="37">
        <v>5.8</v>
      </c>
      <c r="K994" s="37">
        <v>0.6</v>
      </c>
      <c r="L994" s="38">
        <f t="shared" si="86"/>
        <v>2.333333333333333</v>
      </c>
      <c r="M994" s="37">
        <f t="shared" si="87"/>
        <v>5.8</v>
      </c>
      <c r="N994" s="37">
        <f t="shared" si="88"/>
        <v>0.6</v>
      </c>
      <c r="O994" s="39">
        <f t="shared" si="89"/>
        <v>3.1999999999999997</v>
      </c>
      <c r="P994" s="40">
        <f t="shared" si="90"/>
        <v>5.2</v>
      </c>
    </row>
    <row r="995" spans="1:16" x14ac:dyDescent="0.25">
      <c r="A995" s="95">
        <v>26562</v>
      </c>
      <c r="B995" s="10">
        <v>748.8</v>
      </c>
      <c r="C995" s="11">
        <v>746.2</v>
      </c>
      <c r="D995" s="11">
        <v>743.6</v>
      </c>
      <c r="E995" s="12">
        <f t="shared" si="91"/>
        <v>746.19999999999993</v>
      </c>
      <c r="F995" s="11">
        <f t="shared" si="83"/>
        <v>748.8</v>
      </c>
      <c r="G995" s="11">
        <f t="shared" si="84"/>
        <v>743.6</v>
      </c>
      <c r="H995" s="13">
        <f t="shared" si="85"/>
        <v>5.1999999999999318</v>
      </c>
      <c r="I995" s="36">
        <v>2.6</v>
      </c>
      <c r="J995" s="37">
        <v>8.1999999999999993</v>
      </c>
      <c r="K995" s="37">
        <v>9.4</v>
      </c>
      <c r="L995" s="38">
        <f t="shared" si="86"/>
        <v>6.7333333333333334</v>
      </c>
      <c r="M995" s="37">
        <f t="shared" si="87"/>
        <v>9.4</v>
      </c>
      <c r="N995" s="37">
        <f t="shared" si="88"/>
        <v>2.6</v>
      </c>
      <c r="O995" s="39">
        <f t="shared" si="89"/>
        <v>6</v>
      </c>
      <c r="P995" s="40">
        <f t="shared" si="90"/>
        <v>6.8000000000000007</v>
      </c>
    </row>
    <row r="996" spans="1:16" x14ac:dyDescent="0.25">
      <c r="A996" s="95">
        <v>26563</v>
      </c>
      <c r="B996" s="10">
        <v>748.4</v>
      </c>
      <c r="C996" s="11">
        <v>757.6</v>
      </c>
      <c r="D996" s="11">
        <v>762.1</v>
      </c>
      <c r="E996" s="12">
        <f t="shared" si="91"/>
        <v>756.0333333333333</v>
      </c>
      <c r="F996" s="11">
        <f t="shared" si="83"/>
        <v>762.1</v>
      </c>
      <c r="G996" s="11">
        <f t="shared" si="84"/>
        <v>748.4</v>
      </c>
      <c r="H996" s="13">
        <f t="shared" si="85"/>
        <v>13.700000000000045</v>
      </c>
      <c r="I996" s="36">
        <v>2.8</v>
      </c>
      <c r="J996" s="37">
        <v>5.2</v>
      </c>
      <c r="K996" s="37">
        <v>2.8</v>
      </c>
      <c r="L996" s="38">
        <f t="shared" si="86"/>
        <v>3.6</v>
      </c>
      <c r="M996" s="37">
        <f t="shared" si="87"/>
        <v>5.2</v>
      </c>
      <c r="N996" s="37">
        <f t="shared" si="88"/>
        <v>2.8</v>
      </c>
      <c r="O996" s="39">
        <f t="shared" si="89"/>
        <v>4</v>
      </c>
      <c r="P996" s="40">
        <f t="shared" si="90"/>
        <v>2.4000000000000004</v>
      </c>
    </row>
    <row r="997" spans="1:16" x14ac:dyDescent="0.25">
      <c r="A997" s="95">
        <v>26564</v>
      </c>
      <c r="B997" s="10">
        <v>763</v>
      </c>
      <c r="C997" s="11">
        <v>760.1</v>
      </c>
      <c r="D997" s="11">
        <v>754</v>
      </c>
      <c r="E997" s="12">
        <f t="shared" si="91"/>
        <v>759.0333333333333</v>
      </c>
      <c r="F997" s="11">
        <f t="shared" si="83"/>
        <v>763</v>
      </c>
      <c r="G997" s="11">
        <f t="shared" si="84"/>
        <v>754</v>
      </c>
      <c r="H997" s="13">
        <f t="shared" si="85"/>
        <v>9</v>
      </c>
      <c r="I997" s="36">
        <v>1.6</v>
      </c>
      <c r="J997" s="37">
        <v>4.4000000000000004</v>
      </c>
      <c r="K997" s="37">
        <v>1.8</v>
      </c>
      <c r="L997" s="38">
        <f t="shared" si="86"/>
        <v>2.6</v>
      </c>
      <c r="M997" s="37">
        <f t="shared" si="87"/>
        <v>4.4000000000000004</v>
      </c>
      <c r="N997" s="37">
        <f t="shared" si="88"/>
        <v>1.6</v>
      </c>
      <c r="O997" s="39">
        <f t="shared" si="89"/>
        <v>3</v>
      </c>
      <c r="P997" s="40">
        <f t="shared" si="90"/>
        <v>2.8000000000000003</v>
      </c>
    </row>
    <row r="998" spans="1:16" x14ac:dyDescent="0.25">
      <c r="A998" s="95">
        <v>26565</v>
      </c>
      <c r="B998" s="10">
        <v>748.6</v>
      </c>
      <c r="C998" s="11">
        <v>749.2</v>
      </c>
      <c r="D998" s="11">
        <v>751.4</v>
      </c>
      <c r="E998" s="12">
        <f t="shared" si="91"/>
        <v>749.73333333333346</v>
      </c>
      <c r="F998" s="11">
        <f t="shared" si="83"/>
        <v>751.4</v>
      </c>
      <c r="G998" s="11">
        <f t="shared" si="84"/>
        <v>748.6</v>
      </c>
      <c r="H998" s="13">
        <f t="shared" si="85"/>
        <v>2.7999999999999545</v>
      </c>
      <c r="I998" s="36">
        <v>4.2</v>
      </c>
      <c r="J998" s="37">
        <v>11.6</v>
      </c>
      <c r="K998" s="37">
        <v>8</v>
      </c>
      <c r="L998" s="38">
        <f t="shared" si="86"/>
        <v>7.9333333333333336</v>
      </c>
      <c r="M998" s="37">
        <f t="shared" si="87"/>
        <v>11.6</v>
      </c>
      <c r="N998" s="37">
        <f t="shared" si="88"/>
        <v>4.2</v>
      </c>
      <c r="O998" s="39">
        <f t="shared" si="89"/>
        <v>7.9</v>
      </c>
      <c r="P998" s="40">
        <f t="shared" si="90"/>
        <v>7.3999999999999995</v>
      </c>
    </row>
    <row r="999" spans="1:16" x14ac:dyDescent="0.25">
      <c r="A999" s="95">
        <v>26566</v>
      </c>
      <c r="B999" s="10">
        <v>751.4</v>
      </c>
      <c r="C999" s="11">
        <v>753</v>
      </c>
      <c r="D999" s="11">
        <v>755.8</v>
      </c>
      <c r="E999" s="12">
        <f t="shared" si="91"/>
        <v>753.4</v>
      </c>
      <c r="F999" s="11">
        <f t="shared" si="83"/>
        <v>755.8</v>
      </c>
      <c r="G999" s="11">
        <f t="shared" si="84"/>
        <v>751.4</v>
      </c>
      <c r="H999" s="13">
        <f t="shared" si="85"/>
        <v>4.3999999999999773</v>
      </c>
      <c r="I999" s="36">
        <v>7</v>
      </c>
      <c r="J999" s="37">
        <v>5.6</v>
      </c>
      <c r="K999" s="37">
        <v>3.8</v>
      </c>
      <c r="L999" s="38">
        <f t="shared" si="86"/>
        <v>5.4666666666666659</v>
      </c>
      <c r="M999" s="37">
        <f t="shared" si="87"/>
        <v>7</v>
      </c>
      <c r="N999" s="37">
        <f t="shared" si="88"/>
        <v>3.8</v>
      </c>
      <c r="O999" s="39">
        <f t="shared" si="89"/>
        <v>5.4</v>
      </c>
      <c r="P999" s="40">
        <f t="shared" si="90"/>
        <v>3.2</v>
      </c>
    </row>
    <row r="1000" spans="1:16" x14ac:dyDescent="0.25">
      <c r="A1000" s="95">
        <v>26567</v>
      </c>
      <c r="B1000" s="10">
        <v>762.7</v>
      </c>
      <c r="C1000" s="11">
        <v>766.9</v>
      </c>
      <c r="D1000" s="11">
        <v>766.9</v>
      </c>
      <c r="E1000" s="12">
        <f t="shared" si="91"/>
        <v>765.5</v>
      </c>
      <c r="F1000" s="11">
        <f t="shared" si="83"/>
        <v>766.9</v>
      </c>
      <c r="G1000" s="11">
        <f t="shared" si="84"/>
        <v>762.7</v>
      </c>
      <c r="H1000" s="13">
        <f t="shared" si="85"/>
        <v>4.1999999999999318</v>
      </c>
      <c r="I1000" s="36">
        <v>-0.6</v>
      </c>
      <c r="J1000" s="37">
        <v>0.6</v>
      </c>
      <c r="K1000" s="37">
        <v>0</v>
      </c>
      <c r="L1000" s="38">
        <f t="shared" si="86"/>
        <v>0</v>
      </c>
      <c r="M1000" s="37">
        <f t="shared" si="87"/>
        <v>0.6</v>
      </c>
      <c r="N1000" s="37">
        <f t="shared" si="88"/>
        <v>-0.6</v>
      </c>
      <c r="O1000" s="39">
        <f t="shared" si="89"/>
        <v>0</v>
      </c>
      <c r="P1000" s="40">
        <f t="shared" si="90"/>
        <v>1.2</v>
      </c>
    </row>
    <row r="1001" spans="1:16" x14ac:dyDescent="0.25">
      <c r="A1001" s="95">
        <v>26568</v>
      </c>
      <c r="B1001" s="10">
        <v>767.5</v>
      </c>
      <c r="C1001" s="11">
        <v>769.2</v>
      </c>
      <c r="D1001" s="11">
        <v>769.2</v>
      </c>
      <c r="E1001" s="12">
        <f t="shared" si="91"/>
        <v>768.63333333333333</v>
      </c>
      <c r="F1001" s="11">
        <f t="shared" si="83"/>
        <v>769.2</v>
      </c>
      <c r="G1001" s="11">
        <f t="shared" si="84"/>
        <v>767.5</v>
      </c>
      <c r="H1001" s="13">
        <f t="shared" si="85"/>
        <v>1.7000000000000455</v>
      </c>
      <c r="I1001" s="36">
        <v>-0.6</v>
      </c>
      <c r="J1001" s="37">
        <v>3.4</v>
      </c>
      <c r="K1001" s="37">
        <v>2.8</v>
      </c>
      <c r="L1001" s="38">
        <f t="shared" si="86"/>
        <v>1.8666666666666665</v>
      </c>
      <c r="M1001" s="37">
        <f t="shared" si="87"/>
        <v>3.4</v>
      </c>
      <c r="N1001" s="37">
        <f t="shared" si="88"/>
        <v>-0.6</v>
      </c>
      <c r="O1001" s="39">
        <f t="shared" si="89"/>
        <v>1.4</v>
      </c>
      <c r="P1001" s="40">
        <f t="shared" si="90"/>
        <v>4</v>
      </c>
    </row>
    <row r="1002" spans="1:16" x14ac:dyDescent="0.25">
      <c r="A1002" s="95">
        <v>26569</v>
      </c>
      <c r="B1002" s="10">
        <v>769.2</v>
      </c>
      <c r="C1002" s="11">
        <v>769.1</v>
      </c>
      <c r="D1002" s="11">
        <v>766.4</v>
      </c>
      <c r="E1002" s="12">
        <f t="shared" si="91"/>
        <v>768.23333333333346</v>
      </c>
      <c r="F1002" s="11">
        <f t="shared" si="83"/>
        <v>769.2</v>
      </c>
      <c r="G1002" s="11">
        <f t="shared" si="84"/>
        <v>766.4</v>
      </c>
      <c r="H1002" s="13">
        <f t="shared" si="85"/>
        <v>2.8000000000000682</v>
      </c>
      <c r="I1002" s="36">
        <v>0.6</v>
      </c>
      <c r="J1002" s="37">
        <v>7.6</v>
      </c>
      <c r="K1002" s="37">
        <v>2.8</v>
      </c>
      <c r="L1002" s="38">
        <f t="shared" si="86"/>
        <v>3.6666666666666665</v>
      </c>
      <c r="M1002" s="37">
        <f t="shared" si="87"/>
        <v>7.6</v>
      </c>
      <c r="N1002" s="37">
        <f t="shared" si="88"/>
        <v>0.6</v>
      </c>
      <c r="O1002" s="39">
        <f t="shared" si="89"/>
        <v>4.0999999999999996</v>
      </c>
      <c r="P1002" s="40">
        <f t="shared" si="90"/>
        <v>7</v>
      </c>
    </row>
    <row r="1003" spans="1:16" x14ac:dyDescent="0.25">
      <c r="A1003" s="95">
        <v>26570</v>
      </c>
      <c r="B1003" s="10">
        <v>764.6</v>
      </c>
      <c r="C1003" s="11">
        <v>760.2</v>
      </c>
      <c r="D1003" s="11">
        <v>755.5</v>
      </c>
      <c r="E1003" s="12">
        <f t="shared" si="91"/>
        <v>760.1</v>
      </c>
      <c r="F1003" s="11">
        <f t="shared" si="83"/>
        <v>764.6</v>
      </c>
      <c r="G1003" s="11">
        <f t="shared" si="84"/>
        <v>755.5</v>
      </c>
      <c r="H1003" s="13">
        <f t="shared" si="85"/>
        <v>9.1000000000000227</v>
      </c>
      <c r="I1003" s="36">
        <v>-2</v>
      </c>
      <c r="J1003" s="37">
        <v>3.4</v>
      </c>
      <c r="K1003" s="37">
        <v>4.4000000000000004</v>
      </c>
      <c r="L1003" s="38">
        <f t="shared" si="86"/>
        <v>1.9333333333333336</v>
      </c>
      <c r="M1003" s="37">
        <f t="shared" si="87"/>
        <v>4.4000000000000004</v>
      </c>
      <c r="N1003" s="37">
        <f t="shared" si="88"/>
        <v>-2</v>
      </c>
      <c r="O1003" s="39">
        <f t="shared" si="89"/>
        <v>1.2000000000000002</v>
      </c>
      <c r="P1003" s="40">
        <f t="shared" si="90"/>
        <v>6.4</v>
      </c>
    </row>
    <row r="1004" spans="1:16" x14ac:dyDescent="0.25">
      <c r="A1004" s="95">
        <v>26571</v>
      </c>
      <c r="B1004" s="10">
        <v>748.4</v>
      </c>
      <c r="C1004" s="11">
        <v>745.9</v>
      </c>
      <c r="D1004" s="11">
        <v>743.9</v>
      </c>
      <c r="E1004" s="12">
        <f t="shared" si="91"/>
        <v>746.06666666666661</v>
      </c>
      <c r="F1004" s="11">
        <f t="shared" si="83"/>
        <v>748.4</v>
      </c>
      <c r="G1004" s="11">
        <f t="shared" si="84"/>
        <v>743.9</v>
      </c>
      <c r="H1004" s="13">
        <f t="shared" si="85"/>
        <v>4.5</v>
      </c>
      <c r="I1004" s="36">
        <v>1.8</v>
      </c>
      <c r="J1004" s="37">
        <v>4.5999999999999996</v>
      </c>
      <c r="K1004" s="37">
        <v>6</v>
      </c>
      <c r="L1004" s="38">
        <f t="shared" si="86"/>
        <v>4.1333333333333329</v>
      </c>
      <c r="M1004" s="37">
        <f t="shared" si="87"/>
        <v>6</v>
      </c>
      <c r="N1004" s="37">
        <f t="shared" si="88"/>
        <v>1.8</v>
      </c>
      <c r="O1004" s="39">
        <f t="shared" si="89"/>
        <v>3.9</v>
      </c>
      <c r="P1004" s="40">
        <f t="shared" si="90"/>
        <v>4.2</v>
      </c>
    </row>
    <row r="1005" spans="1:16" x14ac:dyDescent="0.25">
      <c r="A1005" s="95">
        <v>26572</v>
      </c>
      <c r="B1005" s="10">
        <v>744.1</v>
      </c>
      <c r="C1005" s="11">
        <v>742.4</v>
      </c>
      <c r="D1005" s="11">
        <v>748.2</v>
      </c>
      <c r="E1005" s="12">
        <f t="shared" si="91"/>
        <v>744.9</v>
      </c>
      <c r="F1005" s="11">
        <f t="shared" si="83"/>
        <v>748.2</v>
      </c>
      <c r="G1005" s="11">
        <f t="shared" si="84"/>
        <v>742.4</v>
      </c>
      <c r="H1005" s="13">
        <f t="shared" si="85"/>
        <v>5.8000000000000682</v>
      </c>
      <c r="I1005" s="36">
        <v>7.4</v>
      </c>
      <c r="J1005" s="37">
        <v>8.4</v>
      </c>
      <c r="K1005" s="37">
        <v>5.6</v>
      </c>
      <c r="L1005" s="38">
        <f t="shared" si="86"/>
        <v>7.1333333333333329</v>
      </c>
      <c r="M1005" s="37">
        <f t="shared" si="87"/>
        <v>8.4</v>
      </c>
      <c r="N1005" s="37">
        <f t="shared" si="88"/>
        <v>5.6</v>
      </c>
      <c r="O1005" s="39">
        <f t="shared" si="89"/>
        <v>7</v>
      </c>
      <c r="P1005" s="40">
        <f t="shared" si="90"/>
        <v>2.8000000000000007</v>
      </c>
    </row>
    <row r="1006" spans="1:16" x14ac:dyDescent="0.25">
      <c r="A1006" s="95">
        <v>26573</v>
      </c>
      <c r="B1006" s="10">
        <v>748.8</v>
      </c>
      <c r="C1006" s="11">
        <v>752.2</v>
      </c>
      <c r="D1006" s="11">
        <v>754</v>
      </c>
      <c r="E1006" s="12">
        <f t="shared" si="91"/>
        <v>751.66666666666663</v>
      </c>
      <c r="F1006" s="11">
        <f t="shared" si="83"/>
        <v>754</v>
      </c>
      <c r="G1006" s="11">
        <f t="shared" si="84"/>
        <v>748.8</v>
      </c>
      <c r="H1006" s="13">
        <f t="shared" si="85"/>
        <v>5.2000000000000455</v>
      </c>
      <c r="I1006" s="36">
        <v>7</v>
      </c>
      <c r="J1006" s="37">
        <v>8</v>
      </c>
      <c r="K1006" s="37">
        <v>6</v>
      </c>
      <c r="L1006" s="38">
        <f t="shared" si="86"/>
        <v>7</v>
      </c>
      <c r="M1006" s="37">
        <f t="shared" si="87"/>
        <v>8</v>
      </c>
      <c r="N1006" s="37">
        <f t="shared" si="88"/>
        <v>6</v>
      </c>
      <c r="O1006" s="39">
        <f t="shared" si="89"/>
        <v>7</v>
      </c>
      <c r="P1006" s="40">
        <f t="shared" si="90"/>
        <v>2</v>
      </c>
    </row>
    <row r="1007" spans="1:16" x14ac:dyDescent="0.25">
      <c r="A1007" s="95">
        <v>26574</v>
      </c>
      <c r="B1007" s="10">
        <v>757.1</v>
      </c>
      <c r="C1007" s="11">
        <v>760.4</v>
      </c>
      <c r="D1007" s="11">
        <v>764.4</v>
      </c>
      <c r="E1007" s="12">
        <f t="shared" si="91"/>
        <v>760.63333333333333</v>
      </c>
      <c r="F1007" s="11">
        <f t="shared" si="83"/>
        <v>764.4</v>
      </c>
      <c r="G1007" s="11">
        <f t="shared" si="84"/>
        <v>757.1</v>
      </c>
      <c r="H1007" s="13">
        <f t="shared" si="85"/>
        <v>7.2999999999999545</v>
      </c>
      <c r="I1007" s="36">
        <v>0.6</v>
      </c>
      <c r="J1007" s="37">
        <v>3.4</v>
      </c>
      <c r="K1007" s="37">
        <v>2.8</v>
      </c>
      <c r="L1007" s="38">
        <f t="shared" si="86"/>
        <v>2.2666666666666666</v>
      </c>
      <c r="M1007" s="37">
        <f t="shared" si="87"/>
        <v>3.4</v>
      </c>
      <c r="N1007" s="37">
        <f t="shared" si="88"/>
        <v>0.6</v>
      </c>
      <c r="O1007" s="39">
        <f t="shared" si="89"/>
        <v>2</v>
      </c>
      <c r="P1007" s="40">
        <f t="shared" si="90"/>
        <v>2.8</v>
      </c>
    </row>
    <row r="1008" spans="1:16" x14ac:dyDescent="0.25">
      <c r="A1008" s="95">
        <v>26575</v>
      </c>
      <c r="B1008" s="10">
        <v>764.6</v>
      </c>
      <c r="C1008" s="11">
        <v>764.4</v>
      </c>
      <c r="D1008" s="11">
        <v>763.4</v>
      </c>
      <c r="E1008" s="12">
        <f t="shared" si="91"/>
        <v>764.13333333333333</v>
      </c>
      <c r="F1008" s="11">
        <f t="shared" ref="F1008:F1071" si="92">MAX(B1008:E1008)</f>
        <v>764.6</v>
      </c>
      <c r="G1008" s="11">
        <f t="shared" ref="G1008:G1071" si="93">MIN(B1008:E1008)</f>
        <v>763.4</v>
      </c>
      <c r="H1008" s="13">
        <f t="shared" ref="H1008:H1071" si="94">F1008-G1008</f>
        <v>1.2000000000000455</v>
      </c>
      <c r="I1008" s="36">
        <v>0.4</v>
      </c>
      <c r="J1008" s="37">
        <v>7.2</v>
      </c>
      <c r="K1008" s="37">
        <v>8</v>
      </c>
      <c r="L1008" s="38">
        <f t="shared" si="86"/>
        <v>5.2</v>
      </c>
      <c r="M1008" s="37">
        <f t="shared" si="87"/>
        <v>8</v>
      </c>
      <c r="N1008" s="37">
        <f t="shared" si="88"/>
        <v>0.4</v>
      </c>
      <c r="O1008" s="39">
        <f t="shared" si="89"/>
        <v>4.2</v>
      </c>
      <c r="P1008" s="40">
        <f t="shared" si="90"/>
        <v>7.6</v>
      </c>
    </row>
    <row r="1009" spans="1:16" x14ac:dyDescent="0.25">
      <c r="A1009" s="95">
        <v>26576</v>
      </c>
      <c r="B1009" s="10">
        <v>763.3</v>
      </c>
      <c r="C1009" s="11">
        <v>763.1</v>
      </c>
      <c r="D1009" s="11">
        <v>762.6</v>
      </c>
      <c r="E1009" s="12">
        <f t="shared" si="91"/>
        <v>763</v>
      </c>
      <c r="F1009" s="11">
        <f t="shared" si="92"/>
        <v>763.3</v>
      </c>
      <c r="G1009" s="11">
        <f t="shared" si="93"/>
        <v>762.6</v>
      </c>
      <c r="H1009" s="13">
        <f t="shared" si="94"/>
        <v>0.69999999999993179</v>
      </c>
      <c r="I1009" s="36">
        <v>6.2</v>
      </c>
      <c r="J1009" s="37">
        <v>12</v>
      </c>
      <c r="K1009" s="37">
        <v>10</v>
      </c>
      <c r="L1009" s="38">
        <f t="shared" si="86"/>
        <v>9.4</v>
      </c>
      <c r="M1009" s="37">
        <f t="shared" si="87"/>
        <v>12</v>
      </c>
      <c r="N1009" s="37">
        <f t="shared" si="88"/>
        <v>6.2</v>
      </c>
      <c r="O1009" s="39">
        <f t="shared" si="89"/>
        <v>9.1</v>
      </c>
      <c r="P1009" s="40">
        <f t="shared" si="90"/>
        <v>5.8</v>
      </c>
    </row>
    <row r="1010" spans="1:16" x14ac:dyDescent="0.25">
      <c r="A1010" s="95">
        <v>26577</v>
      </c>
      <c r="B1010" s="10">
        <v>762</v>
      </c>
      <c r="C1010" s="11">
        <v>761.9</v>
      </c>
      <c r="D1010" s="11">
        <v>764.3</v>
      </c>
      <c r="E1010" s="12">
        <f t="shared" si="91"/>
        <v>762.73333333333323</v>
      </c>
      <c r="F1010" s="11">
        <f t="shared" si="92"/>
        <v>764.3</v>
      </c>
      <c r="G1010" s="11">
        <f t="shared" si="93"/>
        <v>761.9</v>
      </c>
      <c r="H1010" s="13">
        <f t="shared" si="94"/>
        <v>2.3999999999999773</v>
      </c>
      <c r="I1010" s="36">
        <v>8.1999999999999993</v>
      </c>
      <c r="J1010" s="37">
        <v>10.6</v>
      </c>
      <c r="K1010" s="37">
        <v>9.4</v>
      </c>
      <c r="L1010" s="38">
        <f t="shared" si="86"/>
        <v>9.3999999999999986</v>
      </c>
      <c r="M1010" s="37">
        <f t="shared" si="87"/>
        <v>10.6</v>
      </c>
      <c r="N1010" s="37">
        <f t="shared" si="88"/>
        <v>8.1999999999999993</v>
      </c>
      <c r="O1010" s="39">
        <f t="shared" si="89"/>
        <v>9.3999999999999986</v>
      </c>
      <c r="P1010" s="40">
        <f t="shared" si="90"/>
        <v>2.4000000000000004</v>
      </c>
    </row>
    <row r="1011" spans="1:16" x14ac:dyDescent="0.25">
      <c r="A1011" s="95">
        <v>26578</v>
      </c>
      <c r="B1011" s="10">
        <v>765.6</v>
      </c>
      <c r="C1011" s="11">
        <v>761.9</v>
      </c>
      <c r="D1011" s="11">
        <v>761.2</v>
      </c>
      <c r="E1011" s="12">
        <f t="shared" si="91"/>
        <v>762.9</v>
      </c>
      <c r="F1011" s="11">
        <f t="shared" si="92"/>
        <v>765.6</v>
      </c>
      <c r="G1011" s="11">
        <f t="shared" si="93"/>
        <v>761.2</v>
      </c>
      <c r="H1011" s="13">
        <f t="shared" si="94"/>
        <v>4.3999999999999773</v>
      </c>
      <c r="I1011" s="36">
        <v>6.6</v>
      </c>
      <c r="J1011" s="37">
        <v>8</v>
      </c>
      <c r="K1011" s="37">
        <v>7</v>
      </c>
      <c r="L1011" s="38">
        <f t="shared" si="86"/>
        <v>7.2</v>
      </c>
      <c r="M1011" s="37">
        <f t="shared" si="87"/>
        <v>8</v>
      </c>
      <c r="N1011" s="37">
        <f t="shared" si="88"/>
        <v>6.6</v>
      </c>
      <c r="O1011" s="39">
        <f t="shared" si="89"/>
        <v>7.3</v>
      </c>
      <c r="P1011" s="40">
        <f t="shared" si="90"/>
        <v>1.4000000000000004</v>
      </c>
    </row>
    <row r="1012" spans="1:16" x14ac:dyDescent="0.25">
      <c r="A1012" s="95">
        <v>26579</v>
      </c>
      <c r="B1012" s="10">
        <v>753.4</v>
      </c>
      <c r="C1012" s="11">
        <v>752.5</v>
      </c>
      <c r="D1012" s="11">
        <v>755</v>
      </c>
      <c r="E1012" s="12">
        <f t="shared" si="91"/>
        <v>753.63333333333333</v>
      </c>
      <c r="F1012" s="11">
        <f t="shared" si="92"/>
        <v>755</v>
      </c>
      <c r="G1012" s="11">
        <f t="shared" si="93"/>
        <v>752.5</v>
      </c>
      <c r="H1012" s="13">
        <f t="shared" si="94"/>
        <v>2.5</v>
      </c>
      <c r="I1012" s="36">
        <v>8.6</v>
      </c>
      <c r="J1012" s="37">
        <v>8.1999999999999993</v>
      </c>
      <c r="K1012" s="37">
        <v>4.4000000000000004</v>
      </c>
      <c r="L1012" s="38">
        <f t="shared" si="86"/>
        <v>7.0666666666666655</v>
      </c>
      <c r="M1012" s="37">
        <f t="shared" si="87"/>
        <v>8.6</v>
      </c>
      <c r="N1012" s="37">
        <f t="shared" si="88"/>
        <v>4.4000000000000004</v>
      </c>
      <c r="O1012" s="39">
        <f t="shared" si="89"/>
        <v>6.5</v>
      </c>
      <c r="P1012" s="40">
        <f t="shared" si="90"/>
        <v>4.1999999999999993</v>
      </c>
    </row>
    <row r="1013" spans="1:16" x14ac:dyDescent="0.25">
      <c r="A1013" s="95">
        <v>26580</v>
      </c>
      <c r="B1013" s="10">
        <v>762</v>
      </c>
      <c r="C1013" s="11">
        <v>766.1</v>
      </c>
      <c r="D1013" s="11">
        <v>766.9</v>
      </c>
      <c r="E1013" s="12">
        <f t="shared" si="91"/>
        <v>765</v>
      </c>
      <c r="F1013" s="11">
        <f t="shared" si="92"/>
        <v>766.9</v>
      </c>
      <c r="G1013" s="11">
        <f t="shared" si="93"/>
        <v>762</v>
      </c>
      <c r="H1013" s="13">
        <f t="shared" si="94"/>
        <v>4.8999999999999773</v>
      </c>
      <c r="I1013" s="36">
        <v>2</v>
      </c>
      <c r="J1013" s="37">
        <v>3.6</v>
      </c>
      <c r="K1013" s="37">
        <v>1.8</v>
      </c>
      <c r="L1013" s="38">
        <f t="shared" si="86"/>
        <v>2.4666666666666663</v>
      </c>
      <c r="M1013" s="37">
        <f t="shared" si="87"/>
        <v>3.6</v>
      </c>
      <c r="N1013" s="37">
        <f t="shared" si="88"/>
        <v>1.8</v>
      </c>
      <c r="O1013" s="39">
        <f t="shared" si="89"/>
        <v>2.7</v>
      </c>
      <c r="P1013" s="40">
        <f t="shared" si="90"/>
        <v>1.8</v>
      </c>
    </row>
    <row r="1014" spans="1:16" x14ac:dyDescent="0.25">
      <c r="A1014" s="95">
        <v>26581</v>
      </c>
      <c r="B1014" s="10">
        <v>768.4</v>
      </c>
      <c r="C1014" s="11">
        <v>768.2</v>
      </c>
      <c r="D1014" s="11">
        <v>768.1</v>
      </c>
      <c r="E1014" s="12">
        <f t="shared" si="91"/>
        <v>768.23333333333323</v>
      </c>
      <c r="F1014" s="11">
        <f t="shared" si="92"/>
        <v>768.4</v>
      </c>
      <c r="G1014" s="11">
        <f t="shared" si="93"/>
        <v>768.1</v>
      </c>
      <c r="H1014" s="13">
        <f t="shared" si="94"/>
        <v>0.29999999999995453</v>
      </c>
      <c r="I1014" s="36">
        <v>-1</v>
      </c>
      <c r="J1014" s="37">
        <v>4.4000000000000004</v>
      </c>
      <c r="K1014" s="37">
        <v>2</v>
      </c>
      <c r="L1014" s="38">
        <f t="shared" si="86"/>
        <v>1.8</v>
      </c>
      <c r="M1014" s="37">
        <f t="shared" si="87"/>
        <v>4.4000000000000004</v>
      </c>
      <c r="N1014" s="37">
        <f t="shared" si="88"/>
        <v>-1</v>
      </c>
      <c r="O1014" s="39">
        <f t="shared" si="89"/>
        <v>1.7000000000000002</v>
      </c>
      <c r="P1014" s="40">
        <f t="shared" si="90"/>
        <v>5.4</v>
      </c>
    </row>
    <row r="1015" spans="1:16" x14ac:dyDescent="0.25">
      <c r="A1015" s="95">
        <v>26582</v>
      </c>
      <c r="B1015" s="10">
        <v>766.7</v>
      </c>
      <c r="C1015" s="11">
        <v>766</v>
      </c>
      <c r="D1015" s="11">
        <v>766.1</v>
      </c>
      <c r="E1015" s="12">
        <f t="shared" si="91"/>
        <v>766.26666666666677</v>
      </c>
      <c r="F1015" s="11">
        <f t="shared" si="92"/>
        <v>766.7</v>
      </c>
      <c r="G1015" s="11">
        <f t="shared" si="93"/>
        <v>766</v>
      </c>
      <c r="H1015" s="13">
        <f t="shared" si="94"/>
        <v>0.70000000000004547</v>
      </c>
      <c r="I1015" s="36">
        <v>1.2</v>
      </c>
      <c r="J1015" s="37">
        <v>2.6</v>
      </c>
      <c r="K1015" s="37">
        <v>3</v>
      </c>
      <c r="L1015" s="38">
        <f t="shared" si="86"/>
        <v>2.2666666666666666</v>
      </c>
      <c r="M1015" s="37">
        <f t="shared" si="87"/>
        <v>3</v>
      </c>
      <c r="N1015" s="37">
        <f t="shared" si="88"/>
        <v>1.2</v>
      </c>
      <c r="O1015" s="39">
        <f t="shared" si="89"/>
        <v>2.1</v>
      </c>
      <c r="P1015" s="40">
        <f t="shared" si="90"/>
        <v>1.8</v>
      </c>
    </row>
    <row r="1016" spans="1:16" x14ac:dyDescent="0.25">
      <c r="A1016" s="95">
        <v>26583</v>
      </c>
      <c r="B1016" s="10">
        <v>767.4</v>
      </c>
      <c r="C1016" s="11">
        <v>767</v>
      </c>
      <c r="D1016" s="11">
        <v>766.8</v>
      </c>
      <c r="E1016" s="12">
        <f t="shared" si="91"/>
        <v>767.06666666666661</v>
      </c>
      <c r="F1016" s="11">
        <f t="shared" si="92"/>
        <v>767.4</v>
      </c>
      <c r="G1016" s="11">
        <f t="shared" si="93"/>
        <v>766.8</v>
      </c>
      <c r="H1016" s="13">
        <f t="shared" si="94"/>
        <v>0.60000000000002274</v>
      </c>
      <c r="I1016" s="36">
        <v>-1</v>
      </c>
      <c r="J1016" s="37">
        <v>2</v>
      </c>
      <c r="K1016" s="37">
        <v>0.6</v>
      </c>
      <c r="L1016" s="38">
        <f t="shared" si="86"/>
        <v>0.53333333333333333</v>
      </c>
      <c r="M1016" s="37">
        <f t="shared" si="87"/>
        <v>2</v>
      </c>
      <c r="N1016" s="37">
        <f t="shared" si="88"/>
        <v>-1</v>
      </c>
      <c r="O1016" s="39">
        <f t="shared" si="89"/>
        <v>0.5</v>
      </c>
      <c r="P1016" s="40">
        <f t="shared" si="90"/>
        <v>3</v>
      </c>
    </row>
    <row r="1017" spans="1:16" x14ac:dyDescent="0.25">
      <c r="A1017" s="95">
        <v>26584</v>
      </c>
      <c r="B1017" s="10">
        <v>766.4</v>
      </c>
      <c r="C1017" s="11">
        <v>766.4</v>
      </c>
      <c r="D1017" s="11">
        <v>766.1</v>
      </c>
      <c r="E1017" s="12">
        <f t="shared" si="91"/>
        <v>766.30000000000007</v>
      </c>
      <c r="F1017" s="11">
        <f t="shared" si="92"/>
        <v>766.4</v>
      </c>
      <c r="G1017" s="11">
        <f t="shared" si="93"/>
        <v>766.1</v>
      </c>
      <c r="H1017" s="13">
        <f t="shared" si="94"/>
        <v>0.29999999999995453</v>
      </c>
      <c r="I1017" s="36">
        <v>3.2</v>
      </c>
      <c r="J1017" s="37">
        <v>6.4</v>
      </c>
      <c r="K1017" s="37">
        <v>7.4</v>
      </c>
      <c r="L1017" s="38">
        <f t="shared" si="86"/>
        <v>5.666666666666667</v>
      </c>
      <c r="M1017" s="37">
        <f t="shared" si="87"/>
        <v>7.4</v>
      </c>
      <c r="N1017" s="37">
        <f t="shared" si="88"/>
        <v>3.2</v>
      </c>
      <c r="O1017" s="39">
        <f t="shared" si="89"/>
        <v>5.3000000000000007</v>
      </c>
      <c r="P1017" s="40">
        <f t="shared" si="90"/>
        <v>4.2</v>
      </c>
    </row>
    <row r="1018" spans="1:16" x14ac:dyDescent="0.25">
      <c r="A1018" s="95">
        <v>26585</v>
      </c>
      <c r="B1018" s="10">
        <v>765</v>
      </c>
      <c r="C1018" s="11">
        <v>765</v>
      </c>
      <c r="D1018" s="11">
        <v>764.9</v>
      </c>
      <c r="E1018" s="12">
        <f t="shared" si="91"/>
        <v>764.9666666666667</v>
      </c>
      <c r="F1018" s="11">
        <f t="shared" si="92"/>
        <v>765</v>
      </c>
      <c r="G1018" s="11">
        <f t="shared" si="93"/>
        <v>764.9</v>
      </c>
      <c r="H1018" s="13">
        <f t="shared" si="94"/>
        <v>0.10000000000002274</v>
      </c>
      <c r="I1018" s="36">
        <v>7</v>
      </c>
      <c r="J1018" s="37">
        <v>8.1999999999999993</v>
      </c>
      <c r="K1018" s="37">
        <v>9.1999999999999993</v>
      </c>
      <c r="L1018" s="38">
        <f t="shared" si="86"/>
        <v>8.1333333333333329</v>
      </c>
      <c r="M1018" s="37">
        <f t="shared" si="87"/>
        <v>9.1999999999999993</v>
      </c>
      <c r="N1018" s="37">
        <f t="shared" si="88"/>
        <v>7</v>
      </c>
      <c r="O1018" s="39">
        <f t="shared" si="89"/>
        <v>8.1</v>
      </c>
      <c r="P1018" s="40">
        <f t="shared" si="90"/>
        <v>2.1999999999999993</v>
      </c>
    </row>
    <row r="1019" spans="1:16" x14ac:dyDescent="0.25">
      <c r="A1019" s="95">
        <v>26586</v>
      </c>
      <c r="B1019" s="10">
        <v>764.9</v>
      </c>
      <c r="C1019" s="11">
        <v>764.4</v>
      </c>
      <c r="D1019" s="11">
        <v>763.6</v>
      </c>
      <c r="E1019" s="12">
        <f t="shared" si="91"/>
        <v>764.30000000000007</v>
      </c>
      <c r="F1019" s="11">
        <f t="shared" si="92"/>
        <v>764.9</v>
      </c>
      <c r="G1019" s="11">
        <f t="shared" si="93"/>
        <v>763.6</v>
      </c>
      <c r="H1019" s="13">
        <f t="shared" si="94"/>
        <v>1.2999999999999545</v>
      </c>
      <c r="I1019" s="36">
        <v>8.8000000000000007</v>
      </c>
      <c r="J1019" s="37">
        <v>10.199999999999999</v>
      </c>
      <c r="K1019" s="37">
        <v>8.6</v>
      </c>
      <c r="L1019" s="38">
        <f t="shared" si="86"/>
        <v>9.2000000000000011</v>
      </c>
      <c r="M1019" s="37">
        <f t="shared" si="87"/>
        <v>10.199999999999999</v>
      </c>
      <c r="N1019" s="37">
        <f t="shared" si="88"/>
        <v>8.6</v>
      </c>
      <c r="O1019" s="39">
        <f t="shared" si="89"/>
        <v>9.3999999999999986</v>
      </c>
      <c r="P1019" s="40">
        <f t="shared" si="90"/>
        <v>1.5999999999999996</v>
      </c>
    </row>
    <row r="1020" spans="1:16" x14ac:dyDescent="0.25">
      <c r="A1020" s="95">
        <v>26587</v>
      </c>
      <c r="B1020" s="10">
        <v>763.9</v>
      </c>
      <c r="C1020" s="11">
        <v>767.7</v>
      </c>
      <c r="D1020" s="11">
        <v>771.6</v>
      </c>
      <c r="E1020" s="12">
        <f t="shared" si="91"/>
        <v>767.73333333333323</v>
      </c>
      <c r="F1020" s="11">
        <f t="shared" si="92"/>
        <v>771.6</v>
      </c>
      <c r="G1020" s="11">
        <f t="shared" si="93"/>
        <v>763.9</v>
      </c>
      <c r="H1020" s="13">
        <f t="shared" si="94"/>
        <v>7.7000000000000455</v>
      </c>
      <c r="I1020" s="36">
        <v>5.6</v>
      </c>
      <c r="J1020" s="37">
        <v>5</v>
      </c>
      <c r="K1020" s="37">
        <v>3.6</v>
      </c>
      <c r="L1020" s="38">
        <f t="shared" si="86"/>
        <v>4.7333333333333334</v>
      </c>
      <c r="M1020" s="37">
        <f t="shared" si="87"/>
        <v>5.6</v>
      </c>
      <c r="N1020" s="37">
        <f t="shared" si="88"/>
        <v>3.6</v>
      </c>
      <c r="O1020" s="39">
        <f t="shared" si="89"/>
        <v>4.5999999999999996</v>
      </c>
      <c r="P1020" s="40">
        <f t="shared" si="90"/>
        <v>1.9999999999999996</v>
      </c>
    </row>
    <row r="1021" spans="1:16" x14ac:dyDescent="0.25">
      <c r="A1021" s="95">
        <v>26588</v>
      </c>
      <c r="B1021" s="10">
        <v>771.9</v>
      </c>
      <c r="C1021" s="11">
        <v>769.7</v>
      </c>
      <c r="D1021" s="11">
        <v>767.8</v>
      </c>
      <c r="E1021" s="12">
        <f t="shared" si="91"/>
        <v>769.79999999999984</v>
      </c>
      <c r="F1021" s="11">
        <f t="shared" si="92"/>
        <v>771.9</v>
      </c>
      <c r="G1021" s="11">
        <f t="shared" si="93"/>
        <v>767.8</v>
      </c>
      <c r="H1021" s="13">
        <f t="shared" si="94"/>
        <v>4.1000000000000227</v>
      </c>
      <c r="I1021" s="36">
        <v>1</v>
      </c>
      <c r="J1021" s="37">
        <v>4.2</v>
      </c>
      <c r="K1021" s="37">
        <v>5.2</v>
      </c>
      <c r="L1021" s="38">
        <f t="shared" si="86"/>
        <v>3.4666666666666668</v>
      </c>
      <c r="M1021" s="37">
        <f t="shared" si="87"/>
        <v>5.2</v>
      </c>
      <c r="N1021" s="37">
        <f t="shared" si="88"/>
        <v>1</v>
      </c>
      <c r="O1021" s="39">
        <f t="shared" si="89"/>
        <v>3.1</v>
      </c>
      <c r="P1021" s="40">
        <f t="shared" si="90"/>
        <v>4.2</v>
      </c>
    </row>
    <row r="1022" spans="1:16" x14ac:dyDescent="0.25">
      <c r="A1022" s="95">
        <v>26589</v>
      </c>
      <c r="B1022" s="10">
        <v>766.5</v>
      </c>
      <c r="C1022" s="11">
        <v>766.1</v>
      </c>
      <c r="D1022" s="11">
        <v>765.3</v>
      </c>
      <c r="E1022" s="12">
        <f t="shared" si="91"/>
        <v>765.96666666666658</v>
      </c>
      <c r="F1022" s="11">
        <f t="shared" si="92"/>
        <v>766.5</v>
      </c>
      <c r="G1022" s="11">
        <f t="shared" si="93"/>
        <v>765.3</v>
      </c>
      <c r="H1022" s="13">
        <f t="shared" si="94"/>
        <v>1.2000000000000455</v>
      </c>
      <c r="I1022" s="36">
        <v>5.4</v>
      </c>
      <c r="J1022" s="37">
        <v>8.4</v>
      </c>
      <c r="K1022" s="37">
        <v>7</v>
      </c>
      <c r="L1022" s="38">
        <f t="shared" si="86"/>
        <v>6.9333333333333336</v>
      </c>
      <c r="M1022" s="37">
        <f t="shared" si="87"/>
        <v>8.4</v>
      </c>
      <c r="N1022" s="37">
        <f t="shared" si="88"/>
        <v>5.4</v>
      </c>
      <c r="O1022" s="39">
        <f t="shared" si="89"/>
        <v>6.9</v>
      </c>
      <c r="P1022" s="40">
        <f t="shared" si="90"/>
        <v>3</v>
      </c>
    </row>
    <row r="1023" spans="1:16" x14ac:dyDescent="0.25">
      <c r="A1023" s="95">
        <v>26590</v>
      </c>
      <c r="B1023" s="10">
        <v>762.8</v>
      </c>
      <c r="C1023" s="11">
        <v>761</v>
      </c>
      <c r="D1023" s="11">
        <v>759.8</v>
      </c>
      <c r="E1023" s="12">
        <f t="shared" si="91"/>
        <v>761.19999999999993</v>
      </c>
      <c r="F1023" s="11">
        <f t="shared" si="92"/>
        <v>762.8</v>
      </c>
      <c r="G1023" s="11">
        <f t="shared" si="93"/>
        <v>759.8</v>
      </c>
      <c r="H1023" s="13">
        <f t="shared" si="94"/>
        <v>3</v>
      </c>
      <c r="I1023" s="36">
        <v>5.4</v>
      </c>
      <c r="J1023" s="37">
        <v>7.6</v>
      </c>
      <c r="K1023" s="37">
        <v>7.8</v>
      </c>
      <c r="L1023" s="38">
        <f t="shared" si="86"/>
        <v>6.9333333333333336</v>
      </c>
      <c r="M1023" s="37">
        <f t="shared" si="87"/>
        <v>7.8</v>
      </c>
      <c r="N1023" s="37">
        <f t="shared" si="88"/>
        <v>5.4</v>
      </c>
      <c r="O1023" s="39">
        <f t="shared" si="89"/>
        <v>6.6</v>
      </c>
      <c r="P1023" s="40">
        <f t="shared" si="90"/>
        <v>2.3999999999999995</v>
      </c>
    </row>
    <row r="1024" spans="1:16" x14ac:dyDescent="0.25">
      <c r="A1024" s="95">
        <v>26591</v>
      </c>
      <c r="B1024" s="10">
        <v>760.2</v>
      </c>
      <c r="C1024" s="11">
        <v>761.6</v>
      </c>
      <c r="D1024" s="11">
        <v>761</v>
      </c>
      <c r="E1024" s="12">
        <f t="shared" si="91"/>
        <v>760.93333333333339</v>
      </c>
      <c r="F1024" s="11">
        <f t="shared" si="92"/>
        <v>761.6</v>
      </c>
      <c r="G1024" s="11">
        <f t="shared" si="93"/>
        <v>760.2</v>
      </c>
      <c r="H1024" s="13">
        <f t="shared" si="94"/>
        <v>1.3999999999999773</v>
      </c>
      <c r="I1024" s="36">
        <v>6.8</v>
      </c>
      <c r="J1024" s="37">
        <v>7</v>
      </c>
      <c r="K1024" s="37">
        <v>5</v>
      </c>
      <c r="L1024" s="38">
        <f t="shared" si="86"/>
        <v>6.2666666666666666</v>
      </c>
      <c r="M1024" s="37">
        <f t="shared" si="87"/>
        <v>7</v>
      </c>
      <c r="N1024" s="37">
        <f t="shared" si="88"/>
        <v>5</v>
      </c>
      <c r="O1024" s="39">
        <f t="shared" si="89"/>
        <v>6</v>
      </c>
      <c r="P1024" s="40">
        <f t="shared" si="90"/>
        <v>2</v>
      </c>
    </row>
    <row r="1025" spans="1:16" x14ac:dyDescent="0.25">
      <c r="A1025" s="95">
        <v>26592</v>
      </c>
      <c r="B1025" s="10">
        <v>761</v>
      </c>
      <c r="C1025" s="11">
        <v>764.6</v>
      </c>
      <c r="D1025" s="11">
        <v>768.1</v>
      </c>
      <c r="E1025" s="12">
        <f t="shared" si="91"/>
        <v>764.56666666666661</v>
      </c>
      <c r="F1025" s="11">
        <f t="shared" si="92"/>
        <v>768.1</v>
      </c>
      <c r="G1025" s="11">
        <f t="shared" si="93"/>
        <v>761</v>
      </c>
      <c r="H1025" s="13">
        <f t="shared" si="94"/>
        <v>7.1000000000000227</v>
      </c>
      <c r="I1025" s="36">
        <v>4</v>
      </c>
      <c r="J1025" s="37">
        <v>5</v>
      </c>
      <c r="K1025" s="37">
        <v>1.6</v>
      </c>
      <c r="L1025" s="38">
        <f t="shared" si="86"/>
        <v>3.5333333333333332</v>
      </c>
      <c r="M1025" s="37">
        <f t="shared" si="87"/>
        <v>5</v>
      </c>
      <c r="N1025" s="37">
        <f t="shared" si="88"/>
        <v>1.6</v>
      </c>
      <c r="O1025" s="39">
        <f t="shared" si="89"/>
        <v>3.3</v>
      </c>
      <c r="P1025" s="40">
        <f t="shared" si="90"/>
        <v>3.4</v>
      </c>
    </row>
    <row r="1026" spans="1:16" x14ac:dyDescent="0.25">
      <c r="A1026" s="95">
        <v>26593</v>
      </c>
      <c r="B1026" s="10">
        <v>766.5</v>
      </c>
      <c r="C1026" s="11">
        <v>763.9</v>
      </c>
      <c r="D1026" s="11">
        <v>763.3</v>
      </c>
      <c r="E1026" s="12">
        <f t="shared" si="91"/>
        <v>764.56666666666661</v>
      </c>
      <c r="F1026" s="11">
        <f t="shared" si="92"/>
        <v>766.5</v>
      </c>
      <c r="G1026" s="11">
        <f t="shared" si="93"/>
        <v>763.3</v>
      </c>
      <c r="H1026" s="13">
        <f t="shared" si="94"/>
        <v>3.2000000000000455</v>
      </c>
      <c r="I1026" s="36">
        <v>1.2</v>
      </c>
      <c r="J1026" s="37">
        <v>4.4000000000000004</v>
      </c>
      <c r="K1026" s="37">
        <v>6</v>
      </c>
      <c r="L1026" s="38">
        <f t="shared" si="86"/>
        <v>3.8666666666666671</v>
      </c>
      <c r="M1026" s="37">
        <f t="shared" si="87"/>
        <v>6</v>
      </c>
      <c r="N1026" s="37">
        <f t="shared" si="88"/>
        <v>1.2</v>
      </c>
      <c r="O1026" s="39">
        <f t="shared" si="89"/>
        <v>3.6</v>
      </c>
      <c r="P1026" s="40">
        <f t="shared" si="90"/>
        <v>4.8</v>
      </c>
    </row>
    <row r="1027" spans="1:16" x14ac:dyDescent="0.25">
      <c r="A1027" s="95">
        <v>26594</v>
      </c>
      <c r="B1027" s="10">
        <v>765.6</v>
      </c>
      <c r="C1027" s="11">
        <v>765.4</v>
      </c>
      <c r="D1027" s="11">
        <v>764.5</v>
      </c>
      <c r="E1027" s="12">
        <f t="shared" si="91"/>
        <v>765.16666666666663</v>
      </c>
      <c r="F1027" s="11">
        <f t="shared" si="92"/>
        <v>765.6</v>
      </c>
      <c r="G1027" s="11">
        <f t="shared" si="93"/>
        <v>764.5</v>
      </c>
      <c r="H1027" s="13">
        <f t="shared" si="94"/>
        <v>1.1000000000000227</v>
      </c>
      <c r="I1027" s="36">
        <v>5.8</v>
      </c>
      <c r="J1027" s="37">
        <v>6</v>
      </c>
      <c r="K1027" s="37">
        <v>3.4</v>
      </c>
      <c r="L1027" s="38">
        <f t="shared" si="86"/>
        <v>5.0666666666666673</v>
      </c>
      <c r="M1027" s="37">
        <f t="shared" si="87"/>
        <v>6</v>
      </c>
      <c r="N1027" s="37">
        <f t="shared" si="88"/>
        <v>3.4</v>
      </c>
      <c r="O1027" s="39">
        <f t="shared" si="89"/>
        <v>4.7</v>
      </c>
      <c r="P1027" s="40">
        <f t="shared" si="90"/>
        <v>2.6</v>
      </c>
    </row>
    <row r="1028" spans="1:16" x14ac:dyDescent="0.25">
      <c r="A1028" s="95">
        <v>26595</v>
      </c>
      <c r="B1028" s="10">
        <v>761.6</v>
      </c>
      <c r="C1028" s="11">
        <v>759.8</v>
      </c>
      <c r="D1028" s="11">
        <v>758.6</v>
      </c>
      <c r="E1028" s="12">
        <f t="shared" si="91"/>
        <v>760</v>
      </c>
      <c r="F1028" s="11">
        <f t="shared" si="92"/>
        <v>761.6</v>
      </c>
      <c r="G1028" s="11">
        <f t="shared" si="93"/>
        <v>758.6</v>
      </c>
      <c r="H1028" s="13">
        <f t="shared" si="94"/>
        <v>3</v>
      </c>
      <c r="I1028" s="36">
        <v>2.4</v>
      </c>
      <c r="J1028" s="37">
        <v>5.4</v>
      </c>
      <c r="K1028" s="37">
        <v>5</v>
      </c>
      <c r="L1028" s="38">
        <f t="shared" si="86"/>
        <v>4.2666666666666666</v>
      </c>
      <c r="M1028" s="37">
        <f t="shared" si="87"/>
        <v>5.4</v>
      </c>
      <c r="N1028" s="37">
        <f t="shared" si="88"/>
        <v>2.4</v>
      </c>
      <c r="O1028" s="39">
        <f t="shared" si="89"/>
        <v>3.9000000000000004</v>
      </c>
      <c r="P1028" s="40">
        <f t="shared" si="90"/>
        <v>3.0000000000000004</v>
      </c>
    </row>
    <row r="1029" spans="1:16" x14ac:dyDescent="0.25">
      <c r="A1029" s="95">
        <v>26596</v>
      </c>
      <c r="B1029" s="10">
        <v>757.8</v>
      </c>
      <c r="C1029" s="11">
        <v>757.7</v>
      </c>
      <c r="D1029" s="11">
        <v>759.2</v>
      </c>
      <c r="E1029" s="12">
        <f t="shared" si="91"/>
        <v>758.23333333333323</v>
      </c>
      <c r="F1029" s="11">
        <f t="shared" si="92"/>
        <v>759.2</v>
      </c>
      <c r="G1029" s="11">
        <f t="shared" si="93"/>
        <v>757.7</v>
      </c>
      <c r="H1029" s="13">
        <f t="shared" si="94"/>
        <v>1.5</v>
      </c>
      <c r="I1029" s="36">
        <v>5.6</v>
      </c>
      <c r="J1029" s="37">
        <v>7.2</v>
      </c>
      <c r="K1029" s="37">
        <v>5.8</v>
      </c>
      <c r="L1029" s="38">
        <f t="shared" si="86"/>
        <v>6.2</v>
      </c>
      <c r="M1029" s="37">
        <f t="shared" si="87"/>
        <v>7.2</v>
      </c>
      <c r="N1029" s="37">
        <f t="shared" si="88"/>
        <v>5.6</v>
      </c>
      <c r="O1029" s="39">
        <f t="shared" si="89"/>
        <v>6.4</v>
      </c>
      <c r="P1029" s="40">
        <f t="shared" si="90"/>
        <v>1.6000000000000005</v>
      </c>
    </row>
    <row r="1030" spans="1:16" x14ac:dyDescent="0.25">
      <c r="A1030" s="95">
        <v>26597</v>
      </c>
      <c r="B1030" s="10">
        <v>758.7</v>
      </c>
      <c r="C1030" s="11">
        <v>755.8</v>
      </c>
      <c r="D1030" s="11">
        <v>753.4</v>
      </c>
      <c r="E1030" s="12">
        <f t="shared" si="91"/>
        <v>755.9666666666667</v>
      </c>
      <c r="F1030" s="11">
        <f t="shared" si="92"/>
        <v>758.7</v>
      </c>
      <c r="G1030" s="11">
        <f t="shared" si="93"/>
        <v>753.4</v>
      </c>
      <c r="H1030" s="13">
        <f t="shared" si="94"/>
        <v>5.3000000000000682</v>
      </c>
      <c r="I1030" s="36">
        <v>5</v>
      </c>
      <c r="J1030" s="37">
        <v>6.6</v>
      </c>
      <c r="K1030" s="37">
        <v>6.4</v>
      </c>
      <c r="L1030" s="38">
        <f t="shared" si="86"/>
        <v>6</v>
      </c>
      <c r="M1030" s="37">
        <f t="shared" si="87"/>
        <v>6.6</v>
      </c>
      <c r="N1030" s="37">
        <f t="shared" si="88"/>
        <v>5</v>
      </c>
      <c r="O1030" s="39">
        <f t="shared" si="89"/>
        <v>5.8</v>
      </c>
      <c r="P1030" s="40">
        <f t="shared" si="90"/>
        <v>1.5999999999999996</v>
      </c>
    </row>
    <row r="1031" spans="1:16" x14ac:dyDescent="0.25">
      <c r="A1031" s="95">
        <v>26598</v>
      </c>
      <c r="B1031" s="10">
        <v>750.6</v>
      </c>
      <c r="C1031" s="11">
        <v>750.5</v>
      </c>
      <c r="D1031" s="11">
        <v>755.5</v>
      </c>
      <c r="E1031" s="12">
        <f t="shared" si="91"/>
        <v>752.19999999999993</v>
      </c>
      <c r="F1031" s="11">
        <f t="shared" si="92"/>
        <v>755.5</v>
      </c>
      <c r="G1031" s="11">
        <f t="shared" si="93"/>
        <v>750.5</v>
      </c>
      <c r="H1031" s="13">
        <f t="shared" si="94"/>
        <v>5</v>
      </c>
      <c r="I1031" s="36">
        <v>6</v>
      </c>
      <c r="J1031" s="37">
        <v>4.2</v>
      </c>
      <c r="K1031" s="37">
        <v>-0.6</v>
      </c>
      <c r="L1031" s="38">
        <f t="shared" si="86"/>
        <v>3.1999999999999997</v>
      </c>
      <c r="M1031" s="37">
        <f t="shared" si="87"/>
        <v>6</v>
      </c>
      <c r="N1031" s="37">
        <f t="shared" si="88"/>
        <v>-0.6</v>
      </c>
      <c r="O1031" s="39">
        <f t="shared" si="89"/>
        <v>2.7</v>
      </c>
      <c r="P1031" s="40">
        <f t="shared" si="90"/>
        <v>6.6</v>
      </c>
    </row>
    <row r="1032" spans="1:16" x14ac:dyDescent="0.25">
      <c r="A1032" s="95">
        <v>26599</v>
      </c>
      <c r="B1032" s="10">
        <v>762.7</v>
      </c>
      <c r="C1032" s="11">
        <v>764.9</v>
      </c>
      <c r="D1032" s="11">
        <v>764.6</v>
      </c>
      <c r="E1032" s="12">
        <f t="shared" si="91"/>
        <v>764.06666666666661</v>
      </c>
      <c r="F1032" s="11">
        <f t="shared" si="92"/>
        <v>764.9</v>
      </c>
      <c r="G1032" s="11">
        <f t="shared" si="93"/>
        <v>762.7</v>
      </c>
      <c r="H1032" s="13">
        <f t="shared" si="94"/>
        <v>2.1999999999999318</v>
      </c>
      <c r="I1032" s="36">
        <v>-4</v>
      </c>
      <c r="J1032" s="37">
        <v>-2.8</v>
      </c>
      <c r="K1032" s="37">
        <v>-2.4</v>
      </c>
      <c r="L1032" s="38">
        <f t="shared" si="86"/>
        <v>-3.0666666666666664</v>
      </c>
      <c r="M1032" s="37">
        <f t="shared" si="87"/>
        <v>-2.4</v>
      </c>
      <c r="N1032" s="37">
        <f t="shared" si="88"/>
        <v>-4</v>
      </c>
      <c r="O1032" s="39">
        <f t="shared" si="89"/>
        <v>-3.2</v>
      </c>
      <c r="P1032" s="40">
        <f t="shared" si="90"/>
        <v>1.6</v>
      </c>
    </row>
    <row r="1033" spans="1:16" x14ac:dyDescent="0.25">
      <c r="A1033" s="95">
        <v>26600</v>
      </c>
      <c r="B1033" s="10">
        <v>758.7</v>
      </c>
      <c r="C1033" s="11">
        <v>757.2</v>
      </c>
      <c r="D1033" s="11">
        <v>757.7</v>
      </c>
      <c r="E1033" s="12">
        <f t="shared" si="91"/>
        <v>757.86666666666679</v>
      </c>
      <c r="F1033" s="11">
        <f t="shared" si="92"/>
        <v>758.7</v>
      </c>
      <c r="G1033" s="11">
        <f t="shared" si="93"/>
        <v>757.2</v>
      </c>
      <c r="H1033" s="13">
        <f t="shared" si="94"/>
        <v>1.5</v>
      </c>
      <c r="I1033" s="36">
        <v>-1.2</v>
      </c>
      <c r="J1033" s="37">
        <v>1.2</v>
      </c>
      <c r="K1033" s="37">
        <v>0</v>
      </c>
      <c r="L1033" s="38">
        <f t="shared" si="86"/>
        <v>0</v>
      </c>
      <c r="M1033" s="37">
        <f t="shared" si="87"/>
        <v>1.2</v>
      </c>
      <c r="N1033" s="37">
        <f t="shared" si="88"/>
        <v>-1.2</v>
      </c>
      <c r="O1033" s="39">
        <f t="shared" si="89"/>
        <v>0</v>
      </c>
      <c r="P1033" s="40">
        <f t="shared" si="90"/>
        <v>2.4</v>
      </c>
    </row>
    <row r="1034" spans="1:16" x14ac:dyDescent="0.25">
      <c r="A1034" s="95">
        <v>26601</v>
      </c>
      <c r="B1034" s="10">
        <v>760.2</v>
      </c>
      <c r="C1034" s="11">
        <v>764.3</v>
      </c>
      <c r="D1034" s="11">
        <v>767</v>
      </c>
      <c r="E1034" s="12">
        <f t="shared" si="91"/>
        <v>763.83333333333337</v>
      </c>
      <c r="F1034" s="11">
        <f t="shared" si="92"/>
        <v>767</v>
      </c>
      <c r="G1034" s="11">
        <f t="shared" si="93"/>
        <v>760.2</v>
      </c>
      <c r="H1034" s="13">
        <f t="shared" si="94"/>
        <v>6.7999999999999545</v>
      </c>
      <c r="I1034" s="36">
        <v>-5</v>
      </c>
      <c r="J1034" s="37">
        <v>-7.8</v>
      </c>
      <c r="K1034" s="37">
        <v>-10.4</v>
      </c>
      <c r="L1034" s="38">
        <f t="shared" si="86"/>
        <v>-7.7333333333333343</v>
      </c>
      <c r="M1034" s="37">
        <f t="shared" si="87"/>
        <v>-5</v>
      </c>
      <c r="N1034" s="37">
        <f t="shared" si="88"/>
        <v>-10.4</v>
      </c>
      <c r="O1034" s="39">
        <f t="shared" si="89"/>
        <v>-7.7</v>
      </c>
      <c r="P1034" s="40">
        <f t="shared" si="90"/>
        <v>5.4</v>
      </c>
    </row>
    <row r="1035" spans="1:16" x14ac:dyDescent="0.25">
      <c r="A1035" s="95">
        <v>26602</v>
      </c>
      <c r="B1035" s="10">
        <v>768.7</v>
      </c>
      <c r="C1035" s="11">
        <v>768.1</v>
      </c>
      <c r="D1035" s="11">
        <v>763.9</v>
      </c>
      <c r="E1035" s="12">
        <f t="shared" si="91"/>
        <v>766.90000000000009</v>
      </c>
      <c r="F1035" s="11">
        <f t="shared" si="92"/>
        <v>768.7</v>
      </c>
      <c r="G1035" s="11">
        <f t="shared" si="93"/>
        <v>763.9</v>
      </c>
      <c r="H1035" s="13">
        <f t="shared" si="94"/>
        <v>4.8000000000000682</v>
      </c>
      <c r="I1035" s="36">
        <v>-13.8</v>
      </c>
      <c r="J1035" s="37">
        <v>-10.4</v>
      </c>
      <c r="K1035" s="37">
        <v>-10.4</v>
      </c>
      <c r="L1035" s="38">
        <f t="shared" si="86"/>
        <v>-11.533333333333333</v>
      </c>
      <c r="M1035" s="37">
        <f t="shared" si="87"/>
        <v>-10.4</v>
      </c>
      <c r="N1035" s="37">
        <f t="shared" si="88"/>
        <v>-13.8</v>
      </c>
      <c r="O1035" s="39">
        <f t="shared" si="89"/>
        <v>-12.100000000000001</v>
      </c>
      <c r="P1035" s="40">
        <f t="shared" si="90"/>
        <v>3.4000000000000004</v>
      </c>
    </row>
    <row r="1036" spans="1:16" x14ac:dyDescent="0.25">
      <c r="A1036" s="95">
        <v>26603</v>
      </c>
      <c r="B1036" s="10">
        <v>758.3</v>
      </c>
      <c r="C1036" s="11">
        <v>752.9</v>
      </c>
      <c r="D1036" s="11">
        <v>746.3</v>
      </c>
      <c r="E1036" s="12">
        <f t="shared" si="91"/>
        <v>752.5</v>
      </c>
      <c r="F1036" s="11">
        <f t="shared" si="92"/>
        <v>758.3</v>
      </c>
      <c r="G1036" s="11">
        <f t="shared" si="93"/>
        <v>746.3</v>
      </c>
      <c r="H1036" s="13">
        <f t="shared" si="94"/>
        <v>12</v>
      </c>
      <c r="I1036" s="36">
        <v>-8.6</v>
      </c>
      <c r="J1036" s="37">
        <v>-6.4</v>
      </c>
      <c r="K1036" s="37">
        <v>-6</v>
      </c>
      <c r="L1036" s="38">
        <f t="shared" si="86"/>
        <v>-7</v>
      </c>
      <c r="M1036" s="37">
        <f t="shared" si="87"/>
        <v>-6</v>
      </c>
      <c r="N1036" s="37">
        <f t="shared" si="88"/>
        <v>-8.6</v>
      </c>
      <c r="O1036" s="39">
        <f t="shared" si="89"/>
        <v>-7.3</v>
      </c>
      <c r="P1036" s="40">
        <f t="shared" si="90"/>
        <v>2.5999999999999996</v>
      </c>
    </row>
    <row r="1037" spans="1:16" x14ac:dyDescent="0.25">
      <c r="A1037" s="95">
        <v>26604</v>
      </c>
      <c r="B1037" s="10">
        <v>742.6</v>
      </c>
      <c r="C1037" s="11">
        <v>742</v>
      </c>
      <c r="D1037" s="11">
        <v>743.4</v>
      </c>
      <c r="E1037" s="12">
        <f t="shared" si="91"/>
        <v>742.66666666666663</v>
      </c>
      <c r="F1037" s="11">
        <f t="shared" si="92"/>
        <v>743.4</v>
      </c>
      <c r="G1037" s="11">
        <f t="shared" si="93"/>
        <v>742</v>
      </c>
      <c r="H1037" s="13">
        <f t="shared" si="94"/>
        <v>1.3999999999999773</v>
      </c>
      <c r="I1037" s="36">
        <v>-5.6</v>
      </c>
      <c r="J1037" s="37">
        <v>-4.8</v>
      </c>
      <c r="K1037" s="37">
        <v>-8</v>
      </c>
      <c r="L1037" s="38">
        <f t="shared" si="86"/>
        <v>-6.1333333333333329</v>
      </c>
      <c r="M1037" s="37">
        <f t="shared" si="87"/>
        <v>-4.8</v>
      </c>
      <c r="N1037" s="37">
        <f t="shared" si="88"/>
        <v>-8</v>
      </c>
      <c r="O1037" s="39">
        <f t="shared" si="89"/>
        <v>-6.4</v>
      </c>
      <c r="P1037" s="40">
        <f t="shared" si="90"/>
        <v>3.2</v>
      </c>
    </row>
    <row r="1038" spans="1:16" x14ac:dyDescent="0.25">
      <c r="A1038" s="95">
        <v>26605</v>
      </c>
      <c r="B1038" s="10">
        <v>747.2</v>
      </c>
      <c r="C1038" s="11">
        <v>753.1</v>
      </c>
      <c r="D1038" s="11">
        <v>759.3</v>
      </c>
      <c r="E1038" s="12">
        <f t="shared" si="91"/>
        <v>753.20000000000016</v>
      </c>
      <c r="F1038" s="11">
        <f t="shared" si="92"/>
        <v>759.3</v>
      </c>
      <c r="G1038" s="11">
        <f t="shared" si="93"/>
        <v>747.2</v>
      </c>
      <c r="H1038" s="13">
        <f t="shared" si="94"/>
        <v>12.099999999999909</v>
      </c>
      <c r="I1038" s="36">
        <v>-15.2</v>
      </c>
      <c r="J1038" s="37">
        <v>-16.399999999999999</v>
      </c>
      <c r="K1038" s="37">
        <v>-20.399999999999999</v>
      </c>
      <c r="L1038" s="38">
        <f t="shared" si="86"/>
        <v>-17.333333333333332</v>
      </c>
      <c r="M1038" s="37">
        <f t="shared" si="87"/>
        <v>-15.2</v>
      </c>
      <c r="N1038" s="37">
        <f t="shared" si="88"/>
        <v>-20.399999999999999</v>
      </c>
      <c r="O1038" s="39">
        <f t="shared" si="89"/>
        <v>-17.799999999999997</v>
      </c>
      <c r="P1038" s="40">
        <f t="shared" si="90"/>
        <v>5.1999999999999993</v>
      </c>
    </row>
    <row r="1039" spans="1:16" x14ac:dyDescent="0.25">
      <c r="A1039" s="95">
        <v>26606</v>
      </c>
      <c r="B1039" s="10">
        <v>761.9</v>
      </c>
      <c r="C1039" s="11">
        <v>763.4</v>
      </c>
      <c r="D1039" s="11">
        <v>767.5</v>
      </c>
      <c r="E1039" s="12">
        <f t="shared" si="91"/>
        <v>764.26666666666677</v>
      </c>
      <c r="F1039" s="11">
        <f t="shared" si="92"/>
        <v>767.5</v>
      </c>
      <c r="G1039" s="11">
        <f t="shared" si="93"/>
        <v>761.9</v>
      </c>
      <c r="H1039" s="13">
        <f t="shared" si="94"/>
        <v>5.6000000000000227</v>
      </c>
      <c r="I1039" s="36">
        <v>-25</v>
      </c>
      <c r="J1039" s="37">
        <v>-17.600000000000001</v>
      </c>
      <c r="K1039" s="37">
        <v>-20</v>
      </c>
      <c r="L1039" s="38">
        <f t="shared" si="86"/>
        <v>-20.866666666666667</v>
      </c>
      <c r="M1039" s="37">
        <f t="shared" si="87"/>
        <v>-17.600000000000001</v>
      </c>
      <c r="N1039" s="37">
        <f t="shared" si="88"/>
        <v>-25</v>
      </c>
      <c r="O1039" s="39">
        <f t="shared" si="89"/>
        <v>-21.3</v>
      </c>
      <c r="P1039" s="40">
        <f t="shared" si="90"/>
        <v>7.3999999999999986</v>
      </c>
    </row>
    <row r="1040" spans="1:16" x14ac:dyDescent="0.25">
      <c r="A1040" s="95">
        <v>26607</v>
      </c>
      <c r="B1040" s="10">
        <v>769.1</v>
      </c>
      <c r="C1040" s="11">
        <v>771.1</v>
      </c>
      <c r="D1040" s="11">
        <v>773.4</v>
      </c>
      <c r="E1040" s="12">
        <f t="shared" si="91"/>
        <v>771.19999999999993</v>
      </c>
      <c r="F1040" s="11">
        <f t="shared" si="92"/>
        <v>773.4</v>
      </c>
      <c r="G1040" s="11">
        <f t="shared" si="93"/>
        <v>769.1</v>
      </c>
      <c r="H1040" s="13">
        <f t="shared" si="94"/>
        <v>4.2999999999999545</v>
      </c>
      <c r="I1040" s="36">
        <v>-19.8</v>
      </c>
      <c r="J1040" s="37">
        <v>-18.600000000000001</v>
      </c>
      <c r="K1040" s="37">
        <v>-18.8</v>
      </c>
      <c r="L1040" s="38">
        <f t="shared" si="86"/>
        <v>-19.066666666666666</v>
      </c>
      <c r="M1040" s="37">
        <f t="shared" si="87"/>
        <v>-18.600000000000001</v>
      </c>
      <c r="N1040" s="37">
        <f t="shared" si="88"/>
        <v>-19.8</v>
      </c>
      <c r="O1040" s="39">
        <f t="shared" si="89"/>
        <v>-19.200000000000003</v>
      </c>
      <c r="P1040" s="40">
        <f t="shared" si="90"/>
        <v>1.1999999999999993</v>
      </c>
    </row>
    <row r="1041" spans="1:16" x14ac:dyDescent="0.25">
      <c r="A1041" s="95">
        <v>26608</v>
      </c>
      <c r="B1041" s="10">
        <v>763.6</v>
      </c>
      <c r="C1041" s="11">
        <v>765.6</v>
      </c>
      <c r="D1041" s="11">
        <v>763.1</v>
      </c>
      <c r="E1041" s="12">
        <f t="shared" si="91"/>
        <v>764.1</v>
      </c>
      <c r="F1041" s="11">
        <f t="shared" si="92"/>
        <v>765.6</v>
      </c>
      <c r="G1041" s="11">
        <f t="shared" si="93"/>
        <v>763.1</v>
      </c>
      <c r="H1041" s="13">
        <f t="shared" si="94"/>
        <v>2.5</v>
      </c>
      <c r="I1041" s="36">
        <v>-14.7</v>
      </c>
      <c r="J1041" s="37">
        <v>-10.8</v>
      </c>
      <c r="K1041" s="37">
        <v>-9.4</v>
      </c>
      <c r="L1041" s="38">
        <f t="shared" si="86"/>
        <v>-11.633333333333333</v>
      </c>
      <c r="M1041" s="37">
        <f t="shared" si="87"/>
        <v>-9.4</v>
      </c>
      <c r="N1041" s="37">
        <f t="shared" si="88"/>
        <v>-14.7</v>
      </c>
      <c r="O1041" s="39">
        <f t="shared" si="89"/>
        <v>-12.05</v>
      </c>
      <c r="P1041" s="40">
        <f t="shared" si="90"/>
        <v>5.2999999999999989</v>
      </c>
    </row>
    <row r="1042" spans="1:16" x14ac:dyDescent="0.25">
      <c r="A1042" s="95">
        <v>26609</v>
      </c>
      <c r="B1042" s="10">
        <v>762.7</v>
      </c>
      <c r="C1042" s="11">
        <v>762.7</v>
      </c>
      <c r="D1042" s="11">
        <v>761.2</v>
      </c>
      <c r="E1042" s="12">
        <f t="shared" si="91"/>
        <v>762.20000000000016</v>
      </c>
      <c r="F1042" s="11">
        <f t="shared" si="92"/>
        <v>762.7</v>
      </c>
      <c r="G1042" s="11">
        <f t="shared" si="93"/>
        <v>761.2</v>
      </c>
      <c r="H1042" s="13">
        <f t="shared" si="94"/>
        <v>1.5</v>
      </c>
      <c r="I1042" s="36">
        <v>-8.4</v>
      </c>
      <c r="J1042" s="37">
        <v>-8.4</v>
      </c>
      <c r="K1042" s="37">
        <v>-8.1999999999999993</v>
      </c>
      <c r="L1042" s="38">
        <f t="shared" si="86"/>
        <v>-8.3333333333333339</v>
      </c>
      <c r="M1042" s="37">
        <f t="shared" si="87"/>
        <v>-8.1999999999999993</v>
      </c>
      <c r="N1042" s="37">
        <f t="shared" si="88"/>
        <v>-8.4</v>
      </c>
      <c r="O1042" s="39">
        <f t="shared" si="89"/>
        <v>-8.3000000000000007</v>
      </c>
      <c r="P1042" s="40">
        <f t="shared" si="90"/>
        <v>0.20000000000000107</v>
      </c>
    </row>
    <row r="1043" spans="1:16" x14ac:dyDescent="0.25">
      <c r="A1043" s="95">
        <v>26610</v>
      </c>
      <c r="B1043" s="10">
        <v>757.9</v>
      </c>
      <c r="C1043" s="11">
        <v>755.5</v>
      </c>
      <c r="D1043" s="11">
        <v>750.5</v>
      </c>
      <c r="E1043" s="12">
        <f t="shared" si="91"/>
        <v>754.63333333333333</v>
      </c>
      <c r="F1043" s="11">
        <f t="shared" si="92"/>
        <v>757.9</v>
      </c>
      <c r="G1043" s="11">
        <f t="shared" si="93"/>
        <v>750.5</v>
      </c>
      <c r="H1043" s="13">
        <f t="shared" si="94"/>
        <v>7.3999999999999773</v>
      </c>
      <c r="I1043" s="36">
        <v>-8</v>
      </c>
      <c r="J1043" s="37">
        <v>-5.4</v>
      </c>
      <c r="K1043" s="37">
        <v>-6</v>
      </c>
      <c r="L1043" s="38">
        <f t="shared" si="86"/>
        <v>-6.4666666666666659</v>
      </c>
      <c r="M1043" s="37">
        <f t="shared" si="87"/>
        <v>-5.4</v>
      </c>
      <c r="N1043" s="37">
        <f t="shared" si="88"/>
        <v>-8</v>
      </c>
      <c r="O1043" s="39">
        <f t="shared" si="89"/>
        <v>-6.7</v>
      </c>
      <c r="P1043" s="40">
        <f t="shared" si="90"/>
        <v>2.5999999999999996</v>
      </c>
    </row>
    <row r="1044" spans="1:16" x14ac:dyDescent="0.25">
      <c r="A1044" s="95">
        <v>26611</v>
      </c>
      <c r="B1044" s="10">
        <v>738.9</v>
      </c>
      <c r="C1044" s="11">
        <v>739.6</v>
      </c>
      <c r="D1044" s="11">
        <v>743.2</v>
      </c>
      <c r="E1044" s="12">
        <f t="shared" si="91"/>
        <v>740.56666666666661</v>
      </c>
      <c r="F1044" s="11">
        <f t="shared" si="92"/>
        <v>743.2</v>
      </c>
      <c r="G1044" s="11">
        <f t="shared" si="93"/>
        <v>738.9</v>
      </c>
      <c r="H1044" s="13">
        <f t="shared" si="94"/>
        <v>4.3000000000000682</v>
      </c>
      <c r="I1044" s="36">
        <v>-0.4</v>
      </c>
      <c r="J1044" s="37">
        <v>2.4</v>
      </c>
      <c r="K1044" s="37">
        <v>2</v>
      </c>
      <c r="L1044" s="38">
        <f t="shared" si="86"/>
        <v>1.3333333333333333</v>
      </c>
      <c r="M1044" s="37">
        <f t="shared" si="87"/>
        <v>2.4</v>
      </c>
      <c r="N1044" s="37">
        <f t="shared" si="88"/>
        <v>-0.4</v>
      </c>
      <c r="O1044" s="39">
        <f t="shared" si="89"/>
        <v>1</v>
      </c>
      <c r="P1044" s="40">
        <f t="shared" si="90"/>
        <v>2.8</v>
      </c>
    </row>
    <row r="1045" spans="1:16" x14ac:dyDescent="0.25">
      <c r="A1045" s="95">
        <v>26612</v>
      </c>
      <c r="B1045" s="10">
        <v>747</v>
      </c>
      <c r="C1045" s="11">
        <v>749.3</v>
      </c>
      <c r="D1045" s="11">
        <v>751.1</v>
      </c>
      <c r="E1045" s="12">
        <f t="shared" si="91"/>
        <v>749.13333333333333</v>
      </c>
      <c r="F1045" s="11">
        <f t="shared" si="92"/>
        <v>751.1</v>
      </c>
      <c r="G1045" s="11">
        <f t="shared" si="93"/>
        <v>747</v>
      </c>
      <c r="H1045" s="13">
        <f t="shared" si="94"/>
        <v>4.1000000000000227</v>
      </c>
      <c r="I1045" s="36">
        <v>2</v>
      </c>
      <c r="J1045" s="37">
        <v>2</v>
      </c>
      <c r="K1045" s="37">
        <v>0</v>
      </c>
      <c r="L1045" s="38">
        <f t="shared" si="86"/>
        <v>1.3333333333333333</v>
      </c>
      <c r="M1045" s="37">
        <f t="shared" si="87"/>
        <v>2</v>
      </c>
      <c r="N1045" s="37">
        <f t="shared" si="88"/>
        <v>0</v>
      </c>
      <c r="O1045" s="39">
        <f t="shared" si="89"/>
        <v>1</v>
      </c>
      <c r="P1045" s="40">
        <f t="shared" si="90"/>
        <v>2</v>
      </c>
    </row>
    <row r="1046" spans="1:16" x14ac:dyDescent="0.25">
      <c r="A1046" s="95">
        <v>26613</v>
      </c>
      <c r="B1046" s="10">
        <v>751.6</v>
      </c>
      <c r="C1046" s="11">
        <v>751.7</v>
      </c>
      <c r="D1046" s="11">
        <v>754.7</v>
      </c>
      <c r="E1046" s="12">
        <f t="shared" si="91"/>
        <v>752.66666666666663</v>
      </c>
      <c r="F1046" s="11">
        <f t="shared" si="92"/>
        <v>754.7</v>
      </c>
      <c r="G1046" s="11">
        <f t="shared" si="93"/>
        <v>751.6</v>
      </c>
      <c r="H1046" s="13">
        <f t="shared" si="94"/>
        <v>3.1000000000000227</v>
      </c>
      <c r="I1046" s="36">
        <v>-3.2</v>
      </c>
      <c r="J1046" s="37">
        <v>-0.6</v>
      </c>
      <c r="K1046" s="37">
        <v>-2</v>
      </c>
      <c r="L1046" s="38">
        <f t="shared" si="86"/>
        <v>-1.9333333333333336</v>
      </c>
      <c r="M1046" s="37">
        <f t="shared" si="87"/>
        <v>-0.6</v>
      </c>
      <c r="N1046" s="37">
        <f t="shared" si="88"/>
        <v>-3.2</v>
      </c>
      <c r="O1046" s="39">
        <f t="shared" si="89"/>
        <v>-1.9000000000000001</v>
      </c>
      <c r="P1046" s="40">
        <f t="shared" si="90"/>
        <v>2.6</v>
      </c>
    </row>
    <row r="1047" spans="1:16" x14ac:dyDescent="0.25">
      <c r="A1047" s="95">
        <v>26614</v>
      </c>
      <c r="B1047" s="10">
        <v>760.4</v>
      </c>
      <c r="C1047" s="11">
        <v>763.8</v>
      </c>
      <c r="D1047" s="11">
        <v>765</v>
      </c>
      <c r="E1047" s="12">
        <f t="shared" si="91"/>
        <v>763.06666666666661</v>
      </c>
      <c r="F1047" s="11">
        <f t="shared" si="92"/>
        <v>765</v>
      </c>
      <c r="G1047" s="11">
        <f t="shared" si="93"/>
        <v>760.4</v>
      </c>
      <c r="H1047" s="13">
        <f t="shared" si="94"/>
        <v>4.6000000000000227</v>
      </c>
      <c r="I1047" s="36">
        <v>-20.399999999999999</v>
      </c>
      <c r="J1047" s="37">
        <v>-24</v>
      </c>
      <c r="K1047" s="37">
        <v>-25</v>
      </c>
      <c r="L1047" s="38">
        <f t="shared" si="86"/>
        <v>-23.133333333333336</v>
      </c>
      <c r="M1047" s="37">
        <f t="shared" si="87"/>
        <v>-20.399999999999999</v>
      </c>
      <c r="N1047" s="37">
        <f t="shared" si="88"/>
        <v>-25</v>
      </c>
      <c r="O1047" s="39">
        <f t="shared" si="89"/>
        <v>-22.7</v>
      </c>
      <c r="P1047" s="40">
        <f t="shared" si="90"/>
        <v>4.6000000000000014</v>
      </c>
    </row>
    <row r="1048" spans="1:16" x14ac:dyDescent="0.25">
      <c r="A1048" s="95">
        <v>26615</v>
      </c>
      <c r="B1048" s="10">
        <v>766.4</v>
      </c>
      <c r="C1048" s="11">
        <v>767.8</v>
      </c>
      <c r="D1048" s="11">
        <v>770</v>
      </c>
      <c r="E1048" s="12">
        <f t="shared" si="91"/>
        <v>768.06666666666661</v>
      </c>
      <c r="F1048" s="11">
        <f t="shared" si="92"/>
        <v>770</v>
      </c>
      <c r="G1048" s="11">
        <f t="shared" si="93"/>
        <v>766.4</v>
      </c>
      <c r="H1048" s="13">
        <f t="shared" si="94"/>
        <v>3.6000000000000227</v>
      </c>
      <c r="I1048" s="36">
        <v>-27</v>
      </c>
      <c r="J1048" s="37">
        <v>-20.399999999999999</v>
      </c>
      <c r="K1048" s="37">
        <v>-18.2</v>
      </c>
      <c r="L1048" s="38">
        <f t="shared" si="86"/>
        <v>-21.866666666666664</v>
      </c>
      <c r="M1048" s="37">
        <f t="shared" si="87"/>
        <v>-18.2</v>
      </c>
      <c r="N1048" s="37">
        <f t="shared" si="88"/>
        <v>-27</v>
      </c>
      <c r="O1048" s="39">
        <f t="shared" si="89"/>
        <v>-22.6</v>
      </c>
      <c r="P1048" s="40">
        <f t="shared" si="90"/>
        <v>8.8000000000000007</v>
      </c>
    </row>
    <row r="1049" spans="1:16" x14ac:dyDescent="0.25">
      <c r="A1049" s="95">
        <v>26616</v>
      </c>
      <c r="B1049" s="10">
        <v>772.6</v>
      </c>
      <c r="C1049" s="11">
        <v>779.5</v>
      </c>
      <c r="D1049" s="11">
        <v>777.4</v>
      </c>
      <c r="E1049" s="12">
        <f t="shared" si="91"/>
        <v>776.5</v>
      </c>
      <c r="F1049" s="11">
        <f t="shared" si="92"/>
        <v>779.5</v>
      </c>
      <c r="G1049" s="11">
        <f t="shared" si="93"/>
        <v>772.6</v>
      </c>
      <c r="H1049" s="13">
        <f t="shared" si="94"/>
        <v>6.8999999999999773</v>
      </c>
      <c r="I1049" s="36">
        <v>-22</v>
      </c>
      <c r="J1049" s="37">
        <v>-8.1999999999999993</v>
      </c>
      <c r="K1049" s="37">
        <v>-4.2</v>
      </c>
      <c r="L1049" s="38">
        <f t="shared" si="86"/>
        <v>-11.466666666666667</v>
      </c>
      <c r="M1049" s="37">
        <f t="shared" si="87"/>
        <v>-4.2</v>
      </c>
      <c r="N1049" s="37">
        <f t="shared" si="88"/>
        <v>-22</v>
      </c>
      <c r="O1049" s="39">
        <f t="shared" si="89"/>
        <v>-13.1</v>
      </c>
      <c r="P1049" s="40">
        <f t="shared" si="90"/>
        <v>17.8</v>
      </c>
    </row>
    <row r="1050" spans="1:16" x14ac:dyDescent="0.25">
      <c r="A1050" s="95">
        <v>26617</v>
      </c>
      <c r="B1050" s="10">
        <v>777.7</v>
      </c>
      <c r="C1050" s="11">
        <v>777.7</v>
      </c>
      <c r="D1050" s="11">
        <v>777.2</v>
      </c>
      <c r="E1050" s="12">
        <f t="shared" si="91"/>
        <v>777.53333333333342</v>
      </c>
      <c r="F1050" s="11">
        <f t="shared" si="92"/>
        <v>777.7</v>
      </c>
      <c r="G1050" s="11">
        <f t="shared" si="93"/>
        <v>777.2</v>
      </c>
      <c r="H1050" s="13">
        <f t="shared" si="94"/>
        <v>0.5</v>
      </c>
      <c r="I1050" s="36">
        <v>-6</v>
      </c>
      <c r="J1050" s="37">
        <v>-6</v>
      </c>
      <c r="K1050" s="37">
        <v>-4</v>
      </c>
      <c r="L1050" s="38">
        <f t="shared" si="86"/>
        <v>-5.333333333333333</v>
      </c>
      <c r="M1050" s="37">
        <f t="shared" si="87"/>
        <v>-4</v>
      </c>
      <c r="N1050" s="37">
        <f t="shared" si="88"/>
        <v>-6</v>
      </c>
      <c r="O1050" s="39">
        <f t="shared" si="89"/>
        <v>-5</v>
      </c>
      <c r="P1050" s="40">
        <f t="shared" si="90"/>
        <v>2</v>
      </c>
    </row>
    <row r="1051" spans="1:16" x14ac:dyDescent="0.25">
      <c r="A1051" s="95">
        <v>26618</v>
      </c>
      <c r="B1051" s="10">
        <v>776.6</v>
      </c>
      <c r="C1051" s="11">
        <v>772.8</v>
      </c>
      <c r="D1051" s="11">
        <v>767.8</v>
      </c>
      <c r="E1051" s="12">
        <f t="shared" si="91"/>
        <v>772.4</v>
      </c>
      <c r="F1051" s="11">
        <f t="shared" si="92"/>
        <v>776.6</v>
      </c>
      <c r="G1051" s="11">
        <f t="shared" si="93"/>
        <v>767.8</v>
      </c>
      <c r="H1051" s="13">
        <f t="shared" si="94"/>
        <v>8.8000000000000682</v>
      </c>
      <c r="I1051" s="36">
        <v>-10</v>
      </c>
      <c r="J1051" s="37">
        <v>-7.8</v>
      </c>
      <c r="K1051" s="37">
        <v>-4.4000000000000004</v>
      </c>
      <c r="L1051" s="38">
        <f t="shared" si="86"/>
        <v>-7.4000000000000012</v>
      </c>
      <c r="M1051" s="37">
        <f t="shared" si="87"/>
        <v>-4.4000000000000004</v>
      </c>
      <c r="N1051" s="37">
        <f t="shared" si="88"/>
        <v>-10</v>
      </c>
      <c r="O1051" s="39">
        <f t="shared" si="89"/>
        <v>-7.2</v>
      </c>
      <c r="P1051" s="40">
        <f t="shared" si="90"/>
        <v>5.6</v>
      </c>
    </row>
    <row r="1052" spans="1:16" x14ac:dyDescent="0.25">
      <c r="A1052" s="95">
        <v>26619</v>
      </c>
      <c r="B1052" s="10">
        <v>764.3</v>
      </c>
      <c r="C1052" s="11">
        <v>765.5</v>
      </c>
      <c r="D1052" s="11">
        <v>767</v>
      </c>
      <c r="E1052" s="12">
        <f t="shared" si="91"/>
        <v>765.6</v>
      </c>
      <c r="F1052" s="11">
        <f t="shared" si="92"/>
        <v>767</v>
      </c>
      <c r="G1052" s="11">
        <f t="shared" si="93"/>
        <v>764.3</v>
      </c>
      <c r="H1052" s="13">
        <f t="shared" si="94"/>
        <v>2.7000000000000455</v>
      </c>
      <c r="I1052" s="36">
        <v>-1</v>
      </c>
      <c r="J1052" s="37">
        <v>-1</v>
      </c>
      <c r="K1052" s="37">
        <v>-3.4</v>
      </c>
      <c r="L1052" s="38">
        <f t="shared" ref="L1052:L1115" si="95">AVERAGE(I1052:K1052)</f>
        <v>-1.8</v>
      </c>
      <c r="M1052" s="37">
        <f t="shared" ref="M1052:M1115" si="96">MAX(I1052:L1052)</f>
        <v>-1</v>
      </c>
      <c r="N1052" s="37">
        <f t="shared" ref="N1052:N1115" si="97">MIN(I1052:L1052)</f>
        <v>-3.4</v>
      </c>
      <c r="O1052" s="39">
        <f t="shared" ref="O1052:O1115" si="98">AVERAGE(M1052:N1052)</f>
        <v>-2.2000000000000002</v>
      </c>
      <c r="P1052" s="40">
        <f t="shared" ref="P1052:P1115" si="99">M1052-N1052</f>
        <v>2.4</v>
      </c>
    </row>
    <row r="1053" spans="1:16" x14ac:dyDescent="0.25">
      <c r="A1053" s="95">
        <v>26620</v>
      </c>
      <c r="B1053" s="10">
        <v>767.5</v>
      </c>
      <c r="C1053" s="11">
        <v>770.2</v>
      </c>
      <c r="D1053" s="11">
        <v>772.9</v>
      </c>
      <c r="E1053" s="12">
        <f t="shared" ref="E1053:E1116" si="100">AVERAGE(B1053:D1053)</f>
        <v>770.19999999999993</v>
      </c>
      <c r="F1053" s="11">
        <f t="shared" si="92"/>
        <v>772.9</v>
      </c>
      <c r="G1053" s="11">
        <f t="shared" si="93"/>
        <v>767.5</v>
      </c>
      <c r="H1053" s="13">
        <f t="shared" si="94"/>
        <v>5.3999999999999773</v>
      </c>
      <c r="I1053" s="36">
        <v>-3.8</v>
      </c>
      <c r="J1053" s="37">
        <v>-3</v>
      </c>
      <c r="K1053" s="37">
        <v>-8.1999999999999993</v>
      </c>
      <c r="L1053" s="38">
        <f t="shared" si="95"/>
        <v>-5</v>
      </c>
      <c r="M1053" s="37">
        <f t="shared" si="96"/>
        <v>-3</v>
      </c>
      <c r="N1053" s="37">
        <f t="shared" si="97"/>
        <v>-8.1999999999999993</v>
      </c>
      <c r="O1053" s="39">
        <f t="shared" si="98"/>
        <v>-5.6</v>
      </c>
      <c r="P1053" s="40">
        <f t="shared" si="99"/>
        <v>5.1999999999999993</v>
      </c>
    </row>
    <row r="1054" spans="1:16" x14ac:dyDescent="0.25">
      <c r="A1054" s="95">
        <v>26621</v>
      </c>
      <c r="B1054" s="10">
        <v>773.7</v>
      </c>
      <c r="C1054" s="11">
        <v>772.1</v>
      </c>
      <c r="D1054" s="11">
        <v>768.7</v>
      </c>
      <c r="E1054" s="12">
        <f t="shared" si="100"/>
        <v>771.5</v>
      </c>
      <c r="F1054" s="11">
        <f t="shared" si="92"/>
        <v>773.7</v>
      </c>
      <c r="G1054" s="11">
        <f t="shared" si="93"/>
        <v>768.7</v>
      </c>
      <c r="H1054" s="13">
        <f t="shared" si="94"/>
        <v>5</v>
      </c>
      <c r="I1054" s="36">
        <v>-5.6</v>
      </c>
      <c r="J1054" s="37">
        <v>-6</v>
      </c>
      <c r="K1054" s="37">
        <v>-4.2</v>
      </c>
      <c r="L1054" s="38">
        <f t="shared" si="95"/>
        <v>-5.2666666666666666</v>
      </c>
      <c r="M1054" s="37">
        <f t="shared" si="96"/>
        <v>-4.2</v>
      </c>
      <c r="N1054" s="37">
        <f t="shared" si="97"/>
        <v>-6</v>
      </c>
      <c r="O1054" s="39">
        <f t="shared" si="98"/>
        <v>-5.0999999999999996</v>
      </c>
      <c r="P1054" s="40">
        <f t="shared" si="99"/>
        <v>1.7999999999999998</v>
      </c>
    </row>
    <row r="1055" spans="1:16" x14ac:dyDescent="0.25">
      <c r="A1055" s="95">
        <v>26622</v>
      </c>
      <c r="B1055" s="10">
        <v>767.5</v>
      </c>
      <c r="C1055" s="11">
        <v>766.8</v>
      </c>
      <c r="D1055" s="11">
        <v>768.3</v>
      </c>
      <c r="E1055" s="12">
        <f t="shared" si="100"/>
        <v>767.5333333333333</v>
      </c>
      <c r="F1055" s="11">
        <f t="shared" si="92"/>
        <v>768.3</v>
      </c>
      <c r="G1055" s="11">
        <f t="shared" si="93"/>
        <v>766.8</v>
      </c>
      <c r="H1055" s="13">
        <f t="shared" si="94"/>
        <v>1.5</v>
      </c>
      <c r="I1055" s="36">
        <v>-2</v>
      </c>
      <c r="J1055" s="37">
        <v>-2.6</v>
      </c>
      <c r="K1055" s="37">
        <v>-7.6</v>
      </c>
      <c r="L1055" s="38">
        <f t="shared" si="95"/>
        <v>-4.0666666666666664</v>
      </c>
      <c r="M1055" s="37">
        <f t="shared" si="96"/>
        <v>-2</v>
      </c>
      <c r="N1055" s="37">
        <f t="shared" si="97"/>
        <v>-7.6</v>
      </c>
      <c r="O1055" s="39">
        <f t="shared" si="98"/>
        <v>-4.8</v>
      </c>
      <c r="P1055" s="40">
        <f t="shared" si="99"/>
        <v>5.6</v>
      </c>
    </row>
    <row r="1056" spans="1:16" x14ac:dyDescent="0.25">
      <c r="A1056" s="95">
        <v>26623</v>
      </c>
      <c r="B1056" s="10">
        <v>769</v>
      </c>
      <c r="C1056" s="11">
        <v>767.7</v>
      </c>
      <c r="D1056" s="11">
        <v>766.5</v>
      </c>
      <c r="E1056" s="12">
        <f t="shared" si="100"/>
        <v>767.73333333333323</v>
      </c>
      <c r="F1056" s="11">
        <f t="shared" si="92"/>
        <v>769</v>
      </c>
      <c r="G1056" s="11">
        <f t="shared" si="93"/>
        <v>766.5</v>
      </c>
      <c r="H1056" s="13">
        <f t="shared" si="94"/>
        <v>2.5</v>
      </c>
      <c r="I1056" s="36">
        <v>-9</v>
      </c>
      <c r="J1056" s="37">
        <v>-8.1999999999999993</v>
      </c>
      <c r="K1056" s="37">
        <v>-9</v>
      </c>
      <c r="L1056" s="38">
        <f t="shared" si="95"/>
        <v>-8.7333333333333325</v>
      </c>
      <c r="M1056" s="37">
        <f t="shared" si="96"/>
        <v>-8.1999999999999993</v>
      </c>
      <c r="N1056" s="37">
        <f t="shared" si="97"/>
        <v>-9</v>
      </c>
      <c r="O1056" s="39">
        <f t="shared" si="98"/>
        <v>-8.6</v>
      </c>
      <c r="P1056" s="40">
        <f t="shared" si="99"/>
        <v>0.80000000000000071</v>
      </c>
    </row>
    <row r="1057" spans="1:16" x14ac:dyDescent="0.25">
      <c r="A1057" s="95">
        <v>26624</v>
      </c>
      <c r="B1057" s="10">
        <v>764</v>
      </c>
      <c r="C1057" s="11">
        <v>762.7</v>
      </c>
      <c r="D1057" s="11">
        <v>761.5</v>
      </c>
      <c r="E1057" s="12">
        <f t="shared" si="100"/>
        <v>762.73333333333323</v>
      </c>
      <c r="F1057" s="11">
        <f t="shared" si="92"/>
        <v>764</v>
      </c>
      <c r="G1057" s="11">
        <f t="shared" si="93"/>
        <v>761.5</v>
      </c>
      <c r="H1057" s="13">
        <f t="shared" si="94"/>
        <v>2.5</v>
      </c>
      <c r="I1057" s="36">
        <v>-6.6</v>
      </c>
      <c r="J1057" s="37">
        <v>-5.6</v>
      </c>
      <c r="K1057" s="37">
        <v>-4.5999999999999996</v>
      </c>
      <c r="L1057" s="38">
        <f t="shared" si="95"/>
        <v>-5.5999999999999988</v>
      </c>
      <c r="M1057" s="37">
        <f t="shared" si="96"/>
        <v>-4.5999999999999996</v>
      </c>
      <c r="N1057" s="37">
        <f t="shared" si="97"/>
        <v>-6.6</v>
      </c>
      <c r="O1057" s="39">
        <f t="shared" si="98"/>
        <v>-5.6</v>
      </c>
      <c r="P1057" s="40">
        <f t="shared" si="99"/>
        <v>2</v>
      </c>
    </row>
    <row r="1058" spans="1:16" x14ac:dyDescent="0.25">
      <c r="A1058" s="95">
        <v>26625</v>
      </c>
      <c r="B1058" s="10">
        <v>759.6</v>
      </c>
      <c r="C1058" s="11">
        <v>759.2</v>
      </c>
      <c r="D1058" s="11">
        <v>759.8</v>
      </c>
      <c r="E1058" s="12">
        <f t="shared" si="100"/>
        <v>759.53333333333342</v>
      </c>
      <c r="F1058" s="11">
        <f t="shared" si="92"/>
        <v>759.8</v>
      </c>
      <c r="G1058" s="11">
        <f t="shared" si="93"/>
        <v>759.2</v>
      </c>
      <c r="H1058" s="13">
        <f t="shared" si="94"/>
        <v>0.59999999999990905</v>
      </c>
      <c r="I1058" s="36">
        <v>-3.8</v>
      </c>
      <c r="J1058" s="37">
        <v>-3.8</v>
      </c>
      <c r="K1058" s="37">
        <v>-2</v>
      </c>
      <c r="L1058" s="38">
        <f t="shared" si="95"/>
        <v>-3.1999999999999997</v>
      </c>
      <c r="M1058" s="37">
        <f t="shared" si="96"/>
        <v>-2</v>
      </c>
      <c r="N1058" s="37">
        <f t="shared" si="97"/>
        <v>-3.8</v>
      </c>
      <c r="O1058" s="39">
        <f t="shared" si="98"/>
        <v>-2.9</v>
      </c>
      <c r="P1058" s="40">
        <f t="shared" si="99"/>
        <v>1.7999999999999998</v>
      </c>
    </row>
    <row r="1059" spans="1:16" x14ac:dyDescent="0.25">
      <c r="A1059" s="95">
        <v>26626</v>
      </c>
      <c r="B1059" s="10">
        <v>763.5</v>
      </c>
      <c r="C1059" s="11">
        <v>764.3</v>
      </c>
      <c r="D1059" s="11">
        <v>763.9</v>
      </c>
      <c r="E1059" s="12">
        <f t="shared" si="100"/>
        <v>763.9</v>
      </c>
      <c r="F1059" s="11">
        <f t="shared" si="92"/>
        <v>764.3</v>
      </c>
      <c r="G1059" s="11">
        <f t="shared" si="93"/>
        <v>763.5</v>
      </c>
      <c r="H1059" s="13">
        <f t="shared" si="94"/>
        <v>0.79999999999995453</v>
      </c>
      <c r="I1059" s="36">
        <v>-5.6</v>
      </c>
      <c r="J1059" s="37">
        <v>-8.1999999999999993</v>
      </c>
      <c r="K1059" s="37">
        <v>-9</v>
      </c>
      <c r="L1059" s="38">
        <f t="shared" si="95"/>
        <v>-7.5999999999999988</v>
      </c>
      <c r="M1059" s="37">
        <f t="shared" si="96"/>
        <v>-5.6</v>
      </c>
      <c r="N1059" s="37">
        <f t="shared" si="97"/>
        <v>-9</v>
      </c>
      <c r="O1059" s="39">
        <f t="shared" si="98"/>
        <v>-7.3</v>
      </c>
      <c r="P1059" s="40">
        <f t="shared" si="99"/>
        <v>3.4000000000000004</v>
      </c>
    </row>
    <row r="1060" spans="1:16" x14ac:dyDescent="0.25">
      <c r="A1060" s="95">
        <v>26627</v>
      </c>
      <c r="B1060" s="10">
        <v>759.5</v>
      </c>
      <c r="C1060" s="11">
        <v>756</v>
      </c>
      <c r="D1060" s="11">
        <v>755</v>
      </c>
      <c r="E1060" s="12">
        <f t="shared" si="100"/>
        <v>756.83333333333337</v>
      </c>
      <c r="F1060" s="11">
        <f t="shared" si="92"/>
        <v>759.5</v>
      </c>
      <c r="G1060" s="11">
        <f t="shared" si="93"/>
        <v>755</v>
      </c>
      <c r="H1060" s="13">
        <f t="shared" si="94"/>
        <v>4.5</v>
      </c>
      <c r="I1060" s="36">
        <v>-3</v>
      </c>
      <c r="J1060" s="37">
        <v>-1.6</v>
      </c>
      <c r="K1060" s="37">
        <v>0</v>
      </c>
      <c r="L1060" s="38">
        <f t="shared" si="95"/>
        <v>-1.5333333333333332</v>
      </c>
      <c r="M1060" s="37">
        <f t="shared" si="96"/>
        <v>0</v>
      </c>
      <c r="N1060" s="37">
        <f t="shared" si="97"/>
        <v>-3</v>
      </c>
      <c r="O1060" s="39">
        <f t="shared" si="98"/>
        <v>-1.5</v>
      </c>
      <c r="P1060" s="40">
        <f t="shared" si="99"/>
        <v>3</v>
      </c>
    </row>
    <row r="1061" spans="1:16" x14ac:dyDescent="0.25">
      <c r="A1061" s="95">
        <v>26628</v>
      </c>
      <c r="B1061" s="10">
        <v>751.6</v>
      </c>
      <c r="C1061" s="11">
        <v>753.3</v>
      </c>
      <c r="D1061" s="11">
        <v>755.7</v>
      </c>
      <c r="E1061" s="12">
        <f t="shared" si="100"/>
        <v>753.53333333333342</v>
      </c>
      <c r="F1061" s="11">
        <f t="shared" si="92"/>
        <v>755.7</v>
      </c>
      <c r="G1061" s="11">
        <f t="shared" si="93"/>
        <v>751.6</v>
      </c>
      <c r="H1061" s="13">
        <f t="shared" si="94"/>
        <v>4.1000000000000227</v>
      </c>
      <c r="I1061" s="36">
        <v>3.8</v>
      </c>
      <c r="J1061" s="37">
        <v>3.6</v>
      </c>
      <c r="K1061" s="37">
        <v>2.8</v>
      </c>
      <c r="L1061" s="38">
        <f t="shared" si="95"/>
        <v>3.4</v>
      </c>
      <c r="M1061" s="37">
        <f t="shared" si="96"/>
        <v>3.8</v>
      </c>
      <c r="N1061" s="37">
        <f t="shared" si="97"/>
        <v>2.8</v>
      </c>
      <c r="O1061" s="39">
        <f t="shared" si="98"/>
        <v>3.3</v>
      </c>
      <c r="P1061" s="40">
        <f t="shared" si="99"/>
        <v>1</v>
      </c>
    </row>
    <row r="1062" spans="1:16" x14ac:dyDescent="0.25">
      <c r="A1062" s="95">
        <v>26629</v>
      </c>
      <c r="B1062" s="10">
        <v>758.7</v>
      </c>
      <c r="C1062" s="11">
        <v>757.8</v>
      </c>
      <c r="D1062" s="11">
        <v>755.9</v>
      </c>
      <c r="E1062" s="12">
        <f t="shared" si="100"/>
        <v>757.4666666666667</v>
      </c>
      <c r="F1062" s="11">
        <f t="shared" si="92"/>
        <v>758.7</v>
      </c>
      <c r="G1062" s="11">
        <f t="shared" si="93"/>
        <v>755.9</v>
      </c>
      <c r="H1062" s="13">
        <f t="shared" si="94"/>
        <v>2.8000000000000682</v>
      </c>
      <c r="I1062" s="36">
        <v>2</v>
      </c>
      <c r="J1062" s="37">
        <v>2</v>
      </c>
      <c r="K1062" s="37">
        <v>1</v>
      </c>
      <c r="L1062" s="38">
        <f t="shared" si="95"/>
        <v>1.6666666666666667</v>
      </c>
      <c r="M1062" s="37">
        <f t="shared" si="96"/>
        <v>2</v>
      </c>
      <c r="N1062" s="37">
        <f t="shared" si="97"/>
        <v>1</v>
      </c>
      <c r="O1062" s="39">
        <f t="shared" si="98"/>
        <v>1.5</v>
      </c>
      <c r="P1062" s="40">
        <f t="shared" si="99"/>
        <v>1</v>
      </c>
    </row>
    <row r="1063" spans="1:16" x14ac:dyDescent="0.25">
      <c r="A1063" s="95">
        <v>26630</v>
      </c>
      <c r="B1063" s="10">
        <v>752.9</v>
      </c>
      <c r="C1063" s="11">
        <v>750</v>
      </c>
      <c r="D1063" s="11">
        <v>747.2</v>
      </c>
      <c r="E1063" s="12">
        <f t="shared" si="100"/>
        <v>750.03333333333342</v>
      </c>
      <c r="F1063" s="11">
        <f t="shared" si="92"/>
        <v>752.9</v>
      </c>
      <c r="G1063" s="11">
        <f t="shared" si="93"/>
        <v>747.2</v>
      </c>
      <c r="H1063" s="13">
        <f t="shared" si="94"/>
        <v>5.6999999999999318</v>
      </c>
      <c r="I1063" s="36">
        <v>1.8</v>
      </c>
      <c r="J1063" s="37">
        <v>1.4</v>
      </c>
      <c r="K1063" s="37">
        <v>0.4</v>
      </c>
      <c r="L1063" s="38">
        <f t="shared" si="95"/>
        <v>1.2</v>
      </c>
      <c r="M1063" s="37">
        <f t="shared" si="96"/>
        <v>1.8</v>
      </c>
      <c r="N1063" s="37">
        <f t="shared" si="97"/>
        <v>0.4</v>
      </c>
      <c r="O1063" s="39">
        <f t="shared" si="98"/>
        <v>1.1000000000000001</v>
      </c>
      <c r="P1063" s="40">
        <f t="shared" si="99"/>
        <v>1.4</v>
      </c>
    </row>
    <row r="1064" spans="1:16" x14ac:dyDescent="0.25">
      <c r="A1064" s="95">
        <v>26631</v>
      </c>
      <c r="B1064" s="10">
        <v>743</v>
      </c>
      <c r="C1064" s="11">
        <v>742.1</v>
      </c>
      <c r="D1064" s="11">
        <v>741.3</v>
      </c>
      <c r="E1064" s="12">
        <f t="shared" si="100"/>
        <v>742.13333333333321</v>
      </c>
      <c r="F1064" s="11">
        <f t="shared" si="92"/>
        <v>743</v>
      </c>
      <c r="G1064" s="11">
        <f t="shared" si="93"/>
        <v>741.3</v>
      </c>
      <c r="H1064" s="13">
        <f t="shared" si="94"/>
        <v>1.7000000000000455</v>
      </c>
      <c r="I1064" s="36">
        <v>0.6</v>
      </c>
      <c r="J1064" s="37">
        <v>0.6</v>
      </c>
      <c r="K1064" s="37">
        <v>0.2</v>
      </c>
      <c r="L1064" s="38">
        <f t="shared" si="95"/>
        <v>0.46666666666666662</v>
      </c>
      <c r="M1064" s="37">
        <f t="shared" si="96"/>
        <v>0.6</v>
      </c>
      <c r="N1064" s="37">
        <f t="shared" si="97"/>
        <v>0.2</v>
      </c>
      <c r="O1064" s="39">
        <f t="shared" si="98"/>
        <v>0.4</v>
      </c>
      <c r="P1064" s="40">
        <f t="shared" si="99"/>
        <v>0.39999999999999997</v>
      </c>
    </row>
    <row r="1065" spans="1:16" x14ac:dyDescent="0.25">
      <c r="A1065" s="95">
        <v>26632</v>
      </c>
      <c r="B1065" s="10">
        <v>741.7</v>
      </c>
      <c r="C1065" s="11">
        <v>744.1</v>
      </c>
      <c r="D1065" s="11">
        <v>747.2</v>
      </c>
      <c r="E1065" s="12">
        <f t="shared" si="100"/>
        <v>744.33333333333337</v>
      </c>
      <c r="F1065" s="11">
        <f t="shared" si="92"/>
        <v>747.2</v>
      </c>
      <c r="G1065" s="11">
        <f t="shared" si="93"/>
        <v>741.7</v>
      </c>
      <c r="H1065" s="13">
        <f t="shared" si="94"/>
        <v>5.5</v>
      </c>
      <c r="I1065" s="36">
        <v>-7.6</v>
      </c>
      <c r="J1065" s="37">
        <v>-11.8</v>
      </c>
      <c r="K1065" s="37">
        <v>-18.8</v>
      </c>
      <c r="L1065" s="38">
        <f t="shared" si="95"/>
        <v>-12.733333333333334</v>
      </c>
      <c r="M1065" s="37">
        <f t="shared" si="96"/>
        <v>-7.6</v>
      </c>
      <c r="N1065" s="37">
        <f t="shared" si="97"/>
        <v>-18.8</v>
      </c>
      <c r="O1065" s="39">
        <f t="shared" si="98"/>
        <v>-13.2</v>
      </c>
      <c r="P1065" s="40">
        <f t="shared" si="99"/>
        <v>11.200000000000001</v>
      </c>
    </row>
    <row r="1066" spans="1:16" x14ac:dyDescent="0.25">
      <c r="A1066" s="95">
        <v>26633</v>
      </c>
      <c r="B1066" s="10">
        <v>749.8</v>
      </c>
      <c r="C1066" s="11">
        <v>752.1</v>
      </c>
      <c r="D1066" s="11">
        <v>754.4</v>
      </c>
      <c r="E1066" s="12">
        <f t="shared" si="100"/>
        <v>752.1</v>
      </c>
      <c r="F1066" s="11">
        <f t="shared" si="92"/>
        <v>754.4</v>
      </c>
      <c r="G1066" s="11">
        <f t="shared" si="93"/>
        <v>749.8</v>
      </c>
      <c r="H1066" s="13">
        <f t="shared" si="94"/>
        <v>4.6000000000000227</v>
      </c>
      <c r="I1066" s="36">
        <v>-19.399999999999999</v>
      </c>
      <c r="J1066" s="37">
        <v>-22.4</v>
      </c>
      <c r="K1066" s="37">
        <v>-19.399999999999999</v>
      </c>
      <c r="L1066" s="38">
        <f t="shared" si="95"/>
        <v>-20.399999999999999</v>
      </c>
      <c r="M1066" s="37">
        <f t="shared" si="96"/>
        <v>-19.399999999999999</v>
      </c>
      <c r="N1066" s="37">
        <f t="shared" si="97"/>
        <v>-22.4</v>
      </c>
      <c r="O1066" s="39">
        <f t="shared" si="98"/>
        <v>-20.9</v>
      </c>
      <c r="P1066" s="40">
        <f t="shared" si="99"/>
        <v>3</v>
      </c>
    </row>
    <row r="1067" spans="1:16" x14ac:dyDescent="0.25">
      <c r="A1067" s="95">
        <v>26634</v>
      </c>
      <c r="B1067" s="10">
        <v>758.7</v>
      </c>
      <c r="C1067" s="11">
        <v>760.4</v>
      </c>
      <c r="D1067" s="11">
        <v>762.8</v>
      </c>
      <c r="E1067" s="12">
        <f t="shared" si="100"/>
        <v>760.63333333333321</v>
      </c>
      <c r="F1067" s="11">
        <f t="shared" si="92"/>
        <v>762.8</v>
      </c>
      <c r="G1067" s="11">
        <f t="shared" si="93"/>
        <v>758.7</v>
      </c>
      <c r="H1067" s="13">
        <f t="shared" si="94"/>
        <v>4.0999999999999091</v>
      </c>
      <c r="I1067" s="36">
        <v>-18.2</v>
      </c>
      <c r="J1067" s="37">
        <v>-17.8</v>
      </c>
      <c r="K1067" s="37">
        <v>-18.399999999999999</v>
      </c>
      <c r="L1067" s="38">
        <f t="shared" si="95"/>
        <v>-18.133333333333333</v>
      </c>
      <c r="M1067" s="37">
        <f t="shared" si="96"/>
        <v>-17.8</v>
      </c>
      <c r="N1067" s="37">
        <f t="shared" si="97"/>
        <v>-18.399999999999999</v>
      </c>
      <c r="O1067" s="39">
        <f t="shared" si="98"/>
        <v>-18.100000000000001</v>
      </c>
      <c r="P1067" s="40">
        <f t="shared" si="99"/>
        <v>0.59999999999999787</v>
      </c>
    </row>
    <row r="1068" spans="1:16" x14ac:dyDescent="0.25">
      <c r="A1068" s="95">
        <v>26635</v>
      </c>
      <c r="B1068" s="10">
        <v>765.3</v>
      </c>
      <c r="C1068" s="11">
        <v>767.8</v>
      </c>
      <c r="D1068" s="11">
        <v>767.4</v>
      </c>
      <c r="E1068" s="12">
        <f t="shared" si="100"/>
        <v>766.83333333333337</v>
      </c>
      <c r="F1068" s="11">
        <f t="shared" si="92"/>
        <v>767.8</v>
      </c>
      <c r="G1068" s="11">
        <f t="shared" si="93"/>
        <v>765.3</v>
      </c>
      <c r="H1068" s="13">
        <f t="shared" si="94"/>
        <v>2.5</v>
      </c>
      <c r="I1068" s="36">
        <v>-22.4</v>
      </c>
      <c r="J1068" s="37">
        <v>-21</v>
      </c>
      <c r="K1068" s="37">
        <v>-26.6</v>
      </c>
      <c r="L1068" s="38">
        <f t="shared" si="95"/>
        <v>-23.333333333333332</v>
      </c>
      <c r="M1068" s="37">
        <f t="shared" si="96"/>
        <v>-21</v>
      </c>
      <c r="N1068" s="37">
        <f t="shared" si="97"/>
        <v>-26.6</v>
      </c>
      <c r="O1068" s="39">
        <f t="shared" si="98"/>
        <v>-23.8</v>
      </c>
      <c r="P1068" s="40">
        <f t="shared" si="99"/>
        <v>5.6000000000000014</v>
      </c>
    </row>
    <row r="1069" spans="1:16" x14ac:dyDescent="0.25">
      <c r="A1069" s="95">
        <v>26636</v>
      </c>
      <c r="B1069" s="10">
        <v>767.7</v>
      </c>
      <c r="C1069" s="11">
        <v>765.3</v>
      </c>
      <c r="D1069" s="11">
        <v>766.8</v>
      </c>
      <c r="E1069" s="12">
        <f t="shared" si="100"/>
        <v>766.6</v>
      </c>
      <c r="F1069" s="11">
        <f t="shared" si="92"/>
        <v>767.7</v>
      </c>
      <c r="G1069" s="11">
        <f t="shared" si="93"/>
        <v>765.3</v>
      </c>
      <c r="H1069" s="13">
        <f t="shared" si="94"/>
        <v>2.4000000000000909</v>
      </c>
      <c r="I1069" s="36">
        <v>-27.6</v>
      </c>
      <c r="J1069" s="37">
        <v>-27</v>
      </c>
      <c r="K1069" s="37">
        <v>-28</v>
      </c>
      <c r="L1069" s="38">
        <f t="shared" si="95"/>
        <v>-27.533333333333331</v>
      </c>
      <c r="M1069" s="37">
        <f t="shared" si="96"/>
        <v>-27</v>
      </c>
      <c r="N1069" s="37">
        <f t="shared" si="97"/>
        <v>-28</v>
      </c>
      <c r="O1069" s="39">
        <f t="shared" si="98"/>
        <v>-27.5</v>
      </c>
      <c r="P1069" s="40">
        <f t="shared" si="99"/>
        <v>1</v>
      </c>
    </row>
    <row r="1070" spans="1:16" x14ac:dyDescent="0.25">
      <c r="A1070" s="95">
        <v>26637</v>
      </c>
      <c r="B1070" s="10">
        <v>765.7</v>
      </c>
      <c r="C1070" s="11">
        <v>765</v>
      </c>
      <c r="D1070" s="11">
        <v>762.3</v>
      </c>
      <c r="E1070" s="12">
        <f t="shared" si="100"/>
        <v>764.33333333333337</v>
      </c>
      <c r="F1070" s="11">
        <f t="shared" si="92"/>
        <v>765.7</v>
      </c>
      <c r="G1070" s="11">
        <f t="shared" si="93"/>
        <v>762.3</v>
      </c>
      <c r="H1070" s="13">
        <f t="shared" si="94"/>
        <v>3.4000000000000909</v>
      </c>
      <c r="I1070" s="36">
        <v>-29.6</v>
      </c>
      <c r="J1070" s="37">
        <v>-23.8</v>
      </c>
      <c r="K1070" s="37">
        <v>-22.4</v>
      </c>
      <c r="L1070" s="38">
        <f t="shared" si="95"/>
        <v>-25.266666666666669</v>
      </c>
      <c r="M1070" s="37">
        <f t="shared" si="96"/>
        <v>-22.4</v>
      </c>
      <c r="N1070" s="37">
        <f t="shared" si="97"/>
        <v>-29.6</v>
      </c>
      <c r="O1070" s="39">
        <f t="shared" si="98"/>
        <v>-26</v>
      </c>
      <c r="P1070" s="40">
        <f t="shared" si="99"/>
        <v>7.2000000000000028</v>
      </c>
    </row>
    <row r="1071" spans="1:16" x14ac:dyDescent="0.25">
      <c r="A1071" s="95">
        <v>26638</v>
      </c>
      <c r="B1071" s="10">
        <v>756.2</v>
      </c>
      <c r="C1071" s="11">
        <v>752</v>
      </c>
      <c r="D1071" s="11">
        <v>750</v>
      </c>
      <c r="E1071" s="12">
        <f t="shared" si="100"/>
        <v>752.73333333333323</v>
      </c>
      <c r="F1071" s="11">
        <f t="shared" si="92"/>
        <v>756.2</v>
      </c>
      <c r="G1071" s="11">
        <f t="shared" si="93"/>
        <v>750</v>
      </c>
      <c r="H1071" s="13">
        <f t="shared" si="94"/>
        <v>6.2000000000000455</v>
      </c>
      <c r="I1071" s="36">
        <v>-20.6</v>
      </c>
      <c r="J1071" s="37">
        <v>-17</v>
      </c>
      <c r="K1071" s="37">
        <v>-16.600000000000001</v>
      </c>
      <c r="L1071" s="38">
        <f t="shared" si="95"/>
        <v>-18.066666666666666</v>
      </c>
      <c r="M1071" s="37">
        <f t="shared" si="96"/>
        <v>-16.600000000000001</v>
      </c>
      <c r="N1071" s="37">
        <f t="shared" si="97"/>
        <v>-20.6</v>
      </c>
      <c r="O1071" s="39">
        <f t="shared" si="98"/>
        <v>-18.600000000000001</v>
      </c>
      <c r="P1071" s="40">
        <f t="shared" si="99"/>
        <v>4</v>
      </c>
    </row>
    <row r="1072" spans="1:16" x14ac:dyDescent="0.25">
      <c r="A1072" s="95">
        <v>26639</v>
      </c>
      <c r="B1072" s="10">
        <v>749.8</v>
      </c>
      <c r="C1072" s="11">
        <v>750.2</v>
      </c>
      <c r="D1072" s="11">
        <v>751.6</v>
      </c>
      <c r="E1072" s="12">
        <f t="shared" si="100"/>
        <v>750.5333333333333</v>
      </c>
      <c r="F1072" s="11">
        <f t="shared" ref="F1072:F1135" si="101">MAX(B1072:E1072)</f>
        <v>751.6</v>
      </c>
      <c r="G1072" s="11">
        <f t="shared" ref="G1072:G1135" si="102">MIN(B1072:E1072)</f>
        <v>749.8</v>
      </c>
      <c r="H1072" s="13">
        <f t="shared" ref="H1072:H1135" si="103">F1072-G1072</f>
        <v>1.8000000000000682</v>
      </c>
      <c r="I1072" s="36">
        <v>-17</v>
      </c>
      <c r="J1072" s="37">
        <v>-17</v>
      </c>
      <c r="K1072" s="37">
        <v>-22.4</v>
      </c>
      <c r="L1072" s="38">
        <f t="shared" si="95"/>
        <v>-18.8</v>
      </c>
      <c r="M1072" s="37">
        <f t="shared" si="96"/>
        <v>-17</v>
      </c>
      <c r="N1072" s="37">
        <f t="shared" si="97"/>
        <v>-22.4</v>
      </c>
      <c r="O1072" s="39">
        <f t="shared" si="98"/>
        <v>-19.7</v>
      </c>
      <c r="P1072" s="40">
        <f t="shared" si="99"/>
        <v>5.3999999999999986</v>
      </c>
    </row>
    <row r="1073" spans="1:16" x14ac:dyDescent="0.25">
      <c r="A1073" s="95">
        <v>26640</v>
      </c>
      <c r="B1073" s="10">
        <v>754.1</v>
      </c>
      <c r="C1073" s="11">
        <v>754.9</v>
      </c>
      <c r="D1073" s="11">
        <v>756.4</v>
      </c>
      <c r="E1073" s="12">
        <f t="shared" si="100"/>
        <v>755.13333333333333</v>
      </c>
      <c r="F1073" s="11">
        <f t="shared" si="101"/>
        <v>756.4</v>
      </c>
      <c r="G1073" s="11">
        <f t="shared" si="102"/>
        <v>754.1</v>
      </c>
      <c r="H1073" s="13">
        <f t="shared" si="103"/>
        <v>2.2999999999999545</v>
      </c>
      <c r="I1073" s="36">
        <v>-13.4</v>
      </c>
      <c r="J1073" s="37">
        <v>-10.6</v>
      </c>
      <c r="K1073" s="37">
        <v>-6.4</v>
      </c>
      <c r="L1073" s="38">
        <f t="shared" si="95"/>
        <v>-10.133333333333333</v>
      </c>
      <c r="M1073" s="37">
        <f t="shared" si="96"/>
        <v>-6.4</v>
      </c>
      <c r="N1073" s="37">
        <f t="shared" si="97"/>
        <v>-13.4</v>
      </c>
      <c r="O1073" s="39">
        <f t="shared" si="98"/>
        <v>-9.9</v>
      </c>
      <c r="P1073" s="40">
        <f t="shared" si="99"/>
        <v>7</v>
      </c>
    </row>
    <row r="1074" spans="1:16" x14ac:dyDescent="0.25">
      <c r="A1074" s="95">
        <v>26641</v>
      </c>
      <c r="B1074" s="10">
        <v>757.8</v>
      </c>
      <c r="C1074" s="11">
        <v>757.3</v>
      </c>
      <c r="D1074" s="11">
        <v>756.5</v>
      </c>
      <c r="E1074" s="12">
        <f t="shared" si="100"/>
        <v>757.19999999999993</v>
      </c>
      <c r="F1074" s="11">
        <f t="shared" si="101"/>
        <v>757.8</v>
      </c>
      <c r="G1074" s="11">
        <f t="shared" si="102"/>
        <v>756.5</v>
      </c>
      <c r="H1074" s="13">
        <f t="shared" si="103"/>
        <v>1.2999999999999545</v>
      </c>
      <c r="I1074" s="36">
        <v>-10.6</v>
      </c>
      <c r="J1074" s="37">
        <v>-12.6</v>
      </c>
      <c r="K1074" s="37">
        <v>-16.2</v>
      </c>
      <c r="L1074" s="38">
        <f t="shared" si="95"/>
        <v>-13.133333333333333</v>
      </c>
      <c r="M1074" s="37">
        <f t="shared" si="96"/>
        <v>-10.6</v>
      </c>
      <c r="N1074" s="37">
        <f t="shared" si="97"/>
        <v>-16.2</v>
      </c>
      <c r="O1074" s="39">
        <f t="shared" si="98"/>
        <v>-13.399999999999999</v>
      </c>
      <c r="P1074" s="40">
        <f t="shared" si="99"/>
        <v>5.6</v>
      </c>
    </row>
    <row r="1075" spans="1:16" x14ac:dyDescent="0.25">
      <c r="A1075" s="95">
        <v>26642</v>
      </c>
      <c r="B1075" s="10">
        <v>755.1</v>
      </c>
      <c r="C1075" s="11">
        <v>753</v>
      </c>
      <c r="D1075" s="11">
        <v>750.9</v>
      </c>
      <c r="E1075" s="12">
        <f t="shared" si="100"/>
        <v>753</v>
      </c>
      <c r="F1075" s="11">
        <f t="shared" si="101"/>
        <v>755.1</v>
      </c>
      <c r="G1075" s="11">
        <f t="shared" si="102"/>
        <v>750.9</v>
      </c>
      <c r="H1075" s="13">
        <f t="shared" si="103"/>
        <v>4.2000000000000455</v>
      </c>
      <c r="I1075" s="36">
        <v>-21.6</v>
      </c>
      <c r="J1075" s="37">
        <v>-21.6</v>
      </c>
      <c r="K1075" s="37">
        <v>-14.2</v>
      </c>
      <c r="L1075" s="38">
        <f t="shared" si="95"/>
        <v>-19.133333333333336</v>
      </c>
      <c r="M1075" s="37">
        <f t="shared" si="96"/>
        <v>-14.2</v>
      </c>
      <c r="N1075" s="37">
        <f t="shared" si="97"/>
        <v>-21.6</v>
      </c>
      <c r="O1075" s="39">
        <f t="shared" si="98"/>
        <v>-17.899999999999999</v>
      </c>
      <c r="P1075" s="40">
        <f t="shared" si="99"/>
        <v>7.4000000000000021</v>
      </c>
    </row>
    <row r="1076" spans="1:16" x14ac:dyDescent="0.25">
      <c r="A1076" s="95">
        <v>26643</v>
      </c>
      <c r="B1076" s="10">
        <v>749.8</v>
      </c>
      <c r="C1076" s="11">
        <v>750.6</v>
      </c>
      <c r="D1076" s="11">
        <v>752.4</v>
      </c>
      <c r="E1076" s="12">
        <f t="shared" si="100"/>
        <v>750.93333333333339</v>
      </c>
      <c r="F1076" s="11">
        <f t="shared" si="101"/>
        <v>752.4</v>
      </c>
      <c r="G1076" s="11">
        <f t="shared" si="102"/>
        <v>749.8</v>
      </c>
      <c r="H1076" s="13">
        <f t="shared" si="103"/>
        <v>2.6000000000000227</v>
      </c>
      <c r="I1076" s="36">
        <v>-1.4</v>
      </c>
      <c r="J1076" s="37">
        <v>-0.6</v>
      </c>
      <c r="K1076" s="37">
        <v>0.6</v>
      </c>
      <c r="L1076" s="38">
        <f t="shared" si="95"/>
        <v>-0.46666666666666662</v>
      </c>
      <c r="M1076" s="37">
        <f t="shared" si="96"/>
        <v>0.6</v>
      </c>
      <c r="N1076" s="37">
        <f t="shared" si="97"/>
        <v>-1.4</v>
      </c>
      <c r="O1076" s="39">
        <f t="shared" si="98"/>
        <v>-0.39999999999999997</v>
      </c>
      <c r="P1076" s="40">
        <f t="shared" si="99"/>
        <v>2</v>
      </c>
    </row>
    <row r="1077" spans="1:16" x14ac:dyDescent="0.25">
      <c r="A1077" s="95">
        <v>26644</v>
      </c>
      <c r="B1077" s="10">
        <v>752.6</v>
      </c>
      <c r="C1077" s="11">
        <v>750.2</v>
      </c>
      <c r="D1077" s="11">
        <v>749.5</v>
      </c>
      <c r="E1077" s="12">
        <f t="shared" si="100"/>
        <v>750.76666666666677</v>
      </c>
      <c r="F1077" s="11">
        <f t="shared" si="101"/>
        <v>752.6</v>
      </c>
      <c r="G1077" s="11">
        <f t="shared" si="102"/>
        <v>749.5</v>
      </c>
      <c r="H1077" s="13">
        <f t="shared" si="103"/>
        <v>3.1000000000000227</v>
      </c>
      <c r="I1077" s="36">
        <v>-0.4</v>
      </c>
      <c r="J1077" s="37">
        <v>-0.6</v>
      </c>
      <c r="K1077" s="37">
        <v>0.6</v>
      </c>
      <c r="L1077" s="38">
        <f t="shared" si="95"/>
        <v>-0.13333333333333333</v>
      </c>
      <c r="M1077" s="37">
        <f t="shared" si="96"/>
        <v>0.6</v>
      </c>
      <c r="N1077" s="37">
        <f t="shared" si="97"/>
        <v>-0.6</v>
      </c>
      <c r="O1077" s="39">
        <f t="shared" si="98"/>
        <v>0</v>
      </c>
      <c r="P1077" s="40">
        <f t="shared" si="99"/>
        <v>1.2</v>
      </c>
    </row>
    <row r="1078" spans="1:16" x14ac:dyDescent="0.25">
      <c r="A1078" s="95">
        <v>26645</v>
      </c>
      <c r="B1078" s="10">
        <v>752.7</v>
      </c>
      <c r="C1078" s="11">
        <v>751.9</v>
      </c>
      <c r="D1078" s="11">
        <v>751.4</v>
      </c>
      <c r="E1078" s="12">
        <f t="shared" si="100"/>
        <v>752</v>
      </c>
      <c r="F1078" s="11">
        <f t="shared" si="101"/>
        <v>752.7</v>
      </c>
      <c r="G1078" s="11">
        <f t="shared" si="102"/>
        <v>751.4</v>
      </c>
      <c r="H1078" s="13">
        <f t="shared" si="103"/>
        <v>1.3000000000000682</v>
      </c>
      <c r="I1078" s="36">
        <v>1</v>
      </c>
      <c r="J1078" s="37">
        <v>0.6</v>
      </c>
      <c r="K1078" s="37">
        <v>1.2</v>
      </c>
      <c r="L1078" s="38">
        <f t="shared" si="95"/>
        <v>0.93333333333333324</v>
      </c>
      <c r="M1078" s="37">
        <f t="shared" si="96"/>
        <v>1.2</v>
      </c>
      <c r="N1078" s="37">
        <f t="shared" si="97"/>
        <v>0.6</v>
      </c>
      <c r="O1078" s="39">
        <f t="shared" si="98"/>
        <v>0.89999999999999991</v>
      </c>
      <c r="P1078" s="40">
        <f t="shared" si="99"/>
        <v>0.6</v>
      </c>
    </row>
    <row r="1079" spans="1:16" x14ac:dyDescent="0.25">
      <c r="A1079" s="95">
        <v>26646</v>
      </c>
      <c r="B1079" s="10">
        <v>753</v>
      </c>
      <c r="C1079" s="11">
        <v>753.6</v>
      </c>
      <c r="D1079" s="11">
        <v>750.7</v>
      </c>
      <c r="E1079" s="12">
        <f t="shared" si="100"/>
        <v>752.43333333333339</v>
      </c>
      <c r="F1079" s="11">
        <f t="shared" si="101"/>
        <v>753.6</v>
      </c>
      <c r="G1079" s="11">
        <f t="shared" si="102"/>
        <v>750.7</v>
      </c>
      <c r="H1079" s="13">
        <f t="shared" si="103"/>
        <v>2.8999999999999773</v>
      </c>
      <c r="I1079" s="36">
        <v>1.6</v>
      </c>
      <c r="J1079" s="37">
        <v>1.2</v>
      </c>
      <c r="K1079" s="37">
        <v>0.4</v>
      </c>
      <c r="L1079" s="38">
        <f t="shared" si="95"/>
        <v>1.0666666666666667</v>
      </c>
      <c r="M1079" s="37">
        <f t="shared" si="96"/>
        <v>1.6</v>
      </c>
      <c r="N1079" s="37">
        <f t="shared" si="97"/>
        <v>0.4</v>
      </c>
      <c r="O1079" s="39">
        <f t="shared" si="98"/>
        <v>1</v>
      </c>
      <c r="P1079" s="40">
        <f t="shared" si="99"/>
        <v>1.2000000000000002</v>
      </c>
    </row>
    <row r="1080" spans="1:16" x14ac:dyDescent="0.25">
      <c r="A1080" s="95">
        <v>26647</v>
      </c>
      <c r="B1080" s="10">
        <v>751.1</v>
      </c>
      <c r="C1080" s="11">
        <v>750.3</v>
      </c>
      <c r="D1080" s="11">
        <v>753.1</v>
      </c>
      <c r="E1080" s="12">
        <f t="shared" si="100"/>
        <v>751.5</v>
      </c>
      <c r="F1080" s="11">
        <f t="shared" si="101"/>
        <v>753.1</v>
      </c>
      <c r="G1080" s="11">
        <f t="shared" si="102"/>
        <v>750.3</v>
      </c>
      <c r="H1080" s="13">
        <f t="shared" si="103"/>
        <v>2.8000000000000682</v>
      </c>
      <c r="I1080" s="36">
        <v>-1.6</v>
      </c>
      <c r="J1080" s="37">
        <v>-2</v>
      </c>
      <c r="K1080" s="37">
        <v>-3.8</v>
      </c>
      <c r="L1080" s="38">
        <f t="shared" si="95"/>
        <v>-2.4666666666666668</v>
      </c>
      <c r="M1080" s="37">
        <f t="shared" si="96"/>
        <v>-1.6</v>
      </c>
      <c r="N1080" s="37">
        <f t="shared" si="97"/>
        <v>-3.8</v>
      </c>
      <c r="O1080" s="39">
        <f t="shared" si="98"/>
        <v>-2.7</v>
      </c>
      <c r="P1080" s="40">
        <f t="shared" si="99"/>
        <v>2.1999999999999997</v>
      </c>
    </row>
    <row r="1081" spans="1:16" x14ac:dyDescent="0.25">
      <c r="A1081" s="95">
        <v>26648</v>
      </c>
      <c r="B1081" s="10">
        <v>756</v>
      </c>
      <c r="C1081" s="11">
        <v>758.7</v>
      </c>
      <c r="D1081" s="11">
        <v>761.2</v>
      </c>
      <c r="E1081" s="12">
        <f t="shared" si="100"/>
        <v>758.63333333333333</v>
      </c>
      <c r="F1081" s="11">
        <f t="shared" si="101"/>
        <v>761.2</v>
      </c>
      <c r="G1081" s="11">
        <f t="shared" si="102"/>
        <v>756</v>
      </c>
      <c r="H1081" s="13">
        <f t="shared" si="103"/>
        <v>5.2000000000000455</v>
      </c>
      <c r="I1081" s="36">
        <v>-5.2</v>
      </c>
      <c r="J1081" s="37">
        <v>-6</v>
      </c>
      <c r="K1081" s="37">
        <v>-15.4</v>
      </c>
      <c r="L1081" s="38">
        <f t="shared" si="95"/>
        <v>-8.8666666666666671</v>
      </c>
      <c r="M1081" s="37">
        <f t="shared" si="96"/>
        <v>-5.2</v>
      </c>
      <c r="N1081" s="37">
        <f t="shared" si="97"/>
        <v>-15.4</v>
      </c>
      <c r="O1081" s="39">
        <f t="shared" si="98"/>
        <v>-10.3</v>
      </c>
      <c r="P1081" s="40">
        <f t="shared" si="99"/>
        <v>10.199999999999999</v>
      </c>
    </row>
    <row r="1082" spans="1:16" x14ac:dyDescent="0.25">
      <c r="A1082" s="95">
        <v>26649</v>
      </c>
      <c r="B1082" s="10">
        <v>762.5</v>
      </c>
      <c r="C1082" s="11">
        <v>763.3</v>
      </c>
      <c r="D1082" s="11">
        <v>764.4</v>
      </c>
      <c r="E1082" s="12">
        <f t="shared" si="100"/>
        <v>763.4</v>
      </c>
      <c r="F1082" s="11">
        <f t="shared" si="101"/>
        <v>764.4</v>
      </c>
      <c r="G1082" s="11">
        <f t="shared" si="102"/>
        <v>762.5</v>
      </c>
      <c r="H1082" s="13">
        <f t="shared" si="103"/>
        <v>1.8999999999999773</v>
      </c>
      <c r="I1082" s="36">
        <v>-20.399999999999999</v>
      </c>
      <c r="J1082" s="37">
        <v>-22.6</v>
      </c>
      <c r="K1082" s="37">
        <v>-27.6</v>
      </c>
      <c r="L1082" s="38">
        <f t="shared" si="95"/>
        <v>-23.533333333333331</v>
      </c>
      <c r="M1082" s="37">
        <f t="shared" si="96"/>
        <v>-20.399999999999999</v>
      </c>
      <c r="N1082" s="37">
        <f t="shared" si="97"/>
        <v>-27.6</v>
      </c>
      <c r="O1082" s="39">
        <f t="shared" si="98"/>
        <v>-24</v>
      </c>
      <c r="P1082" s="40">
        <f t="shared" si="99"/>
        <v>7.2000000000000028</v>
      </c>
    </row>
    <row r="1083" spans="1:16" x14ac:dyDescent="0.25">
      <c r="A1083" s="95">
        <v>26650</v>
      </c>
      <c r="B1083" s="10">
        <v>766.2</v>
      </c>
      <c r="C1083" s="11">
        <v>765.3</v>
      </c>
      <c r="D1083" s="11">
        <v>764.9</v>
      </c>
      <c r="E1083" s="12">
        <f t="shared" si="100"/>
        <v>765.4666666666667</v>
      </c>
      <c r="F1083" s="11">
        <f t="shared" si="101"/>
        <v>766.2</v>
      </c>
      <c r="G1083" s="11">
        <f t="shared" si="102"/>
        <v>764.9</v>
      </c>
      <c r="H1083" s="13">
        <f t="shared" si="103"/>
        <v>1.3000000000000682</v>
      </c>
      <c r="I1083" s="36">
        <v>-31</v>
      </c>
      <c r="J1083" s="37">
        <v>-22</v>
      </c>
      <c r="K1083" s="37">
        <v>-23</v>
      </c>
      <c r="L1083" s="38">
        <f t="shared" si="95"/>
        <v>-25.333333333333332</v>
      </c>
      <c r="M1083" s="37">
        <f t="shared" si="96"/>
        <v>-22</v>
      </c>
      <c r="N1083" s="37">
        <f t="shared" si="97"/>
        <v>-31</v>
      </c>
      <c r="O1083" s="39">
        <f t="shared" si="98"/>
        <v>-26.5</v>
      </c>
      <c r="P1083" s="40">
        <f t="shared" si="99"/>
        <v>9</v>
      </c>
    </row>
    <row r="1084" spans="1:16" x14ac:dyDescent="0.25">
      <c r="A1084" s="95">
        <v>26651</v>
      </c>
      <c r="B1084" s="10">
        <v>765.7</v>
      </c>
      <c r="C1084" s="11">
        <v>766</v>
      </c>
      <c r="D1084" s="11">
        <v>766.8</v>
      </c>
      <c r="E1084" s="12">
        <f t="shared" si="100"/>
        <v>766.16666666666663</v>
      </c>
      <c r="F1084" s="11">
        <f t="shared" si="101"/>
        <v>766.8</v>
      </c>
      <c r="G1084" s="11">
        <f t="shared" si="102"/>
        <v>765.7</v>
      </c>
      <c r="H1084" s="13">
        <f t="shared" si="103"/>
        <v>1.0999999999999091</v>
      </c>
      <c r="I1084" s="36">
        <v>-26</v>
      </c>
      <c r="J1084" s="37">
        <v>-17.399999999999999</v>
      </c>
      <c r="K1084" s="37">
        <v>-16.600000000000001</v>
      </c>
      <c r="L1084" s="38">
        <f t="shared" si="95"/>
        <v>-20</v>
      </c>
      <c r="M1084" s="37">
        <f t="shared" si="96"/>
        <v>-16.600000000000001</v>
      </c>
      <c r="N1084" s="37">
        <f t="shared" si="97"/>
        <v>-26</v>
      </c>
      <c r="O1084" s="39">
        <f t="shared" si="98"/>
        <v>-21.3</v>
      </c>
      <c r="P1084" s="40">
        <f t="shared" si="99"/>
        <v>9.3999999999999986</v>
      </c>
    </row>
    <row r="1085" spans="1:16" x14ac:dyDescent="0.25">
      <c r="A1085" s="95">
        <v>26652</v>
      </c>
      <c r="B1085" s="10">
        <v>766.1</v>
      </c>
      <c r="C1085" s="11">
        <v>765.5</v>
      </c>
      <c r="D1085" s="11">
        <v>765.6</v>
      </c>
      <c r="E1085" s="12">
        <f t="shared" si="100"/>
        <v>765.73333333333323</v>
      </c>
      <c r="F1085" s="11">
        <f t="shared" si="101"/>
        <v>766.1</v>
      </c>
      <c r="G1085" s="11">
        <f t="shared" si="102"/>
        <v>765.5</v>
      </c>
      <c r="H1085" s="13">
        <f t="shared" si="103"/>
        <v>0.60000000000002274</v>
      </c>
      <c r="I1085" s="36">
        <v>-18.399999999999999</v>
      </c>
      <c r="J1085" s="37">
        <v>-20.399999999999999</v>
      </c>
      <c r="K1085" s="37">
        <v>-19.2</v>
      </c>
      <c r="L1085" s="38">
        <f t="shared" si="95"/>
        <v>-19.333333333333332</v>
      </c>
      <c r="M1085" s="37">
        <f t="shared" si="96"/>
        <v>-18.399999999999999</v>
      </c>
      <c r="N1085" s="37">
        <f t="shared" si="97"/>
        <v>-20.399999999999999</v>
      </c>
      <c r="O1085" s="39">
        <f t="shared" si="98"/>
        <v>-19.399999999999999</v>
      </c>
      <c r="P1085" s="40">
        <f t="shared" si="99"/>
        <v>2</v>
      </c>
    </row>
    <row r="1086" spans="1:16" x14ac:dyDescent="0.25">
      <c r="A1086" s="95">
        <v>26653</v>
      </c>
      <c r="B1086" s="10">
        <v>767</v>
      </c>
      <c r="C1086" s="11">
        <v>767.8</v>
      </c>
      <c r="D1086" s="11">
        <v>769.2</v>
      </c>
      <c r="E1086" s="12">
        <f t="shared" si="100"/>
        <v>768</v>
      </c>
      <c r="F1086" s="11">
        <f t="shared" si="101"/>
        <v>769.2</v>
      </c>
      <c r="G1086" s="11">
        <f t="shared" si="102"/>
        <v>767</v>
      </c>
      <c r="H1086" s="13">
        <f t="shared" si="103"/>
        <v>2.2000000000000455</v>
      </c>
      <c r="I1086" s="36">
        <v>-19</v>
      </c>
      <c r="J1086" s="37">
        <v>-21</v>
      </c>
      <c r="K1086" s="37">
        <v>-25.6</v>
      </c>
      <c r="L1086" s="38">
        <f t="shared" si="95"/>
        <v>-21.866666666666664</v>
      </c>
      <c r="M1086" s="37">
        <f t="shared" si="96"/>
        <v>-19</v>
      </c>
      <c r="N1086" s="37">
        <f t="shared" si="97"/>
        <v>-25.6</v>
      </c>
      <c r="O1086" s="39">
        <f t="shared" si="98"/>
        <v>-22.3</v>
      </c>
      <c r="P1086" s="40">
        <f t="shared" si="99"/>
        <v>6.6000000000000014</v>
      </c>
    </row>
    <row r="1087" spans="1:16" x14ac:dyDescent="0.25">
      <c r="A1087" s="95">
        <v>26654</v>
      </c>
      <c r="B1087" s="10">
        <v>771.5</v>
      </c>
      <c r="C1087" s="11">
        <v>772.1</v>
      </c>
      <c r="D1087" s="11">
        <v>772.3</v>
      </c>
      <c r="E1087" s="12">
        <f t="shared" si="100"/>
        <v>771.96666666666658</v>
      </c>
      <c r="F1087" s="11">
        <f t="shared" si="101"/>
        <v>772.3</v>
      </c>
      <c r="G1087" s="11">
        <f t="shared" si="102"/>
        <v>771.5</v>
      </c>
      <c r="H1087" s="13">
        <f t="shared" si="103"/>
        <v>0.79999999999995453</v>
      </c>
      <c r="I1087" s="36">
        <v>-27.2</v>
      </c>
      <c r="J1087" s="37">
        <v>-30.6</v>
      </c>
      <c r="K1087" s="37">
        <v>-35</v>
      </c>
      <c r="L1087" s="38">
        <f t="shared" si="95"/>
        <v>-30.933333333333334</v>
      </c>
      <c r="M1087" s="37">
        <f t="shared" si="96"/>
        <v>-27.2</v>
      </c>
      <c r="N1087" s="37">
        <f t="shared" si="97"/>
        <v>-35</v>
      </c>
      <c r="O1087" s="39">
        <f t="shared" si="98"/>
        <v>-31.1</v>
      </c>
      <c r="P1087" s="40">
        <f t="shared" si="99"/>
        <v>7.8000000000000007</v>
      </c>
    </row>
    <row r="1088" spans="1:16" x14ac:dyDescent="0.25">
      <c r="A1088" s="95">
        <v>26655</v>
      </c>
      <c r="B1088" s="10">
        <v>773</v>
      </c>
      <c r="C1088" s="11">
        <v>771.7</v>
      </c>
      <c r="D1088" s="11">
        <v>770.9</v>
      </c>
      <c r="E1088" s="12">
        <f t="shared" si="100"/>
        <v>771.86666666666667</v>
      </c>
      <c r="F1088" s="11">
        <f t="shared" si="101"/>
        <v>773</v>
      </c>
      <c r="G1088" s="11">
        <f t="shared" si="102"/>
        <v>770.9</v>
      </c>
      <c r="H1088" s="13">
        <f t="shared" si="103"/>
        <v>2.1000000000000227</v>
      </c>
      <c r="I1088" s="36">
        <v>-38.6</v>
      </c>
      <c r="J1088" s="37">
        <v>-27.6</v>
      </c>
      <c r="K1088" s="37">
        <v>-27</v>
      </c>
      <c r="L1088" s="38">
        <f t="shared" si="95"/>
        <v>-31.066666666666666</v>
      </c>
      <c r="M1088" s="37">
        <f t="shared" si="96"/>
        <v>-27</v>
      </c>
      <c r="N1088" s="37">
        <f t="shared" si="97"/>
        <v>-38.6</v>
      </c>
      <c r="O1088" s="39">
        <f t="shared" si="98"/>
        <v>-32.799999999999997</v>
      </c>
      <c r="P1088" s="40">
        <f t="shared" si="99"/>
        <v>11.600000000000001</v>
      </c>
    </row>
    <row r="1089" spans="1:16" x14ac:dyDescent="0.25">
      <c r="A1089" s="95">
        <v>26656</v>
      </c>
      <c r="B1089" s="10">
        <v>767.7</v>
      </c>
      <c r="C1089" s="11">
        <v>764.4</v>
      </c>
      <c r="D1089" s="11">
        <v>762.2</v>
      </c>
      <c r="E1089" s="12">
        <f t="shared" si="100"/>
        <v>764.76666666666677</v>
      </c>
      <c r="F1089" s="11">
        <f t="shared" si="101"/>
        <v>767.7</v>
      </c>
      <c r="G1089" s="11">
        <f t="shared" si="102"/>
        <v>762.2</v>
      </c>
      <c r="H1089" s="13">
        <f t="shared" si="103"/>
        <v>5.5</v>
      </c>
      <c r="I1089" s="36">
        <v>-22.2</v>
      </c>
      <c r="J1089" s="37">
        <v>-16</v>
      </c>
      <c r="K1089" s="37">
        <v>-13.8</v>
      </c>
      <c r="L1089" s="38">
        <f t="shared" si="95"/>
        <v>-17.333333333333332</v>
      </c>
      <c r="M1089" s="37">
        <f t="shared" si="96"/>
        <v>-13.8</v>
      </c>
      <c r="N1089" s="37">
        <f t="shared" si="97"/>
        <v>-22.2</v>
      </c>
      <c r="O1089" s="39">
        <f t="shared" si="98"/>
        <v>-18</v>
      </c>
      <c r="P1089" s="40">
        <f t="shared" si="99"/>
        <v>8.3999999999999986</v>
      </c>
    </row>
    <row r="1090" spans="1:16" x14ac:dyDescent="0.25">
      <c r="A1090" s="95">
        <v>26657</v>
      </c>
      <c r="B1090" s="10">
        <v>762.3</v>
      </c>
      <c r="C1090" s="11">
        <v>759.7</v>
      </c>
      <c r="D1090" s="11">
        <v>753.9</v>
      </c>
      <c r="E1090" s="12">
        <f t="shared" si="100"/>
        <v>758.63333333333333</v>
      </c>
      <c r="F1090" s="11">
        <f t="shared" si="101"/>
        <v>762.3</v>
      </c>
      <c r="G1090" s="11">
        <f t="shared" si="102"/>
        <v>753.9</v>
      </c>
      <c r="H1090" s="13">
        <f t="shared" si="103"/>
        <v>8.3999999999999773</v>
      </c>
      <c r="I1090" s="36">
        <v>-13.6</v>
      </c>
      <c r="J1090" s="37">
        <v>-13.4</v>
      </c>
      <c r="K1090" s="37">
        <v>-14.4</v>
      </c>
      <c r="L1090" s="38">
        <f t="shared" si="95"/>
        <v>-13.799999999999999</v>
      </c>
      <c r="M1090" s="37">
        <f t="shared" si="96"/>
        <v>-13.4</v>
      </c>
      <c r="N1090" s="37">
        <f t="shared" si="97"/>
        <v>-14.4</v>
      </c>
      <c r="O1090" s="39">
        <f t="shared" si="98"/>
        <v>-13.9</v>
      </c>
      <c r="P1090" s="40">
        <f t="shared" si="99"/>
        <v>1</v>
      </c>
    </row>
    <row r="1091" spans="1:16" x14ac:dyDescent="0.25">
      <c r="A1091" s="95">
        <v>26658</v>
      </c>
      <c r="B1091" s="10">
        <v>749.8</v>
      </c>
      <c r="C1091" s="11">
        <v>750.2</v>
      </c>
      <c r="D1091" s="11">
        <v>747.3</v>
      </c>
      <c r="E1091" s="12">
        <f t="shared" si="100"/>
        <v>749.1</v>
      </c>
      <c r="F1091" s="11">
        <f t="shared" si="101"/>
        <v>750.2</v>
      </c>
      <c r="G1091" s="11">
        <f t="shared" si="102"/>
        <v>747.3</v>
      </c>
      <c r="H1091" s="13">
        <f t="shared" si="103"/>
        <v>2.9000000000000909</v>
      </c>
      <c r="I1091" s="36">
        <v>-16.2</v>
      </c>
      <c r="J1091" s="37">
        <v>-11</v>
      </c>
      <c r="K1091" s="37">
        <v>-1.6</v>
      </c>
      <c r="L1091" s="38">
        <f t="shared" si="95"/>
        <v>-9.6</v>
      </c>
      <c r="M1091" s="37">
        <f t="shared" si="96"/>
        <v>-1.6</v>
      </c>
      <c r="N1091" s="37">
        <f t="shared" si="97"/>
        <v>-16.2</v>
      </c>
      <c r="O1091" s="39">
        <f t="shared" si="98"/>
        <v>-8.9</v>
      </c>
      <c r="P1091" s="40">
        <f t="shared" si="99"/>
        <v>14.6</v>
      </c>
    </row>
    <row r="1092" spans="1:16" x14ac:dyDescent="0.25">
      <c r="A1092" s="95">
        <v>26659</v>
      </c>
      <c r="B1092" s="10">
        <v>748.9</v>
      </c>
      <c r="C1092" s="11">
        <v>751.7</v>
      </c>
      <c r="D1092" s="11">
        <v>752</v>
      </c>
      <c r="E1092" s="12">
        <f t="shared" si="100"/>
        <v>750.86666666666667</v>
      </c>
      <c r="F1092" s="11">
        <f t="shared" si="101"/>
        <v>752</v>
      </c>
      <c r="G1092" s="11">
        <f t="shared" si="102"/>
        <v>748.9</v>
      </c>
      <c r="H1092" s="13">
        <f t="shared" si="103"/>
        <v>3.1000000000000227</v>
      </c>
      <c r="I1092" s="36">
        <v>1.4</v>
      </c>
      <c r="J1092" s="37">
        <v>1.6</v>
      </c>
      <c r="K1092" s="37">
        <v>1.8</v>
      </c>
      <c r="L1092" s="38">
        <f t="shared" si="95"/>
        <v>1.5999999999999999</v>
      </c>
      <c r="M1092" s="37">
        <f t="shared" si="96"/>
        <v>1.8</v>
      </c>
      <c r="N1092" s="37">
        <f t="shared" si="97"/>
        <v>1.4</v>
      </c>
      <c r="O1092" s="39">
        <f t="shared" si="98"/>
        <v>1.6</v>
      </c>
      <c r="P1092" s="40">
        <f t="shared" si="99"/>
        <v>0.40000000000000013</v>
      </c>
    </row>
    <row r="1093" spans="1:16" x14ac:dyDescent="0.25">
      <c r="A1093" s="95">
        <v>26660</v>
      </c>
      <c r="B1093" s="10">
        <v>751.9</v>
      </c>
      <c r="C1093" s="11">
        <v>751.5</v>
      </c>
      <c r="D1093" s="11">
        <v>752.5</v>
      </c>
      <c r="E1093" s="12">
        <f t="shared" si="100"/>
        <v>751.9666666666667</v>
      </c>
      <c r="F1093" s="11">
        <f t="shared" si="101"/>
        <v>752.5</v>
      </c>
      <c r="G1093" s="11">
        <f t="shared" si="102"/>
        <v>751.5</v>
      </c>
      <c r="H1093" s="13">
        <f t="shared" si="103"/>
        <v>1</v>
      </c>
      <c r="I1093" s="36">
        <v>1.4</v>
      </c>
      <c r="J1093" s="37">
        <v>1.4</v>
      </c>
      <c r="K1093" s="37">
        <v>1</v>
      </c>
      <c r="L1093" s="38">
        <f t="shared" si="95"/>
        <v>1.2666666666666666</v>
      </c>
      <c r="M1093" s="37">
        <f t="shared" si="96"/>
        <v>1.4</v>
      </c>
      <c r="N1093" s="37">
        <f t="shared" si="97"/>
        <v>1</v>
      </c>
      <c r="O1093" s="39">
        <f t="shared" si="98"/>
        <v>1.2</v>
      </c>
      <c r="P1093" s="40">
        <f t="shared" si="99"/>
        <v>0.39999999999999991</v>
      </c>
    </row>
    <row r="1094" spans="1:16" x14ac:dyDescent="0.25">
      <c r="A1094" s="95">
        <v>26661</v>
      </c>
      <c r="B1094" s="10">
        <v>759.3</v>
      </c>
      <c r="C1094" s="11">
        <v>760.2</v>
      </c>
      <c r="D1094" s="11">
        <v>757.2</v>
      </c>
      <c r="E1094" s="12">
        <f t="shared" si="100"/>
        <v>758.9</v>
      </c>
      <c r="F1094" s="11">
        <f t="shared" si="101"/>
        <v>760.2</v>
      </c>
      <c r="G1094" s="11">
        <f t="shared" si="102"/>
        <v>757.2</v>
      </c>
      <c r="H1094" s="13">
        <f t="shared" si="103"/>
        <v>3</v>
      </c>
      <c r="I1094" s="36">
        <v>-1.4</v>
      </c>
      <c r="J1094" s="37">
        <v>-4.5999999999999996</v>
      </c>
      <c r="K1094" s="37">
        <v>-1.4</v>
      </c>
      <c r="L1094" s="38">
        <f t="shared" si="95"/>
        <v>-2.4666666666666668</v>
      </c>
      <c r="M1094" s="37">
        <f t="shared" si="96"/>
        <v>-1.4</v>
      </c>
      <c r="N1094" s="37">
        <f t="shared" si="97"/>
        <v>-4.5999999999999996</v>
      </c>
      <c r="O1094" s="39">
        <f t="shared" si="98"/>
        <v>-3</v>
      </c>
      <c r="P1094" s="40">
        <f t="shared" si="99"/>
        <v>3.1999999999999997</v>
      </c>
    </row>
    <row r="1095" spans="1:16" x14ac:dyDescent="0.25">
      <c r="A1095" s="95">
        <v>26662</v>
      </c>
      <c r="B1095" s="10">
        <v>756.8</v>
      </c>
      <c r="C1095" s="11">
        <v>756.2</v>
      </c>
      <c r="D1095" s="11">
        <v>755.8</v>
      </c>
      <c r="E1095" s="12">
        <f t="shared" si="100"/>
        <v>756.26666666666677</v>
      </c>
      <c r="F1095" s="11">
        <f t="shared" si="101"/>
        <v>756.8</v>
      </c>
      <c r="G1095" s="11">
        <f t="shared" si="102"/>
        <v>755.8</v>
      </c>
      <c r="H1095" s="13">
        <f t="shared" si="103"/>
        <v>1</v>
      </c>
      <c r="I1095" s="36">
        <v>2</v>
      </c>
      <c r="J1095" s="37">
        <v>1.8</v>
      </c>
      <c r="K1095" s="37">
        <v>1.6</v>
      </c>
      <c r="L1095" s="38">
        <f t="shared" si="95"/>
        <v>1.8</v>
      </c>
      <c r="M1095" s="37">
        <f t="shared" si="96"/>
        <v>2</v>
      </c>
      <c r="N1095" s="37">
        <f t="shared" si="97"/>
        <v>1.6</v>
      </c>
      <c r="O1095" s="39">
        <f t="shared" si="98"/>
        <v>1.8</v>
      </c>
      <c r="P1095" s="40">
        <f t="shared" si="99"/>
        <v>0.39999999999999991</v>
      </c>
    </row>
    <row r="1096" spans="1:16" x14ac:dyDescent="0.25">
      <c r="A1096" s="95">
        <v>26663</v>
      </c>
      <c r="B1096" s="10">
        <v>753</v>
      </c>
      <c r="C1096" s="11">
        <v>750.9</v>
      </c>
      <c r="D1096" s="11">
        <v>752.5</v>
      </c>
      <c r="E1096" s="12">
        <f t="shared" si="100"/>
        <v>752.13333333333333</v>
      </c>
      <c r="F1096" s="11">
        <f t="shared" si="101"/>
        <v>753</v>
      </c>
      <c r="G1096" s="11">
        <f t="shared" si="102"/>
        <v>750.9</v>
      </c>
      <c r="H1096" s="13">
        <f t="shared" si="103"/>
        <v>2.1000000000000227</v>
      </c>
      <c r="I1096" s="36">
        <v>0.8</v>
      </c>
      <c r="J1096" s="37">
        <v>0.4</v>
      </c>
      <c r="K1096" s="37">
        <v>-2</v>
      </c>
      <c r="L1096" s="38">
        <f t="shared" si="95"/>
        <v>-0.26666666666666661</v>
      </c>
      <c r="M1096" s="37">
        <f t="shared" si="96"/>
        <v>0.8</v>
      </c>
      <c r="N1096" s="37">
        <f t="shared" si="97"/>
        <v>-2</v>
      </c>
      <c r="O1096" s="39">
        <f t="shared" si="98"/>
        <v>-0.6</v>
      </c>
      <c r="P1096" s="40">
        <f t="shared" si="99"/>
        <v>2.8</v>
      </c>
    </row>
    <row r="1097" spans="1:16" x14ac:dyDescent="0.25">
      <c r="A1097" s="95">
        <v>26664</v>
      </c>
      <c r="B1097" s="10">
        <v>757.6</v>
      </c>
      <c r="C1097" s="11">
        <v>759.3</v>
      </c>
      <c r="D1097" s="11">
        <v>759.3</v>
      </c>
      <c r="E1097" s="12">
        <f t="shared" si="100"/>
        <v>758.73333333333323</v>
      </c>
      <c r="F1097" s="11">
        <f t="shared" si="101"/>
        <v>759.3</v>
      </c>
      <c r="G1097" s="11">
        <f t="shared" si="102"/>
        <v>757.6</v>
      </c>
      <c r="H1097" s="13">
        <f t="shared" si="103"/>
        <v>1.6999999999999318</v>
      </c>
      <c r="I1097" s="36">
        <v>-4.4000000000000004</v>
      </c>
      <c r="J1097" s="37">
        <v>-7.2</v>
      </c>
      <c r="K1097" s="37">
        <v>-7.2</v>
      </c>
      <c r="L1097" s="38">
        <f t="shared" si="95"/>
        <v>-6.2666666666666666</v>
      </c>
      <c r="M1097" s="37">
        <f t="shared" si="96"/>
        <v>-4.4000000000000004</v>
      </c>
      <c r="N1097" s="37">
        <f t="shared" si="97"/>
        <v>-7.2</v>
      </c>
      <c r="O1097" s="39">
        <f t="shared" si="98"/>
        <v>-5.8000000000000007</v>
      </c>
      <c r="P1097" s="40">
        <f t="shared" si="99"/>
        <v>2.8</v>
      </c>
    </row>
    <row r="1098" spans="1:16" x14ac:dyDescent="0.25">
      <c r="A1098" s="95">
        <v>26665</v>
      </c>
      <c r="B1098" s="10">
        <v>758.7</v>
      </c>
      <c r="C1098" s="11">
        <v>762.5</v>
      </c>
      <c r="D1098" s="11">
        <v>763.8</v>
      </c>
      <c r="E1098" s="12">
        <f t="shared" si="100"/>
        <v>761.66666666666663</v>
      </c>
      <c r="F1098" s="11">
        <f t="shared" si="101"/>
        <v>763.8</v>
      </c>
      <c r="G1098" s="11">
        <f t="shared" si="102"/>
        <v>758.7</v>
      </c>
      <c r="H1098" s="13">
        <f t="shared" si="103"/>
        <v>5.0999999999999091</v>
      </c>
      <c r="I1098" s="36">
        <v>-9.6</v>
      </c>
      <c r="J1098" s="37">
        <v>-9.4</v>
      </c>
      <c r="K1098" s="37">
        <v>-11</v>
      </c>
      <c r="L1098" s="38">
        <f t="shared" si="95"/>
        <v>-10</v>
      </c>
      <c r="M1098" s="37">
        <f t="shared" si="96"/>
        <v>-9.4</v>
      </c>
      <c r="N1098" s="37">
        <f t="shared" si="97"/>
        <v>-11</v>
      </c>
      <c r="O1098" s="39">
        <f t="shared" si="98"/>
        <v>-10.199999999999999</v>
      </c>
      <c r="P1098" s="40">
        <f t="shared" si="99"/>
        <v>1.5999999999999996</v>
      </c>
    </row>
    <row r="1099" spans="1:16" x14ac:dyDescent="0.25">
      <c r="A1099" s="95">
        <v>26666</v>
      </c>
      <c r="B1099" s="10">
        <v>764.8</v>
      </c>
      <c r="C1099" s="11">
        <v>764.8</v>
      </c>
      <c r="D1099" s="11">
        <v>766.1</v>
      </c>
      <c r="E1099" s="12">
        <f t="shared" si="100"/>
        <v>765.23333333333323</v>
      </c>
      <c r="F1099" s="11">
        <f t="shared" si="101"/>
        <v>766.1</v>
      </c>
      <c r="G1099" s="11">
        <f t="shared" si="102"/>
        <v>764.8</v>
      </c>
      <c r="H1099" s="13">
        <f t="shared" si="103"/>
        <v>1.3000000000000682</v>
      </c>
      <c r="I1099" s="36">
        <v>-13.2</v>
      </c>
      <c r="J1099" s="37">
        <v>-10.6</v>
      </c>
      <c r="K1099" s="37">
        <v>-11</v>
      </c>
      <c r="L1099" s="38">
        <f t="shared" si="95"/>
        <v>-11.6</v>
      </c>
      <c r="M1099" s="37">
        <f t="shared" si="96"/>
        <v>-10.6</v>
      </c>
      <c r="N1099" s="37">
        <f t="shared" si="97"/>
        <v>-13.2</v>
      </c>
      <c r="O1099" s="39">
        <f t="shared" si="98"/>
        <v>-11.899999999999999</v>
      </c>
      <c r="P1099" s="40">
        <f t="shared" si="99"/>
        <v>2.5999999999999996</v>
      </c>
    </row>
    <row r="1100" spans="1:16" x14ac:dyDescent="0.25">
      <c r="A1100" s="95">
        <v>26667</v>
      </c>
      <c r="B1100" s="10">
        <v>768.2</v>
      </c>
      <c r="C1100" s="11">
        <v>769</v>
      </c>
      <c r="D1100" s="11">
        <v>766.8</v>
      </c>
      <c r="E1100" s="12">
        <f t="shared" si="100"/>
        <v>768</v>
      </c>
      <c r="F1100" s="11">
        <f t="shared" si="101"/>
        <v>769</v>
      </c>
      <c r="G1100" s="11">
        <f t="shared" si="102"/>
        <v>766.8</v>
      </c>
      <c r="H1100" s="13">
        <f t="shared" si="103"/>
        <v>2.2000000000000455</v>
      </c>
      <c r="I1100" s="36">
        <v>-15</v>
      </c>
      <c r="J1100" s="37">
        <v>-19.399999999999999</v>
      </c>
      <c r="K1100" s="37">
        <v>-17</v>
      </c>
      <c r="L1100" s="38">
        <f t="shared" si="95"/>
        <v>-17.133333333333333</v>
      </c>
      <c r="M1100" s="37">
        <f t="shared" si="96"/>
        <v>-15</v>
      </c>
      <c r="N1100" s="37">
        <f t="shared" si="97"/>
        <v>-19.399999999999999</v>
      </c>
      <c r="O1100" s="39">
        <f t="shared" si="98"/>
        <v>-17.2</v>
      </c>
      <c r="P1100" s="40">
        <f t="shared" si="99"/>
        <v>4.3999999999999986</v>
      </c>
    </row>
    <row r="1101" spans="1:16" x14ac:dyDescent="0.25">
      <c r="A1101" s="95">
        <v>26668</v>
      </c>
      <c r="B1101" s="10">
        <v>762.8</v>
      </c>
      <c r="C1101" s="11">
        <v>757.6</v>
      </c>
      <c r="D1101" s="11">
        <v>754.9</v>
      </c>
      <c r="E1101" s="12">
        <f t="shared" si="100"/>
        <v>758.43333333333339</v>
      </c>
      <c r="F1101" s="11">
        <f t="shared" si="101"/>
        <v>762.8</v>
      </c>
      <c r="G1101" s="11">
        <f t="shared" si="102"/>
        <v>754.9</v>
      </c>
      <c r="H1101" s="13">
        <f t="shared" si="103"/>
        <v>7.8999999999999773</v>
      </c>
      <c r="I1101" s="36">
        <v>-13.4</v>
      </c>
      <c r="J1101" s="37">
        <v>-7.2</v>
      </c>
      <c r="K1101" s="37">
        <v>-0.8</v>
      </c>
      <c r="L1101" s="38">
        <f t="shared" si="95"/>
        <v>-7.1333333333333337</v>
      </c>
      <c r="M1101" s="37">
        <f t="shared" si="96"/>
        <v>-0.8</v>
      </c>
      <c r="N1101" s="37">
        <f t="shared" si="97"/>
        <v>-13.4</v>
      </c>
      <c r="O1101" s="39">
        <f t="shared" si="98"/>
        <v>-7.1000000000000005</v>
      </c>
      <c r="P1101" s="40">
        <f t="shared" si="99"/>
        <v>12.6</v>
      </c>
    </row>
    <row r="1102" spans="1:16" x14ac:dyDescent="0.25">
      <c r="A1102" s="95">
        <v>26669</v>
      </c>
      <c r="B1102" s="10">
        <v>755.4</v>
      </c>
      <c r="C1102" s="11">
        <v>755.1</v>
      </c>
      <c r="D1102" s="11">
        <v>754</v>
      </c>
      <c r="E1102" s="12">
        <f t="shared" si="100"/>
        <v>754.83333333333337</v>
      </c>
      <c r="F1102" s="11">
        <f t="shared" si="101"/>
        <v>755.4</v>
      </c>
      <c r="G1102" s="11">
        <f t="shared" si="102"/>
        <v>754</v>
      </c>
      <c r="H1102" s="13">
        <f t="shared" si="103"/>
        <v>1.3999999999999773</v>
      </c>
      <c r="I1102" s="36">
        <v>0.6</v>
      </c>
      <c r="J1102" s="37">
        <v>0</v>
      </c>
      <c r="K1102" s="37">
        <v>0.4</v>
      </c>
      <c r="L1102" s="38">
        <f t="shared" si="95"/>
        <v>0.33333333333333331</v>
      </c>
      <c r="M1102" s="37">
        <f t="shared" si="96"/>
        <v>0.6</v>
      </c>
      <c r="N1102" s="37">
        <f t="shared" si="97"/>
        <v>0</v>
      </c>
      <c r="O1102" s="39">
        <f t="shared" si="98"/>
        <v>0.3</v>
      </c>
      <c r="P1102" s="40">
        <f t="shared" si="99"/>
        <v>0.6</v>
      </c>
    </row>
    <row r="1103" spans="1:16" x14ac:dyDescent="0.25">
      <c r="A1103" s="95">
        <v>26670</v>
      </c>
      <c r="B1103" s="10">
        <v>753.3</v>
      </c>
      <c r="C1103" s="11">
        <v>748.1</v>
      </c>
      <c r="D1103" s="11">
        <v>744.5</v>
      </c>
      <c r="E1103" s="12">
        <f t="shared" si="100"/>
        <v>748.63333333333333</v>
      </c>
      <c r="F1103" s="11">
        <f t="shared" si="101"/>
        <v>753.3</v>
      </c>
      <c r="G1103" s="11">
        <f t="shared" si="102"/>
        <v>744.5</v>
      </c>
      <c r="H1103" s="13">
        <f t="shared" si="103"/>
        <v>8.7999999999999545</v>
      </c>
      <c r="I1103" s="36">
        <v>0.6</v>
      </c>
      <c r="J1103" s="37">
        <v>0.4</v>
      </c>
      <c r="K1103" s="37">
        <v>2</v>
      </c>
      <c r="L1103" s="38">
        <f t="shared" si="95"/>
        <v>1</v>
      </c>
      <c r="M1103" s="37">
        <f t="shared" si="96"/>
        <v>2</v>
      </c>
      <c r="N1103" s="37">
        <f t="shared" si="97"/>
        <v>0.4</v>
      </c>
      <c r="O1103" s="39">
        <f t="shared" si="98"/>
        <v>1.2</v>
      </c>
      <c r="P1103" s="40">
        <f t="shared" si="99"/>
        <v>1.6</v>
      </c>
    </row>
    <row r="1104" spans="1:16" x14ac:dyDescent="0.25">
      <c r="A1104" s="95">
        <v>26671</v>
      </c>
      <c r="B1104" s="10">
        <v>744.6</v>
      </c>
      <c r="C1104" s="11">
        <v>744.1</v>
      </c>
      <c r="D1104" s="11">
        <v>744</v>
      </c>
      <c r="E1104" s="12">
        <f t="shared" si="100"/>
        <v>744.23333333333323</v>
      </c>
      <c r="F1104" s="11">
        <f t="shared" si="101"/>
        <v>744.6</v>
      </c>
      <c r="G1104" s="11">
        <f t="shared" si="102"/>
        <v>744</v>
      </c>
      <c r="H1104" s="13">
        <f t="shared" si="103"/>
        <v>0.60000000000002274</v>
      </c>
      <c r="I1104" s="36">
        <v>1.4</v>
      </c>
      <c r="J1104" s="37">
        <v>0.6</v>
      </c>
      <c r="K1104" s="37">
        <v>-0.8</v>
      </c>
      <c r="L1104" s="38">
        <f t="shared" si="95"/>
        <v>0.39999999999999997</v>
      </c>
      <c r="M1104" s="37">
        <f t="shared" si="96"/>
        <v>1.4</v>
      </c>
      <c r="N1104" s="37">
        <f t="shared" si="97"/>
        <v>-0.8</v>
      </c>
      <c r="O1104" s="39">
        <f t="shared" si="98"/>
        <v>0.29999999999999993</v>
      </c>
      <c r="P1104" s="40">
        <f t="shared" si="99"/>
        <v>2.2000000000000002</v>
      </c>
    </row>
    <row r="1105" spans="1:16" x14ac:dyDescent="0.25">
      <c r="A1105" s="95">
        <v>26672</v>
      </c>
      <c r="B1105" s="10">
        <v>748.3</v>
      </c>
      <c r="C1105" s="11">
        <v>752.2</v>
      </c>
      <c r="D1105" s="11">
        <v>757.7</v>
      </c>
      <c r="E1105" s="12">
        <f t="shared" si="100"/>
        <v>752.73333333333323</v>
      </c>
      <c r="F1105" s="11">
        <f t="shared" si="101"/>
        <v>757.7</v>
      </c>
      <c r="G1105" s="11">
        <f t="shared" si="102"/>
        <v>748.3</v>
      </c>
      <c r="H1105" s="13">
        <f t="shared" si="103"/>
        <v>9.4000000000000909</v>
      </c>
      <c r="I1105" s="36">
        <v>-2</v>
      </c>
      <c r="J1105" s="37">
        <v>-2.4</v>
      </c>
      <c r="K1105" s="37">
        <v>-5</v>
      </c>
      <c r="L1105" s="38">
        <f t="shared" si="95"/>
        <v>-3.1333333333333333</v>
      </c>
      <c r="M1105" s="37">
        <f t="shared" si="96"/>
        <v>-2</v>
      </c>
      <c r="N1105" s="37">
        <f t="shared" si="97"/>
        <v>-5</v>
      </c>
      <c r="O1105" s="39">
        <f t="shared" si="98"/>
        <v>-3.5</v>
      </c>
      <c r="P1105" s="40">
        <f t="shared" si="99"/>
        <v>3</v>
      </c>
    </row>
    <row r="1106" spans="1:16" x14ac:dyDescent="0.25">
      <c r="A1106" s="95">
        <v>26673</v>
      </c>
      <c r="B1106" s="10">
        <v>762.5</v>
      </c>
      <c r="C1106" s="11">
        <v>764.1</v>
      </c>
      <c r="D1106" s="11">
        <v>763.8</v>
      </c>
      <c r="E1106" s="12">
        <f t="shared" si="100"/>
        <v>763.46666666666658</v>
      </c>
      <c r="F1106" s="11">
        <f t="shared" si="101"/>
        <v>764.1</v>
      </c>
      <c r="G1106" s="11">
        <f t="shared" si="102"/>
        <v>762.5</v>
      </c>
      <c r="H1106" s="13">
        <f t="shared" si="103"/>
        <v>1.6000000000000227</v>
      </c>
      <c r="I1106" s="36">
        <v>-6.4</v>
      </c>
      <c r="J1106" s="37">
        <v>-7</v>
      </c>
      <c r="K1106" s="37">
        <v>-8</v>
      </c>
      <c r="L1106" s="38">
        <f t="shared" si="95"/>
        <v>-7.1333333333333329</v>
      </c>
      <c r="M1106" s="37">
        <f t="shared" si="96"/>
        <v>-6.4</v>
      </c>
      <c r="N1106" s="37">
        <f t="shared" si="97"/>
        <v>-8</v>
      </c>
      <c r="O1106" s="39">
        <f t="shared" si="98"/>
        <v>-7.2</v>
      </c>
      <c r="P1106" s="40">
        <f t="shared" si="99"/>
        <v>1.5999999999999996</v>
      </c>
    </row>
    <row r="1107" spans="1:16" x14ac:dyDescent="0.25">
      <c r="A1107" s="95">
        <v>26674</v>
      </c>
      <c r="B1107" s="10">
        <v>758.1</v>
      </c>
      <c r="C1107" s="11">
        <v>755</v>
      </c>
      <c r="D1107" s="11">
        <v>754.5</v>
      </c>
      <c r="E1107" s="12">
        <f t="shared" si="100"/>
        <v>755.86666666666667</v>
      </c>
      <c r="F1107" s="11">
        <f t="shared" si="101"/>
        <v>758.1</v>
      </c>
      <c r="G1107" s="11">
        <f t="shared" si="102"/>
        <v>754.5</v>
      </c>
      <c r="H1107" s="13">
        <f t="shared" si="103"/>
        <v>3.6000000000000227</v>
      </c>
      <c r="I1107" s="36">
        <v>-8.1999999999999993</v>
      </c>
      <c r="J1107" s="37">
        <v>-6.2</v>
      </c>
      <c r="K1107" s="37">
        <v>-2</v>
      </c>
      <c r="L1107" s="38">
        <f t="shared" si="95"/>
        <v>-5.4666666666666659</v>
      </c>
      <c r="M1107" s="37">
        <f t="shared" si="96"/>
        <v>-2</v>
      </c>
      <c r="N1107" s="37">
        <f t="shared" si="97"/>
        <v>-8.1999999999999993</v>
      </c>
      <c r="O1107" s="39">
        <f t="shared" si="98"/>
        <v>-5.0999999999999996</v>
      </c>
      <c r="P1107" s="40">
        <f t="shared" si="99"/>
        <v>6.1999999999999993</v>
      </c>
    </row>
    <row r="1108" spans="1:16" x14ac:dyDescent="0.25">
      <c r="A1108" s="95">
        <v>26675</v>
      </c>
      <c r="B1108" s="10">
        <v>753.3</v>
      </c>
      <c r="C1108" s="11">
        <v>750.8</v>
      </c>
      <c r="D1108" s="11">
        <v>748.9</v>
      </c>
      <c r="E1108" s="12">
        <f t="shared" si="100"/>
        <v>751</v>
      </c>
      <c r="F1108" s="11">
        <f t="shared" si="101"/>
        <v>753.3</v>
      </c>
      <c r="G1108" s="11">
        <f t="shared" si="102"/>
        <v>748.9</v>
      </c>
      <c r="H1108" s="13">
        <f t="shared" si="103"/>
        <v>4.3999999999999773</v>
      </c>
      <c r="I1108" s="36">
        <v>0</v>
      </c>
      <c r="J1108" s="37">
        <v>-0.4</v>
      </c>
      <c r="K1108" s="37">
        <v>-1</v>
      </c>
      <c r="L1108" s="38">
        <f t="shared" si="95"/>
        <v>-0.46666666666666662</v>
      </c>
      <c r="M1108" s="37">
        <f t="shared" si="96"/>
        <v>0</v>
      </c>
      <c r="N1108" s="37">
        <f t="shared" si="97"/>
        <v>-1</v>
      </c>
      <c r="O1108" s="39">
        <f t="shared" si="98"/>
        <v>-0.5</v>
      </c>
      <c r="P1108" s="40">
        <f t="shared" si="99"/>
        <v>1</v>
      </c>
    </row>
    <row r="1109" spans="1:16" x14ac:dyDescent="0.25">
      <c r="A1109" s="95">
        <v>26676</v>
      </c>
      <c r="B1109" s="10">
        <v>747.8</v>
      </c>
      <c r="C1109" s="11">
        <v>749.1</v>
      </c>
      <c r="D1109" s="11">
        <v>754.4</v>
      </c>
      <c r="E1109" s="12">
        <f t="shared" si="100"/>
        <v>750.43333333333339</v>
      </c>
      <c r="F1109" s="11">
        <f t="shared" si="101"/>
        <v>754.4</v>
      </c>
      <c r="G1109" s="11">
        <f t="shared" si="102"/>
        <v>747.8</v>
      </c>
      <c r="H1109" s="13">
        <f t="shared" si="103"/>
        <v>6.6000000000000227</v>
      </c>
      <c r="I1109" s="36">
        <v>-1.6</v>
      </c>
      <c r="J1109" s="37">
        <v>-5.4</v>
      </c>
      <c r="K1109" s="37">
        <v>-11</v>
      </c>
      <c r="L1109" s="38">
        <f t="shared" si="95"/>
        <v>-6</v>
      </c>
      <c r="M1109" s="37">
        <f t="shared" si="96"/>
        <v>-1.6</v>
      </c>
      <c r="N1109" s="37">
        <f t="shared" si="97"/>
        <v>-11</v>
      </c>
      <c r="O1109" s="39">
        <f t="shared" si="98"/>
        <v>-6.3</v>
      </c>
      <c r="P1109" s="40">
        <f t="shared" si="99"/>
        <v>9.4</v>
      </c>
    </row>
    <row r="1110" spans="1:16" x14ac:dyDescent="0.25">
      <c r="A1110" s="95">
        <v>26677</v>
      </c>
      <c r="B1110" s="10">
        <v>756</v>
      </c>
      <c r="C1110" s="11">
        <v>753.4</v>
      </c>
      <c r="D1110" s="11">
        <v>750.1</v>
      </c>
      <c r="E1110" s="12">
        <f t="shared" si="100"/>
        <v>753.16666666666663</v>
      </c>
      <c r="F1110" s="11">
        <f t="shared" si="101"/>
        <v>756</v>
      </c>
      <c r="G1110" s="11">
        <f t="shared" si="102"/>
        <v>750.1</v>
      </c>
      <c r="H1110" s="13">
        <f t="shared" si="103"/>
        <v>5.8999999999999773</v>
      </c>
      <c r="I1110" s="36">
        <v>-9</v>
      </c>
      <c r="J1110" s="37">
        <v>-10</v>
      </c>
      <c r="K1110" s="37">
        <v>-9.1999999999999993</v>
      </c>
      <c r="L1110" s="38">
        <f t="shared" si="95"/>
        <v>-9.4</v>
      </c>
      <c r="M1110" s="37">
        <f t="shared" si="96"/>
        <v>-9</v>
      </c>
      <c r="N1110" s="37">
        <f t="shared" si="97"/>
        <v>-10</v>
      </c>
      <c r="O1110" s="39">
        <f t="shared" si="98"/>
        <v>-9.5</v>
      </c>
      <c r="P1110" s="40">
        <f t="shared" si="99"/>
        <v>1</v>
      </c>
    </row>
    <row r="1111" spans="1:16" x14ac:dyDescent="0.25">
      <c r="A1111" s="95">
        <v>26678</v>
      </c>
      <c r="B1111" s="10">
        <v>748.2</v>
      </c>
      <c r="C1111" s="11">
        <v>747.5</v>
      </c>
      <c r="D1111" s="11">
        <v>747.8</v>
      </c>
      <c r="E1111" s="12">
        <f t="shared" si="100"/>
        <v>747.83333333333337</v>
      </c>
      <c r="F1111" s="11">
        <f t="shared" si="101"/>
        <v>748.2</v>
      </c>
      <c r="G1111" s="11">
        <f t="shared" si="102"/>
        <v>747.5</v>
      </c>
      <c r="H1111" s="13">
        <f t="shared" si="103"/>
        <v>0.70000000000004547</v>
      </c>
      <c r="I1111" s="36">
        <v>-8.4</v>
      </c>
      <c r="J1111" s="37">
        <v>-9.4</v>
      </c>
      <c r="K1111" s="37">
        <v>-10.199999999999999</v>
      </c>
      <c r="L1111" s="38">
        <f t="shared" si="95"/>
        <v>-9.3333333333333339</v>
      </c>
      <c r="M1111" s="37">
        <f t="shared" si="96"/>
        <v>-8.4</v>
      </c>
      <c r="N1111" s="37">
        <f t="shared" si="97"/>
        <v>-10.199999999999999</v>
      </c>
      <c r="O1111" s="39">
        <f t="shared" si="98"/>
        <v>-9.3000000000000007</v>
      </c>
      <c r="P1111" s="40">
        <f t="shared" si="99"/>
        <v>1.7999999999999989</v>
      </c>
    </row>
    <row r="1112" spans="1:16" x14ac:dyDescent="0.25">
      <c r="A1112" s="95">
        <v>26679</v>
      </c>
      <c r="B1112" s="10">
        <v>750.9</v>
      </c>
      <c r="C1112" s="11">
        <v>751.6</v>
      </c>
      <c r="D1112" s="11">
        <v>752.6</v>
      </c>
      <c r="E1112" s="12">
        <f t="shared" si="100"/>
        <v>751.69999999999993</v>
      </c>
      <c r="F1112" s="11">
        <f t="shared" si="101"/>
        <v>752.6</v>
      </c>
      <c r="G1112" s="11">
        <f t="shared" si="102"/>
        <v>750.9</v>
      </c>
      <c r="H1112" s="13">
        <f t="shared" si="103"/>
        <v>1.7000000000000455</v>
      </c>
      <c r="I1112" s="36">
        <v>-11</v>
      </c>
      <c r="J1112" s="37">
        <v>-11</v>
      </c>
      <c r="K1112" s="37">
        <v>-12</v>
      </c>
      <c r="L1112" s="38">
        <f t="shared" si="95"/>
        <v>-11.333333333333334</v>
      </c>
      <c r="M1112" s="37">
        <f t="shared" si="96"/>
        <v>-11</v>
      </c>
      <c r="N1112" s="37">
        <f t="shared" si="97"/>
        <v>-12</v>
      </c>
      <c r="O1112" s="39">
        <f t="shared" si="98"/>
        <v>-11.5</v>
      </c>
      <c r="P1112" s="40">
        <f t="shared" si="99"/>
        <v>1</v>
      </c>
    </row>
    <row r="1113" spans="1:16" x14ac:dyDescent="0.25">
      <c r="A1113" s="95">
        <v>26680</v>
      </c>
      <c r="B1113" s="10">
        <v>752.9</v>
      </c>
      <c r="C1113" s="11">
        <v>752.2</v>
      </c>
      <c r="D1113" s="11">
        <v>753</v>
      </c>
      <c r="E1113" s="12">
        <f t="shared" si="100"/>
        <v>752.69999999999993</v>
      </c>
      <c r="F1113" s="11">
        <f t="shared" si="101"/>
        <v>753</v>
      </c>
      <c r="G1113" s="11">
        <f t="shared" si="102"/>
        <v>752.2</v>
      </c>
      <c r="H1113" s="13">
        <f t="shared" si="103"/>
        <v>0.79999999999995453</v>
      </c>
      <c r="I1113" s="36">
        <v>-12</v>
      </c>
      <c r="J1113" s="37">
        <v>-12.8</v>
      </c>
      <c r="K1113" s="37">
        <v>-13.8</v>
      </c>
      <c r="L1113" s="38">
        <f t="shared" si="95"/>
        <v>-12.866666666666667</v>
      </c>
      <c r="M1113" s="37">
        <f t="shared" si="96"/>
        <v>-12</v>
      </c>
      <c r="N1113" s="37">
        <f t="shared" si="97"/>
        <v>-13.8</v>
      </c>
      <c r="O1113" s="39">
        <f t="shared" si="98"/>
        <v>-12.9</v>
      </c>
      <c r="P1113" s="40">
        <f t="shared" si="99"/>
        <v>1.8000000000000007</v>
      </c>
    </row>
    <row r="1114" spans="1:16" x14ac:dyDescent="0.25">
      <c r="A1114" s="95">
        <v>26681</v>
      </c>
      <c r="B1114" s="10">
        <v>757.3</v>
      </c>
      <c r="C1114" s="11">
        <v>761.1</v>
      </c>
      <c r="D1114" s="11">
        <v>762.7</v>
      </c>
      <c r="E1114" s="12">
        <f t="shared" si="100"/>
        <v>760.36666666666679</v>
      </c>
      <c r="F1114" s="11">
        <f t="shared" si="101"/>
        <v>762.7</v>
      </c>
      <c r="G1114" s="11">
        <f t="shared" si="102"/>
        <v>757.3</v>
      </c>
      <c r="H1114" s="13">
        <f t="shared" si="103"/>
        <v>5.4000000000000909</v>
      </c>
      <c r="I1114" s="36">
        <v>-20</v>
      </c>
      <c r="J1114" s="37">
        <v>-27.4</v>
      </c>
      <c r="K1114" s="37">
        <v>-28</v>
      </c>
      <c r="L1114" s="38">
        <f t="shared" si="95"/>
        <v>-25.133333333333336</v>
      </c>
      <c r="M1114" s="37">
        <f t="shared" si="96"/>
        <v>-20</v>
      </c>
      <c r="N1114" s="37">
        <f t="shared" si="97"/>
        <v>-28</v>
      </c>
      <c r="O1114" s="39">
        <f t="shared" si="98"/>
        <v>-24</v>
      </c>
      <c r="P1114" s="40">
        <f t="shared" si="99"/>
        <v>8</v>
      </c>
    </row>
    <row r="1115" spans="1:16" x14ac:dyDescent="0.25">
      <c r="A1115" s="95">
        <v>26682</v>
      </c>
      <c r="B1115" s="10">
        <v>761.9</v>
      </c>
      <c r="C1115" s="11">
        <v>760.4</v>
      </c>
      <c r="D1115" s="11">
        <v>759.7</v>
      </c>
      <c r="E1115" s="12">
        <f t="shared" si="100"/>
        <v>760.66666666666663</v>
      </c>
      <c r="F1115" s="11">
        <f t="shared" si="101"/>
        <v>761.9</v>
      </c>
      <c r="G1115" s="11">
        <f t="shared" si="102"/>
        <v>759.7</v>
      </c>
      <c r="H1115" s="13">
        <f t="shared" si="103"/>
        <v>2.1999999999999318</v>
      </c>
      <c r="I1115" s="36">
        <v>-20</v>
      </c>
      <c r="J1115" s="37">
        <v>-17</v>
      </c>
      <c r="K1115" s="37">
        <v>-18.399999999999999</v>
      </c>
      <c r="L1115" s="38">
        <f t="shared" si="95"/>
        <v>-18.466666666666665</v>
      </c>
      <c r="M1115" s="37">
        <f t="shared" si="96"/>
        <v>-17</v>
      </c>
      <c r="N1115" s="37">
        <f t="shared" si="97"/>
        <v>-20</v>
      </c>
      <c r="O1115" s="39">
        <f t="shared" si="98"/>
        <v>-18.5</v>
      </c>
      <c r="P1115" s="40">
        <f t="shared" si="99"/>
        <v>3</v>
      </c>
    </row>
    <row r="1116" spans="1:16" x14ac:dyDescent="0.25">
      <c r="A1116" s="95">
        <v>26683</v>
      </c>
      <c r="B1116" s="10">
        <v>760.1</v>
      </c>
      <c r="C1116" s="11">
        <v>759.5</v>
      </c>
      <c r="D1116" s="11">
        <v>761.7</v>
      </c>
      <c r="E1116" s="12">
        <f t="shared" si="100"/>
        <v>760.43333333333339</v>
      </c>
      <c r="F1116" s="11">
        <f t="shared" si="101"/>
        <v>761.7</v>
      </c>
      <c r="G1116" s="11">
        <f t="shared" si="102"/>
        <v>759.5</v>
      </c>
      <c r="H1116" s="13">
        <f t="shared" si="103"/>
        <v>2.2000000000000455</v>
      </c>
      <c r="I1116" s="36">
        <v>-22.4</v>
      </c>
      <c r="J1116" s="37">
        <v>-19.600000000000001</v>
      </c>
      <c r="K1116" s="37">
        <v>-27</v>
      </c>
      <c r="L1116" s="38">
        <f t="shared" ref="L1116:L1179" si="104">AVERAGE(I1116:K1116)</f>
        <v>-23</v>
      </c>
      <c r="M1116" s="37">
        <f t="shared" ref="M1116:M1179" si="105">MAX(I1116:L1116)</f>
        <v>-19.600000000000001</v>
      </c>
      <c r="N1116" s="37">
        <f t="shared" ref="N1116:N1179" si="106">MIN(I1116:L1116)</f>
        <v>-27</v>
      </c>
      <c r="O1116" s="39">
        <f t="shared" ref="O1116:O1179" si="107">AVERAGE(M1116:N1116)</f>
        <v>-23.3</v>
      </c>
      <c r="P1116" s="40">
        <f t="shared" ref="P1116:P1179" si="108">M1116-N1116</f>
        <v>7.3999999999999986</v>
      </c>
    </row>
    <row r="1117" spans="1:16" x14ac:dyDescent="0.25">
      <c r="A1117" s="95">
        <v>26684</v>
      </c>
      <c r="B1117" s="10">
        <v>763.4</v>
      </c>
      <c r="C1117" s="11">
        <v>764.9</v>
      </c>
      <c r="D1117" s="11">
        <v>767.2</v>
      </c>
      <c r="E1117" s="12">
        <f t="shared" ref="E1117:E1180" si="109">AVERAGE(B1117:D1117)</f>
        <v>765.16666666666663</v>
      </c>
      <c r="F1117" s="11">
        <f t="shared" si="101"/>
        <v>767.2</v>
      </c>
      <c r="G1117" s="11">
        <f t="shared" si="102"/>
        <v>763.4</v>
      </c>
      <c r="H1117" s="13">
        <f t="shared" si="103"/>
        <v>3.8000000000000682</v>
      </c>
      <c r="I1117" s="36">
        <v>-27.6</v>
      </c>
      <c r="J1117" s="37">
        <v>-21.4</v>
      </c>
      <c r="K1117" s="37">
        <v>-25.6</v>
      </c>
      <c r="L1117" s="38">
        <f t="shared" si="104"/>
        <v>-24.866666666666664</v>
      </c>
      <c r="M1117" s="37">
        <f t="shared" si="105"/>
        <v>-21.4</v>
      </c>
      <c r="N1117" s="37">
        <f t="shared" si="106"/>
        <v>-27.6</v>
      </c>
      <c r="O1117" s="39">
        <f t="shared" si="107"/>
        <v>-24.5</v>
      </c>
      <c r="P1117" s="40">
        <f t="shared" si="108"/>
        <v>6.2000000000000028</v>
      </c>
    </row>
    <row r="1118" spans="1:16" x14ac:dyDescent="0.25">
      <c r="A1118" s="95">
        <v>26685</v>
      </c>
      <c r="B1118" s="10">
        <v>771</v>
      </c>
      <c r="C1118" s="11">
        <v>772.5</v>
      </c>
      <c r="D1118" s="11">
        <v>774.1</v>
      </c>
      <c r="E1118" s="12">
        <f t="shared" si="109"/>
        <v>772.5333333333333</v>
      </c>
      <c r="F1118" s="11">
        <f t="shared" si="101"/>
        <v>774.1</v>
      </c>
      <c r="G1118" s="11">
        <f t="shared" si="102"/>
        <v>771</v>
      </c>
      <c r="H1118" s="13">
        <f t="shared" si="103"/>
        <v>3.1000000000000227</v>
      </c>
      <c r="I1118" s="36">
        <v>-27.4</v>
      </c>
      <c r="J1118" s="37">
        <v>-17.399999999999999</v>
      </c>
      <c r="K1118" s="37">
        <v>-24</v>
      </c>
      <c r="L1118" s="38">
        <f t="shared" si="104"/>
        <v>-22.933333333333334</v>
      </c>
      <c r="M1118" s="37">
        <f t="shared" si="105"/>
        <v>-17.399999999999999</v>
      </c>
      <c r="N1118" s="37">
        <f t="shared" si="106"/>
        <v>-27.4</v>
      </c>
      <c r="O1118" s="39">
        <f t="shared" si="107"/>
        <v>-22.4</v>
      </c>
      <c r="P1118" s="40">
        <f t="shared" si="108"/>
        <v>10</v>
      </c>
    </row>
    <row r="1119" spans="1:16" x14ac:dyDescent="0.25">
      <c r="A1119" s="95">
        <v>26686</v>
      </c>
      <c r="B1119" s="10">
        <v>776</v>
      </c>
      <c r="C1119" s="11">
        <v>776.6</v>
      </c>
      <c r="D1119" s="11">
        <v>776.7</v>
      </c>
      <c r="E1119" s="12">
        <f t="shared" si="109"/>
        <v>776.43333333333339</v>
      </c>
      <c r="F1119" s="11">
        <f t="shared" si="101"/>
        <v>776.7</v>
      </c>
      <c r="G1119" s="11">
        <f t="shared" si="102"/>
        <v>776</v>
      </c>
      <c r="H1119" s="13">
        <f t="shared" si="103"/>
        <v>0.70000000000004547</v>
      </c>
      <c r="I1119" s="36">
        <v>-27</v>
      </c>
      <c r="J1119" s="37">
        <v>-25.4</v>
      </c>
      <c r="K1119" s="37">
        <v>-26</v>
      </c>
      <c r="L1119" s="38">
        <f t="shared" si="104"/>
        <v>-26.133333333333336</v>
      </c>
      <c r="M1119" s="37">
        <f t="shared" si="105"/>
        <v>-25.4</v>
      </c>
      <c r="N1119" s="37">
        <f t="shared" si="106"/>
        <v>-27</v>
      </c>
      <c r="O1119" s="39">
        <f t="shared" si="107"/>
        <v>-26.2</v>
      </c>
      <c r="P1119" s="40">
        <f t="shared" si="108"/>
        <v>1.6000000000000014</v>
      </c>
    </row>
    <row r="1120" spans="1:16" x14ac:dyDescent="0.25">
      <c r="A1120" s="95">
        <v>26687</v>
      </c>
      <c r="B1120" s="10">
        <v>777.7</v>
      </c>
      <c r="C1120" s="11">
        <v>775</v>
      </c>
      <c r="D1120" s="11">
        <v>774.1</v>
      </c>
      <c r="E1120" s="12">
        <f t="shared" si="109"/>
        <v>775.6</v>
      </c>
      <c r="F1120" s="11">
        <f t="shared" si="101"/>
        <v>777.7</v>
      </c>
      <c r="G1120" s="11">
        <f t="shared" si="102"/>
        <v>774.1</v>
      </c>
      <c r="H1120" s="13">
        <f t="shared" si="103"/>
        <v>3.6000000000000227</v>
      </c>
      <c r="I1120" s="36">
        <v>-27</v>
      </c>
      <c r="J1120" s="37">
        <v>-26.4</v>
      </c>
      <c r="K1120" s="37">
        <v>-27</v>
      </c>
      <c r="L1120" s="38">
        <f t="shared" si="104"/>
        <v>-26.8</v>
      </c>
      <c r="M1120" s="37">
        <f t="shared" si="105"/>
        <v>-26.4</v>
      </c>
      <c r="N1120" s="37">
        <f t="shared" si="106"/>
        <v>-27</v>
      </c>
      <c r="O1120" s="39">
        <f t="shared" si="107"/>
        <v>-26.7</v>
      </c>
      <c r="P1120" s="40">
        <f t="shared" si="108"/>
        <v>0.60000000000000142</v>
      </c>
    </row>
    <row r="1121" spans="1:16" x14ac:dyDescent="0.25">
      <c r="A1121" s="95">
        <v>26688</v>
      </c>
      <c r="B1121" s="10">
        <v>774.5</v>
      </c>
      <c r="C1121" s="11">
        <v>773.9</v>
      </c>
      <c r="D1121" s="11">
        <v>769.7</v>
      </c>
      <c r="E1121" s="12">
        <f t="shared" si="109"/>
        <v>772.70000000000016</v>
      </c>
      <c r="F1121" s="11">
        <f t="shared" si="101"/>
        <v>774.5</v>
      </c>
      <c r="G1121" s="11">
        <f t="shared" si="102"/>
        <v>769.7</v>
      </c>
      <c r="H1121" s="13">
        <f t="shared" si="103"/>
        <v>4.7999999999999545</v>
      </c>
      <c r="I1121" s="36">
        <v>-30</v>
      </c>
      <c r="J1121" s="37">
        <v>-25.6</v>
      </c>
      <c r="K1121" s="37">
        <v>-25.8</v>
      </c>
      <c r="L1121" s="38">
        <f t="shared" si="104"/>
        <v>-27.133333333333336</v>
      </c>
      <c r="M1121" s="37">
        <f t="shared" si="105"/>
        <v>-25.6</v>
      </c>
      <c r="N1121" s="37">
        <f t="shared" si="106"/>
        <v>-30</v>
      </c>
      <c r="O1121" s="39">
        <f t="shared" si="107"/>
        <v>-27.8</v>
      </c>
      <c r="P1121" s="40">
        <f t="shared" si="108"/>
        <v>4.3999999999999986</v>
      </c>
    </row>
    <row r="1122" spans="1:16" x14ac:dyDescent="0.25">
      <c r="A1122" s="95">
        <v>26689</v>
      </c>
      <c r="B1122" s="10">
        <v>766</v>
      </c>
      <c r="C1122" s="11">
        <v>765.7</v>
      </c>
      <c r="D1122" s="11">
        <v>767</v>
      </c>
      <c r="E1122" s="12">
        <f t="shared" si="109"/>
        <v>766.23333333333323</v>
      </c>
      <c r="F1122" s="11">
        <f t="shared" si="101"/>
        <v>767</v>
      </c>
      <c r="G1122" s="11">
        <f t="shared" si="102"/>
        <v>765.7</v>
      </c>
      <c r="H1122" s="13">
        <f t="shared" si="103"/>
        <v>1.2999999999999545</v>
      </c>
      <c r="I1122" s="36">
        <v>-18</v>
      </c>
      <c r="J1122" s="37">
        <v>-15.6</v>
      </c>
      <c r="K1122" s="37">
        <v>-15.4</v>
      </c>
      <c r="L1122" s="38">
        <f t="shared" si="104"/>
        <v>-16.333333333333332</v>
      </c>
      <c r="M1122" s="37">
        <f t="shared" si="105"/>
        <v>-15.4</v>
      </c>
      <c r="N1122" s="37">
        <f t="shared" si="106"/>
        <v>-18</v>
      </c>
      <c r="O1122" s="39">
        <f t="shared" si="107"/>
        <v>-16.7</v>
      </c>
      <c r="P1122" s="40">
        <f t="shared" si="108"/>
        <v>2.5999999999999996</v>
      </c>
    </row>
    <row r="1123" spans="1:16" x14ac:dyDescent="0.25">
      <c r="A1123" s="95">
        <v>26690</v>
      </c>
      <c r="B1123" s="10">
        <v>768.8</v>
      </c>
      <c r="C1123" s="11">
        <v>770</v>
      </c>
      <c r="D1123" s="11">
        <v>770.5</v>
      </c>
      <c r="E1123" s="12">
        <f t="shared" si="109"/>
        <v>769.76666666666677</v>
      </c>
      <c r="F1123" s="11">
        <f t="shared" si="101"/>
        <v>770.5</v>
      </c>
      <c r="G1123" s="11">
        <f t="shared" si="102"/>
        <v>768.8</v>
      </c>
      <c r="H1123" s="13">
        <f t="shared" si="103"/>
        <v>1.7000000000000455</v>
      </c>
      <c r="I1123" s="36">
        <v>-15</v>
      </c>
      <c r="J1123" s="37">
        <v>-14</v>
      </c>
      <c r="K1123" s="37">
        <v>-14.6</v>
      </c>
      <c r="L1123" s="38">
        <f t="shared" si="104"/>
        <v>-14.533333333333333</v>
      </c>
      <c r="M1123" s="37">
        <f t="shared" si="105"/>
        <v>-14</v>
      </c>
      <c r="N1123" s="37">
        <f t="shared" si="106"/>
        <v>-15</v>
      </c>
      <c r="O1123" s="39">
        <f t="shared" si="107"/>
        <v>-14.5</v>
      </c>
      <c r="P1123" s="40">
        <f t="shared" si="108"/>
        <v>1</v>
      </c>
    </row>
    <row r="1124" spans="1:16" x14ac:dyDescent="0.25">
      <c r="A1124" s="95">
        <v>26691</v>
      </c>
      <c r="B1124" s="10">
        <v>771.4</v>
      </c>
      <c r="C1124" s="11">
        <v>769.7</v>
      </c>
      <c r="D1124" s="11">
        <v>768.4</v>
      </c>
      <c r="E1124" s="12">
        <f t="shared" si="109"/>
        <v>769.83333333333337</v>
      </c>
      <c r="F1124" s="11">
        <f t="shared" si="101"/>
        <v>771.4</v>
      </c>
      <c r="G1124" s="11">
        <f t="shared" si="102"/>
        <v>768.4</v>
      </c>
      <c r="H1124" s="13">
        <f t="shared" si="103"/>
        <v>3</v>
      </c>
      <c r="I1124" s="36">
        <v>-15.6</v>
      </c>
      <c r="J1124" s="37">
        <v>-14</v>
      </c>
      <c r="K1124" s="37">
        <v>-10.8</v>
      </c>
      <c r="L1124" s="38">
        <f t="shared" si="104"/>
        <v>-13.466666666666669</v>
      </c>
      <c r="M1124" s="37">
        <f t="shared" si="105"/>
        <v>-10.8</v>
      </c>
      <c r="N1124" s="37">
        <f t="shared" si="106"/>
        <v>-15.6</v>
      </c>
      <c r="O1124" s="39">
        <f t="shared" si="107"/>
        <v>-13.2</v>
      </c>
      <c r="P1124" s="40">
        <f t="shared" si="108"/>
        <v>4.7999999999999989</v>
      </c>
    </row>
    <row r="1125" spans="1:16" x14ac:dyDescent="0.25">
      <c r="A1125" s="95">
        <v>26692</v>
      </c>
      <c r="B1125" s="10">
        <v>764.8</v>
      </c>
      <c r="C1125" s="11">
        <v>763.4</v>
      </c>
      <c r="D1125" s="11">
        <v>765.3</v>
      </c>
      <c r="E1125" s="12">
        <f t="shared" si="109"/>
        <v>764.5</v>
      </c>
      <c r="F1125" s="11">
        <f t="shared" si="101"/>
        <v>765.3</v>
      </c>
      <c r="G1125" s="11">
        <f t="shared" si="102"/>
        <v>763.4</v>
      </c>
      <c r="H1125" s="13">
        <f t="shared" si="103"/>
        <v>1.8999999999999773</v>
      </c>
      <c r="I1125" s="36">
        <v>-11.2</v>
      </c>
      <c r="J1125" s="37">
        <v>-12.4</v>
      </c>
      <c r="K1125" s="37">
        <v>-20.6</v>
      </c>
      <c r="L1125" s="38">
        <f t="shared" si="104"/>
        <v>-14.733333333333334</v>
      </c>
      <c r="M1125" s="37">
        <f t="shared" si="105"/>
        <v>-11.2</v>
      </c>
      <c r="N1125" s="37">
        <f t="shared" si="106"/>
        <v>-20.6</v>
      </c>
      <c r="O1125" s="39">
        <f t="shared" si="107"/>
        <v>-15.9</v>
      </c>
      <c r="P1125" s="40">
        <f t="shared" si="108"/>
        <v>9.4000000000000021</v>
      </c>
    </row>
    <row r="1126" spans="1:16" x14ac:dyDescent="0.25">
      <c r="A1126" s="95">
        <v>26693</v>
      </c>
      <c r="B1126" s="10">
        <v>769.3</v>
      </c>
      <c r="C1126" s="11">
        <v>771.9</v>
      </c>
      <c r="D1126" s="11">
        <v>773.7</v>
      </c>
      <c r="E1126" s="12">
        <f t="shared" si="109"/>
        <v>771.63333333333321</v>
      </c>
      <c r="F1126" s="11">
        <f t="shared" si="101"/>
        <v>773.7</v>
      </c>
      <c r="G1126" s="11">
        <f t="shared" si="102"/>
        <v>769.3</v>
      </c>
      <c r="H1126" s="13">
        <f t="shared" si="103"/>
        <v>4.4000000000000909</v>
      </c>
      <c r="I1126" s="36">
        <v>-23.8</v>
      </c>
      <c r="J1126" s="37">
        <v>-22</v>
      </c>
      <c r="K1126" s="37">
        <v>-26.2</v>
      </c>
      <c r="L1126" s="38">
        <f t="shared" si="104"/>
        <v>-24</v>
      </c>
      <c r="M1126" s="37">
        <f t="shared" si="105"/>
        <v>-22</v>
      </c>
      <c r="N1126" s="37">
        <f t="shared" si="106"/>
        <v>-26.2</v>
      </c>
      <c r="O1126" s="39">
        <f t="shared" si="107"/>
        <v>-24.1</v>
      </c>
      <c r="P1126" s="40">
        <f t="shared" si="108"/>
        <v>4.1999999999999993</v>
      </c>
    </row>
    <row r="1127" spans="1:16" x14ac:dyDescent="0.25">
      <c r="A1127" s="95">
        <v>26694</v>
      </c>
      <c r="B1127" s="10">
        <v>775.7</v>
      </c>
      <c r="C1127" s="11">
        <v>775.6</v>
      </c>
      <c r="D1127" s="11">
        <v>775</v>
      </c>
      <c r="E1127" s="12">
        <f t="shared" si="109"/>
        <v>775.43333333333339</v>
      </c>
      <c r="F1127" s="11">
        <f t="shared" si="101"/>
        <v>775.7</v>
      </c>
      <c r="G1127" s="11">
        <f t="shared" si="102"/>
        <v>775</v>
      </c>
      <c r="H1127" s="13">
        <f t="shared" si="103"/>
        <v>0.70000000000004547</v>
      </c>
      <c r="I1127" s="36">
        <v>-31.6</v>
      </c>
      <c r="J1127" s="37">
        <v>-24.8</v>
      </c>
      <c r="K1127" s="37">
        <v>-19.600000000000001</v>
      </c>
      <c r="L1127" s="38">
        <f t="shared" si="104"/>
        <v>-25.333333333333332</v>
      </c>
      <c r="M1127" s="37">
        <f t="shared" si="105"/>
        <v>-19.600000000000001</v>
      </c>
      <c r="N1127" s="37">
        <f t="shared" si="106"/>
        <v>-31.6</v>
      </c>
      <c r="O1127" s="39">
        <f t="shared" si="107"/>
        <v>-25.6</v>
      </c>
      <c r="P1127" s="40">
        <f t="shared" si="108"/>
        <v>12</v>
      </c>
    </row>
    <row r="1128" spans="1:16" x14ac:dyDescent="0.25">
      <c r="A1128" s="95">
        <v>26695</v>
      </c>
      <c r="B1128" s="10">
        <v>776.9</v>
      </c>
      <c r="C1128" s="11">
        <v>778.5</v>
      </c>
      <c r="D1128" s="11">
        <v>778.2</v>
      </c>
      <c r="E1128" s="12">
        <f t="shared" si="109"/>
        <v>777.86666666666679</v>
      </c>
      <c r="F1128" s="11">
        <f t="shared" si="101"/>
        <v>778.5</v>
      </c>
      <c r="G1128" s="11">
        <f t="shared" si="102"/>
        <v>776.9</v>
      </c>
      <c r="H1128" s="13">
        <f t="shared" si="103"/>
        <v>1.6000000000000227</v>
      </c>
      <c r="I1128" s="36">
        <v>-18.2</v>
      </c>
      <c r="J1128" s="37">
        <v>-18</v>
      </c>
      <c r="K1128" s="37">
        <v>-17.399999999999999</v>
      </c>
      <c r="L1128" s="38">
        <f t="shared" si="104"/>
        <v>-17.866666666666667</v>
      </c>
      <c r="M1128" s="37">
        <f t="shared" si="105"/>
        <v>-17.399999999999999</v>
      </c>
      <c r="N1128" s="37">
        <f t="shared" si="106"/>
        <v>-18.2</v>
      </c>
      <c r="O1128" s="39">
        <f t="shared" si="107"/>
        <v>-17.799999999999997</v>
      </c>
      <c r="P1128" s="40">
        <f t="shared" si="108"/>
        <v>0.80000000000000071</v>
      </c>
    </row>
    <row r="1129" spans="1:16" x14ac:dyDescent="0.25">
      <c r="A1129" s="95">
        <v>26696</v>
      </c>
      <c r="B1129" s="10">
        <v>778</v>
      </c>
      <c r="C1129" s="11">
        <v>777.4</v>
      </c>
      <c r="D1129" s="11">
        <v>776.4</v>
      </c>
      <c r="E1129" s="12">
        <f t="shared" si="109"/>
        <v>777.26666666666677</v>
      </c>
      <c r="F1129" s="11">
        <f t="shared" si="101"/>
        <v>778</v>
      </c>
      <c r="G1129" s="11">
        <f t="shared" si="102"/>
        <v>776.4</v>
      </c>
      <c r="H1129" s="13">
        <f t="shared" si="103"/>
        <v>1.6000000000000227</v>
      </c>
      <c r="I1129" s="36">
        <v>-11.2</v>
      </c>
      <c r="J1129" s="37">
        <v>-9.8000000000000007</v>
      </c>
      <c r="K1129" s="37">
        <v>-10</v>
      </c>
      <c r="L1129" s="38">
        <f t="shared" si="104"/>
        <v>-10.333333333333334</v>
      </c>
      <c r="M1129" s="37">
        <f t="shared" si="105"/>
        <v>-9.8000000000000007</v>
      </c>
      <c r="N1129" s="37">
        <f t="shared" si="106"/>
        <v>-11.2</v>
      </c>
      <c r="O1129" s="39">
        <f t="shared" si="107"/>
        <v>-10.5</v>
      </c>
      <c r="P1129" s="40">
        <f t="shared" si="108"/>
        <v>1.3999999999999986</v>
      </c>
    </row>
    <row r="1130" spans="1:16" x14ac:dyDescent="0.25">
      <c r="A1130" s="95">
        <v>26697</v>
      </c>
      <c r="B1130" s="10">
        <v>777.8</v>
      </c>
      <c r="C1130" s="11">
        <v>776.2</v>
      </c>
      <c r="D1130" s="11">
        <v>777.7</v>
      </c>
      <c r="E1130" s="12">
        <f t="shared" si="109"/>
        <v>777.23333333333323</v>
      </c>
      <c r="F1130" s="11">
        <f t="shared" si="101"/>
        <v>777.8</v>
      </c>
      <c r="G1130" s="11">
        <f t="shared" si="102"/>
        <v>776.2</v>
      </c>
      <c r="H1130" s="13">
        <f t="shared" si="103"/>
        <v>1.5999999999999091</v>
      </c>
      <c r="I1130" s="36">
        <v>-7.8</v>
      </c>
      <c r="J1130" s="37">
        <v>-7</v>
      </c>
      <c r="K1130" s="37">
        <v>-7.4</v>
      </c>
      <c r="L1130" s="38">
        <f t="shared" si="104"/>
        <v>-7.4000000000000012</v>
      </c>
      <c r="M1130" s="37">
        <f t="shared" si="105"/>
        <v>-7</v>
      </c>
      <c r="N1130" s="37">
        <f t="shared" si="106"/>
        <v>-7.8</v>
      </c>
      <c r="O1130" s="39">
        <f t="shared" si="107"/>
        <v>-7.4</v>
      </c>
      <c r="P1130" s="40">
        <f t="shared" si="108"/>
        <v>0.79999999999999982</v>
      </c>
    </row>
    <row r="1131" spans="1:16" x14ac:dyDescent="0.25">
      <c r="A1131" s="95">
        <v>26698</v>
      </c>
      <c r="B1131" s="10">
        <v>777.5</v>
      </c>
      <c r="C1131" s="11">
        <v>776.4</v>
      </c>
      <c r="D1131" s="11">
        <v>776</v>
      </c>
      <c r="E1131" s="12">
        <f t="shared" si="109"/>
        <v>776.63333333333333</v>
      </c>
      <c r="F1131" s="11">
        <f t="shared" si="101"/>
        <v>777.5</v>
      </c>
      <c r="G1131" s="11">
        <f t="shared" si="102"/>
        <v>776</v>
      </c>
      <c r="H1131" s="13">
        <f t="shared" si="103"/>
        <v>1.5</v>
      </c>
      <c r="I1131" s="36">
        <v>-10</v>
      </c>
      <c r="J1131" s="37">
        <v>-15</v>
      </c>
      <c r="K1131" s="37">
        <v>-19.2</v>
      </c>
      <c r="L1131" s="38">
        <f t="shared" si="104"/>
        <v>-14.733333333333334</v>
      </c>
      <c r="M1131" s="37">
        <f t="shared" si="105"/>
        <v>-10</v>
      </c>
      <c r="N1131" s="37">
        <f t="shared" si="106"/>
        <v>-19.2</v>
      </c>
      <c r="O1131" s="39">
        <f t="shared" si="107"/>
        <v>-14.6</v>
      </c>
      <c r="P1131" s="40">
        <f t="shared" si="108"/>
        <v>9.1999999999999993</v>
      </c>
    </row>
    <row r="1132" spans="1:16" x14ac:dyDescent="0.25">
      <c r="A1132" s="95">
        <v>26699</v>
      </c>
      <c r="B1132" s="10">
        <v>776.2</v>
      </c>
      <c r="C1132" s="11">
        <v>775.3</v>
      </c>
      <c r="D1132" s="11">
        <v>771.2</v>
      </c>
      <c r="E1132" s="12">
        <f t="shared" si="109"/>
        <v>774.23333333333323</v>
      </c>
      <c r="F1132" s="11">
        <f t="shared" si="101"/>
        <v>776.2</v>
      </c>
      <c r="G1132" s="11">
        <f t="shared" si="102"/>
        <v>771.2</v>
      </c>
      <c r="H1132" s="13">
        <f t="shared" si="103"/>
        <v>5</v>
      </c>
      <c r="I1132" s="36">
        <v>-20</v>
      </c>
      <c r="J1132" s="37">
        <v>-13.4</v>
      </c>
      <c r="K1132" s="37">
        <v>-9.8000000000000007</v>
      </c>
      <c r="L1132" s="38">
        <f t="shared" si="104"/>
        <v>-14.4</v>
      </c>
      <c r="M1132" s="37">
        <f t="shared" si="105"/>
        <v>-9.8000000000000007</v>
      </c>
      <c r="N1132" s="37">
        <f t="shared" si="106"/>
        <v>-20</v>
      </c>
      <c r="O1132" s="39">
        <f t="shared" si="107"/>
        <v>-14.9</v>
      </c>
      <c r="P1132" s="40">
        <f t="shared" si="108"/>
        <v>10.199999999999999</v>
      </c>
    </row>
    <row r="1133" spans="1:16" x14ac:dyDescent="0.25">
      <c r="A1133" s="95">
        <v>26700</v>
      </c>
      <c r="B1133" s="10">
        <v>767.3</v>
      </c>
      <c r="C1133" s="11">
        <v>766.4</v>
      </c>
      <c r="D1133" s="11">
        <v>765.6</v>
      </c>
      <c r="E1133" s="12">
        <f t="shared" si="109"/>
        <v>766.43333333333328</v>
      </c>
      <c r="F1133" s="11">
        <f t="shared" si="101"/>
        <v>767.3</v>
      </c>
      <c r="G1133" s="11">
        <f t="shared" si="102"/>
        <v>765.6</v>
      </c>
      <c r="H1133" s="13">
        <f t="shared" si="103"/>
        <v>1.6999999999999318</v>
      </c>
      <c r="I1133" s="36">
        <v>-10.4</v>
      </c>
      <c r="J1133" s="37">
        <v>-10.6</v>
      </c>
      <c r="K1133" s="37">
        <v>-14</v>
      </c>
      <c r="L1133" s="38">
        <f t="shared" si="104"/>
        <v>-11.666666666666666</v>
      </c>
      <c r="M1133" s="37">
        <f t="shared" si="105"/>
        <v>-10.4</v>
      </c>
      <c r="N1133" s="37">
        <f t="shared" si="106"/>
        <v>-14</v>
      </c>
      <c r="O1133" s="39">
        <f t="shared" si="107"/>
        <v>-12.2</v>
      </c>
      <c r="P1133" s="40">
        <f t="shared" si="108"/>
        <v>3.5999999999999996</v>
      </c>
    </row>
    <row r="1134" spans="1:16" x14ac:dyDescent="0.25">
      <c r="A1134" s="95">
        <v>26701</v>
      </c>
      <c r="B1134" s="10">
        <v>764.1</v>
      </c>
      <c r="C1134" s="11">
        <v>764.5</v>
      </c>
      <c r="D1134" s="11">
        <v>765.9</v>
      </c>
      <c r="E1134" s="12">
        <f t="shared" si="109"/>
        <v>764.83333333333337</v>
      </c>
      <c r="F1134" s="11">
        <f t="shared" si="101"/>
        <v>765.9</v>
      </c>
      <c r="G1134" s="11">
        <f t="shared" si="102"/>
        <v>764.1</v>
      </c>
      <c r="H1134" s="13">
        <f t="shared" si="103"/>
        <v>1.7999999999999545</v>
      </c>
      <c r="I1134" s="36">
        <v>-10</v>
      </c>
      <c r="J1134" s="37">
        <v>-9.6</v>
      </c>
      <c r="K1134" s="37">
        <v>-5.8</v>
      </c>
      <c r="L1134" s="38">
        <f t="shared" si="104"/>
        <v>-8.4666666666666668</v>
      </c>
      <c r="M1134" s="37">
        <f t="shared" si="105"/>
        <v>-5.8</v>
      </c>
      <c r="N1134" s="37">
        <f t="shared" si="106"/>
        <v>-10</v>
      </c>
      <c r="O1134" s="39">
        <f t="shared" si="107"/>
        <v>-7.9</v>
      </c>
      <c r="P1134" s="40">
        <f t="shared" si="108"/>
        <v>4.2</v>
      </c>
    </row>
    <row r="1135" spans="1:16" x14ac:dyDescent="0.25">
      <c r="A1135" s="95">
        <v>26702</v>
      </c>
      <c r="B1135" s="10">
        <v>770.6</v>
      </c>
      <c r="C1135" s="11">
        <v>770.6</v>
      </c>
      <c r="D1135" s="11">
        <v>770.3</v>
      </c>
      <c r="E1135" s="12">
        <f t="shared" si="109"/>
        <v>770.5</v>
      </c>
      <c r="F1135" s="11">
        <f t="shared" si="101"/>
        <v>770.6</v>
      </c>
      <c r="G1135" s="11">
        <f t="shared" si="102"/>
        <v>770.3</v>
      </c>
      <c r="H1135" s="13">
        <f t="shared" si="103"/>
        <v>0.30000000000006821</v>
      </c>
      <c r="I1135" s="36">
        <v>-6.6</v>
      </c>
      <c r="J1135" s="37">
        <v>-5.6</v>
      </c>
      <c r="K1135" s="37">
        <v>-7.6</v>
      </c>
      <c r="L1135" s="38">
        <f t="shared" si="104"/>
        <v>-6.5999999999999988</v>
      </c>
      <c r="M1135" s="37">
        <f t="shared" si="105"/>
        <v>-5.6</v>
      </c>
      <c r="N1135" s="37">
        <f t="shared" si="106"/>
        <v>-7.6</v>
      </c>
      <c r="O1135" s="39">
        <f t="shared" si="107"/>
        <v>-6.6</v>
      </c>
      <c r="P1135" s="40">
        <f t="shared" si="108"/>
        <v>2</v>
      </c>
    </row>
    <row r="1136" spans="1:16" x14ac:dyDescent="0.25">
      <c r="A1136" s="95">
        <v>26703</v>
      </c>
      <c r="B1136" s="10">
        <v>765</v>
      </c>
      <c r="C1136" s="11">
        <v>761.4</v>
      </c>
      <c r="D1136" s="11">
        <v>757.6</v>
      </c>
      <c r="E1136" s="12">
        <f t="shared" si="109"/>
        <v>761.33333333333337</v>
      </c>
      <c r="F1136" s="11">
        <f t="shared" ref="F1136:F1199" si="110">MAX(B1136:E1136)</f>
        <v>765</v>
      </c>
      <c r="G1136" s="11">
        <f t="shared" ref="G1136:G1199" si="111">MIN(B1136:E1136)</f>
        <v>757.6</v>
      </c>
      <c r="H1136" s="13">
        <f t="shared" ref="H1136:H1199" si="112">F1136-G1136</f>
        <v>7.3999999999999773</v>
      </c>
      <c r="I1136" s="36">
        <v>-12.2</v>
      </c>
      <c r="J1136" s="37">
        <v>-12.8</v>
      </c>
      <c r="K1136" s="37">
        <v>-10.6</v>
      </c>
      <c r="L1136" s="38">
        <f t="shared" si="104"/>
        <v>-11.866666666666667</v>
      </c>
      <c r="M1136" s="37">
        <f t="shared" si="105"/>
        <v>-10.6</v>
      </c>
      <c r="N1136" s="37">
        <f t="shared" si="106"/>
        <v>-12.8</v>
      </c>
      <c r="O1136" s="39">
        <f t="shared" si="107"/>
        <v>-11.7</v>
      </c>
      <c r="P1136" s="40">
        <f t="shared" si="108"/>
        <v>2.2000000000000011</v>
      </c>
    </row>
    <row r="1137" spans="1:16" x14ac:dyDescent="0.25">
      <c r="A1137" s="95">
        <v>26704</v>
      </c>
      <c r="B1137" s="10">
        <v>757.4</v>
      </c>
      <c r="C1137" s="11">
        <v>755.8</v>
      </c>
      <c r="D1137" s="11">
        <v>750.7</v>
      </c>
      <c r="E1137" s="12">
        <f t="shared" si="109"/>
        <v>754.63333333333321</v>
      </c>
      <c r="F1137" s="11">
        <f t="shared" si="110"/>
        <v>757.4</v>
      </c>
      <c r="G1137" s="11">
        <f t="shared" si="111"/>
        <v>750.7</v>
      </c>
      <c r="H1137" s="13">
        <f t="shared" si="112"/>
        <v>6.6999999999999318</v>
      </c>
      <c r="I1137" s="36">
        <v>-5.4</v>
      </c>
      <c r="J1137" s="37">
        <v>-2.6</v>
      </c>
      <c r="K1137" s="37">
        <v>-4.2</v>
      </c>
      <c r="L1137" s="38">
        <f t="shared" si="104"/>
        <v>-4.0666666666666664</v>
      </c>
      <c r="M1137" s="37">
        <f t="shared" si="105"/>
        <v>-2.6</v>
      </c>
      <c r="N1137" s="37">
        <f t="shared" si="106"/>
        <v>-5.4</v>
      </c>
      <c r="O1137" s="39">
        <f t="shared" si="107"/>
        <v>-4</v>
      </c>
      <c r="P1137" s="40">
        <f t="shared" si="108"/>
        <v>2.8000000000000003</v>
      </c>
    </row>
    <row r="1138" spans="1:16" x14ac:dyDescent="0.25">
      <c r="A1138" s="95">
        <v>26705</v>
      </c>
      <c r="B1138" s="10">
        <v>748.9</v>
      </c>
      <c r="C1138" s="11">
        <v>754.9</v>
      </c>
      <c r="D1138" s="11">
        <v>756.9</v>
      </c>
      <c r="E1138" s="12">
        <f t="shared" si="109"/>
        <v>753.56666666666661</v>
      </c>
      <c r="F1138" s="11">
        <f t="shared" si="110"/>
        <v>756.9</v>
      </c>
      <c r="G1138" s="11">
        <f t="shared" si="111"/>
        <v>748.9</v>
      </c>
      <c r="H1138" s="13">
        <f t="shared" si="112"/>
        <v>8</v>
      </c>
      <c r="I1138" s="36">
        <v>-1</v>
      </c>
      <c r="J1138" s="37">
        <v>-6.8</v>
      </c>
      <c r="K1138" s="37">
        <v>-10.6</v>
      </c>
      <c r="L1138" s="38">
        <f t="shared" si="104"/>
        <v>-6.1333333333333329</v>
      </c>
      <c r="M1138" s="37">
        <f t="shared" si="105"/>
        <v>-1</v>
      </c>
      <c r="N1138" s="37">
        <f t="shared" si="106"/>
        <v>-10.6</v>
      </c>
      <c r="O1138" s="39">
        <f t="shared" si="107"/>
        <v>-5.8</v>
      </c>
      <c r="P1138" s="40">
        <f t="shared" si="108"/>
        <v>9.6</v>
      </c>
    </row>
    <row r="1139" spans="1:16" x14ac:dyDescent="0.25">
      <c r="A1139" s="95">
        <v>26706</v>
      </c>
      <c r="B1139" s="10">
        <v>754.3</v>
      </c>
      <c r="C1139" s="11">
        <v>752.6</v>
      </c>
      <c r="D1139" s="11">
        <v>753</v>
      </c>
      <c r="E1139" s="12">
        <f t="shared" si="109"/>
        <v>753.30000000000007</v>
      </c>
      <c r="F1139" s="11">
        <f t="shared" si="110"/>
        <v>754.3</v>
      </c>
      <c r="G1139" s="11">
        <f t="shared" si="111"/>
        <v>752.6</v>
      </c>
      <c r="H1139" s="13">
        <f t="shared" si="112"/>
        <v>1.6999999999999318</v>
      </c>
      <c r="I1139" s="36">
        <v>-7.8</v>
      </c>
      <c r="J1139" s="37">
        <v>-9</v>
      </c>
      <c r="K1139" s="37">
        <v>-14</v>
      </c>
      <c r="L1139" s="38">
        <f t="shared" si="104"/>
        <v>-10.266666666666667</v>
      </c>
      <c r="M1139" s="37">
        <f t="shared" si="105"/>
        <v>-7.8</v>
      </c>
      <c r="N1139" s="37">
        <f t="shared" si="106"/>
        <v>-14</v>
      </c>
      <c r="O1139" s="39">
        <f t="shared" si="107"/>
        <v>-10.9</v>
      </c>
      <c r="P1139" s="40">
        <f t="shared" si="108"/>
        <v>6.2</v>
      </c>
    </row>
    <row r="1140" spans="1:16" x14ac:dyDescent="0.25">
      <c r="A1140" s="95">
        <v>26707</v>
      </c>
      <c r="B1140" s="10">
        <v>754.7</v>
      </c>
      <c r="C1140" s="11">
        <v>753.5</v>
      </c>
      <c r="D1140" s="11">
        <v>752.9</v>
      </c>
      <c r="E1140" s="12">
        <f t="shared" si="109"/>
        <v>753.69999999999993</v>
      </c>
      <c r="F1140" s="11">
        <f t="shared" si="110"/>
        <v>754.7</v>
      </c>
      <c r="G1140" s="11">
        <f t="shared" si="111"/>
        <v>752.9</v>
      </c>
      <c r="H1140" s="13">
        <f t="shared" si="112"/>
        <v>1.8000000000000682</v>
      </c>
      <c r="I1140" s="36">
        <v>-16.600000000000001</v>
      </c>
      <c r="J1140" s="37">
        <v>-13.2</v>
      </c>
      <c r="K1140" s="37">
        <v>-13.4</v>
      </c>
      <c r="L1140" s="38">
        <f t="shared" si="104"/>
        <v>-14.4</v>
      </c>
      <c r="M1140" s="37">
        <f t="shared" si="105"/>
        <v>-13.2</v>
      </c>
      <c r="N1140" s="37">
        <f t="shared" si="106"/>
        <v>-16.600000000000001</v>
      </c>
      <c r="O1140" s="39">
        <f t="shared" si="107"/>
        <v>-14.9</v>
      </c>
      <c r="P1140" s="40">
        <f t="shared" si="108"/>
        <v>3.4000000000000021</v>
      </c>
    </row>
    <row r="1141" spans="1:16" x14ac:dyDescent="0.25">
      <c r="A1141" s="95">
        <v>26708</v>
      </c>
      <c r="B1141" s="10">
        <v>749.7</v>
      </c>
      <c r="C1141" s="11">
        <v>748.3</v>
      </c>
      <c r="D1141" s="11">
        <v>748.3</v>
      </c>
      <c r="E1141" s="12">
        <f t="shared" si="109"/>
        <v>748.76666666666677</v>
      </c>
      <c r="F1141" s="11">
        <f t="shared" si="110"/>
        <v>749.7</v>
      </c>
      <c r="G1141" s="11">
        <f t="shared" si="111"/>
        <v>748.3</v>
      </c>
      <c r="H1141" s="13">
        <f t="shared" si="112"/>
        <v>1.4000000000000909</v>
      </c>
      <c r="I1141" s="36">
        <v>-11.2</v>
      </c>
      <c r="J1141" s="37">
        <v>-9</v>
      </c>
      <c r="K1141" s="37">
        <v>-10</v>
      </c>
      <c r="L1141" s="38">
        <f t="shared" si="104"/>
        <v>-10.066666666666666</v>
      </c>
      <c r="M1141" s="37">
        <f t="shared" si="105"/>
        <v>-9</v>
      </c>
      <c r="N1141" s="37">
        <f t="shared" si="106"/>
        <v>-11.2</v>
      </c>
      <c r="O1141" s="39">
        <f t="shared" si="107"/>
        <v>-10.1</v>
      </c>
      <c r="P1141" s="40">
        <f t="shared" si="108"/>
        <v>2.1999999999999993</v>
      </c>
    </row>
    <row r="1142" spans="1:16" x14ac:dyDescent="0.25">
      <c r="A1142" s="95">
        <v>26709</v>
      </c>
      <c r="B1142" s="10">
        <v>748.2</v>
      </c>
      <c r="C1142" s="11">
        <v>747.5</v>
      </c>
      <c r="D1142" s="11">
        <v>747</v>
      </c>
      <c r="E1142" s="12">
        <f t="shared" si="109"/>
        <v>747.56666666666661</v>
      </c>
      <c r="F1142" s="11">
        <f t="shared" si="110"/>
        <v>748.2</v>
      </c>
      <c r="G1142" s="11">
        <f t="shared" si="111"/>
        <v>747</v>
      </c>
      <c r="H1142" s="13">
        <f t="shared" si="112"/>
        <v>1.2000000000000455</v>
      </c>
      <c r="I1142" s="36">
        <v>-13.2</v>
      </c>
      <c r="J1142" s="37">
        <v>-11</v>
      </c>
      <c r="K1142" s="37">
        <v>-13.4</v>
      </c>
      <c r="L1142" s="38">
        <f t="shared" si="104"/>
        <v>-12.533333333333333</v>
      </c>
      <c r="M1142" s="37">
        <f t="shared" si="105"/>
        <v>-11</v>
      </c>
      <c r="N1142" s="37">
        <f t="shared" si="106"/>
        <v>-13.4</v>
      </c>
      <c r="O1142" s="39">
        <f t="shared" si="107"/>
        <v>-12.2</v>
      </c>
      <c r="P1142" s="40">
        <f t="shared" si="108"/>
        <v>2.4000000000000004</v>
      </c>
    </row>
    <row r="1143" spans="1:16" x14ac:dyDescent="0.25">
      <c r="A1143" s="95">
        <v>26710</v>
      </c>
      <c r="B1143" s="10">
        <v>747.5</v>
      </c>
      <c r="C1143" s="11">
        <v>747.9</v>
      </c>
      <c r="D1143" s="11">
        <v>748.9</v>
      </c>
      <c r="E1143" s="12">
        <f t="shared" si="109"/>
        <v>748.1</v>
      </c>
      <c r="F1143" s="11">
        <f t="shared" si="110"/>
        <v>748.9</v>
      </c>
      <c r="G1143" s="11">
        <f t="shared" si="111"/>
        <v>747.5</v>
      </c>
      <c r="H1143" s="13">
        <f t="shared" si="112"/>
        <v>1.3999999999999773</v>
      </c>
      <c r="I1143" s="36">
        <v>-16.2</v>
      </c>
      <c r="J1143" s="37">
        <v>-14.4</v>
      </c>
      <c r="K1143" s="37">
        <v>-14.2</v>
      </c>
      <c r="L1143" s="38">
        <f t="shared" si="104"/>
        <v>-14.933333333333332</v>
      </c>
      <c r="M1143" s="37">
        <f t="shared" si="105"/>
        <v>-14.2</v>
      </c>
      <c r="N1143" s="37">
        <f t="shared" si="106"/>
        <v>-16.2</v>
      </c>
      <c r="O1143" s="39">
        <f t="shared" si="107"/>
        <v>-15.2</v>
      </c>
      <c r="P1143" s="40">
        <f t="shared" si="108"/>
        <v>2</v>
      </c>
    </row>
    <row r="1144" spans="1:16" x14ac:dyDescent="0.25">
      <c r="A1144" s="95">
        <v>26711</v>
      </c>
      <c r="B1144" s="10">
        <v>755.5</v>
      </c>
      <c r="C1144" s="11">
        <v>758.3</v>
      </c>
      <c r="D1144" s="11">
        <v>760.2</v>
      </c>
      <c r="E1144" s="12">
        <f t="shared" si="109"/>
        <v>758</v>
      </c>
      <c r="F1144" s="11">
        <f t="shared" si="110"/>
        <v>760.2</v>
      </c>
      <c r="G1144" s="11">
        <f t="shared" si="111"/>
        <v>755.5</v>
      </c>
      <c r="H1144" s="13">
        <f t="shared" si="112"/>
        <v>4.7000000000000455</v>
      </c>
      <c r="I1144" s="36">
        <v>-24</v>
      </c>
      <c r="J1144" s="37">
        <v>-17.399999999999999</v>
      </c>
      <c r="K1144" s="37">
        <v>-15</v>
      </c>
      <c r="L1144" s="38">
        <f t="shared" si="104"/>
        <v>-18.8</v>
      </c>
      <c r="M1144" s="37">
        <f t="shared" si="105"/>
        <v>-15</v>
      </c>
      <c r="N1144" s="37">
        <f t="shared" si="106"/>
        <v>-24</v>
      </c>
      <c r="O1144" s="39">
        <f t="shared" si="107"/>
        <v>-19.5</v>
      </c>
      <c r="P1144" s="40">
        <f t="shared" si="108"/>
        <v>9</v>
      </c>
    </row>
    <row r="1145" spans="1:16" x14ac:dyDescent="0.25">
      <c r="A1145" s="95">
        <v>26712</v>
      </c>
      <c r="B1145" s="10">
        <v>757.7</v>
      </c>
      <c r="C1145" s="11">
        <v>750</v>
      </c>
      <c r="D1145" s="11">
        <v>740.1</v>
      </c>
      <c r="E1145" s="12">
        <f t="shared" si="109"/>
        <v>749.26666666666677</v>
      </c>
      <c r="F1145" s="11">
        <f t="shared" si="110"/>
        <v>757.7</v>
      </c>
      <c r="G1145" s="11">
        <f t="shared" si="111"/>
        <v>740.1</v>
      </c>
      <c r="H1145" s="13">
        <f t="shared" si="112"/>
        <v>17.600000000000023</v>
      </c>
      <c r="I1145" s="36">
        <v>-17.399999999999999</v>
      </c>
      <c r="J1145" s="37">
        <v>-11</v>
      </c>
      <c r="K1145" s="37">
        <v>-10</v>
      </c>
      <c r="L1145" s="38">
        <f t="shared" si="104"/>
        <v>-12.799999999999999</v>
      </c>
      <c r="M1145" s="37">
        <f t="shared" si="105"/>
        <v>-10</v>
      </c>
      <c r="N1145" s="37">
        <f t="shared" si="106"/>
        <v>-17.399999999999999</v>
      </c>
      <c r="O1145" s="39">
        <f t="shared" si="107"/>
        <v>-13.7</v>
      </c>
      <c r="P1145" s="40">
        <f t="shared" si="108"/>
        <v>7.3999999999999986</v>
      </c>
    </row>
    <row r="1146" spans="1:16" x14ac:dyDescent="0.25">
      <c r="A1146" s="95">
        <v>26713</v>
      </c>
      <c r="B1146" s="10">
        <v>741.5</v>
      </c>
      <c r="C1146" s="11">
        <v>742.5</v>
      </c>
      <c r="D1146" s="11">
        <v>738.4</v>
      </c>
      <c r="E1146" s="12">
        <f t="shared" si="109"/>
        <v>740.80000000000007</v>
      </c>
      <c r="F1146" s="11">
        <f t="shared" si="110"/>
        <v>742.5</v>
      </c>
      <c r="G1146" s="11">
        <f t="shared" si="111"/>
        <v>738.4</v>
      </c>
      <c r="H1146" s="13">
        <f t="shared" si="112"/>
        <v>4.1000000000000227</v>
      </c>
      <c r="I1146" s="36">
        <v>-5.4</v>
      </c>
      <c r="J1146" s="37">
        <v>-3.8</v>
      </c>
      <c r="K1146" s="37">
        <v>-4.8</v>
      </c>
      <c r="L1146" s="38">
        <f t="shared" si="104"/>
        <v>-4.666666666666667</v>
      </c>
      <c r="M1146" s="37">
        <f t="shared" si="105"/>
        <v>-3.8</v>
      </c>
      <c r="N1146" s="37">
        <f t="shared" si="106"/>
        <v>-5.4</v>
      </c>
      <c r="O1146" s="39">
        <f t="shared" si="107"/>
        <v>-4.5999999999999996</v>
      </c>
      <c r="P1146" s="40">
        <f t="shared" si="108"/>
        <v>1.6000000000000005</v>
      </c>
    </row>
    <row r="1147" spans="1:16" x14ac:dyDescent="0.25">
      <c r="A1147" s="95">
        <v>26714</v>
      </c>
      <c r="B1147" s="10">
        <v>738</v>
      </c>
      <c r="C1147" s="11">
        <v>740.2</v>
      </c>
      <c r="D1147" s="11">
        <v>739.6</v>
      </c>
      <c r="E1147" s="12">
        <f t="shared" si="109"/>
        <v>739.26666666666677</v>
      </c>
      <c r="F1147" s="11">
        <f t="shared" si="110"/>
        <v>740.2</v>
      </c>
      <c r="G1147" s="11">
        <f t="shared" si="111"/>
        <v>738</v>
      </c>
      <c r="H1147" s="13">
        <f t="shared" si="112"/>
        <v>2.2000000000000455</v>
      </c>
      <c r="I1147" s="36">
        <v>-9.4</v>
      </c>
      <c r="J1147" s="37">
        <v>-7.2</v>
      </c>
      <c r="K1147" s="37">
        <v>-6.4</v>
      </c>
      <c r="L1147" s="38">
        <f t="shared" si="104"/>
        <v>-7.666666666666667</v>
      </c>
      <c r="M1147" s="37">
        <f t="shared" si="105"/>
        <v>-6.4</v>
      </c>
      <c r="N1147" s="37">
        <f t="shared" si="106"/>
        <v>-9.4</v>
      </c>
      <c r="O1147" s="39">
        <f t="shared" si="107"/>
        <v>-7.9</v>
      </c>
      <c r="P1147" s="40">
        <f t="shared" si="108"/>
        <v>3</v>
      </c>
    </row>
    <row r="1148" spans="1:16" x14ac:dyDescent="0.25">
      <c r="A1148" s="95">
        <v>26715</v>
      </c>
      <c r="B1148" s="10">
        <v>742.6</v>
      </c>
      <c r="C1148" s="11">
        <v>739.8</v>
      </c>
      <c r="D1148" s="11">
        <v>738.8</v>
      </c>
      <c r="E1148" s="12">
        <f t="shared" si="109"/>
        <v>740.4</v>
      </c>
      <c r="F1148" s="11">
        <f t="shared" si="110"/>
        <v>742.6</v>
      </c>
      <c r="G1148" s="11">
        <f t="shared" si="111"/>
        <v>738.8</v>
      </c>
      <c r="H1148" s="13">
        <f t="shared" si="112"/>
        <v>3.8000000000000682</v>
      </c>
      <c r="I1148" s="36">
        <v>-10</v>
      </c>
      <c r="J1148" s="37">
        <v>-7</v>
      </c>
      <c r="K1148" s="37">
        <v>-17.399999999999999</v>
      </c>
      <c r="L1148" s="38">
        <f t="shared" si="104"/>
        <v>-11.466666666666667</v>
      </c>
      <c r="M1148" s="37">
        <f t="shared" si="105"/>
        <v>-7</v>
      </c>
      <c r="N1148" s="37">
        <f t="shared" si="106"/>
        <v>-17.399999999999999</v>
      </c>
      <c r="O1148" s="39">
        <f t="shared" si="107"/>
        <v>-12.2</v>
      </c>
      <c r="P1148" s="40">
        <f t="shared" si="108"/>
        <v>10.399999999999999</v>
      </c>
    </row>
    <row r="1149" spans="1:16" x14ac:dyDescent="0.25">
      <c r="A1149" s="95">
        <v>26716</v>
      </c>
      <c r="B1149" s="10">
        <v>745.3</v>
      </c>
      <c r="C1149" s="11">
        <v>748.3</v>
      </c>
      <c r="D1149" s="11">
        <v>751.5</v>
      </c>
      <c r="E1149" s="12">
        <f t="shared" si="109"/>
        <v>748.36666666666667</v>
      </c>
      <c r="F1149" s="11">
        <f t="shared" si="110"/>
        <v>751.5</v>
      </c>
      <c r="G1149" s="11">
        <f t="shared" si="111"/>
        <v>745.3</v>
      </c>
      <c r="H1149" s="13">
        <f t="shared" si="112"/>
        <v>6.2000000000000455</v>
      </c>
      <c r="I1149" s="36">
        <v>-28.6</v>
      </c>
      <c r="J1149" s="37">
        <v>-18.8</v>
      </c>
      <c r="K1149" s="37">
        <v>-24.2</v>
      </c>
      <c r="L1149" s="38">
        <f t="shared" si="104"/>
        <v>-23.866666666666671</v>
      </c>
      <c r="M1149" s="37">
        <f t="shared" si="105"/>
        <v>-18.8</v>
      </c>
      <c r="N1149" s="37">
        <f t="shared" si="106"/>
        <v>-28.6</v>
      </c>
      <c r="O1149" s="39">
        <f t="shared" si="107"/>
        <v>-23.700000000000003</v>
      </c>
      <c r="P1149" s="40">
        <f t="shared" si="108"/>
        <v>9.8000000000000007</v>
      </c>
    </row>
    <row r="1150" spans="1:16" x14ac:dyDescent="0.25">
      <c r="A1150" s="95">
        <v>26717</v>
      </c>
      <c r="B1150" s="10">
        <v>752.9</v>
      </c>
      <c r="C1150" s="11">
        <v>751.6</v>
      </c>
      <c r="D1150" s="11">
        <v>745.3</v>
      </c>
      <c r="E1150" s="12">
        <f t="shared" si="109"/>
        <v>749.93333333333339</v>
      </c>
      <c r="F1150" s="11">
        <f t="shared" si="110"/>
        <v>752.9</v>
      </c>
      <c r="G1150" s="11">
        <f t="shared" si="111"/>
        <v>745.3</v>
      </c>
      <c r="H1150" s="13">
        <f t="shared" si="112"/>
        <v>7.6000000000000227</v>
      </c>
      <c r="I1150" s="36">
        <v>-11.4</v>
      </c>
      <c r="J1150" s="37">
        <v>-9.8000000000000007</v>
      </c>
      <c r="K1150" s="37">
        <v>-12.2</v>
      </c>
      <c r="L1150" s="38">
        <f t="shared" si="104"/>
        <v>-11.133333333333335</v>
      </c>
      <c r="M1150" s="37">
        <f t="shared" si="105"/>
        <v>-9.8000000000000007</v>
      </c>
      <c r="N1150" s="37">
        <f t="shared" si="106"/>
        <v>-12.2</v>
      </c>
      <c r="O1150" s="39">
        <f t="shared" si="107"/>
        <v>-11</v>
      </c>
      <c r="P1150" s="40">
        <f t="shared" si="108"/>
        <v>2.3999999999999986</v>
      </c>
    </row>
    <row r="1151" spans="1:16" x14ac:dyDescent="0.25">
      <c r="A1151" s="95">
        <v>26718</v>
      </c>
      <c r="B1151" s="10">
        <v>736.4</v>
      </c>
      <c r="C1151" s="11">
        <v>735</v>
      </c>
      <c r="D1151" s="11">
        <v>734.6</v>
      </c>
      <c r="E1151" s="12">
        <f t="shared" si="109"/>
        <v>735.33333333333337</v>
      </c>
      <c r="F1151" s="11">
        <f t="shared" si="110"/>
        <v>736.4</v>
      </c>
      <c r="G1151" s="11">
        <f t="shared" si="111"/>
        <v>734.6</v>
      </c>
      <c r="H1151" s="13">
        <f t="shared" si="112"/>
        <v>1.7999999999999545</v>
      </c>
      <c r="I1151" s="36">
        <v>-13</v>
      </c>
      <c r="J1151" s="37">
        <v>-11.8</v>
      </c>
      <c r="K1151" s="37">
        <v>-11</v>
      </c>
      <c r="L1151" s="38">
        <f t="shared" si="104"/>
        <v>-11.933333333333332</v>
      </c>
      <c r="M1151" s="37">
        <f t="shared" si="105"/>
        <v>-11</v>
      </c>
      <c r="N1151" s="37">
        <f t="shared" si="106"/>
        <v>-13</v>
      </c>
      <c r="O1151" s="39">
        <f t="shared" si="107"/>
        <v>-12</v>
      </c>
      <c r="P1151" s="40">
        <f t="shared" si="108"/>
        <v>2</v>
      </c>
    </row>
    <row r="1152" spans="1:16" x14ac:dyDescent="0.25">
      <c r="A1152" s="95">
        <v>26719</v>
      </c>
      <c r="B1152" s="10">
        <v>741.3</v>
      </c>
      <c r="C1152" s="11">
        <v>740.2</v>
      </c>
      <c r="D1152" s="11">
        <v>742.5</v>
      </c>
      <c r="E1152" s="12">
        <f t="shared" si="109"/>
        <v>741.33333333333337</v>
      </c>
      <c r="F1152" s="11">
        <f t="shared" si="110"/>
        <v>742.5</v>
      </c>
      <c r="G1152" s="11">
        <f t="shared" si="111"/>
        <v>740.2</v>
      </c>
      <c r="H1152" s="13">
        <f t="shared" si="112"/>
        <v>2.2999999999999545</v>
      </c>
      <c r="I1152" s="36">
        <v>-17.600000000000001</v>
      </c>
      <c r="J1152" s="37">
        <v>-11.4</v>
      </c>
      <c r="K1152" s="37">
        <v>-11.4</v>
      </c>
      <c r="L1152" s="38">
        <f t="shared" si="104"/>
        <v>-13.466666666666667</v>
      </c>
      <c r="M1152" s="37">
        <f t="shared" si="105"/>
        <v>-11.4</v>
      </c>
      <c r="N1152" s="37">
        <f t="shared" si="106"/>
        <v>-17.600000000000001</v>
      </c>
      <c r="O1152" s="39">
        <f t="shared" si="107"/>
        <v>-14.5</v>
      </c>
      <c r="P1152" s="40">
        <f t="shared" si="108"/>
        <v>6.2000000000000011</v>
      </c>
    </row>
    <row r="1153" spans="1:16" x14ac:dyDescent="0.25">
      <c r="A1153" s="95">
        <v>26720</v>
      </c>
      <c r="B1153" s="10">
        <v>745.5</v>
      </c>
      <c r="C1153" s="11">
        <v>749.2</v>
      </c>
      <c r="D1153" s="11">
        <v>750.8</v>
      </c>
      <c r="E1153" s="12">
        <f t="shared" si="109"/>
        <v>748.5</v>
      </c>
      <c r="F1153" s="11">
        <f t="shared" si="110"/>
        <v>750.8</v>
      </c>
      <c r="G1153" s="11">
        <f t="shared" si="111"/>
        <v>745.5</v>
      </c>
      <c r="H1153" s="13">
        <f t="shared" si="112"/>
        <v>5.2999999999999545</v>
      </c>
      <c r="I1153" s="36">
        <v>-23</v>
      </c>
      <c r="J1153" s="37">
        <v>-19.8</v>
      </c>
      <c r="K1153" s="37">
        <v>-23.6</v>
      </c>
      <c r="L1153" s="38">
        <f t="shared" si="104"/>
        <v>-22.133333333333336</v>
      </c>
      <c r="M1153" s="37">
        <f t="shared" si="105"/>
        <v>-19.8</v>
      </c>
      <c r="N1153" s="37">
        <f t="shared" si="106"/>
        <v>-23.6</v>
      </c>
      <c r="O1153" s="39">
        <f t="shared" si="107"/>
        <v>-21.700000000000003</v>
      </c>
      <c r="P1153" s="40">
        <f t="shared" si="108"/>
        <v>3.8000000000000007</v>
      </c>
    </row>
    <row r="1154" spans="1:16" x14ac:dyDescent="0.25">
      <c r="A1154" s="95">
        <v>26721</v>
      </c>
      <c r="B1154" s="10">
        <v>760</v>
      </c>
      <c r="C1154" s="11">
        <v>763</v>
      </c>
      <c r="D1154" s="11">
        <v>762.5</v>
      </c>
      <c r="E1154" s="12">
        <f t="shared" si="109"/>
        <v>761.83333333333337</v>
      </c>
      <c r="F1154" s="11">
        <f t="shared" si="110"/>
        <v>763</v>
      </c>
      <c r="G1154" s="11">
        <f t="shared" si="111"/>
        <v>760</v>
      </c>
      <c r="H1154" s="13">
        <f t="shared" si="112"/>
        <v>3</v>
      </c>
      <c r="I1154" s="36">
        <v>-26.6</v>
      </c>
      <c r="J1154" s="37">
        <v>-17.399999999999999</v>
      </c>
      <c r="K1154" s="37">
        <v>-16.2</v>
      </c>
      <c r="L1154" s="38">
        <f t="shared" si="104"/>
        <v>-20.066666666666666</v>
      </c>
      <c r="M1154" s="37">
        <f t="shared" si="105"/>
        <v>-16.2</v>
      </c>
      <c r="N1154" s="37">
        <f t="shared" si="106"/>
        <v>-26.6</v>
      </c>
      <c r="O1154" s="39">
        <f t="shared" si="107"/>
        <v>-21.4</v>
      </c>
      <c r="P1154" s="40">
        <f t="shared" si="108"/>
        <v>10.400000000000002</v>
      </c>
    </row>
    <row r="1155" spans="1:16" x14ac:dyDescent="0.25">
      <c r="A1155" s="95">
        <v>26722</v>
      </c>
      <c r="B1155" s="10">
        <v>763.1</v>
      </c>
      <c r="C1155" s="11">
        <v>764</v>
      </c>
      <c r="D1155" s="11">
        <v>763.3</v>
      </c>
      <c r="E1155" s="12">
        <f t="shared" si="109"/>
        <v>763.46666666666658</v>
      </c>
      <c r="F1155" s="11">
        <f t="shared" si="110"/>
        <v>764</v>
      </c>
      <c r="G1155" s="11">
        <f t="shared" si="111"/>
        <v>763.1</v>
      </c>
      <c r="H1155" s="13">
        <f t="shared" si="112"/>
        <v>0.89999999999997726</v>
      </c>
      <c r="I1155" s="36">
        <v>-10.6</v>
      </c>
      <c r="J1155" s="37">
        <v>-6.8</v>
      </c>
      <c r="K1155" s="37">
        <v>-10.199999999999999</v>
      </c>
      <c r="L1155" s="38">
        <f t="shared" si="104"/>
        <v>-9.1999999999999993</v>
      </c>
      <c r="M1155" s="37">
        <f t="shared" si="105"/>
        <v>-6.8</v>
      </c>
      <c r="N1155" s="37">
        <f t="shared" si="106"/>
        <v>-10.6</v>
      </c>
      <c r="O1155" s="39">
        <f t="shared" si="107"/>
        <v>-8.6999999999999993</v>
      </c>
      <c r="P1155" s="40">
        <f t="shared" si="108"/>
        <v>3.8</v>
      </c>
    </row>
    <row r="1156" spans="1:16" x14ac:dyDescent="0.25">
      <c r="A1156" s="95">
        <v>26723</v>
      </c>
      <c r="B1156" s="10">
        <v>761</v>
      </c>
      <c r="C1156" s="11">
        <v>760.1</v>
      </c>
      <c r="D1156" s="11">
        <v>759.5</v>
      </c>
      <c r="E1156" s="12">
        <f t="shared" si="109"/>
        <v>760.19999999999993</v>
      </c>
      <c r="F1156" s="11">
        <f t="shared" si="110"/>
        <v>761</v>
      </c>
      <c r="G1156" s="11">
        <f t="shared" si="111"/>
        <v>759.5</v>
      </c>
      <c r="H1156" s="13">
        <f t="shared" si="112"/>
        <v>1.5</v>
      </c>
      <c r="I1156" s="36">
        <v>-6.6</v>
      </c>
      <c r="J1156" s="37">
        <v>-3.4</v>
      </c>
      <c r="K1156" s="37">
        <v>-2</v>
      </c>
      <c r="L1156" s="38">
        <f t="shared" si="104"/>
        <v>-4</v>
      </c>
      <c r="M1156" s="37">
        <f t="shared" si="105"/>
        <v>-2</v>
      </c>
      <c r="N1156" s="37">
        <f t="shared" si="106"/>
        <v>-6.6</v>
      </c>
      <c r="O1156" s="39">
        <f t="shared" si="107"/>
        <v>-4.3</v>
      </c>
      <c r="P1156" s="40">
        <f t="shared" si="108"/>
        <v>4.5999999999999996</v>
      </c>
    </row>
    <row r="1157" spans="1:16" x14ac:dyDescent="0.25">
      <c r="A1157" s="95">
        <v>26724</v>
      </c>
      <c r="B1157" s="10">
        <v>759.2</v>
      </c>
      <c r="C1157" s="11">
        <v>758.5</v>
      </c>
      <c r="D1157" s="11">
        <v>759.5</v>
      </c>
      <c r="E1157" s="12">
        <f t="shared" si="109"/>
        <v>759.06666666666661</v>
      </c>
      <c r="F1157" s="11">
        <f t="shared" si="110"/>
        <v>759.5</v>
      </c>
      <c r="G1157" s="11">
        <f t="shared" si="111"/>
        <v>758.5</v>
      </c>
      <c r="H1157" s="13">
        <f t="shared" si="112"/>
        <v>1</v>
      </c>
      <c r="I1157" s="36">
        <v>-5.2</v>
      </c>
      <c r="J1157" s="37">
        <v>-3.4</v>
      </c>
      <c r="K1157" s="37">
        <v>-3.2</v>
      </c>
      <c r="L1157" s="38">
        <f t="shared" si="104"/>
        <v>-3.9333333333333336</v>
      </c>
      <c r="M1157" s="37">
        <f t="shared" si="105"/>
        <v>-3.2</v>
      </c>
      <c r="N1157" s="37">
        <f t="shared" si="106"/>
        <v>-5.2</v>
      </c>
      <c r="O1157" s="39">
        <f t="shared" si="107"/>
        <v>-4.2</v>
      </c>
      <c r="P1157" s="40">
        <f t="shared" si="108"/>
        <v>2</v>
      </c>
    </row>
    <row r="1158" spans="1:16" x14ac:dyDescent="0.25">
      <c r="A1158" s="95">
        <v>26725</v>
      </c>
      <c r="B1158" s="10">
        <v>758.5</v>
      </c>
      <c r="C1158" s="11">
        <v>757.1</v>
      </c>
      <c r="D1158" s="11">
        <v>756.8</v>
      </c>
      <c r="E1158" s="12">
        <f t="shared" si="109"/>
        <v>757.46666666666658</v>
      </c>
      <c r="F1158" s="11">
        <f t="shared" si="110"/>
        <v>758.5</v>
      </c>
      <c r="G1158" s="11">
        <f t="shared" si="111"/>
        <v>756.8</v>
      </c>
      <c r="H1158" s="13">
        <f t="shared" si="112"/>
        <v>1.7000000000000455</v>
      </c>
      <c r="I1158" s="36">
        <v>-4</v>
      </c>
      <c r="J1158" s="37">
        <v>-3</v>
      </c>
      <c r="K1158" s="37">
        <v>-3</v>
      </c>
      <c r="L1158" s="38">
        <f t="shared" si="104"/>
        <v>-3.3333333333333335</v>
      </c>
      <c r="M1158" s="37">
        <f t="shared" si="105"/>
        <v>-3</v>
      </c>
      <c r="N1158" s="37">
        <f t="shared" si="106"/>
        <v>-4</v>
      </c>
      <c r="O1158" s="39">
        <f t="shared" si="107"/>
        <v>-3.5</v>
      </c>
      <c r="P1158" s="40">
        <f t="shared" si="108"/>
        <v>1</v>
      </c>
    </row>
    <row r="1159" spans="1:16" x14ac:dyDescent="0.25">
      <c r="A1159" s="95">
        <v>26726</v>
      </c>
      <c r="B1159" s="10">
        <v>760.3</v>
      </c>
      <c r="C1159" s="11">
        <v>762.2</v>
      </c>
      <c r="D1159" s="11">
        <v>764.8</v>
      </c>
      <c r="E1159" s="12">
        <f t="shared" si="109"/>
        <v>762.43333333333339</v>
      </c>
      <c r="F1159" s="11">
        <f t="shared" si="110"/>
        <v>764.8</v>
      </c>
      <c r="G1159" s="11">
        <f t="shared" si="111"/>
        <v>760.3</v>
      </c>
      <c r="H1159" s="13">
        <f t="shared" si="112"/>
        <v>4.5</v>
      </c>
      <c r="I1159" s="36">
        <v>-17.600000000000001</v>
      </c>
      <c r="J1159" s="37">
        <v>-16</v>
      </c>
      <c r="K1159" s="37">
        <v>-19.399999999999999</v>
      </c>
      <c r="L1159" s="38">
        <f t="shared" si="104"/>
        <v>-17.666666666666668</v>
      </c>
      <c r="M1159" s="37">
        <f t="shared" si="105"/>
        <v>-16</v>
      </c>
      <c r="N1159" s="37">
        <f t="shared" si="106"/>
        <v>-19.399999999999999</v>
      </c>
      <c r="O1159" s="39">
        <f t="shared" si="107"/>
        <v>-17.7</v>
      </c>
      <c r="P1159" s="40">
        <f t="shared" si="108"/>
        <v>3.3999999999999986</v>
      </c>
    </row>
    <row r="1160" spans="1:16" x14ac:dyDescent="0.25">
      <c r="A1160" s="95">
        <v>26727</v>
      </c>
      <c r="B1160" s="10">
        <v>767.5</v>
      </c>
      <c r="C1160" s="11">
        <v>766.8</v>
      </c>
      <c r="D1160" s="11">
        <v>766.1</v>
      </c>
      <c r="E1160" s="12">
        <f t="shared" si="109"/>
        <v>766.80000000000007</v>
      </c>
      <c r="F1160" s="11">
        <f t="shared" si="110"/>
        <v>767.5</v>
      </c>
      <c r="G1160" s="11">
        <f t="shared" si="111"/>
        <v>766.1</v>
      </c>
      <c r="H1160" s="13">
        <f t="shared" si="112"/>
        <v>1.3999999999999773</v>
      </c>
      <c r="I1160" s="36">
        <v>-19.2</v>
      </c>
      <c r="J1160" s="37">
        <v>-10.6</v>
      </c>
      <c r="K1160" s="37">
        <v>-8.1999999999999993</v>
      </c>
      <c r="L1160" s="38">
        <f t="shared" si="104"/>
        <v>-12.666666666666666</v>
      </c>
      <c r="M1160" s="37">
        <f t="shared" si="105"/>
        <v>-8.1999999999999993</v>
      </c>
      <c r="N1160" s="37">
        <f t="shared" si="106"/>
        <v>-19.2</v>
      </c>
      <c r="O1160" s="39">
        <f t="shared" si="107"/>
        <v>-13.7</v>
      </c>
      <c r="P1160" s="40">
        <f t="shared" si="108"/>
        <v>11</v>
      </c>
    </row>
    <row r="1161" spans="1:16" x14ac:dyDescent="0.25">
      <c r="A1161" s="95">
        <v>26728</v>
      </c>
      <c r="B1161" s="10">
        <v>767.5</v>
      </c>
      <c r="C1161" s="11">
        <v>768.1</v>
      </c>
      <c r="D1161" s="11">
        <v>766</v>
      </c>
      <c r="E1161" s="12">
        <f t="shared" si="109"/>
        <v>767.19999999999993</v>
      </c>
      <c r="F1161" s="11">
        <f t="shared" si="110"/>
        <v>768.1</v>
      </c>
      <c r="G1161" s="11">
        <f t="shared" si="111"/>
        <v>766</v>
      </c>
      <c r="H1161" s="13">
        <f t="shared" si="112"/>
        <v>2.1000000000000227</v>
      </c>
      <c r="I1161" s="36">
        <v>-11.8</v>
      </c>
      <c r="J1161" s="37">
        <v>-10.199999999999999</v>
      </c>
      <c r="K1161" s="37">
        <v>-19.2</v>
      </c>
      <c r="L1161" s="38">
        <f t="shared" si="104"/>
        <v>-13.733333333333334</v>
      </c>
      <c r="M1161" s="37">
        <f t="shared" si="105"/>
        <v>-10.199999999999999</v>
      </c>
      <c r="N1161" s="37">
        <f t="shared" si="106"/>
        <v>-19.2</v>
      </c>
      <c r="O1161" s="39">
        <f t="shared" si="107"/>
        <v>-14.7</v>
      </c>
      <c r="P1161" s="40">
        <f t="shared" si="108"/>
        <v>9</v>
      </c>
    </row>
    <row r="1162" spans="1:16" x14ac:dyDescent="0.25">
      <c r="A1162" s="95">
        <v>26729</v>
      </c>
      <c r="B1162" s="10">
        <v>767.4</v>
      </c>
      <c r="C1162" s="11">
        <v>770.1</v>
      </c>
      <c r="D1162" s="11">
        <v>770.5</v>
      </c>
      <c r="E1162" s="12">
        <f t="shared" si="109"/>
        <v>769.33333333333337</v>
      </c>
      <c r="F1162" s="11">
        <f t="shared" si="110"/>
        <v>770.5</v>
      </c>
      <c r="G1162" s="11">
        <f t="shared" si="111"/>
        <v>767.4</v>
      </c>
      <c r="H1162" s="13">
        <f t="shared" si="112"/>
        <v>3.1000000000000227</v>
      </c>
      <c r="I1162" s="36">
        <v>-28</v>
      </c>
      <c r="J1162" s="37">
        <v>-17.2</v>
      </c>
      <c r="K1162" s="37">
        <v>-19</v>
      </c>
      <c r="L1162" s="38">
        <f t="shared" si="104"/>
        <v>-21.400000000000002</v>
      </c>
      <c r="M1162" s="37">
        <f t="shared" si="105"/>
        <v>-17.2</v>
      </c>
      <c r="N1162" s="37">
        <f t="shared" si="106"/>
        <v>-28</v>
      </c>
      <c r="O1162" s="39">
        <f t="shared" si="107"/>
        <v>-22.6</v>
      </c>
      <c r="P1162" s="40">
        <f t="shared" si="108"/>
        <v>10.8</v>
      </c>
    </row>
    <row r="1163" spans="1:16" x14ac:dyDescent="0.25">
      <c r="A1163" s="95">
        <v>26730</v>
      </c>
      <c r="B1163" s="10">
        <v>771.9</v>
      </c>
      <c r="C1163" s="11">
        <v>771.1</v>
      </c>
      <c r="D1163" s="11">
        <v>771</v>
      </c>
      <c r="E1163" s="12">
        <f t="shared" si="109"/>
        <v>771.33333333333337</v>
      </c>
      <c r="F1163" s="11">
        <f t="shared" si="110"/>
        <v>771.9</v>
      </c>
      <c r="G1163" s="11">
        <f t="shared" si="111"/>
        <v>771</v>
      </c>
      <c r="H1163" s="13">
        <f t="shared" si="112"/>
        <v>0.89999999999997726</v>
      </c>
      <c r="I1163" s="36">
        <v>-27</v>
      </c>
      <c r="J1163" s="37">
        <v>-17.8</v>
      </c>
      <c r="K1163" s="37">
        <v>-26</v>
      </c>
      <c r="L1163" s="38">
        <f t="shared" si="104"/>
        <v>-23.599999999999998</v>
      </c>
      <c r="M1163" s="37">
        <f t="shared" si="105"/>
        <v>-17.8</v>
      </c>
      <c r="N1163" s="37">
        <f t="shared" si="106"/>
        <v>-27</v>
      </c>
      <c r="O1163" s="39">
        <f t="shared" si="107"/>
        <v>-22.4</v>
      </c>
      <c r="P1163" s="40">
        <f t="shared" si="108"/>
        <v>9.1999999999999993</v>
      </c>
    </row>
    <row r="1164" spans="1:16" x14ac:dyDescent="0.25">
      <c r="A1164" s="95">
        <v>26731</v>
      </c>
      <c r="B1164" s="10">
        <v>772.3</v>
      </c>
      <c r="C1164" s="11">
        <v>771.4</v>
      </c>
      <c r="D1164" s="11">
        <v>769</v>
      </c>
      <c r="E1164" s="12">
        <f t="shared" si="109"/>
        <v>770.9</v>
      </c>
      <c r="F1164" s="11">
        <f t="shared" si="110"/>
        <v>772.3</v>
      </c>
      <c r="G1164" s="11">
        <f t="shared" si="111"/>
        <v>769</v>
      </c>
      <c r="H1164" s="13">
        <f t="shared" si="112"/>
        <v>3.2999999999999545</v>
      </c>
      <c r="I1164" s="36">
        <v>-32.6</v>
      </c>
      <c r="J1164" s="37">
        <v>-18.399999999999999</v>
      </c>
      <c r="K1164" s="37">
        <v>-21.8</v>
      </c>
      <c r="L1164" s="38">
        <f t="shared" si="104"/>
        <v>-24.266666666666666</v>
      </c>
      <c r="M1164" s="37">
        <f t="shared" si="105"/>
        <v>-18.399999999999999</v>
      </c>
      <c r="N1164" s="37">
        <f t="shared" si="106"/>
        <v>-32.6</v>
      </c>
      <c r="O1164" s="39">
        <f t="shared" si="107"/>
        <v>-25.5</v>
      </c>
      <c r="P1164" s="40">
        <f t="shared" si="108"/>
        <v>14.200000000000003</v>
      </c>
    </row>
    <row r="1165" spans="1:16" x14ac:dyDescent="0.25">
      <c r="A1165" s="95">
        <v>26732</v>
      </c>
      <c r="B1165" s="10">
        <v>765.4</v>
      </c>
      <c r="C1165" s="11">
        <v>762.8</v>
      </c>
      <c r="D1165" s="11">
        <v>760.4</v>
      </c>
      <c r="E1165" s="12">
        <f t="shared" si="109"/>
        <v>762.86666666666667</v>
      </c>
      <c r="F1165" s="11">
        <f t="shared" si="110"/>
        <v>765.4</v>
      </c>
      <c r="G1165" s="11">
        <f t="shared" si="111"/>
        <v>760.4</v>
      </c>
      <c r="H1165" s="13">
        <f t="shared" si="112"/>
        <v>5</v>
      </c>
      <c r="I1165" s="36">
        <v>-25</v>
      </c>
      <c r="J1165" s="37">
        <v>-14.4</v>
      </c>
      <c r="K1165" s="37">
        <v>-11</v>
      </c>
      <c r="L1165" s="38">
        <f t="shared" si="104"/>
        <v>-16.8</v>
      </c>
      <c r="M1165" s="37">
        <f t="shared" si="105"/>
        <v>-11</v>
      </c>
      <c r="N1165" s="37">
        <f t="shared" si="106"/>
        <v>-25</v>
      </c>
      <c r="O1165" s="39">
        <f t="shared" si="107"/>
        <v>-18</v>
      </c>
      <c r="P1165" s="40">
        <f t="shared" si="108"/>
        <v>14</v>
      </c>
    </row>
    <row r="1166" spans="1:16" x14ac:dyDescent="0.25">
      <c r="A1166" s="95">
        <v>26733</v>
      </c>
      <c r="B1166" s="10">
        <v>757.1</v>
      </c>
      <c r="C1166" s="11">
        <v>755.3</v>
      </c>
      <c r="D1166" s="11">
        <v>755.9</v>
      </c>
      <c r="E1166" s="12">
        <f t="shared" si="109"/>
        <v>756.1</v>
      </c>
      <c r="F1166" s="11">
        <f t="shared" si="110"/>
        <v>757.1</v>
      </c>
      <c r="G1166" s="11">
        <f t="shared" si="111"/>
        <v>755.3</v>
      </c>
      <c r="H1166" s="13">
        <f t="shared" si="112"/>
        <v>1.8000000000000682</v>
      </c>
      <c r="I1166" s="36">
        <v>-11.8</v>
      </c>
      <c r="J1166" s="37">
        <v>-6.2</v>
      </c>
      <c r="K1166" s="37">
        <v>-19</v>
      </c>
      <c r="L1166" s="38">
        <f t="shared" si="104"/>
        <v>-12.333333333333334</v>
      </c>
      <c r="M1166" s="37">
        <f t="shared" si="105"/>
        <v>-6.2</v>
      </c>
      <c r="N1166" s="37">
        <f t="shared" si="106"/>
        <v>-19</v>
      </c>
      <c r="O1166" s="39">
        <f t="shared" si="107"/>
        <v>-12.6</v>
      </c>
      <c r="P1166" s="40">
        <f t="shared" si="108"/>
        <v>12.8</v>
      </c>
    </row>
    <row r="1167" spans="1:16" x14ac:dyDescent="0.25">
      <c r="A1167" s="95">
        <v>26734</v>
      </c>
      <c r="B1167" s="10">
        <v>756.4</v>
      </c>
      <c r="C1167" s="11">
        <v>753.9</v>
      </c>
      <c r="D1167" s="11">
        <v>753.5</v>
      </c>
      <c r="E1167" s="12">
        <f t="shared" si="109"/>
        <v>754.6</v>
      </c>
      <c r="F1167" s="11">
        <f t="shared" si="110"/>
        <v>756.4</v>
      </c>
      <c r="G1167" s="11">
        <f t="shared" si="111"/>
        <v>753.5</v>
      </c>
      <c r="H1167" s="13">
        <f t="shared" si="112"/>
        <v>2.8999999999999773</v>
      </c>
      <c r="I1167" s="36">
        <v>-16.399999999999999</v>
      </c>
      <c r="J1167" s="37">
        <v>-11</v>
      </c>
      <c r="K1167" s="37">
        <v>-15.2</v>
      </c>
      <c r="L1167" s="38">
        <f t="shared" si="104"/>
        <v>-14.199999999999998</v>
      </c>
      <c r="M1167" s="37">
        <f t="shared" si="105"/>
        <v>-11</v>
      </c>
      <c r="N1167" s="37">
        <f t="shared" si="106"/>
        <v>-16.399999999999999</v>
      </c>
      <c r="O1167" s="39">
        <f t="shared" si="107"/>
        <v>-13.7</v>
      </c>
      <c r="P1167" s="40">
        <f t="shared" si="108"/>
        <v>5.3999999999999986</v>
      </c>
    </row>
    <row r="1168" spans="1:16" x14ac:dyDescent="0.25">
      <c r="A1168" s="95">
        <v>26735</v>
      </c>
      <c r="B1168" s="10">
        <v>755.4</v>
      </c>
      <c r="C1168" s="11">
        <v>755.1</v>
      </c>
      <c r="D1168" s="11">
        <v>755.4</v>
      </c>
      <c r="E1168" s="12">
        <f t="shared" si="109"/>
        <v>755.30000000000007</v>
      </c>
      <c r="F1168" s="11">
        <f t="shared" si="110"/>
        <v>755.4</v>
      </c>
      <c r="G1168" s="11">
        <f t="shared" si="111"/>
        <v>755.1</v>
      </c>
      <c r="H1168" s="13">
        <f t="shared" si="112"/>
        <v>0.29999999999995453</v>
      </c>
      <c r="I1168" s="36">
        <v>-25.8</v>
      </c>
      <c r="J1168" s="37">
        <v>-20.2</v>
      </c>
      <c r="K1168" s="37">
        <v>-24.4</v>
      </c>
      <c r="L1168" s="38">
        <f t="shared" si="104"/>
        <v>-23.466666666666669</v>
      </c>
      <c r="M1168" s="37">
        <f t="shared" si="105"/>
        <v>-20.2</v>
      </c>
      <c r="N1168" s="37">
        <f t="shared" si="106"/>
        <v>-25.8</v>
      </c>
      <c r="O1168" s="39">
        <f t="shared" si="107"/>
        <v>-23</v>
      </c>
      <c r="P1168" s="40">
        <f t="shared" si="108"/>
        <v>5.6000000000000014</v>
      </c>
    </row>
    <row r="1169" spans="1:16" x14ac:dyDescent="0.25">
      <c r="A1169" s="95">
        <v>26736</v>
      </c>
      <c r="B1169" s="10">
        <v>755.8</v>
      </c>
      <c r="C1169" s="11">
        <v>754.5</v>
      </c>
      <c r="D1169" s="11">
        <v>755</v>
      </c>
      <c r="E1169" s="12">
        <f t="shared" si="109"/>
        <v>755.1</v>
      </c>
      <c r="F1169" s="11">
        <f t="shared" si="110"/>
        <v>755.8</v>
      </c>
      <c r="G1169" s="11">
        <f t="shared" si="111"/>
        <v>754.5</v>
      </c>
      <c r="H1169" s="13">
        <f t="shared" si="112"/>
        <v>1.2999999999999545</v>
      </c>
      <c r="I1169" s="36">
        <v>-30</v>
      </c>
      <c r="J1169" s="37">
        <v>-20.8</v>
      </c>
      <c r="K1169" s="37">
        <v>-28</v>
      </c>
      <c r="L1169" s="38">
        <f t="shared" si="104"/>
        <v>-26.266666666666666</v>
      </c>
      <c r="M1169" s="37">
        <f t="shared" si="105"/>
        <v>-20.8</v>
      </c>
      <c r="N1169" s="37">
        <f t="shared" si="106"/>
        <v>-30</v>
      </c>
      <c r="O1169" s="39">
        <f t="shared" si="107"/>
        <v>-25.4</v>
      </c>
      <c r="P1169" s="40">
        <f t="shared" si="108"/>
        <v>9.1999999999999993</v>
      </c>
    </row>
    <row r="1170" spans="1:16" x14ac:dyDescent="0.25">
      <c r="A1170" s="95">
        <v>26737</v>
      </c>
      <c r="B1170" s="10">
        <v>760.1</v>
      </c>
      <c r="C1170" s="11">
        <v>761.6</v>
      </c>
      <c r="D1170" s="11">
        <v>763.6</v>
      </c>
      <c r="E1170" s="12">
        <f t="shared" si="109"/>
        <v>761.76666666666677</v>
      </c>
      <c r="F1170" s="11">
        <f t="shared" si="110"/>
        <v>763.6</v>
      </c>
      <c r="G1170" s="11">
        <f t="shared" si="111"/>
        <v>760.1</v>
      </c>
      <c r="H1170" s="13">
        <f t="shared" si="112"/>
        <v>3.5</v>
      </c>
      <c r="I1170" s="36">
        <v>-17.2</v>
      </c>
      <c r="J1170" s="37">
        <v>-14.2</v>
      </c>
      <c r="K1170" s="37">
        <v>-28</v>
      </c>
      <c r="L1170" s="38">
        <f t="shared" si="104"/>
        <v>-19.8</v>
      </c>
      <c r="M1170" s="37">
        <f t="shared" si="105"/>
        <v>-14.2</v>
      </c>
      <c r="N1170" s="37">
        <f t="shared" si="106"/>
        <v>-28</v>
      </c>
      <c r="O1170" s="39">
        <f t="shared" si="107"/>
        <v>-21.1</v>
      </c>
      <c r="P1170" s="40">
        <f t="shared" si="108"/>
        <v>13.8</v>
      </c>
    </row>
    <row r="1171" spans="1:16" x14ac:dyDescent="0.25">
      <c r="A1171" s="95">
        <v>26738</v>
      </c>
      <c r="B1171" s="10">
        <v>766.9</v>
      </c>
      <c r="C1171" s="11">
        <v>767.2</v>
      </c>
      <c r="D1171" s="11">
        <v>766.9</v>
      </c>
      <c r="E1171" s="12">
        <f t="shared" si="109"/>
        <v>767</v>
      </c>
      <c r="F1171" s="11">
        <f t="shared" si="110"/>
        <v>767.2</v>
      </c>
      <c r="G1171" s="11">
        <f t="shared" si="111"/>
        <v>766.9</v>
      </c>
      <c r="H1171" s="13">
        <f t="shared" si="112"/>
        <v>0.30000000000006821</v>
      </c>
      <c r="I1171" s="36">
        <v>-25</v>
      </c>
      <c r="J1171" s="37">
        <v>-11.6</v>
      </c>
      <c r="K1171" s="37">
        <v>-17.600000000000001</v>
      </c>
      <c r="L1171" s="38">
        <f t="shared" si="104"/>
        <v>-18.066666666666666</v>
      </c>
      <c r="M1171" s="37">
        <f t="shared" si="105"/>
        <v>-11.6</v>
      </c>
      <c r="N1171" s="37">
        <f t="shared" si="106"/>
        <v>-25</v>
      </c>
      <c r="O1171" s="39">
        <f t="shared" si="107"/>
        <v>-18.3</v>
      </c>
      <c r="P1171" s="40">
        <f t="shared" si="108"/>
        <v>13.4</v>
      </c>
    </row>
    <row r="1172" spans="1:16" x14ac:dyDescent="0.25">
      <c r="A1172" s="95">
        <v>26739</v>
      </c>
      <c r="B1172" s="10">
        <v>767.2</v>
      </c>
      <c r="C1172" s="11">
        <v>766</v>
      </c>
      <c r="D1172" s="11">
        <v>763.6</v>
      </c>
      <c r="E1172" s="12">
        <f t="shared" si="109"/>
        <v>765.6</v>
      </c>
      <c r="F1172" s="11">
        <f t="shared" si="110"/>
        <v>767.2</v>
      </c>
      <c r="G1172" s="11">
        <f t="shared" si="111"/>
        <v>763.6</v>
      </c>
      <c r="H1172" s="13">
        <f t="shared" si="112"/>
        <v>3.6000000000000227</v>
      </c>
      <c r="I1172" s="36">
        <v>-17</v>
      </c>
      <c r="J1172" s="37">
        <v>-6</v>
      </c>
      <c r="K1172" s="37">
        <v>-5.6</v>
      </c>
      <c r="L1172" s="38">
        <f t="shared" si="104"/>
        <v>-9.5333333333333332</v>
      </c>
      <c r="M1172" s="37">
        <f t="shared" si="105"/>
        <v>-5.6</v>
      </c>
      <c r="N1172" s="37">
        <f t="shared" si="106"/>
        <v>-17</v>
      </c>
      <c r="O1172" s="39">
        <f t="shared" si="107"/>
        <v>-11.3</v>
      </c>
      <c r="P1172" s="40">
        <f t="shared" si="108"/>
        <v>11.4</v>
      </c>
    </row>
    <row r="1173" spans="1:16" x14ac:dyDescent="0.25">
      <c r="A1173" s="95">
        <v>26740</v>
      </c>
      <c r="B1173" s="10">
        <v>761.9</v>
      </c>
      <c r="C1173" s="11">
        <v>762.5</v>
      </c>
      <c r="D1173" s="11">
        <v>762.6</v>
      </c>
      <c r="E1173" s="12">
        <f t="shared" si="109"/>
        <v>762.33333333333337</v>
      </c>
      <c r="F1173" s="11">
        <f t="shared" si="110"/>
        <v>762.6</v>
      </c>
      <c r="G1173" s="11">
        <f t="shared" si="111"/>
        <v>761.9</v>
      </c>
      <c r="H1173" s="13">
        <f t="shared" si="112"/>
        <v>0.70000000000004547</v>
      </c>
      <c r="I1173" s="36">
        <v>-9</v>
      </c>
      <c r="J1173" s="37">
        <v>0.4</v>
      </c>
      <c r="K1173" s="37">
        <v>-4.4000000000000004</v>
      </c>
      <c r="L1173" s="38">
        <f t="shared" si="104"/>
        <v>-4.333333333333333</v>
      </c>
      <c r="M1173" s="37">
        <f t="shared" si="105"/>
        <v>0.4</v>
      </c>
      <c r="N1173" s="37">
        <f t="shared" si="106"/>
        <v>-9</v>
      </c>
      <c r="O1173" s="39">
        <f t="shared" si="107"/>
        <v>-4.3</v>
      </c>
      <c r="P1173" s="40">
        <f t="shared" si="108"/>
        <v>9.4</v>
      </c>
    </row>
    <row r="1174" spans="1:16" x14ac:dyDescent="0.25">
      <c r="A1174" s="95">
        <v>26741</v>
      </c>
      <c r="B1174" s="10">
        <v>761.4</v>
      </c>
      <c r="C1174" s="11">
        <v>759.7</v>
      </c>
      <c r="D1174" s="11">
        <v>758.5</v>
      </c>
      <c r="E1174" s="12">
        <f t="shared" si="109"/>
        <v>759.86666666666667</v>
      </c>
      <c r="F1174" s="11">
        <f t="shared" si="110"/>
        <v>761.4</v>
      </c>
      <c r="G1174" s="11">
        <f t="shared" si="111"/>
        <v>758.5</v>
      </c>
      <c r="H1174" s="13">
        <f t="shared" si="112"/>
        <v>2.8999999999999773</v>
      </c>
      <c r="I1174" s="36">
        <v>-7.2</v>
      </c>
      <c r="J1174" s="37">
        <v>0.2</v>
      </c>
      <c r="K1174" s="37">
        <v>-1.2</v>
      </c>
      <c r="L1174" s="38">
        <f t="shared" si="104"/>
        <v>-2.7333333333333329</v>
      </c>
      <c r="M1174" s="37">
        <f t="shared" si="105"/>
        <v>0.2</v>
      </c>
      <c r="N1174" s="37">
        <f t="shared" si="106"/>
        <v>-7.2</v>
      </c>
      <c r="O1174" s="39">
        <f t="shared" si="107"/>
        <v>-3.5</v>
      </c>
      <c r="P1174" s="40">
        <f t="shared" si="108"/>
        <v>7.4</v>
      </c>
    </row>
    <row r="1175" spans="1:16" x14ac:dyDescent="0.25">
      <c r="A1175" s="95">
        <v>26742</v>
      </c>
      <c r="B1175" s="10">
        <v>757.4</v>
      </c>
      <c r="C1175" s="11">
        <v>756.7</v>
      </c>
      <c r="D1175" s="11">
        <v>754.1</v>
      </c>
      <c r="E1175" s="12">
        <f t="shared" si="109"/>
        <v>756.06666666666661</v>
      </c>
      <c r="F1175" s="11">
        <f t="shared" si="110"/>
        <v>757.4</v>
      </c>
      <c r="G1175" s="11">
        <f t="shared" si="111"/>
        <v>754.1</v>
      </c>
      <c r="H1175" s="13">
        <f t="shared" si="112"/>
        <v>3.2999999999999545</v>
      </c>
      <c r="I1175" s="36">
        <v>-9.1999999999999993</v>
      </c>
      <c r="J1175" s="37">
        <v>5</v>
      </c>
      <c r="K1175" s="37">
        <v>-1</v>
      </c>
      <c r="L1175" s="38">
        <f t="shared" si="104"/>
        <v>-1.7333333333333332</v>
      </c>
      <c r="M1175" s="37">
        <f t="shared" si="105"/>
        <v>5</v>
      </c>
      <c r="N1175" s="37">
        <f t="shared" si="106"/>
        <v>-9.1999999999999993</v>
      </c>
      <c r="O1175" s="39">
        <f t="shared" si="107"/>
        <v>-2.0999999999999996</v>
      </c>
      <c r="P1175" s="40">
        <f t="shared" si="108"/>
        <v>14.2</v>
      </c>
    </row>
    <row r="1176" spans="1:16" x14ac:dyDescent="0.25">
      <c r="A1176" s="95">
        <v>26743</v>
      </c>
      <c r="B1176" s="10">
        <v>751.2</v>
      </c>
      <c r="C1176" s="11">
        <v>750.6</v>
      </c>
      <c r="D1176" s="11">
        <v>750.6</v>
      </c>
      <c r="E1176" s="12">
        <f t="shared" si="109"/>
        <v>750.80000000000007</v>
      </c>
      <c r="F1176" s="11">
        <f t="shared" si="110"/>
        <v>751.2</v>
      </c>
      <c r="G1176" s="11">
        <f t="shared" si="111"/>
        <v>750.6</v>
      </c>
      <c r="H1176" s="13">
        <f t="shared" si="112"/>
        <v>0.60000000000002274</v>
      </c>
      <c r="I1176" s="36">
        <v>-2.4</v>
      </c>
      <c r="J1176" s="37">
        <v>0.6</v>
      </c>
      <c r="K1176" s="37">
        <v>-7.6</v>
      </c>
      <c r="L1176" s="38">
        <f t="shared" si="104"/>
        <v>-3.1333333333333329</v>
      </c>
      <c r="M1176" s="37">
        <f t="shared" si="105"/>
        <v>0.6</v>
      </c>
      <c r="N1176" s="37">
        <f t="shared" si="106"/>
        <v>-7.6</v>
      </c>
      <c r="O1176" s="39">
        <f t="shared" si="107"/>
        <v>-3.5</v>
      </c>
      <c r="P1176" s="40">
        <f t="shared" si="108"/>
        <v>8.1999999999999993</v>
      </c>
    </row>
    <row r="1177" spans="1:16" x14ac:dyDescent="0.25">
      <c r="A1177" s="95">
        <v>26744</v>
      </c>
      <c r="B1177" s="10">
        <v>743.5</v>
      </c>
      <c r="C1177" s="11">
        <v>741.1</v>
      </c>
      <c r="D1177" s="11">
        <v>743.1</v>
      </c>
      <c r="E1177" s="12">
        <f t="shared" si="109"/>
        <v>742.56666666666661</v>
      </c>
      <c r="F1177" s="11">
        <f t="shared" si="110"/>
        <v>743.5</v>
      </c>
      <c r="G1177" s="11">
        <f t="shared" si="111"/>
        <v>741.1</v>
      </c>
      <c r="H1177" s="13">
        <f t="shared" si="112"/>
        <v>2.3999999999999773</v>
      </c>
      <c r="I1177" s="36">
        <v>-13.2</v>
      </c>
      <c r="J1177" s="37">
        <v>-6.8</v>
      </c>
      <c r="K1177" s="37">
        <v>-14.4</v>
      </c>
      <c r="L1177" s="38">
        <f t="shared" si="104"/>
        <v>-11.466666666666667</v>
      </c>
      <c r="M1177" s="37">
        <f t="shared" si="105"/>
        <v>-6.8</v>
      </c>
      <c r="N1177" s="37">
        <f t="shared" si="106"/>
        <v>-14.4</v>
      </c>
      <c r="O1177" s="39">
        <f t="shared" si="107"/>
        <v>-10.6</v>
      </c>
      <c r="P1177" s="40">
        <f t="shared" si="108"/>
        <v>7.6000000000000005</v>
      </c>
    </row>
    <row r="1178" spans="1:16" x14ac:dyDescent="0.25">
      <c r="A1178" s="95">
        <v>26745</v>
      </c>
      <c r="B1178" s="10">
        <v>743.2</v>
      </c>
      <c r="C1178" s="11">
        <v>744.4</v>
      </c>
      <c r="D1178" s="11">
        <v>746</v>
      </c>
      <c r="E1178" s="12">
        <f t="shared" si="109"/>
        <v>744.5333333333333</v>
      </c>
      <c r="F1178" s="11">
        <f t="shared" si="110"/>
        <v>746</v>
      </c>
      <c r="G1178" s="11">
        <f t="shared" si="111"/>
        <v>743.2</v>
      </c>
      <c r="H1178" s="13">
        <f t="shared" si="112"/>
        <v>2.7999999999999545</v>
      </c>
      <c r="I1178" s="36">
        <v>-14.4</v>
      </c>
      <c r="J1178" s="37">
        <v>-12.2</v>
      </c>
      <c r="K1178" s="37">
        <v>-12.6</v>
      </c>
      <c r="L1178" s="38">
        <f t="shared" si="104"/>
        <v>-13.066666666666668</v>
      </c>
      <c r="M1178" s="37">
        <f t="shared" si="105"/>
        <v>-12.2</v>
      </c>
      <c r="N1178" s="37">
        <f t="shared" si="106"/>
        <v>-14.4</v>
      </c>
      <c r="O1178" s="39">
        <f t="shared" si="107"/>
        <v>-13.3</v>
      </c>
      <c r="P1178" s="40">
        <f t="shared" si="108"/>
        <v>2.2000000000000011</v>
      </c>
    </row>
    <row r="1179" spans="1:16" x14ac:dyDescent="0.25">
      <c r="A1179" s="95">
        <v>26746</v>
      </c>
      <c r="B1179" s="10">
        <v>747.7</v>
      </c>
      <c r="C1179" s="11">
        <v>749.2</v>
      </c>
      <c r="D1179" s="11">
        <v>753.3</v>
      </c>
      <c r="E1179" s="12">
        <f t="shared" si="109"/>
        <v>750.06666666666661</v>
      </c>
      <c r="F1179" s="11">
        <f t="shared" si="110"/>
        <v>753.3</v>
      </c>
      <c r="G1179" s="11">
        <f t="shared" si="111"/>
        <v>747.7</v>
      </c>
      <c r="H1179" s="13">
        <f t="shared" si="112"/>
        <v>5.5999999999999091</v>
      </c>
      <c r="I1179" s="36">
        <v>-12.8</v>
      </c>
      <c r="J1179" s="37">
        <v>-10</v>
      </c>
      <c r="K1179" s="37">
        <v>-9.1999999999999993</v>
      </c>
      <c r="L1179" s="38">
        <f t="shared" si="104"/>
        <v>-10.666666666666666</v>
      </c>
      <c r="M1179" s="37">
        <f t="shared" si="105"/>
        <v>-9.1999999999999993</v>
      </c>
      <c r="N1179" s="37">
        <f t="shared" si="106"/>
        <v>-12.8</v>
      </c>
      <c r="O1179" s="39">
        <f t="shared" si="107"/>
        <v>-11</v>
      </c>
      <c r="P1179" s="40">
        <f t="shared" si="108"/>
        <v>3.6000000000000014</v>
      </c>
    </row>
    <row r="1180" spans="1:16" x14ac:dyDescent="0.25">
      <c r="A1180" s="95">
        <v>26747</v>
      </c>
      <c r="B1180" s="10">
        <v>755.3</v>
      </c>
      <c r="C1180" s="11">
        <v>755.3</v>
      </c>
      <c r="D1180" s="11">
        <v>755.1</v>
      </c>
      <c r="E1180" s="12">
        <f t="shared" si="109"/>
        <v>755.23333333333323</v>
      </c>
      <c r="F1180" s="11">
        <f t="shared" si="110"/>
        <v>755.3</v>
      </c>
      <c r="G1180" s="11">
        <f t="shared" si="111"/>
        <v>755.1</v>
      </c>
      <c r="H1180" s="13">
        <f t="shared" si="112"/>
        <v>0.19999999999993179</v>
      </c>
      <c r="I1180" s="36">
        <v>-15.2</v>
      </c>
      <c r="J1180" s="37">
        <v>-6</v>
      </c>
      <c r="K1180" s="37">
        <v>-15.8</v>
      </c>
      <c r="L1180" s="38">
        <f t="shared" ref="L1180:L1243" si="113">AVERAGE(I1180:K1180)</f>
        <v>-12.333333333333334</v>
      </c>
      <c r="M1180" s="37">
        <f t="shared" ref="M1180:M1243" si="114">MAX(I1180:L1180)</f>
        <v>-6</v>
      </c>
      <c r="N1180" s="37">
        <f t="shared" ref="N1180:N1243" si="115">MIN(I1180:L1180)</f>
        <v>-15.8</v>
      </c>
      <c r="O1180" s="39">
        <f t="shared" ref="O1180:O1243" si="116">AVERAGE(M1180:N1180)</f>
        <v>-10.9</v>
      </c>
      <c r="P1180" s="40">
        <f t="shared" ref="P1180:P1243" si="117">M1180-N1180</f>
        <v>9.8000000000000007</v>
      </c>
    </row>
    <row r="1181" spans="1:16" x14ac:dyDescent="0.25">
      <c r="A1181" s="95">
        <v>26748</v>
      </c>
      <c r="B1181" s="10">
        <v>753.4</v>
      </c>
      <c r="C1181" s="11">
        <v>752.7</v>
      </c>
      <c r="D1181" s="11">
        <v>756.7</v>
      </c>
      <c r="E1181" s="12">
        <f t="shared" ref="E1181:E1244" si="118">AVERAGE(B1181:D1181)</f>
        <v>754.26666666666677</v>
      </c>
      <c r="F1181" s="11">
        <f t="shared" si="110"/>
        <v>756.7</v>
      </c>
      <c r="G1181" s="11">
        <f t="shared" si="111"/>
        <v>752.7</v>
      </c>
      <c r="H1181" s="13">
        <f t="shared" si="112"/>
        <v>4</v>
      </c>
      <c r="I1181" s="36">
        <v>-15.8</v>
      </c>
      <c r="J1181" s="37">
        <v>-4.4000000000000004</v>
      </c>
      <c r="K1181" s="37">
        <v>-11.4</v>
      </c>
      <c r="L1181" s="38">
        <f t="shared" si="113"/>
        <v>-10.533333333333333</v>
      </c>
      <c r="M1181" s="37">
        <f t="shared" si="114"/>
        <v>-4.4000000000000004</v>
      </c>
      <c r="N1181" s="37">
        <f t="shared" si="115"/>
        <v>-15.8</v>
      </c>
      <c r="O1181" s="39">
        <f t="shared" si="116"/>
        <v>-10.100000000000001</v>
      </c>
      <c r="P1181" s="40">
        <f t="shared" si="117"/>
        <v>11.4</v>
      </c>
    </row>
    <row r="1182" spans="1:16" x14ac:dyDescent="0.25">
      <c r="A1182" s="95">
        <v>26749</v>
      </c>
      <c r="B1182" s="10">
        <v>761.5</v>
      </c>
      <c r="C1182" s="11">
        <v>764.8</v>
      </c>
      <c r="D1182" s="11">
        <v>765.3</v>
      </c>
      <c r="E1182" s="12">
        <f t="shared" si="118"/>
        <v>763.86666666666667</v>
      </c>
      <c r="F1182" s="11">
        <f t="shared" si="110"/>
        <v>765.3</v>
      </c>
      <c r="G1182" s="11">
        <f t="shared" si="111"/>
        <v>761.5</v>
      </c>
      <c r="H1182" s="13">
        <f t="shared" si="112"/>
        <v>3.7999999999999545</v>
      </c>
      <c r="I1182" s="36">
        <v>-25</v>
      </c>
      <c r="J1182" s="37">
        <v>-11.6</v>
      </c>
      <c r="K1182" s="37">
        <v>-11.2</v>
      </c>
      <c r="L1182" s="38">
        <f t="shared" si="113"/>
        <v>-15.933333333333332</v>
      </c>
      <c r="M1182" s="37">
        <f t="shared" si="114"/>
        <v>-11.2</v>
      </c>
      <c r="N1182" s="37">
        <f t="shared" si="115"/>
        <v>-25</v>
      </c>
      <c r="O1182" s="39">
        <f t="shared" si="116"/>
        <v>-18.100000000000001</v>
      </c>
      <c r="P1182" s="40">
        <f t="shared" si="117"/>
        <v>13.8</v>
      </c>
    </row>
    <row r="1183" spans="1:16" x14ac:dyDescent="0.25">
      <c r="A1183" s="95">
        <v>26750</v>
      </c>
      <c r="B1183" s="10">
        <v>760</v>
      </c>
      <c r="C1183" s="11">
        <v>756.2</v>
      </c>
      <c r="D1183" s="11">
        <v>756.3</v>
      </c>
      <c r="E1183" s="12">
        <f t="shared" si="118"/>
        <v>757.5</v>
      </c>
      <c r="F1183" s="11">
        <f t="shared" si="110"/>
        <v>760</v>
      </c>
      <c r="G1183" s="11">
        <f t="shared" si="111"/>
        <v>756.2</v>
      </c>
      <c r="H1183" s="13">
        <f t="shared" si="112"/>
        <v>3.7999999999999545</v>
      </c>
      <c r="I1183" s="36">
        <v>-7</v>
      </c>
      <c r="J1183" s="37">
        <v>3</v>
      </c>
      <c r="K1183" s="37">
        <v>1.8</v>
      </c>
      <c r="L1183" s="38">
        <f t="shared" si="113"/>
        <v>-0.73333333333333339</v>
      </c>
      <c r="M1183" s="37">
        <f t="shared" si="114"/>
        <v>3</v>
      </c>
      <c r="N1183" s="37">
        <f t="shared" si="115"/>
        <v>-7</v>
      </c>
      <c r="O1183" s="39">
        <f t="shared" si="116"/>
        <v>-2</v>
      </c>
      <c r="P1183" s="40">
        <f t="shared" si="117"/>
        <v>10</v>
      </c>
    </row>
    <row r="1184" spans="1:16" x14ac:dyDescent="0.25">
      <c r="A1184" s="95">
        <v>26751</v>
      </c>
      <c r="B1184" s="10">
        <v>754.3</v>
      </c>
      <c r="C1184" s="11">
        <v>759.7</v>
      </c>
      <c r="D1184" s="11">
        <v>764.5</v>
      </c>
      <c r="E1184" s="12">
        <f t="shared" si="118"/>
        <v>759.5</v>
      </c>
      <c r="F1184" s="11">
        <f t="shared" si="110"/>
        <v>764.5</v>
      </c>
      <c r="G1184" s="11">
        <f t="shared" si="111"/>
        <v>754.3</v>
      </c>
      <c r="H1184" s="13">
        <f t="shared" si="112"/>
        <v>10.200000000000045</v>
      </c>
      <c r="I1184" s="36">
        <v>-3.2</v>
      </c>
      <c r="J1184" s="37">
        <v>-2</v>
      </c>
      <c r="K1184" s="37">
        <v>-3.4</v>
      </c>
      <c r="L1184" s="38">
        <f t="shared" si="113"/>
        <v>-2.8666666666666667</v>
      </c>
      <c r="M1184" s="37">
        <f t="shared" si="114"/>
        <v>-2</v>
      </c>
      <c r="N1184" s="37">
        <f t="shared" si="115"/>
        <v>-3.4</v>
      </c>
      <c r="O1184" s="39">
        <f t="shared" si="116"/>
        <v>-2.7</v>
      </c>
      <c r="P1184" s="40">
        <f t="shared" si="117"/>
        <v>1.4</v>
      </c>
    </row>
    <row r="1185" spans="1:16" x14ac:dyDescent="0.25">
      <c r="A1185" s="95">
        <v>26752</v>
      </c>
      <c r="B1185" s="10">
        <v>766.9</v>
      </c>
      <c r="C1185" s="11">
        <v>764.8</v>
      </c>
      <c r="D1185" s="11">
        <v>756.9</v>
      </c>
      <c r="E1185" s="12">
        <f t="shared" si="118"/>
        <v>762.86666666666667</v>
      </c>
      <c r="F1185" s="11">
        <f t="shared" si="110"/>
        <v>766.9</v>
      </c>
      <c r="G1185" s="11">
        <f t="shared" si="111"/>
        <v>756.9</v>
      </c>
      <c r="H1185" s="13">
        <f t="shared" si="112"/>
        <v>10</v>
      </c>
      <c r="I1185" s="36">
        <v>-10.8</v>
      </c>
      <c r="J1185" s="37">
        <v>1.8</v>
      </c>
      <c r="K1185" s="37">
        <v>0.4</v>
      </c>
      <c r="L1185" s="38">
        <f t="shared" si="113"/>
        <v>-2.8666666666666667</v>
      </c>
      <c r="M1185" s="37">
        <f t="shared" si="114"/>
        <v>1.8</v>
      </c>
      <c r="N1185" s="37">
        <f t="shared" si="115"/>
        <v>-10.8</v>
      </c>
      <c r="O1185" s="39">
        <f t="shared" si="116"/>
        <v>-4.5</v>
      </c>
      <c r="P1185" s="40">
        <f t="shared" si="117"/>
        <v>12.600000000000001</v>
      </c>
    </row>
    <row r="1186" spans="1:16" x14ac:dyDescent="0.25">
      <c r="A1186" s="95">
        <v>26753</v>
      </c>
      <c r="B1186" s="10">
        <v>755.7</v>
      </c>
      <c r="C1186" s="11">
        <v>759</v>
      </c>
      <c r="D1186" s="11">
        <v>760.2</v>
      </c>
      <c r="E1186" s="12">
        <f t="shared" si="118"/>
        <v>758.30000000000007</v>
      </c>
      <c r="F1186" s="11">
        <f t="shared" si="110"/>
        <v>760.2</v>
      </c>
      <c r="G1186" s="11">
        <f t="shared" si="111"/>
        <v>755.7</v>
      </c>
      <c r="H1186" s="13">
        <f t="shared" si="112"/>
        <v>4.5</v>
      </c>
      <c r="I1186" s="36">
        <v>0.6</v>
      </c>
      <c r="J1186" s="37">
        <v>1.8</v>
      </c>
      <c r="K1186" s="37">
        <v>-0.4</v>
      </c>
      <c r="L1186" s="38">
        <f t="shared" si="113"/>
        <v>0.66666666666666663</v>
      </c>
      <c r="M1186" s="37">
        <f t="shared" si="114"/>
        <v>1.8</v>
      </c>
      <c r="N1186" s="37">
        <f t="shared" si="115"/>
        <v>-0.4</v>
      </c>
      <c r="O1186" s="39">
        <f t="shared" si="116"/>
        <v>0.7</v>
      </c>
      <c r="P1186" s="40">
        <f t="shared" si="117"/>
        <v>2.2000000000000002</v>
      </c>
    </row>
    <row r="1187" spans="1:16" x14ac:dyDescent="0.25">
      <c r="A1187" s="95">
        <v>26754</v>
      </c>
      <c r="B1187" s="10">
        <v>761.1</v>
      </c>
      <c r="C1187" s="11">
        <v>761.2</v>
      </c>
      <c r="D1187" s="11">
        <v>761.2</v>
      </c>
      <c r="E1187" s="12">
        <f t="shared" si="118"/>
        <v>761.16666666666663</v>
      </c>
      <c r="F1187" s="11">
        <f t="shared" si="110"/>
        <v>761.2</v>
      </c>
      <c r="G1187" s="11">
        <f t="shared" si="111"/>
        <v>761.1</v>
      </c>
      <c r="H1187" s="13">
        <f t="shared" si="112"/>
        <v>0.10000000000002274</v>
      </c>
      <c r="I1187" s="36">
        <v>0.4</v>
      </c>
      <c r="J1187" s="37">
        <v>7.2</v>
      </c>
      <c r="K1187" s="37">
        <v>-0.2</v>
      </c>
      <c r="L1187" s="38">
        <f t="shared" si="113"/>
        <v>2.4666666666666668</v>
      </c>
      <c r="M1187" s="37">
        <f t="shared" si="114"/>
        <v>7.2</v>
      </c>
      <c r="N1187" s="37">
        <f t="shared" si="115"/>
        <v>-0.2</v>
      </c>
      <c r="O1187" s="39">
        <f t="shared" si="116"/>
        <v>3.5</v>
      </c>
      <c r="P1187" s="40">
        <f t="shared" si="117"/>
        <v>7.4</v>
      </c>
    </row>
    <row r="1188" spans="1:16" x14ac:dyDescent="0.25">
      <c r="A1188" s="95">
        <v>26755</v>
      </c>
      <c r="B1188" s="10">
        <v>762.6</v>
      </c>
      <c r="C1188" s="11">
        <v>762.7</v>
      </c>
      <c r="D1188" s="11">
        <v>763.8</v>
      </c>
      <c r="E1188" s="12">
        <f t="shared" si="118"/>
        <v>763.03333333333342</v>
      </c>
      <c r="F1188" s="11">
        <f t="shared" si="110"/>
        <v>763.8</v>
      </c>
      <c r="G1188" s="11">
        <f t="shared" si="111"/>
        <v>762.6</v>
      </c>
      <c r="H1188" s="13">
        <f t="shared" si="112"/>
        <v>1.1999999999999318</v>
      </c>
      <c r="I1188" s="36">
        <v>-2.2000000000000002</v>
      </c>
      <c r="J1188" s="37">
        <v>2.2000000000000002</v>
      </c>
      <c r="K1188" s="37">
        <v>-2.2000000000000002</v>
      </c>
      <c r="L1188" s="38">
        <f t="shared" si="113"/>
        <v>-0.73333333333333339</v>
      </c>
      <c r="M1188" s="37">
        <f t="shared" si="114"/>
        <v>2.2000000000000002</v>
      </c>
      <c r="N1188" s="37">
        <f t="shared" si="115"/>
        <v>-2.2000000000000002</v>
      </c>
      <c r="O1188" s="39">
        <f t="shared" si="116"/>
        <v>0</v>
      </c>
      <c r="P1188" s="40">
        <f t="shared" si="117"/>
        <v>4.4000000000000004</v>
      </c>
    </row>
    <row r="1189" spans="1:16" x14ac:dyDescent="0.25">
      <c r="A1189" s="95">
        <v>26756</v>
      </c>
      <c r="B1189" s="10">
        <v>762.3</v>
      </c>
      <c r="C1189" s="11">
        <v>762</v>
      </c>
      <c r="D1189" s="11">
        <v>763.9</v>
      </c>
      <c r="E1189" s="12">
        <f t="shared" si="118"/>
        <v>762.73333333333323</v>
      </c>
      <c r="F1189" s="11">
        <f t="shared" si="110"/>
        <v>763.9</v>
      </c>
      <c r="G1189" s="11">
        <f t="shared" si="111"/>
        <v>762</v>
      </c>
      <c r="H1189" s="13">
        <f t="shared" si="112"/>
        <v>1.8999999999999773</v>
      </c>
      <c r="I1189" s="36">
        <v>-3.8</v>
      </c>
      <c r="J1189" s="37">
        <v>4</v>
      </c>
      <c r="K1189" s="37">
        <v>-5.2</v>
      </c>
      <c r="L1189" s="38">
        <f t="shared" si="113"/>
        <v>-1.6666666666666667</v>
      </c>
      <c r="M1189" s="37">
        <f t="shared" si="114"/>
        <v>4</v>
      </c>
      <c r="N1189" s="37">
        <f t="shared" si="115"/>
        <v>-5.2</v>
      </c>
      <c r="O1189" s="39">
        <f t="shared" si="116"/>
        <v>-0.60000000000000009</v>
      </c>
      <c r="P1189" s="40">
        <f t="shared" si="117"/>
        <v>9.1999999999999993</v>
      </c>
    </row>
    <row r="1190" spans="1:16" x14ac:dyDescent="0.25">
      <c r="A1190" s="95">
        <v>26757</v>
      </c>
      <c r="B1190" s="10">
        <v>765.7</v>
      </c>
      <c r="C1190" s="11">
        <v>765.5</v>
      </c>
      <c r="D1190" s="11">
        <v>765.4</v>
      </c>
      <c r="E1190" s="12">
        <f t="shared" si="118"/>
        <v>765.5333333333333</v>
      </c>
      <c r="F1190" s="11">
        <f t="shared" si="110"/>
        <v>765.7</v>
      </c>
      <c r="G1190" s="11">
        <f t="shared" si="111"/>
        <v>765.4</v>
      </c>
      <c r="H1190" s="13">
        <f t="shared" si="112"/>
        <v>0.30000000000006821</v>
      </c>
      <c r="I1190" s="36">
        <v>-14.8</v>
      </c>
      <c r="J1190" s="37">
        <v>-7.4</v>
      </c>
      <c r="K1190" s="37">
        <v>-11</v>
      </c>
      <c r="L1190" s="38">
        <f t="shared" si="113"/>
        <v>-11.066666666666668</v>
      </c>
      <c r="M1190" s="37">
        <f t="shared" si="114"/>
        <v>-7.4</v>
      </c>
      <c r="N1190" s="37">
        <f t="shared" si="115"/>
        <v>-14.8</v>
      </c>
      <c r="O1190" s="39">
        <f t="shared" si="116"/>
        <v>-11.100000000000001</v>
      </c>
      <c r="P1190" s="40">
        <f t="shared" si="117"/>
        <v>7.4</v>
      </c>
    </row>
    <row r="1191" spans="1:16" x14ac:dyDescent="0.25">
      <c r="A1191" s="95">
        <v>26758</v>
      </c>
      <c r="B1191" s="10">
        <v>765.3</v>
      </c>
      <c r="C1191" s="11">
        <v>765</v>
      </c>
      <c r="D1191" s="11">
        <v>763.9</v>
      </c>
      <c r="E1191" s="12">
        <f t="shared" si="118"/>
        <v>764.73333333333323</v>
      </c>
      <c r="F1191" s="11">
        <f t="shared" si="110"/>
        <v>765.3</v>
      </c>
      <c r="G1191" s="11">
        <f t="shared" si="111"/>
        <v>763.9</v>
      </c>
      <c r="H1191" s="13">
        <f t="shared" si="112"/>
        <v>1.3999999999999773</v>
      </c>
      <c r="I1191" s="36">
        <v>-16.2</v>
      </c>
      <c r="J1191" s="37">
        <v>-2.8</v>
      </c>
      <c r="K1191" s="37">
        <v>-9</v>
      </c>
      <c r="L1191" s="38">
        <f t="shared" si="113"/>
        <v>-9.3333333333333339</v>
      </c>
      <c r="M1191" s="37">
        <f t="shared" si="114"/>
        <v>-2.8</v>
      </c>
      <c r="N1191" s="37">
        <f t="shared" si="115"/>
        <v>-16.2</v>
      </c>
      <c r="O1191" s="39">
        <f t="shared" si="116"/>
        <v>-9.5</v>
      </c>
      <c r="P1191" s="40">
        <f t="shared" si="117"/>
        <v>13.399999999999999</v>
      </c>
    </row>
    <row r="1192" spans="1:16" x14ac:dyDescent="0.25">
      <c r="A1192" s="95">
        <v>26759</v>
      </c>
      <c r="B1192" s="10">
        <v>764.5</v>
      </c>
      <c r="C1192" s="11">
        <v>763.8</v>
      </c>
      <c r="D1192" s="11">
        <v>762.5</v>
      </c>
      <c r="E1192" s="12">
        <f t="shared" si="118"/>
        <v>763.6</v>
      </c>
      <c r="F1192" s="11">
        <f t="shared" si="110"/>
        <v>764.5</v>
      </c>
      <c r="G1192" s="11">
        <f t="shared" si="111"/>
        <v>762.5</v>
      </c>
      <c r="H1192" s="13">
        <f t="shared" si="112"/>
        <v>2</v>
      </c>
      <c r="I1192" s="36">
        <v>-16.2</v>
      </c>
      <c r="J1192" s="37">
        <v>-0.8</v>
      </c>
      <c r="K1192" s="37">
        <v>-6.6</v>
      </c>
      <c r="L1192" s="38">
        <f t="shared" si="113"/>
        <v>-7.8666666666666671</v>
      </c>
      <c r="M1192" s="37">
        <f t="shared" si="114"/>
        <v>-0.8</v>
      </c>
      <c r="N1192" s="37">
        <f t="shared" si="115"/>
        <v>-16.2</v>
      </c>
      <c r="O1192" s="39">
        <f t="shared" si="116"/>
        <v>-8.5</v>
      </c>
      <c r="P1192" s="40">
        <f t="shared" si="117"/>
        <v>15.399999999999999</v>
      </c>
    </row>
    <row r="1193" spans="1:16" x14ac:dyDescent="0.25">
      <c r="A1193" s="95">
        <v>26760</v>
      </c>
      <c r="B1193" s="10">
        <v>764.6</v>
      </c>
      <c r="C1193" s="11">
        <v>764</v>
      </c>
      <c r="D1193" s="11">
        <v>765.5</v>
      </c>
      <c r="E1193" s="12">
        <f t="shared" si="118"/>
        <v>764.69999999999993</v>
      </c>
      <c r="F1193" s="11">
        <f t="shared" si="110"/>
        <v>765.5</v>
      </c>
      <c r="G1193" s="11">
        <f t="shared" si="111"/>
        <v>764</v>
      </c>
      <c r="H1193" s="13">
        <f t="shared" si="112"/>
        <v>1.5</v>
      </c>
      <c r="I1193" s="36">
        <v>-14.8</v>
      </c>
      <c r="J1193" s="37">
        <v>-0.6</v>
      </c>
      <c r="K1193" s="37">
        <v>-10</v>
      </c>
      <c r="L1193" s="38">
        <f t="shared" si="113"/>
        <v>-8.4666666666666668</v>
      </c>
      <c r="M1193" s="37">
        <f t="shared" si="114"/>
        <v>-0.6</v>
      </c>
      <c r="N1193" s="37">
        <f t="shared" si="115"/>
        <v>-14.8</v>
      </c>
      <c r="O1193" s="39">
        <f t="shared" si="116"/>
        <v>-7.7</v>
      </c>
      <c r="P1193" s="40">
        <f t="shared" si="117"/>
        <v>14.200000000000001</v>
      </c>
    </row>
    <row r="1194" spans="1:16" x14ac:dyDescent="0.25">
      <c r="A1194" s="95">
        <v>26761</v>
      </c>
      <c r="B1194" s="10">
        <v>767.8</v>
      </c>
      <c r="C1194" s="11">
        <v>767.5</v>
      </c>
      <c r="D1194" s="11">
        <v>768.1</v>
      </c>
      <c r="E1194" s="12">
        <f t="shared" si="118"/>
        <v>767.80000000000007</v>
      </c>
      <c r="F1194" s="11">
        <f t="shared" si="110"/>
        <v>768.1</v>
      </c>
      <c r="G1194" s="11">
        <f t="shared" si="111"/>
        <v>767.5</v>
      </c>
      <c r="H1194" s="13">
        <f t="shared" si="112"/>
        <v>0.60000000000002274</v>
      </c>
      <c r="I1194" s="36">
        <v>-17.600000000000001</v>
      </c>
      <c r="J1194" s="37">
        <v>-2.4</v>
      </c>
      <c r="K1194" s="37">
        <v>-6</v>
      </c>
      <c r="L1194" s="38">
        <f t="shared" si="113"/>
        <v>-8.6666666666666661</v>
      </c>
      <c r="M1194" s="37">
        <f t="shared" si="114"/>
        <v>-2.4</v>
      </c>
      <c r="N1194" s="37">
        <f t="shared" si="115"/>
        <v>-17.600000000000001</v>
      </c>
      <c r="O1194" s="39">
        <f t="shared" si="116"/>
        <v>-10</v>
      </c>
      <c r="P1194" s="40">
        <f t="shared" si="117"/>
        <v>15.200000000000001</v>
      </c>
    </row>
    <row r="1195" spans="1:16" x14ac:dyDescent="0.25">
      <c r="A1195" s="95">
        <v>26762</v>
      </c>
      <c r="B1195" s="10">
        <v>768.1</v>
      </c>
      <c r="C1195" s="11">
        <v>767.4</v>
      </c>
      <c r="D1195" s="11">
        <v>762.7</v>
      </c>
      <c r="E1195" s="12">
        <f t="shared" si="118"/>
        <v>766.06666666666661</v>
      </c>
      <c r="F1195" s="11">
        <f t="shared" si="110"/>
        <v>768.1</v>
      </c>
      <c r="G1195" s="11">
        <f t="shared" si="111"/>
        <v>762.7</v>
      </c>
      <c r="H1195" s="13">
        <f t="shared" si="112"/>
        <v>5.3999999999999773</v>
      </c>
      <c r="I1195" s="36">
        <v>-11.8</v>
      </c>
      <c r="J1195" s="37">
        <v>-0.6</v>
      </c>
      <c r="K1195" s="37">
        <v>-5.6</v>
      </c>
      <c r="L1195" s="38">
        <f t="shared" si="113"/>
        <v>-6</v>
      </c>
      <c r="M1195" s="37">
        <f t="shared" si="114"/>
        <v>-0.6</v>
      </c>
      <c r="N1195" s="37">
        <f t="shared" si="115"/>
        <v>-11.8</v>
      </c>
      <c r="O1195" s="39">
        <f t="shared" si="116"/>
        <v>-6.2</v>
      </c>
      <c r="P1195" s="40">
        <f t="shared" si="117"/>
        <v>11.200000000000001</v>
      </c>
    </row>
    <row r="1196" spans="1:16" x14ac:dyDescent="0.25">
      <c r="A1196" s="95">
        <v>26763</v>
      </c>
      <c r="B1196" s="10">
        <v>762.2</v>
      </c>
      <c r="C1196" s="11">
        <v>759.2</v>
      </c>
      <c r="D1196" s="11">
        <v>754.8</v>
      </c>
      <c r="E1196" s="12">
        <f t="shared" si="118"/>
        <v>758.73333333333323</v>
      </c>
      <c r="F1196" s="11">
        <f t="shared" si="110"/>
        <v>762.2</v>
      </c>
      <c r="G1196" s="11">
        <f t="shared" si="111"/>
        <v>754.8</v>
      </c>
      <c r="H1196" s="13">
        <f t="shared" si="112"/>
        <v>7.4000000000000909</v>
      </c>
      <c r="I1196" s="36">
        <v>-9.4</v>
      </c>
      <c r="J1196" s="37">
        <v>3.8</v>
      </c>
      <c r="K1196" s="37">
        <v>-1.4</v>
      </c>
      <c r="L1196" s="38">
        <f t="shared" si="113"/>
        <v>-2.3333333333333335</v>
      </c>
      <c r="M1196" s="37">
        <f t="shared" si="114"/>
        <v>3.8</v>
      </c>
      <c r="N1196" s="37">
        <f t="shared" si="115"/>
        <v>-9.4</v>
      </c>
      <c r="O1196" s="39">
        <f t="shared" si="116"/>
        <v>-2.8000000000000003</v>
      </c>
      <c r="P1196" s="40">
        <f t="shared" si="117"/>
        <v>13.2</v>
      </c>
    </row>
    <row r="1197" spans="1:16" x14ac:dyDescent="0.25">
      <c r="A1197" s="95">
        <v>26764</v>
      </c>
      <c r="B1197" s="10">
        <v>747.4</v>
      </c>
      <c r="C1197" s="11">
        <v>746.2</v>
      </c>
      <c r="D1197" s="11">
        <v>747.4</v>
      </c>
      <c r="E1197" s="12">
        <f t="shared" si="118"/>
        <v>747</v>
      </c>
      <c r="F1197" s="11">
        <f t="shared" si="110"/>
        <v>747.4</v>
      </c>
      <c r="G1197" s="11">
        <f t="shared" si="111"/>
        <v>746.2</v>
      </c>
      <c r="H1197" s="13">
        <f t="shared" si="112"/>
        <v>1.1999999999999318</v>
      </c>
      <c r="I1197" s="36">
        <v>-5.4</v>
      </c>
      <c r="J1197" s="37">
        <v>-3.4</v>
      </c>
      <c r="K1197" s="37">
        <v>-8.8000000000000007</v>
      </c>
      <c r="L1197" s="38">
        <f t="shared" si="113"/>
        <v>-5.8666666666666671</v>
      </c>
      <c r="M1197" s="37">
        <f t="shared" si="114"/>
        <v>-3.4</v>
      </c>
      <c r="N1197" s="37">
        <f t="shared" si="115"/>
        <v>-8.8000000000000007</v>
      </c>
      <c r="O1197" s="39">
        <f t="shared" si="116"/>
        <v>-6.1000000000000005</v>
      </c>
      <c r="P1197" s="40">
        <f t="shared" si="117"/>
        <v>5.4</v>
      </c>
    </row>
    <row r="1198" spans="1:16" x14ac:dyDescent="0.25">
      <c r="A1198" s="95">
        <v>26765</v>
      </c>
      <c r="B1198" s="10">
        <v>747.8</v>
      </c>
      <c r="C1198" s="11">
        <v>747.8</v>
      </c>
      <c r="D1198" s="11">
        <v>746.8</v>
      </c>
      <c r="E1198" s="12">
        <f t="shared" si="118"/>
        <v>747.46666666666658</v>
      </c>
      <c r="F1198" s="11">
        <f t="shared" si="110"/>
        <v>747.8</v>
      </c>
      <c r="G1198" s="11">
        <f t="shared" si="111"/>
        <v>746.8</v>
      </c>
      <c r="H1198" s="13">
        <f t="shared" si="112"/>
        <v>1</v>
      </c>
      <c r="I1198" s="36">
        <v>-15.6</v>
      </c>
      <c r="J1198" s="37">
        <v>-4</v>
      </c>
      <c r="K1198" s="37">
        <v>-9.6</v>
      </c>
      <c r="L1198" s="38">
        <f t="shared" si="113"/>
        <v>-9.7333333333333343</v>
      </c>
      <c r="M1198" s="37">
        <f t="shared" si="114"/>
        <v>-4</v>
      </c>
      <c r="N1198" s="37">
        <f t="shared" si="115"/>
        <v>-15.6</v>
      </c>
      <c r="O1198" s="39">
        <f t="shared" si="116"/>
        <v>-9.8000000000000007</v>
      </c>
      <c r="P1198" s="40">
        <f t="shared" si="117"/>
        <v>11.6</v>
      </c>
    </row>
    <row r="1199" spans="1:16" x14ac:dyDescent="0.25">
      <c r="A1199" s="95">
        <v>26766</v>
      </c>
      <c r="B1199" s="10">
        <v>744.8</v>
      </c>
      <c r="C1199" s="11">
        <v>742.4</v>
      </c>
      <c r="D1199" s="11">
        <v>739.3</v>
      </c>
      <c r="E1199" s="12">
        <f t="shared" si="118"/>
        <v>742.16666666666663</v>
      </c>
      <c r="F1199" s="11">
        <f t="shared" si="110"/>
        <v>744.8</v>
      </c>
      <c r="G1199" s="11">
        <f t="shared" si="111"/>
        <v>739.3</v>
      </c>
      <c r="H1199" s="13">
        <f t="shared" si="112"/>
        <v>5.5</v>
      </c>
      <c r="I1199" s="36">
        <v>-12.6</v>
      </c>
      <c r="J1199" s="37">
        <v>-2.4</v>
      </c>
      <c r="K1199" s="37">
        <v>-5</v>
      </c>
      <c r="L1199" s="38">
        <f t="shared" si="113"/>
        <v>-6.666666666666667</v>
      </c>
      <c r="M1199" s="37">
        <f t="shared" si="114"/>
        <v>-2.4</v>
      </c>
      <c r="N1199" s="37">
        <f t="shared" si="115"/>
        <v>-12.6</v>
      </c>
      <c r="O1199" s="39">
        <f t="shared" si="116"/>
        <v>-7.5</v>
      </c>
      <c r="P1199" s="40">
        <f t="shared" si="117"/>
        <v>10.199999999999999</v>
      </c>
    </row>
    <row r="1200" spans="1:16" x14ac:dyDescent="0.25">
      <c r="A1200" s="95">
        <v>26767</v>
      </c>
      <c r="B1200" s="10">
        <v>740.6</v>
      </c>
      <c r="C1200" s="11">
        <v>745.5</v>
      </c>
      <c r="D1200" s="11">
        <v>750.9</v>
      </c>
      <c r="E1200" s="12">
        <f t="shared" si="118"/>
        <v>745.66666666666663</v>
      </c>
      <c r="F1200" s="11">
        <f t="shared" ref="F1200:F1263" si="119">MAX(B1200:E1200)</f>
        <v>750.9</v>
      </c>
      <c r="G1200" s="11">
        <f t="shared" ref="G1200:G1263" si="120">MIN(B1200:E1200)</f>
        <v>740.6</v>
      </c>
      <c r="H1200" s="13">
        <f t="shared" ref="H1200:H1263" si="121">F1200-G1200</f>
        <v>10.299999999999955</v>
      </c>
      <c r="I1200" s="36">
        <v>-11.6</v>
      </c>
      <c r="J1200" s="37">
        <v>-4.2</v>
      </c>
      <c r="K1200" s="37">
        <v>-13.4</v>
      </c>
      <c r="L1200" s="38">
        <f t="shared" si="113"/>
        <v>-9.7333333333333343</v>
      </c>
      <c r="M1200" s="37">
        <f t="shared" si="114"/>
        <v>-4.2</v>
      </c>
      <c r="N1200" s="37">
        <f t="shared" si="115"/>
        <v>-13.4</v>
      </c>
      <c r="O1200" s="39">
        <f t="shared" si="116"/>
        <v>-8.8000000000000007</v>
      </c>
      <c r="P1200" s="40">
        <f t="shared" si="117"/>
        <v>9.1999999999999993</v>
      </c>
    </row>
    <row r="1201" spans="1:16" x14ac:dyDescent="0.25">
      <c r="A1201" s="95">
        <v>26768</v>
      </c>
      <c r="B1201" s="10">
        <v>752.9</v>
      </c>
      <c r="C1201" s="11">
        <v>755.7</v>
      </c>
      <c r="D1201" s="11">
        <v>757.6</v>
      </c>
      <c r="E1201" s="12">
        <f t="shared" si="118"/>
        <v>755.4</v>
      </c>
      <c r="F1201" s="11">
        <f t="shared" si="119"/>
        <v>757.6</v>
      </c>
      <c r="G1201" s="11">
        <f t="shared" si="120"/>
        <v>752.9</v>
      </c>
      <c r="H1201" s="13">
        <f t="shared" si="121"/>
        <v>4.7000000000000455</v>
      </c>
      <c r="I1201" s="36">
        <v>-15</v>
      </c>
      <c r="J1201" s="37">
        <v>-3.4</v>
      </c>
      <c r="K1201" s="37">
        <v>-6.6</v>
      </c>
      <c r="L1201" s="38">
        <f t="shared" si="113"/>
        <v>-8.3333333333333339</v>
      </c>
      <c r="M1201" s="37">
        <f t="shared" si="114"/>
        <v>-3.4</v>
      </c>
      <c r="N1201" s="37">
        <f t="shared" si="115"/>
        <v>-15</v>
      </c>
      <c r="O1201" s="39">
        <f t="shared" si="116"/>
        <v>-9.1999999999999993</v>
      </c>
      <c r="P1201" s="40">
        <f t="shared" si="117"/>
        <v>11.6</v>
      </c>
    </row>
    <row r="1202" spans="1:16" x14ac:dyDescent="0.25">
      <c r="A1202" s="95">
        <v>26769</v>
      </c>
      <c r="B1202" s="10">
        <v>758.1</v>
      </c>
      <c r="C1202" s="11">
        <v>758.6</v>
      </c>
      <c r="D1202" s="11">
        <v>756.3</v>
      </c>
      <c r="E1202" s="12">
        <f t="shared" si="118"/>
        <v>757.66666666666663</v>
      </c>
      <c r="F1202" s="11">
        <f t="shared" si="119"/>
        <v>758.6</v>
      </c>
      <c r="G1202" s="11">
        <f t="shared" si="120"/>
        <v>756.3</v>
      </c>
      <c r="H1202" s="13">
        <f t="shared" si="121"/>
        <v>2.3000000000000682</v>
      </c>
      <c r="I1202" s="36">
        <v>-9.6</v>
      </c>
      <c r="J1202" s="37">
        <v>-3.2</v>
      </c>
      <c r="K1202" s="37">
        <v>-7</v>
      </c>
      <c r="L1202" s="38">
        <f t="shared" si="113"/>
        <v>-6.6000000000000005</v>
      </c>
      <c r="M1202" s="37">
        <f t="shared" si="114"/>
        <v>-3.2</v>
      </c>
      <c r="N1202" s="37">
        <f t="shared" si="115"/>
        <v>-9.6</v>
      </c>
      <c r="O1202" s="39">
        <f t="shared" si="116"/>
        <v>-6.4</v>
      </c>
      <c r="P1202" s="40">
        <f t="shared" si="117"/>
        <v>6.3999999999999995</v>
      </c>
    </row>
    <row r="1203" spans="1:16" x14ac:dyDescent="0.25">
      <c r="A1203" s="95">
        <v>26770</v>
      </c>
      <c r="B1203" s="10">
        <v>752.4</v>
      </c>
      <c r="C1203" s="11">
        <v>752.6</v>
      </c>
      <c r="D1203" s="11">
        <v>754.7</v>
      </c>
      <c r="E1203" s="12">
        <f t="shared" si="118"/>
        <v>753.23333333333323</v>
      </c>
      <c r="F1203" s="11">
        <f t="shared" si="119"/>
        <v>754.7</v>
      </c>
      <c r="G1203" s="11">
        <f t="shared" si="120"/>
        <v>752.4</v>
      </c>
      <c r="H1203" s="13">
        <f t="shared" si="121"/>
        <v>2.3000000000000682</v>
      </c>
      <c r="I1203" s="36">
        <v>-4.5999999999999996</v>
      </c>
      <c r="J1203" s="37">
        <v>-4.2</v>
      </c>
      <c r="K1203" s="37">
        <v>-11.6</v>
      </c>
      <c r="L1203" s="38">
        <f t="shared" si="113"/>
        <v>-6.8</v>
      </c>
      <c r="M1203" s="37">
        <f t="shared" si="114"/>
        <v>-4.2</v>
      </c>
      <c r="N1203" s="37">
        <f t="shared" si="115"/>
        <v>-11.6</v>
      </c>
      <c r="O1203" s="39">
        <f t="shared" si="116"/>
        <v>-7.9</v>
      </c>
      <c r="P1203" s="40">
        <f t="shared" si="117"/>
        <v>7.3999999999999995</v>
      </c>
    </row>
    <row r="1204" spans="1:16" x14ac:dyDescent="0.25">
      <c r="A1204" s="95">
        <v>26771</v>
      </c>
      <c r="B1204" s="10">
        <v>753.1</v>
      </c>
      <c r="C1204" s="11">
        <v>753</v>
      </c>
      <c r="D1204" s="11">
        <v>750.7</v>
      </c>
      <c r="E1204" s="12">
        <f t="shared" si="118"/>
        <v>752.26666666666677</v>
      </c>
      <c r="F1204" s="11">
        <f t="shared" si="119"/>
        <v>753.1</v>
      </c>
      <c r="G1204" s="11">
        <f t="shared" si="120"/>
        <v>750.7</v>
      </c>
      <c r="H1204" s="13">
        <f t="shared" si="121"/>
        <v>2.3999999999999773</v>
      </c>
      <c r="I1204" s="36">
        <v>-7.4</v>
      </c>
      <c r="J1204" s="37">
        <v>0.4</v>
      </c>
      <c r="K1204" s="37">
        <v>-4</v>
      </c>
      <c r="L1204" s="38">
        <f t="shared" si="113"/>
        <v>-3.6666666666666665</v>
      </c>
      <c r="M1204" s="37">
        <f t="shared" si="114"/>
        <v>0.4</v>
      </c>
      <c r="N1204" s="37">
        <f t="shared" si="115"/>
        <v>-7.4</v>
      </c>
      <c r="O1204" s="39">
        <f t="shared" si="116"/>
        <v>-3.5</v>
      </c>
      <c r="P1204" s="40">
        <f t="shared" si="117"/>
        <v>7.8000000000000007</v>
      </c>
    </row>
    <row r="1205" spans="1:16" x14ac:dyDescent="0.25">
      <c r="A1205" s="95">
        <v>26772</v>
      </c>
      <c r="B1205" s="10">
        <v>748.8</v>
      </c>
      <c r="C1205" s="11">
        <v>753.3</v>
      </c>
      <c r="D1205" s="11">
        <v>756.3</v>
      </c>
      <c r="E1205" s="12">
        <f t="shared" si="118"/>
        <v>752.79999999999984</v>
      </c>
      <c r="F1205" s="11">
        <f t="shared" si="119"/>
        <v>756.3</v>
      </c>
      <c r="G1205" s="11">
        <f t="shared" si="120"/>
        <v>748.8</v>
      </c>
      <c r="H1205" s="13">
        <f t="shared" si="121"/>
        <v>7.5</v>
      </c>
      <c r="I1205" s="36">
        <v>-4.4000000000000004</v>
      </c>
      <c r="J1205" s="37">
        <v>-4.8</v>
      </c>
      <c r="K1205" s="37">
        <v>-13.4</v>
      </c>
      <c r="L1205" s="38">
        <f t="shared" si="113"/>
        <v>-7.5333333333333341</v>
      </c>
      <c r="M1205" s="37">
        <f t="shared" si="114"/>
        <v>-4.4000000000000004</v>
      </c>
      <c r="N1205" s="37">
        <f t="shared" si="115"/>
        <v>-13.4</v>
      </c>
      <c r="O1205" s="39">
        <f t="shared" si="116"/>
        <v>-8.9</v>
      </c>
      <c r="P1205" s="40">
        <f t="shared" si="117"/>
        <v>9</v>
      </c>
    </row>
    <row r="1206" spans="1:16" x14ac:dyDescent="0.25">
      <c r="A1206" s="95">
        <v>26773</v>
      </c>
      <c r="B1206" s="10">
        <v>753.6</v>
      </c>
      <c r="C1206" s="11">
        <v>757.2</v>
      </c>
      <c r="D1206" s="11">
        <v>758.6</v>
      </c>
      <c r="E1206" s="12">
        <f t="shared" si="118"/>
        <v>756.4666666666667</v>
      </c>
      <c r="F1206" s="11">
        <f t="shared" si="119"/>
        <v>758.6</v>
      </c>
      <c r="G1206" s="11">
        <f t="shared" si="120"/>
        <v>753.6</v>
      </c>
      <c r="H1206" s="13">
        <f t="shared" si="121"/>
        <v>5</v>
      </c>
      <c r="I1206" s="36">
        <v>-7.4</v>
      </c>
      <c r="J1206" s="37">
        <v>-6.6</v>
      </c>
      <c r="K1206" s="37">
        <v>-9.1999999999999993</v>
      </c>
      <c r="L1206" s="38">
        <f t="shared" si="113"/>
        <v>-7.7333333333333334</v>
      </c>
      <c r="M1206" s="37">
        <f t="shared" si="114"/>
        <v>-6.6</v>
      </c>
      <c r="N1206" s="37">
        <f t="shared" si="115"/>
        <v>-9.1999999999999993</v>
      </c>
      <c r="O1206" s="39">
        <f t="shared" si="116"/>
        <v>-7.8999999999999995</v>
      </c>
      <c r="P1206" s="40">
        <f t="shared" si="117"/>
        <v>2.5999999999999996</v>
      </c>
    </row>
    <row r="1207" spans="1:16" x14ac:dyDescent="0.25">
      <c r="A1207" s="95">
        <v>26774</v>
      </c>
      <c r="B1207" s="10">
        <v>757.6</v>
      </c>
      <c r="C1207" s="11">
        <v>757.6</v>
      </c>
      <c r="D1207" s="11">
        <v>756</v>
      </c>
      <c r="E1207" s="12">
        <f t="shared" si="118"/>
        <v>757.06666666666661</v>
      </c>
      <c r="F1207" s="11">
        <f t="shared" si="119"/>
        <v>757.6</v>
      </c>
      <c r="G1207" s="11">
        <f t="shared" si="120"/>
        <v>756</v>
      </c>
      <c r="H1207" s="13">
        <f t="shared" si="121"/>
        <v>1.6000000000000227</v>
      </c>
      <c r="I1207" s="36">
        <v>-9</v>
      </c>
      <c r="J1207" s="37">
        <v>-5</v>
      </c>
      <c r="K1207" s="37">
        <v>-7.4</v>
      </c>
      <c r="L1207" s="38">
        <f t="shared" si="113"/>
        <v>-7.1333333333333329</v>
      </c>
      <c r="M1207" s="37">
        <f t="shared" si="114"/>
        <v>-5</v>
      </c>
      <c r="N1207" s="37">
        <f t="shared" si="115"/>
        <v>-9</v>
      </c>
      <c r="O1207" s="39">
        <f t="shared" si="116"/>
        <v>-7</v>
      </c>
      <c r="P1207" s="40">
        <f t="shared" si="117"/>
        <v>4</v>
      </c>
    </row>
    <row r="1208" spans="1:16" x14ac:dyDescent="0.25">
      <c r="A1208" s="95">
        <v>26775</v>
      </c>
      <c r="B1208" s="10">
        <v>753.5</v>
      </c>
      <c r="C1208" s="11"/>
      <c r="D1208" s="11"/>
      <c r="E1208" s="12">
        <f t="shared" si="118"/>
        <v>753.5</v>
      </c>
      <c r="F1208" s="11">
        <f t="shared" si="119"/>
        <v>753.5</v>
      </c>
      <c r="G1208" s="11">
        <f t="shared" si="120"/>
        <v>753.5</v>
      </c>
      <c r="H1208" s="13">
        <f t="shared" si="121"/>
        <v>0</v>
      </c>
      <c r="I1208" s="36">
        <v>-7.2</v>
      </c>
      <c r="J1208" s="37"/>
      <c r="K1208" s="37"/>
      <c r="L1208" s="38">
        <f t="shared" si="113"/>
        <v>-7.2</v>
      </c>
      <c r="M1208" s="37">
        <f t="shared" si="114"/>
        <v>-7.2</v>
      </c>
      <c r="N1208" s="37">
        <f t="shared" si="115"/>
        <v>-7.2</v>
      </c>
      <c r="O1208" s="39">
        <f t="shared" si="116"/>
        <v>-7.2</v>
      </c>
      <c r="P1208" s="40">
        <f t="shared" si="117"/>
        <v>0</v>
      </c>
    </row>
    <row r="1209" spans="1:16" x14ac:dyDescent="0.25">
      <c r="A1209" s="95">
        <v>26776</v>
      </c>
      <c r="B1209" s="10"/>
      <c r="C1209" s="11">
        <v>752.4</v>
      </c>
      <c r="D1209" s="11">
        <v>750</v>
      </c>
      <c r="E1209" s="12">
        <f t="shared" si="118"/>
        <v>751.2</v>
      </c>
      <c r="F1209" s="11">
        <f t="shared" si="119"/>
        <v>752.4</v>
      </c>
      <c r="G1209" s="11">
        <f t="shared" si="120"/>
        <v>750</v>
      </c>
      <c r="H1209" s="13">
        <f t="shared" si="121"/>
        <v>2.3999999999999773</v>
      </c>
      <c r="I1209" s="36"/>
      <c r="J1209" s="37">
        <v>-8</v>
      </c>
      <c r="K1209" s="37">
        <v>-9.6</v>
      </c>
      <c r="L1209" s="38">
        <f t="shared" si="113"/>
        <v>-8.8000000000000007</v>
      </c>
      <c r="M1209" s="37">
        <f t="shared" si="114"/>
        <v>-8</v>
      </c>
      <c r="N1209" s="37">
        <f t="shared" si="115"/>
        <v>-9.6</v>
      </c>
      <c r="O1209" s="39">
        <f t="shared" si="116"/>
        <v>-8.8000000000000007</v>
      </c>
      <c r="P1209" s="40">
        <f t="shared" si="117"/>
        <v>1.5999999999999996</v>
      </c>
    </row>
    <row r="1210" spans="1:16" x14ac:dyDescent="0.25">
      <c r="A1210" s="95">
        <v>26777</v>
      </c>
      <c r="B1210" s="10">
        <v>748.8</v>
      </c>
      <c r="C1210" s="11">
        <v>749.2</v>
      </c>
      <c r="D1210" s="11">
        <v>752.2</v>
      </c>
      <c r="E1210" s="12">
        <f t="shared" si="118"/>
        <v>750.06666666666661</v>
      </c>
      <c r="F1210" s="11">
        <f t="shared" si="119"/>
        <v>752.2</v>
      </c>
      <c r="G1210" s="11">
        <f t="shared" si="120"/>
        <v>748.8</v>
      </c>
      <c r="H1210" s="13">
        <f t="shared" si="121"/>
        <v>3.4000000000000909</v>
      </c>
      <c r="I1210" s="36">
        <v>-14.2</v>
      </c>
      <c r="J1210" s="37">
        <v>-5</v>
      </c>
      <c r="K1210" s="37">
        <v>-12</v>
      </c>
      <c r="L1210" s="38">
        <f t="shared" si="113"/>
        <v>-10.4</v>
      </c>
      <c r="M1210" s="37">
        <f t="shared" si="114"/>
        <v>-5</v>
      </c>
      <c r="N1210" s="37">
        <f t="shared" si="115"/>
        <v>-14.2</v>
      </c>
      <c r="O1210" s="39">
        <f t="shared" si="116"/>
        <v>-9.6</v>
      </c>
      <c r="P1210" s="40">
        <f t="shared" si="117"/>
        <v>9.1999999999999993</v>
      </c>
    </row>
    <row r="1211" spans="1:16" x14ac:dyDescent="0.25">
      <c r="A1211" s="95">
        <v>26778</v>
      </c>
      <c r="B1211" s="10">
        <v>755.5</v>
      </c>
      <c r="C1211" s="11">
        <v>756.2</v>
      </c>
      <c r="D1211" s="11">
        <v>756.9</v>
      </c>
      <c r="E1211" s="12">
        <f t="shared" si="118"/>
        <v>756.19999999999993</v>
      </c>
      <c r="F1211" s="11">
        <f t="shared" si="119"/>
        <v>756.9</v>
      </c>
      <c r="G1211" s="11">
        <f t="shared" si="120"/>
        <v>755.5</v>
      </c>
      <c r="H1211" s="13">
        <f t="shared" si="121"/>
        <v>1.3999999999999773</v>
      </c>
      <c r="I1211" s="36">
        <v>-15</v>
      </c>
      <c r="J1211" s="37">
        <v>-8</v>
      </c>
      <c r="K1211" s="37">
        <v>-9.1999999999999993</v>
      </c>
      <c r="L1211" s="38">
        <f t="shared" si="113"/>
        <v>-10.733333333333334</v>
      </c>
      <c r="M1211" s="37">
        <f t="shared" si="114"/>
        <v>-8</v>
      </c>
      <c r="N1211" s="37">
        <f t="shared" si="115"/>
        <v>-15</v>
      </c>
      <c r="O1211" s="39">
        <f t="shared" si="116"/>
        <v>-11.5</v>
      </c>
      <c r="P1211" s="40">
        <f t="shared" si="117"/>
        <v>7</v>
      </c>
    </row>
    <row r="1212" spans="1:16" x14ac:dyDescent="0.25">
      <c r="A1212" s="95">
        <v>26779</v>
      </c>
      <c r="B1212" s="10">
        <v>760.3</v>
      </c>
      <c r="C1212" s="11">
        <v>761.9</v>
      </c>
      <c r="D1212" s="11">
        <v>762.2</v>
      </c>
      <c r="E1212" s="12">
        <f t="shared" si="118"/>
        <v>761.46666666666658</v>
      </c>
      <c r="F1212" s="11">
        <f t="shared" si="119"/>
        <v>762.2</v>
      </c>
      <c r="G1212" s="11">
        <f t="shared" si="120"/>
        <v>760.3</v>
      </c>
      <c r="H1212" s="13">
        <f t="shared" si="121"/>
        <v>1.9000000000000909</v>
      </c>
      <c r="I1212" s="36">
        <v>-9</v>
      </c>
      <c r="J1212" s="37">
        <v>-6.4</v>
      </c>
      <c r="K1212" s="37">
        <v>-11.6</v>
      </c>
      <c r="L1212" s="38">
        <f t="shared" si="113"/>
        <v>-9</v>
      </c>
      <c r="M1212" s="37">
        <f t="shared" si="114"/>
        <v>-6.4</v>
      </c>
      <c r="N1212" s="37">
        <f t="shared" si="115"/>
        <v>-11.6</v>
      </c>
      <c r="O1212" s="39">
        <f t="shared" si="116"/>
        <v>-9</v>
      </c>
      <c r="P1212" s="40">
        <f t="shared" si="117"/>
        <v>5.1999999999999993</v>
      </c>
    </row>
    <row r="1213" spans="1:16" x14ac:dyDescent="0.25">
      <c r="A1213" s="95">
        <v>26780</v>
      </c>
      <c r="B1213" s="10">
        <v>762.7</v>
      </c>
      <c r="C1213" s="11">
        <v>760.7</v>
      </c>
      <c r="D1213" s="11">
        <v>759.7</v>
      </c>
      <c r="E1213" s="12">
        <f t="shared" si="118"/>
        <v>761.03333333333342</v>
      </c>
      <c r="F1213" s="11">
        <f t="shared" si="119"/>
        <v>762.7</v>
      </c>
      <c r="G1213" s="11">
        <f t="shared" si="120"/>
        <v>759.7</v>
      </c>
      <c r="H1213" s="13">
        <f t="shared" si="121"/>
        <v>3</v>
      </c>
      <c r="I1213" s="36">
        <v>-16.2</v>
      </c>
      <c r="J1213" s="37">
        <v>1.4</v>
      </c>
      <c r="K1213" s="37">
        <v>-5.6</v>
      </c>
      <c r="L1213" s="38">
        <f t="shared" si="113"/>
        <v>-6.8</v>
      </c>
      <c r="M1213" s="37">
        <f t="shared" si="114"/>
        <v>1.4</v>
      </c>
      <c r="N1213" s="37">
        <f t="shared" si="115"/>
        <v>-16.2</v>
      </c>
      <c r="O1213" s="39">
        <f t="shared" si="116"/>
        <v>-7.3999999999999995</v>
      </c>
      <c r="P1213" s="40">
        <f t="shared" si="117"/>
        <v>17.599999999999998</v>
      </c>
    </row>
    <row r="1214" spans="1:16" x14ac:dyDescent="0.25">
      <c r="A1214" s="95">
        <v>26781</v>
      </c>
      <c r="B1214" s="10">
        <v>759.8</v>
      </c>
      <c r="C1214" s="11">
        <v>759.2</v>
      </c>
      <c r="D1214" s="11">
        <v>759</v>
      </c>
      <c r="E1214" s="12">
        <f t="shared" si="118"/>
        <v>759.33333333333337</v>
      </c>
      <c r="F1214" s="11">
        <f t="shared" si="119"/>
        <v>759.8</v>
      </c>
      <c r="G1214" s="11">
        <f t="shared" si="120"/>
        <v>759</v>
      </c>
      <c r="H1214" s="13">
        <f t="shared" si="121"/>
        <v>0.79999999999995453</v>
      </c>
      <c r="I1214" s="36">
        <v>-9.8000000000000007</v>
      </c>
      <c r="J1214" s="37">
        <v>5</v>
      </c>
      <c r="K1214" s="37">
        <v>-2</v>
      </c>
      <c r="L1214" s="38">
        <f t="shared" si="113"/>
        <v>-2.2666666666666671</v>
      </c>
      <c r="M1214" s="37">
        <f t="shared" si="114"/>
        <v>5</v>
      </c>
      <c r="N1214" s="37">
        <f t="shared" si="115"/>
        <v>-9.8000000000000007</v>
      </c>
      <c r="O1214" s="39">
        <f t="shared" si="116"/>
        <v>-2.4000000000000004</v>
      </c>
      <c r="P1214" s="40">
        <f t="shared" si="117"/>
        <v>14.8</v>
      </c>
    </row>
    <row r="1215" spans="1:16" x14ac:dyDescent="0.25">
      <c r="A1215" s="95">
        <v>26782</v>
      </c>
      <c r="B1215" s="10">
        <v>757.7</v>
      </c>
      <c r="C1215" s="11">
        <v>755.3</v>
      </c>
      <c r="D1215" s="11">
        <v>754</v>
      </c>
      <c r="E1215" s="12">
        <f t="shared" si="118"/>
        <v>755.66666666666663</v>
      </c>
      <c r="F1215" s="11">
        <f t="shared" si="119"/>
        <v>757.7</v>
      </c>
      <c r="G1215" s="11">
        <f t="shared" si="120"/>
        <v>754</v>
      </c>
      <c r="H1215" s="13">
        <f t="shared" si="121"/>
        <v>3.7000000000000455</v>
      </c>
      <c r="I1215" s="36">
        <v>-4.4000000000000004</v>
      </c>
      <c r="J1215" s="37">
        <v>3</v>
      </c>
      <c r="K1215" s="37">
        <v>-1.8</v>
      </c>
      <c r="L1215" s="38">
        <f t="shared" si="113"/>
        <v>-1.0666666666666667</v>
      </c>
      <c r="M1215" s="37">
        <f t="shared" si="114"/>
        <v>3</v>
      </c>
      <c r="N1215" s="37">
        <f t="shared" si="115"/>
        <v>-4.4000000000000004</v>
      </c>
      <c r="O1215" s="39">
        <f t="shared" si="116"/>
        <v>-0.70000000000000018</v>
      </c>
      <c r="P1215" s="40">
        <f t="shared" si="117"/>
        <v>7.4</v>
      </c>
    </row>
    <row r="1216" spans="1:16" x14ac:dyDescent="0.25">
      <c r="A1216" s="95">
        <v>26783</v>
      </c>
      <c r="B1216" s="10">
        <v>754.1</v>
      </c>
      <c r="C1216" s="11">
        <v>753.6</v>
      </c>
      <c r="D1216" s="11">
        <v>752.9</v>
      </c>
      <c r="E1216" s="12">
        <f t="shared" si="118"/>
        <v>753.5333333333333</v>
      </c>
      <c r="F1216" s="11">
        <f t="shared" si="119"/>
        <v>754.1</v>
      </c>
      <c r="G1216" s="11">
        <f t="shared" si="120"/>
        <v>752.9</v>
      </c>
      <c r="H1216" s="13">
        <f t="shared" si="121"/>
        <v>1.2000000000000455</v>
      </c>
      <c r="I1216" s="36">
        <v>-3.6</v>
      </c>
      <c r="J1216" s="37">
        <v>8.4</v>
      </c>
      <c r="K1216" s="37">
        <v>-4.2</v>
      </c>
      <c r="L1216" s="38">
        <f t="shared" si="113"/>
        <v>0.20000000000000018</v>
      </c>
      <c r="M1216" s="37">
        <f t="shared" si="114"/>
        <v>8.4</v>
      </c>
      <c r="N1216" s="37">
        <f t="shared" si="115"/>
        <v>-4.2</v>
      </c>
      <c r="O1216" s="39">
        <f t="shared" si="116"/>
        <v>2.1</v>
      </c>
      <c r="P1216" s="40">
        <f t="shared" si="117"/>
        <v>12.600000000000001</v>
      </c>
    </row>
    <row r="1217" spans="1:16" x14ac:dyDescent="0.25">
      <c r="A1217" s="95">
        <v>26784</v>
      </c>
      <c r="B1217" s="10">
        <v>753</v>
      </c>
      <c r="C1217" s="11">
        <v>754.9</v>
      </c>
      <c r="D1217" s="11">
        <v>755.5</v>
      </c>
      <c r="E1217" s="12">
        <f t="shared" si="118"/>
        <v>754.4666666666667</v>
      </c>
      <c r="F1217" s="11">
        <f t="shared" si="119"/>
        <v>755.5</v>
      </c>
      <c r="G1217" s="11">
        <f t="shared" si="120"/>
        <v>753</v>
      </c>
      <c r="H1217" s="13">
        <f t="shared" si="121"/>
        <v>2.5</v>
      </c>
      <c r="I1217" s="36">
        <v>-7.2</v>
      </c>
      <c r="J1217" s="37">
        <v>0.4</v>
      </c>
      <c r="K1217" s="37">
        <v>-6.6</v>
      </c>
      <c r="L1217" s="38">
        <f t="shared" si="113"/>
        <v>-4.4666666666666659</v>
      </c>
      <c r="M1217" s="37">
        <f t="shared" si="114"/>
        <v>0.4</v>
      </c>
      <c r="N1217" s="37">
        <f t="shared" si="115"/>
        <v>-7.2</v>
      </c>
      <c r="O1217" s="39">
        <f t="shared" si="116"/>
        <v>-3.4</v>
      </c>
      <c r="P1217" s="40">
        <f t="shared" si="117"/>
        <v>7.6000000000000005</v>
      </c>
    </row>
    <row r="1218" spans="1:16" x14ac:dyDescent="0.25">
      <c r="A1218" s="95">
        <v>26785</v>
      </c>
      <c r="B1218" s="10">
        <v>756.2</v>
      </c>
      <c r="C1218" s="11">
        <v>755.5</v>
      </c>
      <c r="D1218" s="11">
        <v>757.4</v>
      </c>
      <c r="E1218" s="12">
        <f t="shared" si="118"/>
        <v>756.36666666666667</v>
      </c>
      <c r="F1218" s="11">
        <f t="shared" si="119"/>
        <v>757.4</v>
      </c>
      <c r="G1218" s="11">
        <f t="shared" si="120"/>
        <v>755.5</v>
      </c>
      <c r="H1218" s="13">
        <f t="shared" si="121"/>
        <v>1.8999999999999773</v>
      </c>
      <c r="I1218" s="36">
        <v>-5</v>
      </c>
      <c r="J1218" s="37">
        <v>-1.6</v>
      </c>
      <c r="K1218" s="37">
        <v>-3.4</v>
      </c>
      <c r="L1218" s="38">
        <f t="shared" si="113"/>
        <v>-3.3333333333333335</v>
      </c>
      <c r="M1218" s="37">
        <f t="shared" si="114"/>
        <v>-1.6</v>
      </c>
      <c r="N1218" s="37">
        <f t="shared" si="115"/>
        <v>-5</v>
      </c>
      <c r="O1218" s="39">
        <f t="shared" si="116"/>
        <v>-3.3</v>
      </c>
      <c r="P1218" s="40">
        <f t="shared" si="117"/>
        <v>3.4</v>
      </c>
    </row>
    <row r="1219" spans="1:16" x14ac:dyDescent="0.25">
      <c r="A1219" s="95">
        <v>26786</v>
      </c>
      <c r="B1219" s="10">
        <v>759.2</v>
      </c>
      <c r="C1219" s="11">
        <v>759</v>
      </c>
      <c r="D1219" s="11">
        <v>758.2</v>
      </c>
      <c r="E1219" s="12">
        <f t="shared" si="118"/>
        <v>758.80000000000007</v>
      </c>
      <c r="F1219" s="11">
        <f t="shared" si="119"/>
        <v>759.2</v>
      </c>
      <c r="G1219" s="11">
        <f t="shared" si="120"/>
        <v>758.2</v>
      </c>
      <c r="H1219" s="13">
        <f t="shared" si="121"/>
        <v>1</v>
      </c>
      <c r="I1219" s="36">
        <v>-4.5999999999999996</v>
      </c>
      <c r="J1219" s="37">
        <v>3.2</v>
      </c>
      <c r="K1219" s="37">
        <v>3</v>
      </c>
      <c r="L1219" s="38">
        <f t="shared" si="113"/>
        <v>0.53333333333333355</v>
      </c>
      <c r="M1219" s="37">
        <f t="shared" si="114"/>
        <v>3.2</v>
      </c>
      <c r="N1219" s="37">
        <f t="shared" si="115"/>
        <v>-4.5999999999999996</v>
      </c>
      <c r="O1219" s="39">
        <f t="shared" si="116"/>
        <v>-0.69999999999999973</v>
      </c>
      <c r="P1219" s="40">
        <f t="shared" si="117"/>
        <v>7.8</v>
      </c>
    </row>
    <row r="1220" spans="1:16" x14ac:dyDescent="0.25">
      <c r="A1220" s="95">
        <v>26787</v>
      </c>
      <c r="B1220" s="10">
        <v>755.5</v>
      </c>
      <c r="C1220" s="11">
        <v>753.4</v>
      </c>
      <c r="D1220" s="11">
        <v>752</v>
      </c>
      <c r="E1220" s="12">
        <f t="shared" si="118"/>
        <v>753.63333333333333</v>
      </c>
      <c r="F1220" s="11">
        <f t="shared" si="119"/>
        <v>755.5</v>
      </c>
      <c r="G1220" s="11">
        <f t="shared" si="120"/>
        <v>752</v>
      </c>
      <c r="H1220" s="13">
        <f t="shared" si="121"/>
        <v>3.5</v>
      </c>
      <c r="I1220" s="36">
        <v>3</v>
      </c>
      <c r="J1220" s="37">
        <v>7.2</v>
      </c>
      <c r="K1220" s="37">
        <v>2.2000000000000002</v>
      </c>
      <c r="L1220" s="38">
        <f t="shared" si="113"/>
        <v>4.1333333333333329</v>
      </c>
      <c r="M1220" s="37">
        <f t="shared" si="114"/>
        <v>7.2</v>
      </c>
      <c r="N1220" s="37">
        <f t="shared" si="115"/>
        <v>2.2000000000000002</v>
      </c>
      <c r="O1220" s="39">
        <f t="shared" si="116"/>
        <v>4.7</v>
      </c>
      <c r="P1220" s="40">
        <f t="shared" si="117"/>
        <v>5</v>
      </c>
    </row>
    <row r="1221" spans="1:16" x14ac:dyDescent="0.25">
      <c r="A1221" s="95">
        <v>26788</v>
      </c>
      <c r="B1221" s="10">
        <v>752.5</v>
      </c>
      <c r="C1221" s="11">
        <v>753.4</v>
      </c>
      <c r="D1221" s="11">
        <v>756.2</v>
      </c>
      <c r="E1221" s="12">
        <f t="shared" si="118"/>
        <v>754.03333333333342</v>
      </c>
      <c r="F1221" s="11">
        <f t="shared" si="119"/>
        <v>756.2</v>
      </c>
      <c r="G1221" s="11">
        <f t="shared" si="120"/>
        <v>752.5</v>
      </c>
      <c r="H1221" s="13">
        <f t="shared" si="121"/>
        <v>3.7000000000000455</v>
      </c>
      <c r="I1221" s="36">
        <v>0.6</v>
      </c>
      <c r="J1221" s="37">
        <v>1.2</v>
      </c>
      <c r="K1221" s="37">
        <v>-2.4</v>
      </c>
      <c r="L1221" s="38">
        <f t="shared" si="113"/>
        <v>-0.20000000000000004</v>
      </c>
      <c r="M1221" s="37">
        <f t="shared" si="114"/>
        <v>1.2</v>
      </c>
      <c r="N1221" s="37">
        <f t="shared" si="115"/>
        <v>-2.4</v>
      </c>
      <c r="O1221" s="39">
        <f t="shared" si="116"/>
        <v>-0.6</v>
      </c>
      <c r="P1221" s="40">
        <f t="shared" si="117"/>
        <v>3.5999999999999996</v>
      </c>
    </row>
    <row r="1222" spans="1:16" x14ac:dyDescent="0.25">
      <c r="A1222" s="95">
        <v>26789</v>
      </c>
      <c r="B1222" s="10">
        <v>761.2</v>
      </c>
      <c r="C1222" s="11">
        <v>763.3</v>
      </c>
      <c r="D1222" s="11">
        <v>763.5</v>
      </c>
      <c r="E1222" s="12">
        <f t="shared" si="118"/>
        <v>762.66666666666663</v>
      </c>
      <c r="F1222" s="11">
        <f t="shared" si="119"/>
        <v>763.5</v>
      </c>
      <c r="G1222" s="11">
        <f t="shared" si="120"/>
        <v>761.2</v>
      </c>
      <c r="H1222" s="13">
        <f t="shared" si="121"/>
        <v>2.2999999999999545</v>
      </c>
      <c r="I1222" s="36">
        <v>0</v>
      </c>
      <c r="J1222" s="37">
        <v>7.4</v>
      </c>
      <c r="K1222" s="37">
        <v>4</v>
      </c>
      <c r="L1222" s="38">
        <f t="shared" si="113"/>
        <v>3.8000000000000003</v>
      </c>
      <c r="M1222" s="37">
        <f t="shared" si="114"/>
        <v>7.4</v>
      </c>
      <c r="N1222" s="37">
        <f t="shared" si="115"/>
        <v>0</v>
      </c>
      <c r="O1222" s="39">
        <f t="shared" si="116"/>
        <v>3.7</v>
      </c>
      <c r="P1222" s="40">
        <f t="shared" si="117"/>
        <v>7.4</v>
      </c>
    </row>
    <row r="1223" spans="1:16" x14ac:dyDescent="0.25">
      <c r="A1223" s="95">
        <v>26790</v>
      </c>
      <c r="B1223" s="10">
        <v>761.7</v>
      </c>
      <c r="C1223" s="11">
        <v>759.1</v>
      </c>
      <c r="D1223" s="11">
        <v>755.7</v>
      </c>
      <c r="E1223" s="12">
        <f t="shared" si="118"/>
        <v>758.83333333333337</v>
      </c>
      <c r="F1223" s="11">
        <f t="shared" si="119"/>
        <v>761.7</v>
      </c>
      <c r="G1223" s="11">
        <f t="shared" si="120"/>
        <v>755.7</v>
      </c>
      <c r="H1223" s="13">
        <f t="shared" si="121"/>
        <v>6</v>
      </c>
      <c r="I1223" s="36">
        <v>3.6</v>
      </c>
      <c r="J1223" s="37">
        <v>10.199999999999999</v>
      </c>
      <c r="K1223" s="37">
        <v>10.4</v>
      </c>
      <c r="L1223" s="38">
        <f t="shared" si="113"/>
        <v>8.0666666666666664</v>
      </c>
      <c r="M1223" s="37">
        <f t="shared" si="114"/>
        <v>10.4</v>
      </c>
      <c r="N1223" s="37">
        <f t="shared" si="115"/>
        <v>3.6</v>
      </c>
      <c r="O1223" s="39">
        <f t="shared" si="116"/>
        <v>7</v>
      </c>
      <c r="P1223" s="40">
        <f t="shared" si="117"/>
        <v>6.8000000000000007</v>
      </c>
    </row>
    <row r="1224" spans="1:16" x14ac:dyDescent="0.25">
      <c r="A1224" s="95">
        <v>26791</v>
      </c>
      <c r="B1224" s="10">
        <v>758.8</v>
      </c>
      <c r="C1224" s="11">
        <v>762.3</v>
      </c>
      <c r="D1224" s="11">
        <v>764.5</v>
      </c>
      <c r="E1224" s="12">
        <f t="shared" si="118"/>
        <v>761.86666666666667</v>
      </c>
      <c r="F1224" s="11">
        <f t="shared" si="119"/>
        <v>764.5</v>
      </c>
      <c r="G1224" s="11">
        <f t="shared" si="120"/>
        <v>758.8</v>
      </c>
      <c r="H1224" s="13">
        <f t="shared" si="121"/>
        <v>5.7000000000000455</v>
      </c>
      <c r="I1224" s="36">
        <v>4.2</v>
      </c>
      <c r="J1224" s="37">
        <v>5.6</v>
      </c>
      <c r="K1224" s="37">
        <v>0.6</v>
      </c>
      <c r="L1224" s="38">
        <f t="shared" si="113"/>
        <v>3.4666666666666668</v>
      </c>
      <c r="M1224" s="37">
        <f t="shared" si="114"/>
        <v>5.6</v>
      </c>
      <c r="N1224" s="37">
        <f t="shared" si="115"/>
        <v>0.6</v>
      </c>
      <c r="O1224" s="39">
        <f t="shared" si="116"/>
        <v>3.0999999999999996</v>
      </c>
      <c r="P1224" s="40">
        <f t="shared" si="117"/>
        <v>5</v>
      </c>
    </row>
    <row r="1225" spans="1:16" x14ac:dyDescent="0.25">
      <c r="A1225" s="95">
        <v>26792</v>
      </c>
      <c r="B1225" s="10">
        <v>765.7</v>
      </c>
      <c r="C1225" s="11">
        <v>765.7</v>
      </c>
      <c r="D1225" s="11">
        <v>764</v>
      </c>
      <c r="E1225" s="12">
        <f t="shared" si="118"/>
        <v>765.13333333333333</v>
      </c>
      <c r="F1225" s="11">
        <f t="shared" si="119"/>
        <v>765.7</v>
      </c>
      <c r="G1225" s="11">
        <f t="shared" si="120"/>
        <v>764</v>
      </c>
      <c r="H1225" s="13">
        <f t="shared" si="121"/>
        <v>1.7000000000000455</v>
      </c>
      <c r="I1225" s="36">
        <v>2</v>
      </c>
      <c r="J1225" s="37">
        <v>9.4</v>
      </c>
      <c r="K1225" s="37">
        <v>7</v>
      </c>
      <c r="L1225" s="38">
        <f t="shared" si="113"/>
        <v>6.1333333333333329</v>
      </c>
      <c r="M1225" s="37">
        <f t="shared" si="114"/>
        <v>9.4</v>
      </c>
      <c r="N1225" s="37">
        <f t="shared" si="115"/>
        <v>2</v>
      </c>
      <c r="O1225" s="39">
        <f t="shared" si="116"/>
        <v>5.7</v>
      </c>
      <c r="P1225" s="40">
        <f t="shared" si="117"/>
        <v>7.4</v>
      </c>
    </row>
    <row r="1226" spans="1:16" x14ac:dyDescent="0.25">
      <c r="A1226" s="95">
        <v>26793</v>
      </c>
      <c r="B1226" s="10">
        <v>764.1</v>
      </c>
      <c r="C1226" s="11">
        <v>763.5</v>
      </c>
      <c r="D1226" s="11">
        <v>762</v>
      </c>
      <c r="E1226" s="12">
        <f t="shared" si="118"/>
        <v>763.19999999999993</v>
      </c>
      <c r="F1226" s="11">
        <f t="shared" si="119"/>
        <v>764.1</v>
      </c>
      <c r="G1226" s="11">
        <f t="shared" si="120"/>
        <v>762</v>
      </c>
      <c r="H1226" s="13">
        <f t="shared" si="121"/>
        <v>2.1000000000000227</v>
      </c>
      <c r="I1226" s="36">
        <v>5.4</v>
      </c>
      <c r="J1226" s="37">
        <v>10.199999999999999</v>
      </c>
      <c r="K1226" s="37">
        <v>10</v>
      </c>
      <c r="L1226" s="38">
        <f t="shared" si="113"/>
        <v>8.5333333333333332</v>
      </c>
      <c r="M1226" s="37">
        <f t="shared" si="114"/>
        <v>10.199999999999999</v>
      </c>
      <c r="N1226" s="37">
        <f t="shared" si="115"/>
        <v>5.4</v>
      </c>
      <c r="O1226" s="39">
        <f t="shared" si="116"/>
        <v>7.8</v>
      </c>
      <c r="P1226" s="40">
        <f t="shared" si="117"/>
        <v>4.7999999999999989</v>
      </c>
    </row>
    <row r="1227" spans="1:16" x14ac:dyDescent="0.25">
      <c r="A1227" s="95">
        <v>26794</v>
      </c>
      <c r="B1227" s="10">
        <v>760.4</v>
      </c>
      <c r="C1227" s="11">
        <v>759</v>
      </c>
      <c r="D1227" s="11">
        <v>755.8</v>
      </c>
      <c r="E1227" s="12">
        <f t="shared" si="118"/>
        <v>758.4</v>
      </c>
      <c r="F1227" s="11">
        <f t="shared" si="119"/>
        <v>760.4</v>
      </c>
      <c r="G1227" s="11">
        <f t="shared" si="120"/>
        <v>755.8</v>
      </c>
      <c r="H1227" s="13">
        <f t="shared" si="121"/>
        <v>4.6000000000000227</v>
      </c>
      <c r="I1227" s="36">
        <v>6.4</v>
      </c>
      <c r="J1227" s="37">
        <v>17.3</v>
      </c>
      <c r="K1227" s="37">
        <v>12.3</v>
      </c>
      <c r="L1227" s="38">
        <f t="shared" si="113"/>
        <v>12</v>
      </c>
      <c r="M1227" s="37">
        <f t="shared" si="114"/>
        <v>17.3</v>
      </c>
      <c r="N1227" s="37">
        <f t="shared" si="115"/>
        <v>6.4</v>
      </c>
      <c r="O1227" s="39">
        <f t="shared" si="116"/>
        <v>11.850000000000001</v>
      </c>
      <c r="P1227" s="40">
        <f t="shared" si="117"/>
        <v>10.9</v>
      </c>
    </row>
    <row r="1228" spans="1:16" x14ac:dyDescent="0.25">
      <c r="A1228" s="95">
        <v>26795</v>
      </c>
      <c r="B1228" s="10">
        <v>756.5</v>
      </c>
      <c r="C1228" s="11">
        <v>756.2</v>
      </c>
      <c r="D1228" s="11">
        <v>754.8</v>
      </c>
      <c r="E1228" s="12">
        <f t="shared" si="118"/>
        <v>755.83333333333337</v>
      </c>
      <c r="F1228" s="11">
        <f t="shared" si="119"/>
        <v>756.5</v>
      </c>
      <c r="G1228" s="11">
        <f t="shared" si="120"/>
        <v>754.8</v>
      </c>
      <c r="H1228" s="13">
        <f t="shared" si="121"/>
        <v>1.7000000000000455</v>
      </c>
      <c r="I1228" s="36">
        <v>1.4</v>
      </c>
      <c r="J1228" s="37">
        <v>8.4</v>
      </c>
      <c r="K1228" s="37">
        <v>1.6</v>
      </c>
      <c r="L1228" s="38">
        <f t="shared" si="113"/>
        <v>3.8000000000000003</v>
      </c>
      <c r="M1228" s="37">
        <f t="shared" si="114"/>
        <v>8.4</v>
      </c>
      <c r="N1228" s="37">
        <f t="shared" si="115"/>
        <v>1.4</v>
      </c>
      <c r="O1228" s="39">
        <f t="shared" si="116"/>
        <v>4.9000000000000004</v>
      </c>
      <c r="P1228" s="40">
        <f t="shared" si="117"/>
        <v>7</v>
      </c>
    </row>
    <row r="1229" spans="1:16" x14ac:dyDescent="0.25">
      <c r="A1229" s="95">
        <v>26796</v>
      </c>
      <c r="B1229" s="10">
        <v>751.2</v>
      </c>
      <c r="C1229" s="11">
        <v>749.6</v>
      </c>
      <c r="D1229" s="11">
        <v>749.6</v>
      </c>
      <c r="E1229" s="12">
        <f t="shared" si="118"/>
        <v>750.13333333333333</v>
      </c>
      <c r="F1229" s="11">
        <f t="shared" si="119"/>
        <v>751.2</v>
      </c>
      <c r="G1229" s="11">
        <f t="shared" si="120"/>
        <v>749.6</v>
      </c>
      <c r="H1229" s="13">
        <f t="shared" si="121"/>
        <v>1.6000000000000227</v>
      </c>
      <c r="I1229" s="36">
        <v>1.6</v>
      </c>
      <c r="J1229" s="37">
        <v>3.8</v>
      </c>
      <c r="K1229" s="37">
        <v>1.4</v>
      </c>
      <c r="L1229" s="38">
        <f t="shared" si="113"/>
        <v>2.2666666666666671</v>
      </c>
      <c r="M1229" s="37">
        <f t="shared" si="114"/>
        <v>3.8</v>
      </c>
      <c r="N1229" s="37">
        <f t="shared" si="115"/>
        <v>1.4</v>
      </c>
      <c r="O1229" s="39">
        <f t="shared" si="116"/>
        <v>2.5999999999999996</v>
      </c>
      <c r="P1229" s="40">
        <f t="shared" si="117"/>
        <v>2.4</v>
      </c>
    </row>
    <row r="1230" spans="1:16" x14ac:dyDescent="0.25">
      <c r="A1230" s="95">
        <v>26797</v>
      </c>
      <c r="B1230" s="10">
        <v>750.8</v>
      </c>
      <c r="C1230" s="11">
        <v>754.9</v>
      </c>
      <c r="D1230" s="11">
        <v>759.7</v>
      </c>
      <c r="E1230" s="12">
        <f t="shared" si="118"/>
        <v>755.13333333333321</v>
      </c>
      <c r="F1230" s="11">
        <f t="shared" si="119"/>
        <v>759.7</v>
      </c>
      <c r="G1230" s="11">
        <f t="shared" si="120"/>
        <v>750.8</v>
      </c>
      <c r="H1230" s="13">
        <f t="shared" si="121"/>
        <v>8.9000000000000909</v>
      </c>
      <c r="I1230" s="36">
        <v>-1.4</v>
      </c>
      <c r="J1230" s="37">
        <v>1</v>
      </c>
      <c r="K1230" s="37">
        <v>-1.6</v>
      </c>
      <c r="L1230" s="38">
        <f t="shared" si="113"/>
        <v>-0.66666666666666663</v>
      </c>
      <c r="M1230" s="37">
        <f t="shared" si="114"/>
        <v>1</v>
      </c>
      <c r="N1230" s="37">
        <f t="shared" si="115"/>
        <v>-1.6</v>
      </c>
      <c r="O1230" s="39">
        <f t="shared" si="116"/>
        <v>-0.30000000000000004</v>
      </c>
      <c r="P1230" s="40">
        <f t="shared" si="117"/>
        <v>2.6</v>
      </c>
    </row>
    <row r="1231" spans="1:16" x14ac:dyDescent="0.25">
      <c r="A1231" s="95">
        <v>26798</v>
      </c>
      <c r="B1231" s="10">
        <v>763.1</v>
      </c>
      <c r="C1231" s="11">
        <v>763.4</v>
      </c>
      <c r="D1231" s="11">
        <v>760.4</v>
      </c>
      <c r="E1231" s="12">
        <f t="shared" si="118"/>
        <v>762.30000000000007</v>
      </c>
      <c r="F1231" s="11">
        <f t="shared" si="119"/>
        <v>763.4</v>
      </c>
      <c r="G1231" s="11">
        <f t="shared" si="120"/>
        <v>760.4</v>
      </c>
      <c r="H1231" s="13">
        <f t="shared" si="121"/>
        <v>3</v>
      </c>
      <c r="I1231" s="36">
        <v>-5</v>
      </c>
      <c r="J1231" s="37">
        <v>1</v>
      </c>
      <c r="K1231" s="37">
        <v>-0.4</v>
      </c>
      <c r="L1231" s="38">
        <f t="shared" si="113"/>
        <v>-1.4666666666666668</v>
      </c>
      <c r="M1231" s="37">
        <f t="shared" si="114"/>
        <v>1</v>
      </c>
      <c r="N1231" s="37">
        <f t="shared" si="115"/>
        <v>-5</v>
      </c>
      <c r="O1231" s="39">
        <f t="shared" si="116"/>
        <v>-2</v>
      </c>
      <c r="P1231" s="40">
        <f t="shared" si="117"/>
        <v>6</v>
      </c>
    </row>
    <row r="1232" spans="1:16" x14ac:dyDescent="0.25">
      <c r="A1232" s="95">
        <v>26799</v>
      </c>
      <c r="B1232" s="10">
        <v>757.2</v>
      </c>
      <c r="C1232" s="11">
        <v>755.4</v>
      </c>
      <c r="D1232" s="11">
        <v>755</v>
      </c>
      <c r="E1232" s="12">
        <f t="shared" si="118"/>
        <v>755.86666666666667</v>
      </c>
      <c r="F1232" s="11">
        <f t="shared" si="119"/>
        <v>757.2</v>
      </c>
      <c r="G1232" s="11">
        <f t="shared" si="120"/>
        <v>755</v>
      </c>
      <c r="H1232" s="13">
        <f t="shared" si="121"/>
        <v>2.2000000000000455</v>
      </c>
      <c r="I1232" s="36">
        <v>-2.4</v>
      </c>
      <c r="J1232" s="37">
        <v>3</v>
      </c>
      <c r="K1232" s="37">
        <v>0</v>
      </c>
      <c r="L1232" s="38">
        <f t="shared" si="113"/>
        <v>0.20000000000000004</v>
      </c>
      <c r="M1232" s="37">
        <f t="shared" si="114"/>
        <v>3</v>
      </c>
      <c r="N1232" s="37">
        <f t="shared" si="115"/>
        <v>-2.4</v>
      </c>
      <c r="O1232" s="39">
        <f t="shared" si="116"/>
        <v>0.30000000000000004</v>
      </c>
      <c r="P1232" s="40">
        <f t="shared" si="117"/>
        <v>5.4</v>
      </c>
    </row>
    <row r="1233" spans="1:16" x14ac:dyDescent="0.25">
      <c r="A1233" s="95">
        <v>26800</v>
      </c>
      <c r="B1233" s="10">
        <v>755.7</v>
      </c>
      <c r="C1233" s="11">
        <v>754.8</v>
      </c>
      <c r="D1233" s="11">
        <v>753.9</v>
      </c>
      <c r="E1233" s="12">
        <f t="shared" si="118"/>
        <v>754.80000000000007</v>
      </c>
      <c r="F1233" s="11">
        <f t="shared" si="119"/>
        <v>755.7</v>
      </c>
      <c r="G1233" s="11">
        <f t="shared" si="120"/>
        <v>753.9</v>
      </c>
      <c r="H1233" s="13">
        <f t="shared" si="121"/>
        <v>1.8000000000000682</v>
      </c>
      <c r="I1233" s="36">
        <v>0.4</v>
      </c>
      <c r="J1233" s="37">
        <v>7.4</v>
      </c>
      <c r="K1233" s="37">
        <v>4.5999999999999996</v>
      </c>
      <c r="L1233" s="38">
        <f t="shared" si="113"/>
        <v>4.1333333333333337</v>
      </c>
      <c r="M1233" s="37">
        <f t="shared" si="114"/>
        <v>7.4</v>
      </c>
      <c r="N1233" s="37">
        <f t="shared" si="115"/>
        <v>0.4</v>
      </c>
      <c r="O1233" s="39">
        <f t="shared" si="116"/>
        <v>3.9000000000000004</v>
      </c>
      <c r="P1233" s="40">
        <f t="shared" si="117"/>
        <v>7</v>
      </c>
    </row>
    <row r="1234" spans="1:16" x14ac:dyDescent="0.25">
      <c r="A1234" s="95">
        <v>26801</v>
      </c>
      <c r="B1234" s="10">
        <v>751.1</v>
      </c>
      <c r="C1234" s="11">
        <v>751.2</v>
      </c>
      <c r="D1234" s="11">
        <v>752.6</v>
      </c>
      <c r="E1234" s="12">
        <f t="shared" si="118"/>
        <v>751.63333333333333</v>
      </c>
      <c r="F1234" s="11">
        <f t="shared" si="119"/>
        <v>752.6</v>
      </c>
      <c r="G1234" s="11">
        <f t="shared" si="120"/>
        <v>751.1</v>
      </c>
      <c r="H1234" s="13">
        <f t="shared" si="121"/>
        <v>1.5</v>
      </c>
      <c r="I1234" s="36">
        <v>1.4</v>
      </c>
      <c r="J1234" s="37">
        <v>5</v>
      </c>
      <c r="K1234" s="37">
        <v>4</v>
      </c>
      <c r="L1234" s="38">
        <f t="shared" si="113"/>
        <v>3.4666666666666668</v>
      </c>
      <c r="M1234" s="37">
        <f t="shared" si="114"/>
        <v>5</v>
      </c>
      <c r="N1234" s="37">
        <f t="shared" si="115"/>
        <v>1.4</v>
      </c>
      <c r="O1234" s="39">
        <f t="shared" si="116"/>
        <v>3.2</v>
      </c>
      <c r="P1234" s="40">
        <f t="shared" si="117"/>
        <v>3.6</v>
      </c>
    </row>
    <row r="1235" spans="1:16" x14ac:dyDescent="0.25">
      <c r="A1235" s="95">
        <v>26802</v>
      </c>
      <c r="B1235" s="10">
        <v>754.7</v>
      </c>
      <c r="C1235" s="11">
        <v>755.3</v>
      </c>
      <c r="D1235" s="11">
        <v>757.1</v>
      </c>
      <c r="E1235" s="12">
        <f t="shared" si="118"/>
        <v>755.69999999999993</v>
      </c>
      <c r="F1235" s="11">
        <f t="shared" si="119"/>
        <v>757.1</v>
      </c>
      <c r="G1235" s="11">
        <f t="shared" si="120"/>
        <v>754.7</v>
      </c>
      <c r="H1235" s="13">
        <f t="shared" si="121"/>
        <v>2.3999999999999773</v>
      </c>
      <c r="I1235" s="36">
        <v>-2</v>
      </c>
      <c r="J1235" s="37">
        <v>0</v>
      </c>
      <c r="K1235" s="37">
        <v>-1.4</v>
      </c>
      <c r="L1235" s="38">
        <f t="shared" si="113"/>
        <v>-1.1333333333333333</v>
      </c>
      <c r="M1235" s="37">
        <f t="shared" si="114"/>
        <v>0</v>
      </c>
      <c r="N1235" s="37">
        <f t="shared" si="115"/>
        <v>-2</v>
      </c>
      <c r="O1235" s="39">
        <f t="shared" si="116"/>
        <v>-1</v>
      </c>
      <c r="P1235" s="40">
        <f t="shared" si="117"/>
        <v>2</v>
      </c>
    </row>
    <row r="1236" spans="1:16" x14ac:dyDescent="0.25">
      <c r="A1236" s="95">
        <v>26803</v>
      </c>
      <c r="B1236" s="10">
        <v>758.6</v>
      </c>
      <c r="C1236" s="11">
        <v>759.7</v>
      </c>
      <c r="D1236" s="11">
        <v>760.3</v>
      </c>
      <c r="E1236" s="12">
        <f t="shared" si="118"/>
        <v>759.53333333333342</v>
      </c>
      <c r="F1236" s="11">
        <f t="shared" si="119"/>
        <v>760.3</v>
      </c>
      <c r="G1236" s="11">
        <f t="shared" si="120"/>
        <v>758.6</v>
      </c>
      <c r="H1236" s="13">
        <f t="shared" si="121"/>
        <v>1.6999999999999318</v>
      </c>
      <c r="I1236" s="36">
        <v>-3.4</v>
      </c>
      <c r="J1236" s="37">
        <v>0.2</v>
      </c>
      <c r="K1236" s="37">
        <v>-1.6</v>
      </c>
      <c r="L1236" s="38">
        <f t="shared" si="113"/>
        <v>-1.5999999999999999</v>
      </c>
      <c r="M1236" s="37">
        <f t="shared" si="114"/>
        <v>0.2</v>
      </c>
      <c r="N1236" s="37">
        <f t="shared" si="115"/>
        <v>-3.4</v>
      </c>
      <c r="O1236" s="39">
        <f t="shared" si="116"/>
        <v>-1.5999999999999999</v>
      </c>
      <c r="P1236" s="40">
        <f t="shared" si="117"/>
        <v>3.6</v>
      </c>
    </row>
    <row r="1237" spans="1:16" x14ac:dyDescent="0.25">
      <c r="A1237" s="95">
        <v>26804</v>
      </c>
      <c r="B1237" s="10">
        <v>762.5</v>
      </c>
      <c r="C1237" s="11">
        <v>762.6</v>
      </c>
      <c r="D1237" s="11">
        <v>763.5</v>
      </c>
      <c r="E1237" s="12">
        <f t="shared" si="118"/>
        <v>762.86666666666667</v>
      </c>
      <c r="F1237" s="11">
        <f t="shared" si="119"/>
        <v>763.5</v>
      </c>
      <c r="G1237" s="11">
        <f t="shared" si="120"/>
        <v>762.5</v>
      </c>
      <c r="H1237" s="13">
        <f t="shared" si="121"/>
        <v>1</v>
      </c>
      <c r="I1237" s="36">
        <v>-3.4</v>
      </c>
      <c r="J1237" s="37">
        <v>-1.2</v>
      </c>
      <c r="K1237" s="37">
        <v>-2</v>
      </c>
      <c r="L1237" s="38">
        <f t="shared" si="113"/>
        <v>-2.1999999999999997</v>
      </c>
      <c r="M1237" s="37">
        <f t="shared" si="114"/>
        <v>-1.2</v>
      </c>
      <c r="N1237" s="37">
        <f t="shared" si="115"/>
        <v>-3.4</v>
      </c>
      <c r="O1237" s="39">
        <f t="shared" si="116"/>
        <v>-2.2999999999999998</v>
      </c>
      <c r="P1237" s="40">
        <f t="shared" si="117"/>
        <v>2.2000000000000002</v>
      </c>
    </row>
    <row r="1238" spans="1:16" x14ac:dyDescent="0.25">
      <c r="A1238" s="95">
        <v>26805</v>
      </c>
      <c r="B1238" s="10">
        <v>764</v>
      </c>
      <c r="C1238" s="11">
        <v>764.8</v>
      </c>
      <c r="D1238" s="11">
        <v>763.5</v>
      </c>
      <c r="E1238" s="12">
        <f t="shared" si="118"/>
        <v>764.1</v>
      </c>
      <c r="F1238" s="11">
        <f t="shared" si="119"/>
        <v>764.8</v>
      </c>
      <c r="G1238" s="11">
        <f t="shared" si="120"/>
        <v>763.5</v>
      </c>
      <c r="H1238" s="13">
        <f t="shared" si="121"/>
        <v>1.2999999999999545</v>
      </c>
      <c r="I1238" s="36">
        <v>-5.2</v>
      </c>
      <c r="J1238" s="37">
        <v>1.2</v>
      </c>
      <c r="K1238" s="37">
        <v>1.4</v>
      </c>
      <c r="L1238" s="38">
        <f t="shared" si="113"/>
        <v>-0.8666666666666667</v>
      </c>
      <c r="M1238" s="37">
        <f t="shared" si="114"/>
        <v>1.4</v>
      </c>
      <c r="N1238" s="37">
        <f t="shared" si="115"/>
        <v>-5.2</v>
      </c>
      <c r="O1238" s="39">
        <f t="shared" si="116"/>
        <v>-1.9000000000000001</v>
      </c>
      <c r="P1238" s="40">
        <f t="shared" si="117"/>
        <v>6.6</v>
      </c>
    </row>
    <row r="1239" spans="1:16" x14ac:dyDescent="0.25">
      <c r="A1239" s="95">
        <v>26806</v>
      </c>
      <c r="B1239" s="10">
        <v>762.1</v>
      </c>
      <c r="C1239" s="11">
        <v>761.7</v>
      </c>
      <c r="D1239" s="11">
        <v>760.3</v>
      </c>
      <c r="E1239" s="12">
        <f t="shared" si="118"/>
        <v>761.36666666666679</v>
      </c>
      <c r="F1239" s="11">
        <f t="shared" si="119"/>
        <v>762.1</v>
      </c>
      <c r="G1239" s="11">
        <f t="shared" si="120"/>
        <v>760.3</v>
      </c>
      <c r="H1239" s="13">
        <f t="shared" si="121"/>
        <v>1.8000000000000682</v>
      </c>
      <c r="I1239" s="36">
        <v>-0.2</v>
      </c>
      <c r="J1239" s="37">
        <v>2.4</v>
      </c>
      <c r="K1239" s="37">
        <v>3.8</v>
      </c>
      <c r="L1239" s="38">
        <f t="shared" si="113"/>
        <v>2</v>
      </c>
      <c r="M1239" s="37">
        <f t="shared" si="114"/>
        <v>3.8</v>
      </c>
      <c r="N1239" s="37">
        <f t="shared" si="115"/>
        <v>-0.2</v>
      </c>
      <c r="O1239" s="39">
        <f t="shared" si="116"/>
        <v>1.7999999999999998</v>
      </c>
      <c r="P1239" s="40">
        <f t="shared" si="117"/>
        <v>4</v>
      </c>
    </row>
    <row r="1240" spans="1:16" x14ac:dyDescent="0.25">
      <c r="A1240" s="95">
        <v>26807</v>
      </c>
      <c r="B1240" s="10">
        <v>760.2</v>
      </c>
      <c r="C1240" s="11">
        <v>754</v>
      </c>
      <c r="D1240" s="11">
        <v>754</v>
      </c>
      <c r="E1240" s="12">
        <f t="shared" si="118"/>
        <v>756.06666666666661</v>
      </c>
      <c r="F1240" s="11">
        <f t="shared" si="119"/>
        <v>760.2</v>
      </c>
      <c r="G1240" s="11">
        <f t="shared" si="120"/>
        <v>754</v>
      </c>
      <c r="H1240" s="13">
        <f t="shared" si="121"/>
        <v>6.2000000000000455</v>
      </c>
      <c r="I1240" s="36">
        <v>2.8</v>
      </c>
      <c r="J1240" s="37">
        <v>4.8</v>
      </c>
      <c r="K1240" s="37">
        <v>3.4</v>
      </c>
      <c r="L1240" s="38">
        <f t="shared" si="113"/>
        <v>3.6666666666666665</v>
      </c>
      <c r="M1240" s="37">
        <f t="shared" si="114"/>
        <v>4.8</v>
      </c>
      <c r="N1240" s="37">
        <f t="shared" si="115"/>
        <v>2.8</v>
      </c>
      <c r="O1240" s="39">
        <f t="shared" si="116"/>
        <v>3.8</v>
      </c>
      <c r="P1240" s="40">
        <f t="shared" si="117"/>
        <v>2</v>
      </c>
    </row>
    <row r="1241" spans="1:16" x14ac:dyDescent="0.25">
      <c r="A1241" s="95">
        <v>26808</v>
      </c>
      <c r="B1241" s="10">
        <v>755.5</v>
      </c>
      <c r="C1241" s="11">
        <v>756.5</v>
      </c>
      <c r="D1241" s="11">
        <v>757.1</v>
      </c>
      <c r="E1241" s="12">
        <f t="shared" si="118"/>
        <v>756.36666666666667</v>
      </c>
      <c r="F1241" s="11">
        <f t="shared" si="119"/>
        <v>757.1</v>
      </c>
      <c r="G1241" s="11">
        <f t="shared" si="120"/>
        <v>755.5</v>
      </c>
      <c r="H1241" s="13">
        <f t="shared" si="121"/>
        <v>1.6000000000000227</v>
      </c>
      <c r="I1241" s="36">
        <v>2.8</v>
      </c>
      <c r="J1241" s="37">
        <v>9.8000000000000007</v>
      </c>
      <c r="K1241" s="37">
        <v>5</v>
      </c>
      <c r="L1241" s="38">
        <f t="shared" si="113"/>
        <v>5.8666666666666671</v>
      </c>
      <c r="M1241" s="37">
        <f t="shared" si="114"/>
        <v>9.8000000000000007</v>
      </c>
      <c r="N1241" s="37">
        <f t="shared" si="115"/>
        <v>2.8</v>
      </c>
      <c r="O1241" s="39">
        <f t="shared" si="116"/>
        <v>6.3000000000000007</v>
      </c>
      <c r="P1241" s="40">
        <f t="shared" si="117"/>
        <v>7.0000000000000009</v>
      </c>
    </row>
    <row r="1242" spans="1:16" x14ac:dyDescent="0.25">
      <c r="A1242" s="95">
        <v>26809</v>
      </c>
      <c r="B1242" s="10">
        <v>757.2</v>
      </c>
      <c r="C1242" s="11">
        <v>756.8</v>
      </c>
      <c r="D1242" s="11">
        <v>756.5</v>
      </c>
      <c r="E1242" s="12">
        <f t="shared" si="118"/>
        <v>756.83333333333337</v>
      </c>
      <c r="F1242" s="11">
        <f t="shared" si="119"/>
        <v>757.2</v>
      </c>
      <c r="G1242" s="11">
        <f t="shared" si="120"/>
        <v>756.5</v>
      </c>
      <c r="H1242" s="13">
        <f t="shared" si="121"/>
        <v>0.70000000000004547</v>
      </c>
      <c r="I1242" s="36">
        <v>-1.4</v>
      </c>
      <c r="J1242" s="37">
        <v>7.2</v>
      </c>
      <c r="K1242" s="37">
        <v>4.4000000000000004</v>
      </c>
      <c r="L1242" s="38">
        <f t="shared" si="113"/>
        <v>3.4000000000000004</v>
      </c>
      <c r="M1242" s="37">
        <f t="shared" si="114"/>
        <v>7.2</v>
      </c>
      <c r="N1242" s="37">
        <f t="shared" si="115"/>
        <v>-1.4</v>
      </c>
      <c r="O1242" s="39">
        <f t="shared" si="116"/>
        <v>2.9000000000000004</v>
      </c>
      <c r="P1242" s="40">
        <f t="shared" si="117"/>
        <v>8.6</v>
      </c>
    </row>
    <row r="1243" spans="1:16" x14ac:dyDescent="0.25">
      <c r="A1243" s="95">
        <v>26810</v>
      </c>
      <c r="B1243" s="10">
        <v>756.9</v>
      </c>
      <c r="C1243" s="11">
        <v>757.1</v>
      </c>
      <c r="D1243" s="11">
        <v>757.6</v>
      </c>
      <c r="E1243" s="12">
        <f t="shared" si="118"/>
        <v>757.19999999999993</v>
      </c>
      <c r="F1243" s="11">
        <f t="shared" si="119"/>
        <v>757.6</v>
      </c>
      <c r="G1243" s="11">
        <f t="shared" si="120"/>
        <v>756.9</v>
      </c>
      <c r="H1243" s="13">
        <f t="shared" si="121"/>
        <v>0.70000000000004547</v>
      </c>
      <c r="I1243" s="36">
        <v>-1.2</v>
      </c>
      <c r="J1243" s="37">
        <v>3</v>
      </c>
      <c r="K1243" s="37">
        <v>3.6</v>
      </c>
      <c r="L1243" s="38">
        <f t="shared" si="113"/>
        <v>1.8</v>
      </c>
      <c r="M1243" s="37">
        <f t="shared" si="114"/>
        <v>3.6</v>
      </c>
      <c r="N1243" s="37">
        <f t="shared" si="115"/>
        <v>-1.2</v>
      </c>
      <c r="O1243" s="39">
        <f t="shared" si="116"/>
        <v>1.2000000000000002</v>
      </c>
      <c r="P1243" s="40">
        <f t="shared" si="117"/>
        <v>4.8</v>
      </c>
    </row>
    <row r="1244" spans="1:16" x14ac:dyDescent="0.25">
      <c r="A1244" s="95">
        <v>26811</v>
      </c>
      <c r="B1244" s="10">
        <v>759.7</v>
      </c>
      <c r="C1244" s="11">
        <v>760.3</v>
      </c>
      <c r="D1244" s="11">
        <v>760.8</v>
      </c>
      <c r="E1244" s="12">
        <f t="shared" si="118"/>
        <v>760.26666666666677</v>
      </c>
      <c r="F1244" s="11">
        <f t="shared" si="119"/>
        <v>760.8</v>
      </c>
      <c r="G1244" s="11">
        <f t="shared" si="120"/>
        <v>759.7</v>
      </c>
      <c r="H1244" s="13">
        <f t="shared" si="121"/>
        <v>1.0999999999999091</v>
      </c>
      <c r="I1244" s="36">
        <v>-1.8</v>
      </c>
      <c r="J1244" s="37">
        <v>1.4</v>
      </c>
      <c r="K1244" s="37">
        <v>2.6</v>
      </c>
      <c r="L1244" s="38">
        <f t="shared" ref="L1244:L1307" si="122">AVERAGE(I1244:K1244)</f>
        <v>0.73333333333333339</v>
      </c>
      <c r="M1244" s="37">
        <f t="shared" ref="M1244:M1307" si="123">MAX(I1244:L1244)</f>
        <v>2.6</v>
      </c>
      <c r="N1244" s="37">
        <f t="shared" ref="N1244:N1307" si="124">MIN(I1244:L1244)</f>
        <v>-1.8</v>
      </c>
      <c r="O1244" s="39">
        <f t="shared" ref="O1244:O1307" si="125">AVERAGE(M1244:N1244)</f>
        <v>0.4</v>
      </c>
      <c r="P1244" s="40">
        <f t="shared" ref="P1244:P1307" si="126">M1244-N1244</f>
        <v>4.4000000000000004</v>
      </c>
    </row>
    <row r="1245" spans="1:16" x14ac:dyDescent="0.25">
      <c r="A1245" s="95">
        <v>26812</v>
      </c>
      <c r="B1245" s="10">
        <v>761.7</v>
      </c>
      <c r="C1245" s="11">
        <v>761.6</v>
      </c>
      <c r="D1245" s="11">
        <v>761.7</v>
      </c>
      <c r="E1245" s="12">
        <f t="shared" ref="E1245:E1308" si="127">AVERAGE(B1245:D1245)</f>
        <v>761.66666666666663</v>
      </c>
      <c r="F1245" s="11">
        <f t="shared" si="119"/>
        <v>761.7</v>
      </c>
      <c r="G1245" s="11">
        <f t="shared" si="120"/>
        <v>761.6</v>
      </c>
      <c r="H1245" s="13">
        <f t="shared" si="121"/>
        <v>0.10000000000002274</v>
      </c>
      <c r="I1245" s="36">
        <v>-2</v>
      </c>
      <c r="J1245" s="37">
        <v>3.6</v>
      </c>
      <c r="K1245" s="37">
        <v>5.2</v>
      </c>
      <c r="L1245" s="38">
        <f t="shared" si="122"/>
        <v>2.2666666666666671</v>
      </c>
      <c r="M1245" s="37">
        <f t="shared" si="123"/>
        <v>5.2</v>
      </c>
      <c r="N1245" s="37">
        <f t="shared" si="124"/>
        <v>-2</v>
      </c>
      <c r="O1245" s="39">
        <f t="shared" si="125"/>
        <v>1.6</v>
      </c>
      <c r="P1245" s="40">
        <f t="shared" si="126"/>
        <v>7.2</v>
      </c>
    </row>
    <row r="1246" spans="1:16" x14ac:dyDescent="0.25">
      <c r="A1246" s="95">
        <v>26813</v>
      </c>
      <c r="B1246" s="10">
        <v>762.7</v>
      </c>
      <c r="C1246" s="11">
        <v>764.6</v>
      </c>
      <c r="D1246" s="11">
        <v>765.6</v>
      </c>
      <c r="E1246" s="12">
        <f t="shared" si="127"/>
        <v>764.30000000000007</v>
      </c>
      <c r="F1246" s="11">
        <f t="shared" si="119"/>
        <v>765.6</v>
      </c>
      <c r="G1246" s="11">
        <f t="shared" si="120"/>
        <v>762.7</v>
      </c>
      <c r="H1246" s="13">
        <f t="shared" si="121"/>
        <v>2.8999999999999773</v>
      </c>
      <c r="I1246" s="36">
        <v>-2</v>
      </c>
      <c r="J1246" s="37">
        <v>1.8</v>
      </c>
      <c r="K1246" s="37">
        <v>4.8</v>
      </c>
      <c r="L1246" s="38">
        <f t="shared" si="122"/>
        <v>1.5333333333333332</v>
      </c>
      <c r="M1246" s="37">
        <f t="shared" si="123"/>
        <v>4.8</v>
      </c>
      <c r="N1246" s="37">
        <f t="shared" si="124"/>
        <v>-2</v>
      </c>
      <c r="O1246" s="39">
        <f t="shared" si="125"/>
        <v>1.4</v>
      </c>
      <c r="P1246" s="40">
        <f t="shared" si="126"/>
        <v>6.8</v>
      </c>
    </row>
    <row r="1247" spans="1:16" x14ac:dyDescent="0.25">
      <c r="A1247" s="95">
        <v>26814</v>
      </c>
      <c r="B1247" s="10">
        <v>767.8</v>
      </c>
      <c r="C1247" s="11">
        <v>768.8</v>
      </c>
      <c r="D1247" s="11">
        <v>769.3</v>
      </c>
      <c r="E1247" s="12">
        <f t="shared" si="127"/>
        <v>768.63333333333321</v>
      </c>
      <c r="F1247" s="11">
        <f t="shared" si="119"/>
        <v>769.3</v>
      </c>
      <c r="G1247" s="11">
        <f t="shared" si="120"/>
        <v>767.8</v>
      </c>
      <c r="H1247" s="13">
        <f t="shared" si="121"/>
        <v>1.5</v>
      </c>
      <c r="I1247" s="36">
        <v>1</v>
      </c>
      <c r="J1247" s="37">
        <v>7</v>
      </c>
      <c r="K1247" s="37">
        <v>6.2</v>
      </c>
      <c r="L1247" s="38">
        <f t="shared" si="122"/>
        <v>4.7333333333333334</v>
      </c>
      <c r="M1247" s="37">
        <f t="shared" si="123"/>
        <v>7</v>
      </c>
      <c r="N1247" s="37">
        <f t="shared" si="124"/>
        <v>1</v>
      </c>
      <c r="O1247" s="39">
        <f t="shared" si="125"/>
        <v>4</v>
      </c>
      <c r="P1247" s="40">
        <f t="shared" si="126"/>
        <v>6</v>
      </c>
    </row>
    <row r="1248" spans="1:16" x14ac:dyDescent="0.25">
      <c r="A1248" s="95">
        <v>26815</v>
      </c>
      <c r="B1248" s="10">
        <v>770.1</v>
      </c>
      <c r="C1248" s="11">
        <v>769.7</v>
      </c>
      <c r="D1248" s="11">
        <v>768.2</v>
      </c>
      <c r="E1248" s="12">
        <f t="shared" si="127"/>
        <v>769.33333333333337</v>
      </c>
      <c r="F1248" s="11">
        <f t="shared" si="119"/>
        <v>770.1</v>
      </c>
      <c r="G1248" s="11">
        <f t="shared" si="120"/>
        <v>768.2</v>
      </c>
      <c r="H1248" s="13">
        <f t="shared" si="121"/>
        <v>1.8999999999999773</v>
      </c>
      <c r="I1248" s="36">
        <v>-1.8</v>
      </c>
      <c r="J1248" s="37">
        <v>5.4</v>
      </c>
      <c r="K1248" s="37">
        <v>5.8</v>
      </c>
      <c r="L1248" s="38">
        <f t="shared" si="122"/>
        <v>3.1333333333333333</v>
      </c>
      <c r="M1248" s="37">
        <f t="shared" si="123"/>
        <v>5.8</v>
      </c>
      <c r="N1248" s="37">
        <f t="shared" si="124"/>
        <v>-1.8</v>
      </c>
      <c r="O1248" s="39">
        <f t="shared" si="125"/>
        <v>2</v>
      </c>
      <c r="P1248" s="40">
        <f t="shared" si="126"/>
        <v>7.6</v>
      </c>
    </row>
    <row r="1249" spans="1:16" x14ac:dyDescent="0.25">
      <c r="A1249" s="95">
        <v>26816</v>
      </c>
      <c r="B1249" s="10">
        <v>765.4</v>
      </c>
      <c r="C1249" s="11">
        <v>764.4</v>
      </c>
      <c r="D1249" s="11">
        <v>764.5</v>
      </c>
      <c r="E1249" s="12">
        <f t="shared" si="127"/>
        <v>764.76666666666677</v>
      </c>
      <c r="F1249" s="11">
        <f t="shared" si="119"/>
        <v>765.4</v>
      </c>
      <c r="G1249" s="11">
        <f t="shared" si="120"/>
        <v>764.4</v>
      </c>
      <c r="H1249" s="13">
        <f t="shared" si="121"/>
        <v>1</v>
      </c>
      <c r="I1249" s="36">
        <v>6.8</v>
      </c>
      <c r="J1249" s="37">
        <v>9.6</v>
      </c>
      <c r="K1249" s="37">
        <v>7.4</v>
      </c>
      <c r="L1249" s="38">
        <f t="shared" si="122"/>
        <v>7.9333333333333327</v>
      </c>
      <c r="M1249" s="37">
        <f t="shared" si="123"/>
        <v>9.6</v>
      </c>
      <c r="N1249" s="37">
        <f t="shared" si="124"/>
        <v>6.8</v>
      </c>
      <c r="O1249" s="39">
        <f t="shared" si="125"/>
        <v>8.1999999999999993</v>
      </c>
      <c r="P1249" s="40">
        <f t="shared" si="126"/>
        <v>2.8</v>
      </c>
    </row>
    <row r="1250" spans="1:16" x14ac:dyDescent="0.25">
      <c r="A1250" s="95">
        <v>26817</v>
      </c>
      <c r="B1250" s="10">
        <v>764.5</v>
      </c>
      <c r="C1250" s="11">
        <v>761.7</v>
      </c>
      <c r="D1250" s="11">
        <v>757.1</v>
      </c>
      <c r="E1250" s="12">
        <f t="shared" si="127"/>
        <v>761.1</v>
      </c>
      <c r="F1250" s="11">
        <f t="shared" si="119"/>
        <v>764.5</v>
      </c>
      <c r="G1250" s="11">
        <f t="shared" si="120"/>
        <v>757.1</v>
      </c>
      <c r="H1250" s="13">
        <f t="shared" si="121"/>
        <v>7.3999999999999773</v>
      </c>
      <c r="I1250" s="36">
        <v>6.6</v>
      </c>
      <c r="J1250" s="37">
        <v>17.5</v>
      </c>
      <c r="K1250" s="37">
        <v>8.1999999999999993</v>
      </c>
      <c r="L1250" s="38">
        <f t="shared" si="122"/>
        <v>10.766666666666666</v>
      </c>
      <c r="M1250" s="37">
        <f t="shared" si="123"/>
        <v>17.5</v>
      </c>
      <c r="N1250" s="37">
        <f t="shared" si="124"/>
        <v>6.6</v>
      </c>
      <c r="O1250" s="39">
        <f t="shared" si="125"/>
        <v>12.05</v>
      </c>
      <c r="P1250" s="40">
        <f t="shared" si="126"/>
        <v>10.9</v>
      </c>
    </row>
    <row r="1251" spans="1:16" x14ac:dyDescent="0.25">
      <c r="A1251" s="95">
        <v>26818</v>
      </c>
      <c r="B1251" s="10">
        <v>757.1</v>
      </c>
      <c r="C1251" s="11">
        <v>756.9</v>
      </c>
      <c r="D1251" s="11">
        <v>758.2</v>
      </c>
      <c r="E1251" s="12">
        <f t="shared" si="127"/>
        <v>757.4</v>
      </c>
      <c r="F1251" s="11">
        <f t="shared" si="119"/>
        <v>758.2</v>
      </c>
      <c r="G1251" s="11">
        <f t="shared" si="120"/>
        <v>756.9</v>
      </c>
      <c r="H1251" s="13">
        <f t="shared" si="121"/>
        <v>1.3000000000000682</v>
      </c>
      <c r="I1251" s="36">
        <v>5.6</v>
      </c>
      <c r="J1251" s="37">
        <v>9.6</v>
      </c>
      <c r="K1251" s="37">
        <v>9.1999999999999993</v>
      </c>
      <c r="L1251" s="38">
        <f t="shared" si="122"/>
        <v>8.1333333333333329</v>
      </c>
      <c r="M1251" s="37">
        <f t="shared" si="123"/>
        <v>9.6</v>
      </c>
      <c r="N1251" s="37">
        <f t="shared" si="124"/>
        <v>5.6</v>
      </c>
      <c r="O1251" s="39">
        <f t="shared" si="125"/>
        <v>7.6</v>
      </c>
      <c r="P1251" s="40">
        <f t="shared" si="126"/>
        <v>4</v>
      </c>
    </row>
    <row r="1252" spans="1:16" x14ac:dyDescent="0.25">
      <c r="A1252" s="95">
        <v>26819</v>
      </c>
      <c r="B1252" s="10">
        <v>759.1</v>
      </c>
      <c r="C1252" s="11">
        <v>759</v>
      </c>
      <c r="D1252" s="11">
        <v>760</v>
      </c>
      <c r="E1252" s="12">
        <f t="shared" si="127"/>
        <v>759.36666666666667</v>
      </c>
      <c r="F1252" s="11">
        <f t="shared" si="119"/>
        <v>760</v>
      </c>
      <c r="G1252" s="11">
        <f t="shared" si="120"/>
        <v>759</v>
      </c>
      <c r="H1252" s="13">
        <f t="shared" si="121"/>
        <v>1</v>
      </c>
      <c r="I1252" s="36">
        <v>8.1999999999999993</v>
      </c>
      <c r="J1252" s="37">
        <v>13.3</v>
      </c>
      <c r="K1252" s="37">
        <v>10.6</v>
      </c>
      <c r="L1252" s="38">
        <f t="shared" si="122"/>
        <v>10.700000000000001</v>
      </c>
      <c r="M1252" s="37">
        <f t="shared" si="123"/>
        <v>13.3</v>
      </c>
      <c r="N1252" s="37">
        <f t="shared" si="124"/>
        <v>8.1999999999999993</v>
      </c>
      <c r="O1252" s="39">
        <f t="shared" si="125"/>
        <v>10.75</v>
      </c>
      <c r="P1252" s="40">
        <f t="shared" si="126"/>
        <v>5.1000000000000014</v>
      </c>
    </row>
    <row r="1253" spans="1:16" x14ac:dyDescent="0.25">
      <c r="A1253" s="95">
        <v>26820</v>
      </c>
      <c r="B1253" s="10">
        <v>760.1</v>
      </c>
      <c r="C1253" s="11">
        <v>758.2</v>
      </c>
      <c r="D1253" s="11">
        <v>756</v>
      </c>
      <c r="E1253" s="12">
        <f t="shared" si="127"/>
        <v>758.1</v>
      </c>
      <c r="F1253" s="11">
        <f t="shared" si="119"/>
        <v>760.1</v>
      </c>
      <c r="G1253" s="11">
        <f t="shared" si="120"/>
        <v>756</v>
      </c>
      <c r="H1253" s="13">
        <f t="shared" si="121"/>
        <v>4.1000000000000227</v>
      </c>
      <c r="I1253" s="36">
        <v>7.6</v>
      </c>
      <c r="J1253" s="37">
        <v>13.7</v>
      </c>
      <c r="K1253" s="37">
        <v>15.9</v>
      </c>
      <c r="L1253" s="38">
        <f t="shared" si="122"/>
        <v>12.399999999999999</v>
      </c>
      <c r="M1253" s="37">
        <f t="shared" si="123"/>
        <v>15.9</v>
      </c>
      <c r="N1253" s="37">
        <f t="shared" si="124"/>
        <v>7.6</v>
      </c>
      <c r="O1253" s="39">
        <f t="shared" si="125"/>
        <v>11.75</v>
      </c>
      <c r="P1253" s="40">
        <f t="shared" si="126"/>
        <v>8.3000000000000007</v>
      </c>
    </row>
    <row r="1254" spans="1:16" x14ac:dyDescent="0.25">
      <c r="A1254" s="95">
        <v>26821</v>
      </c>
      <c r="B1254" s="10">
        <v>751.9</v>
      </c>
      <c r="C1254" s="11">
        <v>749.2</v>
      </c>
      <c r="D1254" s="11">
        <v>748.3</v>
      </c>
      <c r="E1254" s="12">
        <f t="shared" si="127"/>
        <v>749.79999999999984</v>
      </c>
      <c r="F1254" s="11">
        <f t="shared" si="119"/>
        <v>751.9</v>
      </c>
      <c r="G1254" s="11">
        <f t="shared" si="120"/>
        <v>748.3</v>
      </c>
      <c r="H1254" s="13">
        <f t="shared" si="121"/>
        <v>3.6000000000000227</v>
      </c>
      <c r="I1254" s="36">
        <v>12.3</v>
      </c>
      <c r="J1254" s="37">
        <v>18.5</v>
      </c>
      <c r="K1254" s="37">
        <v>16.899999999999999</v>
      </c>
      <c r="L1254" s="38">
        <f t="shared" si="122"/>
        <v>15.9</v>
      </c>
      <c r="M1254" s="37">
        <f t="shared" si="123"/>
        <v>18.5</v>
      </c>
      <c r="N1254" s="37">
        <f t="shared" si="124"/>
        <v>12.3</v>
      </c>
      <c r="O1254" s="39">
        <f t="shared" si="125"/>
        <v>15.4</v>
      </c>
      <c r="P1254" s="40">
        <f t="shared" si="126"/>
        <v>6.1999999999999993</v>
      </c>
    </row>
    <row r="1255" spans="1:16" x14ac:dyDescent="0.25">
      <c r="A1255" s="95">
        <v>26822</v>
      </c>
      <c r="B1255" s="10">
        <v>747.5</v>
      </c>
      <c r="C1255" s="11">
        <v>747.4</v>
      </c>
      <c r="D1255" s="11">
        <v>747.2</v>
      </c>
      <c r="E1255" s="12">
        <f t="shared" si="127"/>
        <v>747.36666666666679</v>
      </c>
      <c r="F1255" s="11">
        <f t="shared" si="119"/>
        <v>747.5</v>
      </c>
      <c r="G1255" s="11">
        <f t="shared" si="120"/>
        <v>747.2</v>
      </c>
      <c r="H1255" s="13">
        <f t="shared" si="121"/>
        <v>0.29999999999995453</v>
      </c>
      <c r="I1255" s="36">
        <v>11.9</v>
      </c>
      <c r="J1255" s="37">
        <v>19.8</v>
      </c>
      <c r="K1255" s="37">
        <v>13.9</v>
      </c>
      <c r="L1255" s="38">
        <f t="shared" si="122"/>
        <v>15.200000000000001</v>
      </c>
      <c r="M1255" s="37">
        <f t="shared" si="123"/>
        <v>19.8</v>
      </c>
      <c r="N1255" s="37">
        <f t="shared" si="124"/>
        <v>11.9</v>
      </c>
      <c r="O1255" s="39">
        <f t="shared" si="125"/>
        <v>15.850000000000001</v>
      </c>
      <c r="P1255" s="40">
        <f t="shared" si="126"/>
        <v>7.9</v>
      </c>
    </row>
    <row r="1256" spans="1:16" x14ac:dyDescent="0.25">
      <c r="A1256" s="95">
        <v>26823</v>
      </c>
      <c r="B1256" s="10">
        <v>747.3</v>
      </c>
      <c r="C1256" s="11">
        <v>746.5</v>
      </c>
      <c r="D1256" s="11">
        <v>749.3</v>
      </c>
      <c r="E1256" s="12">
        <f t="shared" si="127"/>
        <v>747.69999999999993</v>
      </c>
      <c r="F1256" s="11">
        <f t="shared" si="119"/>
        <v>749.3</v>
      </c>
      <c r="G1256" s="11">
        <f t="shared" si="120"/>
        <v>746.5</v>
      </c>
      <c r="H1256" s="13">
        <f t="shared" si="121"/>
        <v>2.7999999999999545</v>
      </c>
      <c r="I1256" s="36">
        <v>10.6</v>
      </c>
      <c r="J1256" s="37">
        <v>20</v>
      </c>
      <c r="K1256" s="37">
        <v>9.4</v>
      </c>
      <c r="L1256" s="38">
        <f t="shared" si="122"/>
        <v>13.333333333333334</v>
      </c>
      <c r="M1256" s="37">
        <f t="shared" si="123"/>
        <v>20</v>
      </c>
      <c r="N1256" s="37">
        <f t="shared" si="124"/>
        <v>9.4</v>
      </c>
      <c r="O1256" s="39">
        <f t="shared" si="125"/>
        <v>14.7</v>
      </c>
      <c r="P1256" s="40">
        <f t="shared" si="126"/>
        <v>10.6</v>
      </c>
    </row>
    <row r="1257" spans="1:16" x14ac:dyDescent="0.25">
      <c r="A1257" s="95">
        <v>26824</v>
      </c>
      <c r="B1257" s="10">
        <v>750.9</v>
      </c>
      <c r="C1257" s="11">
        <v>750.8</v>
      </c>
      <c r="D1257" s="11">
        <v>750.8</v>
      </c>
      <c r="E1257" s="12">
        <f t="shared" si="127"/>
        <v>750.83333333333337</v>
      </c>
      <c r="F1257" s="11">
        <f t="shared" si="119"/>
        <v>750.9</v>
      </c>
      <c r="G1257" s="11">
        <f t="shared" si="120"/>
        <v>750.8</v>
      </c>
      <c r="H1257" s="13">
        <f t="shared" si="121"/>
        <v>0.10000000000002274</v>
      </c>
      <c r="I1257" s="36">
        <v>5.2</v>
      </c>
      <c r="J1257" s="37">
        <v>12.3</v>
      </c>
      <c r="K1257" s="37">
        <v>16.3</v>
      </c>
      <c r="L1257" s="38">
        <f t="shared" si="122"/>
        <v>11.266666666666666</v>
      </c>
      <c r="M1257" s="37">
        <f t="shared" si="123"/>
        <v>16.3</v>
      </c>
      <c r="N1257" s="37">
        <f t="shared" si="124"/>
        <v>5.2</v>
      </c>
      <c r="O1257" s="39">
        <f t="shared" si="125"/>
        <v>10.75</v>
      </c>
      <c r="P1257" s="40">
        <f t="shared" si="126"/>
        <v>11.100000000000001</v>
      </c>
    </row>
    <row r="1258" spans="1:16" x14ac:dyDescent="0.25">
      <c r="A1258" s="95">
        <v>26825</v>
      </c>
      <c r="B1258" s="10">
        <v>750.6</v>
      </c>
      <c r="C1258" s="11">
        <v>751.9</v>
      </c>
      <c r="D1258" s="11">
        <v>754.9</v>
      </c>
      <c r="E1258" s="12">
        <f t="shared" si="127"/>
        <v>752.4666666666667</v>
      </c>
      <c r="F1258" s="11">
        <f t="shared" si="119"/>
        <v>754.9</v>
      </c>
      <c r="G1258" s="11">
        <f t="shared" si="120"/>
        <v>750.6</v>
      </c>
      <c r="H1258" s="13">
        <f t="shared" si="121"/>
        <v>4.2999999999999545</v>
      </c>
      <c r="I1258" s="36">
        <v>16.5</v>
      </c>
      <c r="J1258" s="37">
        <v>18.7</v>
      </c>
      <c r="K1258" s="37">
        <v>14.7</v>
      </c>
      <c r="L1258" s="38">
        <f t="shared" si="122"/>
        <v>16.633333333333336</v>
      </c>
      <c r="M1258" s="37">
        <f t="shared" si="123"/>
        <v>18.7</v>
      </c>
      <c r="N1258" s="37">
        <f t="shared" si="124"/>
        <v>14.7</v>
      </c>
      <c r="O1258" s="39">
        <f t="shared" si="125"/>
        <v>16.7</v>
      </c>
      <c r="P1258" s="40">
        <f t="shared" si="126"/>
        <v>4</v>
      </c>
    </row>
    <row r="1259" spans="1:16" x14ac:dyDescent="0.25">
      <c r="A1259" s="95">
        <v>26826</v>
      </c>
      <c r="B1259" s="10">
        <v>756.9</v>
      </c>
      <c r="C1259" s="11">
        <v>756.9</v>
      </c>
      <c r="D1259" s="11">
        <v>762.2</v>
      </c>
      <c r="E1259" s="12">
        <f t="shared" si="127"/>
        <v>758.66666666666663</v>
      </c>
      <c r="F1259" s="11">
        <f t="shared" si="119"/>
        <v>762.2</v>
      </c>
      <c r="G1259" s="11">
        <f t="shared" si="120"/>
        <v>756.9</v>
      </c>
      <c r="H1259" s="13">
        <f t="shared" si="121"/>
        <v>5.3000000000000682</v>
      </c>
      <c r="I1259" s="36">
        <v>10.6</v>
      </c>
      <c r="J1259" s="37">
        <v>15.5</v>
      </c>
      <c r="K1259" s="37">
        <v>11.5</v>
      </c>
      <c r="L1259" s="38">
        <f t="shared" si="122"/>
        <v>12.533333333333333</v>
      </c>
      <c r="M1259" s="37">
        <f t="shared" si="123"/>
        <v>15.5</v>
      </c>
      <c r="N1259" s="37">
        <f t="shared" si="124"/>
        <v>10.6</v>
      </c>
      <c r="O1259" s="39">
        <f t="shared" si="125"/>
        <v>13.05</v>
      </c>
      <c r="P1259" s="40">
        <f t="shared" si="126"/>
        <v>4.9000000000000004</v>
      </c>
    </row>
    <row r="1260" spans="1:16" x14ac:dyDescent="0.25">
      <c r="A1260" s="95">
        <v>26827</v>
      </c>
      <c r="B1260" s="10">
        <v>763</v>
      </c>
      <c r="C1260" s="11">
        <v>763.6</v>
      </c>
      <c r="D1260" s="11">
        <v>763.5</v>
      </c>
      <c r="E1260" s="12">
        <f t="shared" si="127"/>
        <v>763.36666666666667</v>
      </c>
      <c r="F1260" s="11">
        <f t="shared" si="119"/>
        <v>763.6</v>
      </c>
      <c r="G1260" s="11">
        <f t="shared" si="120"/>
        <v>763</v>
      </c>
      <c r="H1260" s="13">
        <f t="shared" si="121"/>
        <v>0.60000000000002274</v>
      </c>
      <c r="I1260" s="36">
        <v>10.6</v>
      </c>
      <c r="J1260" s="37">
        <v>21.2</v>
      </c>
      <c r="K1260" s="37">
        <v>20.6</v>
      </c>
      <c r="L1260" s="38">
        <f t="shared" si="122"/>
        <v>17.466666666666665</v>
      </c>
      <c r="M1260" s="37">
        <f t="shared" si="123"/>
        <v>21.2</v>
      </c>
      <c r="N1260" s="37">
        <f t="shared" si="124"/>
        <v>10.6</v>
      </c>
      <c r="O1260" s="39">
        <f t="shared" si="125"/>
        <v>15.899999999999999</v>
      </c>
      <c r="P1260" s="40">
        <f t="shared" si="126"/>
        <v>10.6</v>
      </c>
    </row>
    <row r="1261" spans="1:16" x14ac:dyDescent="0.25">
      <c r="A1261" s="95">
        <v>26828</v>
      </c>
      <c r="B1261" s="10">
        <v>763.5</v>
      </c>
      <c r="C1261" s="11">
        <v>764.9</v>
      </c>
      <c r="D1261" s="11">
        <v>764.9</v>
      </c>
      <c r="E1261" s="12">
        <f t="shared" si="127"/>
        <v>764.43333333333339</v>
      </c>
      <c r="F1261" s="11">
        <f t="shared" si="119"/>
        <v>764.9</v>
      </c>
      <c r="G1261" s="11">
        <f t="shared" si="120"/>
        <v>763.5</v>
      </c>
      <c r="H1261" s="13">
        <f t="shared" si="121"/>
        <v>1.3999999999999773</v>
      </c>
      <c r="I1261" s="36">
        <v>15.7</v>
      </c>
      <c r="J1261" s="37">
        <v>21</v>
      </c>
      <c r="K1261" s="37">
        <v>21</v>
      </c>
      <c r="L1261" s="38">
        <f t="shared" si="122"/>
        <v>19.233333333333334</v>
      </c>
      <c r="M1261" s="37">
        <f t="shared" si="123"/>
        <v>21</v>
      </c>
      <c r="N1261" s="37">
        <f t="shared" si="124"/>
        <v>15.7</v>
      </c>
      <c r="O1261" s="39">
        <f t="shared" si="125"/>
        <v>18.350000000000001</v>
      </c>
      <c r="P1261" s="40">
        <f t="shared" si="126"/>
        <v>5.3000000000000007</v>
      </c>
    </row>
    <row r="1262" spans="1:16" x14ac:dyDescent="0.25">
      <c r="A1262" s="95">
        <v>26829</v>
      </c>
      <c r="B1262" s="10">
        <v>766.8</v>
      </c>
      <c r="C1262" s="11">
        <v>767</v>
      </c>
      <c r="D1262" s="11">
        <v>766.5</v>
      </c>
      <c r="E1262" s="12">
        <f t="shared" si="127"/>
        <v>766.76666666666677</v>
      </c>
      <c r="F1262" s="11">
        <f t="shared" si="119"/>
        <v>767</v>
      </c>
      <c r="G1262" s="11">
        <f t="shared" si="120"/>
        <v>766.5</v>
      </c>
      <c r="H1262" s="13">
        <f t="shared" si="121"/>
        <v>0.5</v>
      </c>
      <c r="I1262" s="36">
        <v>13.1</v>
      </c>
      <c r="J1262" s="37">
        <v>22.4</v>
      </c>
      <c r="K1262" s="37">
        <v>22.6</v>
      </c>
      <c r="L1262" s="38">
        <f t="shared" si="122"/>
        <v>19.366666666666667</v>
      </c>
      <c r="M1262" s="37">
        <f t="shared" si="123"/>
        <v>22.6</v>
      </c>
      <c r="N1262" s="37">
        <f t="shared" si="124"/>
        <v>13.1</v>
      </c>
      <c r="O1262" s="39">
        <f t="shared" si="125"/>
        <v>17.850000000000001</v>
      </c>
      <c r="P1262" s="40">
        <f t="shared" si="126"/>
        <v>9.5000000000000018</v>
      </c>
    </row>
    <row r="1263" spans="1:16" x14ac:dyDescent="0.25">
      <c r="A1263" s="95">
        <v>26830</v>
      </c>
      <c r="B1263" s="10">
        <v>766.7</v>
      </c>
      <c r="C1263" s="11">
        <v>766.2</v>
      </c>
      <c r="D1263" s="11">
        <v>763</v>
      </c>
      <c r="E1263" s="12">
        <f t="shared" si="127"/>
        <v>765.30000000000007</v>
      </c>
      <c r="F1263" s="11">
        <f t="shared" si="119"/>
        <v>766.7</v>
      </c>
      <c r="G1263" s="11">
        <f t="shared" si="120"/>
        <v>763</v>
      </c>
      <c r="H1263" s="13">
        <f t="shared" si="121"/>
        <v>3.7000000000000455</v>
      </c>
      <c r="I1263" s="36">
        <v>15.9</v>
      </c>
      <c r="J1263" s="37">
        <v>24.2</v>
      </c>
      <c r="K1263" s="37">
        <v>21</v>
      </c>
      <c r="L1263" s="38">
        <f t="shared" si="122"/>
        <v>20.366666666666667</v>
      </c>
      <c r="M1263" s="37">
        <f t="shared" si="123"/>
        <v>24.2</v>
      </c>
      <c r="N1263" s="37">
        <f t="shared" si="124"/>
        <v>15.9</v>
      </c>
      <c r="O1263" s="39">
        <f t="shared" si="125"/>
        <v>20.05</v>
      </c>
      <c r="P1263" s="40">
        <f t="shared" si="126"/>
        <v>8.2999999999999989</v>
      </c>
    </row>
    <row r="1264" spans="1:16" x14ac:dyDescent="0.25">
      <c r="A1264" s="95">
        <v>26831</v>
      </c>
      <c r="B1264" s="10">
        <v>761.4</v>
      </c>
      <c r="C1264" s="11">
        <v>759.8</v>
      </c>
      <c r="D1264" s="11">
        <v>758.5</v>
      </c>
      <c r="E1264" s="12">
        <f t="shared" si="127"/>
        <v>759.9</v>
      </c>
      <c r="F1264" s="11">
        <f t="shared" ref="F1264:F1327" si="128">MAX(B1264:E1264)</f>
        <v>761.4</v>
      </c>
      <c r="G1264" s="11">
        <f t="shared" ref="G1264:G1327" si="129">MIN(B1264:E1264)</f>
        <v>758.5</v>
      </c>
      <c r="H1264" s="13">
        <f t="shared" ref="H1264:H1327" si="130">F1264-G1264</f>
        <v>2.8999999999999773</v>
      </c>
      <c r="I1264" s="36">
        <v>18.3</v>
      </c>
      <c r="J1264" s="37">
        <v>24.6</v>
      </c>
      <c r="K1264" s="37">
        <v>21.8</v>
      </c>
      <c r="L1264" s="38">
        <f t="shared" si="122"/>
        <v>21.566666666666666</v>
      </c>
      <c r="M1264" s="37">
        <f t="shared" si="123"/>
        <v>24.6</v>
      </c>
      <c r="N1264" s="37">
        <f t="shared" si="124"/>
        <v>18.3</v>
      </c>
      <c r="O1264" s="39">
        <f t="shared" si="125"/>
        <v>21.450000000000003</v>
      </c>
      <c r="P1264" s="40">
        <f t="shared" si="126"/>
        <v>6.3000000000000007</v>
      </c>
    </row>
    <row r="1265" spans="1:16" x14ac:dyDescent="0.25">
      <c r="A1265" s="95">
        <v>26832</v>
      </c>
      <c r="B1265" s="10">
        <v>755.9</v>
      </c>
      <c r="C1265" s="11">
        <v>756.7</v>
      </c>
      <c r="D1265" s="11">
        <v>758.2</v>
      </c>
      <c r="E1265" s="12">
        <f t="shared" si="127"/>
        <v>756.93333333333339</v>
      </c>
      <c r="F1265" s="11">
        <f t="shared" si="128"/>
        <v>758.2</v>
      </c>
      <c r="G1265" s="11">
        <f t="shared" si="129"/>
        <v>755.9</v>
      </c>
      <c r="H1265" s="13">
        <f t="shared" si="130"/>
        <v>2.3000000000000682</v>
      </c>
      <c r="I1265" s="36">
        <v>18.100000000000001</v>
      </c>
      <c r="J1265" s="37">
        <v>19.600000000000001</v>
      </c>
      <c r="K1265" s="37">
        <v>15.7</v>
      </c>
      <c r="L1265" s="38">
        <f t="shared" si="122"/>
        <v>17.8</v>
      </c>
      <c r="M1265" s="37">
        <f t="shared" si="123"/>
        <v>19.600000000000001</v>
      </c>
      <c r="N1265" s="37">
        <f t="shared" si="124"/>
        <v>15.7</v>
      </c>
      <c r="O1265" s="39">
        <f t="shared" si="125"/>
        <v>17.649999999999999</v>
      </c>
      <c r="P1265" s="40">
        <f t="shared" si="126"/>
        <v>3.9000000000000021</v>
      </c>
    </row>
    <row r="1266" spans="1:16" x14ac:dyDescent="0.25">
      <c r="A1266" s="95">
        <v>26833</v>
      </c>
      <c r="B1266" s="10">
        <v>759.5</v>
      </c>
      <c r="C1266" s="11">
        <v>757.7</v>
      </c>
      <c r="D1266" s="11">
        <v>756.4</v>
      </c>
      <c r="E1266" s="12">
        <f t="shared" si="127"/>
        <v>757.86666666666667</v>
      </c>
      <c r="F1266" s="11">
        <f t="shared" si="128"/>
        <v>759.5</v>
      </c>
      <c r="G1266" s="11">
        <f t="shared" si="129"/>
        <v>756.4</v>
      </c>
      <c r="H1266" s="13">
        <f t="shared" si="130"/>
        <v>3.1000000000000227</v>
      </c>
      <c r="I1266" s="36">
        <v>10.199999999999999</v>
      </c>
      <c r="J1266" s="37">
        <v>22</v>
      </c>
      <c r="K1266" s="37">
        <v>17.899999999999999</v>
      </c>
      <c r="L1266" s="38">
        <f t="shared" si="122"/>
        <v>16.7</v>
      </c>
      <c r="M1266" s="37">
        <f t="shared" si="123"/>
        <v>22</v>
      </c>
      <c r="N1266" s="37">
        <f t="shared" si="124"/>
        <v>10.199999999999999</v>
      </c>
      <c r="O1266" s="39">
        <f t="shared" si="125"/>
        <v>16.100000000000001</v>
      </c>
      <c r="P1266" s="40">
        <f t="shared" si="126"/>
        <v>11.8</v>
      </c>
    </row>
    <row r="1267" spans="1:16" x14ac:dyDescent="0.25">
      <c r="A1267" s="95">
        <v>26834</v>
      </c>
      <c r="B1267" s="10">
        <v>756.8</v>
      </c>
      <c r="C1267" s="11">
        <v>756.4</v>
      </c>
      <c r="D1267" s="11">
        <v>756.2</v>
      </c>
      <c r="E1267" s="12">
        <f t="shared" si="127"/>
        <v>756.46666666666658</v>
      </c>
      <c r="F1267" s="11">
        <f t="shared" si="128"/>
        <v>756.8</v>
      </c>
      <c r="G1267" s="11">
        <f t="shared" si="129"/>
        <v>756.2</v>
      </c>
      <c r="H1267" s="13">
        <f t="shared" si="130"/>
        <v>0.59999999999990905</v>
      </c>
      <c r="I1267" s="36">
        <v>10.4</v>
      </c>
      <c r="J1267" s="37">
        <v>15.7</v>
      </c>
      <c r="K1267" s="37">
        <v>12.9</v>
      </c>
      <c r="L1267" s="38">
        <f t="shared" si="122"/>
        <v>13</v>
      </c>
      <c r="M1267" s="37">
        <f t="shared" si="123"/>
        <v>15.7</v>
      </c>
      <c r="N1267" s="37">
        <f t="shared" si="124"/>
        <v>10.4</v>
      </c>
      <c r="O1267" s="39">
        <f t="shared" si="125"/>
        <v>13.05</v>
      </c>
      <c r="P1267" s="40">
        <f t="shared" si="126"/>
        <v>5.2999999999999989</v>
      </c>
    </row>
    <row r="1268" spans="1:16" x14ac:dyDescent="0.25">
      <c r="A1268" s="95">
        <v>26835</v>
      </c>
      <c r="B1268" s="10">
        <v>756.9</v>
      </c>
      <c r="C1268" s="11">
        <v>758.7</v>
      </c>
      <c r="D1268" s="11">
        <v>758.7</v>
      </c>
      <c r="E1268" s="12">
        <f t="shared" si="127"/>
        <v>758.1</v>
      </c>
      <c r="F1268" s="11">
        <f t="shared" si="128"/>
        <v>758.7</v>
      </c>
      <c r="G1268" s="11">
        <f t="shared" si="129"/>
        <v>756.9</v>
      </c>
      <c r="H1268" s="13">
        <f t="shared" si="130"/>
        <v>1.8000000000000682</v>
      </c>
      <c r="I1268" s="36">
        <v>5.4</v>
      </c>
      <c r="J1268" s="37">
        <v>14.1</v>
      </c>
      <c r="K1268" s="37">
        <v>14.1</v>
      </c>
      <c r="L1268" s="38">
        <f t="shared" si="122"/>
        <v>11.200000000000001</v>
      </c>
      <c r="M1268" s="37">
        <f t="shared" si="123"/>
        <v>14.1</v>
      </c>
      <c r="N1268" s="37">
        <f t="shared" si="124"/>
        <v>5.4</v>
      </c>
      <c r="O1268" s="39">
        <f t="shared" si="125"/>
        <v>9.75</v>
      </c>
      <c r="P1268" s="40">
        <f t="shared" si="126"/>
        <v>8.6999999999999993</v>
      </c>
    </row>
    <row r="1269" spans="1:16" x14ac:dyDescent="0.25">
      <c r="A1269" s="95">
        <v>26836</v>
      </c>
      <c r="B1269" s="10">
        <v>759.5</v>
      </c>
      <c r="C1269" s="11">
        <v>759.6</v>
      </c>
      <c r="D1269" s="11">
        <v>758.3</v>
      </c>
      <c r="E1269" s="12">
        <f t="shared" si="127"/>
        <v>759.13333333333321</v>
      </c>
      <c r="F1269" s="11">
        <f t="shared" si="128"/>
        <v>759.6</v>
      </c>
      <c r="G1269" s="11">
        <f t="shared" si="129"/>
        <v>758.3</v>
      </c>
      <c r="H1269" s="13">
        <f t="shared" si="130"/>
        <v>1.3000000000000682</v>
      </c>
      <c r="I1269" s="36">
        <v>10.4</v>
      </c>
      <c r="J1269" s="37">
        <v>18.5</v>
      </c>
      <c r="K1269" s="37">
        <v>16.899999999999999</v>
      </c>
      <c r="L1269" s="38">
        <f t="shared" si="122"/>
        <v>15.266666666666666</v>
      </c>
      <c r="M1269" s="37">
        <f t="shared" si="123"/>
        <v>18.5</v>
      </c>
      <c r="N1269" s="37">
        <f t="shared" si="124"/>
        <v>10.4</v>
      </c>
      <c r="O1269" s="39">
        <f t="shared" si="125"/>
        <v>14.45</v>
      </c>
      <c r="P1269" s="40">
        <f t="shared" si="126"/>
        <v>8.1</v>
      </c>
    </row>
    <row r="1270" spans="1:16" x14ac:dyDescent="0.25">
      <c r="A1270" s="95">
        <v>26837</v>
      </c>
      <c r="B1270" s="10">
        <v>757.3</v>
      </c>
      <c r="C1270" s="11">
        <v>754.9</v>
      </c>
      <c r="D1270" s="11">
        <v>752.9</v>
      </c>
      <c r="E1270" s="12">
        <f t="shared" si="127"/>
        <v>755.0333333333333</v>
      </c>
      <c r="F1270" s="11">
        <f t="shared" si="128"/>
        <v>757.3</v>
      </c>
      <c r="G1270" s="11">
        <f t="shared" si="129"/>
        <v>752.9</v>
      </c>
      <c r="H1270" s="13">
        <f t="shared" si="130"/>
        <v>4.3999999999999773</v>
      </c>
      <c r="I1270" s="36">
        <v>14.7</v>
      </c>
      <c r="J1270" s="37">
        <v>24.2</v>
      </c>
      <c r="K1270" s="37">
        <v>18.899999999999999</v>
      </c>
      <c r="L1270" s="38">
        <f t="shared" si="122"/>
        <v>19.266666666666666</v>
      </c>
      <c r="M1270" s="37">
        <f t="shared" si="123"/>
        <v>24.2</v>
      </c>
      <c r="N1270" s="37">
        <f t="shared" si="124"/>
        <v>14.7</v>
      </c>
      <c r="O1270" s="39">
        <f t="shared" si="125"/>
        <v>19.45</v>
      </c>
      <c r="P1270" s="40">
        <f t="shared" si="126"/>
        <v>9.5</v>
      </c>
    </row>
    <row r="1271" spans="1:16" x14ac:dyDescent="0.25">
      <c r="A1271" s="95">
        <v>26838</v>
      </c>
      <c r="B1271" s="10">
        <v>752</v>
      </c>
      <c r="C1271" s="11">
        <v>752</v>
      </c>
      <c r="D1271" s="11">
        <v>752.5</v>
      </c>
      <c r="E1271" s="12">
        <f t="shared" si="127"/>
        <v>752.16666666666663</v>
      </c>
      <c r="F1271" s="11">
        <f t="shared" si="128"/>
        <v>752.5</v>
      </c>
      <c r="G1271" s="11">
        <f t="shared" si="129"/>
        <v>752</v>
      </c>
      <c r="H1271" s="13">
        <f t="shared" si="130"/>
        <v>0.5</v>
      </c>
      <c r="I1271" s="36">
        <v>17.7</v>
      </c>
      <c r="J1271" s="37">
        <v>19.600000000000001</v>
      </c>
      <c r="K1271" s="37">
        <v>17.100000000000001</v>
      </c>
      <c r="L1271" s="38">
        <f t="shared" si="122"/>
        <v>18.133333333333333</v>
      </c>
      <c r="M1271" s="37">
        <f t="shared" si="123"/>
        <v>19.600000000000001</v>
      </c>
      <c r="N1271" s="37">
        <f t="shared" si="124"/>
        <v>17.100000000000001</v>
      </c>
      <c r="O1271" s="39">
        <f t="shared" si="125"/>
        <v>18.350000000000001</v>
      </c>
      <c r="P1271" s="40">
        <f t="shared" si="126"/>
        <v>2.5</v>
      </c>
    </row>
    <row r="1272" spans="1:16" x14ac:dyDescent="0.25">
      <c r="A1272" s="95">
        <v>26839</v>
      </c>
      <c r="B1272" s="10">
        <v>753.9</v>
      </c>
      <c r="C1272" s="11">
        <v>754.1</v>
      </c>
      <c r="D1272" s="11">
        <v>753.1</v>
      </c>
      <c r="E1272" s="12">
        <f t="shared" si="127"/>
        <v>753.69999999999993</v>
      </c>
      <c r="F1272" s="11">
        <f t="shared" si="128"/>
        <v>754.1</v>
      </c>
      <c r="G1272" s="11">
        <f t="shared" si="129"/>
        <v>753.1</v>
      </c>
      <c r="H1272" s="13">
        <f t="shared" si="130"/>
        <v>1</v>
      </c>
      <c r="I1272" s="36">
        <v>15.3</v>
      </c>
      <c r="J1272" s="37">
        <v>21.2</v>
      </c>
      <c r="K1272" s="37">
        <v>22</v>
      </c>
      <c r="L1272" s="38">
        <f t="shared" si="122"/>
        <v>19.5</v>
      </c>
      <c r="M1272" s="37">
        <f t="shared" si="123"/>
        <v>22</v>
      </c>
      <c r="N1272" s="37">
        <f t="shared" si="124"/>
        <v>15.3</v>
      </c>
      <c r="O1272" s="39">
        <f t="shared" si="125"/>
        <v>18.649999999999999</v>
      </c>
      <c r="P1272" s="40">
        <f t="shared" si="126"/>
        <v>6.6999999999999993</v>
      </c>
    </row>
    <row r="1273" spans="1:16" x14ac:dyDescent="0.25">
      <c r="A1273" s="95">
        <v>26840</v>
      </c>
      <c r="B1273" s="10">
        <v>752</v>
      </c>
      <c r="C1273" s="11">
        <v>751.5</v>
      </c>
      <c r="D1273" s="11">
        <v>751.6</v>
      </c>
      <c r="E1273" s="12">
        <f t="shared" si="127"/>
        <v>751.69999999999993</v>
      </c>
      <c r="F1273" s="11">
        <f t="shared" si="128"/>
        <v>752</v>
      </c>
      <c r="G1273" s="11">
        <f t="shared" si="129"/>
        <v>751.5</v>
      </c>
      <c r="H1273" s="13">
        <f t="shared" si="130"/>
        <v>0.5</v>
      </c>
      <c r="I1273" s="36">
        <v>19.8</v>
      </c>
      <c r="J1273" s="37">
        <v>23.2</v>
      </c>
      <c r="K1273" s="37">
        <v>16.100000000000001</v>
      </c>
      <c r="L1273" s="38">
        <f t="shared" si="122"/>
        <v>19.7</v>
      </c>
      <c r="M1273" s="37">
        <f t="shared" si="123"/>
        <v>23.2</v>
      </c>
      <c r="N1273" s="37">
        <f t="shared" si="124"/>
        <v>16.100000000000001</v>
      </c>
      <c r="O1273" s="39">
        <f t="shared" si="125"/>
        <v>19.649999999999999</v>
      </c>
      <c r="P1273" s="40">
        <f t="shared" si="126"/>
        <v>7.0999999999999979</v>
      </c>
    </row>
    <row r="1274" spans="1:16" x14ac:dyDescent="0.25">
      <c r="A1274" s="95">
        <v>26841</v>
      </c>
      <c r="B1274" s="10">
        <v>752.1</v>
      </c>
      <c r="C1274" s="11">
        <v>752</v>
      </c>
      <c r="D1274" s="11">
        <v>752</v>
      </c>
      <c r="E1274" s="12">
        <f t="shared" si="127"/>
        <v>752.0333333333333</v>
      </c>
      <c r="F1274" s="11">
        <f t="shared" si="128"/>
        <v>752.1</v>
      </c>
      <c r="G1274" s="11">
        <f t="shared" si="129"/>
        <v>752</v>
      </c>
      <c r="H1274" s="13">
        <f t="shared" si="130"/>
        <v>0.10000000000002274</v>
      </c>
      <c r="I1274" s="36">
        <v>17.7</v>
      </c>
      <c r="J1274" s="37">
        <v>21</v>
      </c>
      <c r="K1274" s="37">
        <v>18.899999999999999</v>
      </c>
      <c r="L1274" s="38">
        <f t="shared" si="122"/>
        <v>19.2</v>
      </c>
      <c r="M1274" s="37">
        <f t="shared" si="123"/>
        <v>21</v>
      </c>
      <c r="N1274" s="37">
        <f t="shared" si="124"/>
        <v>17.7</v>
      </c>
      <c r="O1274" s="39">
        <f t="shared" si="125"/>
        <v>19.350000000000001</v>
      </c>
      <c r="P1274" s="40">
        <f t="shared" si="126"/>
        <v>3.3000000000000007</v>
      </c>
    </row>
    <row r="1275" spans="1:16" x14ac:dyDescent="0.25">
      <c r="A1275" s="95">
        <v>26842</v>
      </c>
      <c r="B1275" s="10">
        <v>752</v>
      </c>
      <c r="C1275" s="11">
        <v>752.1</v>
      </c>
      <c r="D1275" s="11">
        <v>753</v>
      </c>
      <c r="E1275" s="12">
        <f t="shared" si="127"/>
        <v>752.36666666666667</v>
      </c>
      <c r="F1275" s="11">
        <f t="shared" si="128"/>
        <v>753</v>
      </c>
      <c r="G1275" s="11">
        <f t="shared" si="129"/>
        <v>752</v>
      </c>
      <c r="H1275" s="13">
        <f t="shared" si="130"/>
        <v>1</v>
      </c>
      <c r="I1275" s="36">
        <v>19.399999999999999</v>
      </c>
      <c r="J1275" s="37">
        <v>25.8</v>
      </c>
      <c r="K1275" s="37">
        <v>22.2</v>
      </c>
      <c r="L1275" s="38">
        <f t="shared" si="122"/>
        <v>22.466666666666669</v>
      </c>
      <c r="M1275" s="37">
        <f t="shared" si="123"/>
        <v>25.8</v>
      </c>
      <c r="N1275" s="37">
        <f t="shared" si="124"/>
        <v>19.399999999999999</v>
      </c>
      <c r="O1275" s="39">
        <f t="shared" si="125"/>
        <v>22.6</v>
      </c>
      <c r="P1275" s="40">
        <f t="shared" si="126"/>
        <v>6.4000000000000021</v>
      </c>
    </row>
    <row r="1276" spans="1:16" x14ac:dyDescent="0.25">
      <c r="A1276" s="95">
        <v>26843</v>
      </c>
      <c r="B1276" s="10">
        <v>753.4</v>
      </c>
      <c r="C1276" s="11">
        <v>753.1</v>
      </c>
      <c r="D1276" s="11">
        <v>753.5</v>
      </c>
      <c r="E1276" s="12">
        <f t="shared" si="127"/>
        <v>753.33333333333337</v>
      </c>
      <c r="F1276" s="11">
        <f t="shared" si="128"/>
        <v>753.5</v>
      </c>
      <c r="G1276" s="11">
        <f t="shared" si="129"/>
        <v>753.1</v>
      </c>
      <c r="H1276" s="13">
        <f t="shared" si="130"/>
        <v>0.39999999999997726</v>
      </c>
      <c r="I1276" s="36">
        <v>21.6</v>
      </c>
      <c r="J1276" s="37">
        <v>30.1</v>
      </c>
      <c r="K1276" s="37">
        <v>22.8</v>
      </c>
      <c r="L1276" s="38">
        <f t="shared" si="122"/>
        <v>24.833333333333332</v>
      </c>
      <c r="M1276" s="37">
        <f t="shared" si="123"/>
        <v>30.1</v>
      </c>
      <c r="N1276" s="37">
        <f t="shared" si="124"/>
        <v>21.6</v>
      </c>
      <c r="O1276" s="39">
        <f t="shared" si="125"/>
        <v>25.85</v>
      </c>
      <c r="P1276" s="40">
        <f t="shared" si="126"/>
        <v>8.5</v>
      </c>
    </row>
    <row r="1277" spans="1:16" x14ac:dyDescent="0.25">
      <c r="A1277" s="95">
        <v>26844</v>
      </c>
      <c r="B1277" s="10">
        <v>753.6</v>
      </c>
      <c r="C1277" s="11">
        <v>752.5</v>
      </c>
      <c r="D1277" s="11">
        <v>752.2</v>
      </c>
      <c r="E1277" s="12">
        <f t="shared" si="127"/>
        <v>752.76666666666677</v>
      </c>
      <c r="F1277" s="11">
        <f t="shared" si="128"/>
        <v>753.6</v>
      </c>
      <c r="G1277" s="11">
        <f t="shared" si="129"/>
        <v>752.2</v>
      </c>
      <c r="H1277" s="13">
        <f t="shared" si="130"/>
        <v>1.3999999999999773</v>
      </c>
      <c r="I1277" s="36">
        <v>20</v>
      </c>
      <c r="J1277" s="37">
        <v>26.8</v>
      </c>
      <c r="K1277" s="37">
        <v>22.2</v>
      </c>
      <c r="L1277" s="38">
        <f t="shared" si="122"/>
        <v>23</v>
      </c>
      <c r="M1277" s="37">
        <f t="shared" si="123"/>
        <v>26.8</v>
      </c>
      <c r="N1277" s="37">
        <f t="shared" si="124"/>
        <v>20</v>
      </c>
      <c r="O1277" s="39">
        <f t="shared" si="125"/>
        <v>23.4</v>
      </c>
      <c r="P1277" s="40">
        <f t="shared" si="126"/>
        <v>6.8000000000000007</v>
      </c>
    </row>
    <row r="1278" spans="1:16" x14ac:dyDescent="0.25">
      <c r="A1278" s="95">
        <v>26845</v>
      </c>
      <c r="B1278" s="10">
        <v>752.1</v>
      </c>
      <c r="C1278" s="11">
        <v>753.1</v>
      </c>
      <c r="D1278" s="11">
        <v>755.8</v>
      </c>
      <c r="E1278" s="12">
        <f t="shared" si="127"/>
        <v>753.66666666666663</v>
      </c>
      <c r="F1278" s="11">
        <f t="shared" si="128"/>
        <v>755.8</v>
      </c>
      <c r="G1278" s="11">
        <f t="shared" si="129"/>
        <v>752.1</v>
      </c>
      <c r="H1278" s="13">
        <f t="shared" si="130"/>
        <v>3.6999999999999318</v>
      </c>
      <c r="I1278" s="36">
        <v>21.2</v>
      </c>
      <c r="J1278" s="37">
        <v>20.2</v>
      </c>
      <c r="K1278" s="37">
        <v>13.7</v>
      </c>
      <c r="L1278" s="38">
        <f t="shared" si="122"/>
        <v>18.366666666666664</v>
      </c>
      <c r="M1278" s="37">
        <f t="shared" si="123"/>
        <v>21.2</v>
      </c>
      <c r="N1278" s="37">
        <f t="shared" si="124"/>
        <v>13.7</v>
      </c>
      <c r="O1278" s="39">
        <f t="shared" si="125"/>
        <v>17.45</v>
      </c>
      <c r="P1278" s="40">
        <f t="shared" si="126"/>
        <v>7.5</v>
      </c>
    </row>
    <row r="1279" spans="1:16" x14ac:dyDescent="0.25">
      <c r="A1279" s="95">
        <v>26846</v>
      </c>
      <c r="B1279" s="10">
        <v>756.4</v>
      </c>
      <c r="C1279" s="11">
        <v>757.4</v>
      </c>
      <c r="D1279" s="11">
        <v>755.1</v>
      </c>
      <c r="E1279" s="12">
        <f t="shared" si="127"/>
        <v>756.30000000000007</v>
      </c>
      <c r="F1279" s="11">
        <f t="shared" si="128"/>
        <v>757.4</v>
      </c>
      <c r="G1279" s="11">
        <f t="shared" si="129"/>
        <v>755.1</v>
      </c>
      <c r="H1279" s="13">
        <f t="shared" si="130"/>
        <v>2.2999999999999545</v>
      </c>
      <c r="I1279" s="36">
        <v>8.8000000000000007</v>
      </c>
      <c r="J1279" s="37">
        <v>15.9</v>
      </c>
      <c r="K1279" s="37">
        <v>13.1</v>
      </c>
      <c r="L1279" s="38">
        <f t="shared" si="122"/>
        <v>12.600000000000001</v>
      </c>
      <c r="M1279" s="37">
        <f t="shared" si="123"/>
        <v>15.9</v>
      </c>
      <c r="N1279" s="37">
        <f t="shared" si="124"/>
        <v>8.8000000000000007</v>
      </c>
      <c r="O1279" s="39">
        <f t="shared" si="125"/>
        <v>12.350000000000001</v>
      </c>
      <c r="P1279" s="40">
        <f t="shared" si="126"/>
        <v>7.1</v>
      </c>
    </row>
    <row r="1280" spans="1:16" x14ac:dyDescent="0.25">
      <c r="A1280" s="95">
        <v>26847</v>
      </c>
      <c r="B1280" s="10">
        <v>754.9</v>
      </c>
      <c r="C1280" s="11">
        <v>757.8</v>
      </c>
      <c r="D1280" s="11">
        <v>757.8</v>
      </c>
      <c r="E1280" s="12">
        <f t="shared" si="127"/>
        <v>756.83333333333337</v>
      </c>
      <c r="F1280" s="11">
        <f t="shared" si="128"/>
        <v>757.8</v>
      </c>
      <c r="G1280" s="11">
        <f t="shared" si="129"/>
        <v>754.9</v>
      </c>
      <c r="H1280" s="13">
        <f t="shared" si="130"/>
        <v>2.8999999999999773</v>
      </c>
      <c r="I1280" s="36">
        <v>13.3</v>
      </c>
      <c r="J1280" s="37">
        <v>12.5</v>
      </c>
      <c r="K1280" s="37">
        <v>10</v>
      </c>
      <c r="L1280" s="38">
        <f t="shared" si="122"/>
        <v>11.933333333333332</v>
      </c>
      <c r="M1280" s="37">
        <f t="shared" si="123"/>
        <v>13.3</v>
      </c>
      <c r="N1280" s="37">
        <f t="shared" si="124"/>
        <v>10</v>
      </c>
      <c r="O1280" s="39">
        <f t="shared" si="125"/>
        <v>11.65</v>
      </c>
      <c r="P1280" s="40">
        <f t="shared" si="126"/>
        <v>3.3000000000000007</v>
      </c>
    </row>
    <row r="1281" spans="1:16" x14ac:dyDescent="0.25">
      <c r="A1281" s="95">
        <v>26848</v>
      </c>
      <c r="B1281" s="10">
        <v>760</v>
      </c>
      <c r="C1281" s="11">
        <v>760</v>
      </c>
      <c r="D1281" s="11">
        <v>760.1</v>
      </c>
      <c r="E1281" s="12">
        <f t="shared" si="127"/>
        <v>760.0333333333333</v>
      </c>
      <c r="F1281" s="11">
        <f t="shared" si="128"/>
        <v>760.1</v>
      </c>
      <c r="G1281" s="11">
        <f t="shared" si="129"/>
        <v>760</v>
      </c>
      <c r="H1281" s="13">
        <f t="shared" si="130"/>
        <v>0.10000000000002274</v>
      </c>
      <c r="I1281" s="36">
        <v>9.1999999999999993</v>
      </c>
      <c r="J1281" s="37">
        <v>12.9</v>
      </c>
      <c r="K1281" s="37">
        <v>10.8</v>
      </c>
      <c r="L1281" s="38">
        <f t="shared" si="122"/>
        <v>10.966666666666669</v>
      </c>
      <c r="M1281" s="37">
        <f t="shared" si="123"/>
        <v>12.9</v>
      </c>
      <c r="N1281" s="37">
        <f t="shared" si="124"/>
        <v>9.1999999999999993</v>
      </c>
      <c r="O1281" s="39">
        <f t="shared" si="125"/>
        <v>11.05</v>
      </c>
      <c r="P1281" s="40">
        <f t="shared" si="126"/>
        <v>3.7000000000000011</v>
      </c>
    </row>
    <row r="1282" spans="1:16" x14ac:dyDescent="0.25">
      <c r="A1282" s="95">
        <v>26849</v>
      </c>
      <c r="B1282" s="10">
        <v>759.6</v>
      </c>
      <c r="C1282" s="11">
        <v>758.6</v>
      </c>
      <c r="D1282" s="11">
        <v>758.1</v>
      </c>
      <c r="E1282" s="12">
        <f t="shared" si="127"/>
        <v>758.76666666666677</v>
      </c>
      <c r="F1282" s="11">
        <f t="shared" si="128"/>
        <v>759.6</v>
      </c>
      <c r="G1282" s="11">
        <f t="shared" si="129"/>
        <v>758.1</v>
      </c>
      <c r="H1282" s="13">
        <f t="shared" si="130"/>
        <v>1.5</v>
      </c>
      <c r="I1282" s="36">
        <v>6.4</v>
      </c>
      <c r="J1282" s="37">
        <v>12.1</v>
      </c>
      <c r="K1282" s="37">
        <v>9.8000000000000007</v>
      </c>
      <c r="L1282" s="38">
        <f t="shared" si="122"/>
        <v>9.4333333333333336</v>
      </c>
      <c r="M1282" s="37">
        <f t="shared" si="123"/>
        <v>12.1</v>
      </c>
      <c r="N1282" s="37">
        <f t="shared" si="124"/>
        <v>6.4</v>
      </c>
      <c r="O1282" s="39">
        <f t="shared" si="125"/>
        <v>9.25</v>
      </c>
      <c r="P1282" s="40">
        <f t="shared" si="126"/>
        <v>5.6999999999999993</v>
      </c>
    </row>
    <row r="1283" spans="1:16" x14ac:dyDescent="0.25">
      <c r="A1283" s="95">
        <v>26850</v>
      </c>
      <c r="B1283" s="10">
        <v>755.9</v>
      </c>
      <c r="C1283" s="11">
        <v>755.4</v>
      </c>
      <c r="D1283" s="11">
        <v>754.5</v>
      </c>
      <c r="E1283" s="12">
        <f t="shared" si="127"/>
        <v>755.26666666666677</v>
      </c>
      <c r="F1283" s="11">
        <f t="shared" si="128"/>
        <v>755.9</v>
      </c>
      <c r="G1283" s="11">
        <f t="shared" si="129"/>
        <v>754.5</v>
      </c>
      <c r="H1283" s="13">
        <f t="shared" si="130"/>
        <v>1.3999999999999773</v>
      </c>
      <c r="I1283" s="36">
        <v>8.8000000000000007</v>
      </c>
      <c r="J1283" s="37">
        <v>17.899999999999999</v>
      </c>
      <c r="K1283" s="37">
        <v>14.7</v>
      </c>
      <c r="L1283" s="38">
        <f t="shared" si="122"/>
        <v>13.799999999999999</v>
      </c>
      <c r="M1283" s="37">
        <f t="shared" si="123"/>
        <v>17.899999999999999</v>
      </c>
      <c r="N1283" s="37">
        <f t="shared" si="124"/>
        <v>8.8000000000000007</v>
      </c>
      <c r="O1283" s="39">
        <f t="shared" si="125"/>
        <v>13.35</v>
      </c>
      <c r="P1283" s="40">
        <f t="shared" si="126"/>
        <v>9.0999999999999979</v>
      </c>
    </row>
    <row r="1284" spans="1:16" x14ac:dyDescent="0.25">
      <c r="A1284" s="95">
        <v>26851</v>
      </c>
      <c r="B1284" s="10">
        <v>756</v>
      </c>
      <c r="C1284" s="11">
        <v>755.8</v>
      </c>
      <c r="D1284" s="11">
        <v>755.8</v>
      </c>
      <c r="E1284" s="12">
        <f t="shared" si="127"/>
        <v>755.86666666666667</v>
      </c>
      <c r="F1284" s="11">
        <f t="shared" si="128"/>
        <v>756</v>
      </c>
      <c r="G1284" s="11">
        <f t="shared" si="129"/>
        <v>755.8</v>
      </c>
      <c r="H1284" s="13">
        <f t="shared" si="130"/>
        <v>0.20000000000004547</v>
      </c>
      <c r="I1284" s="36">
        <v>9</v>
      </c>
      <c r="J1284" s="37">
        <v>19.8</v>
      </c>
      <c r="K1284" s="37">
        <v>20</v>
      </c>
      <c r="L1284" s="38">
        <f t="shared" si="122"/>
        <v>16.266666666666666</v>
      </c>
      <c r="M1284" s="37">
        <f t="shared" si="123"/>
        <v>20</v>
      </c>
      <c r="N1284" s="37">
        <f t="shared" si="124"/>
        <v>9</v>
      </c>
      <c r="O1284" s="39">
        <f t="shared" si="125"/>
        <v>14.5</v>
      </c>
      <c r="P1284" s="40">
        <f t="shared" si="126"/>
        <v>11</v>
      </c>
    </row>
    <row r="1285" spans="1:16" x14ac:dyDescent="0.25">
      <c r="A1285" s="95">
        <v>26852</v>
      </c>
      <c r="B1285" s="10">
        <v>756.9</v>
      </c>
      <c r="C1285" s="11">
        <v>756.8</v>
      </c>
      <c r="D1285" s="11">
        <v>756.5</v>
      </c>
      <c r="E1285" s="12">
        <f t="shared" si="127"/>
        <v>756.73333333333323</v>
      </c>
      <c r="F1285" s="11">
        <f t="shared" si="128"/>
        <v>756.9</v>
      </c>
      <c r="G1285" s="11">
        <f t="shared" si="129"/>
        <v>756.5</v>
      </c>
      <c r="H1285" s="13">
        <f t="shared" si="130"/>
        <v>0.39999999999997726</v>
      </c>
      <c r="I1285" s="36">
        <v>12.1</v>
      </c>
      <c r="J1285" s="37">
        <v>20.399999999999999</v>
      </c>
      <c r="K1285" s="37">
        <v>15.1</v>
      </c>
      <c r="L1285" s="38">
        <f t="shared" si="122"/>
        <v>15.866666666666667</v>
      </c>
      <c r="M1285" s="37">
        <f t="shared" si="123"/>
        <v>20.399999999999999</v>
      </c>
      <c r="N1285" s="37">
        <f t="shared" si="124"/>
        <v>12.1</v>
      </c>
      <c r="O1285" s="39">
        <f t="shared" si="125"/>
        <v>16.25</v>
      </c>
      <c r="P1285" s="40">
        <f t="shared" si="126"/>
        <v>8.2999999999999989</v>
      </c>
    </row>
    <row r="1286" spans="1:16" x14ac:dyDescent="0.25">
      <c r="A1286" s="95">
        <v>26853</v>
      </c>
      <c r="B1286" s="10">
        <v>757.1</v>
      </c>
      <c r="C1286" s="11">
        <v>757.8</v>
      </c>
      <c r="D1286" s="11">
        <v>757.9</v>
      </c>
      <c r="E1286" s="12">
        <f t="shared" si="127"/>
        <v>757.6</v>
      </c>
      <c r="F1286" s="11">
        <f t="shared" si="128"/>
        <v>757.9</v>
      </c>
      <c r="G1286" s="11">
        <f t="shared" si="129"/>
        <v>757.1</v>
      </c>
      <c r="H1286" s="13">
        <f t="shared" si="130"/>
        <v>0.79999999999995453</v>
      </c>
      <c r="I1286" s="36">
        <v>8.6</v>
      </c>
      <c r="J1286" s="37">
        <v>11.1</v>
      </c>
      <c r="K1286" s="37">
        <v>10</v>
      </c>
      <c r="L1286" s="38">
        <f t="shared" si="122"/>
        <v>9.9</v>
      </c>
      <c r="M1286" s="37">
        <f t="shared" si="123"/>
        <v>11.1</v>
      </c>
      <c r="N1286" s="37">
        <f t="shared" si="124"/>
        <v>8.6</v>
      </c>
      <c r="O1286" s="39">
        <f t="shared" si="125"/>
        <v>9.85</v>
      </c>
      <c r="P1286" s="40">
        <f t="shared" si="126"/>
        <v>2.5</v>
      </c>
    </row>
    <row r="1287" spans="1:16" x14ac:dyDescent="0.25">
      <c r="A1287" s="95">
        <v>26854</v>
      </c>
      <c r="B1287" s="10">
        <v>757.9</v>
      </c>
      <c r="C1287" s="11">
        <v>756.3</v>
      </c>
      <c r="D1287" s="11">
        <v>754.7</v>
      </c>
      <c r="E1287" s="12">
        <f t="shared" si="127"/>
        <v>756.29999999999984</v>
      </c>
      <c r="F1287" s="11">
        <f t="shared" si="128"/>
        <v>757.9</v>
      </c>
      <c r="G1287" s="11">
        <f t="shared" si="129"/>
        <v>754.7</v>
      </c>
      <c r="H1287" s="13">
        <f t="shared" si="130"/>
        <v>3.1999999999999318</v>
      </c>
      <c r="I1287" s="36">
        <v>6.4</v>
      </c>
      <c r="J1287" s="37">
        <v>13.2</v>
      </c>
      <c r="K1287" s="37">
        <v>9</v>
      </c>
      <c r="L1287" s="38">
        <f t="shared" si="122"/>
        <v>9.5333333333333332</v>
      </c>
      <c r="M1287" s="37">
        <f t="shared" si="123"/>
        <v>13.2</v>
      </c>
      <c r="N1287" s="37">
        <f t="shared" si="124"/>
        <v>6.4</v>
      </c>
      <c r="O1287" s="39">
        <f t="shared" si="125"/>
        <v>9.8000000000000007</v>
      </c>
      <c r="P1287" s="40">
        <f t="shared" si="126"/>
        <v>6.7999999999999989</v>
      </c>
    </row>
    <row r="1288" spans="1:16" x14ac:dyDescent="0.25">
      <c r="A1288" s="95">
        <v>26855</v>
      </c>
      <c r="B1288" s="10">
        <v>754.9</v>
      </c>
      <c r="C1288" s="11">
        <v>755.9</v>
      </c>
      <c r="D1288" s="11">
        <v>755.9</v>
      </c>
      <c r="E1288" s="12">
        <f t="shared" si="127"/>
        <v>755.56666666666661</v>
      </c>
      <c r="F1288" s="11">
        <f t="shared" si="128"/>
        <v>755.9</v>
      </c>
      <c r="G1288" s="11">
        <f t="shared" si="129"/>
        <v>754.9</v>
      </c>
      <c r="H1288" s="13">
        <f t="shared" si="130"/>
        <v>1</v>
      </c>
      <c r="I1288" s="36">
        <v>5.4</v>
      </c>
      <c r="J1288" s="37">
        <v>10</v>
      </c>
      <c r="K1288" s="37">
        <v>8.6</v>
      </c>
      <c r="L1288" s="38">
        <f t="shared" si="122"/>
        <v>8</v>
      </c>
      <c r="M1288" s="37">
        <f t="shared" si="123"/>
        <v>10</v>
      </c>
      <c r="N1288" s="37">
        <f t="shared" si="124"/>
        <v>5.4</v>
      </c>
      <c r="O1288" s="39">
        <f t="shared" si="125"/>
        <v>7.7</v>
      </c>
      <c r="P1288" s="40">
        <f t="shared" si="126"/>
        <v>4.5999999999999996</v>
      </c>
    </row>
    <row r="1289" spans="1:16" x14ac:dyDescent="0.25">
      <c r="A1289" s="95">
        <v>26856</v>
      </c>
      <c r="B1289" s="10">
        <v>755.9</v>
      </c>
      <c r="C1289" s="11">
        <v>755.4</v>
      </c>
      <c r="D1289" s="11">
        <v>755.3</v>
      </c>
      <c r="E1289" s="12">
        <f t="shared" si="127"/>
        <v>755.5333333333333</v>
      </c>
      <c r="F1289" s="11">
        <f t="shared" si="128"/>
        <v>755.9</v>
      </c>
      <c r="G1289" s="11">
        <f t="shared" si="129"/>
        <v>755.3</v>
      </c>
      <c r="H1289" s="13">
        <f t="shared" si="130"/>
        <v>0.60000000000002274</v>
      </c>
      <c r="I1289" s="36">
        <v>9.1999999999999993</v>
      </c>
      <c r="J1289" s="37">
        <v>16.100000000000001</v>
      </c>
      <c r="K1289" s="37">
        <v>17.100000000000001</v>
      </c>
      <c r="L1289" s="38">
        <f t="shared" si="122"/>
        <v>14.133333333333335</v>
      </c>
      <c r="M1289" s="37">
        <f t="shared" si="123"/>
        <v>17.100000000000001</v>
      </c>
      <c r="N1289" s="37">
        <f t="shared" si="124"/>
        <v>9.1999999999999993</v>
      </c>
      <c r="O1289" s="39">
        <f t="shared" si="125"/>
        <v>13.15</v>
      </c>
      <c r="P1289" s="40">
        <f t="shared" si="126"/>
        <v>7.9000000000000021</v>
      </c>
    </row>
    <row r="1290" spans="1:16" x14ac:dyDescent="0.25">
      <c r="A1290" s="95">
        <v>26857</v>
      </c>
      <c r="B1290" s="10">
        <v>755.4</v>
      </c>
      <c r="C1290" s="11">
        <v>755.3</v>
      </c>
      <c r="D1290" s="11">
        <v>755.1</v>
      </c>
      <c r="E1290" s="12">
        <f t="shared" si="127"/>
        <v>755.26666666666654</v>
      </c>
      <c r="F1290" s="11">
        <f t="shared" si="128"/>
        <v>755.4</v>
      </c>
      <c r="G1290" s="11">
        <f t="shared" si="129"/>
        <v>755.1</v>
      </c>
      <c r="H1290" s="13">
        <f t="shared" si="130"/>
        <v>0.29999999999995453</v>
      </c>
      <c r="I1290" s="36">
        <v>12.7</v>
      </c>
      <c r="J1290" s="37">
        <v>23.2</v>
      </c>
      <c r="K1290" s="37">
        <v>19.8</v>
      </c>
      <c r="L1290" s="38">
        <f t="shared" si="122"/>
        <v>18.566666666666666</v>
      </c>
      <c r="M1290" s="37">
        <f t="shared" si="123"/>
        <v>23.2</v>
      </c>
      <c r="N1290" s="37">
        <f t="shared" si="124"/>
        <v>12.7</v>
      </c>
      <c r="O1290" s="39">
        <f t="shared" si="125"/>
        <v>17.95</v>
      </c>
      <c r="P1290" s="40">
        <f t="shared" si="126"/>
        <v>10.5</v>
      </c>
    </row>
    <row r="1291" spans="1:16" x14ac:dyDescent="0.25">
      <c r="A1291" s="95">
        <v>26858</v>
      </c>
      <c r="B1291" s="10">
        <v>754.3</v>
      </c>
      <c r="C1291" s="11">
        <v>754.1</v>
      </c>
      <c r="D1291" s="11">
        <v>754.1</v>
      </c>
      <c r="E1291" s="12">
        <f t="shared" si="127"/>
        <v>754.16666666666663</v>
      </c>
      <c r="F1291" s="11">
        <f t="shared" si="128"/>
        <v>754.3</v>
      </c>
      <c r="G1291" s="11">
        <f t="shared" si="129"/>
        <v>754.1</v>
      </c>
      <c r="H1291" s="13">
        <f t="shared" si="130"/>
        <v>0.19999999999993179</v>
      </c>
      <c r="I1291" s="36">
        <v>15.1</v>
      </c>
      <c r="J1291" s="37">
        <v>22</v>
      </c>
      <c r="K1291" s="37">
        <v>20.2</v>
      </c>
      <c r="L1291" s="38">
        <f t="shared" si="122"/>
        <v>19.099999999999998</v>
      </c>
      <c r="M1291" s="37">
        <f t="shared" si="123"/>
        <v>22</v>
      </c>
      <c r="N1291" s="37">
        <f t="shared" si="124"/>
        <v>15.1</v>
      </c>
      <c r="O1291" s="39">
        <f t="shared" si="125"/>
        <v>18.55</v>
      </c>
      <c r="P1291" s="40">
        <f t="shared" si="126"/>
        <v>6.9</v>
      </c>
    </row>
    <row r="1292" spans="1:16" x14ac:dyDescent="0.25">
      <c r="A1292" s="95">
        <v>26859</v>
      </c>
      <c r="B1292" s="10">
        <v>754.3</v>
      </c>
      <c r="C1292" s="11">
        <v>752.1</v>
      </c>
      <c r="D1292" s="11">
        <v>750.7</v>
      </c>
      <c r="E1292" s="12">
        <f t="shared" si="127"/>
        <v>752.36666666666679</v>
      </c>
      <c r="F1292" s="11">
        <f t="shared" si="128"/>
        <v>754.3</v>
      </c>
      <c r="G1292" s="11">
        <f t="shared" si="129"/>
        <v>750.7</v>
      </c>
      <c r="H1292" s="13">
        <f t="shared" si="130"/>
        <v>3.5999999999999091</v>
      </c>
      <c r="I1292" s="36">
        <v>15.1</v>
      </c>
      <c r="J1292" s="37">
        <v>20.2</v>
      </c>
      <c r="K1292" s="37">
        <v>17.100000000000001</v>
      </c>
      <c r="L1292" s="38">
        <f t="shared" si="122"/>
        <v>17.466666666666665</v>
      </c>
      <c r="M1292" s="37">
        <f t="shared" si="123"/>
        <v>20.2</v>
      </c>
      <c r="N1292" s="37">
        <f t="shared" si="124"/>
        <v>15.1</v>
      </c>
      <c r="O1292" s="39">
        <f t="shared" si="125"/>
        <v>17.649999999999999</v>
      </c>
      <c r="P1292" s="40">
        <f t="shared" si="126"/>
        <v>5.0999999999999996</v>
      </c>
    </row>
    <row r="1293" spans="1:16" x14ac:dyDescent="0.25">
      <c r="A1293" s="95">
        <v>26860</v>
      </c>
      <c r="B1293" s="10">
        <v>750.7</v>
      </c>
      <c r="C1293" s="11">
        <v>751.6</v>
      </c>
      <c r="D1293" s="11">
        <v>754.3</v>
      </c>
      <c r="E1293" s="12">
        <f t="shared" si="127"/>
        <v>752.20000000000016</v>
      </c>
      <c r="F1293" s="11">
        <f t="shared" si="128"/>
        <v>754.3</v>
      </c>
      <c r="G1293" s="11">
        <f t="shared" si="129"/>
        <v>750.7</v>
      </c>
      <c r="H1293" s="13">
        <f t="shared" si="130"/>
        <v>3.5999999999999091</v>
      </c>
      <c r="I1293" s="36">
        <v>15.7</v>
      </c>
      <c r="J1293" s="37">
        <v>18.100000000000001</v>
      </c>
      <c r="K1293" s="37">
        <v>14.9</v>
      </c>
      <c r="L1293" s="38">
        <f t="shared" si="122"/>
        <v>16.233333333333331</v>
      </c>
      <c r="M1293" s="37">
        <f t="shared" si="123"/>
        <v>18.100000000000001</v>
      </c>
      <c r="N1293" s="37">
        <f t="shared" si="124"/>
        <v>14.9</v>
      </c>
      <c r="O1293" s="39">
        <f t="shared" si="125"/>
        <v>16.5</v>
      </c>
      <c r="P1293" s="40">
        <f t="shared" si="126"/>
        <v>3.2000000000000011</v>
      </c>
    </row>
    <row r="1294" spans="1:16" x14ac:dyDescent="0.25">
      <c r="A1294" s="95">
        <v>26861</v>
      </c>
      <c r="B1294" s="10">
        <v>757.6</v>
      </c>
      <c r="C1294" s="11">
        <v>758.8</v>
      </c>
      <c r="D1294" s="11">
        <v>759</v>
      </c>
      <c r="E1294" s="12">
        <f t="shared" si="127"/>
        <v>758.4666666666667</v>
      </c>
      <c r="F1294" s="11">
        <f t="shared" si="128"/>
        <v>759</v>
      </c>
      <c r="G1294" s="11">
        <f t="shared" si="129"/>
        <v>757.6</v>
      </c>
      <c r="H1294" s="13">
        <f t="shared" si="130"/>
        <v>1.3999999999999773</v>
      </c>
      <c r="I1294" s="36">
        <v>9.8000000000000007</v>
      </c>
      <c r="J1294" s="37">
        <v>12.5</v>
      </c>
      <c r="K1294" s="37">
        <v>12.7</v>
      </c>
      <c r="L1294" s="38">
        <f t="shared" si="122"/>
        <v>11.666666666666666</v>
      </c>
      <c r="M1294" s="37">
        <f t="shared" si="123"/>
        <v>12.7</v>
      </c>
      <c r="N1294" s="37">
        <f t="shared" si="124"/>
        <v>9.8000000000000007</v>
      </c>
      <c r="O1294" s="39">
        <f t="shared" si="125"/>
        <v>11.25</v>
      </c>
      <c r="P1294" s="40">
        <f t="shared" si="126"/>
        <v>2.8999999999999986</v>
      </c>
    </row>
    <row r="1295" spans="1:16" x14ac:dyDescent="0.25">
      <c r="A1295" s="95">
        <v>26862</v>
      </c>
      <c r="B1295" s="10">
        <v>759.1</v>
      </c>
      <c r="C1295" s="11">
        <v>759.5</v>
      </c>
      <c r="D1295" s="11">
        <v>757.9</v>
      </c>
      <c r="E1295" s="12">
        <f t="shared" si="127"/>
        <v>758.83333333333337</v>
      </c>
      <c r="F1295" s="11">
        <f t="shared" si="128"/>
        <v>759.5</v>
      </c>
      <c r="G1295" s="11">
        <f t="shared" si="129"/>
        <v>757.9</v>
      </c>
      <c r="H1295" s="13">
        <f t="shared" si="130"/>
        <v>1.6000000000000227</v>
      </c>
      <c r="I1295" s="36">
        <v>11.1</v>
      </c>
      <c r="J1295" s="37">
        <v>16.7</v>
      </c>
      <c r="K1295" s="37">
        <v>15.1</v>
      </c>
      <c r="L1295" s="38">
        <f t="shared" si="122"/>
        <v>14.299999999999999</v>
      </c>
      <c r="M1295" s="37">
        <f t="shared" si="123"/>
        <v>16.7</v>
      </c>
      <c r="N1295" s="37">
        <f t="shared" si="124"/>
        <v>11.1</v>
      </c>
      <c r="O1295" s="39">
        <f t="shared" si="125"/>
        <v>13.899999999999999</v>
      </c>
      <c r="P1295" s="40">
        <f t="shared" si="126"/>
        <v>5.6</v>
      </c>
    </row>
    <row r="1296" spans="1:16" x14ac:dyDescent="0.25">
      <c r="A1296" s="95">
        <v>26863</v>
      </c>
      <c r="B1296" s="10">
        <v>757.9</v>
      </c>
      <c r="C1296" s="11">
        <v>756.9</v>
      </c>
      <c r="D1296" s="11">
        <v>756.9</v>
      </c>
      <c r="E1296" s="12">
        <f t="shared" si="127"/>
        <v>757.23333333333323</v>
      </c>
      <c r="F1296" s="11">
        <f t="shared" si="128"/>
        <v>757.9</v>
      </c>
      <c r="G1296" s="11">
        <f t="shared" si="129"/>
        <v>756.9</v>
      </c>
      <c r="H1296" s="13">
        <f t="shared" si="130"/>
        <v>1</v>
      </c>
      <c r="I1296" s="36">
        <v>12.5</v>
      </c>
      <c r="J1296" s="37">
        <v>24.2</v>
      </c>
      <c r="K1296" s="37">
        <v>18.899999999999999</v>
      </c>
      <c r="L1296" s="38">
        <f t="shared" si="122"/>
        <v>18.533333333333335</v>
      </c>
      <c r="M1296" s="37">
        <f t="shared" si="123"/>
        <v>24.2</v>
      </c>
      <c r="N1296" s="37">
        <f t="shared" si="124"/>
        <v>12.5</v>
      </c>
      <c r="O1296" s="39">
        <f t="shared" si="125"/>
        <v>18.350000000000001</v>
      </c>
      <c r="P1296" s="40">
        <f t="shared" si="126"/>
        <v>11.7</v>
      </c>
    </row>
    <row r="1297" spans="1:16" x14ac:dyDescent="0.25">
      <c r="A1297" s="95">
        <v>26864</v>
      </c>
      <c r="B1297" s="10">
        <v>757.1</v>
      </c>
      <c r="C1297" s="11"/>
      <c r="D1297" s="11"/>
      <c r="E1297" s="12">
        <f t="shared" si="127"/>
        <v>757.1</v>
      </c>
      <c r="F1297" s="11">
        <f t="shared" si="128"/>
        <v>757.1</v>
      </c>
      <c r="G1297" s="11">
        <f t="shared" si="129"/>
        <v>757.1</v>
      </c>
      <c r="H1297" s="13">
        <f t="shared" si="130"/>
        <v>0</v>
      </c>
      <c r="I1297" s="36">
        <v>14.1</v>
      </c>
      <c r="J1297" s="37"/>
      <c r="K1297" s="37"/>
      <c r="L1297" s="38">
        <f t="shared" si="122"/>
        <v>14.1</v>
      </c>
      <c r="M1297" s="37">
        <f t="shared" si="123"/>
        <v>14.1</v>
      </c>
      <c r="N1297" s="37">
        <f t="shared" si="124"/>
        <v>14.1</v>
      </c>
      <c r="O1297" s="39">
        <f t="shared" si="125"/>
        <v>14.1</v>
      </c>
      <c r="P1297" s="40">
        <f t="shared" si="126"/>
        <v>0</v>
      </c>
    </row>
    <row r="1298" spans="1:16" x14ac:dyDescent="0.25">
      <c r="A1298" s="95">
        <v>26865</v>
      </c>
      <c r="B1298" s="10"/>
      <c r="C1298" s="11">
        <v>755.7</v>
      </c>
      <c r="D1298" s="11">
        <v>755.7</v>
      </c>
      <c r="E1298" s="12">
        <f t="shared" si="127"/>
        <v>755.7</v>
      </c>
      <c r="F1298" s="11">
        <f t="shared" si="128"/>
        <v>755.7</v>
      </c>
      <c r="G1298" s="11">
        <f t="shared" si="129"/>
        <v>755.7</v>
      </c>
      <c r="H1298" s="13">
        <f t="shared" si="130"/>
        <v>0</v>
      </c>
      <c r="I1298" s="36"/>
      <c r="J1298" s="37">
        <v>19.100000000000001</v>
      </c>
      <c r="K1298" s="37">
        <v>14.9</v>
      </c>
      <c r="L1298" s="38">
        <f t="shared" si="122"/>
        <v>17</v>
      </c>
      <c r="M1298" s="37">
        <f t="shared" si="123"/>
        <v>19.100000000000001</v>
      </c>
      <c r="N1298" s="37">
        <f t="shared" si="124"/>
        <v>14.9</v>
      </c>
      <c r="O1298" s="39">
        <f t="shared" si="125"/>
        <v>17</v>
      </c>
      <c r="P1298" s="40">
        <f t="shared" si="126"/>
        <v>4.2000000000000011</v>
      </c>
    </row>
    <row r="1299" spans="1:16" x14ac:dyDescent="0.25">
      <c r="A1299" s="95">
        <v>26866</v>
      </c>
      <c r="B1299" s="10">
        <v>755.8</v>
      </c>
      <c r="C1299" s="11">
        <v>755.8</v>
      </c>
      <c r="D1299" s="11">
        <v>756.3</v>
      </c>
      <c r="E1299" s="12">
        <f t="shared" si="127"/>
        <v>755.96666666666658</v>
      </c>
      <c r="F1299" s="11">
        <f t="shared" si="128"/>
        <v>756.3</v>
      </c>
      <c r="G1299" s="11">
        <f t="shared" si="129"/>
        <v>755.8</v>
      </c>
      <c r="H1299" s="13">
        <f t="shared" si="130"/>
        <v>0.5</v>
      </c>
      <c r="I1299" s="36">
        <v>6</v>
      </c>
      <c r="J1299" s="37">
        <v>13.1</v>
      </c>
      <c r="K1299" s="37">
        <v>9.1999999999999993</v>
      </c>
      <c r="L1299" s="38">
        <f t="shared" si="122"/>
        <v>9.4333333333333336</v>
      </c>
      <c r="M1299" s="37">
        <f t="shared" si="123"/>
        <v>13.1</v>
      </c>
      <c r="N1299" s="37">
        <f t="shared" si="124"/>
        <v>6</v>
      </c>
      <c r="O1299" s="39">
        <f t="shared" si="125"/>
        <v>9.5500000000000007</v>
      </c>
      <c r="P1299" s="40">
        <f t="shared" si="126"/>
        <v>7.1</v>
      </c>
    </row>
    <row r="1300" spans="1:16" x14ac:dyDescent="0.25">
      <c r="A1300" s="95">
        <v>26867</v>
      </c>
      <c r="B1300" s="10">
        <v>757.6</v>
      </c>
      <c r="C1300" s="11">
        <v>758.6</v>
      </c>
      <c r="D1300" s="11">
        <v>759.1</v>
      </c>
      <c r="E1300" s="12">
        <f t="shared" si="127"/>
        <v>758.43333333333339</v>
      </c>
      <c r="F1300" s="11">
        <f t="shared" si="128"/>
        <v>759.1</v>
      </c>
      <c r="G1300" s="11">
        <f t="shared" si="129"/>
        <v>757.6</v>
      </c>
      <c r="H1300" s="13">
        <f t="shared" si="130"/>
        <v>1.5</v>
      </c>
      <c r="I1300" s="36">
        <v>5</v>
      </c>
      <c r="J1300" s="37">
        <v>12.7</v>
      </c>
      <c r="K1300" s="37">
        <v>12.1</v>
      </c>
      <c r="L1300" s="38">
        <f t="shared" si="122"/>
        <v>9.9333333333333318</v>
      </c>
      <c r="M1300" s="37">
        <f t="shared" si="123"/>
        <v>12.7</v>
      </c>
      <c r="N1300" s="37">
        <f t="shared" si="124"/>
        <v>5</v>
      </c>
      <c r="O1300" s="39">
        <f t="shared" si="125"/>
        <v>8.85</v>
      </c>
      <c r="P1300" s="40">
        <f t="shared" si="126"/>
        <v>7.6999999999999993</v>
      </c>
    </row>
    <row r="1301" spans="1:16" x14ac:dyDescent="0.25">
      <c r="A1301" s="95">
        <v>26868</v>
      </c>
      <c r="B1301" s="10">
        <v>761</v>
      </c>
      <c r="C1301" s="11">
        <v>762.2</v>
      </c>
      <c r="D1301" s="11">
        <v>762.2</v>
      </c>
      <c r="E1301" s="12">
        <f t="shared" si="127"/>
        <v>761.80000000000007</v>
      </c>
      <c r="F1301" s="11">
        <f t="shared" si="128"/>
        <v>762.2</v>
      </c>
      <c r="G1301" s="11">
        <f t="shared" si="129"/>
        <v>761</v>
      </c>
      <c r="H1301" s="13">
        <f t="shared" si="130"/>
        <v>1.2000000000000455</v>
      </c>
      <c r="I1301" s="36">
        <v>8.4</v>
      </c>
      <c r="J1301" s="37">
        <v>16.7</v>
      </c>
      <c r="K1301" s="37">
        <v>17.7</v>
      </c>
      <c r="L1301" s="38">
        <f t="shared" si="122"/>
        <v>14.266666666666666</v>
      </c>
      <c r="M1301" s="37">
        <f t="shared" si="123"/>
        <v>17.7</v>
      </c>
      <c r="N1301" s="37">
        <f t="shared" si="124"/>
        <v>8.4</v>
      </c>
      <c r="O1301" s="39">
        <f t="shared" si="125"/>
        <v>13.05</v>
      </c>
      <c r="P1301" s="40">
        <f t="shared" si="126"/>
        <v>9.2999999999999989</v>
      </c>
    </row>
    <row r="1302" spans="1:16" x14ac:dyDescent="0.25">
      <c r="A1302" s="95">
        <v>26869</v>
      </c>
      <c r="B1302" s="10">
        <v>764.3</v>
      </c>
      <c r="C1302" s="11">
        <v>764.1</v>
      </c>
      <c r="D1302" s="11">
        <v>763.6</v>
      </c>
      <c r="E1302" s="12">
        <f t="shared" si="127"/>
        <v>764</v>
      </c>
      <c r="F1302" s="11">
        <f t="shared" si="128"/>
        <v>764.3</v>
      </c>
      <c r="G1302" s="11">
        <f t="shared" si="129"/>
        <v>763.6</v>
      </c>
      <c r="H1302" s="13">
        <f t="shared" si="130"/>
        <v>0.69999999999993179</v>
      </c>
      <c r="I1302" s="36">
        <v>14.3</v>
      </c>
      <c r="J1302" s="37">
        <v>18.7</v>
      </c>
      <c r="K1302" s="37">
        <v>14.1</v>
      </c>
      <c r="L1302" s="38">
        <f t="shared" si="122"/>
        <v>15.700000000000001</v>
      </c>
      <c r="M1302" s="37">
        <f t="shared" si="123"/>
        <v>18.7</v>
      </c>
      <c r="N1302" s="37">
        <f t="shared" si="124"/>
        <v>14.1</v>
      </c>
      <c r="O1302" s="39">
        <f t="shared" si="125"/>
        <v>16.399999999999999</v>
      </c>
      <c r="P1302" s="40">
        <f t="shared" si="126"/>
        <v>4.5999999999999996</v>
      </c>
    </row>
    <row r="1303" spans="1:16" x14ac:dyDescent="0.25">
      <c r="A1303" s="95">
        <v>26870</v>
      </c>
      <c r="B1303" s="10">
        <v>762.2</v>
      </c>
      <c r="C1303" s="11">
        <v>762.1</v>
      </c>
      <c r="D1303" s="11">
        <v>762.5</v>
      </c>
      <c r="E1303" s="12">
        <f t="shared" si="127"/>
        <v>762.26666666666677</v>
      </c>
      <c r="F1303" s="11">
        <f t="shared" si="128"/>
        <v>762.5</v>
      </c>
      <c r="G1303" s="11">
        <f t="shared" si="129"/>
        <v>762.1</v>
      </c>
      <c r="H1303" s="13">
        <f t="shared" si="130"/>
        <v>0.39999999999997726</v>
      </c>
      <c r="I1303" s="36">
        <v>14.5</v>
      </c>
      <c r="J1303" s="37">
        <v>18.100000000000001</v>
      </c>
      <c r="K1303" s="37">
        <v>12.9</v>
      </c>
      <c r="L1303" s="38">
        <f t="shared" si="122"/>
        <v>15.166666666666666</v>
      </c>
      <c r="M1303" s="37">
        <f t="shared" si="123"/>
        <v>18.100000000000001</v>
      </c>
      <c r="N1303" s="37">
        <f t="shared" si="124"/>
        <v>12.9</v>
      </c>
      <c r="O1303" s="39">
        <f t="shared" si="125"/>
        <v>15.5</v>
      </c>
      <c r="P1303" s="40">
        <f t="shared" si="126"/>
        <v>5.2000000000000011</v>
      </c>
    </row>
    <row r="1304" spans="1:16" x14ac:dyDescent="0.25">
      <c r="A1304" s="95">
        <v>26871</v>
      </c>
      <c r="B1304" s="10">
        <v>764</v>
      </c>
      <c r="C1304" s="11">
        <v>763.5</v>
      </c>
      <c r="D1304" s="11">
        <v>761.5</v>
      </c>
      <c r="E1304" s="12">
        <f t="shared" si="127"/>
        <v>763</v>
      </c>
      <c r="F1304" s="11">
        <f t="shared" si="128"/>
        <v>764</v>
      </c>
      <c r="G1304" s="11">
        <f t="shared" si="129"/>
        <v>761.5</v>
      </c>
      <c r="H1304" s="13">
        <f t="shared" si="130"/>
        <v>2.5</v>
      </c>
      <c r="I1304" s="36">
        <v>9.6</v>
      </c>
      <c r="J1304" s="37">
        <v>16.5</v>
      </c>
      <c r="K1304" s="37">
        <v>15.1</v>
      </c>
      <c r="L1304" s="38">
        <f t="shared" si="122"/>
        <v>13.733333333333334</v>
      </c>
      <c r="M1304" s="37">
        <f t="shared" si="123"/>
        <v>16.5</v>
      </c>
      <c r="N1304" s="37">
        <f t="shared" si="124"/>
        <v>9.6</v>
      </c>
      <c r="O1304" s="39">
        <f t="shared" si="125"/>
        <v>13.05</v>
      </c>
      <c r="P1304" s="40">
        <f t="shared" si="126"/>
        <v>6.9</v>
      </c>
    </row>
    <row r="1305" spans="1:16" x14ac:dyDescent="0.25">
      <c r="A1305" s="95">
        <v>26872</v>
      </c>
      <c r="B1305" s="10">
        <v>760</v>
      </c>
      <c r="C1305" s="11">
        <v>759.3</v>
      </c>
      <c r="D1305" s="11">
        <v>758.7</v>
      </c>
      <c r="E1305" s="12">
        <f t="shared" si="127"/>
        <v>759.33333333333337</v>
      </c>
      <c r="F1305" s="11">
        <f t="shared" si="128"/>
        <v>760</v>
      </c>
      <c r="G1305" s="11">
        <f t="shared" si="129"/>
        <v>758.7</v>
      </c>
      <c r="H1305" s="13">
        <f t="shared" si="130"/>
        <v>1.2999999999999545</v>
      </c>
      <c r="I1305" s="36">
        <v>15.3</v>
      </c>
      <c r="J1305" s="37">
        <v>22.2</v>
      </c>
      <c r="K1305" s="37">
        <v>19.100000000000001</v>
      </c>
      <c r="L1305" s="38">
        <f t="shared" si="122"/>
        <v>18.866666666666667</v>
      </c>
      <c r="M1305" s="37">
        <f t="shared" si="123"/>
        <v>22.2</v>
      </c>
      <c r="N1305" s="37">
        <f t="shared" si="124"/>
        <v>15.3</v>
      </c>
      <c r="O1305" s="39">
        <f t="shared" si="125"/>
        <v>18.75</v>
      </c>
      <c r="P1305" s="40">
        <f t="shared" si="126"/>
        <v>6.8999999999999986</v>
      </c>
    </row>
    <row r="1306" spans="1:16" x14ac:dyDescent="0.25">
      <c r="A1306" s="95">
        <v>26873</v>
      </c>
      <c r="B1306" s="10">
        <v>759.5</v>
      </c>
      <c r="C1306" s="11">
        <v>759.2</v>
      </c>
      <c r="D1306" s="11">
        <v>758.5</v>
      </c>
      <c r="E1306" s="12">
        <f t="shared" si="127"/>
        <v>759.06666666666661</v>
      </c>
      <c r="F1306" s="11">
        <f t="shared" si="128"/>
        <v>759.5</v>
      </c>
      <c r="G1306" s="11">
        <f t="shared" si="129"/>
        <v>758.5</v>
      </c>
      <c r="H1306" s="13">
        <f t="shared" si="130"/>
        <v>1</v>
      </c>
      <c r="I1306" s="36">
        <v>9.6</v>
      </c>
      <c r="J1306" s="37">
        <v>18.899999999999999</v>
      </c>
      <c r="K1306" s="37">
        <v>16.7</v>
      </c>
      <c r="L1306" s="38">
        <f t="shared" si="122"/>
        <v>15.066666666666668</v>
      </c>
      <c r="M1306" s="37">
        <f t="shared" si="123"/>
        <v>18.899999999999999</v>
      </c>
      <c r="N1306" s="37">
        <f t="shared" si="124"/>
        <v>9.6</v>
      </c>
      <c r="O1306" s="39">
        <f t="shared" si="125"/>
        <v>14.25</v>
      </c>
      <c r="P1306" s="40">
        <f t="shared" si="126"/>
        <v>9.2999999999999989</v>
      </c>
    </row>
    <row r="1307" spans="1:16" x14ac:dyDescent="0.25">
      <c r="A1307" s="95">
        <v>26874</v>
      </c>
      <c r="B1307" s="10">
        <v>758.1</v>
      </c>
      <c r="C1307" s="11">
        <v>756.4</v>
      </c>
      <c r="D1307" s="11">
        <v>755.1</v>
      </c>
      <c r="E1307" s="12">
        <f t="shared" si="127"/>
        <v>756.5333333333333</v>
      </c>
      <c r="F1307" s="11">
        <f t="shared" si="128"/>
        <v>758.1</v>
      </c>
      <c r="G1307" s="11">
        <f t="shared" si="129"/>
        <v>755.1</v>
      </c>
      <c r="H1307" s="13">
        <f t="shared" si="130"/>
        <v>3</v>
      </c>
      <c r="I1307" s="36">
        <v>15.7</v>
      </c>
      <c r="J1307" s="37">
        <v>26.4</v>
      </c>
      <c r="K1307" s="37">
        <v>22.2</v>
      </c>
      <c r="L1307" s="38">
        <f t="shared" si="122"/>
        <v>21.433333333333334</v>
      </c>
      <c r="M1307" s="37">
        <f t="shared" si="123"/>
        <v>26.4</v>
      </c>
      <c r="N1307" s="37">
        <f t="shared" si="124"/>
        <v>15.7</v>
      </c>
      <c r="O1307" s="39">
        <f t="shared" si="125"/>
        <v>21.049999999999997</v>
      </c>
      <c r="P1307" s="40">
        <f t="shared" si="126"/>
        <v>10.7</v>
      </c>
    </row>
    <row r="1308" spans="1:16" x14ac:dyDescent="0.25">
      <c r="A1308" s="95">
        <v>26875</v>
      </c>
      <c r="B1308" s="10">
        <v>754.1</v>
      </c>
      <c r="C1308" s="11">
        <v>753.6</v>
      </c>
      <c r="D1308" s="11">
        <v>753.9</v>
      </c>
      <c r="E1308" s="12">
        <f t="shared" si="127"/>
        <v>753.86666666666667</v>
      </c>
      <c r="F1308" s="11">
        <f t="shared" si="128"/>
        <v>754.1</v>
      </c>
      <c r="G1308" s="11">
        <f t="shared" si="129"/>
        <v>753.6</v>
      </c>
      <c r="H1308" s="13">
        <f t="shared" si="130"/>
        <v>0.5</v>
      </c>
      <c r="I1308" s="36">
        <v>17.7</v>
      </c>
      <c r="J1308" s="37">
        <v>20.6</v>
      </c>
      <c r="K1308" s="37">
        <v>19.100000000000001</v>
      </c>
      <c r="L1308" s="38">
        <f t="shared" ref="L1308:L1371" si="131">AVERAGE(I1308:K1308)</f>
        <v>19.133333333333333</v>
      </c>
      <c r="M1308" s="37">
        <f t="shared" ref="M1308:M1371" si="132">MAX(I1308:L1308)</f>
        <v>20.6</v>
      </c>
      <c r="N1308" s="37">
        <f t="shared" ref="N1308:N1371" si="133">MIN(I1308:L1308)</f>
        <v>17.7</v>
      </c>
      <c r="O1308" s="39">
        <f t="shared" ref="O1308:O1371" si="134">AVERAGE(M1308:N1308)</f>
        <v>19.149999999999999</v>
      </c>
      <c r="P1308" s="40">
        <f t="shared" ref="P1308:P1371" si="135">M1308-N1308</f>
        <v>2.9000000000000021</v>
      </c>
    </row>
    <row r="1309" spans="1:16" x14ac:dyDescent="0.25">
      <c r="A1309" s="95">
        <v>26876</v>
      </c>
      <c r="B1309" s="10">
        <v>756</v>
      </c>
      <c r="C1309" s="11">
        <v>755.9</v>
      </c>
      <c r="D1309" s="11">
        <v>759.3</v>
      </c>
      <c r="E1309" s="12">
        <f t="shared" ref="E1309:E1372" si="136">AVERAGE(B1309:D1309)</f>
        <v>757.06666666666661</v>
      </c>
      <c r="F1309" s="11">
        <f t="shared" si="128"/>
        <v>759.3</v>
      </c>
      <c r="G1309" s="11">
        <f t="shared" si="129"/>
        <v>755.9</v>
      </c>
      <c r="H1309" s="13">
        <f t="shared" si="130"/>
        <v>3.3999999999999773</v>
      </c>
      <c r="I1309" s="36">
        <v>9.8000000000000007</v>
      </c>
      <c r="J1309" s="37">
        <v>19.100000000000001</v>
      </c>
      <c r="K1309" s="37">
        <v>9.1999999999999993</v>
      </c>
      <c r="L1309" s="38">
        <f t="shared" si="131"/>
        <v>12.700000000000001</v>
      </c>
      <c r="M1309" s="37">
        <f t="shared" si="132"/>
        <v>19.100000000000001</v>
      </c>
      <c r="N1309" s="37">
        <f t="shared" si="133"/>
        <v>9.1999999999999993</v>
      </c>
      <c r="O1309" s="39">
        <f t="shared" si="134"/>
        <v>14.15</v>
      </c>
      <c r="P1309" s="40">
        <f t="shared" si="135"/>
        <v>9.9000000000000021</v>
      </c>
    </row>
    <row r="1310" spans="1:16" x14ac:dyDescent="0.25">
      <c r="A1310" s="95">
        <v>26877</v>
      </c>
      <c r="B1310" s="10">
        <v>759.5</v>
      </c>
      <c r="C1310" s="11">
        <v>756.2</v>
      </c>
      <c r="D1310" s="11">
        <v>756.2</v>
      </c>
      <c r="E1310" s="12">
        <f t="shared" si="136"/>
        <v>757.30000000000007</v>
      </c>
      <c r="F1310" s="11">
        <f t="shared" si="128"/>
        <v>759.5</v>
      </c>
      <c r="G1310" s="11">
        <f t="shared" si="129"/>
        <v>756.2</v>
      </c>
      <c r="H1310" s="13">
        <f t="shared" si="130"/>
        <v>3.2999999999999545</v>
      </c>
      <c r="I1310" s="36">
        <v>5.4</v>
      </c>
      <c r="J1310" s="37">
        <v>11.1</v>
      </c>
      <c r="K1310" s="37">
        <v>7.2</v>
      </c>
      <c r="L1310" s="38">
        <f t="shared" si="131"/>
        <v>7.8999999999999995</v>
      </c>
      <c r="M1310" s="37">
        <f t="shared" si="132"/>
        <v>11.1</v>
      </c>
      <c r="N1310" s="37">
        <f t="shared" si="133"/>
        <v>5.4</v>
      </c>
      <c r="O1310" s="39">
        <f t="shared" si="134"/>
        <v>8.25</v>
      </c>
      <c r="P1310" s="40">
        <f t="shared" si="135"/>
        <v>5.6999999999999993</v>
      </c>
    </row>
    <row r="1311" spans="1:16" x14ac:dyDescent="0.25">
      <c r="A1311" s="95">
        <v>26878</v>
      </c>
      <c r="B1311" s="10">
        <v>757.1</v>
      </c>
      <c r="C1311" s="11">
        <v>754.4</v>
      </c>
      <c r="D1311" s="11">
        <v>754.4</v>
      </c>
      <c r="E1311" s="12">
        <f t="shared" si="136"/>
        <v>755.30000000000007</v>
      </c>
      <c r="F1311" s="11">
        <f t="shared" si="128"/>
        <v>757.1</v>
      </c>
      <c r="G1311" s="11">
        <f t="shared" si="129"/>
        <v>754.4</v>
      </c>
      <c r="H1311" s="13">
        <f t="shared" si="130"/>
        <v>2.7000000000000455</v>
      </c>
      <c r="I1311" s="36">
        <v>11.1</v>
      </c>
      <c r="J1311" s="37">
        <v>14.3</v>
      </c>
      <c r="K1311" s="37">
        <v>12.1</v>
      </c>
      <c r="L1311" s="38">
        <f t="shared" si="131"/>
        <v>12.5</v>
      </c>
      <c r="M1311" s="37">
        <f t="shared" si="132"/>
        <v>14.3</v>
      </c>
      <c r="N1311" s="37">
        <f t="shared" si="133"/>
        <v>11.1</v>
      </c>
      <c r="O1311" s="39">
        <f t="shared" si="134"/>
        <v>12.7</v>
      </c>
      <c r="P1311" s="40">
        <f t="shared" si="135"/>
        <v>3.2000000000000011</v>
      </c>
    </row>
    <row r="1312" spans="1:16" x14ac:dyDescent="0.25">
      <c r="A1312" s="95">
        <v>26879</v>
      </c>
      <c r="B1312" s="10">
        <v>749.5</v>
      </c>
      <c r="C1312" s="11">
        <v>747.8</v>
      </c>
      <c r="D1312" s="11">
        <v>747.8</v>
      </c>
      <c r="E1312" s="12">
        <f t="shared" si="136"/>
        <v>748.36666666666667</v>
      </c>
      <c r="F1312" s="11">
        <f t="shared" si="128"/>
        <v>749.5</v>
      </c>
      <c r="G1312" s="11">
        <f t="shared" si="129"/>
        <v>747.8</v>
      </c>
      <c r="H1312" s="13">
        <f t="shared" si="130"/>
        <v>1.7000000000000455</v>
      </c>
      <c r="I1312" s="36">
        <v>15.1</v>
      </c>
      <c r="J1312" s="37">
        <v>18.100000000000001</v>
      </c>
      <c r="K1312" s="37">
        <v>15.1</v>
      </c>
      <c r="L1312" s="38">
        <f t="shared" si="131"/>
        <v>16.100000000000001</v>
      </c>
      <c r="M1312" s="37">
        <f t="shared" si="132"/>
        <v>18.100000000000001</v>
      </c>
      <c r="N1312" s="37">
        <f t="shared" si="133"/>
        <v>15.1</v>
      </c>
      <c r="O1312" s="39">
        <f t="shared" si="134"/>
        <v>16.600000000000001</v>
      </c>
      <c r="P1312" s="40">
        <f t="shared" si="135"/>
        <v>3.0000000000000018</v>
      </c>
    </row>
    <row r="1313" spans="1:16" x14ac:dyDescent="0.25">
      <c r="A1313" s="95">
        <v>26880</v>
      </c>
      <c r="B1313" s="10">
        <v>747.9</v>
      </c>
      <c r="C1313" s="11">
        <v>747.8</v>
      </c>
      <c r="D1313" s="11">
        <v>748.8</v>
      </c>
      <c r="E1313" s="12">
        <f t="shared" si="136"/>
        <v>748.16666666666663</v>
      </c>
      <c r="F1313" s="11">
        <f t="shared" si="128"/>
        <v>748.8</v>
      </c>
      <c r="G1313" s="11">
        <f t="shared" si="129"/>
        <v>747.8</v>
      </c>
      <c r="H1313" s="13">
        <f t="shared" si="130"/>
        <v>1</v>
      </c>
      <c r="I1313" s="36">
        <v>14.7</v>
      </c>
      <c r="J1313" s="37">
        <v>17.3</v>
      </c>
      <c r="K1313" s="37">
        <v>15.7</v>
      </c>
      <c r="L1313" s="38">
        <f t="shared" si="131"/>
        <v>15.9</v>
      </c>
      <c r="M1313" s="37">
        <f t="shared" si="132"/>
        <v>17.3</v>
      </c>
      <c r="N1313" s="37">
        <f t="shared" si="133"/>
        <v>14.7</v>
      </c>
      <c r="O1313" s="39">
        <f t="shared" si="134"/>
        <v>16</v>
      </c>
      <c r="P1313" s="40">
        <f t="shared" si="135"/>
        <v>2.6000000000000014</v>
      </c>
    </row>
    <row r="1314" spans="1:16" x14ac:dyDescent="0.25">
      <c r="A1314" s="95">
        <v>26881</v>
      </c>
      <c r="B1314" s="10">
        <v>749.5</v>
      </c>
      <c r="C1314" s="11">
        <v>749.5</v>
      </c>
      <c r="D1314" s="11">
        <v>749.5</v>
      </c>
      <c r="E1314" s="12">
        <f t="shared" si="136"/>
        <v>749.5</v>
      </c>
      <c r="F1314" s="11">
        <f t="shared" si="128"/>
        <v>749.5</v>
      </c>
      <c r="G1314" s="11">
        <f t="shared" si="129"/>
        <v>749.5</v>
      </c>
      <c r="H1314" s="13">
        <f t="shared" si="130"/>
        <v>0</v>
      </c>
      <c r="I1314" s="36">
        <v>13.5</v>
      </c>
      <c r="J1314" s="37">
        <v>16.5</v>
      </c>
      <c r="K1314" s="37">
        <v>16.7</v>
      </c>
      <c r="L1314" s="38">
        <f t="shared" si="131"/>
        <v>15.566666666666668</v>
      </c>
      <c r="M1314" s="37">
        <f t="shared" si="132"/>
        <v>16.7</v>
      </c>
      <c r="N1314" s="37">
        <f t="shared" si="133"/>
        <v>13.5</v>
      </c>
      <c r="O1314" s="39">
        <f t="shared" si="134"/>
        <v>15.1</v>
      </c>
      <c r="P1314" s="40">
        <f t="shared" si="135"/>
        <v>3.1999999999999993</v>
      </c>
    </row>
    <row r="1315" spans="1:16" x14ac:dyDescent="0.25">
      <c r="A1315" s="95">
        <v>26882</v>
      </c>
      <c r="B1315" s="10">
        <v>750.2</v>
      </c>
      <c r="C1315" s="11">
        <v>749.3</v>
      </c>
      <c r="D1315" s="11">
        <v>748.6</v>
      </c>
      <c r="E1315" s="12">
        <f t="shared" si="136"/>
        <v>749.36666666666667</v>
      </c>
      <c r="F1315" s="11">
        <f t="shared" si="128"/>
        <v>750.2</v>
      </c>
      <c r="G1315" s="11">
        <f t="shared" si="129"/>
        <v>748.6</v>
      </c>
      <c r="H1315" s="13">
        <f t="shared" si="130"/>
        <v>1.6000000000000227</v>
      </c>
      <c r="I1315" s="36">
        <v>13.5</v>
      </c>
      <c r="J1315" s="37">
        <v>17.899999999999999</v>
      </c>
      <c r="K1315" s="37">
        <v>14.7</v>
      </c>
      <c r="L1315" s="38">
        <f t="shared" si="131"/>
        <v>15.366666666666665</v>
      </c>
      <c r="M1315" s="37">
        <f t="shared" si="132"/>
        <v>17.899999999999999</v>
      </c>
      <c r="N1315" s="37">
        <f t="shared" si="133"/>
        <v>13.5</v>
      </c>
      <c r="O1315" s="39">
        <f t="shared" si="134"/>
        <v>15.7</v>
      </c>
      <c r="P1315" s="40">
        <f t="shared" si="135"/>
        <v>4.3999999999999986</v>
      </c>
    </row>
    <row r="1316" spans="1:16" x14ac:dyDescent="0.25">
      <c r="A1316" s="95">
        <v>26883</v>
      </c>
      <c r="B1316" s="10">
        <v>741.6</v>
      </c>
      <c r="C1316" s="11">
        <v>738.8</v>
      </c>
      <c r="D1316" s="11">
        <v>740.3</v>
      </c>
      <c r="E1316" s="12">
        <f t="shared" si="136"/>
        <v>740.23333333333323</v>
      </c>
      <c r="F1316" s="11">
        <f t="shared" si="128"/>
        <v>741.6</v>
      </c>
      <c r="G1316" s="11">
        <f t="shared" si="129"/>
        <v>738.8</v>
      </c>
      <c r="H1316" s="13">
        <f t="shared" si="130"/>
        <v>2.8000000000000682</v>
      </c>
      <c r="I1316" s="36">
        <v>12.3</v>
      </c>
      <c r="J1316" s="37">
        <v>15.7</v>
      </c>
      <c r="K1316" s="37">
        <v>12.9</v>
      </c>
      <c r="L1316" s="38">
        <f t="shared" si="131"/>
        <v>13.633333333333333</v>
      </c>
      <c r="M1316" s="37">
        <f t="shared" si="132"/>
        <v>15.7</v>
      </c>
      <c r="N1316" s="37">
        <f t="shared" si="133"/>
        <v>12.3</v>
      </c>
      <c r="O1316" s="39">
        <f t="shared" si="134"/>
        <v>14</v>
      </c>
      <c r="P1316" s="40">
        <f t="shared" si="135"/>
        <v>3.3999999999999986</v>
      </c>
    </row>
    <row r="1317" spans="1:16" x14ac:dyDescent="0.25">
      <c r="A1317" s="95">
        <v>26884</v>
      </c>
      <c r="B1317" s="10">
        <v>741.8</v>
      </c>
      <c r="C1317" s="11">
        <v>745.1</v>
      </c>
      <c r="D1317" s="11">
        <v>749.6</v>
      </c>
      <c r="E1317" s="12">
        <f t="shared" si="136"/>
        <v>745.5</v>
      </c>
      <c r="F1317" s="11">
        <f t="shared" si="128"/>
        <v>749.6</v>
      </c>
      <c r="G1317" s="11">
        <f t="shared" si="129"/>
        <v>741.8</v>
      </c>
      <c r="H1317" s="13">
        <f t="shared" si="130"/>
        <v>7.8000000000000682</v>
      </c>
      <c r="I1317" s="36">
        <v>9.1999999999999993</v>
      </c>
      <c r="J1317" s="37">
        <v>13.1</v>
      </c>
      <c r="K1317" s="37">
        <v>12.1</v>
      </c>
      <c r="L1317" s="38">
        <f t="shared" si="131"/>
        <v>11.466666666666667</v>
      </c>
      <c r="M1317" s="37">
        <f t="shared" si="132"/>
        <v>13.1</v>
      </c>
      <c r="N1317" s="37">
        <f t="shared" si="133"/>
        <v>9.1999999999999993</v>
      </c>
      <c r="O1317" s="39">
        <f t="shared" si="134"/>
        <v>11.149999999999999</v>
      </c>
      <c r="P1317" s="40">
        <f t="shared" si="135"/>
        <v>3.9000000000000004</v>
      </c>
    </row>
    <row r="1318" spans="1:16" x14ac:dyDescent="0.25">
      <c r="A1318" s="95">
        <v>26885</v>
      </c>
      <c r="B1318" s="10">
        <v>749.6</v>
      </c>
      <c r="C1318" s="11">
        <v>749.6</v>
      </c>
      <c r="D1318" s="11">
        <v>748.6</v>
      </c>
      <c r="E1318" s="12">
        <f t="shared" si="136"/>
        <v>749.26666666666677</v>
      </c>
      <c r="F1318" s="11">
        <f t="shared" si="128"/>
        <v>749.6</v>
      </c>
      <c r="G1318" s="11">
        <f t="shared" si="129"/>
        <v>748.6</v>
      </c>
      <c r="H1318" s="13">
        <f t="shared" si="130"/>
        <v>1</v>
      </c>
      <c r="I1318" s="36">
        <v>10.4</v>
      </c>
      <c r="J1318" s="37">
        <v>14.5</v>
      </c>
      <c r="K1318" s="37">
        <v>14.5</v>
      </c>
      <c r="L1318" s="38">
        <f t="shared" si="131"/>
        <v>13.133333333333333</v>
      </c>
      <c r="M1318" s="37">
        <f t="shared" si="132"/>
        <v>14.5</v>
      </c>
      <c r="N1318" s="37">
        <f t="shared" si="133"/>
        <v>10.4</v>
      </c>
      <c r="O1318" s="39">
        <f t="shared" si="134"/>
        <v>12.45</v>
      </c>
      <c r="P1318" s="40">
        <f t="shared" si="135"/>
        <v>4.0999999999999996</v>
      </c>
    </row>
    <row r="1319" spans="1:16" x14ac:dyDescent="0.25">
      <c r="A1319" s="95">
        <v>26886</v>
      </c>
      <c r="B1319" s="10">
        <v>749.6</v>
      </c>
      <c r="C1319" s="11">
        <v>750.5</v>
      </c>
      <c r="D1319" s="11">
        <v>749.5</v>
      </c>
      <c r="E1319" s="12">
        <f t="shared" si="136"/>
        <v>749.86666666666667</v>
      </c>
      <c r="F1319" s="11">
        <f t="shared" si="128"/>
        <v>750.5</v>
      </c>
      <c r="G1319" s="11">
        <f t="shared" si="129"/>
        <v>749.5</v>
      </c>
      <c r="H1319" s="13">
        <f t="shared" si="130"/>
        <v>1</v>
      </c>
      <c r="I1319" s="36">
        <v>11.7</v>
      </c>
      <c r="J1319" s="37">
        <v>18.100000000000001</v>
      </c>
      <c r="K1319" s="37">
        <v>17.100000000000001</v>
      </c>
      <c r="L1319" s="38">
        <f t="shared" si="131"/>
        <v>15.633333333333335</v>
      </c>
      <c r="M1319" s="37">
        <f t="shared" si="132"/>
        <v>18.100000000000001</v>
      </c>
      <c r="N1319" s="37">
        <f t="shared" si="133"/>
        <v>11.7</v>
      </c>
      <c r="O1319" s="39">
        <f t="shared" si="134"/>
        <v>14.9</v>
      </c>
      <c r="P1319" s="40">
        <f t="shared" si="135"/>
        <v>6.4000000000000021</v>
      </c>
    </row>
    <row r="1320" spans="1:16" x14ac:dyDescent="0.25">
      <c r="A1320" s="95">
        <v>26887</v>
      </c>
      <c r="B1320" s="10">
        <v>748.6</v>
      </c>
      <c r="C1320" s="11">
        <v>748.1</v>
      </c>
      <c r="D1320" s="11">
        <v>747.8</v>
      </c>
      <c r="E1320" s="12">
        <f t="shared" si="136"/>
        <v>748.16666666666663</v>
      </c>
      <c r="F1320" s="11">
        <f t="shared" si="128"/>
        <v>748.6</v>
      </c>
      <c r="G1320" s="11">
        <f t="shared" si="129"/>
        <v>747.8</v>
      </c>
      <c r="H1320" s="13">
        <f t="shared" si="130"/>
        <v>0.80000000000006821</v>
      </c>
      <c r="I1320" s="36">
        <v>15.3</v>
      </c>
      <c r="J1320" s="37">
        <v>23</v>
      </c>
      <c r="K1320" s="37">
        <v>18.3</v>
      </c>
      <c r="L1320" s="38">
        <f t="shared" si="131"/>
        <v>18.866666666666664</v>
      </c>
      <c r="M1320" s="37">
        <f t="shared" si="132"/>
        <v>23</v>
      </c>
      <c r="N1320" s="37">
        <f t="shared" si="133"/>
        <v>15.3</v>
      </c>
      <c r="O1320" s="39">
        <f t="shared" si="134"/>
        <v>19.149999999999999</v>
      </c>
      <c r="P1320" s="40">
        <f t="shared" si="135"/>
        <v>7.6999999999999993</v>
      </c>
    </row>
    <row r="1321" spans="1:16" x14ac:dyDescent="0.25">
      <c r="A1321" s="95">
        <v>26888</v>
      </c>
      <c r="B1321" s="10">
        <v>750.5</v>
      </c>
      <c r="C1321" s="11">
        <v>751.5</v>
      </c>
      <c r="D1321" s="11">
        <v>752.7</v>
      </c>
      <c r="E1321" s="12">
        <f t="shared" si="136"/>
        <v>751.56666666666661</v>
      </c>
      <c r="F1321" s="11">
        <f t="shared" si="128"/>
        <v>752.7</v>
      </c>
      <c r="G1321" s="11">
        <f t="shared" si="129"/>
        <v>750.5</v>
      </c>
      <c r="H1321" s="13">
        <f t="shared" si="130"/>
        <v>2.2000000000000455</v>
      </c>
      <c r="I1321" s="36">
        <v>13.5</v>
      </c>
      <c r="J1321" s="37">
        <v>17.5</v>
      </c>
      <c r="K1321" s="37">
        <v>16.100000000000001</v>
      </c>
      <c r="L1321" s="38">
        <f t="shared" si="131"/>
        <v>15.700000000000001</v>
      </c>
      <c r="M1321" s="37">
        <f t="shared" si="132"/>
        <v>17.5</v>
      </c>
      <c r="N1321" s="37">
        <f t="shared" si="133"/>
        <v>13.5</v>
      </c>
      <c r="O1321" s="39">
        <f t="shared" si="134"/>
        <v>15.5</v>
      </c>
      <c r="P1321" s="40">
        <f t="shared" si="135"/>
        <v>4</v>
      </c>
    </row>
    <row r="1322" spans="1:16" x14ac:dyDescent="0.25">
      <c r="A1322" s="95">
        <v>26889</v>
      </c>
      <c r="B1322" s="10">
        <v>754.1</v>
      </c>
      <c r="C1322" s="11">
        <v>755.4</v>
      </c>
      <c r="D1322" s="11">
        <v>755.9</v>
      </c>
      <c r="E1322" s="12">
        <f t="shared" si="136"/>
        <v>755.13333333333333</v>
      </c>
      <c r="F1322" s="11">
        <f t="shared" si="128"/>
        <v>755.9</v>
      </c>
      <c r="G1322" s="11">
        <f t="shared" si="129"/>
        <v>754.1</v>
      </c>
      <c r="H1322" s="13">
        <f t="shared" si="130"/>
        <v>1.7999999999999545</v>
      </c>
      <c r="I1322" s="36">
        <v>11.7</v>
      </c>
      <c r="J1322" s="37">
        <v>16.7</v>
      </c>
      <c r="K1322" s="37">
        <v>11.7</v>
      </c>
      <c r="L1322" s="38">
        <f t="shared" si="131"/>
        <v>13.366666666666665</v>
      </c>
      <c r="M1322" s="37">
        <f t="shared" si="132"/>
        <v>16.7</v>
      </c>
      <c r="N1322" s="37">
        <f t="shared" si="133"/>
        <v>11.7</v>
      </c>
      <c r="O1322" s="39">
        <f t="shared" si="134"/>
        <v>14.2</v>
      </c>
      <c r="P1322" s="40">
        <f t="shared" si="135"/>
        <v>5</v>
      </c>
    </row>
    <row r="1323" spans="1:16" x14ac:dyDescent="0.25">
      <c r="A1323" s="95">
        <v>26890</v>
      </c>
      <c r="B1323" s="10">
        <v>756.4</v>
      </c>
      <c r="C1323" s="11">
        <v>756.4</v>
      </c>
      <c r="D1323" s="11">
        <v>756.4</v>
      </c>
      <c r="E1323" s="12">
        <f t="shared" si="136"/>
        <v>756.4</v>
      </c>
      <c r="F1323" s="11">
        <f t="shared" si="128"/>
        <v>756.4</v>
      </c>
      <c r="G1323" s="11">
        <f t="shared" si="129"/>
        <v>756.4</v>
      </c>
      <c r="H1323" s="13">
        <f t="shared" si="130"/>
        <v>0</v>
      </c>
      <c r="I1323" s="36">
        <v>10.4</v>
      </c>
      <c r="J1323" s="37">
        <v>16.899999999999999</v>
      </c>
      <c r="K1323" s="37">
        <v>15.9</v>
      </c>
      <c r="L1323" s="38">
        <f t="shared" si="131"/>
        <v>14.399999999999999</v>
      </c>
      <c r="M1323" s="37">
        <f t="shared" si="132"/>
        <v>16.899999999999999</v>
      </c>
      <c r="N1323" s="37">
        <f t="shared" si="133"/>
        <v>10.4</v>
      </c>
      <c r="O1323" s="39">
        <f t="shared" si="134"/>
        <v>13.649999999999999</v>
      </c>
      <c r="P1323" s="40">
        <f t="shared" si="135"/>
        <v>6.4999999999999982</v>
      </c>
    </row>
    <row r="1324" spans="1:16" x14ac:dyDescent="0.25">
      <c r="A1324" s="95">
        <v>26891</v>
      </c>
      <c r="B1324" s="10">
        <v>757.1</v>
      </c>
      <c r="C1324" s="11">
        <v>757.4</v>
      </c>
      <c r="D1324" s="11">
        <v>757.9</v>
      </c>
      <c r="E1324" s="12">
        <f t="shared" si="136"/>
        <v>757.4666666666667</v>
      </c>
      <c r="F1324" s="11">
        <f t="shared" si="128"/>
        <v>757.9</v>
      </c>
      <c r="G1324" s="11">
        <f t="shared" si="129"/>
        <v>757.1</v>
      </c>
      <c r="H1324" s="13">
        <f t="shared" si="130"/>
        <v>0.79999999999995453</v>
      </c>
      <c r="I1324" s="36">
        <v>7.6</v>
      </c>
      <c r="J1324" s="37">
        <v>20</v>
      </c>
      <c r="K1324" s="37">
        <v>15.5</v>
      </c>
      <c r="L1324" s="38">
        <f t="shared" si="131"/>
        <v>14.366666666666667</v>
      </c>
      <c r="M1324" s="37">
        <f t="shared" si="132"/>
        <v>20</v>
      </c>
      <c r="N1324" s="37">
        <f t="shared" si="133"/>
        <v>7.6</v>
      </c>
      <c r="O1324" s="39">
        <f t="shared" si="134"/>
        <v>13.8</v>
      </c>
      <c r="P1324" s="40">
        <f t="shared" si="135"/>
        <v>12.4</v>
      </c>
    </row>
    <row r="1325" spans="1:16" x14ac:dyDescent="0.25">
      <c r="A1325" s="95">
        <v>26892</v>
      </c>
      <c r="B1325" s="10">
        <v>759.6</v>
      </c>
      <c r="C1325" s="11">
        <v>759.3</v>
      </c>
      <c r="D1325" s="11">
        <v>760.2</v>
      </c>
      <c r="E1325" s="12">
        <f t="shared" si="136"/>
        <v>759.70000000000016</v>
      </c>
      <c r="F1325" s="11">
        <f t="shared" si="128"/>
        <v>760.2</v>
      </c>
      <c r="G1325" s="11">
        <f t="shared" si="129"/>
        <v>759.3</v>
      </c>
      <c r="H1325" s="13">
        <f t="shared" si="130"/>
        <v>0.90000000000009095</v>
      </c>
      <c r="I1325" s="36">
        <v>11.7</v>
      </c>
      <c r="J1325" s="37">
        <v>22</v>
      </c>
      <c r="K1325" s="37">
        <v>20.2</v>
      </c>
      <c r="L1325" s="38">
        <f t="shared" si="131"/>
        <v>17.966666666666669</v>
      </c>
      <c r="M1325" s="37">
        <f t="shared" si="132"/>
        <v>22</v>
      </c>
      <c r="N1325" s="37">
        <f t="shared" si="133"/>
        <v>11.7</v>
      </c>
      <c r="O1325" s="39">
        <f t="shared" si="134"/>
        <v>16.850000000000001</v>
      </c>
      <c r="P1325" s="40">
        <f t="shared" si="135"/>
        <v>10.3</v>
      </c>
    </row>
    <row r="1326" spans="1:16" x14ac:dyDescent="0.25">
      <c r="A1326" s="95">
        <v>26893</v>
      </c>
      <c r="B1326" s="10">
        <v>761.5</v>
      </c>
      <c r="C1326" s="11">
        <v>761.4</v>
      </c>
      <c r="D1326" s="11">
        <v>761.4</v>
      </c>
      <c r="E1326" s="12">
        <f t="shared" si="136"/>
        <v>761.43333333333339</v>
      </c>
      <c r="F1326" s="11">
        <f t="shared" si="128"/>
        <v>761.5</v>
      </c>
      <c r="G1326" s="11">
        <f t="shared" si="129"/>
        <v>761.4</v>
      </c>
      <c r="H1326" s="13">
        <f t="shared" si="130"/>
        <v>0.10000000000002274</v>
      </c>
      <c r="I1326" s="36">
        <v>12.1</v>
      </c>
      <c r="J1326" s="37">
        <v>21.2</v>
      </c>
      <c r="K1326" s="37">
        <v>18.100000000000001</v>
      </c>
      <c r="L1326" s="38">
        <f t="shared" si="131"/>
        <v>17.133333333333333</v>
      </c>
      <c r="M1326" s="37">
        <f t="shared" si="132"/>
        <v>21.2</v>
      </c>
      <c r="N1326" s="37">
        <f t="shared" si="133"/>
        <v>12.1</v>
      </c>
      <c r="O1326" s="39">
        <f t="shared" si="134"/>
        <v>16.649999999999999</v>
      </c>
      <c r="P1326" s="40">
        <f t="shared" si="135"/>
        <v>9.1</v>
      </c>
    </row>
    <row r="1327" spans="1:16" x14ac:dyDescent="0.25">
      <c r="A1327" s="95">
        <v>26894</v>
      </c>
      <c r="B1327" s="10">
        <v>761</v>
      </c>
      <c r="C1327" s="11">
        <v>759.8</v>
      </c>
      <c r="D1327" s="11">
        <v>759.3</v>
      </c>
      <c r="E1327" s="12">
        <f t="shared" si="136"/>
        <v>760.0333333333333</v>
      </c>
      <c r="F1327" s="11">
        <f t="shared" si="128"/>
        <v>761</v>
      </c>
      <c r="G1327" s="11">
        <f t="shared" si="129"/>
        <v>759.3</v>
      </c>
      <c r="H1327" s="13">
        <f t="shared" si="130"/>
        <v>1.7000000000000455</v>
      </c>
      <c r="I1327" s="36">
        <v>12.1</v>
      </c>
      <c r="J1327" s="37">
        <v>18.7</v>
      </c>
      <c r="K1327" s="37">
        <v>15.7</v>
      </c>
      <c r="L1327" s="38">
        <f t="shared" si="131"/>
        <v>15.5</v>
      </c>
      <c r="M1327" s="37">
        <f t="shared" si="132"/>
        <v>18.7</v>
      </c>
      <c r="N1327" s="37">
        <f t="shared" si="133"/>
        <v>12.1</v>
      </c>
      <c r="O1327" s="39">
        <f t="shared" si="134"/>
        <v>15.399999999999999</v>
      </c>
      <c r="P1327" s="40">
        <f t="shared" si="135"/>
        <v>6.6</v>
      </c>
    </row>
    <row r="1328" spans="1:16" x14ac:dyDescent="0.25">
      <c r="A1328" s="95">
        <v>26895</v>
      </c>
      <c r="B1328" s="10">
        <v>758.8</v>
      </c>
      <c r="C1328" s="11">
        <v>758.1</v>
      </c>
      <c r="D1328" s="11">
        <v>758.2</v>
      </c>
      <c r="E1328" s="12">
        <f t="shared" si="136"/>
        <v>758.36666666666679</v>
      </c>
      <c r="F1328" s="11">
        <f t="shared" ref="F1328:F1391" si="137">MAX(B1328:E1328)</f>
        <v>758.8</v>
      </c>
      <c r="G1328" s="11">
        <f t="shared" ref="G1328:G1391" si="138">MIN(B1328:E1328)</f>
        <v>758.1</v>
      </c>
      <c r="H1328" s="13">
        <f t="shared" ref="H1328:H1391" si="139">F1328-G1328</f>
        <v>0.69999999999993179</v>
      </c>
      <c r="I1328" s="36">
        <v>9.8000000000000007</v>
      </c>
      <c r="J1328" s="37">
        <v>19.600000000000001</v>
      </c>
      <c r="K1328" s="37">
        <v>15.1</v>
      </c>
      <c r="L1328" s="38">
        <f t="shared" si="131"/>
        <v>14.833333333333334</v>
      </c>
      <c r="M1328" s="37">
        <f t="shared" si="132"/>
        <v>19.600000000000001</v>
      </c>
      <c r="N1328" s="37">
        <f t="shared" si="133"/>
        <v>9.8000000000000007</v>
      </c>
      <c r="O1328" s="39">
        <f t="shared" si="134"/>
        <v>14.700000000000001</v>
      </c>
      <c r="P1328" s="40">
        <f t="shared" si="135"/>
        <v>9.8000000000000007</v>
      </c>
    </row>
    <row r="1329" spans="1:16" x14ac:dyDescent="0.25">
      <c r="A1329" s="95">
        <v>26896</v>
      </c>
      <c r="B1329" s="10">
        <v>758.3</v>
      </c>
      <c r="C1329" s="11">
        <v>759.1</v>
      </c>
      <c r="D1329" s="11">
        <v>759.2</v>
      </c>
      <c r="E1329" s="12">
        <f t="shared" si="136"/>
        <v>758.86666666666679</v>
      </c>
      <c r="F1329" s="11">
        <f t="shared" si="137"/>
        <v>759.2</v>
      </c>
      <c r="G1329" s="11">
        <f t="shared" si="138"/>
        <v>758.3</v>
      </c>
      <c r="H1329" s="13">
        <f t="shared" si="139"/>
        <v>0.90000000000009095</v>
      </c>
      <c r="I1329" s="36">
        <v>9</v>
      </c>
      <c r="J1329" s="37">
        <v>15.1</v>
      </c>
      <c r="K1329" s="37">
        <v>10.6</v>
      </c>
      <c r="L1329" s="38">
        <f t="shared" si="131"/>
        <v>11.566666666666668</v>
      </c>
      <c r="M1329" s="37">
        <f t="shared" si="132"/>
        <v>15.1</v>
      </c>
      <c r="N1329" s="37">
        <f t="shared" si="133"/>
        <v>9</v>
      </c>
      <c r="O1329" s="39">
        <f t="shared" si="134"/>
        <v>12.05</v>
      </c>
      <c r="P1329" s="40">
        <f t="shared" si="135"/>
        <v>6.1</v>
      </c>
    </row>
    <row r="1330" spans="1:16" x14ac:dyDescent="0.25">
      <c r="A1330" s="95">
        <v>26897</v>
      </c>
      <c r="B1330" s="10">
        <v>760.3</v>
      </c>
      <c r="C1330" s="11">
        <v>760.6</v>
      </c>
      <c r="D1330" s="11">
        <v>760.6</v>
      </c>
      <c r="E1330" s="12">
        <f t="shared" si="136"/>
        <v>760.5</v>
      </c>
      <c r="F1330" s="11">
        <f t="shared" si="137"/>
        <v>760.6</v>
      </c>
      <c r="G1330" s="11">
        <f t="shared" si="138"/>
        <v>760.3</v>
      </c>
      <c r="H1330" s="13">
        <f t="shared" si="139"/>
        <v>0.30000000000006821</v>
      </c>
      <c r="I1330" s="36">
        <v>9</v>
      </c>
      <c r="J1330" s="37">
        <v>21.2</v>
      </c>
      <c r="K1330" s="37">
        <v>16.899999999999999</v>
      </c>
      <c r="L1330" s="38">
        <f t="shared" si="131"/>
        <v>15.699999999999998</v>
      </c>
      <c r="M1330" s="37">
        <f t="shared" si="132"/>
        <v>21.2</v>
      </c>
      <c r="N1330" s="37">
        <f t="shared" si="133"/>
        <v>9</v>
      </c>
      <c r="O1330" s="39">
        <f t="shared" si="134"/>
        <v>15.1</v>
      </c>
      <c r="P1330" s="40">
        <f t="shared" si="135"/>
        <v>12.2</v>
      </c>
    </row>
    <row r="1331" spans="1:16" x14ac:dyDescent="0.25">
      <c r="A1331" s="95">
        <v>26898</v>
      </c>
      <c r="B1331" s="10">
        <v>760.7</v>
      </c>
      <c r="C1331" s="11">
        <v>760.2</v>
      </c>
      <c r="D1331" s="11">
        <v>759.7</v>
      </c>
      <c r="E1331" s="12">
        <f t="shared" si="136"/>
        <v>760.20000000000016</v>
      </c>
      <c r="F1331" s="11">
        <f t="shared" si="137"/>
        <v>760.7</v>
      </c>
      <c r="G1331" s="11">
        <f t="shared" si="138"/>
        <v>759.7</v>
      </c>
      <c r="H1331" s="13">
        <f t="shared" si="139"/>
        <v>1</v>
      </c>
      <c r="I1331" s="36">
        <v>12.1</v>
      </c>
      <c r="J1331" s="37">
        <v>23.4</v>
      </c>
      <c r="K1331" s="37">
        <v>18.100000000000001</v>
      </c>
      <c r="L1331" s="38">
        <f t="shared" si="131"/>
        <v>17.866666666666667</v>
      </c>
      <c r="M1331" s="37">
        <f t="shared" si="132"/>
        <v>23.4</v>
      </c>
      <c r="N1331" s="37">
        <f t="shared" si="133"/>
        <v>12.1</v>
      </c>
      <c r="O1331" s="39">
        <f t="shared" si="134"/>
        <v>17.75</v>
      </c>
      <c r="P1331" s="40">
        <f t="shared" si="135"/>
        <v>11.299999999999999</v>
      </c>
    </row>
    <row r="1332" spans="1:16" x14ac:dyDescent="0.25">
      <c r="A1332" s="95">
        <v>26899</v>
      </c>
      <c r="B1332" s="10">
        <v>759.7</v>
      </c>
      <c r="C1332" s="11">
        <v>759.2</v>
      </c>
      <c r="D1332" s="11">
        <v>759.2</v>
      </c>
      <c r="E1332" s="12">
        <f t="shared" si="136"/>
        <v>759.36666666666679</v>
      </c>
      <c r="F1332" s="11">
        <f t="shared" si="137"/>
        <v>759.7</v>
      </c>
      <c r="G1332" s="11">
        <f t="shared" si="138"/>
        <v>759.2</v>
      </c>
      <c r="H1332" s="13">
        <f t="shared" si="139"/>
        <v>0.5</v>
      </c>
      <c r="I1332" s="36">
        <v>12.1</v>
      </c>
      <c r="J1332" s="37">
        <v>25.6</v>
      </c>
      <c r="K1332" s="37">
        <v>19.8</v>
      </c>
      <c r="L1332" s="38">
        <f t="shared" si="131"/>
        <v>19.166666666666668</v>
      </c>
      <c r="M1332" s="37">
        <f t="shared" si="132"/>
        <v>25.6</v>
      </c>
      <c r="N1332" s="37">
        <f t="shared" si="133"/>
        <v>12.1</v>
      </c>
      <c r="O1332" s="39">
        <f t="shared" si="134"/>
        <v>18.850000000000001</v>
      </c>
      <c r="P1332" s="40">
        <f t="shared" si="135"/>
        <v>13.500000000000002</v>
      </c>
    </row>
    <row r="1333" spans="1:16" x14ac:dyDescent="0.25">
      <c r="A1333" s="95">
        <v>26900</v>
      </c>
      <c r="B1333" s="10">
        <v>759.3</v>
      </c>
      <c r="C1333" s="11">
        <v>758.1</v>
      </c>
      <c r="D1333" s="11">
        <v>757.3</v>
      </c>
      <c r="E1333" s="12">
        <f t="shared" si="136"/>
        <v>758.23333333333323</v>
      </c>
      <c r="F1333" s="11">
        <f t="shared" si="137"/>
        <v>759.3</v>
      </c>
      <c r="G1333" s="11">
        <f t="shared" si="138"/>
        <v>757.3</v>
      </c>
      <c r="H1333" s="13">
        <f t="shared" si="139"/>
        <v>2</v>
      </c>
      <c r="I1333" s="36">
        <v>12.7</v>
      </c>
      <c r="J1333" s="37">
        <v>23.2</v>
      </c>
      <c r="K1333" s="37">
        <v>15.1</v>
      </c>
      <c r="L1333" s="38">
        <f t="shared" si="131"/>
        <v>17</v>
      </c>
      <c r="M1333" s="37">
        <f t="shared" si="132"/>
        <v>23.2</v>
      </c>
      <c r="N1333" s="37">
        <f t="shared" si="133"/>
        <v>12.7</v>
      </c>
      <c r="O1333" s="39">
        <f t="shared" si="134"/>
        <v>17.95</v>
      </c>
      <c r="P1333" s="40">
        <f t="shared" si="135"/>
        <v>10.5</v>
      </c>
    </row>
    <row r="1334" spans="1:16" x14ac:dyDescent="0.25">
      <c r="A1334" s="95">
        <v>26901</v>
      </c>
      <c r="B1334" s="10">
        <v>756.3</v>
      </c>
      <c r="C1334" s="11">
        <v>755.1</v>
      </c>
      <c r="D1334" s="11">
        <v>754.8</v>
      </c>
      <c r="E1334" s="12">
        <f t="shared" si="136"/>
        <v>755.4</v>
      </c>
      <c r="F1334" s="11">
        <f t="shared" si="137"/>
        <v>756.3</v>
      </c>
      <c r="G1334" s="11">
        <f t="shared" si="138"/>
        <v>754.8</v>
      </c>
      <c r="H1334" s="13">
        <f t="shared" si="139"/>
        <v>1.5</v>
      </c>
      <c r="I1334" s="36">
        <v>13.1</v>
      </c>
      <c r="J1334" s="37">
        <v>18.5</v>
      </c>
      <c r="K1334" s="37">
        <v>14.1</v>
      </c>
      <c r="L1334" s="38">
        <f t="shared" si="131"/>
        <v>15.233333333333334</v>
      </c>
      <c r="M1334" s="37">
        <f t="shared" si="132"/>
        <v>18.5</v>
      </c>
      <c r="N1334" s="37">
        <f t="shared" si="133"/>
        <v>13.1</v>
      </c>
      <c r="O1334" s="39">
        <f t="shared" si="134"/>
        <v>15.8</v>
      </c>
      <c r="P1334" s="40">
        <f t="shared" si="135"/>
        <v>5.4</v>
      </c>
    </row>
    <row r="1335" spans="1:16" x14ac:dyDescent="0.25">
      <c r="A1335" s="95">
        <v>26902</v>
      </c>
      <c r="B1335" s="10">
        <v>754.4</v>
      </c>
      <c r="C1335" s="11">
        <v>754.4</v>
      </c>
      <c r="D1335" s="11">
        <v>755.7</v>
      </c>
      <c r="E1335" s="12">
        <f t="shared" si="136"/>
        <v>754.83333333333337</v>
      </c>
      <c r="F1335" s="11">
        <f t="shared" si="137"/>
        <v>755.7</v>
      </c>
      <c r="G1335" s="11">
        <f t="shared" si="138"/>
        <v>754.4</v>
      </c>
      <c r="H1335" s="13">
        <f t="shared" si="139"/>
        <v>1.3000000000000682</v>
      </c>
      <c r="I1335" s="36">
        <v>11.1</v>
      </c>
      <c r="J1335" s="37">
        <v>15.7</v>
      </c>
      <c r="K1335" s="37">
        <v>12.1</v>
      </c>
      <c r="L1335" s="38">
        <f t="shared" si="131"/>
        <v>12.966666666666667</v>
      </c>
      <c r="M1335" s="37">
        <f t="shared" si="132"/>
        <v>15.7</v>
      </c>
      <c r="N1335" s="37">
        <f t="shared" si="133"/>
        <v>11.1</v>
      </c>
      <c r="O1335" s="39">
        <f t="shared" si="134"/>
        <v>13.399999999999999</v>
      </c>
      <c r="P1335" s="40">
        <f t="shared" si="135"/>
        <v>4.5999999999999996</v>
      </c>
    </row>
    <row r="1336" spans="1:16" x14ac:dyDescent="0.25">
      <c r="A1336" s="95">
        <v>26903</v>
      </c>
      <c r="B1336" s="10">
        <v>755.7</v>
      </c>
      <c r="C1336" s="11">
        <v>757.7</v>
      </c>
      <c r="D1336" s="11">
        <v>759.5</v>
      </c>
      <c r="E1336" s="12">
        <f t="shared" si="136"/>
        <v>757.63333333333333</v>
      </c>
      <c r="F1336" s="11">
        <f t="shared" si="137"/>
        <v>759.5</v>
      </c>
      <c r="G1336" s="11">
        <f t="shared" si="138"/>
        <v>755.7</v>
      </c>
      <c r="H1336" s="13">
        <f t="shared" si="139"/>
        <v>3.7999999999999545</v>
      </c>
      <c r="I1336" s="36">
        <v>11.3</v>
      </c>
      <c r="J1336" s="37">
        <v>12.7</v>
      </c>
      <c r="K1336" s="37">
        <v>12.1</v>
      </c>
      <c r="L1336" s="38">
        <f t="shared" si="131"/>
        <v>12.033333333333333</v>
      </c>
      <c r="M1336" s="37">
        <f t="shared" si="132"/>
        <v>12.7</v>
      </c>
      <c r="N1336" s="37">
        <f t="shared" si="133"/>
        <v>11.3</v>
      </c>
      <c r="O1336" s="39">
        <f t="shared" si="134"/>
        <v>12</v>
      </c>
      <c r="P1336" s="40">
        <f t="shared" si="135"/>
        <v>1.3999999999999986</v>
      </c>
    </row>
    <row r="1337" spans="1:16" x14ac:dyDescent="0.25">
      <c r="A1337" s="95">
        <v>26904</v>
      </c>
      <c r="B1337" s="10">
        <v>760.7</v>
      </c>
      <c r="C1337" s="11">
        <v>760.8</v>
      </c>
      <c r="D1337" s="11">
        <v>760.8</v>
      </c>
      <c r="E1337" s="12">
        <f t="shared" si="136"/>
        <v>760.76666666666677</v>
      </c>
      <c r="F1337" s="11">
        <f t="shared" si="137"/>
        <v>760.8</v>
      </c>
      <c r="G1337" s="11">
        <f t="shared" si="138"/>
        <v>760.7</v>
      </c>
      <c r="H1337" s="13">
        <f t="shared" si="139"/>
        <v>9.9999999999909051E-2</v>
      </c>
      <c r="I1337" s="36">
        <v>11.1</v>
      </c>
      <c r="J1337" s="37">
        <v>17.100000000000001</v>
      </c>
      <c r="K1337" s="37">
        <v>14.7</v>
      </c>
      <c r="L1337" s="38">
        <f t="shared" si="131"/>
        <v>14.300000000000002</v>
      </c>
      <c r="M1337" s="37">
        <f t="shared" si="132"/>
        <v>17.100000000000001</v>
      </c>
      <c r="N1337" s="37">
        <f t="shared" si="133"/>
        <v>11.1</v>
      </c>
      <c r="O1337" s="39">
        <f t="shared" si="134"/>
        <v>14.100000000000001</v>
      </c>
      <c r="P1337" s="40">
        <f t="shared" si="135"/>
        <v>6.0000000000000018</v>
      </c>
    </row>
    <row r="1338" spans="1:16" x14ac:dyDescent="0.25">
      <c r="A1338" s="95">
        <v>26905</v>
      </c>
      <c r="B1338" s="10">
        <v>762.2</v>
      </c>
      <c r="C1338" s="11">
        <v>762.1</v>
      </c>
      <c r="D1338" s="11">
        <v>761.6</v>
      </c>
      <c r="E1338" s="12">
        <f t="shared" si="136"/>
        <v>761.9666666666667</v>
      </c>
      <c r="F1338" s="11">
        <f t="shared" si="137"/>
        <v>762.2</v>
      </c>
      <c r="G1338" s="11">
        <f t="shared" si="138"/>
        <v>761.6</v>
      </c>
      <c r="H1338" s="13">
        <f t="shared" si="139"/>
        <v>0.60000000000002274</v>
      </c>
      <c r="I1338" s="36">
        <v>9</v>
      </c>
      <c r="J1338" s="37">
        <v>21</v>
      </c>
      <c r="K1338" s="37">
        <v>16.899999999999999</v>
      </c>
      <c r="L1338" s="38">
        <f t="shared" si="131"/>
        <v>15.633333333333333</v>
      </c>
      <c r="M1338" s="37">
        <f t="shared" si="132"/>
        <v>21</v>
      </c>
      <c r="N1338" s="37">
        <f t="shared" si="133"/>
        <v>9</v>
      </c>
      <c r="O1338" s="39">
        <f t="shared" si="134"/>
        <v>15</v>
      </c>
      <c r="P1338" s="40">
        <f t="shared" si="135"/>
        <v>12</v>
      </c>
    </row>
    <row r="1339" spans="1:16" x14ac:dyDescent="0.25">
      <c r="A1339" s="95">
        <v>26906</v>
      </c>
      <c r="B1339" s="10">
        <v>761.6</v>
      </c>
      <c r="C1339" s="11">
        <v>761.4</v>
      </c>
      <c r="D1339" s="11">
        <v>760.1</v>
      </c>
      <c r="E1339" s="12">
        <f t="shared" si="136"/>
        <v>761.0333333333333</v>
      </c>
      <c r="F1339" s="11">
        <f t="shared" si="137"/>
        <v>761.6</v>
      </c>
      <c r="G1339" s="11">
        <f t="shared" si="138"/>
        <v>760.1</v>
      </c>
      <c r="H1339" s="13">
        <f t="shared" si="139"/>
        <v>1.5</v>
      </c>
      <c r="I1339" s="36">
        <v>13.7</v>
      </c>
      <c r="J1339" s="37">
        <v>22.2</v>
      </c>
      <c r="K1339" s="37">
        <v>17.100000000000001</v>
      </c>
      <c r="L1339" s="38">
        <f t="shared" si="131"/>
        <v>17.666666666666668</v>
      </c>
      <c r="M1339" s="37">
        <f t="shared" si="132"/>
        <v>22.2</v>
      </c>
      <c r="N1339" s="37">
        <f t="shared" si="133"/>
        <v>13.7</v>
      </c>
      <c r="O1339" s="39">
        <f t="shared" si="134"/>
        <v>17.95</v>
      </c>
      <c r="P1339" s="40">
        <f t="shared" si="135"/>
        <v>8.5</v>
      </c>
    </row>
    <row r="1340" spans="1:16" x14ac:dyDescent="0.25">
      <c r="A1340" s="95">
        <v>26907</v>
      </c>
      <c r="B1340" s="10">
        <v>760</v>
      </c>
      <c r="C1340" s="11">
        <v>759.3</v>
      </c>
      <c r="D1340" s="11">
        <v>759.3</v>
      </c>
      <c r="E1340" s="12">
        <f t="shared" si="136"/>
        <v>759.5333333333333</v>
      </c>
      <c r="F1340" s="11">
        <f t="shared" si="137"/>
        <v>760</v>
      </c>
      <c r="G1340" s="11">
        <f t="shared" si="138"/>
        <v>759.3</v>
      </c>
      <c r="H1340" s="13">
        <f t="shared" si="139"/>
        <v>0.70000000000004547</v>
      </c>
      <c r="I1340" s="36">
        <v>10</v>
      </c>
      <c r="J1340" s="37">
        <v>21.2</v>
      </c>
      <c r="K1340" s="37">
        <v>17.100000000000001</v>
      </c>
      <c r="L1340" s="38">
        <f t="shared" si="131"/>
        <v>16.099999999999998</v>
      </c>
      <c r="M1340" s="37">
        <f t="shared" si="132"/>
        <v>21.2</v>
      </c>
      <c r="N1340" s="37">
        <f t="shared" si="133"/>
        <v>10</v>
      </c>
      <c r="O1340" s="39">
        <f t="shared" si="134"/>
        <v>15.6</v>
      </c>
      <c r="P1340" s="40">
        <f t="shared" si="135"/>
        <v>11.2</v>
      </c>
    </row>
    <row r="1341" spans="1:16" x14ac:dyDescent="0.25">
      <c r="A1341" s="95">
        <v>26908</v>
      </c>
      <c r="B1341" s="10">
        <v>760.6</v>
      </c>
      <c r="C1341" s="11">
        <v>761.7</v>
      </c>
      <c r="D1341" s="11">
        <v>762</v>
      </c>
      <c r="E1341" s="12">
        <f t="shared" si="136"/>
        <v>761.43333333333339</v>
      </c>
      <c r="F1341" s="11">
        <f t="shared" si="137"/>
        <v>762</v>
      </c>
      <c r="G1341" s="11">
        <f t="shared" si="138"/>
        <v>760.6</v>
      </c>
      <c r="H1341" s="13">
        <f t="shared" si="139"/>
        <v>1.3999999999999773</v>
      </c>
      <c r="I1341" s="36">
        <v>8.6</v>
      </c>
      <c r="J1341" s="37">
        <v>16.899999999999999</v>
      </c>
      <c r="K1341" s="37">
        <v>12.7</v>
      </c>
      <c r="L1341" s="38">
        <f t="shared" si="131"/>
        <v>12.733333333333334</v>
      </c>
      <c r="M1341" s="37">
        <f t="shared" si="132"/>
        <v>16.899999999999999</v>
      </c>
      <c r="N1341" s="37">
        <f t="shared" si="133"/>
        <v>8.6</v>
      </c>
      <c r="O1341" s="39">
        <f t="shared" si="134"/>
        <v>12.75</v>
      </c>
      <c r="P1341" s="40">
        <f t="shared" si="135"/>
        <v>8.2999999999999989</v>
      </c>
    </row>
    <row r="1342" spans="1:16" x14ac:dyDescent="0.25">
      <c r="A1342" s="95">
        <v>26909</v>
      </c>
      <c r="B1342" s="10">
        <v>762.3</v>
      </c>
      <c r="C1342" s="11">
        <v>763.4</v>
      </c>
      <c r="D1342" s="11">
        <v>763.4</v>
      </c>
      <c r="E1342" s="12">
        <f t="shared" si="136"/>
        <v>763.0333333333333</v>
      </c>
      <c r="F1342" s="11">
        <f t="shared" si="137"/>
        <v>763.4</v>
      </c>
      <c r="G1342" s="11">
        <f t="shared" si="138"/>
        <v>762.3</v>
      </c>
      <c r="H1342" s="13">
        <f t="shared" si="139"/>
        <v>1.1000000000000227</v>
      </c>
      <c r="I1342" s="36">
        <v>4.4000000000000004</v>
      </c>
      <c r="J1342" s="37">
        <v>17.899999999999999</v>
      </c>
      <c r="K1342" s="37">
        <v>11.9</v>
      </c>
      <c r="L1342" s="38">
        <f t="shared" si="131"/>
        <v>11.399999999999999</v>
      </c>
      <c r="M1342" s="37">
        <f t="shared" si="132"/>
        <v>17.899999999999999</v>
      </c>
      <c r="N1342" s="37">
        <f t="shared" si="133"/>
        <v>4.4000000000000004</v>
      </c>
      <c r="O1342" s="39">
        <f t="shared" si="134"/>
        <v>11.149999999999999</v>
      </c>
      <c r="P1342" s="40">
        <f t="shared" si="135"/>
        <v>13.499999999999998</v>
      </c>
    </row>
    <row r="1343" spans="1:16" x14ac:dyDescent="0.25">
      <c r="A1343" s="95">
        <v>26910</v>
      </c>
      <c r="B1343" s="10">
        <v>763.6</v>
      </c>
      <c r="C1343" s="11">
        <v>764.4</v>
      </c>
      <c r="D1343" s="11">
        <v>763.9</v>
      </c>
      <c r="E1343" s="12">
        <f t="shared" si="136"/>
        <v>763.9666666666667</v>
      </c>
      <c r="F1343" s="11">
        <f t="shared" si="137"/>
        <v>764.4</v>
      </c>
      <c r="G1343" s="11">
        <f t="shared" si="138"/>
        <v>763.6</v>
      </c>
      <c r="H1343" s="13">
        <f t="shared" si="139"/>
        <v>0.79999999999995453</v>
      </c>
      <c r="I1343" s="36">
        <v>9</v>
      </c>
      <c r="J1343" s="37">
        <v>20.6</v>
      </c>
      <c r="K1343" s="37">
        <v>15.7</v>
      </c>
      <c r="L1343" s="38">
        <f t="shared" si="131"/>
        <v>15.1</v>
      </c>
      <c r="M1343" s="37">
        <f t="shared" si="132"/>
        <v>20.6</v>
      </c>
      <c r="N1343" s="37">
        <f t="shared" si="133"/>
        <v>9</v>
      </c>
      <c r="O1343" s="39">
        <f t="shared" si="134"/>
        <v>14.8</v>
      </c>
      <c r="P1343" s="40">
        <f t="shared" si="135"/>
        <v>11.600000000000001</v>
      </c>
    </row>
    <row r="1344" spans="1:16" x14ac:dyDescent="0.25">
      <c r="A1344" s="95">
        <v>26911</v>
      </c>
      <c r="B1344" s="10">
        <v>763.4</v>
      </c>
      <c r="C1344" s="11">
        <v>761.9</v>
      </c>
      <c r="D1344" s="11">
        <v>760.2</v>
      </c>
      <c r="E1344" s="12">
        <f t="shared" si="136"/>
        <v>761.83333333333337</v>
      </c>
      <c r="F1344" s="11">
        <f t="shared" si="137"/>
        <v>763.4</v>
      </c>
      <c r="G1344" s="11">
        <f t="shared" si="138"/>
        <v>760.2</v>
      </c>
      <c r="H1344" s="13">
        <f t="shared" si="139"/>
        <v>3.1999999999999318</v>
      </c>
      <c r="I1344" s="36">
        <v>10.6</v>
      </c>
      <c r="J1344" s="37">
        <v>21</v>
      </c>
      <c r="K1344" s="37">
        <v>16.100000000000001</v>
      </c>
      <c r="L1344" s="38">
        <f t="shared" si="131"/>
        <v>15.9</v>
      </c>
      <c r="M1344" s="37">
        <f t="shared" si="132"/>
        <v>21</v>
      </c>
      <c r="N1344" s="37">
        <f t="shared" si="133"/>
        <v>10.6</v>
      </c>
      <c r="O1344" s="39">
        <f t="shared" si="134"/>
        <v>15.8</v>
      </c>
      <c r="P1344" s="40">
        <f t="shared" si="135"/>
        <v>10.4</v>
      </c>
    </row>
    <row r="1345" spans="1:16" x14ac:dyDescent="0.25">
      <c r="A1345" s="95">
        <v>26912</v>
      </c>
      <c r="B1345" s="10">
        <v>759.1</v>
      </c>
      <c r="C1345" s="11">
        <v>758.1</v>
      </c>
      <c r="D1345" s="11">
        <v>757.6</v>
      </c>
      <c r="E1345" s="12">
        <f t="shared" si="136"/>
        <v>758.26666666666677</v>
      </c>
      <c r="F1345" s="11">
        <f t="shared" si="137"/>
        <v>759.1</v>
      </c>
      <c r="G1345" s="11">
        <f t="shared" si="138"/>
        <v>757.6</v>
      </c>
      <c r="H1345" s="13">
        <f t="shared" si="139"/>
        <v>1.5</v>
      </c>
      <c r="I1345" s="36">
        <v>11.7</v>
      </c>
      <c r="J1345" s="37">
        <v>21.8</v>
      </c>
      <c r="K1345" s="37">
        <v>16.100000000000001</v>
      </c>
      <c r="L1345" s="38">
        <f t="shared" si="131"/>
        <v>16.533333333333335</v>
      </c>
      <c r="M1345" s="37">
        <f t="shared" si="132"/>
        <v>21.8</v>
      </c>
      <c r="N1345" s="37">
        <f t="shared" si="133"/>
        <v>11.7</v>
      </c>
      <c r="O1345" s="39">
        <f t="shared" si="134"/>
        <v>16.75</v>
      </c>
      <c r="P1345" s="40">
        <f t="shared" si="135"/>
        <v>10.100000000000001</v>
      </c>
    </row>
    <row r="1346" spans="1:16" x14ac:dyDescent="0.25">
      <c r="A1346" s="95">
        <v>26913</v>
      </c>
      <c r="B1346" s="10">
        <v>759.6</v>
      </c>
      <c r="C1346" s="11">
        <v>761.2</v>
      </c>
      <c r="D1346" s="11">
        <v>762</v>
      </c>
      <c r="E1346" s="12">
        <f t="shared" si="136"/>
        <v>760.93333333333339</v>
      </c>
      <c r="F1346" s="11">
        <f t="shared" si="137"/>
        <v>762</v>
      </c>
      <c r="G1346" s="11">
        <f t="shared" si="138"/>
        <v>759.6</v>
      </c>
      <c r="H1346" s="13">
        <f t="shared" si="139"/>
        <v>2.3999999999999773</v>
      </c>
      <c r="I1346" s="36">
        <v>6.2</v>
      </c>
      <c r="J1346" s="37">
        <v>9</v>
      </c>
      <c r="K1346" s="37">
        <v>6.8</v>
      </c>
      <c r="L1346" s="38">
        <f t="shared" si="131"/>
        <v>7.333333333333333</v>
      </c>
      <c r="M1346" s="37">
        <f t="shared" si="132"/>
        <v>9</v>
      </c>
      <c r="N1346" s="37">
        <f t="shared" si="133"/>
        <v>6.2</v>
      </c>
      <c r="O1346" s="39">
        <f t="shared" si="134"/>
        <v>7.6</v>
      </c>
      <c r="P1346" s="40">
        <f t="shared" si="135"/>
        <v>2.8</v>
      </c>
    </row>
    <row r="1347" spans="1:16" x14ac:dyDescent="0.25">
      <c r="A1347" s="95">
        <v>26914</v>
      </c>
      <c r="B1347" s="10">
        <v>763.8</v>
      </c>
      <c r="C1347" s="11">
        <v>763.8</v>
      </c>
      <c r="D1347" s="11">
        <v>763.3</v>
      </c>
      <c r="E1347" s="12">
        <f t="shared" si="136"/>
        <v>763.63333333333321</v>
      </c>
      <c r="F1347" s="11">
        <f t="shared" si="137"/>
        <v>763.8</v>
      </c>
      <c r="G1347" s="11">
        <f t="shared" si="138"/>
        <v>763.3</v>
      </c>
      <c r="H1347" s="13">
        <f t="shared" si="139"/>
        <v>0.5</v>
      </c>
      <c r="I1347" s="36">
        <v>0</v>
      </c>
      <c r="J1347" s="37">
        <v>8</v>
      </c>
      <c r="K1347" s="37">
        <v>7</v>
      </c>
      <c r="L1347" s="38">
        <f t="shared" si="131"/>
        <v>5</v>
      </c>
      <c r="M1347" s="37">
        <f t="shared" si="132"/>
        <v>8</v>
      </c>
      <c r="N1347" s="37">
        <f t="shared" si="133"/>
        <v>0</v>
      </c>
      <c r="O1347" s="39">
        <f t="shared" si="134"/>
        <v>4</v>
      </c>
      <c r="P1347" s="40">
        <f t="shared" si="135"/>
        <v>8</v>
      </c>
    </row>
    <row r="1348" spans="1:16" x14ac:dyDescent="0.25">
      <c r="A1348" s="95">
        <v>26915</v>
      </c>
      <c r="B1348" s="10">
        <v>762.5</v>
      </c>
      <c r="C1348" s="11">
        <v>762.1</v>
      </c>
      <c r="D1348" s="11">
        <v>762.1</v>
      </c>
      <c r="E1348" s="12">
        <f t="shared" si="136"/>
        <v>762.23333333333323</v>
      </c>
      <c r="F1348" s="11">
        <f t="shared" si="137"/>
        <v>762.5</v>
      </c>
      <c r="G1348" s="11">
        <f t="shared" si="138"/>
        <v>762.1</v>
      </c>
      <c r="H1348" s="13">
        <f t="shared" si="139"/>
        <v>0.39999999999997726</v>
      </c>
      <c r="I1348" s="36">
        <v>-0.2</v>
      </c>
      <c r="J1348" s="37">
        <v>8</v>
      </c>
      <c r="K1348" s="37">
        <v>8.6</v>
      </c>
      <c r="L1348" s="38">
        <f t="shared" si="131"/>
        <v>5.4666666666666659</v>
      </c>
      <c r="M1348" s="37">
        <f t="shared" si="132"/>
        <v>8.6</v>
      </c>
      <c r="N1348" s="37">
        <f t="shared" si="133"/>
        <v>-0.2</v>
      </c>
      <c r="O1348" s="39">
        <f t="shared" si="134"/>
        <v>4.2</v>
      </c>
      <c r="P1348" s="40">
        <f t="shared" si="135"/>
        <v>8.7999999999999989</v>
      </c>
    </row>
    <row r="1349" spans="1:16" x14ac:dyDescent="0.25">
      <c r="A1349" s="95">
        <v>26916</v>
      </c>
      <c r="B1349" s="10">
        <v>762.7</v>
      </c>
      <c r="C1349" s="11">
        <v>763</v>
      </c>
      <c r="D1349" s="11">
        <v>763</v>
      </c>
      <c r="E1349" s="12">
        <f t="shared" si="136"/>
        <v>762.9</v>
      </c>
      <c r="F1349" s="11">
        <f t="shared" si="137"/>
        <v>763</v>
      </c>
      <c r="G1349" s="11">
        <f t="shared" si="138"/>
        <v>762.7</v>
      </c>
      <c r="H1349" s="13">
        <f t="shared" si="139"/>
        <v>0.29999999999995453</v>
      </c>
      <c r="I1349" s="36">
        <v>5.2</v>
      </c>
      <c r="J1349" s="37">
        <v>9</v>
      </c>
      <c r="K1349" s="37">
        <v>6</v>
      </c>
      <c r="L1349" s="38">
        <f t="shared" si="131"/>
        <v>6.7333333333333334</v>
      </c>
      <c r="M1349" s="37">
        <f t="shared" si="132"/>
        <v>9</v>
      </c>
      <c r="N1349" s="37">
        <f t="shared" si="133"/>
        <v>5.2</v>
      </c>
      <c r="O1349" s="39">
        <f t="shared" si="134"/>
        <v>7.1</v>
      </c>
      <c r="P1349" s="40">
        <f t="shared" si="135"/>
        <v>3.8</v>
      </c>
    </row>
    <row r="1350" spans="1:16" x14ac:dyDescent="0.25">
      <c r="A1350" s="95">
        <v>26917</v>
      </c>
      <c r="B1350" s="10">
        <v>762.5</v>
      </c>
      <c r="C1350" s="11">
        <v>760.6</v>
      </c>
      <c r="D1350" s="11">
        <v>757.4</v>
      </c>
      <c r="E1350" s="12">
        <f t="shared" si="136"/>
        <v>760.16666666666663</v>
      </c>
      <c r="F1350" s="11">
        <f t="shared" si="137"/>
        <v>762.5</v>
      </c>
      <c r="G1350" s="11">
        <f t="shared" si="138"/>
        <v>757.4</v>
      </c>
      <c r="H1350" s="13">
        <f t="shared" si="139"/>
        <v>5.1000000000000227</v>
      </c>
      <c r="I1350" s="36">
        <v>5.4</v>
      </c>
      <c r="J1350" s="37">
        <v>11.1</v>
      </c>
      <c r="K1350" s="37">
        <v>8.6</v>
      </c>
      <c r="L1350" s="38">
        <f t="shared" si="131"/>
        <v>8.3666666666666671</v>
      </c>
      <c r="M1350" s="37">
        <f t="shared" si="132"/>
        <v>11.1</v>
      </c>
      <c r="N1350" s="37">
        <f t="shared" si="133"/>
        <v>5.4</v>
      </c>
      <c r="O1350" s="39">
        <f t="shared" si="134"/>
        <v>8.25</v>
      </c>
      <c r="P1350" s="40">
        <f t="shared" si="135"/>
        <v>5.6999999999999993</v>
      </c>
    </row>
    <row r="1351" spans="1:16" x14ac:dyDescent="0.25">
      <c r="A1351" s="95">
        <v>26918</v>
      </c>
      <c r="B1351" s="10">
        <v>756.2</v>
      </c>
      <c r="C1351" s="11">
        <v>755.9</v>
      </c>
      <c r="D1351" s="11">
        <v>755.4</v>
      </c>
      <c r="E1351" s="12">
        <f t="shared" si="136"/>
        <v>755.83333333333337</v>
      </c>
      <c r="F1351" s="11">
        <f t="shared" si="137"/>
        <v>756.2</v>
      </c>
      <c r="G1351" s="11">
        <f t="shared" si="138"/>
        <v>755.4</v>
      </c>
      <c r="H1351" s="13">
        <f t="shared" si="139"/>
        <v>0.80000000000006821</v>
      </c>
      <c r="I1351" s="36">
        <v>6.4</v>
      </c>
      <c r="J1351" s="37">
        <v>10</v>
      </c>
      <c r="K1351" s="37">
        <v>9.6</v>
      </c>
      <c r="L1351" s="38">
        <f t="shared" si="131"/>
        <v>8.6666666666666661</v>
      </c>
      <c r="M1351" s="37">
        <f t="shared" si="132"/>
        <v>10</v>
      </c>
      <c r="N1351" s="37">
        <f t="shared" si="133"/>
        <v>6.4</v>
      </c>
      <c r="O1351" s="39">
        <f t="shared" si="134"/>
        <v>8.1999999999999993</v>
      </c>
      <c r="P1351" s="40">
        <f t="shared" si="135"/>
        <v>3.5999999999999996</v>
      </c>
    </row>
    <row r="1352" spans="1:16" x14ac:dyDescent="0.25">
      <c r="A1352" s="95">
        <v>26919</v>
      </c>
      <c r="B1352" s="10">
        <v>754.8</v>
      </c>
      <c r="C1352" s="11">
        <v>752.6</v>
      </c>
      <c r="D1352" s="11">
        <v>751.6</v>
      </c>
      <c r="E1352" s="12">
        <f t="shared" si="136"/>
        <v>753</v>
      </c>
      <c r="F1352" s="11">
        <f t="shared" si="137"/>
        <v>754.8</v>
      </c>
      <c r="G1352" s="11">
        <f t="shared" si="138"/>
        <v>751.6</v>
      </c>
      <c r="H1352" s="13">
        <f t="shared" si="139"/>
        <v>3.1999999999999318</v>
      </c>
      <c r="I1352" s="36">
        <v>9.1999999999999993</v>
      </c>
      <c r="J1352" s="37">
        <v>11.9</v>
      </c>
      <c r="K1352" s="37">
        <v>11.1</v>
      </c>
      <c r="L1352" s="38">
        <f t="shared" si="131"/>
        <v>10.733333333333334</v>
      </c>
      <c r="M1352" s="37">
        <f t="shared" si="132"/>
        <v>11.9</v>
      </c>
      <c r="N1352" s="37">
        <f t="shared" si="133"/>
        <v>9.1999999999999993</v>
      </c>
      <c r="O1352" s="39">
        <f t="shared" si="134"/>
        <v>10.55</v>
      </c>
      <c r="P1352" s="40">
        <f t="shared" si="135"/>
        <v>2.7000000000000011</v>
      </c>
    </row>
    <row r="1353" spans="1:16" x14ac:dyDescent="0.25">
      <c r="A1353" s="95">
        <v>26920</v>
      </c>
      <c r="B1353" s="10">
        <v>748.3</v>
      </c>
      <c r="C1353" s="11">
        <v>747.9</v>
      </c>
      <c r="D1353" s="11">
        <v>748.1</v>
      </c>
      <c r="E1353" s="12">
        <f t="shared" si="136"/>
        <v>748.09999999999991</v>
      </c>
      <c r="F1353" s="11">
        <f t="shared" si="137"/>
        <v>748.3</v>
      </c>
      <c r="G1353" s="11">
        <f t="shared" si="138"/>
        <v>747.9</v>
      </c>
      <c r="H1353" s="13">
        <f t="shared" si="139"/>
        <v>0.39999999999997726</v>
      </c>
      <c r="I1353" s="36">
        <v>9</v>
      </c>
      <c r="J1353" s="37">
        <v>8.8000000000000007</v>
      </c>
      <c r="K1353" s="37">
        <v>9</v>
      </c>
      <c r="L1353" s="38">
        <f t="shared" si="131"/>
        <v>8.9333333333333336</v>
      </c>
      <c r="M1353" s="37">
        <f t="shared" si="132"/>
        <v>9</v>
      </c>
      <c r="N1353" s="37">
        <f t="shared" si="133"/>
        <v>8.8000000000000007</v>
      </c>
      <c r="O1353" s="39">
        <f t="shared" si="134"/>
        <v>8.9</v>
      </c>
      <c r="P1353" s="40">
        <f t="shared" si="135"/>
        <v>0.19999999999999929</v>
      </c>
    </row>
    <row r="1354" spans="1:16" x14ac:dyDescent="0.25">
      <c r="A1354" s="95">
        <v>26921</v>
      </c>
      <c r="B1354" s="10">
        <v>748.2</v>
      </c>
      <c r="C1354" s="11">
        <v>749.6</v>
      </c>
      <c r="D1354" s="11">
        <v>752.1</v>
      </c>
      <c r="E1354" s="12">
        <f t="shared" si="136"/>
        <v>749.9666666666667</v>
      </c>
      <c r="F1354" s="11">
        <f t="shared" si="137"/>
        <v>752.1</v>
      </c>
      <c r="G1354" s="11">
        <f t="shared" si="138"/>
        <v>748.2</v>
      </c>
      <c r="H1354" s="13">
        <f t="shared" si="139"/>
        <v>3.8999999999999773</v>
      </c>
      <c r="I1354" s="36">
        <v>8</v>
      </c>
      <c r="J1354" s="37">
        <v>9.6</v>
      </c>
      <c r="K1354" s="37">
        <v>8</v>
      </c>
      <c r="L1354" s="38">
        <f t="shared" si="131"/>
        <v>8.5333333333333332</v>
      </c>
      <c r="M1354" s="37">
        <f t="shared" si="132"/>
        <v>9.6</v>
      </c>
      <c r="N1354" s="37">
        <f t="shared" si="133"/>
        <v>8</v>
      </c>
      <c r="O1354" s="39">
        <f t="shared" si="134"/>
        <v>8.8000000000000007</v>
      </c>
      <c r="P1354" s="40">
        <f t="shared" si="135"/>
        <v>1.5999999999999996</v>
      </c>
    </row>
    <row r="1355" spans="1:16" x14ac:dyDescent="0.25">
      <c r="A1355" s="95">
        <v>26922</v>
      </c>
      <c r="B1355" s="10">
        <v>756</v>
      </c>
      <c r="C1355" s="11">
        <v>758.5</v>
      </c>
      <c r="D1355" s="11">
        <v>760.3</v>
      </c>
      <c r="E1355" s="12">
        <f t="shared" si="136"/>
        <v>758.26666666666677</v>
      </c>
      <c r="F1355" s="11">
        <f t="shared" si="137"/>
        <v>760.3</v>
      </c>
      <c r="G1355" s="11">
        <f t="shared" si="138"/>
        <v>756</v>
      </c>
      <c r="H1355" s="13">
        <f t="shared" si="139"/>
        <v>4.2999999999999545</v>
      </c>
      <c r="I1355" s="36">
        <v>5.6</v>
      </c>
      <c r="J1355" s="37">
        <v>8.4</v>
      </c>
      <c r="K1355" s="37">
        <v>5</v>
      </c>
      <c r="L1355" s="38">
        <f t="shared" si="131"/>
        <v>6.333333333333333</v>
      </c>
      <c r="M1355" s="37">
        <f t="shared" si="132"/>
        <v>8.4</v>
      </c>
      <c r="N1355" s="37">
        <f t="shared" si="133"/>
        <v>5</v>
      </c>
      <c r="O1355" s="39">
        <f t="shared" si="134"/>
        <v>6.7</v>
      </c>
      <c r="P1355" s="40">
        <f t="shared" si="135"/>
        <v>3.4000000000000004</v>
      </c>
    </row>
    <row r="1356" spans="1:16" x14ac:dyDescent="0.25">
      <c r="A1356" s="95">
        <v>26923</v>
      </c>
      <c r="B1356" s="10">
        <v>762.8</v>
      </c>
      <c r="C1356" s="11">
        <v>763.8</v>
      </c>
      <c r="D1356" s="11">
        <v>763.8</v>
      </c>
      <c r="E1356" s="12">
        <f t="shared" si="136"/>
        <v>763.46666666666658</v>
      </c>
      <c r="F1356" s="11">
        <f t="shared" si="137"/>
        <v>763.8</v>
      </c>
      <c r="G1356" s="11">
        <f t="shared" si="138"/>
        <v>762.8</v>
      </c>
      <c r="H1356" s="13">
        <f t="shared" si="139"/>
        <v>1</v>
      </c>
      <c r="I1356" s="36">
        <v>4</v>
      </c>
      <c r="J1356" s="37">
        <v>10</v>
      </c>
      <c r="K1356" s="37">
        <v>6</v>
      </c>
      <c r="L1356" s="38">
        <f t="shared" si="131"/>
        <v>6.666666666666667</v>
      </c>
      <c r="M1356" s="37">
        <f t="shared" si="132"/>
        <v>10</v>
      </c>
      <c r="N1356" s="37">
        <f t="shared" si="133"/>
        <v>4</v>
      </c>
      <c r="O1356" s="39">
        <f t="shared" si="134"/>
        <v>7</v>
      </c>
      <c r="P1356" s="40">
        <f t="shared" si="135"/>
        <v>6</v>
      </c>
    </row>
    <row r="1357" spans="1:16" x14ac:dyDescent="0.25">
      <c r="A1357" s="95">
        <v>26924</v>
      </c>
      <c r="B1357" s="10">
        <v>763.5</v>
      </c>
      <c r="C1357" s="11">
        <v>763.4</v>
      </c>
      <c r="D1357" s="11">
        <v>763.4</v>
      </c>
      <c r="E1357" s="12">
        <f t="shared" si="136"/>
        <v>763.43333333333339</v>
      </c>
      <c r="F1357" s="11">
        <f t="shared" si="137"/>
        <v>763.5</v>
      </c>
      <c r="G1357" s="11">
        <f t="shared" si="138"/>
        <v>763.4</v>
      </c>
      <c r="H1357" s="13">
        <f t="shared" si="139"/>
        <v>0.10000000000002274</v>
      </c>
      <c r="I1357" s="36">
        <v>2</v>
      </c>
      <c r="J1357" s="37">
        <v>10</v>
      </c>
      <c r="K1357" s="37">
        <v>7</v>
      </c>
      <c r="L1357" s="38">
        <f t="shared" si="131"/>
        <v>6.333333333333333</v>
      </c>
      <c r="M1357" s="37">
        <f t="shared" si="132"/>
        <v>10</v>
      </c>
      <c r="N1357" s="37">
        <f t="shared" si="133"/>
        <v>2</v>
      </c>
      <c r="O1357" s="39">
        <f t="shared" si="134"/>
        <v>6</v>
      </c>
      <c r="P1357" s="40">
        <f t="shared" si="135"/>
        <v>8</v>
      </c>
    </row>
    <row r="1358" spans="1:16" x14ac:dyDescent="0.25">
      <c r="A1358" s="95">
        <v>26925</v>
      </c>
      <c r="B1358" s="10">
        <v>761.9</v>
      </c>
      <c r="C1358" s="11">
        <v>761.5</v>
      </c>
      <c r="D1358" s="11">
        <v>760.4</v>
      </c>
      <c r="E1358" s="12">
        <f t="shared" si="136"/>
        <v>761.26666666666677</v>
      </c>
      <c r="F1358" s="11">
        <f t="shared" si="137"/>
        <v>761.9</v>
      </c>
      <c r="G1358" s="11">
        <f t="shared" si="138"/>
        <v>760.4</v>
      </c>
      <c r="H1358" s="13">
        <f t="shared" si="139"/>
        <v>1.5</v>
      </c>
      <c r="I1358" s="36">
        <v>3.8</v>
      </c>
      <c r="J1358" s="37">
        <v>8.6</v>
      </c>
      <c r="K1358" s="37">
        <v>9</v>
      </c>
      <c r="L1358" s="38">
        <f t="shared" si="131"/>
        <v>7.1333333333333329</v>
      </c>
      <c r="M1358" s="37">
        <f t="shared" si="132"/>
        <v>9</v>
      </c>
      <c r="N1358" s="37">
        <f t="shared" si="133"/>
        <v>3.8</v>
      </c>
      <c r="O1358" s="39">
        <f t="shared" si="134"/>
        <v>6.4</v>
      </c>
      <c r="P1358" s="40">
        <f t="shared" si="135"/>
        <v>5.2</v>
      </c>
    </row>
    <row r="1359" spans="1:16" x14ac:dyDescent="0.25">
      <c r="A1359" s="95">
        <v>26926</v>
      </c>
      <c r="B1359" s="10">
        <v>758.5</v>
      </c>
      <c r="C1359" s="11">
        <v>757.9</v>
      </c>
      <c r="D1359" s="11">
        <v>757.8</v>
      </c>
      <c r="E1359" s="12">
        <f t="shared" si="136"/>
        <v>758.06666666666661</v>
      </c>
      <c r="F1359" s="11">
        <f t="shared" si="137"/>
        <v>758.5</v>
      </c>
      <c r="G1359" s="11">
        <f t="shared" si="138"/>
        <v>757.8</v>
      </c>
      <c r="H1359" s="13">
        <f t="shared" si="139"/>
        <v>0.70000000000004547</v>
      </c>
      <c r="I1359" s="36">
        <v>6.6</v>
      </c>
      <c r="J1359" s="37">
        <v>8.1999999999999993</v>
      </c>
      <c r="K1359" s="37">
        <v>10</v>
      </c>
      <c r="L1359" s="38">
        <f t="shared" si="131"/>
        <v>8.2666666666666657</v>
      </c>
      <c r="M1359" s="37">
        <f t="shared" si="132"/>
        <v>10</v>
      </c>
      <c r="N1359" s="37">
        <f t="shared" si="133"/>
        <v>6.6</v>
      </c>
      <c r="O1359" s="39">
        <f t="shared" si="134"/>
        <v>8.3000000000000007</v>
      </c>
      <c r="P1359" s="40">
        <f t="shared" si="135"/>
        <v>3.4000000000000004</v>
      </c>
    </row>
    <row r="1360" spans="1:16" x14ac:dyDescent="0.25">
      <c r="A1360" s="95">
        <v>26927</v>
      </c>
      <c r="B1360" s="10">
        <v>760.4</v>
      </c>
      <c r="C1360" s="11">
        <v>761.2</v>
      </c>
      <c r="D1360" s="11">
        <v>763.5</v>
      </c>
      <c r="E1360" s="12">
        <f t="shared" si="136"/>
        <v>761.69999999999993</v>
      </c>
      <c r="F1360" s="11">
        <f t="shared" si="137"/>
        <v>763.5</v>
      </c>
      <c r="G1360" s="11">
        <f t="shared" si="138"/>
        <v>760.4</v>
      </c>
      <c r="H1360" s="13">
        <f t="shared" si="139"/>
        <v>3.1000000000000227</v>
      </c>
      <c r="I1360" s="36">
        <v>8</v>
      </c>
      <c r="J1360" s="37">
        <v>12.9</v>
      </c>
      <c r="K1360" s="37">
        <v>9.8000000000000007</v>
      </c>
      <c r="L1360" s="38">
        <f t="shared" si="131"/>
        <v>10.233333333333333</v>
      </c>
      <c r="M1360" s="37">
        <f t="shared" si="132"/>
        <v>12.9</v>
      </c>
      <c r="N1360" s="37">
        <f t="shared" si="133"/>
        <v>8</v>
      </c>
      <c r="O1360" s="39">
        <f t="shared" si="134"/>
        <v>10.45</v>
      </c>
      <c r="P1360" s="40">
        <f t="shared" si="135"/>
        <v>4.9000000000000004</v>
      </c>
    </row>
    <row r="1361" spans="1:16" x14ac:dyDescent="0.25">
      <c r="A1361" s="95">
        <v>26928</v>
      </c>
      <c r="B1361" s="10">
        <v>764.5</v>
      </c>
      <c r="C1361" s="11">
        <v>764.3</v>
      </c>
      <c r="D1361" s="11">
        <v>763.5</v>
      </c>
      <c r="E1361" s="12">
        <f t="shared" si="136"/>
        <v>764.1</v>
      </c>
      <c r="F1361" s="11">
        <f t="shared" si="137"/>
        <v>764.5</v>
      </c>
      <c r="G1361" s="11">
        <f t="shared" si="138"/>
        <v>763.5</v>
      </c>
      <c r="H1361" s="13">
        <f t="shared" si="139"/>
        <v>1</v>
      </c>
      <c r="I1361" s="36">
        <v>5</v>
      </c>
      <c r="J1361" s="37">
        <v>10</v>
      </c>
      <c r="K1361" s="37">
        <v>7</v>
      </c>
      <c r="L1361" s="38">
        <f t="shared" si="131"/>
        <v>7.333333333333333</v>
      </c>
      <c r="M1361" s="37">
        <f t="shared" si="132"/>
        <v>10</v>
      </c>
      <c r="N1361" s="37">
        <f t="shared" si="133"/>
        <v>5</v>
      </c>
      <c r="O1361" s="39">
        <f t="shared" si="134"/>
        <v>7.5</v>
      </c>
      <c r="P1361" s="40">
        <f t="shared" si="135"/>
        <v>5</v>
      </c>
    </row>
    <row r="1362" spans="1:16" x14ac:dyDescent="0.25">
      <c r="A1362" s="95">
        <v>26929</v>
      </c>
      <c r="B1362" s="10">
        <v>761.4</v>
      </c>
      <c r="C1362" s="11">
        <v>759.7</v>
      </c>
      <c r="D1362" s="11">
        <v>759.8</v>
      </c>
      <c r="E1362" s="12">
        <f t="shared" si="136"/>
        <v>760.29999999999984</v>
      </c>
      <c r="F1362" s="11">
        <f t="shared" si="137"/>
        <v>761.4</v>
      </c>
      <c r="G1362" s="11">
        <f t="shared" si="138"/>
        <v>759.7</v>
      </c>
      <c r="H1362" s="13">
        <f t="shared" si="139"/>
        <v>1.6999999999999318</v>
      </c>
      <c r="I1362" s="36">
        <v>3.2</v>
      </c>
      <c r="J1362" s="37">
        <v>11.3</v>
      </c>
      <c r="K1362" s="37">
        <v>6.6</v>
      </c>
      <c r="L1362" s="38">
        <f t="shared" si="131"/>
        <v>7.0333333333333341</v>
      </c>
      <c r="M1362" s="37">
        <f t="shared" si="132"/>
        <v>11.3</v>
      </c>
      <c r="N1362" s="37">
        <f t="shared" si="133"/>
        <v>3.2</v>
      </c>
      <c r="O1362" s="39">
        <f t="shared" si="134"/>
        <v>7.25</v>
      </c>
      <c r="P1362" s="40">
        <f t="shared" si="135"/>
        <v>8.1000000000000014</v>
      </c>
    </row>
    <row r="1363" spans="1:16" x14ac:dyDescent="0.25">
      <c r="A1363" s="95">
        <v>26930</v>
      </c>
      <c r="B1363" s="10">
        <v>760</v>
      </c>
      <c r="C1363" s="11">
        <v>762</v>
      </c>
      <c r="D1363" s="11">
        <v>762.6</v>
      </c>
      <c r="E1363" s="12">
        <f t="shared" si="136"/>
        <v>761.5333333333333</v>
      </c>
      <c r="F1363" s="11">
        <f t="shared" si="137"/>
        <v>762.6</v>
      </c>
      <c r="G1363" s="11">
        <f t="shared" si="138"/>
        <v>760</v>
      </c>
      <c r="H1363" s="13">
        <f t="shared" si="139"/>
        <v>2.6000000000000227</v>
      </c>
      <c r="I1363" s="36">
        <v>3.2</v>
      </c>
      <c r="J1363" s="37">
        <v>9.1999999999999993</v>
      </c>
      <c r="K1363" s="37">
        <v>5</v>
      </c>
      <c r="L1363" s="38">
        <f t="shared" si="131"/>
        <v>5.8</v>
      </c>
      <c r="M1363" s="37">
        <f t="shared" si="132"/>
        <v>9.1999999999999993</v>
      </c>
      <c r="N1363" s="37">
        <f t="shared" si="133"/>
        <v>3.2</v>
      </c>
      <c r="O1363" s="39">
        <f t="shared" si="134"/>
        <v>6.1999999999999993</v>
      </c>
      <c r="P1363" s="40">
        <f t="shared" si="135"/>
        <v>5.9999999999999991</v>
      </c>
    </row>
    <row r="1364" spans="1:16" x14ac:dyDescent="0.25">
      <c r="A1364" s="95">
        <v>26931</v>
      </c>
      <c r="B1364" s="10">
        <v>763.9</v>
      </c>
      <c r="C1364" s="11">
        <v>762.5</v>
      </c>
      <c r="D1364" s="11">
        <v>761</v>
      </c>
      <c r="E1364" s="12">
        <f t="shared" si="136"/>
        <v>762.4666666666667</v>
      </c>
      <c r="F1364" s="11">
        <f t="shared" si="137"/>
        <v>763.9</v>
      </c>
      <c r="G1364" s="11">
        <f t="shared" si="138"/>
        <v>761</v>
      </c>
      <c r="H1364" s="13">
        <f t="shared" si="139"/>
        <v>2.8999999999999773</v>
      </c>
      <c r="I1364" s="36">
        <v>2.6</v>
      </c>
      <c r="J1364" s="37">
        <v>9.1999999999999993</v>
      </c>
      <c r="K1364" s="37">
        <v>7.8</v>
      </c>
      <c r="L1364" s="38">
        <f t="shared" si="131"/>
        <v>6.5333333333333323</v>
      </c>
      <c r="M1364" s="37">
        <f t="shared" si="132"/>
        <v>9.1999999999999993</v>
      </c>
      <c r="N1364" s="37">
        <f t="shared" si="133"/>
        <v>2.6</v>
      </c>
      <c r="O1364" s="39">
        <f t="shared" si="134"/>
        <v>5.8999999999999995</v>
      </c>
      <c r="P1364" s="40">
        <f t="shared" si="135"/>
        <v>6.6</v>
      </c>
    </row>
    <row r="1365" spans="1:16" x14ac:dyDescent="0.25">
      <c r="A1365" s="95">
        <v>26932</v>
      </c>
      <c r="B1365" s="10">
        <v>758.1</v>
      </c>
      <c r="C1365" s="11">
        <v>756.4</v>
      </c>
      <c r="D1365" s="11">
        <v>756.4</v>
      </c>
      <c r="E1365" s="12">
        <f t="shared" si="136"/>
        <v>756.9666666666667</v>
      </c>
      <c r="F1365" s="11">
        <f t="shared" si="137"/>
        <v>758.1</v>
      </c>
      <c r="G1365" s="11">
        <f t="shared" si="138"/>
        <v>756.4</v>
      </c>
      <c r="H1365" s="13">
        <f t="shared" si="139"/>
        <v>1.7000000000000455</v>
      </c>
      <c r="I1365" s="36">
        <v>5.4</v>
      </c>
      <c r="J1365" s="37">
        <v>5.2</v>
      </c>
      <c r="K1365" s="37">
        <v>6</v>
      </c>
      <c r="L1365" s="38">
        <f t="shared" si="131"/>
        <v>5.5333333333333341</v>
      </c>
      <c r="M1365" s="37">
        <f t="shared" si="132"/>
        <v>6</v>
      </c>
      <c r="N1365" s="37">
        <f t="shared" si="133"/>
        <v>5.2</v>
      </c>
      <c r="O1365" s="39">
        <f t="shared" si="134"/>
        <v>5.6</v>
      </c>
      <c r="P1365" s="40">
        <f t="shared" si="135"/>
        <v>0.79999999999999982</v>
      </c>
    </row>
    <row r="1366" spans="1:16" x14ac:dyDescent="0.25">
      <c r="A1366" s="95">
        <v>26933</v>
      </c>
      <c r="B1366" s="10">
        <v>754.9</v>
      </c>
      <c r="C1366" s="11">
        <v>754.9</v>
      </c>
      <c r="D1366" s="11">
        <v>754.9</v>
      </c>
      <c r="E1366" s="12">
        <f t="shared" si="136"/>
        <v>754.9</v>
      </c>
      <c r="F1366" s="11">
        <f t="shared" si="137"/>
        <v>754.9</v>
      </c>
      <c r="G1366" s="11">
        <f t="shared" si="138"/>
        <v>754.9</v>
      </c>
      <c r="H1366" s="13">
        <f t="shared" si="139"/>
        <v>0</v>
      </c>
      <c r="I1366" s="36">
        <v>4.8</v>
      </c>
      <c r="J1366" s="37">
        <v>7.6</v>
      </c>
      <c r="K1366" s="37">
        <v>5.6</v>
      </c>
      <c r="L1366" s="38">
        <f t="shared" si="131"/>
        <v>6</v>
      </c>
      <c r="M1366" s="37">
        <f t="shared" si="132"/>
        <v>7.6</v>
      </c>
      <c r="N1366" s="37">
        <f t="shared" si="133"/>
        <v>4.8</v>
      </c>
      <c r="O1366" s="39">
        <f t="shared" si="134"/>
        <v>6.1999999999999993</v>
      </c>
      <c r="P1366" s="40">
        <f t="shared" si="135"/>
        <v>2.8</v>
      </c>
    </row>
    <row r="1367" spans="1:16" x14ac:dyDescent="0.25">
      <c r="A1367" s="95">
        <v>26934</v>
      </c>
      <c r="B1367" s="10">
        <v>752.5</v>
      </c>
      <c r="C1367" s="11">
        <v>749.8</v>
      </c>
      <c r="D1367" s="11">
        <v>751.4</v>
      </c>
      <c r="E1367" s="12">
        <f t="shared" si="136"/>
        <v>751.23333333333323</v>
      </c>
      <c r="F1367" s="11">
        <f t="shared" si="137"/>
        <v>752.5</v>
      </c>
      <c r="G1367" s="11">
        <f t="shared" si="138"/>
        <v>749.8</v>
      </c>
      <c r="H1367" s="13">
        <f t="shared" si="139"/>
        <v>2.7000000000000455</v>
      </c>
      <c r="I1367" s="36">
        <v>4</v>
      </c>
      <c r="J1367" s="37">
        <v>5.6</v>
      </c>
      <c r="K1367" s="37">
        <v>5</v>
      </c>
      <c r="L1367" s="38">
        <f t="shared" si="131"/>
        <v>4.8666666666666663</v>
      </c>
      <c r="M1367" s="37">
        <f t="shared" si="132"/>
        <v>5.6</v>
      </c>
      <c r="N1367" s="37">
        <f t="shared" si="133"/>
        <v>4</v>
      </c>
      <c r="O1367" s="39">
        <f t="shared" si="134"/>
        <v>4.8</v>
      </c>
      <c r="P1367" s="40">
        <f t="shared" si="135"/>
        <v>1.5999999999999996</v>
      </c>
    </row>
    <row r="1368" spans="1:16" x14ac:dyDescent="0.25">
      <c r="A1368" s="95">
        <v>26935</v>
      </c>
      <c r="B1368" s="10">
        <v>752.4</v>
      </c>
      <c r="C1368" s="11">
        <v>753.6</v>
      </c>
      <c r="D1368" s="11">
        <v>752.9</v>
      </c>
      <c r="E1368" s="12">
        <f t="shared" si="136"/>
        <v>752.9666666666667</v>
      </c>
      <c r="F1368" s="11">
        <f t="shared" si="137"/>
        <v>753.6</v>
      </c>
      <c r="G1368" s="11">
        <f t="shared" si="138"/>
        <v>752.4</v>
      </c>
      <c r="H1368" s="13">
        <f t="shared" si="139"/>
        <v>1.2000000000000455</v>
      </c>
      <c r="I1368" s="36">
        <v>3.8</v>
      </c>
      <c r="J1368" s="37">
        <v>5</v>
      </c>
      <c r="K1368" s="37">
        <v>3.6</v>
      </c>
      <c r="L1368" s="38">
        <f t="shared" si="131"/>
        <v>4.1333333333333337</v>
      </c>
      <c r="M1368" s="37">
        <f t="shared" si="132"/>
        <v>5</v>
      </c>
      <c r="N1368" s="37">
        <f t="shared" si="133"/>
        <v>3.6</v>
      </c>
      <c r="O1368" s="39">
        <f t="shared" si="134"/>
        <v>4.3</v>
      </c>
      <c r="P1368" s="40">
        <f t="shared" si="135"/>
        <v>1.4</v>
      </c>
    </row>
    <row r="1369" spans="1:16" x14ac:dyDescent="0.25">
      <c r="A1369" s="95">
        <v>26936</v>
      </c>
      <c r="B1369" s="10">
        <v>750.8</v>
      </c>
      <c r="C1369" s="11">
        <v>748.1</v>
      </c>
      <c r="D1369" s="11">
        <v>743.5</v>
      </c>
      <c r="E1369" s="12">
        <f t="shared" si="136"/>
        <v>747.4666666666667</v>
      </c>
      <c r="F1369" s="11">
        <f t="shared" si="137"/>
        <v>750.8</v>
      </c>
      <c r="G1369" s="11">
        <f t="shared" si="138"/>
        <v>743.5</v>
      </c>
      <c r="H1369" s="13">
        <f t="shared" si="139"/>
        <v>7.2999999999999545</v>
      </c>
      <c r="I1369" s="36">
        <v>2.2000000000000002</v>
      </c>
      <c r="J1369" s="37">
        <v>3</v>
      </c>
      <c r="K1369" s="37">
        <v>5</v>
      </c>
      <c r="L1369" s="38">
        <f t="shared" si="131"/>
        <v>3.4</v>
      </c>
      <c r="M1369" s="37">
        <f t="shared" si="132"/>
        <v>5</v>
      </c>
      <c r="N1369" s="37">
        <f t="shared" si="133"/>
        <v>2.2000000000000002</v>
      </c>
      <c r="O1369" s="39">
        <f t="shared" si="134"/>
        <v>3.6</v>
      </c>
      <c r="P1369" s="40">
        <f t="shared" si="135"/>
        <v>2.8</v>
      </c>
    </row>
    <row r="1370" spans="1:16" x14ac:dyDescent="0.25">
      <c r="A1370" s="95">
        <v>26937</v>
      </c>
      <c r="B1370" s="10">
        <v>744.4</v>
      </c>
      <c r="C1370" s="11">
        <v>744.5</v>
      </c>
      <c r="D1370" s="11">
        <v>744</v>
      </c>
      <c r="E1370" s="12">
        <f t="shared" si="136"/>
        <v>744.30000000000007</v>
      </c>
      <c r="F1370" s="11">
        <f t="shared" si="137"/>
        <v>744.5</v>
      </c>
      <c r="G1370" s="11">
        <f t="shared" si="138"/>
        <v>744</v>
      </c>
      <c r="H1370" s="13">
        <f t="shared" si="139"/>
        <v>0.5</v>
      </c>
      <c r="I1370" s="36">
        <v>4</v>
      </c>
      <c r="J1370" s="37">
        <v>6.8</v>
      </c>
      <c r="K1370" s="37">
        <v>5.6</v>
      </c>
      <c r="L1370" s="38">
        <f t="shared" si="131"/>
        <v>5.4666666666666659</v>
      </c>
      <c r="M1370" s="37">
        <f t="shared" si="132"/>
        <v>6.8</v>
      </c>
      <c r="N1370" s="37">
        <f t="shared" si="133"/>
        <v>4</v>
      </c>
      <c r="O1370" s="39">
        <f t="shared" si="134"/>
        <v>5.4</v>
      </c>
      <c r="P1370" s="40">
        <f t="shared" si="135"/>
        <v>2.8</v>
      </c>
    </row>
    <row r="1371" spans="1:16" x14ac:dyDescent="0.25">
      <c r="A1371" s="95">
        <v>26938</v>
      </c>
      <c r="B1371" s="10">
        <v>739.7</v>
      </c>
      <c r="C1371" s="11">
        <v>740.5</v>
      </c>
      <c r="D1371" s="11">
        <v>744.5</v>
      </c>
      <c r="E1371" s="12">
        <f t="shared" si="136"/>
        <v>741.56666666666661</v>
      </c>
      <c r="F1371" s="11">
        <f t="shared" si="137"/>
        <v>744.5</v>
      </c>
      <c r="G1371" s="11">
        <f t="shared" si="138"/>
        <v>739.7</v>
      </c>
      <c r="H1371" s="13">
        <f t="shared" si="139"/>
        <v>4.7999999999999545</v>
      </c>
      <c r="I1371" s="36">
        <v>3</v>
      </c>
      <c r="J1371" s="37">
        <v>4.5999999999999996</v>
      </c>
      <c r="K1371" s="37">
        <v>3.8</v>
      </c>
      <c r="L1371" s="38">
        <f t="shared" si="131"/>
        <v>3.7999999999999994</v>
      </c>
      <c r="M1371" s="37">
        <f t="shared" si="132"/>
        <v>4.5999999999999996</v>
      </c>
      <c r="N1371" s="37">
        <f t="shared" si="133"/>
        <v>3</v>
      </c>
      <c r="O1371" s="39">
        <f t="shared" si="134"/>
        <v>3.8</v>
      </c>
      <c r="P1371" s="40">
        <f t="shared" si="135"/>
        <v>1.5999999999999996</v>
      </c>
    </row>
    <row r="1372" spans="1:16" x14ac:dyDescent="0.25">
      <c r="A1372" s="95">
        <v>26939</v>
      </c>
      <c r="B1372" s="10">
        <v>749.1</v>
      </c>
      <c r="C1372" s="11">
        <v>751.9</v>
      </c>
      <c r="D1372" s="11">
        <v>752.6</v>
      </c>
      <c r="E1372" s="12">
        <f t="shared" si="136"/>
        <v>751.19999999999993</v>
      </c>
      <c r="F1372" s="11">
        <f t="shared" si="137"/>
        <v>752.6</v>
      </c>
      <c r="G1372" s="11">
        <f t="shared" si="138"/>
        <v>749.1</v>
      </c>
      <c r="H1372" s="13">
        <f t="shared" si="139"/>
        <v>3.5</v>
      </c>
      <c r="I1372" s="36">
        <v>3</v>
      </c>
      <c r="J1372" s="37">
        <v>3.8</v>
      </c>
      <c r="K1372" s="37">
        <v>1.4</v>
      </c>
      <c r="L1372" s="38">
        <f t="shared" ref="L1372:L1435" si="140">AVERAGE(I1372:K1372)</f>
        <v>2.7333333333333329</v>
      </c>
      <c r="M1372" s="37">
        <f t="shared" ref="M1372:M1435" si="141">MAX(I1372:L1372)</f>
        <v>3.8</v>
      </c>
      <c r="N1372" s="37">
        <f t="shared" ref="N1372:N1435" si="142">MIN(I1372:L1372)</f>
        <v>1.4</v>
      </c>
      <c r="O1372" s="39">
        <f t="shared" ref="O1372:O1435" si="143">AVERAGE(M1372:N1372)</f>
        <v>2.5999999999999996</v>
      </c>
      <c r="P1372" s="40">
        <f t="shared" ref="P1372:P1435" si="144">M1372-N1372</f>
        <v>2.4</v>
      </c>
    </row>
    <row r="1373" spans="1:16" x14ac:dyDescent="0.25">
      <c r="A1373" s="95">
        <v>26940</v>
      </c>
      <c r="B1373" s="10">
        <v>753.3</v>
      </c>
      <c r="C1373" s="11">
        <v>753.3</v>
      </c>
      <c r="D1373" s="11">
        <v>753.9</v>
      </c>
      <c r="E1373" s="12">
        <f t="shared" ref="E1373:E1436" si="145">AVERAGE(B1373:D1373)</f>
        <v>753.5</v>
      </c>
      <c r="F1373" s="11">
        <f t="shared" si="137"/>
        <v>753.9</v>
      </c>
      <c r="G1373" s="11">
        <f t="shared" si="138"/>
        <v>753.3</v>
      </c>
      <c r="H1373" s="13">
        <f t="shared" si="139"/>
        <v>0.60000000000002274</v>
      </c>
      <c r="I1373" s="36">
        <v>0.4</v>
      </c>
      <c r="J1373" s="37">
        <v>2</v>
      </c>
      <c r="K1373" s="37">
        <v>-4.2</v>
      </c>
      <c r="L1373" s="38">
        <f t="shared" si="140"/>
        <v>-0.60000000000000009</v>
      </c>
      <c r="M1373" s="37">
        <f t="shared" si="141"/>
        <v>2</v>
      </c>
      <c r="N1373" s="37">
        <f t="shared" si="142"/>
        <v>-4.2</v>
      </c>
      <c r="O1373" s="39">
        <f t="shared" si="143"/>
        <v>-1.1000000000000001</v>
      </c>
      <c r="P1373" s="40">
        <f t="shared" si="144"/>
        <v>6.2</v>
      </c>
    </row>
    <row r="1374" spans="1:16" x14ac:dyDescent="0.25">
      <c r="A1374" s="95">
        <v>26941</v>
      </c>
      <c r="B1374" s="10">
        <v>753.8</v>
      </c>
      <c r="C1374" s="11">
        <v>753.8</v>
      </c>
      <c r="D1374" s="11">
        <v>753.9</v>
      </c>
      <c r="E1374" s="12">
        <f t="shared" si="145"/>
        <v>753.83333333333337</v>
      </c>
      <c r="F1374" s="11">
        <f t="shared" si="137"/>
        <v>753.9</v>
      </c>
      <c r="G1374" s="11">
        <f t="shared" si="138"/>
        <v>753.8</v>
      </c>
      <c r="H1374" s="13">
        <f t="shared" si="139"/>
        <v>0.10000000000002274</v>
      </c>
      <c r="I1374" s="36">
        <v>-4.2</v>
      </c>
      <c r="J1374" s="37">
        <v>3.2</v>
      </c>
      <c r="K1374" s="37">
        <v>2</v>
      </c>
      <c r="L1374" s="38">
        <f t="shared" si="140"/>
        <v>0.33333333333333331</v>
      </c>
      <c r="M1374" s="37">
        <f t="shared" si="141"/>
        <v>3.2</v>
      </c>
      <c r="N1374" s="37">
        <f t="shared" si="142"/>
        <v>-4.2</v>
      </c>
      <c r="O1374" s="39">
        <f t="shared" si="143"/>
        <v>-0.5</v>
      </c>
      <c r="P1374" s="40">
        <f t="shared" si="144"/>
        <v>7.4</v>
      </c>
    </row>
    <row r="1375" spans="1:16" x14ac:dyDescent="0.25">
      <c r="A1375" s="95">
        <v>26942</v>
      </c>
      <c r="B1375" s="10">
        <v>751.9</v>
      </c>
      <c r="C1375" s="11">
        <v>750.7</v>
      </c>
      <c r="D1375" s="11">
        <v>750.1</v>
      </c>
      <c r="E1375" s="12">
        <f t="shared" si="145"/>
        <v>750.9</v>
      </c>
      <c r="F1375" s="11">
        <f t="shared" si="137"/>
        <v>751.9</v>
      </c>
      <c r="G1375" s="11">
        <f t="shared" si="138"/>
        <v>750.1</v>
      </c>
      <c r="H1375" s="13">
        <f t="shared" si="139"/>
        <v>1.7999999999999545</v>
      </c>
      <c r="I1375" s="36">
        <v>-2</v>
      </c>
      <c r="J1375" s="37">
        <v>3</v>
      </c>
      <c r="K1375" s="37">
        <v>-1.2</v>
      </c>
      <c r="L1375" s="38">
        <f t="shared" si="140"/>
        <v>-6.6666666666666652E-2</v>
      </c>
      <c r="M1375" s="37">
        <f t="shared" si="141"/>
        <v>3</v>
      </c>
      <c r="N1375" s="37">
        <f t="shared" si="142"/>
        <v>-2</v>
      </c>
      <c r="O1375" s="39">
        <f t="shared" si="143"/>
        <v>0.5</v>
      </c>
      <c r="P1375" s="40">
        <f t="shared" si="144"/>
        <v>5</v>
      </c>
    </row>
    <row r="1376" spans="1:16" x14ac:dyDescent="0.25">
      <c r="A1376" s="95">
        <v>26943</v>
      </c>
      <c r="B1376" s="10">
        <v>748.3</v>
      </c>
      <c r="C1376" s="11">
        <v>748.6</v>
      </c>
      <c r="D1376" s="11">
        <v>750.1</v>
      </c>
      <c r="E1376" s="12">
        <f t="shared" si="145"/>
        <v>749</v>
      </c>
      <c r="F1376" s="11">
        <f t="shared" si="137"/>
        <v>750.1</v>
      </c>
      <c r="G1376" s="11">
        <f t="shared" si="138"/>
        <v>748.3</v>
      </c>
      <c r="H1376" s="13">
        <f t="shared" si="139"/>
        <v>1.8000000000000682</v>
      </c>
      <c r="I1376" s="36">
        <v>-0.2</v>
      </c>
      <c r="J1376" s="37">
        <v>2</v>
      </c>
      <c r="K1376" s="37">
        <v>-1</v>
      </c>
      <c r="L1376" s="38">
        <f t="shared" si="140"/>
        <v>0.26666666666666666</v>
      </c>
      <c r="M1376" s="37">
        <f t="shared" si="141"/>
        <v>2</v>
      </c>
      <c r="N1376" s="37">
        <f t="shared" si="142"/>
        <v>-1</v>
      </c>
      <c r="O1376" s="39">
        <f t="shared" si="143"/>
        <v>0.5</v>
      </c>
      <c r="P1376" s="40">
        <f t="shared" si="144"/>
        <v>3</v>
      </c>
    </row>
    <row r="1377" spans="1:16" x14ac:dyDescent="0.25">
      <c r="A1377" s="95">
        <v>26944</v>
      </c>
      <c r="B1377" s="10">
        <v>750.3</v>
      </c>
      <c r="C1377" s="11">
        <v>751.9</v>
      </c>
      <c r="D1377" s="11">
        <v>755</v>
      </c>
      <c r="E1377" s="12">
        <f t="shared" si="145"/>
        <v>752.4</v>
      </c>
      <c r="F1377" s="11">
        <f t="shared" si="137"/>
        <v>755</v>
      </c>
      <c r="G1377" s="11">
        <f t="shared" si="138"/>
        <v>750.3</v>
      </c>
      <c r="H1377" s="13">
        <f t="shared" si="139"/>
        <v>4.7000000000000455</v>
      </c>
      <c r="I1377" s="36">
        <v>-0.6</v>
      </c>
      <c r="J1377" s="37">
        <v>3</v>
      </c>
      <c r="K1377" s="37">
        <v>1</v>
      </c>
      <c r="L1377" s="38">
        <f t="shared" si="140"/>
        <v>1.1333333333333333</v>
      </c>
      <c r="M1377" s="37">
        <f t="shared" si="141"/>
        <v>3</v>
      </c>
      <c r="N1377" s="37">
        <f t="shared" si="142"/>
        <v>-0.6</v>
      </c>
      <c r="O1377" s="39">
        <f t="shared" si="143"/>
        <v>1.2</v>
      </c>
      <c r="P1377" s="40">
        <f t="shared" si="144"/>
        <v>3.6</v>
      </c>
    </row>
    <row r="1378" spans="1:16" x14ac:dyDescent="0.25">
      <c r="A1378" s="95">
        <v>26945</v>
      </c>
      <c r="B1378" s="10">
        <v>755.9</v>
      </c>
      <c r="C1378" s="11">
        <v>751.9</v>
      </c>
      <c r="D1378" s="11">
        <v>747.4</v>
      </c>
      <c r="E1378" s="12">
        <f t="shared" si="145"/>
        <v>751.73333333333323</v>
      </c>
      <c r="F1378" s="11">
        <f t="shared" si="137"/>
        <v>755.9</v>
      </c>
      <c r="G1378" s="11">
        <f t="shared" si="138"/>
        <v>747.4</v>
      </c>
      <c r="H1378" s="13">
        <f t="shared" si="139"/>
        <v>8.5</v>
      </c>
      <c r="I1378" s="36">
        <v>-2</v>
      </c>
      <c r="J1378" s="37">
        <v>0</v>
      </c>
      <c r="K1378" s="37">
        <v>4.8</v>
      </c>
      <c r="L1378" s="38">
        <f t="shared" si="140"/>
        <v>0.93333333333333324</v>
      </c>
      <c r="M1378" s="37">
        <f t="shared" si="141"/>
        <v>4.8</v>
      </c>
      <c r="N1378" s="37">
        <f t="shared" si="142"/>
        <v>-2</v>
      </c>
      <c r="O1378" s="39">
        <f t="shared" si="143"/>
        <v>1.4</v>
      </c>
      <c r="P1378" s="40">
        <f t="shared" si="144"/>
        <v>6.8</v>
      </c>
    </row>
    <row r="1379" spans="1:16" x14ac:dyDescent="0.25">
      <c r="A1379" s="95">
        <v>26946</v>
      </c>
      <c r="B1379" s="10">
        <v>746</v>
      </c>
      <c r="C1379" s="11">
        <v>748.1</v>
      </c>
      <c r="D1379" s="11">
        <v>752.9</v>
      </c>
      <c r="E1379" s="12">
        <f t="shared" si="145"/>
        <v>749</v>
      </c>
      <c r="F1379" s="11">
        <f t="shared" si="137"/>
        <v>752.9</v>
      </c>
      <c r="G1379" s="11">
        <f t="shared" si="138"/>
        <v>746</v>
      </c>
      <c r="H1379" s="13">
        <f t="shared" si="139"/>
        <v>6.8999999999999773</v>
      </c>
      <c r="I1379" s="36">
        <v>5.6</v>
      </c>
      <c r="J1379" s="37">
        <v>5.8</v>
      </c>
      <c r="K1379" s="37">
        <v>3.6</v>
      </c>
      <c r="L1379" s="38">
        <f t="shared" si="140"/>
        <v>4.9999999999999991</v>
      </c>
      <c r="M1379" s="37">
        <f t="shared" si="141"/>
        <v>5.8</v>
      </c>
      <c r="N1379" s="37">
        <f t="shared" si="142"/>
        <v>3.6</v>
      </c>
      <c r="O1379" s="39">
        <f t="shared" si="143"/>
        <v>4.7</v>
      </c>
      <c r="P1379" s="40">
        <f t="shared" si="144"/>
        <v>2.1999999999999997</v>
      </c>
    </row>
    <row r="1380" spans="1:16" x14ac:dyDescent="0.25">
      <c r="A1380" s="95">
        <v>26947</v>
      </c>
      <c r="B1380" s="10">
        <v>755.7</v>
      </c>
      <c r="C1380" s="11">
        <v>753.1</v>
      </c>
      <c r="D1380" s="11">
        <v>750.7</v>
      </c>
      <c r="E1380" s="12">
        <f t="shared" si="145"/>
        <v>753.16666666666663</v>
      </c>
      <c r="F1380" s="11">
        <f t="shared" si="137"/>
        <v>755.7</v>
      </c>
      <c r="G1380" s="11">
        <f t="shared" si="138"/>
        <v>750.7</v>
      </c>
      <c r="H1380" s="13">
        <f t="shared" si="139"/>
        <v>5</v>
      </c>
      <c r="I1380" s="36">
        <v>1</v>
      </c>
      <c r="J1380" s="37">
        <v>2</v>
      </c>
      <c r="K1380" s="37">
        <v>-0.1</v>
      </c>
      <c r="L1380" s="38">
        <f t="shared" si="140"/>
        <v>0.96666666666666667</v>
      </c>
      <c r="M1380" s="37">
        <f t="shared" si="141"/>
        <v>2</v>
      </c>
      <c r="N1380" s="37">
        <f t="shared" si="142"/>
        <v>-0.1</v>
      </c>
      <c r="O1380" s="39">
        <f t="shared" si="143"/>
        <v>0.95</v>
      </c>
      <c r="P1380" s="40">
        <f t="shared" si="144"/>
        <v>2.1</v>
      </c>
    </row>
    <row r="1381" spans="1:16" x14ac:dyDescent="0.25">
      <c r="A1381" s="95">
        <v>26948</v>
      </c>
      <c r="B1381" s="10">
        <v>751.1</v>
      </c>
      <c r="C1381" s="11">
        <v>745</v>
      </c>
      <c r="D1381" s="11">
        <v>740.5</v>
      </c>
      <c r="E1381" s="12">
        <f t="shared" si="145"/>
        <v>745.5333333333333</v>
      </c>
      <c r="F1381" s="11">
        <f t="shared" si="137"/>
        <v>751.1</v>
      </c>
      <c r="G1381" s="11">
        <f t="shared" si="138"/>
        <v>740.5</v>
      </c>
      <c r="H1381" s="13">
        <f t="shared" si="139"/>
        <v>10.600000000000023</v>
      </c>
      <c r="I1381" s="36">
        <v>-2.4</v>
      </c>
      <c r="J1381" s="37">
        <v>0</v>
      </c>
      <c r="K1381" s="37">
        <v>3.8</v>
      </c>
      <c r="L1381" s="38">
        <f t="shared" si="140"/>
        <v>0.46666666666666662</v>
      </c>
      <c r="M1381" s="37">
        <f t="shared" si="141"/>
        <v>3.8</v>
      </c>
      <c r="N1381" s="37">
        <f t="shared" si="142"/>
        <v>-2.4</v>
      </c>
      <c r="O1381" s="39">
        <f t="shared" si="143"/>
        <v>0.7</v>
      </c>
      <c r="P1381" s="40">
        <f t="shared" si="144"/>
        <v>6.1999999999999993</v>
      </c>
    </row>
    <row r="1382" spans="1:16" x14ac:dyDescent="0.25">
      <c r="A1382" s="95">
        <v>26949</v>
      </c>
      <c r="B1382" s="10">
        <v>730.9</v>
      </c>
      <c r="C1382" s="11">
        <v>736.3</v>
      </c>
      <c r="D1382" s="11">
        <v>739.3</v>
      </c>
      <c r="E1382" s="12">
        <f t="shared" si="145"/>
        <v>735.5</v>
      </c>
      <c r="F1382" s="11">
        <f t="shared" si="137"/>
        <v>739.3</v>
      </c>
      <c r="G1382" s="11">
        <f t="shared" si="138"/>
        <v>730.9</v>
      </c>
      <c r="H1382" s="13">
        <f t="shared" si="139"/>
        <v>8.3999999999999773</v>
      </c>
      <c r="I1382" s="36">
        <v>2.4</v>
      </c>
      <c r="J1382" s="37">
        <v>4</v>
      </c>
      <c r="K1382" s="37">
        <v>4</v>
      </c>
      <c r="L1382" s="38">
        <f t="shared" si="140"/>
        <v>3.4666666666666668</v>
      </c>
      <c r="M1382" s="37">
        <f t="shared" si="141"/>
        <v>4</v>
      </c>
      <c r="N1382" s="37">
        <f t="shared" si="142"/>
        <v>2.4</v>
      </c>
      <c r="O1382" s="39">
        <f t="shared" si="143"/>
        <v>3.2</v>
      </c>
      <c r="P1382" s="40">
        <f t="shared" si="144"/>
        <v>1.6</v>
      </c>
    </row>
    <row r="1383" spans="1:16" x14ac:dyDescent="0.25">
      <c r="A1383" s="95">
        <v>26950</v>
      </c>
      <c r="B1383" s="10">
        <v>742.5</v>
      </c>
      <c r="C1383" s="11">
        <v>744.9</v>
      </c>
      <c r="D1383" s="11">
        <v>751.5</v>
      </c>
      <c r="E1383" s="12">
        <f t="shared" si="145"/>
        <v>746.30000000000007</v>
      </c>
      <c r="F1383" s="11">
        <f t="shared" si="137"/>
        <v>751.5</v>
      </c>
      <c r="G1383" s="11">
        <f t="shared" si="138"/>
        <v>742.5</v>
      </c>
      <c r="H1383" s="13">
        <f t="shared" si="139"/>
        <v>9</v>
      </c>
      <c r="I1383" s="36">
        <v>3.4</v>
      </c>
      <c r="J1383" s="37">
        <v>3</v>
      </c>
      <c r="K1383" s="37">
        <v>1.8</v>
      </c>
      <c r="L1383" s="38">
        <f t="shared" si="140"/>
        <v>2.7333333333333338</v>
      </c>
      <c r="M1383" s="37">
        <f t="shared" si="141"/>
        <v>3.4</v>
      </c>
      <c r="N1383" s="37">
        <f t="shared" si="142"/>
        <v>1.8</v>
      </c>
      <c r="O1383" s="39">
        <f t="shared" si="143"/>
        <v>2.6</v>
      </c>
      <c r="P1383" s="40">
        <f t="shared" si="144"/>
        <v>1.5999999999999999</v>
      </c>
    </row>
    <row r="1384" spans="1:16" x14ac:dyDescent="0.25">
      <c r="A1384" s="95">
        <v>26951</v>
      </c>
      <c r="B1384" s="10">
        <v>754.7</v>
      </c>
      <c r="C1384" s="11">
        <v>753.5</v>
      </c>
      <c r="D1384" s="11">
        <v>748.4</v>
      </c>
      <c r="E1384" s="12">
        <f t="shared" si="145"/>
        <v>752.19999999999993</v>
      </c>
      <c r="F1384" s="11">
        <f t="shared" si="137"/>
        <v>754.7</v>
      </c>
      <c r="G1384" s="11">
        <f t="shared" si="138"/>
        <v>748.4</v>
      </c>
      <c r="H1384" s="13">
        <f t="shared" si="139"/>
        <v>6.3000000000000682</v>
      </c>
      <c r="I1384" s="36">
        <v>0.2</v>
      </c>
      <c r="J1384" s="37">
        <v>0.2</v>
      </c>
      <c r="K1384" s="37">
        <v>0.2</v>
      </c>
      <c r="L1384" s="38">
        <f t="shared" si="140"/>
        <v>0.20000000000000004</v>
      </c>
      <c r="M1384" s="37">
        <f t="shared" si="141"/>
        <v>0.20000000000000004</v>
      </c>
      <c r="N1384" s="37">
        <f t="shared" si="142"/>
        <v>0.2</v>
      </c>
      <c r="O1384" s="39">
        <f t="shared" si="143"/>
        <v>0.2</v>
      </c>
      <c r="P1384" s="40">
        <f t="shared" si="144"/>
        <v>0</v>
      </c>
    </row>
    <row r="1385" spans="1:16" x14ac:dyDescent="0.25">
      <c r="A1385" s="95">
        <v>26952</v>
      </c>
      <c r="B1385" s="10">
        <v>744.8</v>
      </c>
      <c r="C1385" s="11">
        <v>752.6</v>
      </c>
      <c r="D1385" s="11">
        <v>759.7</v>
      </c>
      <c r="E1385" s="12">
        <f t="shared" si="145"/>
        <v>752.36666666666679</v>
      </c>
      <c r="F1385" s="11">
        <f t="shared" si="137"/>
        <v>759.7</v>
      </c>
      <c r="G1385" s="11">
        <f t="shared" si="138"/>
        <v>744.8</v>
      </c>
      <c r="H1385" s="13">
        <f t="shared" si="139"/>
        <v>14.900000000000091</v>
      </c>
      <c r="I1385" s="36">
        <v>-1</v>
      </c>
      <c r="J1385" s="37">
        <v>-1</v>
      </c>
      <c r="K1385" s="37">
        <v>-1.2</v>
      </c>
      <c r="L1385" s="38">
        <f t="shared" si="140"/>
        <v>-1.0666666666666667</v>
      </c>
      <c r="M1385" s="37">
        <f t="shared" si="141"/>
        <v>-1</v>
      </c>
      <c r="N1385" s="37">
        <f t="shared" si="142"/>
        <v>-1.2</v>
      </c>
      <c r="O1385" s="39">
        <f t="shared" si="143"/>
        <v>-1.1000000000000001</v>
      </c>
      <c r="P1385" s="40">
        <f t="shared" si="144"/>
        <v>0.19999999999999996</v>
      </c>
    </row>
    <row r="1386" spans="1:16" x14ac:dyDescent="0.25">
      <c r="A1386" s="95">
        <v>26953</v>
      </c>
      <c r="B1386" s="10">
        <v>760.6</v>
      </c>
      <c r="C1386" s="11">
        <v>757.3</v>
      </c>
      <c r="D1386" s="11">
        <v>754.5</v>
      </c>
      <c r="E1386" s="12">
        <f t="shared" si="145"/>
        <v>757.4666666666667</v>
      </c>
      <c r="F1386" s="11">
        <f t="shared" si="137"/>
        <v>760.6</v>
      </c>
      <c r="G1386" s="11">
        <f t="shared" si="138"/>
        <v>754.5</v>
      </c>
      <c r="H1386" s="13">
        <f t="shared" si="139"/>
        <v>6.1000000000000227</v>
      </c>
      <c r="I1386" s="36">
        <v>-4.4000000000000004</v>
      </c>
      <c r="J1386" s="37">
        <v>0.2</v>
      </c>
      <c r="K1386" s="37">
        <v>-2</v>
      </c>
      <c r="L1386" s="38">
        <f t="shared" si="140"/>
        <v>-2.0666666666666669</v>
      </c>
      <c r="M1386" s="37">
        <f t="shared" si="141"/>
        <v>0.2</v>
      </c>
      <c r="N1386" s="37">
        <f t="shared" si="142"/>
        <v>-4.4000000000000004</v>
      </c>
      <c r="O1386" s="39">
        <f t="shared" si="143"/>
        <v>-2.1</v>
      </c>
      <c r="P1386" s="40">
        <f t="shared" si="144"/>
        <v>4.6000000000000005</v>
      </c>
    </row>
    <row r="1387" spans="1:16" x14ac:dyDescent="0.25">
      <c r="A1387" s="95">
        <v>26954</v>
      </c>
      <c r="B1387" s="10">
        <v>749.6</v>
      </c>
      <c r="C1387" s="11">
        <v>750.9</v>
      </c>
      <c r="D1387" s="11">
        <v>752</v>
      </c>
      <c r="E1387" s="12">
        <f t="shared" si="145"/>
        <v>750.83333333333337</v>
      </c>
      <c r="F1387" s="11">
        <f t="shared" si="137"/>
        <v>752</v>
      </c>
      <c r="G1387" s="11">
        <f t="shared" si="138"/>
        <v>749.6</v>
      </c>
      <c r="H1387" s="13">
        <f t="shared" si="139"/>
        <v>2.3999999999999773</v>
      </c>
      <c r="I1387" s="36">
        <v>0.2</v>
      </c>
      <c r="J1387" s="37">
        <v>1.6</v>
      </c>
      <c r="K1387" s="37">
        <v>1</v>
      </c>
      <c r="L1387" s="38">
        <f t="shared" si="140"/>
        <v>0.93333333333333324</v>
      </c>
      <c r="M1387" s="37">
        <f t="shared" si="141"/>
        <v>1.6</v>
      </c>
      <c r="N1387" s="37">
        <f t="shared" si="142"/>
        <v>0.2</v>
      </c>
      <c r="O1387" s="39">
        <f t="shared" si="143"/>
        <v>0.9</v>
      </c>
      <c r="P1387" s="40">
        <f t="shared" si="144"/>
        <v>1.4000000000000001</v>
      </c>
    </row>
    <row r="1388" spans="1:16" x14ac:dyDescent="0.25">
      <c r="A1388" s="95">
        <v>26955</v>
      </c>
      <c r="B1388" s="10">
        <v>749.6</v>
      </c>
      <c r="C1388" s="11">
        <v>749.5</v>
      </c>
      <c r="D1388" s="11">
        <v>748.7</v>
      </c>
      <c r="E1388" s="12">
        <f t="shared" si="145"/>
        <v>749.26666666666677</v>
      </c>
      <c r="F1388" s="11">
        <f t="shared" si="137"/>
        <v>749.6</v>
      </c>
      <c r="G1388" s="11">
        <f t="shared" si="138"/>
        <v>748.7</v>
      </c>
      <c r="H1388" s="13">
        <f t="shared" si="139"/>
        <v>0.89999999999997726</v>
      </c>
      <c r="I1388" s="36">
        <v>1.2</v>
      </c>
      <c r="J1388" s="37">
        <v>1.6</v>
      </c>
      <c r="K1388" s="37">
        <v>1.8</v>
      </c>
      <c r="L1388" s="38">
        <f t="shared" si="140"/>
        <v>1.5333333333333332</v>
      </c>
      <c r="M1388" s="37">
        <f t="shared" si="141"/>
        <v>1.8</v>
      </c>
      <c r="N1388" s="37">
        <f t="shared" si="142"/>
        <v>1.2</v>
      </c>
      <c r="O1388" s="39">
        <f t="shared" si="143"/>
        <v>1.5</v>
      </c>
      <c r="P1388" s="40">
        <f t="shared" si="144"/>
        <v>0.60000000000000009</v>
      </c>
    </row>
    <row r="1389" spans="1:16" x14ac:dyDescent="0.25">
      <c r="A1389" s="95">
        <v>26956</v>
      </c>
      <c r="B1389" s="10">
        <v>748.3</v>
      </c>
      <c r="C1389" s="11">
        <v>748.2</v>
      </c>
      <c r="D1389" s="11">
        <v>741.8</v>
      </c>
      <c r="E1389" s="12">
        <f t="shared" si="145"/>
        <v>746.1</v>
      </c>
      <c r="F1389" s="11">
        <f t="shared" si="137"/>
        <v>748.3</v>
      </c>
      <c r="G1389" s="11">
        <f t="shared" si="138"/>
        <v>741.8</v>
      </c>
      <c r="H1389" s="13">
        <f t="shared" si="139"/>
        <v>6.5</v>
      </c>
      <c r="I1389" s="36">
        <v>1.4</v>
      </c>
      <c r="J1389" s="37">
        <v>1.8</v>
      </c>
      <c r="K1389" s="37">
        <v>0.8</v>
      </c>
      <c r="L1389" s="38">
        <f t="shared" si="140"/>
        <v>1.3333333333333333</v>
      </c>
      <c r="M1389" s="37">
        <f t="shared" si="141"/>
        <v>1.8</v>
      </c>
      <c r="N1389" s="37">
        <f t="shared" si="142"/>
        <v>0.8</v>
      </c>
      <c r="O1389" s="39">
        <f t="shared" si="143"/>
        <v>1.3</v>
      </c>
      <c r="P1389" s="40">
        <f t="shared" si="144"/>
        <v>1</v>
      </c>
    </row>
    <row r="1390" spans="1:16" x14ac:dyDescent="0.25">
      <c r="A1390" s="95">
        <v>26957</v>
      </c>
      <c r="B1390" s="10">
        <v>737.2</v>
      </c>
      <c r="C1390" s="11">
        <v>742</v>
      </c>
      <c r="D1390" s="11">
        <v>752</v>
      </c>
      <c r="E1390" s="12">
        <f t="shared" si="145"/>
        <v>743.73333333333323</v>
      </c>
      <c r="F1390" s="11">
        <f t="shared" si="137"/>
        <v>752</v>
      </c>
      <c r="G1390" s="11">
        <f t="shared" si="138"/>
        <v>737.2</v>
      </c>
      <c r="H1390" s="13">
        <f t="shared" si="139"/>
        <v>14.799999999999955</v>
      </c>
      <c r="I1390" s="36">
        <v>-1.8</v>
      </c>
      <c r="J1390" s="37">
        <v>-2</v>
      </c>
      <c r="K1390" s="37">
        <v>-4.8</v>
      </c>
      <c r="L1390" s="38">
        <f t="shared" si="140"/>
        <v>-2.8666666666666667</v>
      </c>
      <c r="M1390" s="37">
        <f t="shared" si="141"/>
        <v>-1.8</v>
      </c>
      <c r="N1390" s="37">
        <f t="shared" si="142"/>
        <v>-4.8</v>
      </c>
      <c r="O1390" s="39">
        <f t="shared" si="143"/>
        <v>-3.3</v>
      </c>
      <c r="P1390" s="40">
        <f t="shared" si="144"/>
        <v>3</v>
      </c>
    </row>
    <row r="1391" spans="1:16" x14ac:dyDescent="0.25">
      <c r="A1391" s="95">
        <v>26958</v>
      </c>
      <c r="B1391" s="10">
        <v>757.8</v>
      </c>
      <c r="C1391" s="11">
        <v>761.7</v>
      </c>
      <c r="D1391" s="11">
        <v>763.5</v>
      </c>
      <c r="E1391" s="12">
        <f t="shared" si="145"/>
        <v>761</v>
      </c>
      <c r="F1391" s="11">
        <f t="shared" si="137"/>
        <v>763.5</v>
      </c>
      <c r="G1391" s="11">
        <f t="shared" si="138"/>
        <v>757.8</v>
      </c>
      <c r="H1391" s="13">
        <f t="shared" si="139"/>
        <v>5.7000000000000455</v>
      </c>
      <c r="I1391" s="36">
        <v>-4</v>
      </c>
      <c r="J1391" s="37">
        <v>-1</v>
      </c>
      <c r="K1391" s="37">
        <v>-6</v>
      </c>
      <c r="L1391" s="38">
        <f t="shared" si="140"/>
        <v>-3.6666666666666665</v>
      </c>
      <c r="M1391" s="37">
        <f t="shared" si="141"/>
        <v>-1</v>
      </c>
      <c r="N1391" s="37">
        <f t="shared" si="142"/>
        <v>-6</v>
      </c>
      <c r="O1391" s="39">
        <f t="shared" si="143"/>
        <v>-3.5</v>
      </c>
      <c r="P1391" s="40">
        <f t="shared" si="144"/>
        <v>5</v>
      </c>
    </row>
    <row r="1392" spans="1:16" x14ac:dyDescent="0.25">
      <c r="A1392" s="95">
        <v>26959</v>
      </c>
      <c r="B1392" s="10">
        <v>761.4</v>
      </c>
      <c r="C1392" s="11">
        <v>758.8</v>
      </c>
      <c r="D1392" s="11">
        <v>755.7</v>
      </c>
      <c r="E1392" s="12">
        <f t="shared" si="145"/>
        <v>758.63333333333321</v>
      </c>
      <c r="F1392" s="11">
        <f t="shared" ref="F1392:F1455" si="146">MAX(B1392:E1392)</f>
        <v>761.4</v>
      </c>
      <c r="G1392" s="11">
        <f t="shared" ref="G1392:G1455" si="147">MIN(B1392:E1392)</f>
        <v>755.7</v>
      </c>
      <c r="H1392" s="13">
        <f t="shared" ref="H1392:H1455" si="148">F1392-G1392</f>
        <v>5.6999999999999318</v>
      </c>
      <c r="I1392" s="36">
        <v>-7</v>
      </c>
      <c r="J1392" s="37">
        <v>-3.2</v>
      </c>
      <c r="K1392" s="37">
        <v>-3</v>
      </c>
      <c r="L1392" s="38">
        <f t="shared" si="140"/>
        <v>-4.3999999999999995</v>
      </c>
      <c r="M1392" s="37">
        <f t="shared" si="141"/>
        <v>-3</v>
      </c>
      <c r="N1392" s="37">
        <f t="shared" si="142"/>
        <v>-7</v>
      </c>
      <c r="O1392" s="39">
        <f t="shared" si="143"/>
        <v>-5</v>
      </c>
      <c r="P1392" s="40">
        <f t="shared" si="144"/>
        <v>4</v>
      </c>
    </row>
    <row r="1393" spans="1:16" x14ac:dyDescent="0.25">
      <c r="A1393" s="95">
        <v>26960</v>
      </c>
      <c r="B1393" s="10">
        <v>751.7</v>
      </c>
      <c r="C1393" s="11">
        <v>751.5</v>
      </c>
      <c r="D1393" s="11">
        <v>750.8</v>
      </c>
      <c r="E1393" s="12">
        <f t="shared" si="145"/>
        <v>751.33333333333337</v>
      </c>
      <c r="F1393" s="11">
        <f t="shared" si="146"/>
        <v>751.7</v>
      </c>
      <c r="G1393" s="11">
        <f t="shared" si="147"/>
        <v>750.8</v>
      </c>
      <c r="H1393" s="13">
        <f t="shared" si="148"/>
        <v>0.90000000000009095</v>
      </c>
      <c r="I1393" s="36">
        <v>-2.6</v>
      </c>
      <c r="J1393" s="37">
        <v>-0.2</v>
      </c>
      <c r="K1393" s="37">
        <v>1.4</v>
      </c>
      <c r="L1393" s="38">
        <f t="shared" si="140"/>
        <v>-0.46666666666666679</v>
      </c>
      <c r="M1393" s="37">
        <f t="shared" si="141"/>
        <v>1.4</v>
      </c>
      <c r="N1393" s="37">
        <f t="shared" si="142"/>
        <v>-2.6</v>
      </c>
      <c r="O1393" s="39">
        <f t="shared" si="143"/>
        <v>-0.60000000000000009</v>
      </c>
      <c r="P1393" s="40">
        <f t="shared" si="144"/>
        <v>4</v>
      </c>
    </row>
    <row r="1394" spans="1:16" x14ac:dyDescent="0.25">
      <c r="A1394" s="95">
        <v>26961</v>
      </c>
      <c r="B1394" s="10">
        <v>751.1</v>
      </c>
      <c r="C1394" s="11">
        <v>750.3</v>
      </c>
      <c r="D1394" s="11">
        <v>747.5</v>
      </c>
      <c r="E1394" s="12">
        <f t="shared" si="145"/>
        <v>749.63333333333333</v>
      </c>
      <c r="F1394" s="11">
        <f t="shared" si="146"/>
        <v>751.1</v>
      </c>
      <c r="G1394" s="11">
        <f t="shared" si="147"/>
        <v>747.5</v>
      </c>
      <c r="H1394" s="13">
        <f t="shared" si="148"/>
        <v>3.6000000000000227</v>
      </c>
      <c r="I1394" s="36">
        <v>4.5999999999999996</v>
      </c>
      <c r="J1394" s="37">
        <v>6.5</v>
      </c>
      <c r="K1394" s="37">
        <v>7.6</v>
      </c>
      <c r="L1394" s="38">
        <f t="shared" si="140"/>
        <v>6.2333333333333334</v>
      </c>
      <c r="M1394" s="37">
        <f t="shared" si="141"/>
        <v>7.6</v>
      </c>
      <c r="N1394" s="37">
        <f t="shared" si="142"/>
        <v>4.5999999999999996</v>
      </c>
      <c r="O1394" s="39">
        <f t="shared" si="143"/>
        <v>6.1</v>
      </c>
      <c r="P1394" s="40">
        <f t="shared" si="144"/>
        <v>3</v>
      </c>
    </row>
    <row r="1395" spans="1:16" x14ac:dyDescent="0.25">
      <c r="A1395" s="95">
        <v>26962</v>
      </c>
      <c r="B1395" s="10">
        <v>751.1</v>
      </c>
      <c r="C1395" s="11">
        <v>757.2</v>
      </c>
      <c r="D1395" s="11">
        <v>759.7</v>
      </c>
      <c r="E1395" s="12">
        <f t="shared" si="145"/>
        <v>756</v>
      </c>
      <c r="F1395" s="11">
        <f t="shared" si="146"/>
        <v>759.7</v>
      </c>
      <c r="G1395" s="11">
        <f t="shared" si="147"/>
        <v>751.1</v>
      </c>
      <c r="H1395" s="13">
        <f t="shared" si="148"/>
        <v>8.6000000000000227</v>
      </c>
      <c r="I1395" s="36">
        <v>6.2</v>
      </c>
      <c r="J1395" s="37">
        <v>6.6</v>
      </c>
      <c r="K1395" s="37">
        <v>5</v>
      </c>
      <c r="L1395" s="38">
        <f t="shared" si="140"/>
        <v>5.9333333333333336</v>
      </c>
      <c r="M1395" s="37">
        <f t="shared" si="141"/>
        <v>6.6</v>
      </c>
      <c r="N1395" s="37">
        <f t="shared" si="142"/>
        <v>5</v>
      </c>
      <c r="O1395" s="39">
        <f t="shared" si="143"/>
        <v>5.8</v>
      </c>
      <c r="P1395" s="40">
        <f t="shared" si="144"/>
        <v>1.5999999999999996</v>
      </c>
    </row>
    <row r="1396" spans="1:16" x14ac:dyDescent="0.25">
      <c r="A1396" s="95">
        <v>26963</v>
      </c>
      <c r="B1396" s="10">
        <v>759.7</v>
      </c>
      <c r="C1396" s="11">
        <v>759.5</v>
      </c>
      <c r="D1396" s="11">
        <v>759.5</v>
      </c>
      <c r="E1396" s="12">
        <f t="shared" si="145"/>
        <v>759.56666666666661</v>
      </c>
      <c r="F1396" s="11">
        <f t="shared" si="146"/>
        <v>759.7</v>
      </c>
      <c r="G1396" s="11">
        <f t="shared" si="147"/>
        <v>759.5</v>
      </c>
      <c r="H1396" s="13">
        <f t="shared" si="148"/>
        <v>0.20000000000004547</v>
      </c>
      <c r="I1396" s="36">
        <v>7.2</v>
      </c>
      <c r="J1396" s="37">
        <v>6.6</v>
      </c>
      <c r="K1396" s="37">
        <v>6</v>
      </c>
      <c r="L1396" s="38">
        <f t="shared" si="140"/>
        <v>6.6000000000000005</v>
      </c>
      <c r="M1396" s="37">
        <f t="shared" si="141"/>
        <v>7.2</v>
      </c>
      <c r="N1396" s="37">
        <f t="shared" si="142"/>
        <v>6</v>
      </c>
      <c r="O1396" s="39">
        <f t="shared" si="143"/>
        <v>6.6</v>
      </c>
      <c r="P1396" s="40">
        <f t="shared" si="144"/>
        <v>1.2000000000000002</v>
      </c>
    </row>
    <row r="1397" spans="1:16" x14ac:dyDescent="0.25">
      <c r="A1397" s="95">
        <v>26964</v>
      </c>
      <c r="B1397" s="10">
        <v>759.6</v>
      </c>
      <c r="C1397" s="11">
        <v>758.7</v>
      </c>
      <c r="D1397" s="11">
        <v>755.9</v>
      </c>
      <c r="E1397" s="12">
        <f t="shared" si="145"/>
        <v>758.06666666666672</v>
      </c>
      <c r="F1397" s="11">
        <f t="shared" si="146"/>
        <v>759.6</v>
      </c>
      <c r="G1397" s="11">
        <f t="shared" si="147"/>
        <v>755.9</v>
      </c>
      <c r="H1397" s="13">
        <f t="shared" si="148"/>
        <v>3.7000000000000455</v>
      </c>
      <c r="I1397" s="36">
        <v>6.2</v>
      </c>
      <c r="J1397" s="37">
        <v>6.2</v>
      </c>
      <c r="K1397" s="37">
        <v>6</v>
      </c>
      <c r="L1397" s="38">
        <f t="shared" si="140"/>
        <v>6.1333333333333329</v>
      </c>
      <c r="M1397" s="37">
        <f t="shared" si="141"/>
        <v>6.2</v>
      </c>
      <c r="N1397" s="37">
        <f t="shared" si="142"/>
        <v>6</v>
      </c>
      <c r="O1397" s="39">
        <f t="shared" si="143"/>
        <v>6.1</v>
      </c>
      <c r="P1397" s="40">
        <f t="shared" si="144"/>
        <v>0.20000000000000018</v>
      </c>
    </row>
    <row r="1398" spans="1:16" x14ac:dyDescent="0.25">
      <c r="A1398" s="95">
        <v>26965</v>
      </c>
      <c r="B1398" s="10">
        <v>755.3</v>
      </c>
      <c r="C1398" s="11">
        <v>755.4</v>
      </c>
      <c r="D1398" s="11">
        <v>757.1</v>
      </c>
      <c r="E1398" s="12">
        <f t="shared" si="145"/>
        <v>755.93333333333328</v>
      </c>
      <c r="F1398" s="11">
        <f t="shared" si="146"/>
        <v>757.1</v>
      </c>
      <c r="G1398" s="11">
        <f t="shared" si="147"/>
        <v>755.3</v>
      </c>
      <c r="H1398" s="13">
        <f t="shared" si="148"/>
        <v>1.8000000000000682</v>
      </c>
      <c r="I1398" s="36">
        <v>5.6</v>
      </c>
      <c r="J1398" s="37">
        <v>3.4</v>
      </c>
      <c r="K1398" s="37">
        <v>1.6</v>
      </c>
      <c r="L1398" s="38">
        <f t="shared" si="140"/>
        <v>3.5333333333333332</v>
      </c>
      <c r="M1398" s="37">
        <f t="shared" si="141"/>
        <v>5.6</v>
      </c>
      <c r="N1398" s="37">
        <f t="shared" si="142"/>
        <v>1.6</v>
      </c>
      <c r="O1398" s="39">
        <f t="shared" si="143"/>
        <v>3.5999999999999996</v>
      </c>
      <c r="P1398" s="40">
        <f t="shared" si="144"/>
        <v>3.9999999999999996</v>
      </c>
    </row>
    <row r="1399" spans="1:16" x14ac:dyDescent="0.25">
      <c r="A1399" s="95">
        <v>26966</v>
      </c>
      <c r="B1399" s="10">
        <v>761</v>
      </c>
      <c r="C1399" s="11">
        <v>760.8</v>
      </c>
      <c r="D1399" s="11">
        <v>757.4</v>
      </c>
      <c r="E1399" s="12">
        <f t="shared" si="145"/>
        <v>759.73333333333323</v>
      </c>
      <c r="F1399" s="11">
        <f t="shared" si="146"/>
        <v>761</v>
      </c>
      <c r="G1399" s="11">
        <f t="shared" si="147"/>
        <v>757.4</v>
      </c>
      <c r="H1399" s="13">
        <f t="shared" si="148"/>
        <v>3.6000000000000227</v>
      </c>
      <c r="I1399" s="36">
        <v>1</v>
      </c>
      <c r="J1399" s="37">
        <v>-0.2</v>
      </c>
      <c r="K1399" s="37">
        <v>0</v>
      </c>
      <c r="L1399" s="38">
        <f t="shared" si="140"/>
        <v>0.26666666666666666</v>
      </c>
      <c r="M1399" s="37">
        <f t="shared" si="141"/>
        <v>1</v>
      </c>
      <c r="N1399" s="37">
        <f t="shared" si="142"/>
        <v>-0.2</v>
      </c>
      <c r="O1399" s="39">
        <f t="shared" si="143"/>
        <v>0.4</v>
      </c>
      <c r="P1399" s="40">
        <f t="shared" si="144"/>
        <v>1.2</v>
      </c>
    </row>
    <row r="1400" spans="1:16" x14ac:dyDescent="0.25">
      <c r="A1400" s="95">
        <v>26967</v>
      </c>
      <c r="B1400" s="10">
        <v>753.5</v>
      </c>
      <c r="C1400" s="11">
        <v>751.9</v>
      </c>
      <c r="D1400" s="11">
        <v>751.9</v>
      </c>
      <c r="E1400" s="12">
        <f t="shared" si="145"/>
        <v>752.43333333333339</v>
      </c>
      <c r="F1400" s="11">
        <f t="shared" si="146"/>
        <v>753.5</v>
      </c>
      <c r="G1400" s="11">
        <f t="shared" si="147"/>
        <v>751.9</v>
      </c>
      <c r="H1400" s="13">
        <f t="shared" si="148"/>
        <v>1.6000000000000227</v>
      </c>
      <c r="I1400" s="36">
        <v>2.6</v>
      </c>
      <c r="J1400" s="37">
        <v>4.5999999999999996</v>
      </c>
      <c r="K1400" s="37">
        <v>4</v>
      </c>
      <c r="L1400" s="38">
        <f t="shared" si="140"/>
        <v>3.7333333333333329</v>
      </c>
      <c r="M1400" s="37">
        <f t="shared" si="141"/>
        <v>4.5999999999999996</v>
      </c>
      <c r="N1400" s="37">
        <f t="shared" si="142"/>
        <v>2.6</v>
      </c>
      <c r="O1400" s="39">
        <f t="shared" si="143"/>
        <v>3.5999999999999996</v>
      </c>
      <c r="P1400" s="40">
        <f t="shared" si="144"/>
        <v>1.9999999999999996</v>
      </c>
    </row>
    <row r="1401" spans="1:16" x14ac:dyDescent="0.25">
      <c r="A1401" s="95">
        <v>26968</v>
      </c>
      <c r="B1401" s="10">
        <v>755.5</v>
      </c>
      <c r="C1401" s="11">
        <v>757.7</v>
      </c>
      <c r="D1401" s="11">
        <v>757.9</v>
      </c>
      <c r="E1401" s="12">
        <f t="shared" si="145"/>
        <v>757.0333333333333</v>
      </c>
      <c r="F1401" s="11">
        <f t="shared" si="146"/>
        <v>757.9</v>
      </c>
      <c r="G1401" s="11">
        <f t="shared" si="147"/>
        <v>755.5</v>
      </c>
      <c r="H1401" s="13">
        <f t="shared" si="148"/>
        <v>2.3999999999999773</v>
      </c>
      <c r="I1401" s="36">
        <v>0.4</v>
      </c>
      <c r="J1401" s="37">
        <v>1</v>
      </c>
      <c r="K1401" s="37">
        <v>-2</v>
      </c>
      <c r="L1401" s="38">
        <f t="shared" si="140"/>
        <v>-0.20000000000000004</v>
      </c>
      <c r="M1401" s="37">
        <f t="shared" si="141"/>
        <v>1</v>
      </c>
      <c r="N1401" s="37">
        <f t="shared" si="142"/>
        <v>-2</v>
      </c>
      <c r="O1401" s="39">
        <f t="shared" si="143"/>
        <v>-0.5</v>
      </c>
      <c r="P1401" s="40">
        <f t="shared" si="144"/>
        <v>3</v>
      </c>
    </row>
    <row r="1402" spans="1:16" x14ac:dyDescent="0.25">
      <c r="A1402" s="95">
        <v>26969</v>
      </c>
      <c r="B1402" s="10">
        <v>758.2</v>
      </c>
      <c r="C1402" s="11">
        <v>754.5</v>
      </c>
      <c r="D1402" s="11">
        <v>750.7</v>
      </c>
      <c r="E1402" s="12">
        <f t="shared" si="145"/>
        <v>754.4666666666667</v>
      </c>
      <c r="F1402" s="11">
        <f t="shared" si="146"/>
        <v>758.2</v>
      </c>
      <c r="G1402" s="11">
        <f t="shared" si="147"/>
        <v>750.7</v>
      </c>
      <c r="H1402" s="13">
        <f t="shared" si="148"/>
        <v>7.5</v>
      </c>
      <c r="I1402" s="36">
        <v>-0.4</v>
      </c>
      <c r="J1402" s="37">
        <v>1.6</v>
      </c>
      <c r="K1402" s="37">
        <v>0.8</v>
      </c>
      <c r="L1402" s="38">
        <f t="shared" si="140"/>
        <v>0.66666666666666663</v>
      </c>
      <c r="M1402" s="37">
        <f t="shared" si="141"/>
        <v>1.6</v>
      </c>
      <c r="N1402" s="37">
        <f t="shared" si="142"/>
        <v>-0.4</v>
      </c>
      <c r="O1402" s="39">
        <f t="shared" si="143"/>
        <v>0.60000000000000009</v>
      </c>
      <c r="P1402" s="40">
        <f t="shared" si="144"/>
        <v>2</v>
      </c>
    </row>
    <row r="1403" spans="1:16" x14ac:dyDescent="0.25">
      <c r="A1403" s="95">
        <v>26970</v>
      </c>
      <c r="B1403" s="10">
        <v>749.3</v>
      </c>
      <c r="C1403" s="11">
        <v>752.1</v>
      </c>
      <c r="D1403" s="11">
        <v>754.5</v>
      </c>
      <c r="E1403" s="12">
        <f t="shared" si="145"/>
        <v>751.9666666666667</v>
      </c>
      <c r="F1403" s="11">
        <f t="shared" si="146"/>
        <v>754.5</v>
      </c>
      <c r="G1403" s="11">
        <f t="shared" si="147"/>
        <v>749.3</v>
      </c>
      <c r="H1403" s="13">
        <f t="shared" si="148"/>
        <v>5.2000000000000455</v>
      </c>
      <c r="I1403" s="36">
        <v>3</v>
      </c>
      <c r="J1403" s="37">
        <v>3.8</v>
      </c>
      <c r="K1403" s="37">
        <v>4.8</v>
      </c>
      <c r="L1403" s="38">
        <f t="shared" si="140"/>
        <v>3.8666666666666667</v>
      </c>
      <c r="M1403" s="37">
        <f t="shared" si="141"/>
        <v>4.8</v>
      </c>
      <c r="N1403" s="37">
        <f t="shared" si="142"/>
        <v>3</v>
      </c>
      <c r="O1403" s="39">
        <f t="shared" si="143"/>
        <v>3.9</v>
      </c>
      <c r="P1403" s="40">
        <f t="shared" si="144"/>
        <v>1.7999999999999998</v>
      </c>
    </row>
    <row r="1404" spans="1:16" x14ac:dyDescent="0.25">
      <c r="A1404" s="95">
        <v>26971</v>
      </c>
      <c r="B1404" s="10">
        <v>754.9</v>
      </c>
      <c r="C1404" s="11">
        <v>756.7</v>
      </c>
      <c r="D1404" s="11">
        <v>758.1</v>
      </c>
      <c r="E1404" s="12">
        <f t="shared" si="145"/>
        <v>756.56666666666661</v>
      </c>
      <c r="F1404" s="11">
        <f t="shared" si="146"/>
        <v>758.1</v>
      </c>
      <c r="G1404" s="11">
        <f t="shared" si="147"/>
        <v>754.9</v>
      </c>
      <c r="H1404" s="13">
        <f t="shared" si="148"/>
        <v>3.2000000000000455</v>
      </c>
      <c r="I1404" s="36">
        <v>4.5999999999999996</v>
      </c>
      <c r="J1404" s="37">
        <v>4.8</v>
      </c>
      <c r="K1404" s="37">
        <v>4.4000000000000004</v>
      </c>
      <c r="L1404" s="38">
        <f t="shared" si="140"/>
        <v>4.5999999999999996</v>
      </c>
      <c r="M1404" s="37">
        <f t="shared" si="141"/>
        <v>4.8</v>
      </c>
      <c r="N1404" s="37">
        <f t="shared" si="142"/>
        <v>4.4000000000000004</v>
      </c>
      <c r="O1404" s="39">
        <f t="shared" si="143"/>
        <v>4.5999999999999996</v>
      </c>
      <c r="P1404" s="40">
        <f t="shared" si="144"/>
        <v>0.39999999999999947</v>
      </c>
    </row>
    <row r="1405" spans="1:16" x14ac:dyDescent="0.25">
      <c r="A1405" s="95">
        <v>26972</v>
      </c>
      <c r="B1405" s="10">
        <v>761.6</v>
      </c>
      <c r="C1405" s="11">
        <v>761.6</v>
      </c>
      <c r="D1405" s="11">
        <v>761.5</v>
      </c>
      <c r="E1405" s="12">
        <f t="shared" si="145"/>
        <v>761.56666666666661</v>
      </c>
      <c r="F1405" s="11">
        <f t="shared" si="146"/>
        <v>761.6</v>
      </c>
      <c r="G1405" s="11">
        <f t="shared" si="147"/>
        <v>761.5</v>
      </c>
      <c r="H1405" s="13">
        <f t="shared" si="148"/>
        <v>0.10000000000002274</v>
      </c>
      <c r="I1405" s="36">
        <v>3.4</v>
      </c>
      <c r="J1405" s="37">
        <v>4.8</v>
      </c>
      <c r="K1405" s="37">
        <v>5.3</v>
      </c>
      <c r="L1405" s="38">
        <f t="shared" si="140"/>
        <v>4.5</v>
      </c>
      <c r="M1405" s="37">
        <f t="shared" si="141"/>
        <v>5.3</v>
      </c>
      <c r="N1405" s="37">
        <f t="shared" si="142"/>
        <v>3.4</v>
      </c>
      <c r="O1405" s="39">
        <f t="shared" si="143"/>
        <v>4.3499999999999996</v>
      </c>
      <c r="P1405" s="40">
        <f t="shared" si="144"/>
        <v>1.9</v>
      </c>
    </row>
    <row r="1406" spans="1:16" x14ac:dyDescent="0.25">
      <c r="A1406" s="95">
        <v>26973</v>
      </c>
      <c r="B1406" s="10">
        <v>760.4</v>
      </c>
      <c r="C1406" s="11">
        <v>756.9</v>
      </c>
      <c r="D1406" s="11">
        <v>754.4</v>
      </c>
      <c r="E1406" s="12">
        <f t="shared" si="145"/>
        <v>757.23333333333323</v>
      </c>
      <c r="F1406" s="11">
        <f t="shared" si="146"/>
        <v>760.4</v>
      </c>
      <c r="G1406" s="11">
        <f t="shared" si="147"/>
        <v>754.4</v>
      </c>
      <c r="H1406" s="13">
        <f t="shared" si="148"/>
        <v>6</v>
      </c>
      <c r="I1406" s="36">
        <v>5.7</v>
      </c>
      <c r="J1406" s="37">
        <v>6.4</v>
      </c>
      <c r="K1406" s="37">
        <v>6.2</v>
      </c>
      <c r="L1406" s="38">
        <f t="shared" si="140"/>
        <v>6.1000000000000005</v>
      </c>
      <c r="M1406" s="37">
        <f t="shared" si="141"/>
        <v>6.4</v>
      </c>
      <c r="N1406" s="37">
        <f t="shared" si="142"/>
        <v>5.7</v>
      </c>
      <c r="O1406" s="39">
        <f t="shared" si="143"/>
        <v>6.0500000000000007</v>
      </c>
      <c r="P1406" s="40">
        <f t="shared" si="144"/>
        <v>0.70000000000000018</v>
      </c>
    </row>
    <row r="1407" spans="1:16" x14ac:dyDescent="0.25">
      <c r="A1407" s="95">
        <v>26974</v>
      </c>
      <c r="B1407" s="10">
        <v>750.9</v>
      </c>
      <c r="C1407" s="11">
        <v>750.8</v>
      </c>
      <c r="D1407" s="11">
        <v>754.4</v>
      </c>
      <c r="E1407" s="12">
        <f t="shared" si="145"/>
        <v>752.0333333333333</v>
      </c>
      <c r="F1407" s="11">
        <f t="shared" si="146"/>
        <v>754.4</v>
      </c>
      <c r="G1407" s="11">
        <f t="shared" si="147"/>
        <v>750.8</v>
      </c>
      <c r="H1407" s="13">
        <f t="shared" si="148"/>
        <v>3.6000000000000227</v>
      </c>
      <c r="I1407" s="36">
        <v>6</v>
      </c>
      <c r="J1407" s="37">
        <v>6.3</v>
      </c>
      <c r="K1407" s="37">
        <v>3.8</v>
      </c>
      <c r="L1407" s="38">
        <f t="shared" si="140"/>
        <v>5.3666666666666671</v>
      </c>
      <c r="M1407" s="37">
        <f t="shared" si="141"/>
        <v>6.3</v>
      </c>
      <c r="N1407" s="37">
        <f t="shared" si="142"/>
        <v>3.8</v>
      </c>
      <c r="O1407" s="39">
        <f t="shared" si="143"/>
        <v>5.05</v>
      </c>
      <c r="P1407" s="40">
        <f t="shared" si="144"/>
        <v>2.5</v>
      </c>
    </row>
    <row r="1408" spans="1:16" x14ac:dyDescent="0.25">
      <c r="A1408" s="95">
        <v>26975</v>
      </c>
      <c r="B1408" s="10">
        <v>757.2</v>
      </c>
      <c r="C1408" s="11">
        <v>757.6</v>
      </c>
      <c r="D1408" s="11">
        <v>757.4</v>
      </c>
      <c r="E1408" s="12">
        <f t="shared" si="145"/>
        <v>757.40000000000009</v>
      </c>
      <c r="F1408" s="11">
        <f t="shared" si="146"/>
        <v>757.6</v>
      </c>
      <c r="G1408" s="11">
        <f t="shared" si="147"/>
        <v>757.2</v>
      </c>
      <c r="H1408" s="13">
        <f t="shared" si="148"/>
        <v>0.39999999999997726</v>
      </c>
      <c r="I1408" s="36">
        <v>1.4</v>
      </c>
      <c r="J1408" s="37">
        <v>1.2</v>
      </c>
      <c r="K1408" s="37">
        <v>0.8</v>
      </c>
      <c r="L1408" s="38">
        <f t="shared" si="140"/>
        <v>1.1333333333333331</v>
      </c>
      <c r="M1408" s="37">
        <f t="shared" si="141"/>
        <v>1.4</v>
      </c>
      <c r="N1408" s="37">
        <f t="shared" si="142"/>
        <v>0.8</v>
      </c>
      <c r="O1408" s="39">
        <f t="shared" si="143"/>
        <v>1.1000000000000001</v>
      </c>
      <c r="P1408" s="40">
        <f t="shared" si="144"/>
        <v>0.59999999999999987</v>
      </c>
    </row>
    <row r="1409" spans="1:16" x14ac:dyDescent="0.25">
      <c r="A1409" s="95">
        <v>26976</v>
      </c>
      <c r="B1409" s="10">
        <v>755.5</v>
      </c>
      <c r="C1409" s="11">
        <v>755.8</v>
      </c>
      <c r="D1409" s="11">
        <v>755.8</v>
      </c>
      <c r="E1409" s="12">
        <f t="shared" si="145"/>
        <v>755.69999999999993</v>
      </c>
      <c r="F1409" s="11">
        <f t="shared" si="146"/>
        <v>755.8</v>
      </c>
      <c r="G1409" s="11">
        <f t="shared" si="147"/>
        <v>755.5</v>
      </c>
      <c r="H1409" s="13">
        <f t="shared" si="148"/>
        <v>0.29999999999995453</v>
      </c>
      <c r="I1409" s="36">
        <v>-1</v>
      </c>
      <c r="J1409" s="37">
        <v>-4.8</v>
      </c>
      <c r="K1409" s="37">
        <v>-8</v>
      </c>
      <c r="L1409" s="38">
        <f t="shared" si="140"/>
        <v>-4.6000000000000005</v>
      </c>
      <c r="M1409" s="37">
        <f t="shared" si="141"/>
        <v>-1</v>
      </c>
      <c r="N1409" s="37">
        <f t="shared" si="142"/>
        <v>-8</v>
      </c>
      <c r="O1409" s="39">
        <f t="shared" si="143"/>
        <v>-4.5</v>
      </c>
      <c r="P1409" s="40">
        <f t="shared" si="144"/>
        <v>7</v>
      </c>
    </row>
    <row r="1410" spans="1:16" x14ac:dyDescent="0.25">
      <c r="A1410" s="95">
        <v>26977</v>
      </c>
      <c r="B1410" s="10">
        <v>755.5</v>
      </c>
      <c r="C1410" s="11">
        <v>754.7</v>
      </c>
      <c r="D1410" s="11">
        <v>754.9</v>
      </c>
      <c r="E1410" s="12">
        <f t="shared" si="145"/>
        <v>755.0333333333333</v>
      </c>
      <c r="F1410" s="11">
        <f t="shared" si="146"/>
        <v>755.5</v>
      </c>
      <c r="G1410" s="11">
        <f t="shared" si="147"/>
        <v>754.7</v>
      </c>
      <c r="H1410" s="13">
        <f t="shared" si="148"/>
        <v>0.79999999999995453</v>
      </c>
      <c r="I1410" s="36">
        <v>-11</v>
      </c>
      <c r="J1410" s="37">
        <v>-15.4</v>
      </c>
      <c r="K1410" s="37">
        <v>-18</v>
      </c>
      <c r="L1410" s="38">
        <f t="shared" si="140"/>
        <v>-14.799999999999999</v>
      </c>
      <c r="M1410" s="37">
        <f t="shared" si="141"/>
        <v>-11</v>
      </c>
      <c r="N1410" s="37">
        <f t="shared" si="142"/>
        <v>-18</v>
      </c>
      <c r="O1410" s="39">
        <f t="shared" si="143"/>
        <v>-14.5</v>
      </c>
      <c r="P1410" s="40">
        <f t="shared" si="144"/>
        <v>7</v>
      </c>
    </row>
    <row r="1411" spans="1:16" x14ac:dyDescent="0.25">
      <c r="A1411" s="95">
        <v>26978</v>
      </c>
      <c r="B1411" s="10">
        <v>757.7</v>
      </c>
      <c r="C1411" s="11">
        <v>760</v>
      </c>
      <c r="D1411" s="11">
        <v>760.1</v>
      </c>
      <c r="E1411" s="12">
        <f t="shared" si="145"/>
        <v>759.26666666666677</v>
      </c>
      <c r="F1411" s="11">
        <f t="shared" si="146"/>
        <v>760.1</v>
      </c>
      <c r="G1411" s="11">
        <f t="shared" si="147"/>
        <v>757.7</v>
      </c>
      <c r="H1411" s="13">
        <f t="shared" si="148"/>
        <v>2.3999999999999773</v>
      </c>
      <c r="I1411" s="36">
        <v>-17.600000000000001</v>
      </c>
      <c r="J1411" s="37">
        <v>-14.2</v>
      </c>
      <c r="K1411" s="37">
        <v>-11</v>
      </c>
      <c r="L1411" s="38">
        <f t="shared" si="140"/>
        <v>-14.266666666666666</v>
      </c>
      <c r="M1411" s="37">
        <f t="shared" si="141"/>
        <v>-11</v>
      </c>
      <c r="N1411" s="37">
        <f t="shared" si="142"/>
        <v>-17.600000000000001</v>
      </c>
      <c r="O1411" s="39">
        <f t="shared" si="143"/>
        <v>-14.3</v>
      </c>
      <c r="P1411" s="40">
        <f t="shared" si="144"/>
        <v>6.6000000000000014</v>
      </c>
    </row>
    <row r="1412" spans="1:16" x14ac:dyDescent="0.25">
      <c r="A1412" s="95">
        <v>26979</v>
      </c>
      <c r="B1412" s="10">
        <v>750.1</v>
      </c>
      <c r="C1412" s="11">
        <v>745.7</v>
      </c>
      <c r="D1412" s="11">
        <v>744.8</v>
      </c>
      <c r="E1412" s="12">
        <f t="shared" si="145"/>
        <v>746.86666666666679</v>
      </c>
      <c r="F1412" s="11">
        <f t="shared" si="146"/>
        <v>750.1</v>
      </c>
      <c r="G1412" s="11">
        <f t="shared" si="147"/>
        <v>744.8</v>
      </c>
      <c r="H1412" s="13">
        <f t="shared" si="148"/>
        <v>5.3000000000000682</v>
      </c>
      <c r="I1412" s="36">
        <v>-8.8000000000000007</v>
      </c>
      <c r="J1412" s="37">
        <v>-8.4</v>
      </c>
      <c r="K1412" s="37">
        <v>-12</v>
      </c>
      <c r="L1412" s="38">
        <f t="shared" si="140"/>
        <v>-9.7333333333333343</v>
      </c>
      <c r="M1412" s="37">
        <f t="shared" si="141"/>
        <v>-8.4</v>
      </c>
      <c r="N1412" s="37">
        <f t="shared" si="142"/>
        <v>-12</v>
      </c>
      <c r="O1412" s="39">
        <f t="shared" si="143"/>
        <v>-10.199999999999999</v>
      </c>
      <c r="P1412" s="40">
        <f t="shared" si="144"/>
        <v>3.5999999999999996</v>
      </c>
    </row>
    <row r="1413" spans="1:16" x14ac:dyDescent="0.25">
      <c r="A1413" s="95">
        <v>26980</v>
      </c>
      <c r="B1413" s="10">
        <v>746</v>
      </c>
      <c r="C1413" s="11">
        <v>748.1</v>
      </c>
      <c r="D1413" s="11">
        <v>748.6</v>
      </c>
      <c r="E1413" s="12">
        <f t="shared" si="145"/>
        <v>747.56666666666661</v>
      </c>
      <c r="F1413" s="11">
        <f t="shared" si="146"/>
        <v>748.6</v>
      </c>
      <c r="G1413" s="11">
        <f t="shared" si="147"/>
        <v>746</v>
      </c>
      <c r="H1413" s="13">
        <f t="shared" si="148"/>
        <v>2.6000000000000227</v>
      </c>
      <c r="I1413" s="36">
        <v>-8.6</v>
      </c>
      <c r="J1413" s="37">
        <v>-4</v>
      </c>
      <c r="K1413" s="37">
        <v>-6.4</v>
      </c>
      <c r="L1413" s="38">
        <f t="shared" si="140"/>
        <v>-6.333333333333333</v>
      </c>
      <c r="M1413" s="37">
        <f t="shared" si="141"/>
        <v>-4</v>
      </c>
      <c r="N1413" s="37">
        <f t="shared" si="142"/>
        <v>-8.6</v>
      </c>
      <c r="O1413" s="39">
        <f t="shared" si="143"/>
        <v>-6.3</v>
      </c>
      <c r="P1413" s="40">
        <f t="shared" si="144"/>
        <v>4.5999999999999996</v>
      </c>
    </row>
    <row r="1414" spans="1:16" x14ac:dyDescent="0.25">
      <c r="A1414" s="95">
        <v>26981</v>
      </c>
      <c r="B1414" s="10">
        <v>748.3</v>
      </c>
      <c r="C1414" s="11">
        <v>748.1</v>
      </c>
      <c r="D1414" s="11">
        <v>751.2</v>
      </c>
      <c r="E1414" s="12">
        <f t="shared" si="145"/>
        <v>749.20000000000016</v>
      </c>
      <c r="F1414" s="11">
        <f t="shared" si="146"/>
        <v>751.2</v>
      </c>
      <c r="G1414" s="11">
        <f t="shared" si="147"/>
        <v>748.1</v>
      </c>
      <c r="H1414" s="13">
        <f t="shared" si="148"/>
        <v>3.1000000000000227</v>
      </c>
      <c r="I1414" s="36">
        <v>-8</v>
      </c>
      <c r="J1414" s="37">
        <v>-9.4</v>
      </c>
      <c r="K1414" s="37">
        <v>-15.4</v>
      </c>
      <c r="L1414" s="38">
        <f t="shared" si="140"/>
        <v>-10.933333333333332</v>
      </c>
      <c r="M1414" s="37">
        <f t="shared" si="141"/>
        <v>-8</v>
      </c>
      <c r="N1414" s="37">
        <f t="shared" si="142"/>
        <v>-15.4</v>
      </c>
      <c r="O1414" s="39">
        <f t="shared" si="143"/>
        <v>-11.7</v>
      </c>
      <c r="P1414" s="40">
        <f t="shared" si="144"/>
        <v>7.4</v>
      </c>
    </row>
    <row r="1415" spans="1:16" x14ac:dyDescent="0.25">
      <c r="A1415" s="95">
        <v>26982</v>
      </c>
      <c r="B1415" s="10">
        <v>748.3</v>
      </c>
      <c r="C1415" s="11">
        <v>748.2</v>
      </c>
      <c r="D1415" s="11">
        <v>752.4</v>
      </c>
      <c r="E1415" s="12">
        <f t="shared" si="145"/>
        <v>749.63333333333333</v>
      </c>
      <c r="F1415" s="11">
        <f t="shared" si="146"/>
        <v>752.4</v>
      </c>
      <c r="G1415" s="11">
        <f t="shared" si="147"/>
        <v>748.2</v>
      </c>
      <c r="H1415" s="13">
        <f t="shared" si="148"/>
        <v>4.1999999999999318</v>
      </c>
      <c r="I1415" s="36">
        <v>-7.4</v>
      </c>
      <c r="J1415" s="37">
        <v>-10.4</v>
      </c>
      <c r="K1415" s="37">
        <v>-13</v>
      </c>
      <c r="L1415" s="38">
        <f t="shared" si="140"/>
        <v>-10.266666666666667</v>
      </c>
      <c r="M1415" s="37">
        <f t="shared" si="141"/>
        <v>-7.4</v>
      </c>
      <c r="N1415" s="37">
        <f t="shared" si="142"/>
        <v>-13</v>
      </c>
      <c r="O1415" s="39">
        <f t="shared" si="143"/>
        <v>-10.199999999999999</v>
      </c>
      <c r="P1415" s="40">
        <f t="shared" si="144"/>
        <v>5.6</v>
      </c>
    </row>
    <row r="1416" spans="1:16" x14ac:dyDescent="0.25">
      <c r="A1416" s="95">
        <v>26983</v>
      </c>
      <c r="B1416" s="10">
        <v>758.2</v>
      </c>
      <c r="C1416" s="11">
        <v>759.5</v>
      </c>
      <c r="D1416" s="11">
        <v>760.2</v>
      </c>
      <c r="E1416" s="12">
        <f t="shared" si="145"/>
        <v>759.30000000000007</v>
      </c>
      <c r="F1416" s="11">
        <f t="shared" si="146"/>
        <v>760.2</v>
      </c>
      <c r="G1416" s="11">
        <f t="shared" si="147"/>
        <v>758.2</v>
      </c>
      <c r="H1416" s="13">
        <f t="shared" si="148"/>
        <v>2</v>
      </c>
      <c r="I1416" s="36">
        <v>-17</v>
      </c>
      <c r="J1416" s="37">
        <v>-16.600000000000001</v>
      </c>
      <c r="K1416" s="37">
        <v>-18</v>
      </c>
      <c r="L1416" s="38">
        <f t="shared" si="140"/>
        <v>-17.2</v>
      </c>
      <c r="M1416" s="37">
        <f t="shared" si="141"/>
        <v>-16.600000000000001</v>
      </c>
      <c r="N1416" s="37">
        <f t="shared" si="142"/>
        <v>-18</v>
      </c>
      <c r="O1416" s="39">
        <f t="shared" si="143"/>
        <v>-17.3</v>
      </c>
      <c r="P1416" s="40">
        <f t="shared" si="144"/>
        <v>1.3999999999999986</v>
      </c>
    </row>
    <row r="1417" spans="1:16" x14ac:dyDescent="0.25">
      <c r="A1417" s="95">
        <v>26984</v>
      </c>
      <c r="B1417" s="10">
        <v>760.2</v>
      </c>
      <c r="C1417" s="11">
        <v>757.9</v>
      </c>
      <c r="D1417" s="11">
        <v>751.9</v>
      </c>
      <c r="E1417" s="12">
        <f t="shared" si="145"/>
        <v>756.66666666666663</v>
      </c>
      <c r="F1417" s="11">
        <f t="shared" si="146"/>
        <v>760.2</v>
      </c>
      <c r="G1417" s="11">
        <f t="shared" si="147"/>
        <v>751.9</v>
      </c>
      <c r="H1417" s="13">
        <f t="shared" si="148"/>
        <v>8.3000000000000682</v>
      </c>
      <c r="I1417" s="36">
        <v>-16.399999999999999</v>
      </c>
      <c r="J1417" s="37">
        <v>-14.6</v>
      </c>
      <c r="K1417" s="37">
        <v>-20.399999999999999</v>
      </c>
      <c r="L1417" s="38">
        <f t="shared" si="140"/>
        <v>-17.133333333333333</v>
      </c>
      <c r="M1417" s="37">
        <f t="shared" si="141"/>
        <v>-14.6</v>
      </c>
      <c r="N1417" s="37">
        <f t="shared" si="142"/>
        <v>-20.399999999999999</v>
      </c>
      <c r="O1417" s="39">
        <f t="shared" si="143"/>
        <v>-17.5</v>
      </c>
      <c r="P1417" s="40">
        <f t="shared" si="144"/>
        <v>5.7999999999999989</v>
      </c>
    </row>
    <row r="1418" spans="1:16" x14ac:dyDescent="0.25">
      <c r="A1418" s="95">
        <v>26985</v>
      </c>
      <c r="B1418" s="10">
        <v>746.4</v>
      </c>
      <c r="C1418" s="11">
        <v>745</v>
      </c>
      <c r="D1418" s="11">
        <v>745.9</v>
      </c>
      <c r="E1418" s="12">
        <f t="shared" si="145"/>
        <v>745.76666666666677</v>
      </c>
      <c r="F1418" s="11">
        <f t="shared" si="146"/>
        <v>746.4</v>
      </c>
      <c r="G1418" s="11">
        <f t="shared" si="147"/>
        <v>745</v>
      </c>
      <c r="H1418" s="13">
        <f t="shared" si="148"/>
        <v>1.3999999999999773</v>
      </c>
      <c r="I1418" s="36">
        <v>-25.8</v>
      </c>
      <c r="J1418" s="37">
        <v>-25</v>
      </c>
      <c r="K1418" s="37">
        <v>-24.5</v>
      </c>
      <c r="L1418" s="38">
        <f t="shared" si="140"/>
        <v>-25.099999999999998</v>
      </c>
      <c r="M1418" s="37">
        <f t="shared" si="141"/>
        <v>-24.5</v>
      </c>
      <c r="N1418" s="37">
        <f t="shared" si="142"/>
        <v>-25.8</v>
      </c>
      <c r="O1418" s="39">
        <f t="shared" si="143"/>
        <v>-25.15</v>
      </c>
      <c r="P1418" s="40">
        <f t="shared" si="144"/>
        <v>1.3000000000000007</v>
      </c>
    </row>
    <row r="1419" spans="1:16" x14ac:dyDescent="0.25">
      <c r="A1419" s="95">
        <v>26986</v>
      </c>
      <c r="B1419" s="10">
        <v>748.6</v>
      </c>
      <c r="C1419" s="11">
        <v>750.5</v>
      </c>
      <c r="D1419" s="11">
        <v>750.9</v>
      </c>
      <c r="E1419" s="12">
        <f t="shared" si="145"/>
        <v>750</v>
      </c>
      <c r="F1419" s="11">
        <f t="shared" si="146"/>
        <v>750.9</v>
      </c>
      <c r="G1419" s="11">
        <f t="shared" si="147"/>
        <v>748.6</v>
      </c>
      <c r="H1419" s="13">
        <f t="shared" si="148"/>
        <v>2.2999999999999545</v>
      </c>
      <c r="I1419" s="36">
        <v>-25.4</v>
      </c>
      <c r="J1419" s="37">
        <v>-18</v>
      </c>
      <c r="K1419" s="37">
        <v>-9.6</v>
      </c>
      <c r="L1419" s="38">
        <f t="shared" si="140"/>
        <v>-17.666666666666668</v>
      </c>
      <c r="M1419" s="37">
        <f t="shared" si="141"/>
        <v>-9.6</v>
      </c>
      <c r="N1419" s="37">
        <f t="shared" si="142"/>
        <v>-25.4</v>
      </c>
      <c r="O1419" s="39">
        <f t="shared" si="143"/>
        <v>-17.5</v>
      </c>
      <c r="P1419" s="40">
        <f t="shared" si="144"/>
        <v>15.799999999999999</v>
      </c>
    </row>
    <row r="1420" spans="1:16" x14ac:dyDescent="0.25">
      <c r="A1420" s="95">
        <v>26987</v>
      </c>
      <c r="B1420" s="10">
        <v>750.3</v>
      </c>
      <c r="C1420" s="11">
        <v>750.6</v>
      </c>
      <c r="D1420" s="11">
        <v>754.4</v>
      </c>
      <c r="E1420" s="12">
        <f t="shared" si="145"/>
        <v>751.76666666666677</v>
      </c>
      <c r="F1420" s="11">
        <f t="shared" si="146"/>
        <v>754.4</v>
      </c>
      <c r="G1420" s="11">
        <f t="shared" si="147"/>
        <v>750.3</v>
      </c>
      <c r="H1420" s="13">
        <f t="shared" si="148"/>
        <v>4.1000000000000227</v>
      </c>
      <c r="I1420" s="36">
        <v>-13.4</v>
      </c>
      <c r="J1420" s="37">
        <v>-12.4</v>
      </c>
      <c r="K1420" s="37">
        <v>-12</v>
      </c>
      <c r="L1420" s="38">
        <f t="shared" si="140"/>
        <v>-12.6</v>
      </c>
      <c r="M1420" s="37">
        <f t="shared" si="141"/>
        <v>-12</v>
      </c>
      <c r="N1420" s="37">
        <f t="shared" si="142"/>
        <v>-13.4</v>
      </c>
      <c r="O1420" s="39">
        <f t="shared" si="143"/>
        <v>-12.7</v>
      </c>
      <c r="P1420" s="40">
        <f t="shared" si="144"/>
        <v>1.4000000000000004</v>
      </c>
    </row>
    <row r="1421" spans="1:16" x14ac:dyDescent="0.25">
      <c r="A1421" s="95">
        <v>26988</v>
      </c>
      <c r="B1421" s="10">
        <v>757.9</v>
      </c>
      <c r="C1421" s="11">
        <v>760.6</v>
      </c>
      <c r="D1421" s="11">
        <v>762.5</v>
      </c>
      <c r="E1421" s="12">
        <f t="shared" si="145"/>
        <v>760.33333333333337</v>
      </c>
      <c r="F1421" s="11">
        <f t="shared" si="146"/>
        <v>762.5</v>
      </c>
      <c r="G1421" s="11">
        <f t="shared" si="147"/>
        <v>757.9</v>
      </c>
      <c r="H1421" s="13">
        <f t="shared" si="148"/>
        <v>4.6000000000000227</v>
      </c>
      <c r="I1421" s="36">
        <v>-8.1999999999999993</v>
      </c>
      <c r="J1421" s="37">
        <v>-6.2</v>
      </c>
      <c r="K1421" s="37">
        <v>-10.199999999999999</v>
      </c>
      <c r="L1421" s="38">
        <f t="shared" si="140"/>
        <v>-8.1999999999999993</v>
      </c>
      <c r="M1421" s="37">
        <f t="shared" si="141"/>
        <v>-6.2</v>
      </c>
      <c r="N1421" s="37">
        <f t="shared" si="142"/>
        <v>-10.199999999999999</v>
      </c>
      <c r="O1421" s="39">
        <f t="shared" si="143"/>
        <v>-8.1999999999999993</v>
      </c>
      <c r="P1421" s="40">
        <f t="shared" si="144"/>
        <v>3.9999999999999991</v>
      </c>
    </row>
    <row r="1422" spans="1:16" x14ac:dyDescent="0.25">
      <c r="A1422" s="95">
        <v>26989</v>
      </c>
      <c r="B1422" s="10">
        <v>761.5</v>
      </c>
      <c r="C1422" s="11">
        <v>759.7</v>
      </c>
      <c r="D1422" s="11">
        <v>757.1</v>
      </c>
      <c r="E1422" s="12">
        <f t="shared" si="145"/>
        <v>759.43333333333339</v>
      </c>
      <c r="F1422" s="11">
        <f t="shared" si="146"/>
        <v>761.5</v>
      </c>
      <c r="G1422" s="11">
        <f t="shared" si="147"/>
        <v>757.1</v>
      </c>
      <c r="H1422" s="13">
        <f t="shared" si="148"/>
        <v>4.3999999999999773</v>
      </c>
      <c r="I1422" s="36">
        <v>-11</v>
      </c>
      <c r="J1422" s="37">
        <v>-12.6</v>
      </c>
      <c r="K1422" s="37">
        <v>-11.8</v>
      </c>
      <c r="L1422" s="38">
        <f t="shared" si="140"/>
        <v>-11.800000000000002</v>
      </c>
      <c r="M1422" s="37">
        <f t="shared" si="141"/>
        <v>-11</v>
      </c>
      <c r="N1422" s="37">
        <f t="shared" si="142"/>
        <v>-12.6</v>
      </c>
      <c r="O1422" s="39">
        <f t="shared" si="143"/>
        <v>-11.8</v>
      </c>
      <c r="P1422" s="40">
        <f t="shared" si="144"/>
        <v>1.5999999999999996</v>
      </c>
    </row>
    <row r="1423" spans="1:16" x14ac:dyDescent="0.25">
      <c r="A1423" s="95">
        <v>26990</v>
      </c>
      <c r="B1423" s="10">
        <v>755.9</v>
      </c>
      <c r="C1423" s="11">
        <v>754.7</v>
      </c>
      <c r="D1423" s="11">
        <v>755</v>
      </c>
      <c r="E1423" s="12">
        <f t="shared" si="145"/>
        <v>755.19999999999993</v>
      </c>
      <c r="F1423" s="11">
        <f t="shared" si="146"/>
        <v>755.9</v>
      </c>
      <c r="G1423" s="11">
        <f t="shared" si="147"/>
        <v>754.7</v>
      </c>
      <c r="H1423" s="13">
        <f t="shared" si="148"/>
        <v>1.1999999999999318</v>
      </c>
      <c r="I1423" s="36">
        <v>-11</v>
      </c>
      <c r="J1423" s="37">
        <v>-14.8</v>
      </c>
      <c r="K1423" s="37">
        <v>-19</v>
      </c>
      <c r="L1423" s="38">
        <f t="shared" si="140"/>
        <v>-14.933333333333332</v>
      </c>
      <c r="M1423" s="37">
        <f t="shared" si="141"/>
        <v>-11</v>
      </c>
      <c r="N1423" s="37">
        <f t="shared" si="142"/>
        <v>-19</v>
      </c>
      <c r="O1423" s="39">
        <f t="shared" si="143"/>
        <v>-15</v>
      </c>
      <c r="P1423" s="40">
        <f t="shared" si="144"/>
        <v>8</v>
      </c>
    </row>
    <row r="1424" spans="1:16" x14ac:dyDescent="0.25">
      <c r="A1424" s="95">
        <v>26991</v>
      </c>
      <c r="B1424" s="10">
        <v>755.1</v>
      </c>
      <c r="C1424" s="11">
        <v>755</v>
      </c>
      <c r="D1424" s="11">
        <v>755</v>
      </c>
      <c r="E1424" s="12">
        <f t="shared" si="145"/>
        <v>755.0333333333333</v>
      </c>
      <c r="F1424" s="11">
        <f t="shared" si="146"/>
        <v>755.1</v>
      </c>
      <c r="G1424" s="11">
        <f t="shared" si="147"/>
        <v>755</v>
      </c>
      <c r="H1424" s="13">
        <f t="shared" si="148"/>
        <v>0.10000000000002274</v>
      </c>
      <c r="I1424" s="36">
        <v>-18</v>
      </c>
      <c r="J1424" s="37">
        <v>-21</v>
      </c>
      <c r="K1424" s="37">
        <v>-18</v>
      </c>
      <c r="L1424" s="38">
        <f t="shared" si="140"/>
        <v>-19</v>
      </c>
      <c r="M1424" s="37">
        <f t="shared" si="141"/>
        <v>-18</v>
      </c>
      <c r="N1424" s="37">
        <f t="shared" si="142"/>
        <v>-21</v>
      </c>
      <c r="O1424" s="39">
        <f t="shared" si="143"/>
        <v>-19.5</v>
      </c>
      <c r="P1424" s="40">
        <f t="shared" si="144"/>
        <v>3</v>
      </c>
    </row>
    <row r="1425" spans="1:16" x14ac:dyDescent="0.25">
      <c r="A1425" s="95">
        <v>26992</v>
      </c>
      <c r="B1425" s="10">
        <v>753.5</v>
      </c>
      <c r="C1425" s="11">
        <v>752.7</v>
      </c>
      <c r="D1425" s="11">
        <v>749.8</v>
      </c>
      <c r="E1425" s="12">
        <f t="shared" si="145"/>
        <v>752</v>
      </c>
      <c r="F1425" s="11">
        <f t="shared" si="146"/>
        <v>753.5</v>
      </c>
      <c r="G1425" s="11">
        <f t="shared" si="147"/>
        <v>749.8</v>
      </c>
      <c r="H1425" s="13">
        <f t="shared" si="148"/>
        <v>3.7000000000000455</v>
      </c>
      <c r="I1425" s="36">
        <v>-21</v>
      </c>
      <c r="J1425" s="37">
        <v>-17</v>
      </c>
      <c r="K1425" s="37">
        <v>-15.6</v>
      </c>
      <c r="L1425" s="38">
        <f t="shared" si="140"/>
        <v>-17.866666666666667</v>
      </c>
      <c r="M1425" s="37">
        <f t="shared" si="141"/>
        <v>-15.6</v>
      </c>
      <c r="N1425" s="37">
        <f t="shared" si="142"/>
        <v>-21</v>
      </c>
      <c r="O1425" s="39">
        <f t="shared" si="143"/>
        <v>-18.3</v>
      </c>
      <c r="P1425" s="40">
        <f t="shared" si="144"/>
        <v>5.4</v>
      </c>
    </row>
    <row r="1426" spans="1:16" x14ac:dyDescent="0.25">
      <c r="A1426" s="95">
        <v>26993</v>
      </c>
      <c r="B1426" s="10">
        <v>746.2</v>
      </c>
      <c r="C1426" s="11">
        <v>743.9</v>
      </c>
      <c r="D1426" s="11">
        <v>742.7</v>
      </c>
      <c r="E1426" s="12">
        <f t="shared" si="145"/>
        <v>744.26666666666677</v>
      </c>
      <c r="F1426" s="11">
        <f t="shared" si="146"/>
        <v>746.2</v>
      </c>
      <c r="G1426" s="11">
        <f t="shared" si="147"/>
        <v>742.7</v>
      </c>
      <c r="H1426" s="13">
        <f t="shared" si="148"/>
        <v>3.5</v>
      </c>
      <c r="I1426" s="36">
        <v>-15.6</v>
      </c>
      <c r="J1426" s="37">
        <v>-15.8</v>
      </c>
      <c r="K1426" s="37">
        <v>-18.399999999999999</v>
      </c>
      <c r="L1426" s="38">
        <f t="shared" si="140"/>
        <v>-16.599999999999998</v>
      </c>
      <c r="M1426" s="37">
        <f t="shared" si="141"/>
        <v>-15.6</v>
      </c>
      <c r="N1426" s="37">
        <f t="shared" si="142"/>
        <v>-18.399999999999999</v>
      </c>
      <c r="O1426" s="39">
        <f t="shared" si="143"/>
        <v>-17</v>
      </c>
      <c r="P1426" s="40">
        <f t="shared" si="144"/>
        <v>2.7999999999999989</v>
      </c>
    </row>
    <row r="1427" spans="1:16" x14ac:dyDescent="0.25">
      <c r="A1427" s="95">
        <v>26994</v>
      </c>
      <c r="B1427" s="10">
        <v>742.9</v>
      </c>
      <c r="C1427" s="11">
        <v>742.6</v>
      </c>
      <c r="D1427" s="11">
        <v>743.4</v>
      </c>
      <c r="E1427" s="12">
        <f t="shared" si="145"/>
        <v>742.9666666666667</v>
      </c>
      <c r="F1427" s="11">
        <f t="shared" si="146"/>
        <v>743.4</v>
      </c>
      <c r="G1427" s="11">
        <f t="shared" si="147"/>
        <v>742.6</v>
      </c>
      <c r="H1427" s="13">
        <f t="shared" si="148"/>
        <v>0.79999999999995453</v>
      </c>
      <c r="I1427" s="36">
        <v>-16</v>
      </c>
      <c r="J1427" s="37">
        <v>-17.2</v>
      </c>
      <c r="K1427" s="37">
        <v>-11</v>
      </c>
      <c r="L1427" s="38">
        <f t="shared" si="140"/>
        <v>-14.733333333333334</v>
      </c>
      <c r="M1427" s="37">
        <f t="shared" si="141"/>
        <v>-11</v>
      </c>
      <c r="N1427" s="37">
        <f t="shared" si="142"/>
        <v>-17.2</v>
      </c>
      <c r="O1427" s="39">
        <f t="shared" si="143"/>
        <v>-14.1</v>
      </c>
      <c r="P1427" s="40">
        <f t="shared" si="144"/>
        <v>6.1999999999999993</v>
      </c>
    </row>
    <row r="1428" spans="1:16" x14ac:dyDescent="0.25">
      <c r="A1428" s="95">
        <v>26995</v>
      </c>
      <c r="B1428" s="10">
        <v>744</v>
      </c>
      <c r="C1428" s="11">
        <v>742.2</v>
      </c>
      <c r="D1428" s="11">
        <v>747.2</v>
      </c>
      <c r="E1428" s="12">
        <f t="shared" si="145"/>
        <v>744.4666666666667</v>
      </c>
      <c r="F1428" s="11">
        <f t="shared" si="146"/>
        <v>747.2</v>
      </c>
      <c r="G1428" s="11">
        <f t="shared" si="147"/>
        <v>742.2</v>
      </c>
      <c r="H1428" s="13">
        <f t="shared" si="148"/>
        <v>5</v>
      </c>
      <c r="I1428" s="36">
        <v>-11.6</v>
      </c>
      <c r="J1428" s="37">
        <v>-11.4</v>
      </c>
      <c r="K1428" s="37">
        <v>-10.8</v>
      </c>
      <c r="L1428" s="38">
        <f t="shared" si="140"/>
        <v>-11.266666666666666</v>
      </c>
      <c r="M1428" s="37">
        <f t="shared" si="141"/>
        <v>-10.8</v>
      </c>
      <c r="N1428" s="37">
        <f t="shared" si="142"/>
        <v>-11.6</v>
      </c>
      <c r="O1428" s="39">
        <f t="shared" si="143"/>
        <v>-11.2</v>
      </c>
      <c r="P1428" s="40">
        <f t="shared" si="144"/>
        <v>0.79999999999999893</v>
      </c>
    </row>
    <row r="1429" spans="1:16" x14ac:dyDescent="0.25">
      <c r="A1429" s="95">
        <v>26996</v>
      </c>
      <c r="B1429" s="10">
        <v>747.8</v>
      </c>
      <c r="C1429" s="11">
        <v>749.7</v>
      </c>
      <c r="D1429" s="11">
        <v>752</v>
      </c>
      <c r="E1429" s="12">
        <f t="shared" si="145"/>
        <v>749.83333333333337</v>
      </c>
      <c r="F1429" s="11">
        <f t="shared" si="146"/>
        <v>752</v>
      </c>
      <c r="G1429" s="11">
        <f t="shared" si="147"/>
        <v>747.8</v>
      </c>
      <c r="H1429" s="13">
        <f t="shared" si="148"/>
        <v>4.2000000000000455</v>
      </c>
      <c r="I1429" s="36">
        <v>-9</v>
      </c>
      <c r="J1429" s="37">
        <v>-5.8</v>
      </c>
      <c r="K1429" s="37">
        <v>-5</v>
      </c>
      <c r="L1429" s="38">
        <f t="shared" si="140"/>
        <v>-6.6000000000000005</v>
      </c>
      <c r="M1429" s="37">
        <f t="shared" si="141"/>
        <v>-5</v>
      </c>
      <c r="N1429" s="37">
        <f t="shared" si="142"/>
        <v>-9</v>
      </c>
      <c r="O1429" s="39">
        <f t="shared" si="143"/>
        <v>-7</v>
      </c>
      <c r="P1429" s="40">
        <f t="shared" si="144"/>
        <v>4</v>
      </c>
    </row>
    <row r="1430" spans="1:16" x14ac:dyDescent="0.25">
      <c r="A1430" s="95">
        <v>26997</v>
      </c>
      <c r="B1430" s="10">
        <v>753.9</v>
      </c>
      <c r="C1430" s="11">
        <v>752.6</v>
      </c>
      <c r="D1430" s="11">
        <v>748.4</v>
      </c>
      <c r="E1430" s="12">
        <f t="shared" si="145"/>
        <v>751.63333333333333</v>
      </c>
      <c r="F1430" s="11">
        <f t="shared" si="146"/>
        <v>753.9</v>
      </c>
      <c r="G1430" s="11">
        <f t="shared" si="147"/>
        <v>748.4</v>
      </c>
      <c r="H1430" s="13">
        <f t="shared" si="148"/>
        <v>5.5</v>
      </c>
      <c r="I1430" s="36">
        <v>-8</v>
      </c>
      <c r="J1430" s="37">
        <v>-12.2</v>
      </c>
      <c r="K1430" s="37">
        <v>-11.6</v>
      </c>
      <c r="L1430" s="38">
        <f t="shared" si="140"/>
        <v>-10.6</v>
      </c>
      <c r="M1430" s="37">
        <f t="shared" si="141"/>
        <v>-8</v>
      </c>
      <c r="N1430" s="37">
        <f t="shared" si="142"/>
        <v>-12.2</v>
      </c>
      <c r="O1430" s="39">
        <f t="shared" si="143"/>
        <v>-10.1</v>
      </c>
      <c r="P1430" s="40">
        <f t="shared" si="144"/>
        <v>4.1999999999999993</v>
      </c>
    </row>
    <row r="1431" spans="1:16" x14ac:dyDescent="0.25">
      <c r="A1431" s="95">
        <v>26998</v>
      </c>
      <c r="B1431" s="10">
        <v>742.5</v>
      </c>
      <c r="C1431" s="11">
        <v>740.2</v>
      </c>
      <c r="D1431" s="11">
        <v>742.5</v>
      </c>
      <c r="E1431" s="12">
        <f t="shared" si="145"/>
        <v>741.73333333333323</v>
      </c>
      <c r="F1431" s="11">
        <f t="shared" si="146"/>
        <v>742.5</v>
      </c>
      <c r="G1431" s="11">
        <f t="shared" si="147"/>
        <v>740.2</v>
      </c>
      <c r="H1431" s="13">
        <f t="shared" si="148"/>
        <v>2.2999999999999545</v>
      </c>
      <c r="I1431" s="36">
        <v>-9.4</v>
      </c>
      <c r="J1431" s="37">
        <v>-9</v>
      </c>
      <c r="K1431" s="37">
        <v>-9</v>
      </c>
      <c r="L1431" s="38">
        <f t="shared" si="140"/>
        <v>-9.1333333333333329</v>
      </c>
      <c r="M1431" s="37">
        <f t="shared" si="141"/>
        <v>-9</v>
      </c>
      <c r="N1431" s="37">
        <f t="shared" si="142"/>
        <v>-9.4</v>
      </c>
      <c r="O1431" s="39">
        <f t="shared" si="143"/>
        <v>-9.1999999999999993</v>
      </c>
      <c r="P1431" s="40">
        <f t="shared" si="144"/>
        <v>0.40000000000000036</v>
      </c>
    </row>
    <row r="1432" spans="1:16" x14ac:dyDescent="0.25">
      <c r="A1432" s="95">
        <v>26999</v>
      </c>
      <c r="B1432" s="10">
        <v>748.6</v>
      </c>
      <c r="C1432" s="11">
        <v>749.9</v>
      </c>
      <c r="D1432" s="11">
        <v>750.9</v>
      </c>
      <c r="E1432" s="12">
        <f t="shared" si="145"/>
        <v>749.80000000000007</v>
      </c>
      <c r="F1432" s="11">
        <f t="shared" si="146"/>
        <v>750.9</v>
      </c>
      <c r="G1432" s="11">
        <f t="shared" si="147"/>
        <v>748.6</v>
      </c>
      <c r="H1432" s="13">
        <f t="shared" si="148"/>
        <v>2.2999999999999545</v>
      </c>
      <c r="I1432" s="36">
        <v>-9.4</v>
      </c>
      <c r="J1432" s="37">
        <v>-9.8000000000000007</v>
      </c>
      <c r="K1432" s="37">
        <v>-9</v>
      </c>
      <c r="L1432" s="38">
        <f t="shared" si="140"/>
        <v>-9.4</v>
      </c>
      <c r="M1432" s="37">
        <f t="shared" si="141"/>
        <v>-9</v>
      </c>
      <c r="N1432" s="37">
        <f t="shared" si="142"/>
        <v>-9.8000000000000007</v>
      </c>
      <c r="O1432" s="39">
        <f t="shared" si="143"/>
        <v>-9.4</v>
      </c>
      <c r="P1432" s="40">
        <f t="shared" si="144"/>
        <v>0.80000000000000071</v>
      </c>
    </row>
    <row r="1433" spans="1:16" x14ac:dyDescent="0.25">
      <c r="A1433" s="95">
        <v>27000</v>
      </c>
      <c r="B1433" s="10">
        <v>750.2</v>
      </c>
      <c r="C1433" s="11">
        <v>741.7</v>
      </c>
      <c r="D1433" s="11">
        <v>738.7</v>
      </c>
      <c r="E1433" s="12">
        <f t="shared" si="145"/>
        <v>743.53333333333342</v>
      </c>
      <c r="F1433" s="11">
        <f t="shared" si="146"/>
        <v>750.2</v>
      </c>
      <c r="G1433" s="11">
        <f t="shared" si="147"/>
        <v>738.7</v>
      </c>
      <c r="H1433" s="13">
        <f t="shared" si="148"/>
        <v>11.5</v>
      </c>
      <c r="I1433" s="36">
        <v>-10.8</v>
      </c>
      <c r="J1433" s="37">
        <v>-5.6</v>
      </c>
      <c r="K1433" s="37">
        <v>-0.2</v>
      </c>
      <c r="L1433" s="38">
        <f t="shared" si="140"/>
        <v>-5.5333333333333323</v>
      </c>
      <c r="M1433" s="37">
        <f t="shared" si="141"/>
        <v>-0.2</v>
      </c>
      <c r="N1433" s="37">
        <f t="shared" si="142"/>
        <v>-10.8</v>
      </c>
      <c r="O1433" s="39">
        <f t="shared" si="143"/>
        <v>-5.5</v>
      </c>
      <c r="P1433" s="40">
        <f t="shared" si="144"/>
        <v>10.600000000000001</v>
      </c>
    </row>
    <row r="1434" spans="1:16" x14ac:dyDescent="0.25">
      <c r="A1434" s="95">
        <v>27001</v>
      </c>
      <c r="B1434" s="10">
        <v>740.4</v>
      </c>
      <c r="C1434" s="11">
        <v>743.2</v>
      </c>
      <c r="D1434" s="11">
        <v>748.1</v>
      </c>
      <c r="E1434" s="12">
        <f t="shared" si="145"/>
        <v>743.9</v>
      </c>
      <c r="F1434" s="11">
        <f t="shared" si="146"/>
        <v>748.1</v>
      </c>
      <c r="G1434" s="11">
        <f t="shared" si="147"/>
        <v>740.4</v>
      </c>
      <c r="H1434" s="13">
        <f t="shared" si="148"/>
        <v>7.7000000000000455</v>
      </c>
      <c r="I1434" s="36">
        <v>-2.2000000000000002</v>
      </c>
      <c r="J1434" s="37">
        <v>-2.8</v>
      </c>
      <c r="K1434" s="37">
        <v>-3</v>
      </c>
      <c r="L1434" s="38">
        <f t="shared" si="140"/>
        <v>-2.6666666666666665</v>
      </c>
      <c r="M1434" s="37">
        <f t="shared" si="141"/>
        <v>-2.2000000000000002</v>
      </c>
      <c r="N1434" s="37">
        <f t="shared" si="142"/>
        <v>-3</v>
      </c>
      <c r="O1434" s="39">
        <f t="shared" si="143"/>
        <v>-2.6</v>
      </c>
      <c r="P1434" s="40">
        <f t="shared" si="144"/>
        <v>0.79999999999999982</v>
      </c>
    </row>
    <row r="1435" spans="1:16" x14ac:dyDescent="0.25">
      <c r="A1435" s="95">
        <v>27002</v>
      </c>
      <c r="B1435" s="10">
        <v>748.3</v>
      </c>
      <c r="C1435" s="11">
        <v>743.5</v>
      </c>
      <c r="D1435" s="11">
        <v>739.5</v>
      </c>
      <c r="E1435" s="12">
        <f t="shared" si="145"/>
        <v>743.76666666666677</v>
      </c>
      <c r="F1435" s="11">
        <f t="shared" si="146"/>
        <v>748.3</v>
      </c>
      <c r="G1435" s="11">
        <f t="shared" si="147"/>
        <v>739.5</v>
      </c>
      <c r="H1435" s="13">
        <f t="shared" si="148"/>
        <v>8.7999999999999545</v>
      </c>
      <c r="I1435" s="36">
        <v>-8.8000000000000007</v>
      </c>
      <c r="J1435" s="37">
        <v>-12</v>
      </c>
      <c r="K1435" s="37">
        <v>-10.4</v>
      </c>
      <c r="L1435" s="38">
        <f t="shared" si="140"/>
        <v>-10.4</v>
      </c>
      <c r="M1435" s="37">
        <f t="shared" si="141"/>
        <v>-8.8000000000000007</v>
      </c>
      <c r="N1435" s="37">
        <f t="shared" si="142"/>
        <v>-12</v>
      </c>
      <c r="O1435" s="39">
        <f t="shared" si="143"/>
        <v>-10.4</v>
      </c>
      <c r="P1435" s="40">
        <f t="shared" si="144"/>
        <v>3.1999999999999993</v>
      </c>
    </row>
    <row r="1436" spans="1:16" x14ac:dyDescent="0.25">
      <c r="A1436" s="95">
        <v>27003</v>
      </c>
      <c r="B1436" s="10">
        <v>742.7</v>
      </c>
      <c r="C1436" s="11">
        <v>744.9</v>
      </c>
      <c r="D1436" s="11">
        <v>745.8</v>
      </c>
      <c r="E1436" s="12">
        <f t="shared" si="145"/>
        <v>744.46666666666658</v>
      </c>
      <c r="F1436" s="11">
        <f t="shared" si="146"/>
        <v>745.8</v>
      </c>
      <c r="G1436" s="11">
        <f t="shared" si="147"/>
        <v>742.7</v>
      </c>
      <c r="H1436" s="13">
        <f t="shared" si="148"/>
        <v>3.0999999999999091</v>
      </c>
      <c r="I1436" s="36">
        <v>-10.8</v>
      </c>
      <c r="J1436" s="37">
        <v>-11.8</v>
      </c>
      <c r="K1436" s="37">
        <v>-13</v>
      </c>
      <c r="L1436" s="38">
        <f t="shared" ref="L1436:L1462" si="149">AVERAGE(I1436:K1436)</f>
        <v>-11.866666666666667</v>
      </c>
      <c r="M1436" s="37">
        <f t="shared" ref="M1436:M1462" si="150">MAX(I1436:L1436)</f>
        <v>-10.8</v>
      </c>
      <c r="N1436" s="37">
        <f t="shared" ref="N1436:N1462" si="151">MIN(I1436:L1436)</f>
        <v>-13</v>
      </c>
      <c r="O1436" s="39">
        <f t="shared" ref="O1436:O1462" si="152">AVERAGE(M1436:N1436)</f>
        <v>-11.9</v>
      </c>
      <c r="P1436" s="40">
        <f t="shared" ref="P1436:P1462" si="153">M1436-N1436</f>
        <v>2.1999999999999993</v>
      </c>
    </row>
    <row r="1437" spans="1:16" x14ac:dyDescent="0.25">
      <c r="A1437" s="95">
        <v>27004</v>
      </c>
      <c r="B1437" s="10">
        <v>746.7</v>
      </c>
      <c r="C1437" s="11">
        <v>749</v>
      </c>
      <c r="D1437" s="11">
        <v>752.5</v>
      </c>
      <c r="E1437" s="12">
        <f t="shared" ref="E1437:E1500" si="154">AVERAGE(B1437:D1437)</f>
        <v>749.4</v>
      </c>
      <c r="F1437" s="11">
        <f t="shared" si="146"/>
        <v>752.5</v>
      </c>
      <c r="G1437" s="11">
        <f t="shared" si="147"/>
        <v>746.7</v>
      </c>
      <c r="H1437" s="13">
        <f t="shared" si="148"/>
        <v>5.7999999999999545</v>
      </c>
      <c r="I1437" s="36">
        <v>-21</v>
      </c>
      <c r="J1437" s="37">
        <v>-21.8</v>
      </c>
      <c r="K1437" s="37">
        <v>-16</v>
      </c>
      <c r="L1437" s="38">
        <f t="shared" si="149"/>
        <v>-19.599999999999998</v>
      </c>
      <c r="M1437" s="37">
        <f t="shared" si="150"/>
        <v>-16</v>
      </c>
      <c r="N1437" s="37">
        <f t="shared" si="151"/>
        <v>-21.8</v>
      </c>
      <c r="O1437" s="39">
        <f t="shared" si="152"/>
        <v>-18.899999999999999</v>
      </c>
      <c r="P1437" s="40">
        <f t="shared" si="153"/>
        <v>5.8000000000000007</v>
      </c>
    </row>
    <row r="1438" spans="1:16" x14ac:dyDescent="0.25">
      <c r="A1438" s="95">
        <v>27005</v>
      </c>
      <c r="B1438" s="10">
        <v>758.9</v>
      </c>
      <c r="C1438" s="11">
        <v>761.9</v>
      </c>
      <c r="D1438" s="11">
        <v>759.1</v>
      </c>
      <c r="E1438" s="12">
        <f t="shared" si="154"/>
        <v>759.9666666666667</v>
      </c>
      <c r="F1438" s="11">
        <f t="shared" si="146"/>
        <v>761.9</v>
      </c>
      <c r="G1438" s="11">
        <f t="shared" si="147"/>
        <v>758.9</v>
      </c>
      <c r="H1438" s="13">
        <f t="shared" si="148"/>
        <v>3</v>
      </c>
      <c r="I1438" s="36">
        <v>-17</v>
      </c>
      <c r="J1438" s="37">
        <v>-19.399999999999999</v>
      </c>
      <c r="K1438" s="37">
        <v>-17</v>
      </c>
      <c r="L1438" s="38">
        <f t="shared" si="149"/>
        <v>-17.8</v>
      </c>
      <c r="M1438" s="37">
        <f t="shared" si="150"/>
        <v>-17</v>
      </c>
      <c r="N1438" s="37">
        <f t="shared" si="151"/>
        <v>-19.399999999999999</v>
      </c>
      <c r="O1438" s="39">
        <f t="shared" si="152"/>
        <v>-18.2</v>
      </c>
      <c r="P1438" s="40">
        <f t="shared" si="153"/>
        <v>2.3999999999999986</v>
      </c>
    </row>
    <row r="1439" spans="1:16" x14ac:dyDescent="0.25">
      <c r="A1439" s="95">
        <v>27006</v>
      </c>
      <c r="B1439" s="10">
        <v>745.1</v>
      </c>
      <c r="C1439" s="11">
        <v>739.9</v>
      </c>
      <c r="D1439" s="11">
        <v>737.6</v>
      </c>
      <c r="E1439" s="12">
        <f t="shared" si="154"/>
        <v>740.86666666666667</v>
      </c>
      <c r="F1439" s="11">
        <f t="shared" si="146"/>
        <v>745.1</v>
      </c>
      <c r="G1439" s="11">
        <f t="shared" si="147"/>
        <v>737.6</v>
      </c>
      <c r="H1439" s="13">
        <f t="shared" si="148"/>
        <v>7.5</v>
      </c>
      <c r="I1439" s="36">
        <v>-7.8</v>
      </c>
      <c r="J1439" s="37">
        <v>-2.4</v>
      </c>
      <c r="K1439" s="37">
        <v>-1</v>
      </c>
      <c r="L1439" s="38">
        <f t="shared" si="149"/>
        <v>-3.7333333333333329</v>
      </c>
      <c r="M1439" s="37">
        <f t="shared" si="150"/>
        <v>-1</v>
      </c>
      <c r="N1439" s="37">
        <f t="shared" si="151"/>
        <v>-7.8</v>
      </c>
      <c r="O1439" s="39">
        <f t="shared" si="152"/>
        <v>-4.4000000000000004</v>
      </c>
      <c r="P1439" s="40">
        <f t="shared" si="153"/>
        <v>6.8</v>
      </c>
    </row>
    <row r="1440" spans="1:16" x14ac:dyDescent="0.25">
      <c r="A1440" s="95">
        <v>27007</v>
      </c>
      <c r="B1440" s="10">
        <v>739.6</v>
      </c>
      <c r="C1440" s="11">
        <v>733.4</v>
      </c>
      <c r="D1440" s="11">
        <v>731.7</v>
      </c>
      <c r="E1440" s="12">
        <f t="shared" si="154"/>
        <v>734.9</v>
      </c>
      <c r="F1440" s="11">
        <f t="shared" si="146"/>
        <v>739.6</v>
      </c>
      <c r="G1440" s="11">
        <f t="shared" si="147"/>
        <v>731.7</v>
      </c>
      <c r="H1440" s="13">
        <f t="shared" si="148"/>
        <v>7.8999999999999773</v>
      </c>
      <c r="I1440" s="36">
        <v>-3.2</v>
      </c>
      <c r="J1440" s="37">
        <v>-0.8</v>
      </c>
      <c r="K1440" s="37">
        <v>0</v>
      </c>
      <c r="L1440" s="38">
        <f t="shared" si="149"/>
        <v>-1.3333333333333333</v>
      </c>
      <c r="M1440" s="37">
        <f t="shared" si="150"/>
        <v>0</v>
      </c>
      <c r="N1440" s="37">
        <f t="shared" si="151"/>
        <v>-3.2</v>
      </c>
      <c r="O1440" s="39">
        <f t="shared" si="152"/>
        <v>-1.6</v>
      </c>
      <c r="P1440" s="40">
        <f t="shared" si="153"/>
        <v>3.2</v>
      </c>
    </row>
    <row r="1441" spans="1:16" x14ac:dyDescent="0.25">
      <c r="A1441" s="95">
        <v>27008</v>
      </c>
      <c r="B1441" s="10">
        <v>738.4</v>
      </c>
      <c r="C1441" s="11">
        <v>739.4</v>
      </c>
      <c r="D1441" s="11">
        <v>738.2</v>
      </c>
      <c r="E1441" s="12">
        <f t="shared" si="154"/>
        <v>738.66666666666663</v>
      </c>
      <c r="F1441" s="11">
        <f t="shared" si="146"/>
        <v>739.4</v>
      </c>
      <c r="G1441" s="11">
        <f t="shared" si="147"/>
        <v>738.2</v>
      </c>
      <c r="H1441" s="13">
        <f t="shared" si="148"/>
        <v>1.1999999999999318</v>
      </c>
      <c r="I1441" s="36">
        <v>-1.4</v>
      </c>
      <c r="J1441" s="37">
        <v>-5</v>
      </c>
      <c r="K1441" s="37">
        <v>-14</v>
      </c>
      <c r="L1441" s="38">
        <f t="shared" si="149"/>
        <v>-6.8</v>
      </c>
      <c r="M1441" s="37">
        <f t="shared" si="150"/>
        <v>-1.4</v>
      </c>
      <c r="N1441" s="37">
        <f t="shared" si="151"/>
        <v>-14</v>
      </c>
      <c r="O1441" s="39">
        <f t="shared" si="152"/>
        <v>-7.7</v>
      </c>
      <c r="P1441" s="40">
        <f t="shared" si="153"/>
        <v>12.6</v>
      </c>
    </row>
    <row r="1442" spans="1:16" x14ac:dyDescent="0.25">
      <c r="A1442" s="95">
        <v>27009</v>
      </c>
      <c r="B1442" s="10">
        <v>734.2</v>
      </c>
      <c r="C1442" s="11">
        <v>738.9</v>
      </c>
      <c r="D1442" s="11">
        <v>742.4</v>
      </c>
      <c r="E1442" s="12">
        <f t="shared" si="154"/>
        <v>738.5</v>
      </c>
      <c r="F1442" s="11">
        <f t="shared" si="146"/>
        <v>742.4</v>
      </c>
      <c r="G1442" s="11">
        <f t="shared" si="147"/>
        <v>734.2</v>
      </c>
      <c r="H1442" s="13">
        <f t="shared" si="148"/>
        <v>8.1999999999999318</v>
      </c>
      <c r="I1442" s="36">
        <v>-5</v>
      </c>
      <c r="J1442" s="37">
        <v>-9.4</v>
      </c>
      <c r="K1442" s="37">
        <v>-8</v>
      </c>
      <c r="L1442" s="38">
        <f t="shared" si="149"/>
        <v>-7.4666666666666659</v>
      </c>
      <c r="M1442" s="37">
        <f t="shared" si="150"/>
        <v>-5</v>
      </c>
      <c r="N1442" s="37">
        <f t="shared" si="151"/>
        <v>-9.4</v>
      </c>
      <c r="O1442" s="39">
        <f t="shared" si="152"/>
        <v>-7.2</v>
      </c>
      <c r="P1442" s="40">
        <f t="shared" si="153"/>
        <v>4.4000000000000004</v>
      </c>
    </row>
    <row r="1443" spans="1:16" x14ac:dyDescent="0.25">
      <c r="A1443" s="95">
        <v>27010</v>
      </c>
      <c r="B1443" s="10">
        <v>745.6</v>
      </c>
      <c r="C1443" s="11">
        <v>749.5</v>
      </c>
      <c r="D1443" s="11">
        <v>750.6</v>
      </c>
      <c r="E1443" s="12">
        <f t="shared" si="154"/>
        <v>748.56666666666661</v>
      </c>
      <c r="F1443" s="11">
        <f t="shared" si="146"/>
        <v>750.6</v>
      </c>
      <c r="G1443" s="11">
        <f t="shared" si="147"/>
        <v>745.6</v>
      </c>
      <c r="H1443" s="13">
        <f t="shared" si="148"/>
        <v>5</v>
      </c>
      <c r="I1443" s="36">
        <v>-6.2</v>
      </c>
      <c r="J1443" s="37">
        <v>-9.6</v>
      </c>
      <c r="K1443" s="37">
        <v>-11.2</v>
      </c>
      <c r="L1443" s="38">
        <f t="shared" si="149"/>
        <v>-9</v>
      </c>
      <c r="M1443" s="37">
        <f t="shared" si="150"/>
        <v>-6.2</v>
      </c>
      <c r="N1443" s="37">
        <f t="shared" si="151"/>
        <v>-11.2</v>
      </c>
      <c r="O1443" s="39">
        <f t="shared" si="152"/>
        <v>-8.6999999999999993</v>
      </c>
      <c r="P1443" s="40">
        <f t="shared" si="153"/>
        <v>4.9999999999999991</v>
      </c>
    </row>
    <row r="1444" spans="1:16" x14ac:dyDescent="0.25">
      <c r="A1444" s="95">
        <v>27011</v>
      </c>
      <c r="B1444" s="10">
        <v>752.3</v>
      </c>
      <c r="C1444" s="11">
        <v>752.7</v>
      </c>
      <c r="D1444" s="11">
        <v>752.1</v>
      </c>
      <c r="E1444" s="12">
        <f t="shared" si="154"/>
        <v>752.36666666666667</v>
      </c>
      <c r="F1444" s="11">
        <f t="shared" si="146"/>
        <v>752.7</v>
      </c>
      <c r="G1444" s="11">
        <f t="shared" si="147"/>
        <v>752.1</v>
      </c>
      <c r="H1444" s="13">
        <f t="shared" si="148"/>
        <v>0.60000000000002274</v>
      </c>
      <c r="I1444" s="36">
        <v>-14.4</v>
      </c>
      <c r="J1444" s="37">
        <v>-14.8</v>
      </c>
      <c r="K1444" s="37">
        <v>-12</v>
      </c>
      <c r="L1444" s="38">
        <f t="shared" si="149"/>
        <v>-13.733333333333334</v>
      </c>
      <c r="M1444" s="37">
        <f t="shared" si="150"/>
        <v>-12</v>
      </c>
      <c r="N1444" s="37">
        <f t="shared" si="151"/>
        <v>-14.8</v>
      </c>
      <c r="O1444" s="39">
        <f t="shared" si="152"/>
        <v>-13.4</v>
      </c>
      <c r="P1444" s="40">
        <f t="shared" si="153"/>
        <v>2.8000000000000007</v>
      </c>
    </row>
    <row r="1445" spans="1:16" x14ac:dyDescent="0.25">
      <c r="A1445" s="95">
        <v>27012</v>
      </c>
      <c r="B1445" s="10">
        <v>751.4</v>
      </c>
      <c r="C1445" s="11">
        <v>749.6</v>
      </c>
      <c r="D1445" s="11">
        <v>746.6</v>
      </c>
      <c r="E1445" s="12">
        <f t="shared" si="154"/>
        <v>749.19999999999993</v>
      </c>
      <c r="F1445" s="11">
        <f t="shared" si="146"/>
        <v>751.4</v>
      </c>
      <c r="G1445" s="11">
        <f t="shared" si="147"/>
        <v>746.6</v>
      </c>
      <c r="H1445" s="13">
        <f t="shared" si="148"/>
        <v>4.7999999999999545</v>
      </c>
      <c r="I1445" s="36">
        <v>-13</v>
      </c>
      <c r="J1445" s="37">
        <v>-13.2</v>
      </c>
      <c r="K1445" s="37">
        <v>-16</v>
      </c>
      <c r="L1445" s="38">
        <f t="shared" si="149"/>
        <v>-14.066666666666668</v>
      </c>
      <c r="M1445" s="37">
        <f t="shared" si="150"/>
        <v>-13</v>
      </c>
      <c r="N1445" s="37">
        <f t="shared" si="151"/>
        <v>-16</v>
      </c>
      <c r="O1445" s="39">
        <f t="shared" si="152"/>
        <v>-14.5</v>
      </c>
      <c r="P1445" s="40">
        <f t="shared" si="153"/>
        <v>3</v>
      </c>
    </row>
    <row r="1446" spans="1:16" x14ac:dyDescent="0.25">
      <c r="A1446" s="95">
        <v>27013</v>
      </c>
      <c r="B1446" s="10">
        <v>747.4</v>
      </c>
      <c r="C1446" s="11">
        <v>749.1</v>
      </c>
      <c r="D1446" s="11">
        <v>750.5</v>
      </c>
      <c r="E1446" s="12">
        <f t="shared" si="154"/>
        <v>749</v>
      </c>
      <c r="F1446" s="11">
        <f t="shared" si="146"/>
        <v>750.5</v>
      </c>
      <c r="G1446" s="11">
        <f t="shared" si="147"/>
        <v>747.4</v>
      </c>
      <c r="H1446" s="13">
        <f t="shared" si="148"/>
        <v>3.1000000000000227</v>
      </c>
      <c r="I1446" s="36">
        <v>-19.600000000000001</v>
      </c>
      <c r="J1446" s="37">
        <v>-15.2</v>
      </c>
      <c r="K1446" s="37">
        <v>-15</v>
      </c>
      <c r="L1446" s="38">
        <f t="shared" si="149"/>
        <v>-16.599999999999998</v>
      </c>
      <c r="M1446" s="37">
        <f t="shared" si="150"/>
        <v>-15</v>
      </c>
      <c r="N1446" s="37">
        <f t="shared" si="151"/>
        <v>-19.600000000000001</v>
      </c>
      <c r="O1446" s="39">
        <f t="shared" si="152"/>
        <v>-17.3</v>
      </c>
      <c r="P1446" s="40">
        <f t="shared" si="153"/>
        <v>4.6000000000000014</v>
      </c>
    </row>
    <row r="1447" spans="1:16" x14ac:dyDescent="0.25">
      <c r="A1447" s="95">
        <v>27014</v>
      </c>
      <c r="B1447" s="10">
        <v>748.4</v>
      </c>
      <c r="C1447" s="11">
        <v>743.2</v>
      </c>
      <c r="D1447" s="11">
        <v>736.1</v>
      </c>
      <c r="E1447" s="12">
        <f t="shared" si="154"/>
        <v>742.56666666666661</v>
      </c>
      <c r="F1447" s="11">
        <f t="shared" si="146"/>
        <v>748.4</v>
      </c>
      <c r="G1447" s="11">
        <f t="shared" si="147"/>
        <v>736.1</v>
      </c>
      <c r="H1447" s="13">
        <f t="shared" si="148"/>
        <v>12.299999999999955</v>
      </c>
      <c r="I1447" s="36">
        <v>-18.399999999999999</v>
      </c>
      <c r="J1447" s="37">
        <v>-14</v>
      </c>
      <c r="K1447" s="37">
        <v>-13</v>
      </c>
      <c r="L1447" s="38">
        <f t="shared" si="149"/>
        <v>-15.133333333333333</v>
      </c>
      <c r="M1447" s="37">
        <f t="shared" si="150"/>
        <v>-13</v>
      </c>
      <c r="N1447" s="37">
        <f t="shared" si="151"/>
        <v>-18.399999999999999</v>
      </c>
      <c r="O1447" s="39">
        <f t="shared" si="152"/>
        <v>-15.7</v>
      </c>
      <c r="P1447" s="40">
        <f t="shared" si="153"/>
        <v>5.3999999999999986</v>
      </c>
    </row>
    <row r="1448" spans="1:16" x14ac:dyDescent="0.25">
      <c r="A1448" s="95">
        <v>27015</v>
      </c>
      <c r="B1448" s="10">
        <v>729.7</v>
      </c>
      <c r="C1448" s="11">
        <v>727.7</v>
      </c>
      <c r="D1448" s="11">
        <v>730.9</v>
      </c>
      <c r="E1448" s="12">
        <f t="shared" si="154"/>
        <v>729.43333333333339</v>
      </c>
      <c r="F1448" s="11">
        <f t="shared" si="146"/>
        <v>730.9</v>
      </c>
      <c r="G1448" s="11">
        <f t="shared" si="147"/>
        <v>727.7</v>
      </c>
      <c r="H1448" s="13">
        <f t="shared" si="148"/>
        <v>3.1999999999999318</v>
      </c>
      <c r="I1448" s="36">
        <v>-12</v>
      </c>
      <c r="J1448" s="37">
        <v>-10.199999999999999</v>
      </c>
      <c r="K1448" s="37">
        <v>-10</v>
      </c>
      <c r="L1448" s="38">
        <f t="shared" si="149"/>
        <v>-10.733333333333334</v>
      </c>
      <c r="M1448" s="37">
        <f t="shared" si="150"/>
        <v>-10</v>
      </c>
      <c r="N1448" s="37">
        <f t="shared" si="151"/>
        <v>-12</v>
      </c>
      <c r="O1448" s="39">
        <f t="shared" si="152"/>
        <v>-11</v>
      </c>
      <c r="P1448" s="40">
        <f t="shared" si="153"/>
        <v>2</v>
      </c>
    </row>
    <row r="1449" spans="1:16" x14ac:dyDescent="0.25">
      <c r="A1449" s="95">
        <v>27016</v>
      </c>
      <c r="B1449" s="10">
        <v>740.1</v>
      </c>
      <c r="C1449" s="11">
        <v>744.9</v>
      </c>
      <c r="D1449" s="11">
        <v>747.9</v>
      </c>
      <c r="E1449" s="12">
        <f t="shared" si="154"/>
        <v>744.30000000000007</v>
      </c>
      <c r="F1449" s="11">
        <f t="shared" si="146"/>
        <v>747.9</v>
      </c>
      <c r="G1449" s="11">
        <f t="shared" si="147"/>
        <v>740.1</v>
      </c>
      <c r="H1449" s="13">
        <f t="shared" si="148"/>
        <v>7.7999999999999545</v>
      </c>
      <c r="I1449" s="36">
        <v>-12.2</v>
      </c>
      <c r="J1449" s="37">
        <v>-14.6</v>
      </c>
      <c r="K1449" s="37">
        <v>-15</v>
      </c>
      <c r="L1449" s="38">
        <f t="shared" si="149"/>
        <v>-13.933333333333332</v>
      </c>
      <c r="M1449" s="37">
        <f t="shared" si="150"/>
        <v>-12.2</v>
      </c>
      <c r="N1449" s="37">
        <f t="shared" si="151"/>
        <v>-15</v>
      </c>
      <c r="O1449" s="39">
        <f t="shared" si="152"/>
        <v>-13.6</v>
      </c>
      <c r="P1449" s="40">
        <f t="shared" si="153"/>
        <v>2.8000000000000007</v>
      </c>
    </row>
    <row r="1450" spans="1:16" x14ac:dyDescent="0.25">
      <c r="A1450" s="95">
        <v>27017</v>
      </c>
      <c r="B1450" s="10">
        <v>748.7</v>
      </c>
      <c r="C1450" s="11">
        <v>749.6</v>
      </c>
      <c r="D1450" s="11">
        <v>750</v>
      </c>
      <c r="E1450" s="12">
        <f t="shared" si="154"/>
        <v>749.43333333333339</v>
      </c>
      <c r="F1450" s="11">
        <f t="shared" si="146"/>
        <v>750</v>
      </c>
      <c r="G1450" s="11">
        <f t="shared" si="147"/>
        <v>748.7</v>
      </c>
      <c r="H1450" s="13">
        <f t="shared" si="148"/>
        <v>1.2999999999999545</v>
      </c>
      <c r="I1450" s="36">
        <v>-16.399999999999999</v>
      </c>
      <c r="J1450" s="37">
        <v>-16.600000000000001</v>
      </c>
      <c r="K1450" s="37">
        <v>-16</v>
      </c>
      <c r="L1450" s="38">
        <f t="shared" si="149"/>
        <v>-16.333333333333332</v>
      </c>
      <c r="M1450" s="37">
        <f t="shared" si="150"/>
        <v>-16</v>
      </c>
      <c r="N1450" s="37">
        <f t="shared" si="151"/>
        <v>-16.600000000000001</v>
      </c>
      <c r="O1450" s="39">
        <f t="shared" si="152"/>
        <v>-16.3</v>
      </c>
      <c r="P1450" s="40">
        <f t="shared" si="153"/>
        <v>0.60000000000000142</v>
      </c>
    </row>
    <row r="1451" spans="1:16" x14ac:dyDescent="0.25">
      <c r="A1451" s="95">
        <v>27018</v>
      </c>
      <c r="B1451" s="10">
        <v>750.7</v>
      </c>
      <c r="C1451" s="11">
        <v>750.6</v>
      </c>
      <c r="D1451" s="11">
        <v>751.2</v>
      </c>
      <c r="E1451" s="12">
        <f t="shared" si="154"/>
        <v>750.83333333333337</v>
      </c>
      <c r="F1451" s="11">
        <f t="shared" si="146"/>
        <v>751.2</v>
      </c>
      <c r="G1451" s="11">
        <f t="shared" si="147"/>
        <v>750.6</v>
      </c>
      <c r="H1451" s="13">
        <f t="shared" si="148"/>
        <v>0.60000000000002274</v>
      </c>
      <c r="I1451" s="36">
        <v>-15</v>
      </c>
      <c r="J1451" s="37">
        <v>-13.4</v>
      </c>
      <c r="K1451" s="37">
        <v>-12.6</v>
      </c>
      <c r="L1451" s="38">
        <f t="shared" si="149"/>
        <v>-13.666666666666666</v>
      </c>
      <c r="M1451" s="37">
        <f t="shared" si="150"/>
        <v>-12.6</v>
      </c>
      <c r="N1451" s="37">
        <f t="shared" si="151"/>
        <v>-15</v>
      </c>
      <c r="O1451" s="39">
        <f t="shared" si="152"/>
        <v>-13.8</v>
      </c>
      <c r="P1451" s="40">
        <f t="shared" si="153"/>
        <v>2.4000000000000004</v>
      </c>
    </row>
    <row r="1452" spans="1:16" x14ac:dyDescent="0.25">
      <c r="A1452" s="95">
        <v>27019</v>
      </c>
      <c r="B1452" s="10">
        <v>750.2</v>
      </c>
      <c r="C1452" s="11">
        <v>750.9</v>
      </c>
      <c r="D1452" s="11">
        <v>751.7</v>
      </c>
      <c r="E1452" s="12">
        <f t="shared" si="154"/>
        <v>750.93333333333339</v>
      </c>
      <c r="F1452" s="11">
        <f t="shared" si="146"/>
        <v>751.7</v>
      </c>
      <c r="G1452" s="11">
        <f t="shared" si="147"/>
        <v>750.2</v>
      </c>
      <c r="H1452" s="13">
        <f t="shared" si="148"/>
        <v>1.5</v>
      </c>
      <c r="I1452" s="36">
        <v>-14.6</v>
      </c>
      <c r="J1452" s="37">
        <v>-25.8</v>
      </c>
      <c r="K1452" s="37">
        <v>-26</v>
      </c>
      <c r="L1452" s="38">
        <f t="shared" si="149"/>
        <v>-22.133333333333336</v>
      </c>
      <c r="M1452" s="37">
        <f t="shared" si="150"/>
        <v>-14.6</v>
      </c>
      <c r="N1452" s="37">
        <f t="shared" si="151"/>
        <v>-26</v>
      </c>
      <c r="O1452" s="39">
        <f t="shared" si="152"/>
        <v>-20.3</v>
      </c>
      <c r="P1452" s="40">
        <f t="shared" si="153"/>
        <v>11.4</v>
      </c>
    </row>
    <row r="1453" spans="1:16" x14ac:dyDescent="0.25">
      <c r="A1453" s="95">
        <v>27020</v>
      </c>
      <c r="B1453" s="10">
        <v>752.6</v>
      </c>
      <c r="C1453" s="11">
        <v>754.2</v>
      </c>
      <c r="D1453" s="11">
        <v>754.7</v>
      </c>
      <c r="E1453" s="12">
        <f t="shared" si="154"/>
        <v>753.83333333333337</v>
      </c>
      <c r="F1453" s="11">
        <f t="shared" si="146"/>
        <v>754.7</v>
      </c>
      <c r="G1453" s="11">
        <f t="shared" si="147"/>
        <v>752.6</v>
      </c>
      <c r="H1453" s="13">
        <f t="shared" si="148"/>
        <v>2.1000000000000227</v>
      </c>
      <c r="I1453" s="36">
        <v>-25.4</v>
      </c>
      <c r="J1453" s="37">
        <v>-24.8</v>
      </c>
      <c r="K1453" s="37">
        <v>-22</v>
      </c>
      <c r="L1453" s="38">
        <f t="shared" si="149"/>
        <v>-24.066666666666666</v>
      </c>
      <c r="M1453" s="37">
        <f t="shared" si="150"/>
        <v>-22</v>
      </c>
      <c r="N1453" s="37">
        <f t="shared" si="151"/>
        <v>-25.4</v>
      </c>
      <c r="O1453" s="39">
        <f t="shared" si="152"/>
        <v>-23.7</v>
      </c>
      <c r="P1453" s="40">
        <f t="shared" si="153"/>
        <v>3.3999999999999986</v>
      </c>
    </row>
    <row r="1454" spans="1:16" x14ac:dyDescent="0.25">
      <c r="A1454" s="95">
        <v>27021</v>
      </c>
      <c r="B1454" s="10">
        <v>753</v>
      </c>
      <c r="C1454" s="11">
        <v>751.1</v>
      </c>
      <c r="D1454" s="11">
        <v>748.7</v>
      </c>
      <c r="E1454" s="12">
        <f t="shared" si="154"/>
        <v>750.93333333333339</v>
      </c>
      <c r="F1454" s="11">
        <f t="shared" si="146"/>
        <v>753</v>
      </c>
      <c r="G1454" s="11">
        <f t="shared" si="147"/>
        <v>748.7</v>
      </c>
      <c r="H1454" s="13">
        <f t="shared" si="148"/>
        <v>4.2999999999999545</v>
      </c>
      <c r="I1454" s="36">
        <v>-18.600000000000001</v>
      </c>
      <c r="J1454" s="37">
        <v>-21</v>
      </c>
      <c r="K1454" s="37">
        <v>-17</v>
      </c>
      <c r="L1454" s="38">
        <f t="shared" si="149"/>
        <v>-18.866666666666667</v>
      </c>
      <c r="M1454" s="37">
        <f t="shared" si="150"/>
        <v>-17</v>
      </c>
      <c r="N1454" s="37">
        <f t="shared" si="151"/>
        <v>-21</v>
      </c>
      <c r="O1454" s="39">
        <f t="shared" si="152"/>
        <v>-19</v>
      </c>
      <c r="P1454" s="40">
        <f t="shared" si="153"/>
        <v>4</v>
      </c>
    </row>
    <row r="1455" spans="1:16" x14ac:dyDescent="0.25">
      <c r="A1455" s="95">
        <v>27022</v>
      </c>
      <c r="B1455" s="10">
        <v>746.3</v>
      </c>
      <c r="C1455" s="11">
        <v>745.4</v>
      </c>
      <c r="D1455" s="11">
        <v>745.6</v>
      </c>
      <c r="E1455" s="12">
        <f t="shared" si="154"/>
        <v>745.76666666666654</v>
      </c>
      <c r="F1455" s="11">
        <f t="shared" si="146"/>
        <v>746.3</v>
      </c>
      <c r="G1455" s="11">
        <f t="shared" si="147"/>
        <v>745.4</v>
      </c>
      <c r="H1455" s="13">
        <f t="shared" si="148"/>
        <v>0.89999999999997726</v>
      </c>
      <c r="I1455" s="36">
        <v>-15.4</v>
      </c>
      <c r="J1455" s="37">
        <v>-18.2</v>
      </c>
      <c r="K1455" s="37">
        <v>-16.600000000000001</v>
      </c>
      <c r="L1455" s="38">
        <f t="shared" si="149"/>
        <v>-16.733333333333334</v>
      </c>
      <c r="M1455" s="37">
        <f t="shared" si="150"/>
        <v>-15.4</v>
      </c>
      <c r="N1455" s="37">
        <f t="shared" si="151"/>
        <v>-18.2</v>
      </c>
      <c r="O1455" s="39">
        <f t="shared" si="152"/>
        <v>-16.8</v>
      </c>
      <c r="P1455" s="40">
        <f t="shared" si="153"/>
        <v>2.7999999999999989</v>
      </c>
    </row>
    <row r="1456" spans="1:16" x14ac:dyDescent="0.25">
      <c r="A1456" s="95">
        <v>27023</v>
      </c>
      <c r="B1456" s="10">
        <v>746.3</v>
      </c>
      <c r="C1456" s="11">
        <v>747.1</v>
      </c>
      <c r="D1456" s="11">
        <v>747</v>
      </c>
      <c r="E1456" s="12">
        <f t="shared" si="154"/>
        <v>746.80000000000007</v>
      </c>
      <c r="F1456" s="11">
        <f t="shared" ref="F1456:F1519" si="155">MAX(B1456:E1456)</f>
        <v>747.1</v>
      </c>
      <c r="G1456" s="11">
        <f t="shared" ref="G1456:G1519" si="156">MIN(B1456:E1456)</f>
        <v>746.3</v>
      </c>
      <c r="H1456" s="13">
        <f t="shared" ref="H1456:H1519" si="157">F1456-G1456</f>
        <v>0.80000000000006821</v>
      </c>
      <c r="I1456" s="36">
        <v>-17</v>
      </c>
      <c r="J1456" s="37">
        <v>-16.600000000000001</v>
      </c>
      <c r="K1456" s="37">
        <v>-16.399999999999999</v>
      </c>
      <c r="L1456" s="38">
        <f t="shared" si="149"/>
        <v>-16.666666666666668</v>
      </c>
      <c r="M1456" s="37">
        <f t="shared" si="150"/>
        <v>-16.399999999999999</v>
      </c>
      <c r="N1456" s="37">
        <f t="shared" si="151"/>
        <v>-17</v>
      </c>
      <c r="O1456" s="39">
        <f t="shared" si="152"/>
        <v>-16.7</v>
      </c>
      <c r="P1456" s="40">
        <f t="shared" si="153"/>
        <v>0.60000000000000142</v>
      </c>
    </row>
    <row r="1457" spans="1:16" x14ac:dyDescent="0.25">
      <c r="A1457" s="95">
        <v>27024</v>
      </c>
      <c r="B1457" s="10">
        <v>746.8</v>
      </c>
      <c r="C1457" s="11">
        <v>746</v>
      </c>
      <c r="D1457" s="11">
        <v>744.1</v>
      </c>
      <c r="E1457" s="12">
        <f t="shared" si="154"/>
        <v>745.63333333333333</v>
      </c>
      <c r="F1457" s="11">
        <f t="shared" si="155"/>
        <v>746.8</v>
      </c>
      <c r="G1457" s="11">
        <f t="shared" si="156"/>
        <v>744.1</v>
      </c>
      <c r="H1457" s="13">
        <f t="shared" si="157"/>
        <v>2.6999999999999318</v>
      </c>
      <c r="I1457" s="36">
        <v>-22.2</v>
      </c>
      <c r="J1457" s="37">
        <v>-24.8</v>
      </c>
      <c r="K1457" s="37">
        <v>-23</v>
      </c>
      <c r="L1457" s="38">
        <f t="shared" si="149"/>
        <v>-23.333333333333332</v>
      </c>
      <c r="M1457" s="37">
        <f t="shared" si="150"/>
        <v>-22.2</v>
      </c>
      <c r="N1457" s="37">
        <f t="shared" si="151"/>
        <v>-24.8</v>
      </c>
      <c r="O1457" s="39">
        <f t="shared" si="152"/>
        <v>-23.5</v>
      </c>
      <c r="P1457" s="40">
        <f t="shared" si="153"/>
        <v>2.6000000000000014</v>
      </c>
    </row>
    <row r="1458" spans="1:16" x14ac:dyDescent="0.25">
      <c r="A1458" s="95">
        <v>27025</v>
      </c>
      <c r="B1458" s="10">
        <v>742.4</v>
      </c>
      <c r="C1458" s="11">
        <v>742.2</v>
      </c>
      <c r="D1458" s="11">
        <v>742.7</v>
      </c>
      <c r="E1458" s="12">
        <f t="shared" si="154"/>
        <v>742.43333333333339</v>
      </c>
      <c r="F1458" s="11">
        <f t="shared" si="155"/>
        <v>742.7</v>
      </c>
      <c r="G1458" s="11">
        <f t="shared" si="156"/>
        <v>742.2</v>
      </c>
      <c r="H1458" s="13">
        <f t="shared" si="157"/>
        <v>0.5</v>
      </c>
      <c r="I1458" s="36">
        <v>-20</v>
      </c>
      <c r="J1458" s="37">
        <v>-18.600000000000001</v>
      </c>
      <c r="K1458" s="37">
        <v>-20</v>
      </c>
      <c r="L1458" s="38">
        <f t="shared" si="149"/>
        <v>-19.533333333333335</v>
      </c>
      <c r="M1458" s="37">
        <f t="shared" si="150"/>
        <v>-18.600000000000001</v>
      </c>
      <c r="N1458" s="37">
        <f t="shared" si="151"/>
        <v>-20</v>
      </c>
      <c r="O1458" s="39">
        <f t="shared" si="152"/>
        <v>-19.3</v>
      </c>
      <c r="P1458" s="40">
        <f t="shared" si="153"/>
        <v>1.3999999999999986</v>
      </c>
    </row>
    <row r="1459" spans="1:16" x14ac:dyDescent="0.25">
      <c r="A1459" s="95">
        <v>27026</v>
      </c>
      <c r="B1459" s="10">
        <v>743.5</v>
      </c>
      <c r="C1459" s="11">
        <v>744.7</v>
      </c>
      <c r="D1459" s="11">
        <v>747.2</v>
      </c>
      <c r="E1459" s="12">
        <f t="shared" si="154"/>
        <v>745.13333333333333</v>
      </c>
      <c r="F1459" s="11">
        <f t="shared" si="155"/>
        <v>747.2</v>
      </c>
      <c r="G1459" s="11">
        <f t="shared" si="156"/>
        <v>743.5</v>
      </c>
      <c r="H1459" s="13">
        <f t="shared" si="157"/>
        <v>3.7000000000000455</v>
      </c>
      <c r="I1459" s="36">
        <v>-21.4</v>
      </c>
      <c r="J1459" s="37">
        <v>-20</v>
      </c>
      <c r="K1459" s="37">
        <v>-18.399999999999999</v>
      </c>
      <c r="L1459" s="38">
        <f t="shared" si="149"/>
        <v>-19.933333333333334</v>
      </c>
      <c r="M1459" s="37">
        <f t="shared" si="150"/>
        <v>-18.399999999999999</v>
      </c>
      <c r="N1459" s="37">
        <f t="shared" si="151"/>
        <v>-21.4</v>
      </c>
      <c r="O1459" s="39">
        <f t="shared" si="152"/>
        <v>-19.899999999999999</v>
      </c>
      <c r="P1459" s="40">
        <f t="shared" si="153"/>
        <v>3</v>
      </c>
    </row>
    <row r="1460" spans="1:16" x14ac:dyDescent="0.25">
      <c r="A1460" s="95">
        <v>27027</v>
      </c>
      <c r="B1460" s="10">
        <v>751.2</v>
      </c>
      <c r="C1460" s="11">
        <v>753.5</v>
      </c>
      <c r="D1460" s="11">
        <v>756.3</v>
      </c>
      <c r="E1460" s="12">
        <f t="shared" si="154"/>
        <v>753.66666666666663</v>
      </c>
      <c r="F1460" s="11">
        <f t="shared" si="155"/>
        <v>756.3</v>
      </c>
      <c r="G1460" s="11">
        <f t="shared" si="156"/>
        <v>751.2</v>
      </c>
      <c r="H1460" s="13">
        <f t="shared" si="157"/>
        <v>5.0999999999999091</v>
      </c>
      <c r="I1460" s="36">
        <v>-19.399999999999999</v>
      </c>
      <c r="J1460" s="37">
        <v>-21.8</v>
      </c>
      <c r="K1460" s="37">
        <v>-17.2</v>
      </c>
      <c r="L1460" s="38">
        <f t="shared" si="149"/>
        <v>-19.466666666666669</v>
      </c>
      <c r="M1460" s="37">
        <f t="shared" si="150"/>
        <v>-17.2</v>
      </c>
      <c r="N1460" s="37">
        <f t="shared" si="151"/>
        <v>-21.8</v>
      </c>
      <c r="O1460" s="39">
        <f t="shared" si="152"/>
        <v>-19.5</v>
      </c>
      <c r="P1460" s="40">
        <f t="shared" si="153"/>
        <v>4.6000000000000014</v>
      </c>
    </row>
    <row r="1461" spans="1:16" x14ac:dyDescent="0.25">
      <c r="A1461" s="95">
        <v>27028</v>
      </c>
      <c r="B1461" s="10">
        <v>758.4</v>
      </c>
      <c r="C1461" s="11">
        <v>760.7</v>
      </c>
      <c r="D1461" s="11">
        <v>763.2</v>
      </c>
      <c r="E1461" s="12">
        <f t="shared" si="154"/>
        <v>760.76666666666677</v>
      </c>
      <c r="F1461" s="11">
        <f t="shared" si="155"/>
        <v>763.2</v>
      </c>
      <c r="G1461" s="11">
        <f t="shared" si="156"/>
        <v>758.4</v>
      </c>
      <c r="H1461" s="13">
        <f t="shared" si="157"/>
        <v>4.8000000000000682</v>
      </c>
      <c r="I1461" s="36">
        <v>-22.4</v>
      </c>
      <c r="J1461" s="37">
        <v>-25.2</v>
      </c>
      <c r="K1461" s="37">
        <v>-27.2</v>
      </c>
      <c r="L1461" s="38">
        <f t="shared" si="149"/>
        <v>-24.933333333333334</v>
      </c>
      <c r="M1461" s="37">
        <f t="shared" si="150"/>
        <v>-22.4</v>
      </c>
      <c r="N1461" s="37">
        <f t="shared" si="151"/>
        <v>-27.2</v>
      </c>
      <c r="O1461" s="39">
        <f t="shared" si="152"/>
        <v>-24.799999999999997</v>
      </c>
      <c r="P1461" s="40">
        <f t="shared" si="153"/>
        <v>4.8000000000000007</v>
      </c>
    </row>
    <row r="1462" spans="1:16" x14ac:dyDescent="0.25">
      <c r="A1462" s="95">
        <v>27029</v>
      </c>
      <c r="B1462" s="10">
        <v>761.2</v>
      </c>
      <c r="C1462" s="11">
        <v>758.7</v>
      </c>
      <c r="D1462" s="11">
        <v>757.6</v>
      </c>
      <c r="E1462" s="12">
        <f t="shared" si="154"/>
        <v>759.16666666666663</v>
      </c>
      <c r="F1462" s="11">
        <f t="shared" si="155"/>
        <v>761.2</v>
      </c>
      <c r="G1462" s="11">
        <f t="shared" si="156"/>
        <v>757.6</v>
      </c>
      <c r="H1462" s="13">
        <f t="shared" si="157"/>
        <v>3.6000000000000227</v>
      </c>
      <c r="I1462" s="36">
        <v>-16.399999999999999</v>
      </c>
      <c r="J1462" s="37">
        <v>-13.4</v>
      </c>
      <c r="K1462" s="37">
        <v>-9.4</v>
      </c>
      <c r="L1462" s="38">
        <f t="shared" si="149"/>
        <v>-13.066666666666665</v>
      </c>
      <c r="M1462" s="37">
        <f t="shared" si="150"/>
        <v>-9.4</v>
      </c>
      <c r="N1462" s="37">
        <f t="shared" si="151"/>
        <v>-16.399999999999999</v>
      </c>
      <c r="O1462" s="39">
        <f t="shared" si="152"/>
        <v>-12.899999999999999</v>
      </c>
      <c r="P1462" s="40">
        <f t="shared" si="153"/>
        <v>6.9999999999999982</v>
      </c>
    </row>
    <row r="1463" spans="1:16" x14ac:dyDescent="0.25">
      <c r="A1463" s="95">
        <v>27030</v>
      </c>
      <c r="B1463" s="10">
        <v>755.6</v>
      </c>
      <c r="C1463" s="11">
        <v>754.7</v>
      </c>
      <c r="D1463" s="11">
        <v>754.2</v>
      </c>
      <c r="E1463" s="12">
        <f t="shared" si="154"/>
        <v>754.83333333333337</v>
      </c>
      <c r="F1463" s="11">
        <f t="shared" si="155"/>
        <v>755.6</v>
      </c>
      <c r="G1463" s="11">
        <f t="shared" si="156"/>
        <v>754.2</v>
      </c>
      <c r="H1463" s="13">
        <f t="shared" si="157"/>
        <v>1.3999999999999773</v>
      </c>
      <c r="I1463" s="87">
        <v>-6</v>
      </c>
      <c r="J1463" s="88">
        <v>-2.4</v>
      </c>
      <c r="K1463" s="88">
        <v>-2</v>
      </c>
      <c r="L1463" s="89">
        <v>-3.4666666666666668</v>
      </c>
      <c r="M1463" s="88">
        <v>-2</v>
      </c>
      <c r="N1463" s="88">
        <v>-6</v>
      </c>
      <c r="O1463" s="90">
        <v>-4</v>
      </c>
      <c r="P1463" s="91">
        <v>4</v>
      </c>
    </row>
    <row r="1464" spans="1:16" x14ac:dyDescent="0.25">
      <c r="A1464" s="95">
        <v>27031</v>
      </c>
      <c r="B1464" s="10">
        <v>752.6</v>
      </c>
      <c r="C1464" s="11">
        <v>753.2</v>
      </c>
      <c r="D1464" s="11">
        <v>752.2</v>
      </c>
      <c r="E1464" s="12">
        <f t="shared" si="154"/>
        <v>752.66666666666663</v>
      </c>
      <c r="F1464" s="11">
        <f t="shared" si="155"/>
        <v>753.2</v>
      </c>
      <c r="G1464" s="11">
        <f t="shared" si="156"/>
        <v>752.2</v>
      </c>
      <c r="H1464" s="13">
        <f t="shared" si="157"/>
        <v>1</v>
      </c>
      <c r="I1464" s="87">
        <v>-0.8</v>
      </c>
      <c r="J1464" s="88">
        <v>-0.8</v>
      </c>
      <c r="K1464" s="88">
        <v>-1</v>
      </c>
      <c r="L1464" s="89">
        <v>-0.8666666666666667</v>
      </c>
      <c r="M1464" s="88">
        <v>-0.8</v>
      </c>
      <c r="N1464" s="88">
        <v>-1</v>
      </c>
      <c r="O1464" s="90">
        <v>-0.9</v>
      </c>
      <c r="P1464" s="91">
        <v>0.19999999999999996</v>
      </c>
    </row>
    <row r="1465" spans="1:16" x14ac:dyDescent="0.25">
      <c r="A1465" s="95">
        <v>27032</v>
      </c>
      <c r="B1465" s="10">
        <v>750.8</v>
      </c>
      <c r="C1465" s="11">
        <v>751.7</v>
      </c>
      <c r="D1465" s="11">
        <v>751.5</v>
      </c>
      <c r="E1465" s="12">
        <f t="shared" si="154"/>
        <v>751.33333333333337</v>
      </c>
      <c r="F1465" s="11">
        <f t="shared" si="155"/>
        <v>751.7</v>
      </c>
      <c r="G1465" s="11">
        <f t="shared" si="156"/>
        <v>750.8</v>
      </c>
      <c r="H1465" s="13">
        <f t="shared" si="157"/>
        <v>0.90000000000009095</v>
      </c>
      <c r="I1465" s="87">
        <v>0</v>
      </c>
      <c r="J1465" s="88">
        <v>0.4</v>
      </c>
      <c r="K1465" s="88">
        <v>-1</v>
      </c>
      <c r="L1465" s="89">
        <v>-0.19999999999999998</v>
      </c>
      <c r="M1465" s="88">
        <v>0.4</v>
      </c>
      <c r="N1465" s="88">
        <v>-1</v>
      </c>
      <c r="O1465" s="90">
        <v>-0.3</v>
      </c>
      <c r="P1465" s="91">
        <v>1.4</v>
      </c>
    </row>
    <row r="1466" spans="1:16" x14ac:dyDescent="0.25">
      <c r="A1466" s="95">
        <v>27033</v>
      </c>
      <c r="B1466" s="10">
        <v>751.7</v>
      </c>
      <c r="C1466" s="11">
        <v>754.2</v>
      </c>
      <c r="D1466" s="11">
        <v>751</v>
      </c>
      <c r="E1466" s="12">
        <f t="shared" si="154"/>
        <v>752.30000000000007</v>
      </c>
      <c r="F1466" s="11">
        <f t="shared" si="155"/>
        <v>754.2</v>
      </c>
      <c r="G1466" s="11">
        <f t="shared" si="156"/>
        <v>751</v>
      </c>
      <c r="H1466" s="13">
        <f t="shared" si="157"/>
        <v>3.2000000000000455</v>
      </c>
      <c r="I1466" s="87">
        <v>-0.6</v>
      </c>
      <c r="J1466" s="88">
        <v>0.4</v>
      </c>
      <c r="K1466" s="88">
        <v>-2</v>
      </c>
      <c r="L1466" s="89">
        <v>-0.73333333333333339</v>
      </c>
      <c r="M1466" s="88">
        <v>0.4</v>
      </c>
      <c r="N1466" s="88">
        <v>-2</v>
      </c>
      <c r="O1466" s="90">
        <v>-0.8</v>
      </c>
      <c r="P1466" s="91">
        <v>2.4</v>
      </c>
    </row>
    <row r="1467" spans="1:16" x14ac:dyDescent="0.25">
      <c r="A1467" s="95">
        <v>27034</v>
      </c>
      <c r="B1467" s="10">
        <v>751.4</v>
      </c>
      <c r="C1467" s="11">
        <v>753</v>
      </c>
      <c r="D1467" s="11">
        <v>754.1</v>
      </c>
      <c r="E1467" s="12">
        <f t="shared" si="154"/>
        <v>752.83333333333337</v>
      </c>
      <c r="F1467" s="11">
        <f t="shared" si="155"/>
        <v>754.1</v>
      </c>
      <c r="G1467" s="11">
        <f t="shared" si="156"/>
        <v>751.4</v>
      </c>
      <c r="H1467" s="13">
        <f t="shared" si="157"/>
        <v>2.7000000000000455</v>
      </c>
      <c r="I1467" s="87">
        <v>-1.6</v>
      </c>
      <c r="J1467" s="88">
        <v>-1</v>
      </c>
      <c r="K1467" s="88">
        <v>-1</v>
      </c>
      <c r="L1467" s="89">
        <v>-1.2</v>
      </c>
      <c r="M1467" s="88">
        <v>-1</v>
      </c>
      <c r="N1467" s="88">
        <v>-1.6</v>
      </c>
      <c r="O1467" s="90">
        <v>-1.3</v>
      </c>
      <c r="P1467" s="91">
        <v>0.60000000000000009</v>
      </c>
    </row>
    <row r="1468" spans="1:16" x14ac:dyDescent="0.25">
      <c r="A1468" s="95">
        <v>27035</v>
      </c>
      <c r="B1468" s="10">
        <v>756.5</v>
      </c>
      <c r="C1468" s="11">
        <v>754.4</v>
      </c>
      <c r="D1468" s="11">
        <v>749.1</v>
      </c>
      <c r="E1468" s="12">
        <f t="shared" si="154"/>
        <v>753.33333333333337</v>
      </c>
      <c r="F1468" s="11">
        <f t="shared" si="155"/>
        <v>756.5</v>
      </c>
      <c r="G1468" s="11">
        <f t="shared" si="156"/>
        <v>749.1</v>
      </c>
      <c r="H1468" s="13">
        <f t="shared" si="157"/>
        <v>7.3999999999999773</v>
      </c>
      <c r="I1468" s="87">
        <v>-0.8</v>
      </c>
      <c r="J1468" s="88">
        <v>-1.4</v>
      </c>
      <c r="K1468" s="88">
        <v>-2.4</v>
      </c>
      <c r="L1468" s="89">
        <v>-1.5333333333333332</v>
      </c>
      <c r="M1468" s="88">
        <v>-0.8</v>
      </c>
      <c r="N1468" s="88">
        <v>-2.4</v>
      </c>
      <c r="O1468" s="90">
        <v>-1.6</v>
      </c>
      <c r="P1468" s="91">
        <v>1.5999999999999999</v>
      </c>
    </row>
    <row r="1469" spans="1:16" x14ac:dyDescent="0.25">
      <c r="A1469" s="95">
        <v>27036</v>
      </c>
      <c r="B1469" s="10">
        <v>745.9</v>
      </c>
      <c r="C1469" s="11">
        <v>744.8</v>
      </c>
      <c r="D1469" s="11">
        <v>745.2</v>
      </c>
      <c r="E1469" s="12">
        <f t="shared" si="154"/>
        <v>745.29999999999984</v>
      </c>
      <c r="F1469" s="11">
        <f t="shared" si="155"/>
        <v>745.9</v>
      </c>
      <c r="G1469" s="11">
        <f t="shared" si="156"/>
        <v>744.8</v>
      </c>
      <c r="H1469" s="13">
        <f t="shared" si="157"/>
        <v>1.1000000000000227</v>
      </c>
      <c r="I1469" s="87">
        <v>-0.4</v>
      </c>
      <c r="J1469" s="88">
        <v>2.4</v>
      </c>
      <c r="K1469" s="88">
        <v>4.8</v>
      </c>
      <c r="L1469" s="89">
        <v>2.2666666666666666</v>
      </c>
      <c r="M1469" s="88">
        <v>4.8</v>
      </c>
      <c r="N1469" s="88">
        <v>-0.4</v>
      </c>
      <c r="O1469" s="90">
        <v>2.1999999999999997</v>
      </c>
      <c r="P1469" s="91">
        <v>5.2</v>
      </c>
    </row>
    <row r="1470" spans="1:16" x14ac:dyDescent="0.25">
      <c r="A1470" s="95">
        <v>27037</v>
      </c>
      <c r="B1470" s="10">
        <v>751.8</v>
      </c>
      <c r="C1470" s="11">
        <v>757.7</v>
      </c>
      <c r="D1470" s="11">
        <v>758.7</v>
      </c>
      <c r="E1470" s="12">
        <f t="shared" si="154"/>
        <v>756.06666666666661</v>
      </c>
      <c r="F1470" s="11">
        <f t="shared" si="155"/>
        <v>758.7</v>
      </c>
      <c r="G1470" s="11">
        <f t="shared" si="156"/>
        <v>751.8</v>
      </c>
      <c r="H1470" s="13">
        <f t="shared" si="157"/>
        <v>6.9000000000000909</v>
      </c>
      <c r="I1470" s="87">
        <v>2.4</v>
      </c>
      <c r="J1470" s="88">
        <v>1.8</v>
      </c>
      <c r="K1470" s="88">
        <v>2</v>
      </c>
      <c r="L1470" s="89">
        <v>2.0666666666666669</v>
      </c>
      <c r="M1470" s="88">
        <v>2.4</v>
      </c>
      <c r="N1470" s="88">
        <v>1.8</v>
      </c>
      <c r="O1470" s="90">
        <v>2.1</v>
      </c>
      <c r="P1470" s="91">
        <v>0.59999999999999987</v>
      </c>
    </row>
    <row r="1471" spans="1:16" x14ac:dyDescent="0.25">
      <c r="A1471" s="95">
        <v>27038</v>
      </c>
      <c r="B1471" s="10">
        <v>759.6</v>
      </c>
      <c r="C1471" s="11">
        <v>760.7</v>
      </c>
      <c r="D1471" s="11">
        <v>760</v>
      </c>
      <c r="E1471" s="12">
        <f t="shared" si="154"/>
        <v>760.1</v>
      </c>
      <c r="F1471" s="11">
        <f t="shared" si="155"/>
        <v>760.7</v>
      </c>
      <c r="G1471" s="11">
        <f t="shared" si="156"/>
        <v>759.6</v>
      </c>
      <c r="H1471" s="13">
        <f t="shared" si="157"/>
        <v>1.1000000000000227</v>
      </c>
      <c r="I1471" s="87">
        <v>2</v>
      </c>
      <c r="J1471" s="88">
        <v>2</v>
      </c>
      <c r="K1471" s="88">
        <v>-2</v>
      </c>
      <c r="L1471" s="89">
        <v>0.66666666666666663</v>
      </c>
      <c r="M1471" s="88">
        <v>2</v>
      </c>
      <c r="N1471" s="88">
        <v>-2</v>
      </c>
      <c r="O1471" s="90">
        <v>0</v>
      </c>
      <c r="P1471" s="91">
        <v>4</v>
      </c>
    </row>
    <row r="1472" spans="1:16" x14ac:dyDescent="0.25">
      <c r="A1472" s="95">
        <v>27039</v>
      </c>
      <c r="B1472" s="10">
        <v>759.2</v>
      </c>
      <c r="C1472" s="11">
        <v>755.7</v>
      </c>
      <c r="D1472" s="11">
        <v>754.2</v>
      </c>
      <c r="E1472" s="12">
        <f t="shared" si="154"/>
        <v>756.36666666666679</v>
      </c>
      <c r="F1472" s="11">
        <f t="shared" si="155"/>
        <v>759.2</v>
      </c>
      <c r="G1472" s="11">
        <f t="shared" si="156"/>
        <v>754.2</v>
      </c>
      <c r="H1472" s="13">
        <f t="shared" si="157"/>
        <v>5</v>
      </c>
      <c r="I1472" s="87">
        <v>-2</v>
      </c>
      <c r="J1472" s="88">
        <v>-2.8</v>
      </c>
      <c r="K1472" s="88">
        <v>-4</v>
      </c>
      <c r="L1472" s="89">
        <v>-2.9333333333333336</v>
      </c>
      <c r="M1472" s="88">
        <v>-2</v>
      </c>
      <c r="N1472" s="88">
        <v>-4</v>
      </c>
      <c r="O1472" s="90">
        <v>-3</v>
      </c>
      <c r="P1472" s="91">
        <v>2</v>
      </c>
    </row>
    <row r="1473" spans="1:16" x14ac:dyDescent="0.25">
      <c r="A1473" s="95">
        <v>27040</v>
      </c>
      <c r="B1473" s="10">
        <v>755.2</v>
      </c>
      <c r="C1473" s="11">
        <v>755.2</v>
      </c>
      <c r="D1473" s="11">
        <v>755.4</v>
      </c>
      <c r="E1473" s="12">
        <f t="shared" si="154"/>
        <v>755.26666666666677</v>
      </c>
      <c r="F1473" s="11">
        <f t="shared" si="155"/>
        <v>755.4</v>
      </c>
      <c r="G1473" s="11">
        <f t="shared" si="156"/>
        <v>755.2</v>
      </c>
      <c r="H1473" s="13">
        <f t="shared" si="157"/>
        <v>0.19999999999993179</v>
      </c>
      <c r="I1473" s="87">
        <v>-1.8</v>
      </c>
      <c r="J1473" s="88">
        <v>-4</v>
      </c>
      <c r="K1473" s="88">
        <v>-3.4</v>
      </c>
      <c r="L1473" s="89">
        <v>-3.0666666666666664</v>
      </c>
      <c r="M1473" s="88">
        <v>-1.8</v>
      </c>
      <c r="N1473" s="88">
        <v>-4</v>
      </c>
      <c r="O1473" s="90">
        <v>-2.9</v>
      </c>
      <c r="P1473" s="91">
        <v>2.2000000000000002</v>
      </c>
    </row>
    <row r="1474" spans="1:16" x14ac:dyDescent="0.25">
      <c r="A1474" s="95">
        <v>27041</v>
      </c>
      <c r="B1474" s="10">
        <v>755.7</v>
      </c>
      <c r="C1474" s="11">
        <v>755.7</v>
      </c>
      <c r="D1474" s="11">
        <v>752.8</v>
      </c>
      <c r="E1474" s="12">
        <f t="shared" si="154"/>
        <v>754.73333333333323</v>
      </c>
      <c r="F1474" s="11">
        <f t="shared" si="155"/>
        <v>755.7</v>
      </c>
      <c r="G1474" s="11">
        <f t="shared" si="156"/>
        <v>752.8</v>
      </c>
      <c r="H1474" s="13">
        <f t="shared" si="157"/>
        <v>2.9000000000000909</v>
      </c>
      <c r="I1474" s="87">
        <v>-4</v>
      </c>
      <c r="J1474" s="88">
        <v>-4.4000000000000004</v>
      </c>
      <c r="K1474" s="88">
        <v>-4</v>
      </c>
      <c r="L1474" s="89">
        <v>-4.1333333333333337</v>
      </c>
      <c r="M1474" s="88">
        <v>-4</v>
      </c>
      <c r="N1474" s="88">
        <v>-4.4000000000000004</v>
      </c>
      <c r="O1474" s="90">
        <v>-4.2</v>
      </c>
      <c r="P1474" s="91">
        <v>0.40000000000000036</v>
      </c>
    </row>
    <row r="1475" spans="1:16" x14ac:dyDescent="0.25">
      <c r="A1475" s="95">
        <v>27042</v>
      </c>
      <c r="B1475" s="10">
        <v>745.3</v>
      </c>
      <c r="C1475" s="11">
        <v>743.2</v>
      </c>
      <c r="D1475" s="11">
        <v>739.7</v>
      </c>
      <c r="E1475" s="12">
        <f t="shared" si="154"/>
        <v>742.73333333333323</v>
      </c>
      <c r="F1475" s="11">
        <f t="shared" si="155"/>
        <v>745.3</v>
      </c>
      <c r="G1475" s="11">
        <f t="shared" si="156"/>
        <v>739.7</v>
      </c>
      <c r="H1475" s="13">
        <f t="shared" si="157"/>
        <v>5.5999999999999091</v>
      </c>
      <c r="I1475" s="87">
        <v>-5.8</v>
      </c>
      <c r="J1475" s="88">
        <v>-8</v>
      </c>
      <c r="K1475" s="88">
        <v>-4</v>
      </c>
      <c r="L1475" s="89">
        <v>-5.9333333333333336</v>
      </c>
      <c r="M1475" s="88">
        <v>-4</v>
      </c>
      <c r="N1475" s="88">
        <v>-8</v>
      </c>
      <c r="O1475" s="90">
        <v>-6</v>
      </c>
      <c r="P1475" s="91">
        <v>4</v>
      </c>
    </row>
    <row r="1476" spans="1:16" x14ac:dyDescent="0.25">
      <c r="A1476" s="95">
        <v>27043</v>
      </c>
      <c r="B1476" s="10">
        <v>737.3</v>
      </c>
      <c r="C1476" s="11">
        <v>736.3</v>
      </c>
      <c r="D1476" s="11">
        <v>735.8</v>
      </c>
      <c r="E1476" s="12">
        <f t="shared" si="154"/>
        <v>736.46666666666658</v>
      </c>
      <c r="F1476" s="11">
        <f t="shared" si="155"/>
        <v>737.3</v>
      </c>
      <c r="G1476" s="11">
        <f t="shared" si="156"/>
        <v>735.8</v>
      </c>
      <c r="H1476" s="13">
        <f t="shared" si="157"/>
        <v>1.5</v>
      </c>
      <c r="I1476" s="87">
        <v>-5</v>
      </c>
      <c r="J1476" s="88">
        <v>-5.2</v>
      </c>
      <c r="K1476" s="88">
        <v>-7.2</v>
      </c>
      <c r="L1476" s="89">
        <v>-5.8</v>
      </c>
      <c r="M1476" s="88">
        <v>-5</v>
      </c>
      <c r="N1476" s="88">
        <v>-7.2</v>
      </c>
      <c r="O1476" s="90">
        <v>-6.1</v>
      </c>
      <c r="P1476" s="91">
        <v>2.2000000000000002</v>
      </c>
    </row>
    <row r="1477" spans="1:16" x14ac:dyDescent="0.25">
      <c r="A1477" s="95">
        <v>27044</v>
      </c>
      <c r="B1477" s="10">
        <v>738.7</v>
      </c>
      <c r="C1477" s="11">
        <v>742.5</v>
      </c>
      <c r="D1477" s="11">
        <v>749.6</v>
      </c>
      <c r="E1477" s="12">
        <f t="shared" si="154"/>
        <v>743.6</v>
      </c>
      <c r="F1477" s="11">
        <f t="shared" si="155"/>
        <v>749.6</v>
      </c>
      <c r="G1477" s="11">
        <f t="shared" si="156"/>
        <v>738.7</v>
      </c>
      <c r="H1477" s="13">
        <f t="shared" si="157"/>
        <v>10.899999999999977</v>
      </c>
      <c r="I1477" s="87">
        <v>-5.4</v>
      </c>
      <c r="J1477" s="88">
        <v>-8.4</v>
      </c>
      <c r="K1477" s="88">
        <v>-6</v>
      </c>
      <c r="L1477" s="89">
        <v>-6.6000000000000005</v>
      </c>
      <c r="M1477" s="88">
        <v>-5.4</v>
      </c>
      <c r="N1477" s="88">
        <v>-8.4</v>
      </c>
      <c r="O1477" s="90">
        <v>-6.9</v>
      </c>
      <c r="P1477" s="91">
        <v>3</v>
      </c>
    </row>
    <row r="1478" spans="1:16" x14ac:dyDescent="0.25">
      <c r="A1478" s="95">
        <v>27045</v>
      </c>
      <c r="B1478" s="10">
        <v>754.7</v>
      </c>
      <c r="C1478" s="11">
        <v>757.4</v>
      </c>
      <c r="D1478" s="11">
        <v>758.2</v>
      </c>
      <c r="E1478" s="12">
        <f t="shared" si="154"/>
        <v>756.76666666666677</v>
      </c>
      <c r="F1478" s="11">
        <f t="shared" si="155"/>
        <v>758.2</v>
      </c>
      <c r="G1478" s="11">
        <f t="shared" si="156"/>
        <v>754.7</v>
      </c>
      <c r="H1478" s="13">
        <f t="shared" si="157"/>
        <v>3.5</v>
      </c>
      <c r="I1478" s="87">
        <v>-11.6</v>
      </c>
      <c r="J1478" s="88">
        <v>-13.2</v>
      </c>
      <c r="K1478" s="88">
        <v>-13</v>
      </c>
      <c r="L1478" s="89">
        <v>-12.6</v>
      </c>
      <c r="M1478" s="88">
        <v>-11.6</v>
      </c>
      <c r="N1478" s="88">
        <v>-13.2</v>
      </c>
      <c r="O1478" s="90">
        <v>-12.399999999999999</v>
      </c>
      <c r="P1478" s="91">
        <v>1.5999999999999996</v>
      </c>
    </row>
    <row r="1479" spans="1:16" x14ac:dyDescent="0.25">
      <c r="A1479" s="95">
        <v>27046</v>
      </c>
      <c r="B1479" s="10">
        <v>759.6</v>
      </c>
      <c r="C1479" s="11">
        <v>762.2</v>
      </c>
      <c r="D1479" s="11">
        <v>765.9</v>
      </c>
      <c r="E1479" s="12">
        <f t="shared" si="154"/>
        <v>762.56666666666672</v>
      </c>
      <c r="F1479" s="11">
        <f t="shared" si="155"/>
        <v>765.9</v>
      </c>
      <c r="G1479" s="11">
        <f t="shared" si="156"/>
        <v>759.6</v>
      </c>
      <c r="H1479" s="13">
        <f t="shared" si="157"/>
        <v>6.2999999999999545</v>
      </c>
      <c r="I1479" s="87">
        <v>-15</v>
      </c>
      <c r="J1479" s="88">
        <v>-14</v>
      </c>
      <c r="K1479" s="88">
        <v>-18.8</v>
      </c>
      <c r="L1479" s="89">
        <v>-15.933333333333332</v>
      </c>
      <c r="M1479" s="88">
        <v>-14</v>
      </c>
      <c r="N1479" s="88">
        <v>-18.8</v>
      </c>
      <c r="O1479" s="90">
        <v>-16.399999999999999</v>
      </c>
      <c r="P1479" s="91">
        <v>4.8000000000000007</v>
      </c>
    </row>
    <row r="1480" spans="1:16" x14ac:dyDescent="0.25">
      <c r="A1480" s="95">
        <v>27047</v>
      </c>
      <c r="B1480" s="10">
        <v>767.2</v>
      </c>
      <c r="C1480" s="11">
        <v>766</v>
      </c>
      <c r="D1480" s="11">
        <v>763.7</v>
      </c>
      <c r="E1480" s="12">
        <f t="shared" si="154"/>
        <v>765.63333333333333</v>
      </c>
      <c r="F1480" s="11">
        <f t="shared" si="155"/>
        <v>767.2</v>
      </c>
      <c r="G1480" s="11">
        <f t="shared" si="156"/>
        <v>763.7</v>
      </c>
      <c r="H1480" s="13">
        <f t="shared" si="157"/>
        <v>3.5</v>
      </c>
      <c r="I1480" s="87">
        <v>-22</v>
      </c>
      <c r="J1480" s="88">
        <v>-18</v>
      </c>
      <c r="K1480" s="88">
        <v>-14</v>
      </c>
      <c r="L1480" s="89">
        <v>-18</v>
      </c>
      <c r="M1480" s="88">
        <v>-14</v>
      </c>
      <c r="N1480" s="88">
        <v>-22</v>
      </c>
      <c r="O1480" s="90">
        <v>-18</v>
      </c>
      <c r="P1480" s="91">
        <v>8</v>
      </c>
    </row>
    <row r="1481" spans="1:16" x14ac:dyDescent="0.25">
      <c r="A1481" s="95">
        <v>27048</v>
      </c>
      <c r="B1481" s="10">
        <v>759.5</v>
      </c>
      <c r="C1481" s="11">
        <v>757.4</v>
      </c>
      <c r="D1481" s="11">
        <v>751.4</v>
      </c>
      <c r="E1481" s="12">
        <f t="shared" si="154"/>
        <v>756.1</v>
      </c>
      <c r="F1481" s="11">
        <f t="shared" si="155"/>
        <v>759.5</v>
      </c>
      <c r="G1481" s="11">
        <f t="shared" si="156"/>
        <v>751.4</v>
      </c>
      <c r="H1481" s="13">
        <f t="shared" si="157"/>
        <v>8.1000000000000227</v>
      </c>
      <c r="I1481" s="87">
        <v>-11</v>
      </c>
      <c r="J1481" s="88">
        <v>-9</v>
      </c>
      <c r="K1481" s="88">
        <v>-10.199999999999999</v>
      </c>
      <c r="L1481" s="89">
        <v>-10.066666666666666</v>
      </c>
      <c r="M1481" s="88">
        <v>-9</v>
      </c>
      <c r="N1481" s="88">
        <v>-11</v>
      </c>
      <c r="O1481" s="90">
        <v>-10</v>
      </c>
      <c r="P1481" s="91">
        <v>2</v>
      </c>
    </row>
    <row r="1482" spans="1:16" x14ac:dyDescent="0.25">
      <c r="A1482" s="95">
        <v>27049</v>
      </c>
      <c r="B1482" s="10">
        <v>744.2</v>
      </c>
      <c r="C1482" s="11">
        <v>742.4</v>
      </c>
      <c r="D1482" s="11">
        <v>742.7</v>
      </c>
      <c r="E1482" s="12">
        <f t="shared" si="154"/>
        <v>743.1</v>
      </c>
      <c r="F1482" s="11">
        <f t="shared" si="155"/>
        <v>744.2</v>
      </c>
      <c r="G1482" s="11">
        <f t="shared" si="156"/>
        <v>742.4</v>
      </c>
      <c r="H1482" s="13">
        <f t="shared" si="157"/>
        <v>1.8000000000000682</v>
      </c>
      <c r="I1482" s="87">
        <v>-9</v>
      </c>
      <c r="J1482" s="88">
        <v>-7</v>
      </c>
      <c r="K1482" s="88">
        <v>-7.2</v>
      </c>
      <c r="L1482" s="89">
        <v>-7.7333333333333334</v>
      </c>
      <c r="M1482" s="88">
        <v>-7</v>
      </c>
      <c r="N1482" s="88">
        <v>-9</v>
      </c>
      <c r="O1482" s="90">
        <v>-8</v>
      </c>
      <c r="P1482" s="91">
        <v>2</v>
      </c>
    </row>
    <row r="1483" spans="1:16" x14ac:dyDescent="0.25">
      <c r="A1483" s="95">
        <v>27050</v>
      </c>
      <c r="B1483" s="10">
        <v>743.9</v>
      </c>
      <c r="C1483" s="11">
        <v>745.6</v>
      </c>
      <c r="D1483" s="11">
        <v>749.4</v>
      </c>
      <c r="E1483" s="12">
        <f t="shared" si="154"/>
        <v>746.30000000000007</v>
      </c>
      <c r="F1483" s="11">
        <f t="shared" si="155"/>
        <v>749.4</v>
      </c>
      <c r="G1483" s="11">
        <f t="shared" si="156"/>
        <v>743.9</v>
      </c>
      <c r="H1483" s="13">
        <f t="shared" si="157"/>
        <v>5.5</v>
      </c>
      <c r="I1483" s="87">
        <v>-8.1999999999999993</v>
      </c>
      <c r="J1483" s="88">
        <v>-7.2</v>
      </c>
      <c r="K1483" s="88">
        <v>-9</v>
      </c>
      <c r="L1483" s="89">
        <v>-8.1333333333333329</v>
      </c>
      <c r="M1483" s="88">
        <v>-7.2</v>
      </c>
      <c r="N1483" s="88">
        <v>-9</v>
      </c>
      <c r="O1483" s="90">
        <v>-8.1</v>
      </c>
      <c r="P1483" s="91">
        <v>1.7999999999999998</v>
      </c>
    </row>
    <row r="1484" spans="1:16" x14ac:dyDescent="0.25">
      <c r="A1484" s="95">
        <v>27051</v>
      </c>
      <c r="B1484" s="10">
        <v>751.8</v>
      </c>
      <c r="C1484" s="11">
        <v>751.3</v>
      </c>
      <c r="D1484" s="11">
        <v>752.8</v>
      </c>
      <c r="E1484" s="12">
        <f t="shared" si="154"/>
        <v>751.96666666666658</v>
      </c>
      <c r="F1484" s="11">
        <f t="shared" si="155"/>
        <v>752.8</v>
      </c>
      <c r="G1484" s="11">
        <f t="shared" si="156"/>
        <v>751.3</v>
      </c>
      <c r="H1484" s="13">
        <f t="shared" si="157"/>
        <v>1.5</v>
      </c>
      <c r="I1484" s="87">
        <v>-8.8000000000000007</v>
      </c>
      <c r="J1484" s="88">
        <v>-8.1999999999999993</v>
      </c>
      <c r="K1484" s="88">
        <v>-9.6</v>
      </c>
      <c r="L1484" s="89">
        <v>-8.8666666666666671</v>
      </c>
      <c r="M1484" s="88">
        <v>-8.1999999999999993</v>
      </c>
      <c r="N1484" s="88">
        <v>-9.6</v>
      </c>
      <c r="O1484" s="90">
        <v>-8.8999999999999986</v>
      </c>
      <c r="P1484" s="91">
        <v>1.4000000000000004</v>
      </c>
    </row>
    <row r="1485" spans="1:16" x14ac:dyDescent="0.25">
      <c r="A1485" s="95">
        <v>27052</v>
      </c>
      <c r="B1485" s="10">
        <v>749.7</v>
      </c>
      <c r="C1485" s="11">
        <v>745</v>
      </c>
      <c r="D1485" s="11">
        <v>744.4</v>
      </c>
      <c r="E1485" s="12">
        <f t="shared" si="154"/>
        <v>746.36666666666667</v>
      </c>
      <c r="F1485" s="11">
        <f t="shared" si="155"/>
        <v>749.7</v>
      </c>
      <c r="G1485" s="11">
        <f t="shared" si="156"/>
        <v>744.4</v>
      </c>
      <c r="H1485" s="13">
        <f t="shared" si="157"/>
        <v>5.3000000000000682</v>
      </c>
      <c r="I1485" s="87">
        <v>-6.8</v>
      </c>
      <c r="J1485" s="88">
        <v>-1.4</v>
      </c>
      <c r="K1485" s="88">
        <v>1.4</v>
      </c>
      <c r="L1485" s="89">
        <v>-2.2666666666666662</v>
      </c>
      <c r="M1485" s="88">
        <v>1.4</v>
      </c>
      <c r="N1485" s="88">
        <v>-6.8</v>
      </c>
      <c r="O1485" s="90">
        <v>-2.7</v>
      </c>
      <c r="P1485" s="91">
        <v>8.1999999999999993</v>
      </c>
    </row>
    <row r="1486" spans="1:16" x14ac:dyDescent="0.25">
      <c r="A1486" s="95">
        <v>27053</v>
      </c>
      <c r="B1486" s="10">
        <v>739.5</v>
      </c>
      <c r="C1486" s="11">
        <v>735.8</v>
      </c>
      <c r="D1486" s="11">
        <v>735.3</v>
      </c>
      <c r="E1486" s="12">
        <f t="shared" si="154"/>
        <v>736.86666666666667</v>
      </c>
      <c r="F1486" s="11">
        <f t="shared" si="155"/>
        <v>739.5</v>
      </c>
      <c r="G1486" s="11">
        <f t="shared" si="156"/>
        <v>735.3</v>
      </c>
      <c r="H1486" s="13">
        <f t="shared" si="157"/>
        <v>4.2000000000000455</v>
      </c>
      <c r="I1486" s="87">
        <v>0.4</v>
      </c>
      <c r="J1486" s="88">
        <v>0.8</v>
      </c>
      <c r="K1486" s="88">
        <v>-1</v>
      </c>
      <c r="L1486" s="89">
        <v>6.6666666666666721E-2</v>
      </c>
      <c r="M1486" s="88">
        <v>0.8</v>
      </c>
      <c r="N1486" s="88">
        <v>-1</v>
      </c>
      <c r="O1486" s="90">
        <v>-9.9999999999999978E-2</v>
      </c>
      <c r="P1486" s="91">
        <v>1.8</v>
      </c>
    </row>
    <row r="1487" spans="1:16" x14ac:dyDescent="0.25">
      <c r="A1487" s="95">
        <v>27054</v>
      </c>
      <c r="B1487" s="10">
        <v>734.6</v>
      </c>
      <c r="C1487" s="11">
        <v>733.8</v>
      </c>
      <c r="D1487" s="11">
        <v>736.3</v>
      </c>
      <c r="E1487" s="12">
        <f t="shared" si="154"/>
        <v>734.9</v>
      </c>
      <c r="F1487" s="11">
        <f t="shared" si="155"/>
        <v>736.3</v>
      </c>
      <c r="G1487" s="11">
        <f t="shared" si="156"/>
        <v>733.8</v>
      </c>
      <c r="H1487" s="13">
        <f t="shared" si="157"/>
        <v>2.5</v>
      </c>
      <c r="I1487" s="87">
        <v>-10.4</v>
      </c>
      <c r="J1487" s="88">
        <v>-6.4</v>
      </c>
      <c r="K1487" s="88">
        <v>-8.4</v>
      </c>
      <c r="L1487" s="89">
        <v>-8.4</v>
      </c>
      <c r="M1487" s="88">
        <v>-6.4</v>
      </c>
      <c r="N1487" s="88">
        <v>-10.4</v>
      </c>
      <c r="O1487" s="90">
        <v>-8.4</v>
      </c>
      <c r="P1487" s="91">
        <v>4</v>
      </c>
    </row>
    <row r="1488" spans="1:16" x14ac:dyDescent="0.25">
      <c r="A1488" s="95">
        <v>27055</v>
      </c>
      <c r="B1488" s="10">
        <v>736.6</v>
      </c>
      <c r="C1488" s="11">
        <v>736.1</v>
      </c>
      <c r="D1488" s="11">
        <v>732</v>
      </c>
      <c r="E1488" s="12">
        <f t="shared" si="154"/>
        <v>734.9</v>
      </c>
      <c r="F1488" s="11">
        <f t="shared" si="155"/>
        <v>736.6</v>
      </c>
      <c r="G1488" s="11">
        <f t="shared" si="156"/>
        <v>732</v>
      </c>
      <c r="H1488" s="13">
        <f t="shared" si="157"/>
        <v>4.6000000000000227</v>
      </c>
      <c r="I1488" s="87">
        <v>-7.2</v>
      </c>
      <c r="J1488" s="88">
        <v>-6.4</v>
      </c>
      <c r="K1488" s="88">
        <v>-10.8</v>
      </c>
      <c r="L1488" s="89">
        <v>-8.1333333333333346</v>
      </c>
      <c r="M1488" s="88">
        <v>-6.4</v>
      </c>
      <c r="N1488" s="88">
        <v>-10.8</v>
      </c>
      <c r="O1488" s="90">
        <v>-8.6000000000000014</v>
      </c>
      <c r="P1488" s="91">
        <v>4.4000000000000004</v>
      </c>
    </row>
    <row r="1489" spans="1:16" x14ac:dyDescent="0.25">
      <c r="A1489" s="95">
        <v>27056</v>
      </c>
      <c r="B1489" s="10">
        <v>725.7</v>
      </c>
      <c r="C1489" s="11">
        <v>726.9</v>
      </c>
      <c r="D1489" s="11">
        <v>731.8</v>
      </c>
      <c r="E1489" s="12">
        <f t="shared" si="154"/>
        <v>728.13333333333321</v>
      </c>
      <c r="F1489" s="11">
        <f t="shared" si="155"/>
        <v>731.8</v>
      </c>
      <c r="G1489" s="11">
        <f t="shared" si="156"/>
        <v>725.7</v>
      </c>
      <c r="H1489" s="13">
        <f t="shared" si="157"/>
        <v>6.0999999999999091</v>
      </c>
      <c r="I1489" s="87">
        <v>-6.4</v>
      </c>
      <c r="J1489" s="88">
        <v>-6.4</v>
      </c>
      <c r="K1489" s="88">
        <v>-8</v>
      </c>
      <c r="L1489" s="89">
        <v>-6.9333333333333336</v>
      </c>
      <c r="M1489" s="88">
        <v>-6.4</v>
      </c>
      <c r="N1489" s="88">
        <v>-8</v>
      </c>
      <c r="O1489" s="90">
        <v>-7.2</v>
      </c>
      <c r="P1489" s="91">
        <v>1.5999999999999996</v>
      </c>
    </row>
    <row r="1490" spans="1:16" x14ac:dyDescent="0.25">
      <c r="A1490" s="95">
        <v>27057</v>
      </c>
      <c r="B1490" s="10">
        <v>736.9</v>
      </c>
      <c r="C1490" s="11">
        <v>740.6</v>
      </c>
      <c r="D1490" s="11">
        <v>746.8</v>
      </c>
      <c r="E1490" s="12">
        <f t="shared" si="154"/>
        <v>741.43333333333339</v>
      </c>
      <c r="F1490" s="11">
        <f t="shared" si="155"/>
        <v>746.8</v>
      </c>
      <c r="G1490" s="11">
        <f t="shared" si="156"/>
        <v>736.9</v>
      </c>
      <c r="H1490" s="13">
        <f t="shared" si="157"/>
        <v>9.8999999999999773</v>
      </c>
      <c r="I1490" s="87">
        <v>-9</v>
      </c>
      <c r="J1490" s="88">
        <v>-9</v>
      </c>
      <c r="K1490" s="88">
        <v>-14.2</v>
      </c>
      <c r="L1490" s="89">
        <v>-10.733333333333334</v>
      </c>
      <c r="M1490" s="88">
        <v>-9</v>
      </c>
      <c r="N1490" s="88">
        <v>-14.2</v>
      </c>
      <c r="O1490" s="90">
        <v>-11.6</v>
      </c>
      <c r="P1490" s="91">
        <v>5.1999999999999993</v>
      </c>
    </row>
    <row r="1491" spans="1:16" x14ac:dyDescent="0.25">
      <c r="A1491" s="95">
        <v>27058</v>
      </c>
      <c r="B1491" s="10">
        <v>751.3</v>
      </c>
      <c r="C1491" s="11">
        <v>752.8</v>
      </c>
      <c r="D1491" s="11">
        <v>746.9</v>
      </c>
      <c r="E1491" s="12">
        <f t="shared" si="154"/>
        <v>750.33333333333337</v>
      </c>
      <c r="F1491" s="11">
        <f t="shared" si="155"/>
        <v>752.8</v>
      </c>
      <c r="G1491" s="11">
        <f t="shared" si="156"/>
        <v>746.9</v>
      </c>
      <c r="H1491" s="13">
        <f t="shared" si="157"/>
        <v>5.8999999999999773</v>
      </c>
      <c r="I1491" s="87">
        <v>-8</v>
      </c>
      <c r="J1491" s="88">
        <v>-10</v>
      </c>
      <c r="K1491" s="88">
        <v>-8.1999999999999993</v>
      </c>
      <c r="L1491" s="89">
        <v>-8.7333333333333325</v>
      </c>
      <c r="M1491" s="88">
        <v>-8</v>
      </c>
      <c r="N1491" s="88">
        <v>-10</v>
      </c>
      <c r="O1491" s="90">
        <v>-9</v>
      </c>
      <c r="P1491" s="91">
        <v>2</v>
      </c>
    </row>
    <row r="1492" spans="1:16" x14ac:dyDescent="0.25">
      <c r="A1492" s="95">
        <v>27059</v>
      </c>
      <c r="B1492" s="10">
        <v>738.7</v>
      </c>
      <c r="C1492" s="11">
        <v>737.7</v>
      </c>
      <c r="D1492" s="11">
        <v>737.2</v>
      </c>
      <c r="E1492" s="12">
        <f t="shared" si="154"/>
        <v>737.86666666666679</v>
      </c>
      <c r="F1492" s="11">
        <f t="shared" si="155"/>
        <v>738.7</v>
      </c>
      <c r="G1492" s="11">
        <f t="shared" si="156"/>
        <v>737.2</v>
      </c>
      <c r="H1492" s="13">
        <f t="shared" si="157"/>
        <v>1.5</v>
      </c>
      <c r="I1492" s="87">
        <v>-4</v>
      </c>
      <c r="J1492" s="88">
        <v>-1.8</v>
      </c>
      <c r="K1492" s="88">
        <v>-3</v>
      </c>
      <c r="L1492" s="89">
        <v>-2.9333333333333336</v>
      </c>
      <c r="M1492" s="88">
        <v>-1.8</v>
      </c>
      <c r="N1492" s="88">
        <v>-4</v>
      </c>
      <c r="O1492" s="90">
        <v>-2.9</v>
      </c>
      <c r="P1492" s="91">
        <v>2.2000000000000002</v>
      </c>
    </row>
    <row r="1493" spans="1:16" x14ac:dyDescent="0.25">
      <c r="A1493" s="95">
        <v>27060</v>
      </c>
      <c r="B1493" s="10">
        <v>737.7</v>
      </c>
      <c r="C1493" s="11">
        <v>738.2</v>
      </c>
      <c r="D1493" s="11">
        <v>738.4</v>
      </c>
      <c r="E1493" s="12">
        <f t="shared" si="154"/>
        <v>738.1</v>
      </c>
      <c r="F1493" s="11">
        <f t="shared" si="155"/>
        <v>738.4</v>
      </c>
      <c r="G1493" s="11">
        <f t="shared" si="156"/>
        <v>737.7</v>
      </c>
      <c r="H1493" s="13">
        <f t="shared" si="157"/>
        <v>0.69999999999993179</v>
      </c>
      <c r="I1493" s="87">
        <v>-3.2</v>
      </c>
      <c r="J1493" s="88">
        <v>-6.2</v>
      </c>
      <c r="K1493" s="88">
        <v>-7</v>
      </c>
      <c r="L1493" s="89">
        <v>-5.4666666666666659</v>
      </c>
      <c r="M1493" s="88">
        <v>-3.2</v>
      </c>
      <c r="N1493" s="88">
        <v>-7</v>
      </c>
      <c r="O1493" s="90">
        <v>-5.0999999999999996</v>
      </c>
      <c r="P1493" s="91">
        <v>3.8</v>
      </c>
    </row>
    <row r="1494" spans="1:16" x14ac:dyDescent="0.25">
      <c r="A1494" s="95">
        <v>27061</v>
      </c>
      <c r="B1494" s="10">
        <v>744.7</v>
      </c>
      <c r="C1494" s="11">
        <v>750.6</v>
      </c>
      <c r="D1494" s="11">
        <v>757.3</v>
      </c>
      <c r="E1494" s="12">
        <f t="shared" si="154"/>
        <v>750.86666666666679</v>
      </c>
      <c r="F1494" s="11">
        <f t="shared" si="155"/>
        <v>757.3</v>
      </c>
      <c r="G1494" s="11">
        <f t="shared" si="156"/>
        <v>744.7</v>
      </c>
      <c r="H1494" s="13">
        <f t="shared" si="157"/>
        <v>12.599999999999909</v>
      </c>
      <c r="I1494" s="87">
        <v>-15</v>
      </c>
      <c r="J1494" s="88">
        <v>-10.8</v>
      </c>
      <c r="K1494" s="88">
        <v>-13</v>
      </c>
      <c r="L1494" s="89">
        <v>-12.933333333333332</v>
      </c>
      <c r="M1494" s="88">
        <v>-10.8</v>
      </c>
      <c r="N1494" s="88">
        <v>-15</v>
      </c>
      <c r="O1494" s="90">
        <v>-12.9</v>
      </c>
      <c r="P1494" s="91">
        <v>4.1999999999999993</v>
      </c>
    </row>
    <row r="1495" spans="1:16" x14ac:dyDescent="0.25">
      <c r="A1495" s="95">
        <v>27062</v>
      </c>
      <c r="B1495" s="10">
        <v>762.7</v>
      </c>
      <c r="C1495" s="11">
        <v>760.8</v>
      </c>
      <c r="D1495" s="11">
        <v>755.1</v>
      </c>
      <c r="E1495" s="12">
        <f t="shared" si="154"/>
        <v>759.5333333333333</v>
      </c>
      <c r="F1495" s="11">
        <f t="shared" si="155"/>
        <v>762.7</v>
      </c>
      <c r="G1495" s="11">
        <f t="shared" si="156"/>
        <v>755.1</v>
      </c>
      <c r="H1495" s="13">
        <f t="shared" si="157"/>
        <v>7.6000000000000227</v>
      </c>
      <c r="I1495" s="87">
        <v>-22.2</v>
      </c>
      <c r="J1495" s="88">
        <v>-13</v>
      </c>
      <c r="K1495" s="88">
        <v>-8.6</v>
      </c>
      <c r="L1495" s="89">
        <v>-14.600000000000001</v>
      </c>
      <c r="M1495" s="88">
        <v>-8.6</v>
      </c>
      <c r="N1495" s="88">
        <v>-22.2</v>
      </c>
      <c r="O1495" s="90">
        <v>-15.399999999999999</v>
      </c>
      <c r="P1495" s="91">
        <v>13.6</v>
      </c>
    </row>
    <row r="1496" spans="1:16" x14ac:dyDescent="0.25">
      <c r="A1496" s="95">
        <v>27063</v>
      </c>
      <c r="B1496" s="10">
        <v>750.3</v>
      </c>
      <c r="C1496" s="11">
        <v>748.4</v>
      </c>
      <c r="D1496" s="11">
        <v>746.4</v>
      </c>
      <c r="E1496" s="12">
        <f t="shared" si="154"/>
        <v>748.36666666666667</v>
      </c>
      <c r="F1496" s="11">
        <f t="shared" si="155"/>
        <v>750.3</v>
      </c>
      <c r="G1496" s="11">
        <f t="shared" si="156"/>
        <v>746.4</v>
      </c>
      <c r="H1496" s="13">
        <f t="shared" si="157"/>
        <v>3.8999999999999773</v>
      </c>
      <c r="I1496" s="87">
        <v>-9</v>
      </c>
      <c r="J1496" s="88">
        <v>-7.2</v>
      </c>
      <c r="K1496" s="88">
        <v>-9</v>
      </c>
      <c r="L1496" s="89">
        <v>-8.4</v>
      </c>
      <c r="M1496" s="88">
        <v>-7.2</v>
      </c>
      <c r="N1496" s="88">
        <v>-9</v>
      </c>
      <c r="O1496" s="90">
        <v>-8.1</v>
      </c>
      <c r="P1496" s="91">
        <v>1.7999999999999998</v>
      </c>
    </row>
    <row r="1497" spans="1:16" x14ac:dyDescent="0.25">
      <c r="A1497" s="95">
        <v>27064</v>
      </c>
      <c r="B1497" s="10">
        <v>747.1</v>
      </c>
      <c r="C1497" s="11">
        <v>751.2</v>
      </c>
      <c r="D1497" s="11">
        <v>752.9</v>
      </c>
      <c r="E1497" s="12">
        <f t="shared" si="154"/>
        <v>750.40000000000009</v>
      </c>
      <c r="F1497" s="11">
        <f t="shared" si="155"/>
        <v>752.9</v>
      </c>
      <c r="G1497" s="11">
        <f t="shared" si="156"/>
        <v>747.1</v>
      </c>
      <c r="H1497" s="13">
        <f t="shared" si="157"/>
        <v>5.7999999999999545</v>
      </c>
      <c r="I1497" s="87">
        <v>-8</v>
      </c>
      <c r="J1497" s="88">
        <v>-7.8</v>
      </c>
      <c r="K1497" s="88">
        <v>-18</v>
      </c>
      <c r="L1497" s="89">
        <v>-11.266666666666666</v>
      </c>
      <c r="M1497" s="88">
        <v>-7.8</v>
      </c>
      <c r="N1497" s="88">
        <v>-18</v>
      </c>
      <c r="O1497" s="90">
        <v>-12.9</v>
      </c>
      <c r="P1497" s="91">
        <v>10.199999999999999</v>
      </c>
    </row>
    <row r="1498" spans="1:16" x14ac:dyDescent="0.25">
      <c r="A1498" s="95">
        <v>27065</v>
      </c>
      <c r="B1498" s="10">
        <v>750.8</v>
      </c>
      <c r="C1498" s="11">
        <v>744.9</v>
      </c>
      <c r="D1498" s="11">
        <v>739.9</v>
      </c>
      <c r="E1498" s="12">
        <f t="shared" si="154"/>
        <v>745.19999999999993</v>
      </c>
      <c r="F1498" s="11">
        <f t="shared" si="155"/>
        <v>750.8</v>
      </c>
      <c r="G1498" s="11">
        <f t="shared" si="156"/>
        <v>739.9</v>
      </c>
      <c r="H1498" s="13">
        <f t="shared" si="157"/>
        <v>10.899999999999977</v>
      </c>
      <c r="I1498" s="87">
        <v>-27</v>
      </c>
      <c r="J1498" s="88">
        <v>-20.2</v>
      </c>
      <c r="K1498" s="88">
        <v>-19</v>
      </c>
      <c r="L1498" s="89">
        <v>-22.066666666666666</v>
      </c>
      <c r="M1498" s="88">
        <v>-19</v>
      </c>
      <c r="N1498" s="88">
        <v>-27</v>
      </c>
      <c r="O1498" s="90">
        <v>-23</v>
      </c>
      <c r="P1498" s="91">
        <v>8</v>
      </c>
    </row>
    <row r="1499" spans="1:16" x14ac:dyDescent="0.25">
      <c r="A1499" s="95">
        <v>27066</v>
      </c>
      <c r="B1499" s="10">
        <v>743.9</v>
      </c>
      <c r="C1499" s="11">
        <v>746.5</v>
      </c>
      <c r="D1499" s="11">
        <v>746.7</v>
      </c>
      <c r="E1499" s="12">
        <f t="shared" si="154"/>
        <v>745.70000000000016</v>
      </c>
      <c r="F1499" s="11">
        <f t="shared" si="155"/>
        <v>746.7</v>
      </c>
      <c r="G1499" s="11">
        <f t="shared" si="156"/>
        <v>743.9</v>
      </c>
      <c r="H1499" s="13">
        <f t="shared" si="157"/>
        <v>2.8000000000000682</v>
      </c>
      <c r="I1499" s="87">
        <v>-26.4</v>
      </c>
      <c r="J1499" s="88">
        <v>-19</v>
      </c>
      <c r="K1499" s="88">
        <v>-12</v>
      </c>
      <c r="L1499" s="89">
        <v>-19.133333333333333</v>
      </c>
      <c r="M1499" s="88">
        <v>-12</v>
      </c>
      <c r="N1499" s="88">
        <v>-26.4</v>
      </c>
      <c r="O1499" s="90">
        <v>-19.2</v>
      </c>
      <c r="P1499" s="91">
        <v>14.399999999999999</v>
      </c>
    </row>
    <row r="1500" spans="1:16" x14ac:dyDescent="0.25">
      <c r="A1500" s="95">
        <v>27067</v>
      </c>
      <c r="B1500" s="10">
        <v>744.9</v>
      </c>
      <c r="C1500" s="11">
        <v>742.5</v>
      </c>
      <c r="D1500" s="11">
        <v>740.2</v>
      </c>
      <c r="E1500" s="12">
        <f t="shared" si="154"/>
        <v>742.53333333333342</v>
      </c>
      <c r="F1500" s="11">
        <f t="shared" si="155"/>
        <v>744.9</v>
      </c>
      <c r="G1500" s="11">
        <f t="shared" si="156"/>
        <v>740.2</v>
      </c>
      <c r="H1500" s="13">
        <f t="shared" si="157"/>
        <v>4.6999999999999318</v>
      </c>
      <c r="I1500" s="87">
        <v>-22</v>
      </c>
      <c r="J1500" s="88">
        <v>-14.4</v>
      </c>
      <c r="K1500" s="88">
        <v>-13.8</v>
      </c>
      <c r="L1500" s="89">
        <v>-16.733333333333334</v>
      </c>
      <c r="M1500" s="88">
        <v>-13.8</v>
      </c>
      <c r="N1500" s="88">
        <v>-22</v>
      </c>
      <c r="O1500" s="90">
        <v>-17.899999999999999</v>
      </c>
      <c r="P1500" s="91">
        <v>8.1999999999999993</v>
      </c>
    </row>
    <row r="1501" spans="1:16" x14ac:dyDescent="0.25">
      <c r="A1501" s="95">
        <v>27068</v>
      </c>
      <c r="B1501" s="10">
        <v>737.9</v>
      </c>
      <c r="C1501" s="11">
        <v>737.7</v>
      </c>
      <c r="D1501" s="11">
        <v>740.5</v>
      </c>
      <c r="E1501" s="12">
        <f t="shared" ref="E1501:E1564" si="158">AVERAGE(B1501:D1501)</f>
        <v>738.69999999999993</v>
      </c>
      <c r="F1501" s="11">
        <f t="shared" si="155"/>
        <v>740.5</v>
      </c>
      <c r="G1501" s="11">
        <f t="shared" si="156"/>
        <v>737.7</v>
      </c>
      <c r="H1501" s="13">
        <f t="shared" si="157"/>
        <v>2.7999999999999545</v>
      </c>
      <c r="I1501" s="87">
        <v>-15.6</v>
      </c>
      <c r="J1501" s="88">
        <v>-15.4</v>
      </c>
      <c r="K1501" s="88">
        <v>-20</v>
      </c>
      <c r="L1501" s="89">
        <v>-17</v>
      </c>
      <c r="M1501" s="88">
        <v>-15.4</v>
      </c>
      <c r="N1501" s="88">
        <v>-20</v>
      </c>
      <c r="O1501" s="90">
        <v>-17.7</v>
      </c>
      <c r="P1501" s="91">
        <v>4.5999999999999996</v>
      </c>
    </row>
    <row r="1502" spans="1:16" x14ac:dyDescent="0.25">
      <c r="A1502" s="95">
        <v>27069</v>
      </c>
      <c r="B1502" s="10">
        <v>746.3</v>
      </c>
      <c r="C1502" s="11">
        <v>750.3</v>
      </c>
      <c r="D1502" s="11">
        <v>753.6</v>
      </c>
      <c r="E1502" s="12">
        <f t="shared" si="158"/>
        <v>750.06666666666661</v>
      </c>
      <c r="F1502" s="11">
        <f t="shared" si="155"/>
        <v>753.6</v>
      </c>
      <c r="G1502" s="11">
        <f t="shared" si="156"/>
        <v>746.3</v>
      </c>
      <c r="H1502" s="13">
        <f t="shared" si="157"/>
        <v>7.3000000000000682</v>
      </c>
      <c r="I1502" s="87">
        <v>-21</v>
      </c>
      <c r="J1502" s="88">
        <v>-21</v>
      </c>
      <c r="K1502" s="88">
        <v>-25</v>
      </c>
      <c r="L1502" s="89">
        <v>-22.333333333333332</v>
      </c>
      <c r="M1502" s="88">
        <v>-21</v>
      </c>
      <c r="N1502" s="88">
        <v>-25</v>
      </c>
      <c r="O1502" s="90">
        <v>-23</v>
      </c>
      <c r="P1502" s="91">
        <v>4</v>
      </c>
    </row>
    <row r="1503" spans="1:16" x14ac:dyDescent="0.25">
      <c r="A1503" s="95">
        <v>27070</v>
      </c>
      <c r="B1503" s="10">
        <v>754</v>
      </c>
      <c r="C1503" s="11">
        <v>752.9</v>
      </c>
      <c r="D1503" s="11">
        <v>751.4</v>
      </c>
      <c r="E1503" s="12">
        <f t="shared" si="158"/>
        <v>752.76666666666677</v>
      </c>
      <c r="F1503" s="11">
        <f t="shared" si="155"/>
        <v>754</v>
      </c>
      <c r="G1503" s="11">
        <f t="shared" si="156"/>
        <v>751.4</v>
      </c>
      <c r="H1503" s="13">
        <f t="shared" si="157"/>
        <v>2.6000000000000227</v>
      </c>
      <c r="I1503" s="87">
        <v>-28.2</v>
      </c>
      <c r="J1503" s="88">
        <v>-25.8</v>
      </c>
      <c r="K1503" s="88">
        <v>-28.4</v>
      </c>
      <c r="L1503" s="89">
        <v>-27.466666666666669</v>
      </c>
      <c r="M1503" s="88">
        <v>-25.8</v>
      </c>
      <c r="N1503" s="88">
        <v>-28.4</v>
      </c>
      <c r="O1503" s="90">
        <v>-27.1</v>
      </c>
      <c r="P1503" s="91">
        <v>2.5999999999999979</v>
      </c>
    </row>
    <row r="1504" spans="1:16" x14ac:dyDescent="0.25">
      <c r="A1504" s="95">
        <v>27071</v>
      </c>
      <c r="B1504" s="10">
        <v>749.8</v>
      </c>
      <c r="C1504" s="11">
        <v>750.3</v>
      </c>
      <c r="D1504" s="11">
        <v>749.4</v>
      </c>
      <c r="E1504" s="12">
        <f t="shared" si="158"/>
        <v>749.83333333333337</v>
      </c>
      <c r="F1504" s="11">
        <f t="shared" si="155"/>
        <v>750.3</v>
      </c>
      <c r="G1504" s="11">
        <f t="shared" si="156"/>
        <v>749.4</v>
      </c>
      <c r="H1504" s="13">
        <f t="shared" si="157"/>
        <v>0.89999999999997726</v>
      </c>
      <c r="I1504" s="87">
        <v>-29.2</v>
      </c>
      <c r="J1504" s="88">
        <v>-27</v>
      </c>
      <c r="K1504" s="88">
        <v>-25</v>
      </c>
      <c r="L1504" s="89">
        <v>-27.066666666666666</v>
      </c>
      <c r="M1504" s="88">
        <v>-25</v>
      </c>
      <c r="N1504" s="88">
        <v>-29.2</v>
      </c>
      <c r="O1504" s="90">
        <v>-27.1</v>
      </c>
      <c r="P1504" s="91">
        <v>4.1999999999999993</v>
      </c>
    </row>
    <row r="1505" spans="1:16" x14ac:dyDescent="0.25">
      <c r="A1505" s="95">
        <v>27072</v>
      </c>
      <c r="B1505" s="10">
        <v>743.8</v>
      </c>
      <c r="C1505" s="11">
        <v>745.4</v>
      </c>
      <c r="D1505" s="11">
        <v>748.6</v>
      </c>
      <c r="E1505" s="12">
        <f t="shared" si="158"/>
        <v>745.93333333333328</v>
      </c>
      <c r="F1505" s="11">
        <f t="shared" si="155"/>
        <v>748.6</v>
      </c>
      <c r="G1505" s="11">
        <f t="shared" si="156"/>
        <v>743.8</v>
      </c>
      <c r="H1505" s="13">
        <f t="shared" si="157"/>
        <v>4.8000000000000682</v>
      </c>
      <c r="I1505" s="87">
        <v>-18.8</v>
      </c>
      <c r="J1505" s="88">
        <v>-19.600000000000001</v>
      </c>
      <c r="K1505" s="88">
        <v>-13.2</v>
      </c>
      <c r="L1505" s="89">
        <v>-17.200000000000003</v>
      </c>
      <c r="M1505" s="88">
        <v>-13.2</v>
      </c>
      <c r="N1505" s="88">
        <v>-19.600000000000001</v>
      </c>
      <c r="O1505" s="90">
        <v>-16.399999999999999</v>
      </c>
      <c r="P1505" s="91">
        <v>6.4000000000000021</v>
      </c>
    </row>
    <row r="1506" spans="1:16" x14ac:dyDescent="0.25">
      <c r="A1506" s="95">
        <v>27073</v>
      </c>
      <c r="B1506" s="10">
        <v>747.5</v>
      </c>
      <c r="C1506" s="11">
        <v>747.2</v>
      </c>
      <c r="D1506" s="11">
        <v>741.3</v>
      </c>
      <c r="E1506" s="12">
        <f t="shared" si="158"/>
        <v>745.33333333333337</v>
      </c>
      <c r="F1506" s="11">
        <f t="shared" si="155"/>
        <v>747.5</v>
      </c>
      <c r="G1506" s="11">
        <f t="shared" si="156"/>
        <v>741.3</v>
      </c>
      <c r="H1506" s="13">
        <f t="shared" si="157"/>
        <v>6.2000000000000455</v>
      </c>
      <c r="I1506" s="87">
        <v>-10</v>
      </c>
      <c r="J1506" s="88">
        <v>-13.4</v>
      </c>
      <c r="K1506" s="88">
        <v>-14.2</v>
      </c>
      <c r="L1506" s="89">
        <v>-12.533333333333331</v>
      </c>
      <c r="M1506" s="88">
        <v>-10</v>
      </c>
      <c r="N1506" s="88">
        <v>-14.2</v>
      </c>
      <c r="O1506" s="90">
        <v>-12.1</v>
      </c>
      <c r="P1506" s="91">
        <v>4.1999999999999993</v>
      </c>
    </row>
    <row r="1507" spans="1:16" x14ac:dyDescent="0.25">
      <c r="A1507" s="95">
        <v>27074</v>
      </c>
      <c r="B1507" s="10">
        <v>731.4</v>
      </c>
      <c r="C1507" s="11">
        <v>730.4</v>
      </c>
      <c r="D1507" s="11">
        <v>745.9</v>
      </c>
      <c r="E1507" s="12">
        <f t="shared" si="158"/>
        <v>735.9</v>
      </c>
      <c r="F1507" s="11">
        <f t="shared" si="155"/>
        <v>745.9</v>
      </c>
      <c r="G1507" s="11">
        <f t="shared" si="156"/>
        <v>730.4</v>
      </c>
      <c r="H1507" s="13">
        <f t="shared" si="157"/>
        <v>15.5</v>
      </c>
      <c r="I1507" s="87">
        <v>-11.6</v>
      </c>
      <c r="J1507" s="88">
        <v>-12.8</v>
      </c>
      <c r="K1507" s="88">
        <v>-20</v>
      </c>
      <c r="L1507" s="89">
        <v>-14.799999999999999</v>
      </c>
      <c r="M1507" s="88">
        <v>-11.6</v>
      </c>
      <c r="N1507" s="88">
        <v>-20</v>
      </c>
      <c r="O1507" s="90">
        <v>-15.8</v>
      </c>
      <c r="P1507" s="91">
        <v>8.4</v>
      </c>
    </row>
    <row r="1508" spans="1:16" x14ac:dyDescent="0.25">
      <c r="A1508" s="95">
        <v>27075</v>
      </c>
      <c r="B1508" s="10">
        <v>756.7</v>
      </c>
      <c r="C1508" s="11">
        <v>760.6</v>
      </c>
      <c r="D1508" s="11">
        <v>762.7</v>
      </c>
      <c r="E1508" s="12">
        <f t="shared" si="158"/>
        <v>760</v>
      </c>
      <c r="F1508" s="11">
        <f t="shared" si="155"/>
        <v>762.7</v>
      </c>
      <c r="G1508" s="11">
        <f t="shared" si="156"/>
        <v>756.7</v>
      </c>
      <c r="H1508" s="13">
        <f t="shared" si="157"/>
        <v>6</v>
      </c>
      <c r="I1508" s="87">
        <v>-26.6</v>
      </c>
      <c r="J1508" s="88">
        <v>-15.2</v>
      </c>
      <c r="K1508" s="88">
        <v>-18.600000000000001</v>
      </c>
      <c r="L1508" s="89">
        <v>-20.133333333333333</v>
      </c>
      <c r="M1508" s="88">
        <v>-15.2</v>
      </c>
      <c r="N1508" s="88">
        <v>-26.6</v>
      </c>
      <c r="O1508" s="90">
        <v>-20.9</v>
      </c>
      <c r="P1508" s="91">
        <v>11.400000000000002</v>
      </c>
    </row>
    <row r="1509" spans="1:16" x14ac:dyDescent="0.25">
      <c r="A1509" s="95">
        <v>27076</v>
      </c>
      <c r="B1509" s="10">
        <v>758.9</v>
      </c>
      <c r="C1509" s="11">
        <v>756.1</v>
      </c>
      <c r="D1509" s="11">
        <v>753.9</v>
      </c>
      <c r="E1509" s="12">
        <f t="shared" si="158"/>
        <v>756.30000000000007</v>
      </c>
      <c r="F1509" s="11">
        <f t="shared" si="155"/>
        <v>758.9</v>
      </c>
      <c r="G1509" s="11">
        <f t="shared" si="156"/>
        <v>753.9</v>
      </c>
      <c r="H1509" s="13">
        <f t="shared" si="157"/>
        <v>5</v>
      </c>
      <c r="I1509" s="87">
        <v>-16.2</v>
      </c>
      <c r="J1509" s="88">
        <v>-12</v>
      </c>
      <c r="K1509" s="88">
        <v>-12</v>
      </c>
      <c r="L1509" s="89">
        <v>-13.4</v>
      </c>
      <c r="M1509" s="88">
        <v>-12</v>
      </c>
      <c r="N1509" s="88">
        <v>-16.2</v>
      </c>
      <c r="O1509" s="90">
        <v>-14.1</v>
      </c>
      <c r="P1509" s="91">
        <v>4.1999999999999993</v>
      </c>
    </row>
    <row r="1510" spans="1:16" x14ac:dyDescent="0.25">
      <c r="A1510" s="95">
        <v>27077</v>
      </c>
      <c r="B1510" s="10">
        <v>749.7</v>
      </c>
      <c r="C1510" s="11">
        <v>751.2</v>
      </c>
      <c r="D1510" s="11">
        <v>752.8</v>
      </c>
      <c r="E1510" s="12">
        <f t="shared" si="158"/>
        <v>751.23333333333323</v>
      </c>
      <c r="F1510" s="11">
        <f t="shared" si="155"/>
        <v>752.8</v>
      </c>
      <c r="G1510" s="11">
        <f t="shared" si="156"/>
        <v>749.7</v>
      </c>
      <c r="H1510" s="13">
        <f t="shared" si="157"/>
        <v>3.0999999999999091</v>
      </c>
      <c r="I1510" s="87">
        <v>-2</v>
      </c>
      <c r="J1510" s="88">
        <v>1.6</v>
      </c>
      <c r="K1510" s="88">
        <v>1.2</v>
      </c>
      <c r="L1510" s="89">
        <v>0.26666666666666666</v>
      </c>
      <c r="M1510" s="88">
        <v>1.6</v>
      </c>
      <c r="N1510" s="88">
        <v>-2</v>
      </c>
      <c r="O1510" s="90">
        <v>-0.19999999999999996</v>
      </c>
      <c r="P1510" s="91">
        <v>3.6</v>
      </c>
    </row>
    <row r="1511" spans="1:16" x14ac:dyDescent="0.25">
      <c r="A1511" s="95">
        <v>27078</v>
      </c>
      <c r="B1511" s="10">
        <v>755.9</v>
      </c>
      <c r="C1511" s="11">
        <v>758</v>
      </c>
      <c r="D1511" s="11">
        <v>759.6</v>
      </c>
      <c r="E1511" s="12">
        <f t="shared" si="158"/>
        <v>757.83333333333337</v>
      </c>
      <c r="F1511" s="11">
        <f t="shared" si="155"/>
        <v>759.6</v>
      </c>
      <c r="G1511" s="11">
        <f t="shared" si="156"/>
        <v>755.9</v>
      </c>
      <c r="H1511" s="13">
        <f t="shared" si="157"/>
        <v>3.7000000000000455</v>
      </c>
      <c r="I1511" s="87">
        <v>1</v>
      </c>
      <c r="J1511" s="88">
        <v>1.6</v>
      </c>
      <c r="K1511" s="88">
        <v>0.6</v>
      </c>
      <c r="L1511" s="89">
        <v>1.0666666666666667</v>
      </c>
      <c r="M1511" s="88">
        <v>1.6</v>
      </c>
      <c r="N1511" s="88">
        <v>0.6</v>
      </c>
      <c r="O1511" s="90">
        <v>1.1000000000000001</v>
      </c>
      <c r="P1511" s="91">
        <v>1</v>
      </c>
    </row>
    <row r="1512" spans="1:16" x14ac:dyDescent="0.25">
      <c r="A1512" s="95">
        <v>27079</v>
      </c>
      <c r="B1512" s="10">
        <v>760.7</v>
      </c>
      <c r="C1512" s="11">
        <v>761.6</v>
      </c>
      <c r="D1512" s="11">
        <v>762.1</v>
      </c>
      <c r="E1512" s="12">
        <f t="shared" si="158"/>
        <v>761.4666666666667</v>
      </c>
      <c r="F1512" s="11">
        <f t="shared" si="155"/>
        <v>762.1</v>
      </c>
      <c r="G1512" s="11">
        <f t="shared" si="156"/>
        <v>760.7</v>
      </c>
      <c r="H1512" s="13">
        <f t="shared" si="157"/>
        <v>1.3999999999999773</v>
      </c>
      <c r="I1512" s="87">
        <v>-0.2</v>
      </c>
      <c r="J1512" s="88">
        <v>-0.4</v>
      </c>
      <c r="K1512" s="88">
        <v>-4.4000000000000004</v>
      </c>
      <c r="L1512" s="89">
        <v>-1.6666666666666667</v>
      </c>
      <c r="M1512" s="88">
        <v>-0.2</v>
      </c>
      <c r="N1512" s="88">
        <v>-4.4000000000000004</v>
      </c>
      <c r="O1512" s="90">
        <v>-2.3000000000000003</v>
      </c>
      <c r="P1512" s="91">
        <v>4.2</v>
      </c>
    </row>
    <row r="1513" spans="1:16" x14ac:dyDescent="0.25">
      <c r="A1513" s="95">
        <v>27080</v>
      </c>
      <c r="B1513" s="10">
        <v>762</v>
      </c>
      <c r="C1513" s="11">
        <v>763.3</v>
      </c>
      <c r="D1513" s="11">
        <v>765.3</v>
      </c>
      <c r="E1513" s="12">
        <f t="shared" si="158"/>
        <v>763.5333333333333</v>
      </c>
      <c r="F1513" s="11">
        <f t="shared" si="155"/>
        <v>765.3</v>
      </c>
      <c r="G1513" s="11">
        <f t="shared" si="156"/>
        <v>762</v>
      </c>
      <c r="H1513" s="13">
        <f t="shared" si="157"/>
        <v>3.2999999999999545</v>
      </c>
      <c r="I1513" s="87">
        <v>-4.5999999999999996</v>
      </c>
      <c r="J1513" s="88">
        <v>-1.6</v>
      </c>
      <c r="K1513" s="88">
        <v>-0.6</v>
      </c>
      <c r="L1513" s="89">
        <v>-2.2666666666666662</v>
      </c>
      <c r="M1513" s="88">
        <v>-0.6</v>
      </c>
      <c r="N1513" s="88">
        <v>-4.5999999999999996</v>
      </c>
      <c r="O1513" s="90">
        <v>-2.5999999999999996</v>
      </c>
      <c r="P1513" s="91">
        <v>3.9999999999999996</v>
      </c>
    </row>
    <row r="1514" spans="1:16" x14ac:dyDescent="0.25">
      <c r="A1514" s="95">
        <v>27081</v>
      </c>
      <c r="B1514" s="10">
        <v>767.5</v>
      </c>
      <c r="C1514" s="11">
        <v>768.2</v>
      </c>
      <c r="D1514" s="11">
        <v>768.2</v>
      </c>
      <c r="E1514" s="12">
        <f t="shared" si="158"/>
        <v>767.9666666666667</v>
      </c>
      <c r="F1514" s="11">
        <f t="shared" si="155"/>
        <v>768.2</v>
      </c>
      <c r="G1514" s="11">
        <f t="shared" si="156"/>
        <v>767.5</v>
      </c>
      <c r="H1514" s="13">
        <f t="shared" si="157"/>
        <v>0.70000000000004547</v>
      </c>
      <c r="I1514" s="87">
        <v>-2</v>
      </c>
      <c r="J1514" s="88">
        <v>1.4</v>
      </c>
      <c r="K1514" s="88">
        <v>0.4</v>
      </c>
      <c r="L1514" s="89">
        <v>-6.6666666666666693E-2</v>
      </c>
      <c r="M1514" s="88">
        <v>1.4</v>
      </c>
      <c r="N1514" s="88">
        <v>-2</v>
      </c>
      <c r="O1514" s="90">
        <v>-0.30000000000000004</v>
      </c>
      <c r="P1514" s="91">
        <v>3.4</v>
      </c>
    </row>
    <row r="1515" spans="1:16" x14ac:dyDescent="0.25">
      <c r="A1515" s="95">
        <v>27082</v>
      </c>
      <c r="B1515" s="10">
        <v>765.8</v>
      </c>
      <c r="C1515" s="11">
        <v>766</v>
      </c>
      <c r="D1515" s="11">
        <v>765.6</v>
      </c>
      <c r="E1515" s="12">
        <f t="shared" si="158"/>
        <v>765.80000000000007</v>
      </c>
      <c r="F1515" s="11">
        <f t="shared" si="155"/>
        <v>766</v>
      </c>
      <c r="G1515" s="11">
        <f t="shared" si="156"/>
        <v>765.6</v>
      </c>
      <c r="H1515" s="13">
        <f t="shared" si="157"/>
        <v>0.39999999999997726</v>
      </c>
      <c r="I1515" s="87">
        <v>-0.8</v>
      </c>
      <c r="J1515" s="88">
        <v>-0.6</v>
      </c>
      <c r="K1515" s="88">
        <v>-1.6</v>
      </c>
      <c r="L1515" s="89">
        <v>-1</v>
      </c>
      <c r="M1515" s="88">
        <v>-0.6</v>
      </c>
      <c r="N1515" s="88">
        <v>-1.6</v>
      </c>
      <c r="O1515" s="90">
        <v>-1.1000000000000001</v>
      </c>
      <c r="P1515" s="91">
        <v>1</v>
      </c>
    </row>
    <row r="1516" spans="1:16" x14ac:dyDescent="0.25">
      <c r="A1516" s="95">
        <v>27083</v>
      </c>
      <c r="B1516" s="10">
        <v>767.3</v>
      </c>
      <c r="C1516" s="11">
        <v>767.9</v>
      </c>
      <c r="D1516" s="11">
        <v>767.5</v>
      </c>
      <c r="E1516" s="12">
        <f t="shared" si="158"/>
        <v>767.56666666666661</v>
      </c>
      <c r="F1516" s="11">
        <f t="shared" si="155"/>
        <v>767.9</v>
      </c>
      <c r="G1516" s="11">
        <f t="shared" si="156"/>
        <v>767.3</v>
      </c>
      <c r="H1516" s="13">
        <f t="shared" si="157"/>
        <v>0.60000000000002274</v>
      </c>
      <c r="I1516" s="87">
        <v>-2</v>
      </c>
      <c r="J1516" s="88">
        <v>-1</v>
      </c>
      <c r="K1516" s="88">
        <v>-1.6</v>
      </c>
      <c r="L1516" s="89">
        <v>-1.5333333333333332</v>
      </c>
      <c r="M1516" s="88">
        <v>-1</v>
      </c>
      <c r="N1516" s="88">
        <v>-2</v>
      </c>
      <c r="O1516" s="90">
        <v>-1.5</v>
      </c>
      <c r="P1516" s="91">
        <v>1</v>
      </c>
    </row>
    <row r="1517" spans="1:16" x14ac:dyDescent="0.25">
      <c r="A1517" s="95">
        <v>27084</v>
      </c>
      <c r="B1517" s="10">
        <v>768.7</v>
      </c>
      <c r="C1517" s="11">
        <v>771.5</v>
      </c>
      <c r="D1517" s="11">
        <v>774.4</v>
      </c>
      <c r="E1517" s="12">
        <f t="shared" si="158"/>
        <v>771.5333333333333</v>
      </c>
      <c r="F1517" s="11">
        <f t="shared" si="155"/>
        <v>774.4</v>
      </c>
      <c r="G1517" s="11">
        <f t="shared" si="156"/>
        <v>768.7</v>
      </c>
      <c r="H1517" s="13">
        <f t="shared" si="157"/>
        <v>5.6999999999999318</v>
      </c>
      <c r="I1517" s="87">
        <v>-2</v>
      </c>
      <c r="J1517" s="88">
        <v>-0.4</v>
      </c>
      <c r="K1517" s="88">
        <v>-1.6</v>
      </c>
      <c r="L1517" s="89">
        <v>-1.3333333333333333</v>
      </c>
      <c r="M1517" s="88">
        <v>-0.4</v>
      </c>
      <c r="N1517" s="88">
        <v>-2</v>
      </c>
      <c r="O1517" s="90">
        <v>-1.2</v>
      </c>
      <c r="P1517" s="91">
        <v>1.6</v>
      </c>
    </row>
    <row r="1518" spans="1:16" x14ac:dyDescent="0.25">
      <c r="A1518" s="95">
        <v>27085</v>
      </c>
      <c r="B1518" s="10">
        <v>776.5</v>
      </c>
      <c r="C1518" s="11">
        <v>777.4</v>
      </c>
      <c r="D1518" s="11">
        <v>777.3</v>
      </c>
      <c r="E1518" s="12">
        <f t="shared" si="158"/>
        <v>777.06666666666661</v>
      </c>
      <c r="F1518" s="11">
        <f t="shared" si="155"/>
        <v>777.4</v>
      </c>
      <c r="G1518" s="11">
        <f t="shared" si="156"/>
        <v>776.5</v>
      </c>
      <c r="H1518" s="13">
        <f t="shared" si="157"/>
        <v>0.89999999999997726</v>
      </c>
      <c r="I1518" s="87">
        <v>-2.4</v>
      </c>
      <c r="J1518" s="88">
        <v>-0.8</v>
      </c>
      <c r="K1518" s="88">
        <v>-3.2</v>
      </c>
      <c r="L1518" s="89">
        <v>-2.1333333333333333</v>
      </c>
      <c r="M1518" s="88">
        <v>-0.8</v>
      </c>
      <c r="N1518" s="88">
        <v>-3.2</v>
      </c>
      <c r="O1518" s="90">
        <v>-2</v>
      </c>
      <c r="P1518" s="91">
        <v>2.4000000000000004</v>
      </c>
    </row>
    <row r="1519" spans="1:16" x14ac:dyDescent="0.25">
      <c r="A1519" s="95">
        <v>27086</v>
      </c>
      <c r="B1519" s="10">
        <v>777.4</v>
      </c>
      <c r="C1519" s="11">
        <v>778.8</v>
      </c>
      <c r="D1519" s="11">
        <v>782.8</v>
      </c>
      <c r="E1519" s="12">
        <f t="shared" si="158"/>
        <v>779.66666666666663</v>
      </c>
      <c r="F1519" s="11">
        <f t="shared" si="155"/>
        <v>782.8</v>
      </c>
      <c r="G1519" s="11">
        <f t="shared" si="156"/>
        <v>777.4</v>
      </c>
      <c r="H1519" s="13">
        <f t="shared" si="157"/>
        <v>5.3999999999999773</v>
      </c>
      <c r="I1519" s="87">
        <v>-4.2</v>
      </c>
      <c r="J1519" s="88">
        <v>-3.8</v>
      </c>
      <c r="K1519" s="88">
        <v>-7.6</v>
      </c>
      <c r="L1519" s="89">
        <v>-5.2</v>
      </c>
      <c r="M1519" s="88">
        <v>-3.8</v>
      </c>
      <c r="N1519" s="88">
        <v>-7.6</v>
      </c>
      <c r="O1519" s="90">
        <v>-5.6999999999999993</v>
      </c>
      <c r="P1519" s="91">
        <v>3.8</v>
      </c>
    </row>
    <row r="1520" spans="1:16" x14ac:dyDescent="0.25">
      <c r="A1520" s="95">
        <v>27087</v>
      </c>
      <c r="B1520" s="10">
        <v>786.2</v>
      </c>
      <c r="C1520" s="11">
        <v>787.6</v>
      </c>
      <c r="D1520" s="11">
        <v>787.5</v>
      </c>
      <c r="E1520" s="12">
        <f t="shared" si="158"/>
        <v>787.1</v>
      </c>
      <c r="F1520" s="11">
        <f t="shared" ref="F1520:F1583" si="159">MAX(B1520:E1520)</f>
        <v>787.6</v>
      </c>
      <c r="G1520" s="11">
        <f t="shared" ref="G1520:G1583" si="160">MIN(B1520:E1520)</f>
        <v>786.2</v>
      </c>
      <c r="H1520" s="13">
        <f t="shared" ref="H1520:H1583" si="161">F1520-G1520</f>
        <v>1.3999999999999773</v>
      </c>
      <c r="I1520" s="87">
        <v>-20</v>
      </c>
      <c r="J1520" s="88">
        <v>-11</v>
      </c>
      <c r="K1520" s="88">
        <v>-21</v>
      </c>
      <c r="L1520" s="89">
        <v>-17.333333333333332</v>
      </c>
      <c r="M1520" s="88">
        <v>-11</v>
      </c>
      <c r="N1520" s="88">
        <v>-21</v>
      </c>
      <c r="O1520" s="90">
        <v>-16</v>
      </c>
      <c r="P1520" s="91">
        <v>10</v>
      </c>
    </row>
    <row r="1521" spans="1:16" x14ac:dyDescent="0.25">
      <c r="A1521" s="95">
        <v>27088</v>
      </c>
      <c r="B1521" s="10">
        <v>788.2</v>
      </c>
      <c r="C1521" s="11">
        <v>788.4</v>
      </c>
      <c r="D1521" s="11">
        <v>787.3</v>
      </c>
      <c r="E1521" s="12">
        <f t="shared" si="158"/>
        <v>787.96666666666658</v>
      </c>
      <c r="F1521" s="11">
        <f t="shared" si="159"/>
        <v>788.4</v>
      </c>
      <c r="G1521" s="11">
        <f t="shared" si="160"/>
        <v>787.3</v>
      </c>
      <c r="H1521" s="13">
        <f t="shared" si="161"/>
        <v>1.1000000000000227</v>
      </c>
      <c r="I1521" s="87">
        <v>-23</v>
      </c>
      <c r="J1521" s="88">
        <v>-14.2</v>
      </c>
      <c r="K1521" s="88">
        <v>-21</v>
      </c>
      <c r="L1521" s="89">
        <v>-19.400000000000002</v>
      </c>
      <c r="M1521" s="88">
        <v>-14.2</v>
      </c>
      <c r="N1521" s="88">
        <v>-23</v>
      </c>
      <c r="O1521" s="90">
        <v>-18.600000000000001</v>
      </c>
      <c r="P1521" s="91">
        <v>8.8000000000000007</v>
      </c>
    </row>
    <row r="1522" spans="1:16" x14ac:dyDescent="0.25">
      <c r="A1522" s="95">
        <v>27089</v>
      </c>
      <c r="B1522" s="10">
        <v>785.2</v>
      </c>
      <c r="C1522" s="11">
        <v>784.5</v>
      </c>
      <c r="D1522" s="11">
        <v>783.8</v>
      </c>
      <c r="E1522" s="12">
        <f t="shared" si="158"/>
        <v>784.5</v>
      </c>
      <c r="F1522" s="11">
        <f t="shared" si="159"/>
        <v>785.2</v>
      </c>
      <c r="G1522" s="11">
        <f t="shared" si="160"/>
        <v>783.8</v>
      </c>
      <c r="H1522" s="13">
        <f t="shared" si="161"/>
        <v>1.4000000000000909</v>
      </c>
      <c r="I1522" s="87">
        <v>-21.4</v>
      </c>
      <c r="J1522" s="88">
        <v>-12</v>
      </c>
      <c r="K1522" s="88">
        <v>-18.2</v>
      </c>
      <c r="L1522" s="89">
        <v>-17.2</v>
      </c>
      <c r="M1522" s="88">
        <v>-12</v>
      </c>
      <c r="N1522" s="88">
        <v>-21.4</v>
      </c>
      <c r="O1522" s="90">
        <v>-16.7</v>
      </c>
      <c r="P1522" s="91">
        <v>9.3999999999999986</v>
      </c>
    </row>
    <row r="1523" spans="1:16" x14ac:dyDescent="0.25">
      <c r="A1523" s="95">
        <v>27090</v>
      </c>
      <c r="B1523" s="10">
        <v>783.1</v>
      </c>
      <c r="C1523" s="11">
        <v>783.5</v>
      </c>
      <c r="D1523" s="11">
        <v>782.9</v>
      </c>
      <c r="E1523" s="12">
        <f t="shared" si="158"/>
        <v>783.16666666666663</v>
      </c>
      <c r="F1523" s="11">
        <f t="shared" si="159"/>
        <v>783.5</v>
      </c>
      <c r="G1523" s="11">
        <f t="shared" si="160"/>
        <v>782.9</v>
      </c>
      <c r="H1523" s="13">
        <f t="shared" si="161"/>
        <v>0.60000000000002274</v>
      </c>
      <c r="I1523" s="87">
        <v>-16</v>
      </c>
      <c r="J1523" s="88">
        <v>-9</v>
      </c>
      <c r="K1523" s="88">
        <v>-7.6</v>
      </c>
      <c r="L1523" s="89">
        <v>-10.866666666666667</v>
      </c>
      <c r="M1523" s="88">
        <v>-7.6</v>
      </c>
      <c r="N1523" s="88">
        <v>-16</v>
      </c>
      <c r="O1523" s="90">
        <v>-11.8</v>
      </c>
      <c r="P1523" s="91">
        <v>8.4</v>
      </c>
    </row>
    <row r="1524" spans="1:16" x14ac:dyDescent="0.25">
      <c r="A1524" s="95">
        <v>27091</v>
      </c>
      <c r="B1524" s="10">
        <v>781.1</v>
      </c>
      <c r="C1524" s="11">
        <v>781.1</v>
      </c>
      <c r="D1524" s="11">
        <v>781.9</v>
      </c>
      <c r="E1524" s="12">
        <f t="shared" si="158"/>
        <v>781.36666666666667</v>
      </c>
      <c r="F1524" s="11">
        <f t="shared" si="159"/>
        <v>781.9</v>
      </c>
      <c r="G1524" s="11">
        <f t="shared" si="160"/>
        <v>781.1</v>
      </c>
      <c r="H1524" s="13">
        <f t="shared" si="161"/>
        <v>0.79999999999995453</v>
      </c>
      <c r="I1524" s="87">
        <v>-6</v>
      </c>
      <c r="J1524" s="88">
        <v>-3.6</v>
      </c>
      <c r="K1524" s="88">
        <v>-5.2</v>
      </c>
      <c r="L1524" s="89">
        <v>-4.9333333333333336</v>
      </c>
      <c r="M1524" s="88">
        <v>-3.6</v>
      </c>
      <c r="N1524" s="88">
        <v>-6</v>
      </c>
      <c r="O1524" s="90">
        <v>-4.8</v>
      </c>
      <c r="P1524" s="91">
        <v>2.4</v>
      </c>
    </row>
    <row r="1525" spans="1:16" x14ac:dyDescent="0.25">
      <c r="A1525" s="95">
        <v>27092</v>
      </c>
      <c r="B1525" s="10">
        <v>781.4</v>
      </c>
      <c r="C1525" s="11">
        <v>779.3</v>
      </c>
      <c r="D1525" s="11">
        <v>776.6</v>
      </c>
      <c r="E1525" s="12">
        <f t="shared" si="158"/>
        <v>779.09999999999991</v>
      </c>
      <c r="F1525" s="11">
        <f t="shared" si="159"/>
        <v>781.4</v>
      </c>
      <c r="G1525" s="11">
        <f t="shared" si="160"/>
        <v>776.6</v>
      </c>
      <c r="H1525" s="13">
        <f t="shared" si="161"/>
        <v>4.7999999999999545</v>
      </c>
      <c r="I1525" s="87">
        <v>-4.8</v>
      </c>
      <c r="J1525" s="88">
        <v>-3.8</v>
      </c>
      <c r="K1525" s="88">
        <v>-12</v>
      </c>
      <c r="L1525" s="89">
        <v>-6.8666666666666671</v>
      </c>
      <c r="M1525" s="88">
        <v>-3.8</v>
      </c>
      <c r="N1525" s="88">
        <v>-12</v>
      </c>
      <c r="O1525" s="90">
        <v>-7.9</v>
      </c>
      <c r="P1525" s="91">
        <v>8.1999999999999993</v>
      </c>
    </row>
    <row r="1526" spans="1:16" x14ac:dyDescent="0.25">
      <c r="A1526" s="95">
        <v>27093</v>
      </c>
      <c r="B1526" s="10">
        <v>769.6</v>
      </c>
      <c r="C1526" s="11">
        <v>763.6</v>
      </c>
      <c r="D1526" s="11">
        <v>757.6</v>
      </c>
      <c r="E1526" s="12">
        <f t="shared" si="158"/>
        <v>763.6</v>
      </c>
      <c r="F1526" s="11">
        <f t="shared" si="159"/>
        <v>769.6</v>
      </c>
      <c r="G1526" s="11">
        <f t="shared" si="160"/>
        <v>757.6</v>
      </c>
      <c r="H1526" s="13">
        <f t="shared" si="161"/>
        <v>12</v>
      </c>
      <c r="I1526" s="87">
        <v>-12.6</v>
      </c>
      <c r="J1526" s="88">
        <v>-8.4</v>
      </c>
      <c r="K1526" s="88">
        <v>-6.4</v>
      </c>
      <c r="L1526" s="89">
        <v>-9.1333333333333329</v>
      </c>
      <c r="M1526" s="88">
        <v>-6.4</v>
      </c>
      <c r="N1526" s="88">
        <v>-12.6</v>
      </c>
      <c r="O1526" s="90">
        <v>-9.5</v>
      </c>
      <c r="P1526" s="91">
        <v>6.1999999999999993</v>
      </c>
    </row>
    <row r="1527" spans="1:16" x14ac:dyDescent="0.25">
      <c r="A1527" s="95">
        <v>27094</v>
      </c>
      <c r="B1527" s="10">
        <v>750.7</v>
      </c>
      <c r="C1527" s="11">
        <v>746.1</v>
      </c>
      <c r="D1527" s="11">
        <v>745</v>
      </c>
      <c r="E1527" s="12">
        <f t="shared" si="158"/>
        <v>747.26666666666677</v>
      </c>
      <c r="F1527" s="11">
        <f t="shared" si="159"/>
        <v>750.7</v>
      </c>
      <c r="G1527" s="11">
        <f t="shared" si="160"/>
        <v>745</v>
      </c>
      <c r="H1527" s="13">
        <f t="shared" si="161"/>
        <v>5.7000000000000455</v>
      </c>
      <c r="I1527" s="87">
        <v>-5.4</v>
      </c>
      <c r="J1527" s="88">
        <v>-1.2</v>
      </c>
      <c r="K1527" s="88">
        <v>-10</v>
      </c>
      <c r="L1527" s="89">
        <v>-5.5333333333333341</v>
      </c>
      <c r="M1527" s="88">
        <v>-1.2</v>
      </c>
      <c r="N1527" s="88">
        <v>-10</v>
      </c>
      <c r="O1527" s="90">
        <v>-5.6</v>
      </c>
      <c r="P1527" s="91">
        <v>8.8000000000000007</v>
      </c>
    </row>
    <row r="1528" spans="1:16" x14ac:dyDescent="0.25">
      <c r="A1528" s="95">
        <v>27095</v>
      </c>
      <c r="B1528" s="10">
        <v>735.8</v>
      </c>
      <c r="C1528" s="11">
        <v>738.3</v>
      </c>
      <c r="D1528" s="11">
        <v>736.9</v>
      </c>
      <c r="E1528" s="12">
        <f t="shared" si="158"/>
        <v>737</v>
      </c>
      <c r="F1528" s="11">
        <f t="shared" si="159"/>
        <v>738.3</v>
      </c>
      <c r="G1528" s="11">
        <f t="shared" si="160"/>
        <v>735.8</v>
      </c>
      <c r="H1528" s="13">
        <f t="shared" si="161"/>
        <v>2.5</v>
      </c>
      <c r="I1528" s="87">
        <v>-8</v>
      </c>
      <c r="J1528" s="88">
        <v>-6.2</v>
      </c>
      <c r="K1528" s="88">
        <v>-14.2</v>
      </c>
      <c r="L1528" s="89">
        <v>-9.4666666666666668</v>
      </c>
      <c r="M1528" s="88">
        <v>-6.2</v>
      </c>
      <c r="N1528" s="88">
        <v>-14.2</v>
      </c>
      <c r="O1528" s="90">
        <v>-10.199999999999999</v>
      </c>
      <c r="P1528" s="91">
        <v>7.9999999999999991</v>
      </c>
    </row>
    <row r="1529" spans="1:16" x14ac:dyDescent="0.25">
      <c r="A1529" s="95">
        <v>27096</v>
      </c>
      <c r="B1529" s="10">
        <v>731.6</v>
      </c>
      <c r="C1529" s="11">
        <v>735.3</v>
      </c>
      <c r="D1529" s="11">
        <v>739.4</v>
      </c>
      <c r="E1529" s="12">
        <f t="shared" si="158"/>
        <v>735.43333333333339</v>
      </c>
      <c r="F1529" s="11">
        <f t="shared" si="159"/>
        <v>739.4</v>
      </c>
      <c r="G1529" s="11">
        <f t="shared" si="160"/>
        <v>731.6</v>
      </c>
      <c r="H1529" s="13">
        <f t="shared" si="161"/>
        <v>7.7999999999999545</v>
      </c>
      <c r="I1529" s="87">
        <v>-10.4</v>
      </c>
      <c r="J1529" s="88">
        <v>-5.2</v>
      </c>
      <c r="K1529" s="88">
        <v>-11.4</v>
      </c>
      <c r="L1529" s="89">
        <v>-9</v>
      </c>
      <c r="M1529" s="88">
        <v>-5.2</v>
      </c>
      <c r="N1529" s="88">
        <v>-11.4</v>
      </c>
      <c r="O1529" s="90">
        <v>-8.3000000000000007</v>
      </c>
      <c r="P1529" s="91">
        <v>6.2</v>
      </c>
    </row>
    <row r="1530" spans="1:16" x14ac:dyDescent="0.25">
      <c r="A1530" s="95">
        <v>27097</v>
      </c>
      <c r="B1530" s="10">
        <v>739.6</v>
      </c>
      <c r="C1530" s="11">
        <v>730.6</v>
      </c>
      <c r="D1530" s="11">
        <v>725.4</v>
      </c>
      <c r="E1530" s="12">
        <f t="shared" si="158"/>
        <v>731.86666666666667</v>
      </c>
      <c r="F1530" s="11">
        <f t="shared" si="159"/>
        <v>739.6</v>
      </c>
      <c r="G1530" s="11">
        <f t="shared" si="160"/>
        <v>725.4</v>
      </c>
      <c r="H1530" s="13">
        <f t="shared" si="161"/>
        <v>14.200000000000045</v>
      </c>
      <c r="I1530" s="87">
        <v>-19.399999999999999</v>
      </c>
      <c r="J1530" s="88">
        <v>-8.8000000000000007</v>
      </c>
      <c r="K1530" s="88">
        <v>-8</v>
      </c>
      <c r="L1530" s="89">
        <v>-12.066666666666668</v>
      </c>
      <c r="M1530" s="88">
        <v>-8</v>
      </c>
      <c r="N1530" s="88">
        <v>-19.399999999999999</v>
      </c>
      <c r="O1530" s="90">
        <v>-13.7</v>
      </c>
      <c r="P1530" s="91">
        <v>11.399999999999999</v>
      </c>
    </row>
    <row r="1531" spans="1:16" x14ac:dyDescent="0.25">
      <c r="A1531" s="95">
        <v>27098</v>
      </c>
      <c r="B1531" s="10">
        <v>743.3</v>
      </c>
      <c r="C1531" s="11">
        <v>750.6</v>
      </c>
      <c r="D1531" s="11">
        <v>756.1</v>
      </c>
      <c r="E1531" s="12">
        <f t="shared" si="158"/>
        <v>750</v>
      </c>
      <c r="F1531" s="11">
        <f t="shared" si="159"/>
        <v>756.1</v>
      </c>
      <c r="G1531" s="11">
        <f t="shared" si="160"/>
        <v>743.3</v>
      </c>
      <c r="H1531" s="13">
        <f t="shared" si="161"/>
        <v>12.800000000000068</v>
      </c>
      <c r="I1531" s="87">
        <v>-11.6</v>
      </c>
      <c r="J1531" s="88">
        <v>-8.1999999999999993</v>
      </c>
      <c r="K1531" s="88">
        <v>-15</v>
      </c>
      <c r="L1531" s="89">
        <v>-11.6</v>
      </c>
      <c r="M1531" s="88">
        <v>-8.1999999999999993</v>
      </c>
      <c r="N1531" s="88">
        <v>-15</v>
      </c>
      <c r="O1531" s="90">
        <v>-11.6</v>
      </c>
      <c r="P1531" s="91">
        <v>6.8000000000000007</v>
      </c>
    </row>
    <row r="1532" spans="1:16" x14ac:dyDescent="0.25">
      <c r="A1532" s="95">
        <v>27099</v>
      </c>
      <c r="B1532" s="10">
        <v>758.4</v>
      </c>
      <c r="C1532" s="11">
        <v>758.1</v>
      </c>
      <c r="D1532" s="11">
        <v>760.4</v>
      </c>
      <c r="E1532" s="12">
        <f t="shared" si="158"/>
        <v>758.9666666666667</v>
      </c>
      <c r="F1532" s="11">
        <f t="shared" si="159"/>
        <v>760.4</v>
      </c>
      <c r="G1532" s="11">
        <f t="shared" si="160"/>
        <v>758.1</v>
      </c>
      <c r="H1532" s="13">
        <f t="shared" si="161"/>
        <v>2.2999999999999545</v>
      </c>
      <c r="I1532" s="87">
        <v>-15</v>
      </c>
      <c r="J1532" s="88">
        <v>-5.4</v>
      </c>
      <c r="K1532" s="88">
        <v>-7.6</v>
      </c>
      <c r="L1532" s="89">
        <v>-9.3333333333333339</v>
      </c>
      <c r="M1532" s="88">
        <v>-5.4</v>
      </c>
      <c r="N1532" s="88">
        <v>-15</v>
      </c>
      <c r="O1532" s="90">
        <v>-10.199999999999999</v>
      </c>
      <c r="P1532" s="91">
        <v>9.6</v>
      </c>
    </row>
    <row r="1533" spans="1:16" x14ac:dyDescent="0.25">
      <c r="A1533" s="95">
        <v>27100</v>
      </c>
      <c r="B1533" s="10">
        <v>757.6</v>
      </c>
      <c r="C1533" s="11">
        <v>758.5</v>
      </c>
      <c r="D1533" s="11">
        <v>760.2</v>
      </c>
      <c r="E1533" s="12">
        <f t="shared" si="158"/>
        <v>758.76666666666677</v>
      </c>
      <c r="F1533" s="11">
        <f t="shared" si="159"/>
        <v>760.2</v>
      </c>
      <c r="G1533" s="11">
        <f t="shared" si="160"/>
        <v>757.6</v>
      </c>
      <c r="H1533" s="13">
        <f t="shared" si="161"/>
        <v>2.6000000000000227</v>
      </c>
      <c r="I1533" s="87">
        <v>-0.2</v>
      </c>
      <c r="J1533" s="88">
        <v>3</v>
      </c>
      <c r="K1533" s="88">
        <v>1.4</v>
      </c>
      <c r="L1533" s="89">
        <v>1.3999999999999997</v>
      </c>
      <c r="M1533" s="88">
        <v>3</v>
      </c>
      <c r="N1533" s="88">
        <v>-0.2</v>
      </c>
      <c r="O1533" s="90">
        <v>1.4</v>
      </c>
      <c r="P1533" s="91">
        <v>3.2</v>
      </c>
    </row>
    <row r="1534" spans="1:16" x14ac:dyDescent="0.25">
      <c r="A1534" s="95">
        <v>27101</v>
      </c>
      <c r="B1534" s="10">
        <v>758.6</v>
      </c>
      <c r="C1534" s="11">
        <v>758</v>
      </c>
      <c r="D1534" s="11">
        <v>755.3</v>
      </c>
      <c r="E1534" s="12">
        <f t="shared" si="158"/>
        <v>757.29999999999984</v>
      </c>
      <c r="F1534" s="11">
        <f t="shared" si="159"/>
        <v>758.6</v>
      </c>
      <c r="G1534" s="11">
        <f t="shared" si="160"/>
        <v>755.3</v>
      </c>
      <c r="H1534" s="13">
        <f t="shared" si="161"/>
        <v>3.3000000000000682</v>
      </c>
      <c r="I1534" s="87">
        <v>1</v>
      </c>
      <c r="J1534" s="88">
        <v>1.2</v>
      </c>
      <c r="K1534" s="88">
        <v>-0.6</v>
      </c>
      <c r="L1534" s="89">
        <v>0.53333333333333333</v>
      </c>
      <c r="M1534" s="88">
        <v>1.2</v>
      </c>
      <c r="N1534" s="88">
        <v>-0.6</v>
      </c>
      <c r="O1534" s="90">
        <v>0.3</v>
      </c>
      <c r="P1534" s="91">
        <v>1.7999999999999998</v>
      </c>
    </row>
    <row r="1535" spans="1:16" x14ac:dyDescent="0.25">
      <c r="A1535" s="95">
        <v>27102</v>
      </c>
      <c r="B1535" s="10">
        <v>749.1</v>
      </c>
      <c r="C1535" s="11">
        <v>754.9</v>
      </c>
      <c r="D1535" s="11">
        <v>757.4</v>
      </c>
      <c r="E1535" s="12">
        <f t="shared" si="158"/>
        <v>753.80000000000007</v>
      </c>
      <c r="F1535" s="11">
        <f t="shared" si="159"/>
        <v>757.4</v>
      </c>
      <c r="G1535" s="11">
        <f t="shared" si="160"/>
        <v>749.1</v>
      </c>
      <c r="H1535" s="13">
        <f t="shared" si="161"/>
        <v>8.2999999999999545</v>
      </c>
      <c r="I1535" s="87">
        <v>-1.8</v>
      </c>
      <c r="J1535" s="88">
        <v>-2.4</v>
      </c>
      <c r="K1535" s="88">
        <v>-4.2</v>
      </c>
      <c r="L1535" s="89">
        <v>-2.8000000000000003</v>
      </c>
      <c r="M1535" s="88">
        <v>-1.8</v>
      </c>
      <c r="N1535" s="88">
        <v>-4.2</v>
      </c>
      <c r="O1535" s="90">
        <v>-3</v>
      </c>
      <c r="P1535" s="91">
        <v>2.4000000000000004</v>
      </c>
    </row>
    <row r="1536" spans="1:16" x14ac:dyDescent="0.25">
      <c r="A1536" s="95">
        <v>27103</v>
      </c>
      <c r="B1536" s="10">
        <v>759.6</v>
      </c>
      <c r="C1536" s="11">
        <v>762.9</v>
      </c>
      <c r="D1536" s="11">
        <v>764.9</v>
      </c>
      <c r="E1536" s="12">
        <f t="shared" si="158"/>
        <v>762.4666666666667</v>
      </c>
      <c r="F1536" s="11">
        <f t="shared" si="159"/>
        <v>764.9</v>
      </c>
      <c r="G1536" s="11">
        <f t="shared" si="160"/>
        <v>759.6</v>
      </c>
      <c r="H1536" s="13">
        <f t="shared" si="161"/>
        <v>5.2999999999999545</v>
      </c>
      <c r="I1536" s="87">
        <v>-6</v>
      </c>
      <c r="J1536" s="88">
        <v>0.4</v>
      </c>
      <c r="K1536" s="88">
        <v>-4</v>
      </c>
      <c r="L1536" s="89">
        <v>-3.1999999999999997</v>
      </c>
      <c r="M1536" s="88">
        <v>0.4</v>
      </c>
      <c r="N1536" s="88">
        <v>-6</v>
      </c>
      <c r="O1536" s="90">
        <v>-2.8</v>
      </c>
      <c r="P1536" s="91">
        <v>6.4</v>
      </c>
    </row>
    <row r="1537" spans="1:16" x14ac:dyDescent="0.25">
      <c r="A1537" s="95">
        <v>27104</v>
      </c>
      <c r="B1537" s="10">
        <v>764.1</v>
      </c>
      <c r="C1537" s="11">
        <v>763.9</v>
      </c>
      <c r="D1537" s="11">
        <v>764.5</v>
      </c>
      <c r="E1537" s="12">
        <f t="shared" si="158"/>
        <v>764.16666666666663</v>
      </c>
      <c r="F1537" s="11">
        <f t="shared" si="159"/>
        <v>764.5</v>
      </c>
      <c r="G1537" s="11">
        <f t="shared" si="160"/>
        <v>763.9</v>
      </c>
      <c r="H1537" s="13">
        <f t="shared" si="161"/>
        <v>0.60000000000002274</v>
      </c>
      <c r="I1537" s="87">
        <v>-4.4000000000000004</v>
      </c>
      <c r="J1537" s="88">
        <v>-1.4</v>
      </c>
      <c r="K1537" s="88">
        <v>-2.8</v>
      </c>
      <c r="L1537" s="89">
        <v>-2.8666666666666671</v>
      </c>
      <c r="M1537" s="88">
        <v>-1.4</v>
      </c>
      <c r="N1537" s="88">
        <v>-4.4000000000000004</v>
      </c>
      <c r="O1537" s="90">
        <v>-2.9000000000000004</v>
      </c>
      <c r="P1537" s="91">
        <v>3.0000000000000004</v>
      </c>
    </row>
    <row r="1538" spans="1:16" x14ac:dyDescent="0.25">
      <c r="A1538" s="95">
        <v>27105</v>
      </c>
      <c r="B1538" s="10">
        <v>762.3</v>
      </c>
      <c r="C1538" s="11">
        <v>761.1</v>
      </c>
      <c r="D1538" s="11">
        <v>759.5</v>
      </c>
      <c r="E1538" s="12">
        <f t="shared" si="158"/>
        <v>760.9666666666667</v>
      </c>
      <c r="F1538" s="11">
        <f t="shared" si="159"/>
        <v>762.3</v>
      </c>
      <c r="G1538" s="11">
        <f t="shared" si="160"/>
        <v>759.5</v>
      </c>
      <c r="H1538" s="13">
        <f t="shared" si="161"/>
        <v>2.7999999999999545</v>
      </c>
      <c r="I1538" s="87">
        <v>-4.4000000000000004</v>
      </c>
      <c r="J1538" s="88">
        <v>-1.2</v>
      </c>
      <c r="K1538" s="88">
        <v>-5</v>
      </c>
      <c r="L1538" s="89">
        <v>-3.5333333333333337</v>
      </c>
      <c r="M1538" s="88">
        <v>-1.2</v>
      </c>
      <c r="N1538" s="88">
        <v>-5</v>
      </c>
      <c r="O1538" s="90">
        <v>-3.1</v>
      </c>
      <c r="P1538" s="91">
        <v>3.8</v>
      </c>
    </row>
    <row r="1539" spans="1:16" x14ac:dyDescent="0.25">
      <c r="A1539" s="95">
        <v>27106</v>
      </c>
      <c r="B1539" s="10">
        <v>757</v>
      </c>
      <c r="C1539" s="11">
        <v>753.1</v>
      </c>
      <c r="D1539" s="11">
        <v>748.5</v>
      </c>
      <c r="E1539" s="12">
        <f t="shared" si="158"/>
        <v>752.86666666666667</v>
      </c>
      <c r="F1539" s="11">
        <f t="shared" si="159"/>
        <v>757</v>
      </c>
      <c r="G1539" s="11">
        <f t="shared" si="160"/>
        <v>748.5</v>
      </c>
      <c r="H1539" s="13">
        <f t="shared" si="161"/>
        <v>8.5</v>
      </c>
      <c r="I1539" s="87">
        <v>-10</v>
      </c>
      <c r="J1539" s="88">
        <v>-3.4</v>
      </c>
      <c r="K1539" s="88">
        <v>-9.6</v>
      </c>
      <c r="L1539" s="89">
        <v>-7.666666666666667</v>
      </c>
      <c r="M1539" s="88">
        <v>-3.4</v>
      </c>
      <c r="N1539" s="88">
        <v>-10</v>
      </c>
      <c r="O1539" s="90">
        <v>-6.7</v>
      </c>
      <c r="P1539" s="91">
        <v>6.6</v>
      </c>
    </row>
    <row r="1540" spans="1:16" x14ac:dyDescent="0.25">
      <c r="A1540" s="95">
        <v>27107</v>
      </c>
      <c r="B1540" s="10">
        <v>745.2</v>
      </c>
      <c r="C1540" s="11">
        <v>745.6</v>
      </c>
      <c r="D1540" s="11">
        <v>747</v>
      </c>
      <c r="E1540" s="12">
        <f t="shared" si="158"/>
        <v>745.93333333333339</v>
      </c>
      <c r="F1540" s="11">
        <f t="shared" si="159"/>
        <v>747</v>
      </c>
      <c r="G1540" s="11">
        <f t="shared" si="160"/>
        <v>745.2</v>
      </c>
      <c r="H1540" s="13">
        <f t="shared" si="161"/>
        <v>1.7999999999999545</v>
      </c>
      <c r="I1540" s="87">
        <v>-8.4</v>
      </c>
      <c r="J1540" s="88">
        <v>-3.8</v>
      </c>
      <c r="K1540" s="88">
        <v>-5</v>
      </c>
      <c r="L1540" s="89">
        <v>-5.7333333333333334</v>
      </c>
      <c r="M1540" s="88">
        <v>-3.8</v>
      </c>
      <c r="N1540" s="88">
        <v>-8.4</v>
      </c>
      <c r="O1540" s="90">
        <v>-6.1</v>
      </c>
      <c r="P1540" s="91">
        <v>4.6000000000000005</v>
      </c>
    </row>
    <row r="1541" spans="1:16" x14ac:dyDescent="0.25">
      <c r="A1541" s="95">
        <v>27108</v>
      </c>
      <c r="B1541" s="10">
        <v>746.7</v>
      </c>
      <c r="C1541" s="11">
        <v>745.7</v>
      </c>
      <c r="D1541" s="11">
        <v>745.8</v>
      </c>
      <c r="E1541" s="12">
        <f t="shared" si="158"/>
        <v>746.06666666666661</v>
      </c>
      <c r="F1541" s="11">
        <f t="shared" si="159"/>
        <v>746.7</v>
      </c>
      <c r="G1541" s="11">
        <f t="shared" si="160"/>
        <v>745.7</v>
      </c>
      <c r="H1541" s="13">
        <f t="shared" si="161"/>
        <v>1</v>
      </c>
      <c r="I1541" s="87">
        <v>-6.4</v>
      </c>
      <c r="J1541" s="88">
        <v>-2.4</v>
      </c>
      <c r="K1541" s="88">
        <v>-3</v>
      </c>
      <c r="L1541" s="89">
        <v>-3.9333333333333336</v>
      </c>
      <c r="M1541" s="88">
        <v>-2.4</v>
      </c>
      <c r="N1541" s="88">
        <v>-6.4</v>
      </c>
      <c r="O1541" s="90">
        <v>-4.4000000000000004</v>
      </c>
      <c r="P1541" s="91">
        <v>4</v>
      </c>
    </row>
    <row r="1542" spans="1:16" x14ac:dyDescent="0.25">
      <c r="A1542" s="95">
        <v>27109</v>
      </c>
      <c r="B1542" s="10">
        <v>748.2</v>
      </c>
      <c r="C1542" s="11">
        <v>752.3</v>
      </c>
      <c r="D1542" s="11">
        <v>757.3</v>
      </c>
      <c r="E1542" s="12">
        <f t="shared" si="158"/>
        <v>752.6</v>
      </c>
      <c r="F1542" s="11">
        <f t="shared" si="159"/>
        <v>757.3</v>
      </c>
      <c r="G1542" s="11">
        <f t="shared" si="160"/>
        <v>748.2</v>
      </c>
      <c r="H1542" s="13">
        <f t="shared" si="161"/>
        <v>9.0999999999999091</v>
      </c>
      <c r="I1542" s="87">
        <v>-3.2</v>
      </c>
      <c r="J1542" s="88">
        <v>0.4</v>
      </c>
      <c r="K1542" s="88">
        <v>-14</v>
      </c>
      <c r="L1542" s="89">
        <v>-5.6000000000000005</v>
      </c>
      <c r="M1542" s="88">
        <v>0.4</v>
      </c>
      <c r="N1542" s="88">
        <v>-14</v>
      </c>
      <c r="O1542" s="90">
        <v>-6.8</v>
      </c>
      <c r="P1542" s="91">
        <v>14.4</v>
      </c>
    </row>
    <row r="1543" spans="1:16" x14ac:dyDescent="0.25">
      <c r="A1543" s="95">
        <v>27110</v>
      </c>
      <c r="B1543" s="10">
        <v>760.2</v>
      </c>
      <c r="C1543" s="11">
        <v>759.9</v>
      </c>
      <c r="D1543" s="11">
        <v>757.6</v>
      </c>
      <c r="E1543" s="12">
        <f t="shared" si="158"/>
        <v>759.23333333333323</v>
      </c>
      <c r="F1543" s="11">
        <f t="shared" si="159"/>
        <v>760.2</v>
      </c>
      <c r="G1543" s="11">
        <f t="shared" si="160"/>
        <v>757.6</v>
      </c>
      <c r="H1543" s="13">
        <f t="shared" si="161"/>
        <v>2.6000000000000227</v>
      </c>
      <c r="I1543" s="87">
        <v>-15.6</v>
      </c>
      <c r="J1543" s="88">
        <v>0</v>
      </c>
      <c r="K1543" s="88">
        <v>-2.6</v>
      </c>
      <c r="L1543" s="89">
        <v>-6.0666666666666664</v>
      </c>
      <c r="M1543" s="88">
        <v>0</v>
      </c>
      <c r="N1543" s="88">
        <v>-15.6</v>
      </c>
      <c r="O1543" s="90">
        <v>-7.8</v>
      </c>
      <c r="P1543" s="91">
        <v>15.6</v>
      </c>
    </row>
    <row r="1544" spans="1:16" x14ac:dyDescent="0.25">
      <c r="A1544" s="95">
        <v>27111</v>
      </c>
      <c r="B1544" s="10">
        <v>757.3</v>
      </c>
      <c r="C1544" s="11">
        <v>760</v>
      </c>
      <c r="D1544" s="11">
        <v>759.9</v>
      </c>
      <c r="E1544" s="12">
        <f t="shared" si="158"/>
        <v>759.06666666666661</v>
      </c>
      <c r="F1544" s="11">
        <f t="shared" si="159"/>
        <v>760</v>
      </c>
      <c r="G1544" s="11">
        <f t="shared" si="160"/>
        <v>757.3</v>
      </c>
      <c r="H1544" s="13">
        <f t="shared" si="161"/>
        <v>2.7000000000000455</v>
      </c>
      <c r="I1544" s="87">
        <v>0</v>
      </c>
      <c r="J1544" s="88">
        <v>2.2000000000000002</v>
      </c>
      <c r="K1544" s="88">
        <v>2.2000000000000002</v>
      </c>
      <c r="L1544" s="89">
        <v>1.4666666666666668</v>
      </c>
      <c r="M1544" s="88">
        <v>2.2000000000000002</v>
      </c>
      <c r="N1544" s="88">
        <v>0</v>
      </c>
      <c r="O1544" s="90">
        <v>1.1000000000000001</v>
      </c>
      <c r="P1544" s="91">
        <v>2.2000000000000002</v>
      </c>
    </row>
    <row r="1545" spans="1:16" x14ac:dyDescent="0.25">
      <c r="A1545" s="95">
        <v>27112</v>
      </c>
      <c r="B1545" s="10">
        <v>756.1</v>
      </c>
      <c r="C1545" s="11">
        <v>754.9</v>
      </c>
      <c r="D1545" s="11">
        <v>755.3</v>
      </c>
      <c r="E1545" s="12">
        <f t="shared" si="158"/>
        <v>755.43333333333339</v>
      </c>
      <c r="F1545" s="11">
        <f t="shared" si="159"/>
        <v>756.1</v>
      </c>
      <c r="G1545" s="11">
        <f t="shared" si="160"/>
        <v>754.9</v>
      </c>
      <c r="H1545" s="13">
        <f t="shared" si="161"/>
        <v>1.2000000000000455</v>
      </c>
      <c r="I1545" s="87">
        <v>1.8</v>
      </c>
      <c r="J1545" s="88">
        <v>3.2</v>
      </c>
      <c r="K1545" s="88">
        <v>2.2000000000000002</v>
      </c>
      <c r="L1545" s="89">
        <v>2.4</v>
      </c>
      <c r="M1545" s="88">
        <v>3.2</v>
      </c>
      <c r="N1545" s="88">
        <v>1.8</v>
      </c>
      <c r="O1545" s="90">
        <v>2.5</v>
      </c>
      <c r="P1545" s="91">
        <v>1.4000000000000001</v>
      </c>
    </row>
    <row r="1546" spans="1:16" x14ac:dyDescent="0.25">
      <c r="A1546" s="95">
        <v>27113</v>
      </c>
      <c r="B1546" s="10">
        <v>751.4</v>
      </c>
      <c r="C1546" s="11">
        <v>747.9</v>
      </c>
      <c r="D1546" s="11">
        <v>744.9</v>
      </c>
      <c r="E1546" s="12">
        <f t="shared" si="158"/>
        <v>748.06666666666661</v>
      </c>
      <c r="F1546" s="11">
        <f t="shared" si="159"/>
        <v>751.4</v>
      </c>
      <c r="G1546" s="11">
        <f t="shared" si="160"/>
        <v>744.9</v>
      </c>
      <c r="H1546" s="13">
        <f t="shared" si="161"/>
        <v>6.5</v>
      </c>
      <c r="I1546" s="87">
        <v>1.2</v>
      </c>
      <c r="J1546" s="88">
        <v>2.6</v>
      </c>
      <c r="K1546" s="88">
        <v>1.6</v>
      </c>
      <c r="L1546" s="89">
        <v>1.8</v>
      </c>
      <c r="M1546" s="88">
        <v>2.6</v>
      </c>
      <c r="N1546" s="88">
        <v>1.2</v>
      </c>
      <c r="O1546" s="90">
        <v>1.9</v>
      </c>
      <c r="P1546" s="91">
        <v>1.4000000000000001</v>
      </c>
    </row>
    <row r="1547" spans="1:16" x14ac:dyDescent="0.25">
      <c r="A1547" s="95">
        <v>27114</v>
      </c>
      <c r="B1547" s="10">
        <v>740</v>
      </c>
      <c r="C1547" s="11">
        <v>739</v>
      </c>
      <c r="D1547" s="11">
        <v>742.2</v>
      </c>
      <c r="E1547" s="12">
        <f t="shared" si="158"/>
        <v>740.4</v>
      </c>
      <c r="F1547" s="11">
        <f t="shared" si="159"/>
        <v>742.2</v>
      </c>
      <c r="G1547" s="11">
        <f t="shared" si="160"/>
        <v>739</v>
      </c>
      <c r="H1547" s="13">
        <f t="shared" si="161"/>
        <v>3.2000000000000455</v>
      </c>
      <c r="I1547" s="87">
        <v>0.8</v>
      </c>
      <c r="J1547" s="88">
        <v>2</v>
      </c>
      <c r="K1547" s="88">
        <v>-1</v>
      </c>
      <c r="L1547" s="89">
        <v>0.6</v>
      </c>
      <c r="M1547" s="88">
        <v>2</v>
      </c>
      <c r="N1547" s="88">
        <v>-1</v>
      </c>
      <c r="O1547" s="90">
        <v>0.5</v>
      </c>
      <c r="P1547" s="91">
        <v>3</v>
      </c>
    </row>
    <row r="1548" spans="1:16" x14ac:dyDescent="0.25">
      <c r="A1548" s="95">
        <v>27115</v>
      </c>
      <c r="B1548" s="10">
        <v>743.4</v>
      </c>
      <c r="C1548" s="11">
        <v>743.8</v>
      </c>
      <c r="D1548" s="11">
        <v>743.8</v>
      </c>
      <c r="E1548" s="12">
        <f t="shared" si="158"/>
        <v>743.66666666666663</v>
      </c>
      <c r="F1548" s="11">
        <f t="shared" si="159"/>
        <v>743.8</v>
      </c>
      <c r="G1548" s="11">
        <f t="shared" si="160"/>
        <v>743.4</v>
      </c>
      <c r="H1548" s="13">
        <f t="shared" si="161"/>
        <v>0.39999999999997726</v>
      </c>
      <c r="I1548" s="87">
        <v>-6</v>
      </c>
      <c r="J1548" s="88">
        <v>-2.6</v>
      </c>
      <c r="K1548" s="88">
        <v>-6.2</v>
      </c>
      <c r="L1548" s="89">
        <v>-4.9333333333333336</v>
      </c>
      <c r="M1548" s="88">
        <v>-2.6</v>
      </c>
      <c r="N1548" s="88">
        <v>-6.2</v>
      </c>
      <c r="O1548" s="90">
        <v>-4.4000000000000004</v>
      </c>
      <c r="P1548" s="91">
        <v>3.6</v>
      </c>
    </row>
    <row r="1549" spans="1:16" x14ac:dyDescent="0.25">
      <c r="A1549" s="95">
        <v>27116</v>
      </c>
      <c r="B1549" s="10">
        <v>743.7</v>
      </c>
      <c r="C1549" s="11">
        <v>743.9</v>
      </c>
      <c r="D1549" s="11">
        <v>742.4</v>
      </c>
      <c r="E1549" s="12">
        <f t="shared" si="158"/>
        <v>743.33333333333337</v>
      </c>
      <c r="F1549" s="11">
        <f t="shared" si="159"/>
        <v>743.9</v>
      </c>
      <c r="G1549" s="11">
        <f t="shared" si="160"/>
        <v>742.4</v>
      </c>
      <c r="H1549" s="13">
        <f t="shared" si="161"/>
        <v>1.5</v>
      </c>
      <c r="I1549" s="87">
        <v>-9.8000000000000007</v>
      </c>
      <c r="J1549" s="88">
        <v>-6.2</v>
      </c>
      <c r="K1549" s="88">
        <v>-11</v>
      </c>
      <c r="L1549" s="89">
        <v>-9</v>
      </c>
      <c r="M1549" s="88">
        <v>-6.2</v>
      </c>
      <c r="N1549" s="88">
        <v>-11</v>
      </c>
      <c r="O1549" s="90">
        <v>-8.6</v>
      </c>
      <c r="P1549" s="91">
        <v>4.8</v>
      </c>
    </row>
    <row r="1550" spans="1:16" x14ac:dyDescent="0.25">
      <c r="A1550" s="95">
        <v>27117</v>
      </c>
      <c r="B1550" s="10">
        <v>740.7</v>
      </c>
      <c r="C1550" s="11">
        <v>742.2</v>
      </c>
      <c r="D1550" s="11">
        <v>743.7</v>
      </c>
      <c r="E1550" s="12">
        <f t="shared" si="158"/>
        <v>742.20000000000016</v>
      </c>
      <c r="F1550" s="11">
        <f t="shared" si="159"/>
        <v>743.7</v>
      </c>
      <c r="G1550" s="11">
        <f t="shared" si="160"/>
        <v>740.7</v>
      </c>
      <c r="H1550" s="13">
        <f t="shared" si="161"/>
        <v>3</v>
      </c>
      <c r="I1550" s="87">
        <v>-9</v>
      </c>
      <c r="J1550" s="88">
        <v>-7</v>
      </c>
      <c r="K1550" s="88">
        <v>-11.4</v>
      </c>
      <c r="L1550" s="89">
        <v>-9.1333333333333329</v>
      </c>
      <c r="M1550" s="88">
        <v>-7</v>
      </c>
      <c r="N1550" s="88">
        <v>-11.4</v>
      </c>
      <c r="O1550" s="90">
        <v>-9.1999999999999993</v>
      </c>
      <c r="P1550" s="91">
        <v>4.4000000000000004</v>
      </c>
    </row>
    <row r="1551" spans="1:16" x14ac:dyDescent="0.25">
      <c r="A1551" s="95">
        <v>27118</v>
      </c>
      <c r="B1551" s="10">
        <v>746.2</v>
      </c>
      <c r="C1551" s="11">
        <v>746.7</v>
      </c>
      <c r="D1551" s="11">
        <v>747.2</v>
      </c>
      <c r="E1551" s="12">
        <f t="shared" si="158"/>
        <v>746.70000000000016</v>
      </c>
      <c r="F1551" s="11">
        <f t="shared" si="159"/>
        <v>747.2</v>
      </c>
      <c r="G1551" s="11">
        <f t="shared" si="160"/>
        <v>746.2</v>
      </c>
      <c r="H1551" s="13">
        <f t="shared" si="161"/>
        <v>1</v>
      </c>
      <c r="I1551" s="87">
        <v>-13.2</v>
      </c>
      <c r="J1551" s="88">
        <v>-3.8</v>
      </c>
      <c r="K1551" s="88">
        <v>-6.8</v>
      </c>
      <c r="L1551" s="89">
        <v>-7.9333333333333336</v>
      </c>
      <c r="M1551" s="88">
        <v>-3.8</v>
      </c>
      <c r="N1551" s="88">
        <v>-13.2</v>
      </c>
      <c r="O1551" s="90">
        <v>-8.5</v>
      </c>
      <c r="P1551" s="91">
        <v>9.3999999999999986</v>
      </c>
    </row>
    <row r="1552" spans="1:16" x14ac:dyDescent="0.25">
      <c r="A1552" s="95">
        <v>27119</v>
      </c>
      <c r="B1552" s="10">
        <v>744.3</v>
      </c>
      <c r="C1552" s="11">
        <v>742.4</v>
      </c>
      <c r="D1552" s="11">
        <v>743.8</v>
      </c>
      <c r="E1552" s="12">
        <f t="shared" si="158"/>
        <v>743.5</v>
      </c>
      <c r="F1552" s="11">
        <f t="shared" si="159"/>
        <v>744.3</v>
      </c>
      <c r="G1552" s="11">
        <f t="shared" si="160"/>
        <v>742.4</v>
      </c>
      <c r="H1552" s="13">
        <f t="shared" si="161"/>
        <v>1.8999999999999773</v>
      </c>
      <c r="I1552" s="87">
        <v>-6.2</v>
      </c>
      <c r="J1552" s="88">
        <v>-1.6</v>
      </c>
      <c r="K1552" s="88">
        <v>-5.6</v>
      </c>
      <c r="L1552" s="89">
        <v>-4.4666666666666668</v>
      </c>
      <c r="M1552" s="88">
        <v>-1.6</v>
      </c>
      <c r="N1552" s="88">
        <v>-6.2</v>
      </c>
      <c r="O1552" s="90">
        <v>-3.9000000000000004</v>
      </c>
      <c r="P1552" s="91">
        <v>4.5999999999999996</v>
      </c>
    </row>
    <row r="1553" spans="1:16" x14ac:dyDescent="0.25">
      <c r="A1553" s="95">
        <v>27120</v>
      </c>
      <c r="B1553" s="10">
        <v>745.6</v>
      </c>
      <c r="C1553" s="11">
        <v>746.1</v>
      </c>
      <c r="D1553" s="11">
        <v>746.3</v>
      </c>
      <c r="E1553" s="12">
        <f t="shared" si="158"/>
        <v>746</v>
      </c>
      <c r="F1553" s="11">
        <f t="shared" si="159"/>
        <v>746.3</v>
      </c>
      <c r="G1553" s="11">
        <f t="shared" si="160"/>
        <v>745.6</v>
      </c>
      <c r="H1553" s="13">
        <f t="shared" si="161"/>
        <v>0.69999999999993179</v>
      </c>
      <c r="I1553" s="87">
        <v>-11.8</v>
      </c>
      <c r="J1553" s="88">
        <v>-3.2</v>
      </c>
      <c r="K1553" s="88">
        <v>-5.6</v>
      </c>
      <c r="L1553" s="89">
        <v>-6.8666666666666671</v>
      </c>
      <c r="M1553" s="88">
        <v>-3.2</v>
      </c>
      <c r="N1553" s="88">
        <v>-11.8</v>
      </c>
      <c r="O1553" s="90">
        <v>-7.5</v>
      </c>
      <c r="P1553" s="91">
        <v>8.6000000000000014</v>
      </c>
    </row>
    <row r="1554" spans="1:16" x14ac:dyDescent="0.25">
      <c r="A1554" s="95">
        <v>27121</v>
      </c>
      <c r="B1554" s="10">
        <v>746.8</v>
      </c>
      <c r="C1554" s="11">
        <v>748.6</v>
      </c>
      <c r="D1554" s="11">
        <v>751.5</v>
      </c>
      <c r="E1554" s="12">
        <f t="shared" si="158"/>
        <v>748.9666666666667</v>
      </c>
      <c r="F1554" s="11">
        <f t="shared" si="159"/>
        <v>751.5</v>
      </c>
      <c r="G1554" s="11">
        <f t="shared" si="160"/>
        <v>746.8</v>
      </c>
      <c r="H1554" s="13">
        <f t="shared" si="161"/>
        <v>4.7000000000000455</v>
      </c>
      <c r="I1554" s="87">
        <v>-12</v>
      </c>
      <c r="J1554" s="88">
        <v>-7.8</v>
      </c>
      <c r="K1554" s="88">
        <v>-11.8</v>
      </c>
      <c r="L1554" s="89">
        <v>-10.533333333333333</v>
      </c>
      <c r="M1554" s="88">
        <v>-7.8</v>
      </c>
      <c r="N1554" s="88">
        <v>-12</v>
      </c>
      <c r="O1554" s="90">
        <v>-9.9</v>
      </c>
      <c r="P1554" s="91">
        <v>4.2</v>
      </c>
    </row>
    <row r="1555" spans="1:16" x14ac:dyDescent="0.25">
      <c r="A1555" s="95">
        <v>27122</v>
      </c>
      <c r="B1555" s="10">
        <v>755.1</v>
      </c>
      <c r="C1555" s="11">
        <v>757.7</v>
      </c>
      <c r="D1555" s="11">
        <v>759.9</v>
      </c>
      <c r="E1555" s="12">
        <f t="shared" si="158"/>
        <v>757.56666666666672</v>
      </c>
      <c r="F1555" s="11">
        <f t="shared" si="159"/>
        <v>759.9</v>
      </c>
      <c r="G1555" s="11">
        <f t="shared" si="160"/>
        <v>755.1</v>
      </c>
      <c r="H1555" s="13">
        <f t="shared" si="161"/>
        <v>4.7999999999999545</v>
      </c>
      <c r="I1555" s="87">
        <v>-15.8</v>
      </c>
      <c r="J1555" s="88">
        <v>-6.6</v>
      </c>
      <c r="K1555" s="88">
        <v>-16.8</v>
      </c>
      <c r="L1555" s="89">
        <v>-13.066666666666668</v>
      </c>
      <c r="M1555" s="88">
        <v>-6.6</v>
      </c>
      <c r="N1555" s="88">
        <v>-16.8</v>
      </c>
      <c r="O1555" s="90">
        <v>-11.7</v>
      </c>
      <c r="P1555" s="91">
        <v>10.200000000000001</v>
      </c>
    </row>
    <row r="1556" spans="1:16" x14ac:dyDescent="0.25">
      <c r="A1556" s="95">
        <v>27123</v>
      </c>
      <c r="B1556" s="10">
        <v>760.3</v>
      </c>
      <c r="C1556" s="11">
        <v>757.4</v>
      </c>
      <c r="D1556" s="11">
        <v>754.1</v>
      </c>
      <c r="E1556" s="12">
        <f t="shared" si="158"/>
        <v>757.26666666666654</v>
      </c>
      <c r="F1556" s="11">
        <f t="shared" si="159"/>
        <v>760.3</v>
      </c>
      <c r="G1556" s="11">
        <f t="shared" si="160"/>
        <v>754.1</v>
      </c>
      <c r="H1556" s="13">
        <f t="shared" si="161"/>
        <v>6.1999999999999318</v>
      </c>
      <c r="I1556" s="87">
        <v>-20</v>
      </c>
      <c r="J1556" s="88">
        <v>-4.4000000000000004</v>
      </c>
      <c r="K1556" s="88">
        <v>-3.4</v>
      </c>
      <c r="L1556" s="89">
        <v>-9.2666666666666657</v>
      </c>
      <c r="M1556" s="88">
        <v>-3.4</v>
      </c>
      <c r="N1556" s="88">
        <v>-20</v>
      </c>
      <c r="O1556" s="90">
        <v>-11.7</v>
      </c>
      <c r="P1556" s="91">
        <v>16.600000000000001</v>
      </c>
    </row>
    <row r="1557" spans="1:16" x14ac:dyDescent="0.25">
      <c r="A1557" s="95">
        <v>27124</v>
      </c>
      <c r="B1557" s="10">
        <v>751.2</v>
      </c>
      <c r="C1557" s="11">
        <v>751.8</v>
      </c>
      <c r="D1557" s="11">
        <v>752.8</v>
      </c>
      <c r="E1557" s="12">
        <f t="shared" si="158"/>
        <v>751.93333333333339</v>
      </c>
      <c r="F1557" s="11">
        <f t="shared" si="159"/>
        <v>752.8</v>
      </c>
      <c r="G1557" s="11">
        <f t="shared" si="160"/>
        <v>751.2</v>
      </c>
      <c r="H1557" s="13">
        <f t="shared" si="161"/>
        <v>1.5999999999999091</v>
      </c>
      <c r="I1557" s="87">
        <v>-2.6</v>
      </c>
      <c r="J1557" s="88">
        <v>5</v>
      </c>
      <c r="K1557" s="88">
        <v>0.6</v>
      </c>
      <c r="L1557" s="89">
        <v>1</v>
      </c>
      <c r="M1557" s="88">
        <v>5</v>
      </c>
      <c r="N1557" s="88">
        <v>-2.6</v>
      </c>
      <c r="O1557" s="90">
        <v>1.2</v>
      </c>
      <c r="P1557" s="91">
        <v>7.6</v>
      </c>
    </row>
    <row r="1558" spans="1:16" x14ac:dyDescent="0.25">
      <c r="A1558" s="95">
        <v>27125</v>
      </c>
      <c r="B1558" s="10">
        <v>754.9</v>
      </c>
      <c r="C1558" s="11">
        <v>757.4</v>
      </c>
      <c r="D1558" s="11">
        <v>760.5</v>
      </c>
      <c r="E1558" s="12">
        <f t="shared" si="158"/>
        <v>757.6</v>
      </c>
      <c r="F1558" s="11">
        <f t="shared" si="159"/>
        <v>760.5</v>
      </c>
      <c r="G1558" s="11">
        <f t="shared" si="160"/>
        <v>754.9</v>
      </c>
      <c r="H1558" s="13">
        <f t="shared" si="161"/>
        <v>5.6000000000000227</v>
      </c>
      <c r="I1558" s="87">
        <v>0.8</v>
      </c>
      <c r="J1558" s="88">
        <v>4.4000000000000004</v>
      </c>
      <c r="K1558" s="88">
        <v>-0.4</v>
      </c>
      <c r="L1558" s="89">
        <v>1.5999999999999999</v>
      </c>
      <c r="M1558" s="88">
        <v>4.4000000000000004</v>
      </c>
      <c r="N1558" s="88">
        <v>-0.4</v>
      </c>
      <c r="O1558" s="90">
        <v>2</v>
      </c>
      <c r="P1558" s="91">
        <v>4.8000000000000007</v>
      </c>
    </row>
    <row r="1559" spans="1:16" x14ac:dyDescent="0.25">
      <c r="A1559" s="95">
        <v>27126</v>
      </c>
      <c r="B1559" s="10">
        <v>762.4</v>
      </c>
      <c r="C1559" s="11">
        <v>761.1</v>
      </c>
      <c r="D1559" s="11">
        <v>753.9</v>
      </c>
      <c r="E1559" s="12">
        <f t="shared" si="158"/>
        <v>759.13333333333333</v>
      </c>
      <c r="F1559" s="11">
        <f t="shared" si="159"/>
        <v>762.4</v>
      </c>
      <c r="G1559" s="11">
        <f t="shared" si="160"/>
        <v>753.9</v>
      </c>
      <c r="H1559" s="13">
        <f t="shared" si="161"/>
        <v>8.5</v>
      </c>
      <c r="I1559" s="87">
        <v>-1</v>
      </c>
      <c r="J1559" s="88">
        <v>6.4</v>
      </c>
      <c r="K1559" s="88">
        <v>1</v>
      </c>
      <c r="L1559" s="89">
        <v>2.1333333333333333</v>
      </c>
      <c r="M1559" s="88">
        <v>6.4</v>
      </c>
      <c r="N1559" s="88">
        <v>-1</v>
      </c>
      <c r="O1559" s="90">
        <v>2.7</v>
      </c>
      <c r="P1559" s="91">
        <v>7.4</v>
      </c>
    </row>
    <row r="1560" spans="1:16" x14ac:dyDescent="0.25">
      <c r="A1560" s="95">
        <v>27127</v>
      </c>
      <c r="B1560" s="10">
        <v>752.9</v>
      </c>
      <c r="C1560" s="11">
        <v>756.6</v>
      </c>
      <c r="D1560" s="11">
        <v>755.1</v>
      </c>
      <c r="E1560" s="12">
        <f t="shared" si="158"/>
        <v>754.86666666666667</v>
      </c>
      <c r="F1560" s="11">
        <f t="shared" si="159"/>
        <v>756.6</v>
      </c>
      <c r="G1560" s="11">
        <f t="shared" si="160"/>
        <v>752.9</v>
      </c>
      <c r="H1560" s="13">
        <f t="shared" si="161"/>
        <v>3.7000000000000455</v>
      </c>
      <c r="I1560" s="87">
        <v>1.4</v>
      </c>
      <c r="J1560" s="88">
        <v>3.8</v>
      </c>
      <c r="K1560" s="88">
        <v>1.6</v>
      </c>
      <c r="L1560" s="89">
        <v>2.2666666666666662</v>
      </c>
      <c r="M1560" s="88">
        <v>3.8</v>
      </c>
      <c r="N1560" s="88">
        <v>1.4</v>
      </c>
      <c r="O1560" s="90">
        <v>2.5999999999999996</v>
      </c>
      <c r="P1560" s="91">
        <v>2.4</v>
      </c>
    </row>
    <row r="1561" spans="1:16" x14ac:dyDescent="0.25">
      <c r="A1561" s="95">
        <v>27128</v>
      </c>
      <c r="B1561" s="10">
        <v>748.7</v>
      </c>
      <c r="C1561" s="11">
        <v>750.4</v>
      </c>
      <c r="D1561" s="11">
        <v>752.8</v>
      </c>
      <c r="E1561" s="12">
        <f t="shared" si="158"/>
        <v>750.63333333333321</v>
      </c>
      <c r="F1561" s="11">
        <f t="shared" si="159"/>
        <v>752.8</v>
      </c>
      <c r="G1561" s="11">
        <f t="shared" si="160"/>
        <v>748.7</v>
      </c>
      <c r="H1561" s="13">
        <f t="shared" si="161"/>
        <v>4.0999999999999091</v>
      </c>
      <c r="I1561" s="87">
        <v>0.6</v>
      </c>
      <c r="J1561" s="88">
        <v>1.2</v>
      </c>
      <c r="K1561" s="88">
        <v>0.4</v>
      </c>
      <c r="L1561" s="89">
        <v>0.73333333333333328</v>
      </c>
      <c r="M1561" s="88">
        <v>1.2</v>
      </c>
      <c r="N1561" s="88">
        <v>0.4</v>
      </c>
      <c r="O1561" s="90">
        <v>0.8</v>
      </c>
      <c r="P1561" s="91">
        <v>0.79999999999999993</v>
      </c>
    </row>
    <row r="1562" spans="1:16" x14ac:dyDescent="0.25">
      <c r="A1562" s="95">
        <v>27129</v>
      </c>
      <c r="B1562" s="10">
        <v>758.7</v>
      </c>
      <c r="C1562" s="11">
        <v>760.2</v>
      </c>
      <c r="D1562" s="11">
        <v>760.9</v>
      </c>
      <c r="E1562" s="12">
        <f t="shared" si="158"/>
        <v>759.93333333333339</v>
      </c>
      <c r="F1562" s="11">
        <f t="shared" si="159"/>
        <v>760.9</v>
      </c>
      <c r="G1562" s="11">
        <f t="shared" si="160"/>
        <v>758.7</v>
      </c>
      <c r="H1562" s="13">
        <f t="shared" si="161"/>
        <v>2.1999999999999318</v>
      </c>
      <c r="I1562" s="87">
        <v>-1</v>
      </c>
      <c r="J1562" s="88">
        <v>2.6</v>
      </c>
      <c r="K1562" s="88">
        <v>-1.4</v>
      </c>
      <c r="L1562" s="89">
        <v>6.6666666666666721E-2</v>
      </c>
      <c r="M1562" s="88">
        <v>2.6</v>
      </c>
      <c r="N1562" s="88">
        <v>-1.4</v>
      </c>
      <c r="O1562" s="90">
        <v>0.60000000000000009</v>
      </c>
      <c r="P1562" s="91">
        <v>4</v>
      </c>
    </row>
    <row r="1563" spans="1:16" x14ac:dyDescent="0.25">
      <c r="A1563" s="95">
        <v>27130</v>
      </c>
      <c r="B1563" s="10">
        <v>761.6</v>
      </c>
      <c r="C1563" s="11">
        <v>760</v>
      </c>
      <c r="D1563" s="11">
        <v>757.6</v>
      </c>
      <c r="E1563" s="12">
        <f t="shared" si="158"/>
        <v>759.73333333333323</v>
      </c>
      <c r="F1563" s="11">
        <f t="shared" si="159"/>
        <v>761.6</v>
      </c>
      <c r="G1563" s="11">
        <f t="shared" si="160"/>
        <v>757.6</v>
      </c>
      <c r="H1563" s="13">
        <f t="shared" si="161"/>
        <v>4</v>
      </c>
      <c r="I1563" s="87">
        <v>-4</v>
      </c>
      <c r="J1563" s="88">
        <v>4.2</v>
      </c>
      <c r="K1563" s="88">
        <v>2</v>
      </c>
      <c r="L1563" s="89">
        <v>0.73333333333333339</v>
      </c>
      <c r="M1563" s="88">
        <v>4.2</v>
      </c>
      <c r="N1563" s="88">
        <v>-4</v>
      </c>
      <c r="O1563" s="90">
        <v>0.10000000000000009</v>
      </c>
      <c r="P1563" s="91">
        <v>8.1999999999999993</v>
      </c>
    </row>
    <row r="1564" spans="1:16" x14ac:dyDescent="0.25">
      <c r="A1564" s="95">
        <v>27131</v>
      </c>
      <c r="B1564" s="10">
        <v>753.5</v>
      </c>
      <c r="C1564" s="11">
        <v>752</v>
      </c>
      <c r="D1564" s="11">
        <v>752.6</v>
      </c>
      <c r="E1564" s="12">
        <f t="shared" si="158"/>
        <v>752.69999999999993</v>
      </c>
      <c r="F1564" s="11">
        <f t="shared" si="159"/>
        <v>753.5</v>
      </c>
      <c r="G1564" s="11">
        <f t="shared" si="160"/>
        <v>752</v>
      </c>
      <c r="H1564" s="13">
        <f t="shared" si="161"/>
        <v>1.5</v>
      </c>
      <c r="I1564" s="87">
        <v>-1</v>
      </c>
      <c r="J1564" s="88">
        <v>2.4</v>
      </c>
      <c r="K1564" s="88">
        <v>-1.8</v>
      </c>
      <c r="L1564" s="89">
        <v>-0.13333333333333339</v>
      </c>
      <c r="M1564" s="88">
        <v>2.4</v>
      </c>
      <c r="N1564" s="88">
        <v>-1.8</v>
      </c>
      <c r="O1564" s="90">
        <v>0.29999999999999993</v>
      </c>
      <c r="P1564" s="91">
        <v>4.2</v>
      </c>
    </row>
    <row r="1565" spans="1:16" x14ac:dyDescent="0.25">
      <c r="A1565" s="95">
        <v>27132</v>
      </c>
      <c r="B1565" s="10">
        <v>756.3</v>
      </c>
      <c r="C1565" s="11">
        <v>760.6</v>
      </c>
      <c r="D1565" s="11">
        <v>763.7</v>
      </c>
      <c r="E1565" s="12">
        <f t="shared" ref="E1565:E1628" si="162">AVERAGE(B1565:D1565)</f>
        <v>760.20000000000016</v>
      </c>
      <c r="F1565" s="11">
        <f t="shared" si="159"/>
        <v>763.7</v>
      </c>
      <c r="G1565" s="11">
        <f t="shared" si="160"/>
        <v>756.3</v>
      </c>
      <c r="H1565" s="13">
        <f t="shared" si="161"/>
        <v>7.4000000000000909</v>
      </c>
      <c r="I1565" s="87">
        <v>-3.4</v>
      </c>
      <c r="J1565" s="88">
        <v>-0.4</v>
      </c>
      <c r="K1565" s="88">
        <v>-4.4000000000000004</v>
      </c>
      <c r="L1565" s="89">
        <v>-2.7333333333333329</v>
      </c>
      <c r="M1565" s="88">
        <v>-0.4</v>
      </c>
      <c r="N1565" s="88">
        <v>-4.4000000000000004</v>
      </c>
      <c r="O1565" s="90">
        <v>-2.4000000000000004</v>
      </c>
      <c r="P1565" s="91">
        <v>4</v>
      </c>
    </row>
    <row r="1566" spans="1:16" x14ac:dyDescent="0.25">
      <c r="A1566" s="95">
        <v>27133</v>
      </c>
      <c r="B1566" s="10">
        <v>765.6</v>
      </c>
      <c r="C1566" s="11">
        <v>768.1</v>
      </c>
      <c r="D1566" s="11">
        <v>769.1</v>
      </c>
      <c r="E1566" s="12">
        <f t="shared" si="162"/>
        <v>767.6</v>
      </c>
      <c r="F1566" s="11">
        <f t="shared" si="159"/>
        <v>769.1</v>
      </c>
      <c r="G1566" s="11">
        <f t="shared" si="160"/>
        <v>765.6</v>
      </c>
      <c r="H1566" s="13">
        <f t="shared" si="161"/>
        <v>3.5</v>
      </c>
      <c r="I1566" s="87">
        <v>-3.2</v>
      </c>
      <c r="J1566" s="88">
        <v>-2</v>
      </c>
      <c r="K1566" s="88">
        <v>-2.8</v>
      </c>
      <c r="L1566" s="89">
        <v>-2.6666666666666665</v>
      </c>
      <c r="M1566" s="88">
        <v>-2</v>
      </c>
      <c r="N1566" s="88">
        <v>-3.2</v>
      </c>
      <c r="O1566" s="90">
        <v>-2.6</v>
      </c>
      <c r="P1566" s="91">
        <v>1.2000000000000002</v>
      </c>
    </row>
    <row r="1567" spans="1:16" x14ac:dyDescent="0.25">
      <c r="A1567" s="95">
        <v>27134</v>
      </c>
      <c r="B1567" s="10">
        <v>771.2</v>
      </c>
      <c r="C1567" s="11">
        <v>769.5</v>
      </c>
      <c r="D1567" s="11">
        <v>766.4</v>
      </c>
      <c r="E1567" s="12">
        <f t="shared" si="162"/>
        <v>769.0333333333333</v>
      </c>
      <c r="F1567" s="11">
        <f t="shared" si="159"/>
        <v>771.2</v>
      </c>
      <c r="G1567" s="11">
        <f t="shared" si="160"/>
        <v>766.4</v>
      </c>
      <c r="H1567" s="13">
        <f t="shared" si="161"/>
        <v>4.8000000000000682</v>
      </c>
      <c r="I1567" s="87">
        <v>-8</v>
      </c>
      <c r="J1567" s="88">
        <v>2.4</v>
      </c>
      <c r="K1567" s="88">
        <v>-5.2</v>
      </c>
      <c r="L1567" s="89">
        <v>-3.6</v>
      </c>
      <c r="M1567" s="88">
        <v>2.4</v>
      </c>
      <c r="N1567" s="88">
        <v>-8</v>
      </c>
      <c r="O1567" s="90">
        <v>-2.8</v>
      </c>
      <c r="P1567" s="91">
        <v>10.4</v>
      </c>
    </row>
    <row r="1568" spans="1:16" x14ac:dyDescent="0.25">
      <c r="A1568" s="95">
        <v>27135</v>
      </c>
      <c r="B1568" s="10">
        <v>763.3</v>
      </c>
      <c r="C1568" s="11">
        <v>761.1</v>
      </c>
      <c r="D1568" s="11">
        <v>759.1</v>
      </c>
      <c r="E1568" s="12">
        <f t="shared" si="162"/>
        <v>761.16666666666663</v>
      </c>
      <c r="F1568" s="11">
        <f t="shared" si="159"/>
        <v>763.3</v>
      </c>
      <c r="G1568" s="11">
        <f t="shared" si="160"/>
        <v>759.1</v>
      </c>
      <c r="H1568" s="13">
        <f t="shared" si="161"/>
        <v>4.1999999999999318</v>
      </c>
      <c r="I1568" s="87">
        <v>-3.2</v>
      </c>
      <c r="J1568" s="88">
        <v>5</v>
      </c>
      <c r="K1568" s="88">
        <v>2</v>
      </c>
      <c r="L1568" s="89">
        <v>1.2666666666666666</v>
      </c>
      <c r="M1568" s="88">
        <v>5</v>
      </c>
      <c r="N1568" s="88">
        <v>-3.2</v>
      </c>
      <c r="O1568" s="90">
        <v>0.89999999999999991</v>
      </c>
      <c r="P1568" s="91">
        <v>8.1999999999999993</v>
      </c>
    </row>
    <row r="1569" spans="1:16" x14ac:dyDescent="0.25">
      <c r="A1569" s="95">
        <v>27136</v>
      </c>
      <c r="B1569" s="10">
        <v>758.7</v>
      </c>
      <c r="C1569" s="11">
        <v>756.4</v>
      </c>
      <c r="D1569" s="11">
        <v>750.8</v>
      </c>
      <c r="E1569" s="12">
        <f t="shared" si="162"/>
        <v>755.29999999999984</v>
      </c>
      <c r="F1569" s="11">
        <f t="shared" si="159"/>
        <v>758.7</v>
      </c>
      <c r="G1569" s="11">
        <f t="shared" si="160"/>
        <v>750.8</v>
      </c>
      <c r="H1569" s="13">
        <f t="shared" si="161"/>
        <v>7.9000000000000909</v>
      </c>
      <c r="I1569" s="87">
        <v>-0.6</v>
      </c>
      <c r="J1569" s="88">
        <v>6.4</v>
      </c>
      <c r="K1569" s="88">
        <v>3.6</v>
      </c>
      <c r="L1569" s="89">
        <v>3.1333333333333333</v>
      </c>
      <c r="M1569" s="88">
        <v>6.4</v>
      </c>
      <c r="N1569" s="88">
        <v>-0.6</v>
      </c>
      <c r="O1569" s="90">
        <v>2.9000000000000004</v>
      </c>
      <c r="P1569" s="91">
        <v>7</v>
      </c>
    </row>
    <row r="1570" spans="1:16" x14ac:dyDescent="0.25">
      <c r="A1570" s="95">
        <v>27137</v>
      </c>
      <c r="B1570" s="10">
        <v>747.1</v>
      </c>
      <c r="C1570" s="11">
        <v>745.8</v>
      </c>
      <c r="D1570" s="11">
        <v>741.8</v>
      </c>
      <c r="E1570" s="12">
        <f t="shared" si="162"/>
        <v>744.9</v>
      </c>
      <c r="F1570" s="11">
        <f t="shared" si="159"/>
        <v>747.1</v>
      </c>
      <c r="G1570" s="11">
        <f t="shared" si="160"/>
        <v>741.8</v>
      </c>
      <c r="H1570" s="13">
        <f t="shared" si="161"/>
        <v>5.3000000000000682</v>
      </c>
      <c r="I1570" s="87">
        <v>2</v>
      </c>
      <c r="J1570" s="88">
        <v>3.2</v>
      </c>
      <c r="K1570" s="88">
        <v>0.8</v>
      </c>
      <c r="L1570" s="89">
        <v>2</v>
      </c>
      <c r="M1570" s="88">
        <v>3.2</v>
      </c>
      <c r="N1570" s="88">
        <v>0.8</v>
      </c>
      <c r="O1570" s="90">
        <v>2</v>
      </c>
      <c r="P1570" s="91">
        <v>2.4000000000000004</v>
      </c>
    </row>
    <row r="1571" spans="1:16" x14ac:dyDescent="0.25">
      <c r="A1571" s="95">
        <v>27138</v>
      </c>
      <c r="B1571" s="10">
        <v>739.7</v>
      </c>
      <c r="C1571" s="11">
        <v>739.4</v>
      </c>
      <c r="D1571" s="11">
        <v>742.3</v>
      </c>
      <c r="E1571" s="12">
        <f t="shared" si="162"/>
        <v>740.46666666666658</v>
      </c>
      <c r="F1571" s="11">
        <f t="shared" si="159"/>
        <v>742.3</v>
      </c>
      <c r="G1571" s="11">
        <f t="shared" si="160"/>
        <v>739.4</v>
      </c>
      <c r="H1571" s="13">
        <f t="shared" si="161"/>
        <v>2.8999999999999773</v>
      </c>
      <c r="I1571" s="87">
        <v>1.2</v>
      </c>
      <c r="J1571" s="88">
        <v>5</v>
      </c>
      <c r="K1571" s="88">
        <v>1.6</v>
      </c>
      <c r="L1571" s="89">
        <v>2.6</v>
      </c>
      <c r="M1571" s="88">
        <v>5</v>
      </c>
      <c r="N1571" s="88">
        <v>1.2</v>
      </c>
      <c r="O1571" s="90">
        <v>3.1</v>
      </c>
      <c r="P1571" s="91">
        <v>3.8</v>
      </c>
    </row>
    <row r="1572" spans="1:16" x14ac:dyDescent="0.25">
      <c r="A1572" s="95">
        <v>27139</v>
      </c>
      <c r="B1572" s="10">
        <v>744.2</v>
      </c>
      <c r="C1572" s="11">
        <v>746.5</v>
      </c>
      <c r="D1572" s="11">
        <v>749.6</v>
      </c>
      <c r="E1572" s="12">
        <f t="shared" si="162"/>
        <v>746.76666666666677</v>
      </c>
      <c r="F1572" s="11">
        <f t="shared" si="159"/>
        <v>749.6</v>
      </c>
      <c r="G1572" s="11">
        <f t="shared" si="160"/>
        <v>744.2</v>
      </c>
      <c r="H1572" s="13">
        <f t="shared" si="161"/>
        <v>5.3999999999999773</v>
      </c>
      <c r="I1572" s="87">
        <v>2.2000000000000002</v>
      </c>
      <c r="J1572" s="88">
        <v>5.2</v>
      </c>
      <c r="K1572" s="88">
        <v>2.2000000000000002</v>
      </c>
      <c r="L1572" s="89">
        <v>3.2000000000000006</v>
      </c>
      <c r="M1572" s="88">
        <v>5.2</v>
      </c>
      <c r="N1572" s="88">
        <v>2.2000000000000002</v>
      </c>
      <c r="O1572" s="90">
        <v>3.7</v>
      </c>
      <c r="P1572" s="91">
        <v>3</v>
      </c>
    </row>
    <row r="1573" spans="1:16" x14ac:dyDescent="0.25">
      <c r="A1573" s="95">
        <v>27140</v>
      </c>
      <c r="B1573" s="10">
        <v>751</v>
      </c>
      <c r="C1573" s="11">
        <v>748</v>
      </c>
      <c r="D1573" s="11">
        <v>742.6</v>
      </c>
      <c r="E1573" s="12">
        <f t="shared" si="162"/>
        <v>747.19999999999993</v>
      </c>
      <c r="F1573" s="11">
        <f t="shared" si="159"/>
        <v>751</v>
      </c>
      <c r="G1573" s="11">
        <f t="shared" si="160"/>
        <v>742.6</v>
      </c>
      <c r="H1573" s="13">
        <f t="shared" si="161"/>
        <v>8.3999999999999773</v>
      </c>
      <c r="I1573" s="87">
        <v>0</v>
      </c>
      <c r="J1573" s="88">
        <v>4.8</v>
      </c>
      <c r="K1573" s="88">
        <v>0.2</v>
      </c>
      <c r="L1573" s="89">
        <v>1.6666666666666667</v>
      </c>
      <c r="M1573" s="88">
        <v>4.8</v>
      </c>
      <c r="N1573" s="88">
        <v>0</v>
      </c>
      <c r="O1573" s="90">
        <v>2.4</v>
      </c>
      <c r="P1573" s="91">
        <v>4.8</v>
      </c>
    </row>
    <row r="1574" spans="1:16" x14ac:dyDescent="0.25">
      <c r="A1574" s="95">
        <v>27141</v>
      </c>
      <c r="B1574" s="10">
        <v>741.5</v>
      </c>
      <c r="C1574" s="11">
        <v>743.2</v>
      </c>
      <c r="D1574" s="11">
        <v>745.4</v>
      </c>
      <c r="E1574" s="12">
        <f t="shared" si="162"/>
        <v>743.36666666666667</v>
      </c>
      <c r="F1574" s="11">
        <f t="shared" si="159"/>
        <v>745.4</v>
      </c>
      <c r="G1574" s="11">
        <f t="shared" si="160"/>
        <v>741.5</v>
      </c>
      <c r="H1574" s="13">
        <f t="shared" si="161"/>
        <v>3.8999999999999773</v>
      </c>
      <c r="I1574" s="87">
        <v>-0.8</v>
      </c>
      <c r="J1574" s="88">
        <v>-0.6</v>
      </c>
      <c r="K1574" s="88">
        <v>-0.8</v>
      </c>
      <c r="L1574" s="89">
        <v>-0.73333333333333339</v>
      </c>
      <c r="M1574" s="88">
        <v>-0.6</v>
      </c>
      <c r="N1574" s="88">
        <v>-0.8</v>
      </c>
      <c r="O1574" s="90">
        <v>-0.7</v>
      </c>
      <c r="P1574" s="91">
        <v>0.20000000000000007</v>
      </c>
    </row>
    <row r="1575" spans="1:16" x14ac:dyDescent="0.25">
      <c r="A1575" s="95">
        <v>27142</v>
      </c>
      <c r="B1575" s="10">
        <v>744.3</v>
      </c>
      <c r="C1575" s="11">
        <v>740.8</v>
      </c>
      <c r="D1575" s="11">
        <v>740.1</v>
      </c>
      <c r="E1575" s="12">
        <f t="shared" si="162"/>
        <v>741.73333333333323</v>
      </c>
      <c r="F1575" s="11">
        <f t="shared" si="159"/>
        <v>744.3</v>
      </c>
      <c r="G1575" s="11">
        <f t="shared" si="160"/>
        <v>740.1</v>
      </c>
      <c r="H1575" s="13">
        <f t="shared" si="161"/>
        <v>4.1999999999999318</v>
      </c>
      <c r="I1575" s="87">
        <v>0</v>
      </c>
      <c r="J1575" s="88">
        <v>4</v>
      </c>
      <c r="K1575" s="88">
        <v>0.4</v>
      </c>
      <c r="L1575" s="89">
        <v>1.4666666666666668</v>
      </c>
      <c r="M1575" s="88">
        <v>4</v>
      </c>
      <c r="N1575" s="88">
        <v>0</v>
      </c>
      <c r="O1575" s="90">
        <v>2</v>
      </c>
      <c r="P1575" s="91">
        <v>4</v>
      </c>
    </row>
    <row r="1576" spans="1:16" x14ac:dyDescent="0.25">
      <c r="A1576" s="95">
        <v>27143</v>
      </c>
      <c r="B1576" s="10">
        <v>742.3</v>
      </c>
      <c r="C1576" s="11">
        <v>745</v>
      </c>
      <c r="D1576" s="11">
        <v>748.4</v>
      </c>
      <c r="E1576" s="12">
        <f t="shared" si="162"/>
        <v>745.23333333333323</v>
      </c>
      <c r="F1576" s="11">
        <f t="shared" si="159"/>
        <v>748.4</v>
      </c>
      <c r="G1576" s="11">
        <f t="shared" si="160"/>
        <v>742.3</v>
      </c>
      <c r="H1576" s="13">
        <f t="shared" si="161"/>
        <v>6.1000000000000227</v>
      </c>
      <c r="I1576" s="87">
        <v>-0.4</v>
      </c>
      <c r="J1576" s="88">
        <v>3.6</v>
      </c>
      <c r="K1576" s="88">
        <v>-1</v>
      </c>
      <c r="L1576" s="89">
        <v>0.73333333333333339</v>
      </c>
      <c r="M1576" s="88">
        <v>3.6</v>
      </c>
      <c r="N1576" s="88">
        <v>-1</v>
      </c>
      <c r="O1576" s="90">
        <v>1.3</v>
      </c>
      <c r="P1576" s="91">
        <v>4.5999999999999996</v>
      </c>
    </row>
    <row r="1577" spans="1:16" x14ac:dyDescent="0.25">
      <c r="A1577" s="95">
        <v>27144</v>
      </c>
      <c r="B1577" s="10">
        <v>750.2</v>
      </c>
      <c r="C1577" s="11">
        <v>751.1</v>
      </c>
      <c r="D1577" s="11">
        <v>753.6</v>
      </c>
      <c r="E1577" s="12">
        <f t="shared" si="162"/>
        <v>751.63333333333333</v>
      </c>
      <c r="F1577" s="11">
        <f t="shared" si="159"/>
        <v>753.6</v>
      </c>
      <c r="G1577" s="11">
        <f t="shared" si="160"/>
        <v>750.2</v>
      </c>
      <c r="H1577" s="13">
        <f t="shared" si="161"/>
        <v>3.3999999999999773</v>
      </c>
      <c r="I1577" s="87">
        <v>-4.8</v>
      </c>
      <c r="J1577" s="88">
        <v>-1.6</v>
      </c>
      <c r="K1577" s="88">
        <v>-3.6</v>
      </c>
      <c r="L1577" s="89">
        <v>-3.3333333333333335</v>
      </c>
      <c r="M1577" s="88">
        <v>-1.6</v>
      </c>
      <c r="N1577" s="88">
        <v>-4.8</v>
      </c>
      <c r="O1577" s="90">
        <v>-3.2</v>
      </c>
      <c r="P1577" s="91">
        <v>3.1999999999999997</v>
      </c>
    </row>
    <row r="1578" spans="1:16" x14ac:dyDescent="0.25">
      <c r="A1578" s="95">
        <v>27145</v>
      </c>
      <c r="B1578" s="10">
        <v>755.2</v>
      </c>
      <c r="C1578" s="11">
        <v>757.2</v>
      </c>
      <c r="D1578" s="11">
        <v>760.1</v>
      </c>
      <c r="E1578" s="12">
        <f t="shared" si="162"/>
        <v>757.5</v>
      </c>
      <c r="F1578" s="11">
        <f t="shared" si="159"/>
        <v>760.1</v>
      </c>
      <c r="G1578" s="11">
        <f t="shared" si="160"/>
        <v>755.2</v>
      </c>
      <c r="H1578" s="13">
        <f t="shared" si="161"/>
        <v>4.8999999999999773</v>
      </c>
      <c r="I1578" s="87">
        <v>-4.4000000000000004</v>
      </c>
      <c r="J1578" s="88">
        <v>0.4</v>
      </c>
      <c r="K1578" s="88">
        <v>-6.2</v>
      </c>
      <c r="L1578" s="89">
        <v>-3.4</v>
      </c>
      <c r="M1578" s="88">
        <v>0.4</v>
      </c>
      <c r="N1578" s="88">
        <v>-6.2</v>
      </c>
      <c r="O1578" s="90">
        <v>-2.9</v>
      </c>
      <c r="P1578" s="91">
        <v>6.6000000000000005</v>
      </c>
    </row>
    <row r="1579" spans="1:16" x14ac:dyDescent="0.25">
      <c r="A1579" s="95">
        <v>27146</v>
      </c>
      <c r="B1579" s="10">
        <v>764.8</v>
      </c>
      <c r="C1579" s="11">
        <v>765.9</v>
      </c>
      <c r="D1579" s="11">
        <v>765.8</v>
      </c>
      <c r="E1579" s="12">
        <f t="shared" si="162"/>
        <v>765.5</v>
      </c>
      <c r="F1579" s="11">
        <f t="shared" si="159"/>
        <v>765.9</v>
      </c>
      <c r="G1579" s="11">
        <f t="shared" si="160"/>
        <v>764.8</v>
      </c>
      <c r="H1579" s="13">
        <f t="shared" si="161"/>
        <v>1.1000000000000227</v>
      </c>
      <c r="I1579" s="87">
        <v>-9.1999999999999993</v>
      </c>
      <c r="J1579" s="88">
        <v>-3.2</v>
      </c>
      <c r="K1579" s="88">
        <v>-4.4000000000000004</v>
      </c>
      <c r="L1579" s="89">
        <v>-5.5999999999999988</v>
      </c>
      <c r="M1579" s="88">
        <v>-3.2</v>
      </c>
      <c r="N1579" s="88">
        <v>-9.1999999999999993</v>
      </c>
      <c r="O1579" s="90">
        <v>-6.1999999999999993</v>
      </c>
      <c r="P1579" s="91">
        <v>5.9999999999999991</v>
      </c>
    </row>
    <row r="1580" spans="1:16" x14ac:dyDescent="0.25">
      <c r="A1580" s="95">
        <v>27147</v>
      </c>
      <c r="B1580" s="10">
        <v>764.3</v>
      </c>
      <c r="C1580" s="11">
        <v>764.4</v>
      </c>
      <c r="D1580" s="11">
        <v>764.4</v>
      </c>
      <c r="E1580" s="12">
        <f t="shared" si="162"/>
        <v>764.36666666666667</v>
      </c>
      <c r="F1580" s="11">
        <f t="shared" si="159"/>
        <v>764.4</v>
      </c>
      <c r="G1580" s="11">
        <f t="shared" si="160"/>
        <v>764.3</v>
      </c>
      <c r="H1580" s="13">
        <f t="shared" si="161"/>
        <v>0.10000000000002274</v>
      </c>
      <c r="I1580" s="87">
        <v>-5</v>
      </c>
      <c r="J1580" s="88">
        <v>0.4</v>
      </c>
      <c r="K1580" s="88">
        <v>-4.8</v>
      </c>
      <c r="L1580" s="89">
        <v>-3.1333333333333329</v>
      </c>
      <c r="M1580" s="88">
        <v>0.4</v>
      </c>
      <c r="N1580" s="88">
        <v>-5</v>
      </c>
      <c r="O1580" s="90">
        <v>-2.2999999999999998</v>
      </c>
      <c r="P1580" s="91">
        <v>5.4</v>
      </c>
    </row>
    <row r="1581" spans="1:16" x14ac:dyDescent="0.25">
      <c r="A1581" s="95">
        <v>27148</v>
      </c>
      <c r="B1581" s="10">
        <v>763.6</v>
      </c>
      <c r="C1581" s="11">
        <v>760.9</v>
      </c>
      <c r="D1581" s="11">
        <v>756.9</v>
      </c>
      <c r="E1581" s="12">
        <f t="shared" si="162"/>
        <v>760.4666666666667</v>
      </c>
      <c r="F1581" s="11">
        <f t="shared" si="159"/>
        <v>763.6</v>
      </c>
      <c r="G1581" s="11">
        <f t="shared" si="160"/>
        <v>756.9</v>
      </c>
      <c r="H1581" s="13">
        <f t="shared" si="161"/>
        <v>6.7000000000000455</v>
      </c>
      <c r="I1581" s="87">
        <v>-2.4</v>
      </c>
      <c r="J1581" s="88">
        <v>-0.2</v>
      </c>
      <c r="K1581" s="88">
        <v>-2</v>
      </c>
      <c r="L1581" s="89">
        <v>-1.5333333333333332</v>
      </c>
      <c r="M1581" s="88">
        <v>-0.2</v>
      </c>
      <c r="N1581" s="88">
        <v>-2.4</v>
      </c>
      <c r="O1581" s="90">
        <v>-1.3</v>
      </c>
      <c r="P1581" s="91">
        <v>2.1999999999999997</v>
      </c>
    </row>
    <row r="1582" spans="1:16" x14ac:dyDescent="0.25">
      <c r="A1582" s="95">
        <v>27149</v>
      </c>
      <c r="B1582" s="10">
        <v>756.1</v>
      </c>
      <c r="C1582" s="11">
        <v>757.4</v>
      </c>
      <c r="D1582" s="11">
        <v>760.1</v>
      </c>
      <c r="E1582" s="12">
        <f t="shared" si="162"/>
        <v>757.86666666666667</v>
      </c>
      <c r="F1582" s="11">
        <f t="shared" si="159"/>
        <v>760.1</v>
      </c>
      <c r="G1582" s="11">
        <f t="shared" si="160"/>
        <v>756.1</v>
      </c>
      <c r="H1582" s="13">
        <f t="shared" si="161"/>
        <v>4</v>
      </c>
      <c r="I1582" s="87">
        <v>-5.4</v>
      </c>
      <c r="J1582" s="88">
        <v>1</v>
      </c>
      <c r="K1582" s="88">
        <v>-2</v>
      </c>
      <c r="L1582" s="89">
        <v>-2.1333333333333333</v>
      </c>
      <c r="M1582" s="88">
        <v>1</v>
      </c>
      <c r="N1582" s="88">
        <v>-5.4</v>
      </c>
      <c r="O1582" s="90">
        <v>-2.2000000000000002</v>
      </c>
      <c r="P1582" s="91">
        <v>6.4</v>
      </c>
    </row>
    <row r="1583" spans="1:16" x14ac:dyDescent="0.25">
      <c r="A1583" s="95">
        <v>27150</v>
      </c>
      <c r="B1583" s="10">
        <v>765.3</v>
      </c>
      <c r="C1583" s="11">
        <v>766.5</v>
      </c>
      <c r="D1583" s="11">
        <v>767.8</v>
      </c>
      <c r="E1583" s="12">
        <f t="shared" si="162"/>
        <v>766.5333333333333</v>
      </c>
      <c r="F1583" s="11">
        <f t="shared" si="159"/>
        <v>767.8</v>
      </c>
      <c r="G1583" s="11">
        <f t="shared" si="160"/>
        <v>765.3</v>
      </c>
      <c r="H1583" s="13">
        <f t="shared" si="161"/>
        <v>2.5</v>
      </c>
      <c r="I1583" s="87">
        <v>-5.4</v>
      </c>
      <c r="J1583" s="88">
        <v>2.4</v>
      </c>
      <c r="K1583" s="88">
        <v>1.4</v>
      </c>
      <c r="L1583" s="89">
        <v>-0.53333333333333355</v>
      </c>
      <c r="M1583" s="88">
        <v>2.4</v>
      </c>
      <c r="N1583" s="88">
        <v>-5.4</v>
      </c>
      <c r="O1583" s="90">
        <v>-1.5000000000000002</v>
      </c>
      <c r="P1583" s="91">
        <v>7.8000000000000007</v>
      </c>
    </row>
    <row r="1584" spans="1:16" x14ac:dyDescent="0.25">
      <c r="A1584" s="95">
        <v>27151</v>
      </c>
      <c r="B1584" s="10">
        <v>766.9</v>
      </c>
      <c r="C1584" s="11">
        <v>763.9</v>
      </c>
      <c r="D1584" s="11">
        <v>761.1</v>
      </c>
      <c r="E1584" s="12">
        <f t="shared" si="162"/>
        <v>763.9666666666667</v>
      </c>
      <c r="F1584" s="11">
        <f t="shared" ref="F1584:F1647" si="163">MAX(B1584:E1584)</f>
        <v>766.9</v>
      </c>
      <c r="G1584" s="11">
        <f t="shared" ref="G1584:G1647" si="164">MIN(B1584:E1584)</f>
        <v>761.1</v>
      </c>
      <c r="H1584" s="13">
        <f t="shared" ref="H1584:H1647" si="165">F1584-G1584</f>
        <v>5.7999999999999545</v>
      </c>
      <c r="I1584" s="87">
        <v>-1.2</v>
      </c>
      <c r="J1584" s="88">
        <v>5.6</v>
      </c>
      <c r="K1584" s="88">
        <v>3.4</v>
      </c>
      <c r="L1584" s="89">
        <v>2.5999999999999996</v>
      </c>
      <c r="M1584" s="88">
        <v>5.6</v>
      </c>
      <c r="N1584" s="88">
        <v>-1.2</v>
      </c>
      <c r="O1584" s="90">
        <v>2.1999999999999997</v>
      </c>
      <c r="P1584" s="91">
        <v>6.8</v>
      </c>
    </row>
    <row r="1585" spans="1:16" x14ac:dyDescent="0.25">
      <c r="A1585" s="95">
        <v>27152</v>
      </c>
      <c r="B1585" s="10">
        <v>759.3</v>
      </c>
      <c r="C1585" s="11">
        <v>758.1</v>
      </c>
      <c r="D1585" s="11">
        <v>756.6</v>
      </c>
      <c r="E1585" s="12">
        <f t="shared" si="162"/>
        <v>758</v>
      </c>
      <c r="F1585" s="11">
        <f t="shared" si="163"/>
        <v>759.3</v>
      </c>
      <c r="G1585" s="11">
        <f t="shared" si="164"/>
        <v>756.6</v>
      </c>
      <c r="H1585" s="13">
        <f t="shared" si="165"/>
        <v>2.6999999999999318</v>
      </c>
      <c r="I1585" s="87">
        <v>3.6</v>
      </c>
      <c r="J1585" s="88">
        <v>10.199999999999999</v>
      </c>
      <c r="K1585" s="88">
        <v>3</v>
      </c>
      <c r="L1585" s="89">
        <v>5.5999999999999988</v>
      </c>
      <c r="M1585" s="88">
        <v>10.199999999999999</v>
      </c>
      <c r="N1585" s="88">
        <v>3</v>
      </c>
      <c r="O1585" s="90">
        <v>6.6</v>
      </c>
      <c r="P1585" s="91">
        <v>7.1999999999999993</v>
      </c>
    </row>
    <row r="1586" spans="1:16" x14ac:dyDescent="0.25">
      <c r="A1586" s="95">
        <v>27153</v>
      </c>
      <c r="B1586" s="10">
        <v>758.8</v>
      </c>
      <c r="C1586" s="11">
        <v>755.8</v>
      </c>
      <c r="D1586" s="11">
        <v>757.6</v>
      </c>
      <c r="E1586" s="12">
        <f t="shared" si="162"/>
        <v>757.4</v>
      </c>
      <c r="F1586" s="11">
        <f t="shared" si="163"/>
        <v>758.8</v>
      </c>
      <c r="G1586" s="11">
        <f t="shared" si="164"/>
        <v>755.8</v>
      </c>
      <c r="H1586" s="13">
        <f t="shared" si="165"/>
        <v>3</v>
      </c>
      <c r="I1586" s="87">
        <v>1.6</v>
      </c>
      <c r="J1586" s="88">
        <v>6</v>
      </c>
      <c r="K1586" s="88">
        <v>2.6</v>
      </c>
      <c r="L1586" s="89">
        <v>3.4</v>
      </c>
      <c r="M1586" s="88">
        <v>6</v>
      </c>
      <c r="N1586" s="88">
        <v>1.6</v>
      </c>
      <c r="O1586" s="90">
        <v>3.8</v>
      </c>
      <c r="P1586" s="91">
        <v>4.4000000000000004</v>
      </c>
    </row>
    <row r="1587" spans="1:16" x14ac:dyDescent="0.25">
      <c r="A1587" s="95">
        <v>27154</v>
      </c>
      <c r="B1587" s="10">
        <v>758.1</v>
      </c>
      <c r="C1587" s="11">
        <v>758.5</v>
      </c>
      <c r="D1587" s="11">
        <v>758.9</v>
      </c>
      <c r="E1587" s="12">
        <f t="shared" si="162"/>
        <v>758.5</v>
      </c>
      <c r="F1587" s="11">
        <f t="shared" si="163"/>
        <v>758.9</v>
      </c>
      <c r="G1587" s="11">
        <f t="shared" si="164"/>
        <v>758.1</v>
      </c>
      <c r="H1587" s="13">
        <f t="shared" si="165"/>
        <v>0.79999999999995453</v>
      </c>
      <c r="I1587" s="87">
        <v>0.2</v>
      </c>
      <c r="J1587" s="88">
        <v>6</v>
      </c>
      <c r="K1587" s="88">
        <v>3.2</v>
      </c>
      <c r="L1587" s="89">
        <v>3.1333333333333333</v>
      </c>
      <c r="M1587" s="88">
        <v>6</v>
      </c>
      <c r="N1587" s="88">
        <v>0.2</v>
      </c>
      <c r="O1587" s="90">
        <v>3.1</v>
      </c>
      <c r="P1587" s="91">
        <v>5.8</v>
      </c>
    </row>
    <row r="1588" spans="1:16" x14ac:dyDescent="0.25">
      <c r="A1588" s="95">
        <v>27155</v>
      </c>
      <c r="B1588" s="10">
        <v>759</v>
      </c>
      <c r="C1588" s="11">
        <v>758.4</v>
      </c>
      <c r="D1588" s="11">
        <v>755.3</v>
      </c>
      <c r="E1588" s="12">
        <f t="shared" si="162"/>
        <v>757.56666666666661</v>
      </c>
      <c r="F1588" s="11">
        <f t="shared" si="163"/>
        <v>759</v>
      </c>
      <c r="G1588" s="11">
        <f t="shared" si="164"/>
        <v>755.3</v>
      </c>
      <c r="H1588" s="13">
        <f t="shared" si="165"/>
        <v>3.7000000000000455</v>
      </c>
      <c r="I1588" s="87">
        <v>3.6</v>
      </c>
      <c r="J1588" s="88">
        <v>11.2</v>
      </c>
      <c r="K1588" s="88">
        <v>6.2</v>
      </c>
      <c r="L1588" s="89">
        <v>7</v>
      </c>
      <c r="M1588" s="88">
        <v>11.2</v>
      </c>
      <c r="N1588" s="88">
        <v>3.6</v>
      </c>
      <c r="O1588" s="90">
        <v>7.3999999999999995</v>
      </c>
      <c r="P1588" s="91">
        <v>7.6</v>
      </c>
    </row>
    <row r="1589" spans="1:16" x14ac:dyDescent="0.25">
      <c r="A1589" s="95">
        <v>27156</v>
      </c>
      <c r="B1589" s="10">
        <v>750</v>
      </c>
      <c r="C1589" s="11">
        <v>749.7</v>
      </c>
      <c r="D1589" s="11">
        <v>749.4</v>
      </c>
      <c r="E1589" s="12">
        <f t="shared" si="162"/>
        <v>749.69999999999993</v>
      </c>
      <c r="F1589" s="11">
        <f t="shared" si="163"/>
        <v>750</v>
      </c>
      <c r="G1589" s="11">
        <f t="shared" si="164"/>
        <v>749.4</v>
      </c>
      <c r="H1589" s="13">
        <f t="shared" si="165"/>
        <v>0.60000000000002274</v>
      </c>
      <c r="I1589" s="87">
        <v>3.6</v>
      </c>
      <c r="J1589" s="88">
        <v>4.8</v>
      </c>
      <c r="K1589" s="88">
        <v>2.4</v>
      </c>
      <c r="L1589" s="89">
        <v>3.6</v>
      </c>
      <c r="M1589" s="88">
        <v>4.8</v>
      </c>
      <c r="N1589" s="88">
        <v>2.4</v>
      </c>
      <c r="O1589" s="90">
        <v>3.5999999999999996</v>
      </c>
      <c r="P1589" s="91">
        <v>2.4</v>
      </c>
    </row>
    <row r="1590" spans="1:16" x14ac:dyDescent="0.25">
      <c r="A1590" s="95">
        <v>27157</v>
      </c>
      <c r="B1590" s="10">
        <v>752.3</v>
      </c>
      <c r="C1590" s="11">
        <v>753.8</v>
      </c>
      <c r="D1590" s="11">
        <v>753.6</v>
      </c>
      <c r="E1590" s="12">
        <f t="shared" si="162"/>
        <v>753.23333333333323</v>
      </c>
      <c r="F1590" s="11">
        <f t="shared" si="163"/>
        <v>753.8</v>
      </c>
      <c r="G1590" s="11">
        <f t="shared" si="164"/>
        <v>752.3</v>
      </c>
      <c r="H1590" s="13">
        <f t="shared" si="165"/>
        <v>1.5</v>
      </c>
      <c r="I1590" s="87">
        <v>2.4</v>
      </c>
      <c r="J1590" s="88">
        <v>6.4</v>
      </c>
      <c r="K1590" s="88">
        <v>3.2</v>
      </c>
      <c r="L1590" s="89">
        <v>4</v>
      </c>
      <c r="M1590" s="88">
        <v>6.4</v>
      </c>
      <c r="N1590" s="88">
        <v>2.4</v>
      </c>
      <c r="O1590" s="90">
        <v>4.4000000000000004</v>
      </c>
      <c r="P1590" s="91">
        <v>4</v>
      </c>
    </row>
    <row r="1591" spans="1:16" x14ac:dyDescent="0.25">
      <c r="A1591" s="95">
        <v>27158</v>
      </c>
      <c r="B1591" s="10">
        <v>754.6</v>
      </c>
      <c r="C1591" s="11">
        <v>758.4</v>
      </c>
      <c r="D1591" s="11">
        <v>761.1</v>
      </c>
      <c r="E1591" s="12">
        <f t="shared" si="162"/>
        <v>758.0333333333333</v>
      </c>
      <c r="F1591" s="11">
        <f t="shared" si="163"/>
        <v>761.1</v>
      </c>
      <c r="G1591" s="11">
        <f t="shared" si="164"/>
        <v>754.6</v>
      </c>
      <c r="H1591" s="13">
        <f t="shared" si="165"/>
        <v>6.5</v>
      </c>
      <c r="I1591" s="87">
        <v>3.4</v>
      </c>
      <c r="J1591" s="88">
        <v>8.1999999999999993</v>
      </c>
      <c r="K1591" s="88">
        <v>4.8</v>
      </c>
      <c r="L1591" s="89">
        <v>5.4666666666666659</v>
      </c>
      <c r="M1591" s="88">
        <v>8.1999999999999993</v>
      </c>
      <c r="N1591" s="88">
        <v>3.4</v>
      </c>
      <c r="O1591" s="90">
        <v>5.8</v>
      </c>
      <c r="P1591" s="91">
        <v>4.7999999999999989</v>
      </c>
    </row>
    <row r="1592" spans="1:16" x14ac:dyDescent="0.25">
      <c r="A1592" s="95">
        <v>27159</v>
      </c>
      <c r="B1592" s="10">
        <v>763.3</v>
      </c>
      <c r="C1592" s="11">
        <v>764.1</v>
      </c>
      <c r="D1592" s="11">
        <v>762</v>
      </c>
      <c r="E1592" s="12">
        <f t="shared" si="162"/>
        <v>763.13333333333333</v>
      </c>
      <c r="F1592" s="11">
        <f t="shared" si="163"/>
        <v>764.1</v>
      </c>
      <c r="G1592" s="11">
        <f t="shared" si="164"/>
        <v>762</v>
      </c>
      <c r="H1592" s="13">
        <f t="shared" si="165"/>
        <v>2.1000000000000227</v>
      </c>
      <c r="I1592" s="87">
        <v>5.4</v>
      </c>
      <c r="J1592" s="88">
        <v>10.8</v>
      </c>
      <c r="K1592" s="88">
        <v>9</v>
      </c>
      <c r="L1592" s="89">
        <v>8.4</v>
      </c>
      <c r="M1592" s="88">
        <v>10.8</v>
      </c>
      <c r="N1592" s="88">
        <v>5.4</v>
      </c>
      <c r="O1592" s="90">
        <v>8.1000000000000014</v>
      </c>
      <c r="P1592" s="91">
        <v>5.4</v>
      </c>
    </row>
    <row r="1593" spans="1:16" x14ac:dyDescent="0.25">
      <c r="A1593" s="95">
        <v>27160</v>
      </c>
      <c r="B1593" s="10">
        <v>757.1</v>
      </c>
      <c r="C1593" s="11">
        <v>752.5</v>
      </c>
      <c r="D1593" s="11">
        <v>749.7</v>
      </c>
      <c r="E1593" s="12">
        <f t="shared" si="162"/>
        <v>753.1</v>
      </c>
      <c r="F1593" s="11">
        <f t="shared" si="163"/>
        <v>757.1</v>
      </c>
      <c r="G1593" s="11">
        <f t="shared" si="164"/>
        <v>749.7</v>
      </c>
      <c r="H1593" s="13">
        <f t="shared" si="165"/>
        <v>7.3999999999999773</v>
      </c>
      <c r="I1593" s="87">
        <v>5.6</v>
      </c>
      <c r="J1593" s="88">
        <v>7</v>
      </c>
      <c r="K1593" s="88">
        <v>5.2</v>
      </c>
      <c r="L1593" s="89">
        <v>5.9333333333333336</v>
      </c>
      <c r="M1593" s="88">
        <v>7</v>
      </c>
      <c r="N1593" s="88">
        <v>5.2</v>
      </c>
      <c r="O1593" s="90">
        <v>6.1</v>
      </c>
      <c r="P1593" s="91">
        <v>1.7999999999999998</v>
      </c>
    </row>
    <row r="1594" spans="1:16" x14ac:dyDescent="0.25">
      <c r="A1594" s="95">
        <v>27161</v>
      </c>
      <c r="B1594" s="10">
        <v>749.2</v>
      </c>
      <c r="C1594" s="11">
        <v>752.3</v>
      </c>
      <c r="D1594" s="11">
        <v>756.5</v>
      </c>
      <c r="E1594" s="12">
        <f t="shared" si="162"/>
        <v>752.66666666666663</v>
      </c>
      <c r="F1594" s="11">
        <f t="shared" si="163"/>
        <v>756.5</v>
      </c>
      <c r="G1594" s="11">
        <f t="shared" si="164"/>
        <v>749.2</v>
      </c>
      <c r="H1594" s="13">
        <f t="shared" si="165"/>
        <v>7.2999999999999545</v>
      </c>
      <c r="I1594" s="87">
        <v>2.8</v>
      </c>
      <c r="J1594" s="88">
        <v>3</v>
      </c>
      <c r="K1594" s="88">
        <v>1.6</v>
      </c>
      <c r="L1594" s="89">
        <v>2.4666666666666668</v>
      </c>
      <c r="M1594" s="88">
        <v>3</v>
      </c>
      <c r="N1594" s="88">
        <v>1.6</v>
      </c>
      <c r="O1594" s="90">
        <v>2.2999999999999998</v>
      </c>
      <c r="P1594" s="91">
        <v>1.4</v>
      </c>
    </row>
    <row r="1595" spans="1:16" x14ac:dyDescent="0.25">
      <c r="A1595" s="95">
        <v>27162</v>
      </c>
      <c r="B1595" s="10">
        <v>756.4</v>
      </c>
      <c r="C1595" s="11">
        <v>755.6</v>
      </c>
      <c r="D1595" s="11">
        <v>754.9</v>
      </c>
      <c r="E1595" s="12">
        <f t="shared" si="162"/>
        <v>755.63333333333333</v>
      </c>
      <c r="F1595" s="11">
        <f t="shared" si="163"/>
        <v>756.4</v>
      </c>
      <c r="G1595" s="11">
        <f t="shared" si="164"/>
        <v>754.9</v>
      </c>
      <c r="H1595" s="13">
        <f t="shared" si="165"/>
        <v>1.5</v>
      </c>
      <c r="I1595" s="87">
        <v>2.6</v>
      </c>
      <c r="J1595" s="88">
        <v>4.5999999999999996</v>
      </c>
      <c r="K1595" s="88">
        <v>3</v>
      </c>
      <c r="L1595" s="89">
        <v>3.4</v>
      </c>
      <c r="M1595" s="88">
        <v>4.5999999999999996</v>
      </c>
      <c r="N1595" s="88">
        <v>2.6</v>
      </c>
      <c r="O1595" s="90">
        <v>3.5999999999999996</v>
      </c>
      <c r="P1595" s="91">
        <v>1.9999999999999996</v>
      </c>
    </row>
    <row r="1596" spans="1:16" x14ac:dyDescent="0.25">
      <c r="A1596" s="95">
        <v>27163</v>
      </c>
      <c r="B1596" s="10">
        <v>755.3</v>
      </c>
      <c r="C1596" s="11">
        <v>755.7</v>
      </c>
      <c r="D1596" s="11">
        <v>754.4</v>
      </c>
      <c r="E1596" s="12">
        <f t="shared" si="162"/>
        <v>755.13333333333333</v>
      </c>
      <c r="F1596" s="11">
        <f t="shared" si="163"/>
        <v>755.7</v>
      </c>
      <c r="G1596" s="11">
        <f t="shared" si="164"/>
        <v>754.4</v>
      </c>
      <c r="H1596" s="13">
        <f t="shared" si="165"/>
        <v>1.3000000000000682</v>
      </c>
      <c r="I1596" s="87">
        <v>2.2000000000000002</v>
      </c>
      <c r="J1596" s="88">
        <v>4.2</v>
      </c>
      <c r="K1596" s="88">
        <v>1.6</v>
      </c>
      <c r="L1596" s="89">
        <v>2.6666666666666665</v>
      </c>
      <c r="M1596" s="88">
        <v>4.2</v>
      </c>
      <c r="N1596" s="88">
        <v>1.6</v>
      </c>
      <c r="O1596" s="90">
        <v>2.9000000000000004</v>
      </c>
      <c r="P1596" s="91">
        <v>2.6</v>
      </c>
    </row>
    <row r="1597" spans="1:16" x14ac:dyDescent="0.25">
      <c r="A1597" s="95">
        <v>27164</v>
      </c>
      <c r="B1597" s="10">
        <v>752.5</v>
      </c>
      <c r="C1597" s="11">
        <v>754.6</v>
      </c>
      <c r="D1597" s="11">
        <v>756.6</v>
      </c>
      <c r="E1597" s="12">
        <f t="shared" si="162"/>
        <v>754.56666666666661</v>
      </c>
      <c r="F1597" s="11">
        <f t="shared" si="163"/>
        <v>756.6</v>
      </c>
      <c r="G1597" s="11">
        <f t="shared" si="164"/>
        <v>752.5</v>
      </c>
      <c r="H1597" s="13">
        <f t="shared" si="165"/>
        <v>4.1000000000000227</v>
      </c>
      <c r="I1597" s="87">
        <v>3</v>
      </c>
      <c r="J1597" s="88">
        <v>2.8</v>
      </c>
      <c r="K1597" s="88">
        <v>1</v>
      </c>
      <c r="L1597" s="89">
        <v>2.2666666666666666</v>
      </c>
      <c r="M1597" s="88">
        <v>3</v>
      </c>
      <c r="N1597" s="88">
        <v>1</v>
      </c>
      <c r="O1597" s="90">
        <v>2</v>
      </c>
      <c r="P1597" s="91">
        <v>2</v>
      </c>
    </row>
    <row r="1598" spans="1:16" x14ac:dyDescent="0.25">
      <c r="A1598" s="95">
        <v>27165</v>
      </c>
      <c r="B1598" s="10">
        <v>757.5</v>
      </c>
      <c r="C1598" s="11">
        <v>757.6</v>
      </c>
      <c r="D1598" s="11">
        <v>756.5</v>
      </c>
      <c r="E1598" s="12">
        <f t="shared" si="162"/>
        <v>757.19999999999993</v>
      </c>
      <c r="F1598" s="11">
        <f t="shared" si="163"/>
        <v>757.6</v>
      </c>
      <c r="G1598" s="11">
        <f t="shared" si="164"/>
        <v>756.5</v>
      </c>
      <c r="H1598" s="13">
        <f t="shared" si="165"/>
        <v>1.1000000000000227</v>
      </c>
      <c r="I1598" s="87">
        <v>-1</v>
      </c>
      <c r="J1598" s="88">
        <v>6</v>
      </c>
      <c r="K1598" s="88">
        <v>3.6</v>
      </c>
      <c r="L1598" s="89">
        <v>2.8666666666666667</v>
      </c>
      <c r="M1598" s="88">
        <v>6</v>
      </c>
      <c r="N1598" s="88">
        <v>-1</v>
      </c>
      <c r="O1598" s="90">
        <v>2.5</v>
      </c>
      <c r="P1598" s="91">
        <v>7</v>
      </c>
    </row>
    <row r="1599" spans="1:16" x14ac:dyDescent="0.25">
      <c r="A1599" s="95">
        <v>27166</v>
      </c>
      <c r="B1599" s="10">
        <v>749.7</v>
      </c>
      <c r="C1599" s="11">
        <v>748.6</v>
      </c>
      <c r="D1599" s="11">
        <v>750.7</v>
      </c>
      <c r="E1599" s="12">
        <f t="shared" si="162"/>
        <v>749.66666666666663</v>
      </c>
      <c r="F1599" s="11">
        <f t="shared" si="163"/>
        <v>750.7</v>
      </c>
      <c r="G1599" s="11">
        <f t="shared" si="164"/>
        <v>748.6</v>
      </c>
      <c r="H1599" s="13">
        <f t="shared" si="165"/>
        <v>2.1000000000000227</v>
      </c>
      <c r="I1599" s="87">
        <v>0.2</v>
      </c>
      <c r="J1599" s="88">
        <v>4.8</v>
      </c>
      <c r="K1599" s="88">
        <v>0</v>
      </c>
      <c r="L1599" s="89">
        <v>1.6666666666666667</v>
      </c>
      <c r="M1599" s="88">
        <v>4.8</v>
      </c>
      <c r="N1599" s="88">
        <v>0</v>
      </c>
      <c r="O1599" s="90">
        <v>2.4</v>
      </c>
      <c r="P1599" s="91">
        <v>4.8</v>
      </c>
    </row>
    <row r="1600" spans="1:16" x14ac:dyDescent="0.25">
      <c r="A1600" s="95">
        <v>27167</v>
      </c>
      <c r="B1600" s="10">
        <v>752.9</v>
      </c>
      <c r="C1600" s="11">
        <v>755</v>
      </c>
      <c r="D1600" s="11">
        <v>757.4</v>
      </c>
      <c r="E1600" s="12">
        <f t="shared" si="162"/>
        <v>755.1</v>
      </c>
      <c r="F1600" s="11">
        <f t="shared" si="163"/>
        <v>757.4</v>
      </c>
      <c r="G1600" s="11">
        <f t="shared" si="164"/>
        <v>752.9</v>
      </c>
      <c r="H1600" s="13">
        <f t="shared" si="165"/>
        <v>4.5</v>
      </c>
      <c r="I1600" s="87">
        <v>1.8</v>
      </c>
      <c r="J1600" s="88">
        <v>3.2</v>
      </c>
      <c r="K1600" s="88">
        <v>2.6</v>
      </c>
      <c r="L1600" s="89">
        <v>2.5333333333333332</v>
      </c>
      <c r="M1600" s="88">
        <v>3.2</v>
      </c>
      <c r="N1600" s="88">
        <v>1.8</v>
      </c>
      <c r="O1600" s="90">
        <v>2.5</v>
      </c>
      <c r="P1600" s="91">
        <v>1.4000000000000001</v>
      </c>
    </row>
    <row r="1601" spans="1:16" x14ac:dyDescent="0.25">
      <c r="A1601" s="95">
        <v>27168</v>
      </c>
      <c r="B1601" s="10">
        <v>760.1</v>
      </c>
      <c r="C1601" s="11">
        <v>761.4</v>
      </c>
      <c r="D1601" s="11">
        <v>758.9</v>
      </c>
      <c r="E1601" s="12">
        <f t="shared" si="162"/>
        <v>760.13333333333333</v>
      </c>
      <c r="F1601" s="11">
        <f t="shared" si="163"/>
        <v>761.4</v>
      </c>
      <c r="G1601" s="11">
        <f t="shared" si="164"/>
        <v>758.9</v>
      </c>
      <c r="H1601" s="13">
        <f t="shared" si="165"/>
        <v>2.5</v>
      </c>
      <c r="I1601" s="87">
        <v>2</v>
      </c>
      <c r="J1601" s="88">
        <v>5.2</v>
      </c>
      <c r="K1601" s="88">
        <v>5.6</v>
      </c>
      <c r="L1601" s="89">
        <v>4.2666666666666666</v>
      </c>
      <c r="M1601" s="88">
        <v>5.6</v>
      </c>
      <c r="N1601" s="88">
        <v>2</v>
      </c>
      <c r="O1601" s="90">
        <v>3.8</v>
      </c>
      <c r="P1601" s="91">
        <v>3.5999999999999996</v>
      </c>
    </row>
    <row r="1602" spans="1:16" x14ac:dyDescent="0.25">
      <c r="A1602" s="95">
        <v>27169</v>
      </c>
      <c r="B1602" s="10">
        <v>754.5</v>
      </c>
      <c r="C1602" s="11">
        <v>756.1</v>
      </c>
      <c r="D1602" s="11">
        <v>757.5</v>
      </c>
      <c r="E1602" s="12">
        <f t="shared" si="162"/>
        <v>756.0333333333333</v>
      </c>
      <c r="F1602" s="11">
        <f t="shared" si="163"/>
        <v>757.5</v>
      </c>
      <c r="G1602" s="11">
        <f t="shared" si="164"/>
        <v>754.5</v>
      </c>
      <c r="H1602" s="13">
        <f t="shared" si="165"/>
        <v>3</v>
      </c>
      <c r="I1602" s="87">
        <v>5.2</v>
      </c>
      <c r="J1602" s="88">
        <v>3.4</v>
      </c>
      <c r="K1602" s="88">
        <v>2.4</v>
      </c>
      <c r="L1602" s="89">
        <v>3.6666666666666665</v>
      </c>
      <c r="M1602" s="88">
        <v>5.2</v>
      </c>
      <c r="N1602" s="88">
        <v>2.4</v>
      </c>
      <c r="O1602" s="90">
        <v>3.8</v>
      </c>
      <c r="P1602" s="91">
        <v>2.8000000000000003</v>
      </c>
    </row>
    <row r="1603" spans="1:16" x14ac:dyDescent="0.25">
      <c r="A1603" s="95">
        <v>27170</v>
      </c>
      <c r="B1603" s="10">
        <v>757.6</v>
      </c>
      <c r="C1603" s="11">
        <v>757.1</v>
      </c>
      <c r="D1603" s="11">
        <v>756.1</v>
      </c>
      <c r="E1603" s="12">
        <f t="shared" si="162"/>
        <v>756.93333333333339</v>
      </c>
      <c r="F1603" s="11">
        <f t="shared" si="163"/>
        <v>757.6</v>
      </c>
      <c r="G1603" s="11">
        <f t="shared" si="164"/>
        <v>756.1</v>
      </c>
      <c r="H1603" s="13">
        <f t="shared" si="165"/>
        <v>1.5</v>
      </c>
      <c r="I1603" s="87">
        <v>2</v>
      </c>
      <c r="J1603" s="88">
        <v>5.8</v>
      </c>
      <c r="K1603" s="88">
        <v>4.8</v>
      </c>
      <c r="L1603" s="89">
        <v>4.2</v>
      </c>
      <c r="M1603" s="88">
        <v>5.8</v>
      </c>
      <c r="N1603" s="88">
        <v>2</v>
      </c>
      <c r="O1603" s="90">
        <v>3.9</v>
      </c>
      <c r="P1603" s="91">
        <v>3.8</v>
      </c>
    </row>
    <row r="1604" spans="1:16" x14ac:dyDescent="0.25">
      <c r="A1604" s="95">
        <v>27171</v>
      </c>
      <c r="B1604" s="10">
        <v>755.7</v>
      </c>
      <c r="C1604" s="11">
        <v>755.2</v>
      </c>
      <c r="D1604" s="11">
        <v>757</v>
      </c>
      <c r="E1604" s="12">
        <f t="shared" si="162"/>
        <v>755.9666666666667</v>
      </c>
      <c r="F1604" s="11">
        <f t="shared" si="163"/>
        <v>757</v>
      </c>
      <c r="G1604" s="11">
        <f t="shared" si="164"/>
        <v>755.2</v>
      </c>
      <c r="H1604" s="13">
        <f t="shared" si="165"/>
        <v>1.7999999999999545</v>
      </c>
      <c r="I1604" s="87">
        <v>1.6</v>
      </c>
      <c r="J1604" s="88">
        <v>8</v>
      </c>
      <c r="K1604" s="88">
        <v>0.8</v>
      </c>
      <c r="L1604" s="89">
        <v>3.4666666666666668</v>
      </c>
      <c r="M1604" s="88">
        <v>8</v>
      </c>
      <c r="N1604" s="88">
        <v>0.8</v>
      </c>
      <c r="O1604" s="90">
        <v>4.4000000000000004</v>
      </c>
      <c r="P1604" s="91">
        <v>7.2</v>
      </c>
    </row>
    <row r="1605" spans="1:16" x14ac:dyDescent="0.25">
      <c r="A1605" s="95">
        <v>27172</v>
      </c>
      <c r="B1605" s="10">
        <v>758.4</v>
      </c>
      <c r="C1605" s="11">
        <v>759.7</v>
      </c>
      <c r="D1605" s="11">
        <v>762.2</v>
      </c>
      <c r="E1605" s="12">
        <f t="shared" si="162"/>
        <v>760.1</v>
      </c>
      <c r="F1605" s="11">
        <f t="shared" si="163"/>
        <v>762.2</v>
      </c>
      <c r="G1605" s="11">
        <f t="shared" si="164"/>
        <v>758.4</v>
      </c>
      <c r="H1605" s="13">
        <f t="shared" si="165"/>
        <v>3.8000000000000682</v>
      </c>
      <c r="I1605" s="87">
        <v>0</v>
      </c>
      <c r="J1605" s="88">
        <v>2</v>
      </c>
      <c r="K1605" s="88">
        <v>0</v>
      </c>
      <c r="L1605" s="89">
        <v>0.66666666666666663</v>
      </c>
      <c r="M1605" s="88">
        <v>2</v>
      </c>
      <c r="N1605" s="88">
        <v>0</v>
      </c>
      <c r="O1605" s="90">
        <v>1</v>
      </c>
      <c r="P1605" s="91">
        <v>2</v>
      </c>
    </row>
    <row r="1606" spans="1:16" x14ac:dyDescent="0.25">
      <c r="A1606" s="95">
        <v>27173</v>
      </c>
      <c r="B1606" s="10">
        <v>761.3</v>
      </c>
      <c r="C1606" s="11">
        <v>758.3</v>
      </c>
      <c r="D1606" s="11">
        <v>755.4</v>
      </c>
      <c r="E1606" s="12">
        <f t="shared" si="162"/>
        <v>758.33333333333337</v>
      </c>
      <c r="F1606" s="11">
        <f t="shared" si="163"/>
        <v>761.3</v>
      </c>
      <c r="G1606" s="11">
        <f t="shared" si="164"/>
        <v>755.4</v>
      </c>
      <c r="H1606" s="13">
        <f t="shared" si="165"/>
        <v>5.8999999999999773</v>
      </c>
      <c r="I1606" s="87">
        <v>-0.8</v>
      </c>
      <c r="J1606" s="88">
        <v>4.8</v>
      </c>
      <c r="K1606" s="88">
        <v>2.2000000000000002</v>
      </c>
      <c r="L1606" s="89">
        <v>2.0666666666666669</v>
      </c>
      <c r="M1606" s="88">
        <v>4.8</v>
      </c>
      <c r="N1606" s="88">
        <v>-0.8</v>
      </c>
      <c r="O1606" s="90">
        <v>2</v>
      </c>
      <c r="P1606" s="91">
        <v>5.6</v>
      </c>
    </row>
    <row r="1607" spans="1:16" x14ac:dyDescent="0.25">
      <c r="A1607" s="95">
        <v>27174</v>
      </c>
      <c r="B1607" s="10">
        <v>751.9</v>
      </c>
      <c r="C1607" s="11">
        <v>753.8</v>
      </c>
      <c r="D1607" s="11">
        <v>757.6</v>
      </c>
      <c r="E1607" s="12">
        <f t="shared" si="162"/>
        <v>754.43333333333328</v>
      </c>
      <c r="F1607" s="11">
        <f t="shared" si="163"/>
        <v>757.6</v>
      </c>
      <c r="G1607" s="11">
        <f t="shared" si="164"/>
        <v>751.9</v>
      </c>
      <c r="H1607" s="13">
        <f t="shared" si="165"/>
        <v>5.7000000000000455</v>
      </c>
      <c r="I1607" s="87">
        <v>0</v>
      </c>
      <c r="J1607" s="88">
        <v>1.6</v>
      </c>
      <c r="K1607" s="88">
        <v>-0.8</v>
      </c>
      <c r="L1607" s="89">
        <v>0.26666666666666666</v>
      </c>
      <c r="M1607" s="88">
        <v>1.6</v>
      </c>
      <c r="N1607" s="88">
        <v>-0.8</v>
      </c>
      <c r="O1607" s="90">
        <v>0.4</v>
      </c>
      <c r="P1607" s="91">
        <v>2.4000000000000004</v>
      </c>
    </row>
    <row r="1608" spans="1:16" x14ac:dyDescent="0.25">
      <c r="A1608" s="95">
        <v>27175</v>
      </c>
      <c r="B1608" s="10">
        <v>760.3</v>
      </c>
      <c r="C1608" s="11">
        <v>760.8</v>
      </c>
      <c r="D1608" s="11">
        <v>761.4</v>
      </c>
      <c r="E1608" s="12">
        <f t="shared" si="162"/>
        <v>760.83333333333337</v>
      </c>
      <c r="F1608" s="11">
        <f t="shared" si="163"/>
        <v>761.4</v>
      </c>
      <c r="G1608" s="11">
        <f t="shared" si="164"/>
        <v>760.3</v>
      </c>
      <c r="H1608" s="13">
        <f t="shared" si="165"/>
        <v>1.1000000000000227</v>
      </c>
      <c r="I1608" s="87">
        <v>-2.4</v>
      </c>
      <c r="J1608" s="88">
        <v>0.6</v>
      </c>
      <c r="K1608" s="88">
        <v>1.4</v>
      </c>
      <c r="L1608" s="89">
        <v>-0.1333333333333333</v>
      </c>
      <c r="M1608" s="88">
        <v>1.4</v>
      </c>
      <c r="N1608" s="88">
        <v>-2.4</v>
      </c>
      <c r="O1608" s="90">
        <v>-0.5</v>
      </c>
      <c r="P1608" s="91">
        <v>3.8</v>
      </c>
    </row>
    <row r="1609" spans="1:16" x14ac:dyDescent="0.25">
      <c r="A1609" s="95">
        <v>27176</v>
      </c>
      <c r="B1609" s="10">
        <v>761.1</v>
      </c>
      <c r="C1609" s="11">
        <v>759.4</v>
      </c>
      <c r="D1609" s="11">
        <v>755.9</v>
      </c>
      <c r="E1609" s="12">
        <f t="shared" si="162"/>
        <v>758.80000000000007</v>
      </c>
      <c r="F1609" s="11">
        <f t="shared" si="163"/>
        <v>761.1</v>
      </c>
      <c r="G1609" s="11">
        <f t="shared" si="164"/>
        <v>755.9</v>
      </c>
      <c r="H1609" s="13">
        <f t="shared" si="165"/>
        <v>5.2000000000000455</v>
      </c>
      <c r="I1609" s="87">
        <v>1.2</v>
      </c>
      <c r="J1609" s="88">
        <v>7</v>
      </c>
      <c r="K1609" s="88">
        <v>7.4</v>
      </c>
      <c r="L1609" s="89">
        <v>5.2</v>
      </c>
      <c r="M1609" s="88">
        <v>7.4</v>
      </c>
      <c r="N1609" s="88">
        <v>1.2</v>
      </c>
      <c r="O1609" s="90">
        <v>4.3</v>
      </c>
      <c r="P1609" s="91">
        <v>6.2</v>
      </c>
    </row>
    <row r="1610" spans="1:16" x14ac:dyDescent="0.25">
      <c r="A1610" s="95">
        <v>27177</v>
      </c>
      <c r="B1610" s="10">
        <v>753.4</v>
      </c>
      <c r="C1610" s="11">
        <v>756.3</v>
      </c>
      <c r="D1610" s="11">
        <v>757.4</v>
      </c>
      <c r="E1610" s="12">
        <f t="shared" si="162"/>
        <v>755.69999999999993</v>
      </c>
      <c r="F1610" s="11">
        <f t="shared" si="163"/>
        <v>757.4</v>
      </c>
      <c r="G1610" s="11">
        <f t="shared" si="164"/>
        <v>753.4</v>
      </c>
      <c r="H1610" s="13">
        <f t="shared" si="165"/>
        <v>4</v>
      </c>
      <c r="I1610" s="87">
        <v>7</v>
      </c>
      <c r="J1610" s="88">
        <v>4.8</v>
      </c>
      <c r="K1610" s="88">
        <v>1.8</v>
      </c>
      <c r="L1610" s="89">
        <v>4.5333333333333341</v>
      </c>
      <c r="M1610" s="88">
        <v>7</v>
      </c>
      <c r="N1610" s="88">
        <v>1.8</v>
      </c>
      <c r="O1610" s="90">
        <v>4.4000000000000004</v>
      </c>
      <c r="P1610" s="91">
        <v>5.2</v>
      </c>
    </row>
    <row r="1611" spans="1:16" x14ac:dyDescent="0.25">
      <c r="A1611" s="95">
        <v>27178</v>
      </c>
      <c r="B1611" s="10">
        <v>758.5</v>
      </c>
      <c r="C1611" s="11">
        <v>758.4</v>
      </c>
      <c r="D1611" s="11">
        <v>757.6</v>
      </c>
      <c r="E1611" s="12">
        <f t="shared" si="162"/>
        <v>758.16666666666663</v>
      </c>
      <c r="F1611" s="11">
        <f t="shared" si="163"/>
        <v>758.5</v>
      </c>
      <c r="G1611" s="11">
        <f t="shared" si="164"/>
        <v>757.6</v>
      </c>
      <c r="H1611" s="13">
        <f t="shared" si="165"/>
        <v>0.89999999999997726</v>
      </c>
      <c r="I1611" s="87">
        <v>0.6</v>
      </c>
      <c r="J1611" s="88">
        <v>0.6</v>
      </c>
      <c r="K1611" s="88">
        <v>2.4</v>
      </c>
      <c r="L1611" s="89">
        <v>1.2</v>
      </c>
      <c r="M1611" s="88">
        <v>2.4</v>
      </c>
      <c r="N1611" s="88">
        <v>0.6</v>
      </c>
      <c r="O1611" s="90">
        <v>1.5</v>
      </c>
      <c r="P1611" s="91">
        <v>1.7999999999999998</v>
      </c>
    </row>
    <row r="1612" spans="1:16" x14ac:dyDescent="0.25">
      <c r="A1612" s="95">
        <v>27179</v>
      </c>
      <c r="B1612" s="10">
        <v>755.7</v>
      </c>
      <c r="C1612" s="11">
        <v>755</v>
      </c>
      <c r="D1612" s="11">
        <v>753</v>
      </c>
      <c r="E1612" s="12">
        <f t="shared" si="162"/>
        <v>754.56666666666661</v>
      </c>
      <c r="F1612" s="11">
        <f t="shared" si="163"/>
        <v>755.7</v>
      </c>
      <c r="G1612" s="11">
        <f t="shared" si="164"/>
        <v>753</v>
      </c>
      <c r="H1612" s="13">
        <f t="shared" si="165"/>
        <v>2.7000000000000455</v>
      </c>
      <c r="I1612" s="87">
        <v>5.6</v>
      </c>
      <c r="J1612" s="88">
        <v>10.6</v>
      </c>
      <c r="K1612" s="88">
        <v>12</v>
      </c>
      <c r="L1612" s="89">
        <v>9.4</v>
      </c>
      <c r="M1612" s="88">
        <v>12</v>
      </c>
      <c r="N1612" s="88">
        <v>5.6</v>
      </c>
      <c r="O1612" s="90">
        <v>8.8000000000000007</v>
      </c>
      <c r="P1612" s="91">
        <v>6.4</v>
      </c>
    </row>
    <row r="1613" spans="1:16" x14ac:dyDescent="0.25">
      <c r="A1613" s="95">
        <v>27180</v>
      </c>
      <c r="B1613" s="10">
        <v>752.2</v>
      </c>
      <c r="C1613" s="11">
        <v>752.7</v>
      </c>
      <c r="D1613" s="11">
        <v>753.7</v>
      </c>
      <c r="E1613" s="12">
        <f t="shared" si="162"/>
        <v>752.86666666666679</v>
      </c>
      <c r="F1613" s="11">
        <f t="shared" si="163"/>
        <v>753.7</v>
      </c>
      <c r="G1613" s="11">
        <f t="shared" si="164"/>
        <v>752.2</v>
      </c>
      <c r="H1613" s="13">
        <f t="shared" si="165"/>
        <v>1.5</v>
      </c>
      <c r="I1613" s="87">
        <v>10.8</v>
      </c>
      <c r="J1613" s="88">
        <v>10</v>
      </c>
      <c r="K1613" s="88">
        <v>14</v>
      </c>
      <c r="L1613" s="89">
        <v>11.6</v>
      </c>
      <c r="M1613" s="88">
        <v>14</v>
      </c>
      <c r="N1613" s="88">
        <v>10</v>
      </c>
      <c r="O1613" s="90">
        <v>12</v>
      </c>
      <c r="P1613" s="91">
        <v>4</v>
      </c>
    </row>
    <row r="1614" spans="1:16" x14ac:dyDescent="0.25">
      <c r="A1614" s="95">
        <v>27181</v>
      </c>
      <c r="B1614" s="10">
        <v>753.3</v>
      </c>
      <c r="C1614" s="11">
        <v>752.9</v>
      </c>
      <c r="D1614" s="11">
        <v>750.4</v>
      </c>
      <c r="E1614" s="12">
        <f t="shared" si="162"/>
        <v>752.19999999999993</v>
      </c>
      <c r="F1614" s="11">
        <f t="shared" si="163"/>
        <v>753.3</v>
      </c>
      <c r="G1614" s="11">
        <f t="shared" si="164"/>
        <v>750.4</v>
      </c>
      <c r="H1614" s="13">
        <f t="shared" si="165"/>
        <v>2.8999999999999773</v>
      </c>
      <c r="I1614" s="87">
        <v>8.8000000000000007</v>
      </c>
      <c r="J1614" s="88">
        <v>17.7</v>
      </c>
      <c r="K1614" s="88">
        <v>17.100000000000001</v>
      </c>
      <c r="L1614" s="89">
        <v>14.533333333333333</v>
      </c>
      <c r="M1614" s="88">
        <v>17.7</v>
      </c>
      <c r="N1614" s="88">
        <v>8.8000000000000007</v>
      </c>
      <c r="O1614" s="90">
        <v>13.25</v>
      </c>
      <c r="P1614" s="91">
        <v>8.8999999999999986</v>
      </c>
    </row>
    <row r="1615" spans="1:16" x14ac:dyDescent="0.25">
      <c r="A1615" s="95">
        <v>27182</v>
      </c>
      <c r="B1615" s="10">
        <v>746.9</v>
      </c>
      <c r="C1615" s="11">
        <v>746.9</v>
      </c>
      <c r="D1615" s="11">
        <v>749.9</v>
      </c>
      <c r="E1615" s="12">
        <f t="shared" si="162"/>
        <v>747.9</v>
      </c>
      <c r="F1615" s="11">
        <f t="shared" si="163"/>
        <v>749.9</v>
      </c>
      <c r="G1615" s="11">
        <f t="shared" si="164"/>
        <v>746.9</v>
      </c>
      <c r="H1615" s="13">
        <f t="shared" si="165"/>
        <v>3</v>
      </c>
      <c r="I1615" s="87">
        <v>12.1</v>
      </c>
      <c r="J1615" s="88">
        <v>16.5</v>
      </c>
      <c r="K1615" s="88">
        <v>10</v>
      </c>
      <c r="L1615" s="89">
        <v>12.866666666666667</v>
      </c>
      <c r="M1615" s="88">
        <v>16.5</v>
      </c>
      <c r="N1615" s="88">
        <v>10</v>
      </c>
      <c r="O1615" s="90">
        <v>13.25</v>
      </c>
      <c r="P1615" s="91">
        <v>6.5</v>
      </c>
    </row>
    <row r="1616" spans="1:16" x14ac:dyDescent="0.25">
      <c r="A1616" s="95">
        <v>27183</v>
      </c>
      <c r="B1616" s="10">
        <v>757.1</v>
      </c>
      <c r="C1616" s="11">
        <v>761.2</v>
      </c>
      <c r="D1616" s="11">
        <v>764.2</v>
      </c>
      <c r="E1616" s="12">
        <f t="shared" si="162"/>
        <v>760.83333333333337</v>
      </c>
      <c r="F1616" s="11">
        <f t="shared" si="163"/>
        <v>764.2</v>
      </c>
      <c r="G1616" s="11">
        <f t="shared" si="164"/>
        <v>757.1</v>
      </c>
      <c r="H1616" s="13">
        <f t="shared" si="165"/>
        <v>7.1000000000000227</v>
      </c>
      <c r="I1616" s="87">
        <v>5</v>
      </c>
      <c r="J1616" s="88">
        <v>7.2</v>
      </c>
      <c r="K1616" s="88">
        <v>4</v>
      </c>
      <c r="L1616" s="89">
        <v>5.3999999999999995</v>
      </c>
      <c r="M1616" s="88">
        <v>7.2</v>
      </c>
      <c r="N1616" s="88">
        <v>4</v>
      </c>
      <c r="O1616" s="90">
        <v>5.6</v>
      </c>
      <c r="P1616" s="91">
        <v>3.2</v>
      </c>
    </row>
    <row r="1617" spans="1:16" x14ac:dyDescent="0.25">
      <c r="A1617" s="95">
        <v>27184</v>
      </c>
      <c r="B1617" s="10">
        <v>764.3</v>
      </c>
      <c r="C1617" s="11">
        <v>760.3</v>
      </c>
      <c r="D1617" s="11">
        <v>754.7</v>
      </c>
      <c r="E1617" s="12">
        <f t="shared" si="162"/>
        <v>759.76666666666677</v>
      </c>
      <c r="F1617" s="11">
        <f t="shared" si="163"/>
        <v>764.3</v>
      </c>
      <c r="G1617" s="11">
        <f t="shared" si="164"/>
        <v>754.7</v>
      </c>
      <c r="H1617" s="13">
        <f t="shared" si="165"/>
        <v>9.5999999999999091</v>
      </c>
      <c r="I1617" s="87">
        <v>1.6</v>
      </c>
      <c r="J1617" s="88">
        <v>13.1</v>
      </c>
      <c r="K1617" s="88">
        <v>10.4</v>
      </c>
      <c r="L1617" s="89">
        <v>8.3666666666666671</v>
      </c>
      <c r="M1617" s="88">
        <v>13.1</v>
      </c>
      <c r="N1617" s="88">
        <v>1.6</v>
      </c>
      <c r="O1617" s="90">
        <v>7.35</v>
      </c>
      <c r="P1617" s="91">
        <v>11.5</v>
      </c>
    </row>
    <row r="1618" spans="1:16" x14ac:dyDescent="0.25">
      <c r="A1618" s="95">
        <v>27185</v>
      </c>
      <c r="B1618" s="10">
        <v>756.7</v>
      </c>
      <c r="C1618" s="11">
        <v>756.6</v>
      </c>
      <c r="D1618" s="11">
        <v>753.6</v>
      </c>
      <c r="E1618" s="12">
        <f t="shared" si="162"/>
        <v>755.63333333333333</v>
      </c>
      <c r="F1618" s="11">
        <f t="shared" si="163"/>
        <v>756.7</v>
      </c>
      <c r="G1618" s="11">
        <f t="shared" si="164"/>
        <v>753.6</v>
      </c>
      <c r="H1618" s="13">
        <f t="shared" si="165"/>
        <v>3.1000000000000227</v>
      </c>
      <c r="I1618" s="87">
        <v>8.4</v>
      </c>
      <c r="J1618" s="88">
        <v>14.7</v>
      </c>
      <c r="K1618" s="88">
        <v>14.1</v>
      </c>
      <c r="L1618" s="89">
        <v>12.4</v>
      </c>
      <c r="M1618" s="88">
        <v>14.7</v>
      </c>
      <c r="N1618" s="88">
        <v>8.4</v>
      </c>
      <c r="O1618" s="90">
        <v>11.55</v>
      </c>
      <c r="P1618" s="91">
        <v>6.2999999999999989</v>
      </c>
    </row>
    <row r="1619" spans="1:16" x14ac:dyDescent="0.25">
      <c r="A1619" s="95">
        <v>27186</v>
      </c>
      <c r="B1619" s="10">
        <v>751.8</v>
      </c>
      <c r="C1619" s="11">
        <v>751.9</v>
      </c>
      <c r="D1619" s="11">
        <v>752</v>
      </c>
      <c r="E1619" s="12">
        <f t="shared" si="162"/>
        <v>751.9</v>
      </c>
      <c r="F1619" s="11">
        <f t="shared" si="163"/>
        <v>752</v>
      </c>
      <c r="G1619" s="11">
        <f t="shared" si="164"/>
        <v>751.8</v>
      </c>
      <c r="H1619" s="13">
        <f t="shared" si="165"/>
        <v>0.20000000000004547</v>
      </c>
      <c r="I1619" s="87">
        <v>13.3</v>
      </c>
      <c r="J1619" s="88">
        <v>16.100000000000001</v>
      </c>
      <c r="K1619" s="88">
        <v>13.1</v>
      </c>
      <c r="L1619" s="89">
        <v>14.166666666666666</v>
      </c>
      <c r="M1619" s="88">
        <v>16.100000000000001</v>
      </c>
      <c r="N1619" s="88">
        <v>13.1</v>
      </c>
      <c r="O1619" s="90">
        <v>14.600000000000001</v>
      </c>
      <c r="P1619" s="91">
        <v>3.0000000000000018</v>
      </c>
    </row>
    <row r="1620" spans="1:16" x14ac:dyDescent="0.25">
      <c r="A1620" s="95">
        <v>27187</v>
      </c>
      <c r="B1620" s="10">
        <v>753.7</v>
      </c>
      <c r="C1620" s="11">
        <v>753.9</v>
      </c>
      <c r="D1620" s="11">
        <v>750.9</v>
      </c>
      <c r="E1620" s="12">
        <f t="shared" si="162"/>
        <v>752.83333333333337</v>
      </c>
      <c r="F1620" s="11">
        <f t="shared" si="163"/>
        <v>753.9</v>
      </c>
      <c r="G1620" s="11">
        <f t="shared" si="164"/>
        <v>750.9</v>
      </c>
      <c r="H1620" s="13">
        <f t="shared" si="165"/>
        <v>3</v>
      </c>
      <c r="I1620" s="87">
        <v>13.1</v>
      </c>
      <c r="J1620" s="88">
        <v>16.899999999999999</v>
      </c>
      <c r="K1620" s="88">
        <v>14.3</v>
      </c>
      <c r="L1620" s="89">
        <v>14.766666666666666</v>
      </c>
      <c r="M1620" s="88">
        <v>16.899999999999999</v>
      </c>
      <c r="N1620" s="88">
        <v>13.1</v>
      </c>
      <c r="O1620" s="90">
        <v>15</v>
      </c>
      <c r="P1620" s="91">
        <v>3.7999999999999989</v>
      </c>
    </row>
    <row r="1621" spans="1:16" x14ac:dyDescent="0.25">
      <c r="A1621" s="95">
        <v>27188</v>
      </c>
      <c r="B1621" s="10">
        <v>745.1</v>
      </c>
      <c r="C1621" s="11">
        <v>747</v>
      </c>
      <c r="D1621" s="11">
        <v>750.8</v>
      </c>
      <c r="E1621" s="12">
        <f t="shared" si="162"/>
        <v>747.63333333333321</v>
      </c>
      <c r="F1621" s="11">
        <f t="shared" si="163"/>
        <v>750.8</v>
      </c>
      <c r="G1621" s="11">
        <f t="shared" si="164"/>
        <v>745.1</v>
      </c>
      <c r="H1621" s="13">
        <f t="shared" si="165"/>
        <v>5.6999999999999318</v>
      </c>
      <c r="I1621" s="87">
        <v>7.4</v>
      </c>
      <c r="J1621" s="88">
        <v>8.4</v>
      </c>
      <c r="K1621" s="88">
        <v>8.6</v>
      </c>
      <c r="L1621" s="89">
        <v>8.1333333333333329</v>
      </c>
      <c r="M1621" s="88">
        <v>8.6</v>
      </c>
      <c r="N1621" s="88">
        <v>7.4</v>
      </c>
      <c r="O1621" s="90">
        <v>8</v>
      </c>
      <c r="P1621" s="91">
        <v>1.1999999999999993</v>
      </c>
    </row>
    <row r="1622" spans="1:16" x14ac:dyDescent="0.25">
      <c r="A1622" s="95">
        <v>27189</v>
      </c>
      <c r="B1622" s="10">
        <v>754.3</v>
      </c>
      <c r="C1622" s="11">
        <v>756.8</v>
      </c>
      <c r="D1622" s="11">
        <v>757.9</v>
      </c>
      <c r="E1622" s="12">
        <f t="shared" si="162"/>
        <v>756.33333333333337</v>
      </c>
      <c r="F1622" s="11">
        <f t="shared" si="163"/>
        <v>757.9</v>
      </c>
      <c r="G1622" s="11">
        <f t="shared" si="164"/>
        <v>754.3</v>
      </c>
      <c r="H1622" s="13">
        <f t="shared" si="165"/>
        <v>3.6000000000000227</v>
      </c>
      <c r="I1622" s="87">
        <v>2.8</v>
      </c>
      <c r="J1622" s="88">
        <v>5.4</v>
      </c>
      <c r="K1622" s="88">
        <v>3.2</v>
      </c>
      <c r="L1622" s="89">
        <v>3.7999999999999994</v>
      </c>
      <c r="M1622" s="88">
        <v>5.4</v>
      </c>
      <c r="N1622" s="88">
        <v>2.8</v>
      </c>
      <c r="O1622" s="90">
        <v>4.0999999999999996</v>
      </c>
      <c r="P1622" s="91">
        <v>2.6000000000000005</v>
      </c>
    </row>
    <row r="1623" spans="1:16" x14ac:dyDescent="0.25">
      <c r="A1623" s="95">
        <v>27190</v>
      </c>
      <c r="B1623" s="10">
        <v>757.9</v>
      </c>
      <c r="C1623" s="11">
        <v>757.4</v>
      </c>
      <c r="D1623" s="11">
        <v>753.2</v>
      </c>
      <c r="E1623" s="12">
        <f t="shared" si="162"/>
        <v>756.16666666666663</v>
      </c>
      <c r="F1623" s="11">
        <f t="shared" si="163"/>
        <v>757.9</v>
      </c>
      <c r="G1623" s="11">
        <f t="shared" si="164"/>
        <v>753.2</v>
      </c>
      <c r="H1623" s="13">
        <f t="shared" si="165"/>
        <v>4.6999999999999318</v>
      </c>
      <c r="I1623" s="87">
        <v>2.8</v>
      </c>
      <c r="J1623" s="88">
        <v>8</v>
      </c>
      <c r="K1623" s="88">
        <v>8.4</v>
      </c>
      <c r="L1623" s="89">
        <v>6.4000000000000012</v>
      </c>
      <c r="M1623" s="88">
        <v>8.4</v>
      </c>
      <c r="N1623" s="88">
        <v>2.8</v>
      </c>
      <c r="O1623" s="90">
        <v>5.6</v>
      </c>
      <c r="P1623" s="91">
        <v>5.6000000000000005</v>
      </c>
    </row>
    <row r="1624" spans="1:16" x14ac:dyDescent="0.25">
      <c r="A1624" s="95">
        <v>27191</v>
      </c>
      <c r="B1624" s="10">
        <v>744.1</v>
      </c>
      <c r="C1624" s="11">
        <v>744.1</v>
      </c>
      <c r="D1624" s="11">
        <v>742.6</v>
      </c>
      <c r="E1624" s="12">
        <f t="shared" si="162"/>
        <v>743.6</v>
      </c>
      <c r="F1624" s="11">
        <f t="shared" si="163"/>
        <v>744.1</v>
      </c>
      <c r="G1624" s="11">
        <f t="shared" si="164"/>
        <v>742.6</v>
      </c>
      <c r="H1624" s="13">
        <f t="shared" si="165"/>
        <v>1.5</v>
      </c>
      <c r="I1624" s="87">
        <v>8</v>
      </c>
      <c r="J1624" s="88">
        <v>8</v>
      </c>
      <c r="K1624" s="88">
        <v>8.1999999999999993</v>
      </c>
      <c r="L1624" s="89">
        <v>8.0666666666666664</v>
      </c>
      <c r="M1624" s="88">
        <v>8.1999999999999993</v>
      </c>
      <c r="N1624" s="88">
        <v>8</v>
      </c>
      <c r="O1624" s="90">
        <v>8.1</v>
      </c>
      <c r="P1624" s="91">
        <v>0.19999999999999929</v>
      </c>
    </row>
    <row r="1625" spans="1:16" x14ac:dyDescent="0.25">
      <c r="A1625" s="95">
        <v>27192</v>
      </c>
      <c r="B1625" s="10">
        <v>744.6</v>
      </c>
      <c r="C1625" s="11">
        <v>747.6</v>
      </c>
      <c r="D1625" s="11">
        <v>750.8</v>
      </c>
      <c r="E1625" s="12">
        <f t="shared" si="162"/>
        <v>747.66666666666663</v>
      </c>
      <c r="F1625" s="11">
        <f t="shared" si="163"/>
        <v>750.8</v>
      </c>
      <c r="G1625" s="11">
        <f t="shared" si="164"/>
        <v>744.6</v>
      </c>
      <c r="H1625" s="13">
        <f t="shared" si="165"/>
        <v>6.1999999999999318</v>
      </c>
      <c r="I1625" s="87">
        <v>7.8</v>
      </c>
      <c r="J1625" s="88">
        <v>11.3</v>
      </c>
      <c r="K1625" s="88">
        <v>11.3</v>
      </c>
      <c r="L1625" s="89">
        <v>10.133333333333335</v>
      </c>
      <c r="M1625" s="88">
        <v>11.3</v>
      </c>
      <c r="N1625" s="88">
        <v>7.8</v>
      </c>
      <c r="O1625" s="90">
        <v>9.5500000000000007</v>
      </c>
      <c r="P1625" s="91">
        <v>3.5000000000000009</v>
      </c>
    </row>
    <row r="1626" spans="1:16" x14ac:dyDescent="0.25">
      <c r="A1626" s="95">
        <v>27193</v>
      </c>
      <c r="B1626" s="10">
        <v>751.2</v>
      </c>
      <c r="C1626" s="11">
        <v>751.3</v>
      </c>
      <c r="D1626" s="11">
        <v>752.1</v>
      </c>
      <c r="E1626" s="12">
        <f t="shared" si="162"/>
        <v>751.5333333333333</v>
      </c>
      <c r="F1626" s="11">
        <f t="shared" si="163"/>
        <v>752.1</v>
      </c>
      <c r="G1626" s="11">
        <f t="shared" si="164"/>
        <v>751.2</v>
      </c>
      <c r="H1626" s="13">
        <f t="shared" si="165"/>
        <v>0.89999999999997726</v>
      </c>
      <c r="I1626" s="87">
        <v>11.3</v>
      </c>
      <c r="J1626" s="88">
        <v>13.7</v>
      </c>
      <c r="K1626" s="88">
        <v>12.1</v>
      </c>
      <c r="L1626" s="89">
        <v>12.366666666666667</v>
      </c>
      <c r="M1626" s="88">
        <v>13.7</v>
      </c>
      <c r="N1626" s="88">
        <v>11.3</v>
      </c>
      <c r="O1626" s="90">
        <v>12.5</v>
      </c>
      <c r="P1626" s="91">
        <v>2.3999999999999986</v>
      </c>
    </row>
    <row r="1627" spans="1:16" x14ac:dyDescent="0.25">
      <c r="A1627" s="95">
        <v>27194</v>
      </c>
      <c r="B1627" s="10">
        <v>756.5</v>
      </c>
      <c r="C1627" s="11">
        <v>761.1</v>
      </c>
      <c r="D1627" s="11">
        <v>762</v>
      </c>
      <c r="E1627" s="12">
        <f t="shared" si="162"/>
        <v>759.86666666666667</v>
      </c>
      <c r="F1627" s="11">
        <f t="shared" si="163"/>
        <v>762</v>
      </c>
      <c r="G1627" s="11">
        <f t="shared" si="164"/>
        <v>756.5</v>
      </c>
      <c r="H1627" s="13">
        <f t="shared" si="165"/>
        <v>5.5</v>
      </c>
      <c r="I1627" s="87">
        <v>8.6</v>
      </c>
      <c r="J1627" s="88">
        <v>5.6</v>
      </c>
      <c r="K1627" s="88">
        <v>7</v>
      </c>
      <c r="L1627" s="89">
        <v>7.0666666666666664</v>
      </c>
      <c r="M1627" s="88">
        <v>8.6</v>
      </c>
      <c r="N1627" s="88">
        <v>5.6</v>
      </c>
      <c r="O1627" s="90">
        <v>7.1</v>
      </c>
      <c r="P1627" s="91">
        <v>3</v>
      </c>
    </row>
    <row r="1628" spans="1:16" x14ac:dyDescent="0.25">
      <c r="A1628" s="95">
        <v>27195</v>
      </c>
      <c r="B1628" s="10">
        <v>757.1</v>
      </c>
      <c r="C1628" s="11">
        <v>757.2</v>
      </c>
      <c r="D1628" s="11">
        <v>759.1</v>
      </c>
      <c r="E1628" s="12">
        <f t="shared" si="162"/>
        <v>757.80000000000007</v>
      </c>
      <c r="F1628" s="11">
        <f t="shared" si="163"/>
        <v>759.1</v>
      </c>
      <c r="G1628" s="11">
        <f t="shared" si="164"/>
        <v>757.1</v>
      </c>
      <c r="H1628" s="13">
        <f t="shared" si="165"/>
        <v>2</v>
      </c>
      <c r="I1628" s="87">
        <v>10.199999999999999</v>
      </c>
      <c r="J1628" s="88">
        <v>10.8</v>
      </c>
      <c r="K1628" s="88">
        <v>9</v>
      </c>
      <c r="L1628" s="89">
        <v>10</v>
      </c>
      <c r="M1628" s="88">
        <v>10.8</v>
      </c>
      <c r="N1628" s="88">
        <v>9</v>
      </c>
      <c r="O1628" s="90">
        <v>9.9</v>
      </c>
      <c r="P1628" s="91">
        <v>1.8000000000000007</v>
      </c>
    </row>
    <row r="1629" spans="1:16" x14ac:dyDescent="0.25">
      <c r="A1629" s="95">
        <v>27196</v>
      </c>
      <c r="B1629" s="10">
        <v>760.2</v>
      </c>
      <c r="C1629" s="11">
        <v>756.4</v>
      </c>
      <c r="D1629" s="11">
        <v>754.1</v>
      </c>
      <c r="E1629" s="12">
        <f t="shared" ref="E1629:E1692" si="166">AVERAGE(B1629:D1629)</f>
        <v>756.9</v>
      </c>
      <c r="F1629" s="11">
        <f t="shared" si="163"/>
        <v>760.2</v>
      </c>
      <c r="G1629" s="11">
        <f t="shared" si="164"/>
        <v>754.1</v>
      </c>
      <c r="H1629" s="13">
        <f t="shared" si="165"/>
        <v>6.1000000000000227</v>
      </c>
      <c r="I1629" s="87">
        <v>9</v>
      </c>
      <c r="J1629" s="88">
        <v>15.1</v>
      </c>
      <c r="K1629" s="88">
        <v>10</v>
      </c>
      <c r="L1629" s="89">
        <v>11.366666666666667</v>
      </c>
      <c r="M1629" s="88">
        <v>15.1</v>
      </c>
      <c r="N1629" s="88">
        <v>9</v>
      </c>
      <c r="O1629" s="90">
        <v>12.05</v>
      </c>
      <c r="P1629" s="91">
        <v>6.1</v>
      </c>
    </row>
    <row r="1630" spans="1:16" x14ac:dyDescent="0.25">
      <c r="A1630" s="95">
        <v>27197</v>
      </c>
      <c r="B1630" s="10">
        <v>755.3</v>
      </c>
      <c r="C1630" s="11">
        <v>756.1</v>
      </c>
      <c r="D1630" s="11">
        <v>756.3</v>
      </c>
      <c r="E1630" s="12">
        <f t="shared" si="166"/>
        <v>755.9</v>
      </c>
      <c r="F1630" s="11">
        <f t="shared" si="163"/>
        <v>756.3</v>
      </c>
      <c r="G1630" s="11">
        <f t="shared" si="164"/>
        <v>755.3</v>
      </c>
      <c r="H1630" s="13">
        <f t="shared" si="165"/>
        <v>1</v>
      </c>
      <c r="I1630" s="87">
        <v>4.8</v>
      </c>
      <c r="J1630" s="88">
        <v>7.6</v>
      </c>
      <c r="K1630" s="88">
        <v>6.8</v>
      </c>
      <c r="L1630" s="89">
        <v>6.3999999999999995</v>
      </c>
      <c r="M1630" s="88">
        <v>7.6</v>
      </c>
      <c r="N1630" s="88">
        <v>4.8</v>
      </c>
      <c r="O1630" s="90">
        <v>6.1999999999999993</v>
      </c>
      <c r="P1630" s="91">
        <v>2.8</v>
      </c>
    </row>
    <row r="1631" spans="1:16" x14ac:dyDescent="0.25">
      <c r="A1631" s="95">
        <v>27198</v>
      </c>
      <c r="B1631" s="10">
        <v>756.4</v>
      </c>
      <c r="C1631" s="11">
        <v>756.3</v>
      </c>
      <c r="D1631" s="11">
        <v>754.6</v>
      </c>
      <c r="E1631" s="12">
        <f t="shared" si="166"/>
        <v>755.76666666666654</v>
      </c>
      <c r="F1631" s="11">
        <f t="shared" si="163"/>
        <v>756.4</v>
      </c>
      <c r="G1631" s="11">
        <f t="shared" si="164"/>
        <v>754.6</v>
      </c>
      <c r="H1631" s="13">
        <f t="shared" si="165"/>
        <v>1.7999999999999545</v>
      </c>
      <c r="I1631" s="87">
        <v>5.8</v>
      </c>
      <c r="J1631" s="88">
        <v>7.4</v>
      </c>
      <c r="K1631" s="88">
        <v>7</v>
      </c>
      <c r="L1631" s="89">
        <v>6.7333333333333334</v>
      </c>
      <c r="M1631" s="88">
        <v>7.4</v>
      </c>
      <c r="N1631" s="88">
        <v>5.8</v>
      </c>
      <c r="O1631" s="90">
        <v>6.6</v>
      </c>
      <c r="P1631" s="91">
        <v>1.6000000000000005</v>
      </c>
    </row>
    <row r="1632" spans="1:16" x14ac:dyDescent="0.25">
      <c r="A1632" s="95">
        <v>27199</v>
      </c>
      <c r="B1632" s="10">
        <v>753.1</v>
      </c>
      <c r="C1632" s="11">
        <v>752.6</v>
      </c>
      <c r="D1632" s="11">
        <v>750.1</v>
      </c>
      <c r="E1632" s="12">
        <f t="shared" si="166"/>
        <v>751.93333333333339</v>
      </c>
      <c r="F1632" s="11">
        <f t="shared" si="163"/>
        <v>753.1</v>
      </c>
      <c r="G1632" s="11">
        <f t="shared" si="164"/>
        <v>750.1</v>
      </c>
      <c r="H1632" s="13">
        <f t="shared" si="165"/>
        <v>3</v>
      </c>
      <c r="I1632" s="87">
        <v>8.1999999999999993</v>
      </c>
      <c r="J1632" s="88">
        <v>10.8</v>
      </c>
      <c r="K1632" s="88">
        <v>8.6</v>
      </c>
      <c r="L1632" s="89">
        <v>9.2000000000000011</v>
      </c>
      <c r="M1632" s="88">
        <v>10.8</v>
      </c>
      <c r="N1632" s="88">
        <v>8.1999999999999993</v>
      </c>
      <c r="O1632" s="90">
        <v>9.5</v>
      </c>
      <c r="P1632" s="91">
        <v>2.6000000000000014</v>
      </c>
    </row>
    <row r="1633" spans="1:16" x14ac:dyDescent="0.25">
      <c r="A1633" s="95">
        <v>27200</v>
      </c>
      <c r="B1633" s="10">
        <v>746.1</v>
      </c>
      <c r="C1633" s="11">
        <v>743.9</v>
      </c>
      <c r="D1633" s="11">
        <v>740.4</v>
      </c>
      <c r="E1633" s="12">
        <f t="shared" si="166"/>
        <v>743.4666666666667</v>
      </c>
      <c r="F1633" s="11">
        <f t="shared" si="163"/>
        <v>746.1</v>
      </c>
      <c r="G1633" s="11">
        <f t="shared" si="164"/>
        <v>740.4</v>
      </c>
      <c r="H1633" s="13">
        <f t="shared" si="165"/>
        <v>5.7000000000000455</v>
      </c>
      <c r="I1633" s="87">
        <v>6.8</v>
      </c>
      <c r="J1633" s="88">
        <v>8.8000000000000007</v>
      </c>
      <c r="K1633" s="88">
        <v>9.4</v>
      </c>
      <c r="L1633" s="89">
        <v>8.3333333333333339</v>
      </c>
      <c r="M1633" s="88">
        <v>9.4</v>
      </c>
      <c r="N1633" s="88">
        <v>6.8</v>
      </c>
      <c r="O1633" s="90">
        <v>8.1</v>
      </c>
      <c r="P1633" s="91">
        <v>2.6000000000000005</v>
      </c>
    </row>
    <row r="1634" spans="1:16" x14ac:dyDescent="0.25">
      <c r="A1634" s="95">
        <v>27201</v>
      </c>
      <c r="B1634" s="10">
        <v>741.4</v>
      </c>
      <c r="C1634" s="11">
        <v>743</v>
      </c>
      <c r="D1634" s="11">
        <v>747.5</v>
      </c>
      <c r="E1634" s="12">
        <f t="shared" si="166"/>
        <v>743.9666666666667</v>
      </c>
      <c r="F1634" s="11">
        <f t="shared" si="163"/>
        <v>747.5</v>
      </c>
      <c r="G1634" s="11">
        <f t="shared" si="164"/>
        <v>741.4</v>
      </c>
      <c r="H1634" s="13">
        <f t="shared" si="165"/>
        <v>6.1000000000000227</v>
      </c>
      <c r="I1634" s="87">
        <v>8</v>
      </c>
      <c r="J1634" s="88">
        <v>11.1</v>
      </c>
      <c r="K1634" s="88">
        <v>8</v>
      </c>
      <c r="L1634" s="89">
        <v>9.0333333333333332</v>
      </c>
      <c r="M1634" s="88">
        <v>11.1</v>
      </c>
      <c r="N1634" s="88">
        <v>8</v>
      </c>
      <c r="O1634" s="90">
        <v>9.5500000000000007</v>
      </c>
      <c r="P1634" s="91">
        <v>3.0999999999999996</v>
      </c>
    </row>
    <row r="1635" spans="1:16" x14ac:dyDescent="0.25">
      <c r="A1635" s="95">
        <v>27202</v>
      </c>
      <c r="B1635" s="10">
        <v>752.3</v>
      </c>
      <c r="C1635" s="11">
        <v>754.5</v>
      </c>
      <c r="D1635" s="11">
        <v>754.9</v>
      </c>
      <c r="E1635" s="12">
        <f t="shared" si="166"/>
        <v>753.9</v>
      </c>
      <c r="F1635" s="11">
        <f t="shared" si="163"/>
        <v>754.9</v>
      </c>
      <c r="G1635" s="11">
        <f t="shared" si="164"/>
        <v>752.3</v>
      </c>
      <c r="H1635" s="13">
        <f t="shared" si="165"/>
        <v>2.6000000000000227</v>
      </c>
      <c r="I1635" s="87">
        <v>7.6</v>
      </c>
      <c r="J1635" s="88">
        <v>11.7</v>
      </c>
      <c r="K1635" s="88">
        <v>11.3</v>
      </c>
      <c r="L1635" s="89">
        <v>10.199999999999999</v>
      </c>
      <c r="M1635" s="88">
        <v>11.7</v>
      </c>
      <c r="N1635" s="88">
        <v>7.6</v>
      </c>
      <c r="O1635" s="90">
        <v>9.6499999999999986</v>
      </c>
      <c r="P1635" s="91">
        <v>4.0999999999999996</v>
      </c>
    </row>
    <row r="1636" spans="1:16" x14ac:dyDescent="0.25">
      <c r="A1636" s="95">
        <v>27203</v>
      </c>
      <c r="B1636" s="10">
        <v>755.4</v>
      </c>
      <c r="C1636" s="11">
        <v>754.9</v>
      </c>
      <c r="D1636" s="11">
        <v>754.9</v>
      </c>
      <c r="E1636" s="12">
        <f t="shared" si="166"/>
        <v>755.06666666666661</v>
      </c>
      <c r="F1636" s="11">
        <f t="shared" si="163"/>
        <v>755.4</v>
      </c>
      <c r="G1636" s="11">
        <f t="shared" si="164"/>
        <v>754.9</v>
      </c>
      <c r="H1636" s="13">
        <f t="shared" si="165"/>
        <v>0.5</v>
      </c>
      <c r="I1636" s="87">
        <v>10.4</v>
      </c>
      <c r="J1636" s="88">
        <v>16.3</v>
      </c>
      <c r="K1636" s="88">
        <v>13.9</v>
      </c>
      <c r="L1636" s="89">
        <v>13.533333333333333</v>
      </c>
      <c r="M1636" s="88">
        <v>16.3</v>
      </c>
      <c r="N1636" s="88">
        <v>10.4</v>
      </c>
      <c r="O1636" s="90">
        <v>13.350000000000001</v>
      </c>
      <c r="P1636" s="91">
        <v>5.9</v>
      </c>
    </row>
    <row r="1637" spans="1:16" x14ac:dyDescent="0.25">
      <c r="A1637" s="95">
        <v>27204</v>
      </c>
      <c r="B1637" s="10">
        <v>756.1</v>
      </c>
      <c r="C1637" s="11">
        <v>757.4</v>
      </c>
      <c r="D1637" s="11">
        <v>758.2</v>
      </c>
      <c r="E1637" s="12">
        <f t="shared" si="166"/>
        <v>757.23333333333323</v>
      </c>
      <c r="F1637" s="11">
        <f t="shared" si="163"/>
        <v>758.2</v>
      </c>
      <c r="G1637" s="11">
        <f t="shared" si="164"/>
        <v>756.1</v>
      </c>
      <c r="H1637" s="13">
        <f t="shared" si="165"/>
        <v>2.1000000000000227</v>
      </c>
      <c r="I1637" s="87">
        <v>13.9</v>
      </c>
      <c r="J1637" s="88">
        <v>14.5</v>
      </c>
      <c r="K1637" s="88">
        <v>12.5</v>
      </c>
      <c r="L1637" s="89">
        <v>13.633333333333333</v>
      </c>
      <c r="M1637" s="88">
        <v>14.5</v>
      </c>
      <c r="N1637" s="88">
        <v>12.5</v>
      </c>
      <c r="O1637" s="90">
        <v>13.5</v>
      </c>
      <c r="P1637" s="91">
        <v>2</v>
      </c>
    </row>
    <row r="1638" spans="1:16" x14ac:dyDescent="0.25">
      <c r="A1638" s="95">
        <v>27205</v>
      </c>
      <c r="B1638" s="10">
        <v>758.2</v>
      </c>
      <c r="C1638" s="11">
        <v>757.8</v>
      </c>
      <c r="D1638" s="11">
        <v>758.4</v>
      </c>
      <c r="E1638" s="12">
        <f t="shared" si="166"/>
        <v>758.13333333333333</v>
      </c>
      <c r="F1638" s="11">
        <f t="shared" si="163"/>
        <v>758.4</v>
      </c>
      <c r="G1638" s="11">
        <f t="shared" si="164"/>
        <v>757.8</v>
      </c>
      <c r="H1638" s="13">
        <f t="shared" si="165"/>
        <v>0.60000000000002274</v>
      </c>
      <c r="I1638" s="87">
        <v>14.3</v>
      </c>
      <c r="J1638" s="88">
        <v>18.5</v>
      </c>
      <c r="K1638" s="88">
        <v>17.7</v>
      </c>
      <c r="L1638" s="89">
        <v>16.833333333333332</v>
      </c>
      <c r="M1638" s="88">
        <v>18.5</v>
      </c>
      <c r="N1638" s="88">
        <v>14.3</v>
      </c>
      <c r="O1638" s="90">
        <v>16.399999999999999</v>
      </c>
      <c r="P1638" s="91">
        <v>4.1999999999999993</v>
      </c>
    </row>
    <row r="1639" spans="1:16" x14ac:dyDescent="0.25">
      <c r="A1639" s="95">
        <v>27206</v>
      </c>
      <c r="B1639" s="10">
        <v>761.9</v>
      </c>
      <c r="C1639" s="11">
        <v>762.4</v>
      </c>
      <c r="D1639" s="11">
        <v>764.4</v>
      </c>
      <c r="E1639" s="12">
        <f t="shared" si="166"/>
        <v>762.9</v>
      </c>
      <c r="F1639" s="11">
        <f t="shared" si="163"/>
        <v>764.4</v>
      </c>
      <c r="G1639" s="11">
        <f t="shared" si="164"/>
        <v>761.9</v>
      </c>
      <c r="H1639" s="13">
        <f t="shared" si="165"/>
        <v>2.5</v>
      </c>
      <c r="I1639" s="87">
        <v>10.199999999999999</v>
      </c>
      <c r="J1639" s="88">
        <v>14.3</v>
      </c>
      <c r="K1639" s="88">
        <v>10.6</v>
      </c>
      <c r="L1639" s="89">
        <v>11.700000000000001</v>
      </c>
      <c r="M1639" s="88">
        <v>14.3</v>
      </c>
      <c r="N1639" s="88">
        <v>10.199999999999999</v>
      </c>
      <c r="O1639" s="90">
        <v>12.25</v>
      </c>
      <c r="P1639" s="91">
        <v>4.1000000000000014</v>
      </c>
    </row>
    <row r="1640" spans="1:16" x14ac:dyDescent="0.25">
      <c r="A1640" s="95">
        <v>27207</v>
      </c>
      <c r="B1640" s="10">
        <v>766</v>
      </c>
      <c r="C1640" s="11">
        <v>763.9</v>
      </c>
      <c r="D1640" s="11">
        <v>761.9</v>
      </c>
      <c r="E1640" s="12">
        <f t="shared" si="166"/>
        <v>763.93333333333339</v>
      </c>
      <c r="F1640" s="11">
        <f t="shared" si="163"/>
        <v>766</v>
      </c>
      <c r="G1640" s="11">
        <f t="shared" si="164"/>
        <v>761.9</v>
      </c>
      <c r="H1640" s="13">
        <f t="shared" si="165"/>
        <v>4.1000000000000227</v>
      </c>
      <c r="I1640" s="87">
        <v>8.8000000000000007</v>
      </c>
      <c r="J1640" s="88">
        <v>18.7</v>
      </c>
      <c r="K1640" s="88">
        <v>16.7</v>
      </c>
      <c r="L1640" s="89">
        <v>14.733333333333334</v>
      </c>
      <c r="M1640" s="88">
        <v>18.7</v>
      </c>
      <c r="N1640" s="88">
        <v>8.8000000000000007</v>
      </c>
      <c r="O1640" s="90">
        <v>13.75</v>
      </c>
      <c r="P1640" s="91">
        <v>9.8999999999999986</v>
      </c>
    </row>
    <row r="1641" spans="1:16" x14ac:dyDescent="0.25">
      <c r="A1641" s="95">
        <v>27208</v>
      </c>
      <c r="B1641" s="10">
        <v>761.9</v>
      </c>
      <c r="C1641" s="11">
        <v>759.9</v>
      </c>
      <c r="D1641" s="11">
        <v>757.6</v>
      </c>
      <c r="E1641" s="12">
        <f t="shared" si="166"/>
        <v>759.80000000000007</v>
      </c>
      <c r="F1641" s="11">
        <f t="shared" si="163"/>
        <v>761.9</v>
      </c>
      <c r="G1641" s="11">
        <f t="shared" si="164"/>
        <v>757.6</v>
      </c>
      <c r="H1641" s="13">
        <f t="shared" si="165"/>
        <v>4.2999999999999545</v>
      </c>
      <c r="I1641" s="87">
        <v>15.5</v>
      </c>
      <c r="J1641" s="88">
        <v>22.8</v>
      </c>
      <c r="K1641" s="88">
        <v>19.100000000000001</v>
      </c>
      <c r="L1641" s="89">
        <v>19.133333333333333</v>
      </c>
      <c r="M1641" s="88">
        <v>22.8</v>
      </c>
      <c r="N1641" s="88">
        <v>15.5</v>
      </c>
      <c r="O1641" s="90">
        <v>19.149999999999999</v>
      </c>
      <c r="P1641" s="91">
        <v>7.3000000000000007</v>
      </c>
    </row>
    <row r="1642" spans="1:16" x14ac:dyDescent="0.25">
      <c r="A1642" s="95">
        <v>27209</v>
      </c>
      <c r="B1642" s="10">
        <v>757.2</v>
      </c>
      <c r="C1642" s="11">
        <v>757.4</v>
      </c>
      <c r="D1642" s="11">
        <v>756.7</v>
      </c>
      <c r="E1642" s="12">
        <f t="shared" si="166"/>
        <v>757.1</v>
      </c>
      <c r="F1642" s="11">
        <f t="shared" si="163"/>
        <v>757.4</v>
      </c>
      <c r="G1642" s="11">
        <f t="shared" si="164"/>
        <v>756.7</v>
      </c>
      <c r="H1642" s="13">
        <f t="shared" si="165"/>
        <v>0.69999999999993179</v>
      </c>
      <c r="I1642" s="87">
        <v>18.7</v>
      </c>
      <c r="J1642" s="88">
        <v>22.6</v>
      </c>
      <c r="K1642" s="88">
        <v>18.100000000000001</v>
      </c>
      <c r="L1642" s="89">
        <v>19.8</v>
      </c>
      <c r="M1642" s="88">
        <v>22.6</v>
      </c>
      <c r="N1642" s="88">
        <v>18.100000000000001</v>
      </c>
      <c r="O1642" s="90">
        <v>20.350000000000001</v>
      </c>
      <c r="P1642" s="91">
        <v>4.5</v>
      </c>
    </row>
    <row r="1643" spans="1:16" x14ac:dyDescent="0.25">
      <c r="A1643" s="95">
        <v>27210</v>
      </c>
      <c r="B1643" s="10">
        <v>756.4</v>
      </c>
      <c r="C1643" s="11">
        <v>755.4</v>
      </c>
      <c r="D1643" s="11">
        <v>754.2</v>
      </c>
      <c r="E1643" s="12">
        <f t="shared" si="166"/>
        <v>755.33333333333337</v>
      </c>
      <c r="F1643" s="11">
        <f t="shared" si="163"/>
        <v>756.4</v>
      </c>
      <c r="G1643" s="11">
        <f t="shared" si="164"/>
        <v>754.2</v>
      </c>
      <c r="H1643" s="13">
        <f t="shared" si="165"/>
        <v>2.1999999999999318</v>
      </c>
      <c r="I1643" s="87">
        <v>17.3</v>
      </c>
      <c r="J1643" s="88">
        <v>21.8</v>
      </c>
      <c r="K1643" s="88">
        <v>18.5</v>
      </c>
      <c r="L1643" s="89">
        <v>19.2</v>
      </c>
      <c r="M1643" s="88">
        <v>21.8</v>
      </c>
      <c r="N1643" s="88">
        <v>17.3</v>
      </c>
      <c r="O1643" s="90">
        <v>19.55</v>
      </c>
      <c r="P1643" s="91">
        <v>4.5</v>
      </c>
    </row>
    <row r="1644" spans="1:16" x14ac:dyDescent="0.25">
      <c r="A1644" s="95">
        <v>27211</v>
      </c>
      <c r="B1644" s="10">
        <v>754.2</v>
      </c>
      <c r="C1644" s="11">
        <v>753.6</v>
      </c>
      <c r="D1644" s="11">
        <v>753.1</v>
      </c>
      <c r="E1644" s="12">
        <f t="shared" si="166"/>
        <v>753.63333333333333</v>
      </c>
      <c r="F1644" s="11">
        <f t="shared" si="163"/>
        <v>754.2</v>
      </c>
      <c r="G1644" s="11">
        <f t="shared" si="164"/>
        <v>753.1</v>
      </c>
      <c r="H1644" s="13">
        <f t="shared" si="165"/>
        <v>1.1000000000000227</v>
      </c>
      <c r="I1644" s="87">
        <v>19.8</v>
      </c>
      <c r="J1644" s="88">
        <v>24.2</v>
      </c>
      <c r="K1644" s="88">
        <v>21.8</v>
      </c>
      <c r="L1644" s="89">
        <v>21.933333333333334</v>
      </c>
      <c r="M1644" s="88">
        <v>24.2</v>
      </c>
      <c r="N1644" s="88">
        <v>19.8</v>
      </c>
      <c r="O1644" s="90">
        <v>22</v>
      </c>
      <c r="P1644" s="91">
        <v>4.3999999999999986</v>
      </c>
    </row>
    <row r="1645" spans="1:16" x14ac:dyDescent="0.25">
      <c r="A1645" s="95">
        <v>27212</v>
      </c>
      <c r="B1645" s="10">
        <v>755.6</v>
      </c>
      <c r="C1645" s="11">
        <v>755</v>
      </c>
      <c r="D1645" s="11">
        <v>754.9</v>
      </c>
      <c r="E1645" s="12">
        <f t="shared" si="166"/>
        <v>755.16666666666663</v>
      </c>
      <c r="F1645" s="11">
        <f t="shared" si="163"/>
        <v>755.6</v>
      </c>
      <c r="G1645" s="11">
        <f t="shared" si="164"/>
        <v>754.9</v>
      </c>
      <c r="H1645" s="13">
        <f t="shared" si="165"/>
        <v>0.70000000000004547</v>
      </c>
      <c r="I1645" s="87">
        <v>19.8</v>
      </c>
      <c r="J1645" s="88">
        <v>21.8</v>
      </c>
      <c r="K1645" s="88">
        <v>18.2</v>
      </c>
      <c r="L1645" s="89">
        <v>19.933333333333334</v>
      </c>
      <c r="M1645" s="88">
        <v>21.8</v>
      </c>
      <c r="N1645" s="88">
        <v>18.2</v>
      </c>
      <c r="O1645" s="90">
        <v>20</v>
      </c>
      <c r="P1645" s="91">
        <v>3.6000000000000014</v>
      </c>
    </row>
    <row r="1646" spans="1:16" x14ac:dyDescent="0.25">
      <c r="A1646" s="95">
        <v>27213</v>
      </c>
      <c r="B1646" s="10">
        <v>756.7</v>
      </c>
      <c r="C1646" s="11">
        <v>758.6</v>
      </c>
      <c r="D1646" s="11">
        <v>761.1</v>
      </c>
      <c r="E1646" s="12">
        <f t="shared" si="166"/>
        <v>758.80000000000007</v>
      </c>
      <c r="F1646" s="11">
        <f t="shared" si="163"/>
        <v>761.1</v>
      </c>
      <c r="G1646" s="11">
        <f t="shared" si="164"/>
        <v>756.7</v>
      </c>
      <c r="H1646" s="13">
        <f t="shared" si="165"/>
        <v>4.3999999999999773</v>
      </c>
      <c r="I1646" s="87">
        <v>15.9</v>
      </c>
      <c r="J1646" s="88">
        <v>17.3</v>
      </c>
      <c r="K1646" s="88">
        <v>15.9</v>
      </c>
      <c r="L1646" s="89">
        <v>16.366666666666667</v>
      </c>
      <c r="M1646" s="88">
        <v>17.3</v>
      </c>
      <c r="N1646" s="88">
        <v>15.9</v>
      </c>
      <c r="O1646" s="90">
        <v>16.600000000000001</v>
      </c>
      <c r="P1646" s="91">
        <v>1.4000000000000004</v>
      </c>
    </row>
    <row r="1647" spans="1:16" x14ac:dyDescent="0.25">
      <c r="A1647" s="95">
        <v>27214</v>
      </c>
      <c r="B1647" s="10">
        <v>761.2</v>
      </c>
      <c r="C1647" s="11">
        <v>758</v>
      </c>
      <c r="D1647" s="11">
        <v>755.2</v>
      </c>
      <c r="E1647" s="12">
        <f t="shared" si="166"/>
        <v>758.13333333333333</v>
      </c>
      <c r="F1647" s="11">
        <f t="shared" si="163"/>
        <v>761.2</v>
      </c>
      <c r="G1647" s="11">
        <f t="shared" si="164"/>
        <v>755.2</v>
      </c>
      <c r="H1647" s="13">
        <f t="shared" si="165"/>
        <v>6</v>
      </c>
      <c r="I1647" s="87">
        <v>16.100000000000001</v>
      </c>
      <c r="J1647" s="88">
        <v>23.2</v>
      </c>
      <c r="K1647" s="88">
        <v>22</v>
      </c>
      <c r="L1647" s="89">
        <v>20.433333333333334</v>
      </c>
      <c r="M1647" s="88">
        <v>23.2</v>
      </c>
      <c r="N1647" s="88">
        <v>16.100000000000001</v>
      </c>
      <c r="O1647" s="90">
        <v>19.649999999999999</v>
      </c>
      <c r="P1647" s="91">
        <v>7.0999999999999979</v>
      </c>
    </row>
    <row r="1648" spans="1:16" x14ac:dyDescent="0.25">
      <c r="A1648" s="95">
        <v>27215</v>
      </c>
      <c r="B1648" s="10">
        <v>754.7</v>
      </c>
      <c r="C1648" s="11">
        <v>753.5</v>
      </c>
      <c r="D1648" s="11">
        <v>751.9</v>
      </c>
      <c r="E1648" s="12">
        <f t="shared" si="166"/>
        <v>753.36666666666667</v>
      </c>
      <c r="F1648" s="11">
        <f t="shared" ref="F1648:F1711" si="167">MAX(B1648:E1648)</f>
        <v>754.7</v>
      </c>
      <c r="G1648" s="11">
        <f t="shared" ref="G1648:G1711" si="168">MIN(B1648:E1648)</f>
        <v>751.9</v>
      </c>
      <c r="H1648" s="13">
        <f t="shared" ref="H1648:H1711" si="169">F1648-G1648</f>
        <v>2.8000000000000682</v>
      </c>
      <c r="I1648" s="87">
        <v>19.399999999999999</v>
      </c>
      <c r="J1648" s="88">
        <v>23.8</v>
      </c>
      <c r="K1648" s="88">
        <v>21.2</v>
      </c>
      <c r="L1648" s="89">
        <v>21.466666666666669</v>
      </c>
      <c r="M1648" s="88">
        <v>23.8</v>
      </c>
      <c r="N1648" s="88">
        <v>19.399999999999999</v>
      </c>
      <c r="O1648" s="90">
        <v>21.6</v>
      </c>
      <c r="P1648" s="91">
        <v>4.4000000000000021</v>
      </c>
    </row>
    <row r="1649" spans="1:16" x14ac:dyDescent="0.25">
      <c r="A1649" s="95">
        <v>27216</v>
      </c>
      <c r="B1649" s="10">
        <v>750.2</v>
      </c>
      <c r="C1649" s="11">
        <v>749.7</v>
      </c>
      <c r="D1649" s="11">
        <v>750.6</v>
      </c>
      <c r="E1649" s="12">
        <f t="shared" si="166"/>
        <v>750.16666666666663</v>
      </c>
      <c r="F1649" s="11">
        <f t="shared" si="167"/>
        <v>750.6</v>
      </c>
      <c r="G1649" s="11">
        <f t="shared" si="168"/>
        <v>749.7</v>
      </c>
      <c r="H1649" s="13">
        <f t="shared" si="169"/>
        <v>0.89999999999997726</v>
      </c>
      <c r="I1649" s="87">
        <v>15.7</v>
      </c>
      <c r="J1649" s="88">
        <v>16.5</v>
      </c>
      <c r="K1649" s="88">
        <v>17.3</v>
      </c>
      <c r="L1649" s="89">
        <v>16.5</v>
      </c>
      <c r="M1649" s="88">
        <v>17.3</v>
      </c>
      <c r="N1649" s="88">
        <v>15.7</v>
      </c>
      <c r="O1649" s="90">
        <v>16.5</v>
      </c>
      <c r="P1649" s="91">
        <v>1.6000000000000014</v>
      </c>
    </row>
    <row r="1650" spans="1:16" x14ac:dyDescent="0.25">
      <c r="A1650" s="95">
        <v>27217</v>
      </c>
      <c r="B1650" s="10">
        <v>753.5</v>
      </c>
      <c r="C1650" s="11">
        <v>757.2</v>
      </c>
      <c r="D1650" s="11">
        <v>760.6</v>
      </c>
      <c r="E1650" s="12">
        <f t="shared" si="166"/>
        <v>757.1</v>
      </c>
      <c r="F1650" s="11">
        <f t="shared" si="167"/>
        <v>760.6</v>
      </c>
      <c r="G1650" s="11">
        <f t="shared" si="168"/>
        <v>753.5</v>
      </c>
      <c r="H1650" s="13">
        <f t="shared" si="169"/>
        <v>7.1000000000000227</v>
      </c>
      <c r="I1650" s="87">
        <v>12.5</v>
      </c>
      <c r="J1650" s="88">
        <v>12.3</v>
      </c>
      <c r="K1650" s="88">
        <v>7.4</v>
      </c>
      <c r="L1650" s="89">
        <v>10.733333333333334</v>
      </c>
      <c r="M1650" s="88">
        <v>12.5</v>
      </c>
      <c r="N1650" s="88">
        <v>7.4</v>
      </c>
      <c r="O1650" s="90">
        <v>9.9499999999999993</v>
      </c>
      <c r="P1650" s="91">
        <v>5.0999999999999996</v>
      </c>
    </row>
    <row r="1651" spans="1:16" x14ac:dyDescent="0.25">
      <c r="A1651" s="95">
        <v>27218</v>
      </c>
      <c r="B1651" s="10">
        <v>764.2</v>
      </c>
      <c r="C1651" s="11">
        <v>765.8</v>
      </c>
      <c r="D1651" s="11">
        <v>767.4</v>
      </c>
      <c r="E1651" s="12">
        <f t="shared" si="166"/>
        <v>765.80000000000007</v>
      </c>
      <c r="F1651" s="11">
        <f t="shared" si="167"/>
        <v>767.4</v>
      </c>
      <c r="G1651" s="11">
        <f t="shared" si="168"/>
        <v>764.2</v>
      </c>
      <c r="H1651" s="13">
        <f t="shared" si="169"/>
        <v>3.1999999999999318</v>
      </c>
      <c r="I1651" s="87">
        <v>7.4</v>
      </c>
      <c r="J1651" s="88">
        <v>11.5</v>
      </c>
      <c r="K1651" s="88">
        <v>10.4</v>
      </c>
      <c r="L1651" s="89">
        <v>9.7666666666666657</v>
      </c>
      <c r="M1651" s="88">
        <v>11.5</v>
      </c>
      <c r="N1651" s="88">
        <v>7.4</v>
      </c>
      <c r="O1651" s="90">
        <v>9.4499999999999993</v>
      </c>
      <c r="P1651" s="91">
        <v>4.0999999999999996</v>
      </c>
    </row>
    <row r="1652" spans="1:16" x14ac:dyDescent="0.25">
      <c r="A1652" s="95">
        <v>27219</v>
      </c>
      <c r="B1652" s="10">
        <v>769.9</v>
      </c>
      <c r="C1652" s="11">
        <v>770</v>
      </c>
      <c r="D1652" s="11">
        <v>769.7</v>
      </c>
      <c r="E1652" s="12">
        <f t="shared" si="166"/>
        <v>769.86666666666679</v>
      </c>
      <c r="F1652" s="11">
        <f t="shared" si="167"/>
        <v>770</v>
      </c>
      <c r="G1652" s="11">
        <f t="shared" si="168"/>
        <v>769.7</v>
      </c>
      <c r="H1652" s="13">
        <f t="shared" si="169"/>
        <v>0.29999999999995453</v>
      </c>
      <c r="I1652" s="87">
        <v>7.8</v>
      </c>
      <c r="J1652" s="88">
        <v>14.5</v>
      </c>
      <c r="K1652" s="88">
        <v>13.1</v>
      </c>
      <c r="L1652" s="89">
        <v>11.799999999999999</v>
      </c>
      <c r="M1652" s="88">
        <v>14.5</v>
      </c>
      <c r="N1652" s="88">
        <v>7.8</v>
      </c>
      <c r="O1652" s="90">
        <v>11.15</v>
      </c>
      <c r="P1652" s="91">
        <v>6.7</v>
      </c>
    </row>
    <row r="1653" spans="1:16" x14ac:dyDescent="0.25">
      <c r="A1653" s="95">
        <v>27220</v>
      </c>
      <c r="B1653" s="10">
        <v>770.4</v>
      </c>
      <c r="C1653" s="11">
        <v>769.7</v>
      </c>
      <c r="D1653" s="11">
        <v>768.2</v>
      </c>
      <c r="E1653" s="12">
        <f t="shared" si="166"/>
        <v>769.43333333333339</v>
      </c>
      <c r="F1653" s="11">
        <f t="shared" si="167"/>
        <v>770.4</v>
      </c>
      <c r="G1653" s="11">
        <f t="shared" si="168"/>
        <v>768.2</v>
      </c>
      <c r="H1653" s="13">
        <f t="shared" si="169"/>
        <v>2.1999999999999318</v>
      </c>
      <c r="I1653" s="87">
        <v>14.3</v>
      </c>
      <c r="J1653" s="88">
        <v>17.7</v>
      </c>
      <c r="K1653" s="88">
        <v>16.5</v>
      </c>
      <c r="L1653" s="89">
        <v>16.166666666666668</v>
      </c>
      <c r="M1653" s="88">
        <v>17.7</v>
      </c>
      <c r="N1653" s="88">
        <v>14.3</v>
      </c>
      <c r="O1653" s="90">
        <v>16</v>
      </c>
      <c r="P1653" s="91">
        <v>3.3999999999999986</v>
      </c>
    </row>
    <row r="1654" spans="1:16" x14ac:dyDescent="0.25">
      <c r="A1654" s="95">
        <v>27221</v>
      </c>
      <c r="B1654" s="10">
        <v>767.8</v>
      </c>
      <c r="C1654" s="11">
        <v>767</v>
      </c>
      <c r="D1654" s="11">
        <v>765.6</v>
      </c>
      <c r="E1654" s="12">
        <f t="shared" si="166"/>
        <v>766.80000000000007</v>
      </c>
      <c r="F1654" s="11">
        <f t="shared" si="167"/>
        <v>767.8</v>
      </c>
      <c r="G1654" s="11">
        <f t="shared" si="168"/>
        <v>765.6</v>
      </c>
      <c r="H1654" s="13">
        <f t="shared" si="169"/>
        <v>2.1999999999999318</v>
      </c>
      <c r="I1654" s="87">
        <v>15.3</v>
      </c>
      <c r="J1654" s="88">
        <v>20.2</v>
      </c>
      <c r="K1654" s="88">
        <v>17.899999999999999</v>
      </c>
      <c r="L1654" s="89">
        <v>17.8</v>
      </c>
      <c r="M1654" s="88">
        <v>20.2</v>
      </c>
      <c r="N1654" s="88">
        <v>15.3</v>
      </c>
      <c r="O1654" s="90">
        <v>17.75</v>
      </c>
      <c r="P1654" s="91">
        <v>4.8999999999999986</v>
      </c>
    </row>
    <row r="1655" spans="1:16" x14ac:dyDescent="0.25">
      <c r="A1655" s="95">
        <v>27222</v>
      </c>
      <c r="B1655" s="10">
        <v>767.2</v>
      </c>
      <c r="C1655" s="11">
        <v>766.5</v>
      </c>
      <c r="D1655" s="11">
        <v>765.6</v>
      </c>
      <c r="E1655" s="12">
        <f t="shared" si="166"/>
        <v>766.43333333333339</v>
      </c>
      <c r="F1655" s="11">
        <f t="shared" si="167"/>
        <v>767.2</v>
      </c>
      <c r="G1655" s="11">
        <f t="shared" si="168"/>
        <v>765.6</v>
      </c>
      <c r="H1655" s="13">
        <f t="shared" si="169"/>
        <v>1.6000000000000227</v>
      </c>
      <c r="I1655" s="87">
        <v>17.899999999999999</v>
      </c>
      <c r="J1655" s="88">
        <v>24.2</v>
      </c>
      <c r="K1655" s="88">
        <v>21</v>
      </c>
      <c r="L1655" s="89">
        <v>21.033333333333331</v>
      </c>
      <c r="M1655" s="88">
        <v>24.2</v>
      </c>
      <c r="N1655" s="88">
        <v>17.899999999999999</v>
      </c>
      <c r="O1655" s="90">
        <v>21.049999999999997</v>
      </c>
      <c r="P1655" s="91">
        <v>6.3000000000000007</v>
      </c>
    </row>
    <row r="1656" spans="1:16" x14ac:dyDescent="0.25">
      <c r="A1656" s="95">
        <v>27223</v>
      </c>
      <c r="B1656" s="10">
        <v>767.7</v>
      </c>
      <c r="C1656" s="11">
        <v>766.8</v>
      </c>
      <c r="D1656" s="11">
        <v>765.1</v>
      </c>
      <c r="E1656" s="12">
        <f t="shared" si="166"/>
        <v>766.5333333333333</v>
      </c>
      <c r="F1656" s="11">
        <f t="shared" si="167"/>
        <v>767.7</v>
      </c>
      <c r="G1656" s="11">
        <f t="shared" si="168"/>
        <v>765.1</v>
      </c>
      <c r="H1656" s="13">
        <f t="shared" si="169"/>
        <v>2.6000000000000227</v>
      </c>
      <c r="I1656" s="87">
        <v>16.3</v>
      </c>
      <c r="J1656" s="88">
        <v>22.2</v>
      </c>
      <c r="K1656" s="88">
        <v>21.2</v>
      </c>
      <c r="L1656" s="89">
        <v>19.900000000000002</v>
      </c>
      <c r="M1656" s="88">
        <v>22.2</v>
      </c>
      <c r="N1656" s="88">
        <v>16.3</v>
      </c>
      <c r="O1656" s="90">
        <v>19.25</v>
      </c>
      <c r="P1656" s="91">
        <v>5.8999999999999986</v>
      </c>
    </row>
    <row r="1657" spans="1:16" x14ac:dyDescent="0.25">
      <c r="A1657" s="95">
        <v>27224</v>
      </c>
      <c r="B1657" s="10">
        <v>765.1</v>
      </c>
      <c r="C1657" s="11">
        <v>763.4</v>
      </c>
      <c r="D1657" s="11">
        <v>761.4</v>
      </c>
      <c r="E1657" s="12">
        <f t="shared" si="166"/>
        <v>763.30000000000007</v>
      </c>
      <c r="F1657" s="11">
        <f t="shared" si="167"/>
        <v>765.1</v>
      </c>
      <c r="G1657" s="11">
        <f t="shared" si="168"/>
        <v>761.4</v>
      </c>
      <c r="H1657" s="13">
        <f t="shared" si="169"/>
        <v>3.7000000000000455</v>
      </c>
      <c r="I1657" s="87">
        <v>18.100000000000001</v>
      </c>
      <c r="J1657" s="88">
        <v>25.4</v>
      </c>
      <c r="K1657" s="88">
        <v>20.6</v>
      </c>
      <c r="L1657" s="89">
        <v>21.366666666666664</v>
      </c>
      <c r="M1657" s="88">
        <v>25.4</v>
      </c>
      <c r="N1657" s="88">
        <v>18.100000000000001</v>
      </c>
      <c r="O1657" s="90">
        <v>21.75</v>
      </c>
      <c r="P1657" s="91">
        <v>7.2999999999999972</v>
      </c>
    </row>
    <row r="1658" spans="1:16" x14ac:dyDescent="0.25">
      <c r="A1658" s="95">
        <v>27225</v>
      </c>
      <c r="B1658" s="10">
        <v>761.2</v>
      </c>
      <c r="C1658" s="11">
        <v>760.4</v>
      </c>
      <c r="D1658" s="11">
        <v>759.2</v>
      </c>
      <c r="E1658" s="12">
        <f t="shared" si="166"/>
        <v>760.26666666666677</v>
      </c>
      <c r="F1658" s="11">
        <f t="shared" si="167"/>
        <v>761.2</v>
      </c>
      <c r="G1658" s="11">
        <f t="shared" si="168"/>
        <v>759.2</v>
      </c>
      <c r="H1658" s="13">
        <f t="shared" si="169"/>
        <v>2</v>
      </c>
      <c r="I1658" s="87">
        <v>20</v>
      </c>
      <c r="J1658" s="88">
        <v>27.2</v>
      </c>
      <c r="K1658" s="88">
        <v>23.6</v>
      </c>
      <c r="L1658" s="89">
        <v>23.600000000000005</v>
      </c>
      <c r="M1658" s="88">
        <v>27.2</v>
      </c>
      <c r="N1658" s="88">
        <v>20</v>
      </c>
      <c r="O1658" s="90">
        <v>23.6</v>
      </c>
      <c r="P1658" s="91">
        <v>7.1999999999999993</v>
      </c>
    </row>
    <row r="1659" spans="1:16" x14ac:dyDescent="0.25">
      <c r="A1659" s="95">
        <v>27226</v>
      </c>
      <c r="B1659" s="10">
        <v>759.8</v>
      </c>
      <c r="C1659" s="11">
        <v>758.8</v>
      </c>
      <c r="D1659" s="11">
        <v>758.3</v>
      </c>
      <c r="E1659" s="12">
        <f t="shared" si="166"/>
        <v>758.96666666666658</v>
      </c>
      <c r="F1659" s="11">
        <f t="shared" si="167"/>
        <v>759.8</v>
      </c>
      <c r="G1659" s="11">
        <f t="shared" si="168"/>
        <v>758.3</v>
      </c>
      <c r="H1659" s="13">
        <f t="shared" si="169"/>
        <v>1.5</v>
      </c>
      <c r="I1659" s="87">
        <v>21.2</v>
      </c>
      <c r="J1659" s="88">
        <v>28.8</v>
      </c>
      <c r="K1659" s="88">
        <v>23.8</v>
      </c>
      <c r="L1659" s="89">
        <v>24.599999999999998</v>
      </c>
      <c r="M1659" s="88">
        <v>28.8</v>
      </c>
      <c r="N1659" s="88">
        <v>21.2</v>
      </c>
      <c r="O1659" s="90">
        <v>25</v>
      </c>
      <c r="P1659" s="91">
        <v>7.6000000000000014</v>
      </c>
    </row>
    <row r="1660" spans="1:16" x14ac:dyDescent="0.25">
      <c r="A1660" s="95">
        <v>27227</v>
      </c>
      <c r="B1660" s="10">
        <v>758.9</v>
      </c>
      <c r="C1660" s="11">
        <v>759.4</v>
      </c>
      <c r="D1660" s="11">
        <v>759</v>
      </c>
      <c r="E1660" s="12">
        <f t="shared" si="166"/>
        <v>759.1</v>
      </c>
      <c r="F1660" s="11">
        <f t="shared" si="167"/>
        <v>759.4</v>
      </c>
      <c r="G1660" s="11">
        <f t="shared" si="168"/>
        <v>758.9</v>
      </c>
      <c r="H1660" s="13">
        <f t="shared" si="169"/>
        <v>0.5</v>
      </c>
      <c r="I1660" s="87">
        <v>21.2</v>
      </c>
      <c r="J1660" s="88">
        <v>24.2</v>
      </c>
      <c r="K1660" s="88">
        <v>19.600000000000001</v>
      </c>
      <c r="L1660" s="89">
        <v>21.666666666666668</v>
      </c>
      <c r="M1660" s="88">
        <v>24.2</v>
      </c>
      <c r="N1660" s="88">
        <v>19.600000000000001</v>
      </c>
      <c r="O1660" s="90">
        <v>21.9</v>
      </c>
      <c r="P1660" s="91">
        <v>4.5999999999999979</v>
      </c>
    </row>
    <row r="1661" spans="1:16" x14ac:dyDescent="0.25">
      <c r="A1661" s="95">
        <v>27228</v>
      </c>
      <c r="B1661" s="10">
        <v>759</v>
      </c>
      <c r="C1661" s="11">
        <v>758.4</v>
      </c>
      <c r="D1661" s="11">
        <v>758.6</v>
      </c>
      <c r="E1661" s="12">
        <f t="shared" si="166"/>
        <v>758.66666666666663</v>
      </c>
      <c r="F1661" s="11">
        <f t="shared" si="167"/>
        <v>759</v>
      </c>
      <c r="G1661" s="11">
        <f t="shared" si="168"/>
        <v>758.4</v>
      </c>
      <c r="H1661" s="13">
        <f t="shared" si="169"/>
        <v>0.60000000000002274</v>
      </c>
      <c r="I1661" s="87">
        <v>20.2</v>
      </c>
      <c r="J1661" s="88">
        <v>18.100000000000001</v>
      </c>
      <c r="K1661" s="88">
        <v>15.1</v>
      </c>
      <c r="L1661" s="89">
        <v>17.8</v>
      </c>
      <c r="M1661" s="88">
        <v>20.2</v>
      </c>
      <c r="N1661" s="88">
        <v>15.1</v>
      </c>
      <c r="O1661" s="90">
        <v>17.649999999999999</v>
      </c>
      <c r="P1661" s="91">
        <v>5.0999999999999996</v>
      </c>
    </row>
    <row r="1662" spans="1:16" x14ac:dyDescent="0.25">
      <c r="A1662" s="95">
        <v>27229</v>
      </c>
      <c r="B1662" s="10">
        <v>760.2</v>
      </c>
      <c r="C1662" s="11">
        <v>758.3</v>
      </c>
      <c r="D1662" s="11">
        <v>756.8</v>
      </c>
      <c r="E1662" s="12">
        <f t="shared" si="166"/>
        <v>758.43333333333339</v>
      </c>
      <c r="F1662" s="11">
        <f t="shared" si="167"/>
        <v>760.2</v>
      </c>
      <c r="G1662" s="11">
        <f t="shared" si="168"/>
        <v>756.8</v>
      </c>
      <c r="H1662" s="13">
        <f t="shared" si="169"/>
        <v>3.4000000000000909</v>
      </c>
      <c r="I1662" s="87">
        <v>8.6</v>
      </c>
      <c r="J1662" s="88">
        <v>10.9</v>
      </c>
      <c r="K1662" s="88">
        <v>9</v>
      </c>
      <c r="L1662" s="89">
        <v>9.5</v>
      </c>
      <c r="M1662" s="88">
        <v>10.9</v>
      </c>
      <c r="N1662" s="88">
        <v>8.6</v>
      </c>
      <c r="O1662" s="90">
        <v>9.75</v>
      </c>
      <c r="P1662" s="91">
        <v>2.3000000000000007</v>
      </c>
    </row>
    <row r="1663" spans="1:16" x14ac:dyDescent="0.25">
      <c r="A1663" s="95">
        <v>27230</v>
      </c>
      <c r="B1663" s="10">
        <v>755.2</v>
      </c>
      <c r="C1663" s="11">
        <v>754.6</v>
      </c>
      <c r="D1663" s="11">
        <v>755.5</v>
      </c>
      <c r="E1663" s="12">
        <f t="shared" si="166"/>
        <v>755.1</v>
      </c>
      <c r="F1663" s="11">
        <f t="shared" si="167"/>
        <v>755.5</v>
      </c>
      <c r="G1663" s="11">
        <f t="shared" si="168"/>
        <v>754.6</v>
      </c>
      <c r="H1663" s="13">
        <f t="shared" si="169"/>
        <v>0.89999999999997726</v>
      </c>
      <c r="I1663" s="87">
        <v>8.1999999999999993</v>
      </c>
      <c r="J1663" s="88">
        <v>9.8000000000000007</v>
      </c>
      <c r="K1663" s="88">
        <v>8</v>
      </c>
      <c r="L1663" s="89">
        <v>8.6666666666666661</v>
      </c>
      <c r="M1663" s="88">
        <v>9.8000000000000007</v>
      </c>
      <c r="N1663" s="88">
        <v>8</v>
      </c>
      <c r="O1663" s="90">
        <v>8.9</v>
      </c>
      <c r="P1663" s="91">
        <v>1.8000000000000007</v>
      </c>
    </row>
    <row r="1664" spans="1:16" x14ac:dyDescent="0.25">
      <c r="A1664" s="95">
        <v>27231</v>
      </c>
      <c r="B1664" s="10">
        <v>756.5</v>
      </c>
      <c r="C1664" s="11">
        <v>757.2</v>
      </c>
      <c r="D1664" s="11">
        <v>757.6</v>
      </c>
      <c r="E1664" s="12">
        <f t="shared" si="166"/>
        <v>757.1</v>
      </c>
      <c r="F1664" s="11">
        <f t="shared" si="167"/>
        <v>757.6</v>
      </c>
      <c r="G1664" s="11">
        <f t="shared" si="168"/>
        <v>756.5</v>
      </c>
      <c r="H1664" s="13">
        <f t="shared" si="169"/>
        <v>1.1000000000000227</v>
      </c>
      <c r="I1664" s="87">
        <v>6.8</v>
      </c>
      <c r="J1664" s="88">
        <v>9.6</v>
      </c>
      <c r="K1664" s="88">
        <v>9.6</v>
      </c>
      <c r="L1664" s="89">
        <v>8.6666666666666661</v>
      </c>
      <c r="M1664" s="88">
        <v>9.6</v>
      </c>
      <c r="N1664" s="88">
        <v>6.8</v>
      </c>
      <c r="O1664" s="90">
        <v>8.1999999999999993</v>
      </c>
      <c r="P1664" s="91">
        <v>2.8</v>
      </c>
    </row>
    <row r="1665" spans="1:16" x14ac:dyDescent="0.25">
      <c r="A1665" s="95">
        <v>27232</v>
      </c>
      <c r="B1665" s="10">
        <v>758.4</v>
      </c>
      <c r="C1665" s="11">
        <v>757.6</v>
      </c>
      <c r="D1665" s="11">
        <v>756.6</v>
      </c>
      <c r="E1665" s="12">
        <f t="shared" si="166"/>
        <v>757.5333333333333</v>
      </c>
      <c r="F1665" s="11">
        <f t="shared" si="167"/>
        <v>758.4</v>
      </c>
      <c r="G1665" s="11">
        <f t="shared" si="168"/>
        <v>756.6</v>
      </c>
      <c r="H1665" s="13">
        <f t="shared" si="169"/>
        <v>1.7999999999999545</v>
      </c>
      <c r="I1665" s="87">
        <v>8</v>
      </c>
      <c r="J1665" s="88">
        <v>13.5</v>
      </c>
      <c r="K1665" s="88">
        <v>10.9</v>
      </c>
      <c r="L1665" s="89">
        <v>10.799999999999999</v>
      </c>
      <c r="M1665" s="88">
        <v>13.5</v>
      </c>
      <c r="N1665" s="88">
        <v>8</v>
      </c>
      <c r="O1665" s="90">
        <v>10.75</v>
      </c>
      <c r="P1665" s="91">
        <v>5.5</v>
      </c>
    </row>
    <row r="1666" spans="1:16" x14ac:dyDescent="0.25">
      <c r="A1666" s="95">
        <v>27233</v>
      </c>
      <c r="B1666" s="10">
        <v>755.6</v>
      </c>
      <c r="C1666" s="11">
        <v>754.2</v>
      </c>
      <c r="D1666" s="11">
        <v>752.9</v>
      </c>
      <c r="E1666" s="12">
        <f t="shared" si="166"/>
        <v>754.23333333333346</v>
      </c>
      <c r="F1666" s="11">
        <f t="shared" si="167"/>
        <v>755.6</v>
      </c>
      <c r="G1666" s="11">
        <f t="shared" si="168"/>
        <v>752.9</v>
      </c>
      <c r="H1666" s="13">
        <f t="shared" si="169"/>
        <v>2.7000000000000455</v>
      </c>
      <c r="I1666" s="87">
        <v>9.8000000000000007</v>
      </c>
      <c r="J1666" s="88">
        <v>15.7</v>
      </c>
      <c r="K1666" s="88">
        <v>12.9</v>
      </c>
      <c r="L1666" s="89">
        <v>12.799999999999999</v>
      </c>
      <c r="M1666" s="88">
        <v>15.7</v>
      </c>
      <c r="N1666" s="88">
        <v>9.8000000000000007</v>
      </c>
      <c r="O1666" s="90">
        <v>12.75</v>
      </c>
      <c r="P1666" s="91">
        <v>5.8999999999999986</v>
      </c>
    </row>
    <row r="1667" spans="1:16" x14ac:dyDescent="0.25">
      <c r="A1667" s="95">
        <v>27234</v>
      </c>
      <c r="B1667" s="10">
        <v>751.3</v>
      </c>
      <c r="C1667" s="11">
        <v>750</v>
      </c>
      <c r="D1667" s="11">
        <v>750.5</v>
      </c>
      <c r="E1667" s="12">
        <f t="shared" si="166"/>
        <v>750.6</v>
      </c>
      <c r="F1667" s="11">
        <f t="shared" si="167"/>
        <v>751.3</v>
      </c>
      <c r="G1667" s="11">
        <f t="shared" si="168"/>
        <v>750</v>
      </c>
      <c r="H1667" s="13">
        <f t="shared" si="169"/>
        <v>1.2999999999999545</v>
      </c>
      <c r="I1667" s="87">
        <v>13.5</v>
      </c>
      <c r="J1667" s="88">
        <v>18.5</v>
      </c>
      <c r="K1667" s="88">
        <v>13.9</v>
      </c>
      <c r="L1667" s="89">
        <v>15.299999999999999</v>
      </c>
      <c r="M1667" s="88">
        <v>18.5</v>
      </c>
      <c r="N1667" s="88">
        <v>13.5</v>
      </c>
      <c r="O1667" s="90">
        <v>16</v>
      </c>
      <c r="P1667" s="91">
        <v>5</v>
      </c>
    </row>
    <row r="1668" spans="1:16" x14ac:dyDescent="0.25">
      <c r="A1668" s="95">
        <v>27235</v>
      </c>
      <c r="B1668" s="10">
        <v>751.9</v>
      </c>
      <c r="C1668" s="11">
        <v>752.4</v>
      </c>
      <c r="D1668" s="11">
        <v>754.7</v>
      </c>
      <c r="E1668" s="12">
        <f t="shared" si="166"/>
        <v>753</v>
      </c>
      <c r="F1668" s="11">
        <f t="shared" si="167"/>
        <v>754.7</v>
      </c>
      <c r="G1668" s="11">
        <f t="shared" si="168"/>
        <v>751.9</v>
      </c>
      <c r="H1668" s="13">
        <f t="shared" si="169"/>
        <v>2.8000000000000682</v>
      </c>
      <c r="I1668" s="87">
        <v>15.1</v>
      </c>
      <c r="J1668" s="88">
        <v>18.3</v>
      </c>
      <c r="K1668" s="88">
        <v>14.3</v>
      </c>
      <c r="L1668" s="89">
        <v>15.9</v>
      </c>
      <c r="M1668" s="88">
        <v>18.3</v>
      </c>
      <c r="N1668" s="88">
        <v>14.3</v>
      </c>
      <c r="O1668" s="90">
        <v>16.3</v>
      </c>
      <c r="P1668" s="91">
        <v>4</v>
      </c>
    </row>
    <row r="1669" spans="1:16" x14ac:dyDescent="0.25">
      <c r="A1669" s="95">
        <v>27236</v>
      </c>
      <c r="B1669" s="10">
        <v>757.5</v>
      </c>
      <c r="C1669" s="11">
        <v>758.4</v>
      </c>
      <c r="D1669" s="11">
        <v>758.9</v>
      </c>
      <c r="E1669" s="12">
        <f t="shared" si="166"/>
        <v>758.26666666666677</v>
      </c>
      <c r="F1669" s="11">
        <f t="shared" si="167"/>
        <v>758.9</v>
      </c>
      <c r="G1669" s="11">
        <f t="shared" si="168"/>
        <v>757.5</v>
      </c>
      <c r="H1669" s="13">
        <f t="shared" si="169"/>
        <v>1.3999999999999773</v>
      </c>
      <c r="I1669" s="87">
        <v>9.4</v>
      </c>
      <c r="J1669" s="88">
        <v>16.899999999999999</v>
      </c>
      <c r="K1669" s="88">
        <v>13.9</v>
      </c>
      <c r="L1669" s="89">
        <v>13.399999999999999</v>
      </c>
      <c r="M1669" s="88">
        <v>16.899999999999999</v>
      </c>
      <c r="N1669" s="88">
        <v>9.4</v>
      </c>
      <c r="O1669" s="90">
        <v>13.149999999999999</v>
      </c>
      <c r="P1669" s="91">
        <v>7.4999999999999982</v>
      </c>
    </row>
    <row r="1670" spans="1:16" x14ac:dyDescent="0.25">
      <c r="A1670" s="95">
        <v>27237</v>
      </c>
      <c r="B1670" s="10">
        <v>759.8</v>
      </c>
      <c r="C1670" s="11">
        <v>758.8</v>
      </c>
      <c r="D1670" s="11">
        <v>757.7</v>
      </c>
      <c r="E1670" s="12">
        <f t="shared" si="166"/>
        <v>758.76666666666677</v>
      </c>
      <c r="F1670" s="11">
        <f t="shared" si="167"/>
        <v>759.8</v>
      </c>
      <c r="G1670" s="11">
        <f t="shared" si="168"/>
        <v>757.7</v>
      </c>
      <c r="H1670" s="13">
        <f t="shared" si="169"/>
        <v>2.0999999999999091</v>
      </c>
      <c r="I1670" s="87">
        <v>12.9</v>
      </c>
      <c r="J1670" s="88">
        <v>20.399999999999999</v>
      </c>
      <c r="K1670" s="88">
        <v>15.7</v>
      </c>
      <c r="L1670" s="89">
        <v>16.333333333333332</v>
      </c>
      <c r="M1670" s="88">
        <v>20.399999999999999</v>
      </c>
      <c r="N1670" s="88">
        <v>12.9</v>
      </c>
      <c r="O1670" s="90">
        <v>16.649999999999999</v>
      </c>
      <c r="P1670" s="91">
        <v>7.4999999999999982</v>
      </c>
    </row>
    <row r="1671" spans="1:16" x14ac:dyDescent="0.25">
      <c r="A1671" s="95">
        <v>27238</v>
      </c>
      <c r="B1671" s="10">
        <v>757.4</v>
      </c>
      <c r="C1671" s="11">
        <v>756.8</v>
      </c>
      <c r="D1671" s="11">
        <v>757.9</v>
      </c>
      <c r="E1671" s="12">
        <f t="shared" si="166"/>
        <v>757.36666666666667</v>
      </c>
      <c r="F1671" s="11">
        <f t="shared" si="167"/>
        <v>757.9</v>
      </c>
      <c r="G1671" s="11">
        <f t="shared" si="168"/>
        <v>756.8</v>
      </c>
      <c r="H1671" s="13">
        <f t="shared" si="169"/>
        <v>1.1000000000000227</v>
      </c>
      <c r="I1671" s="87">
        <v>13.5</v>
      </c>
      <c r="J1671" s="88">
        <v>18.5</v>
      </c>
      <c r="K1671" s="88">
        <v>14.7</v>
      </c>
      <c r="L1671" s="89">
        <v>15.566666666666668</v>
      </c>
      <c r="M1671" s="88">
        <v>18.5</v>
      </c>
      <c r="N1671" s="88">
        <v>13.5</v>
      </c>
      <c r="O1671" s="90">
        <v>16</v>
      </c>
      <c r="P1671" s="91">
        <v>5</v>
      </c>
    </row>
    <row r="1672" spans="1:16" x14ac:dyDescent="0.25">
      <c r="A1672" s="95">
        <v>27239</v>
      </c>
      <c r="B1672" s="10">
        <v>760.8</v>
      </c>
      <c r="C1672" s="11">
        <v>761.2</v>
      </c>
      <c r="D1672" s="11">
        <v>761.1</v>
      </c>
      <c r="E1672" s="12">
        <f t="shared" si="166"/>
        <v>761.0333333333333</v>
      </c>
      <c r="F1672" s="11">
        <f t="shared" si="167"/>
        <v>761.2</v>
      </c>
      <c r="G1672" s="11">
        <f t="shared" si="168"/>
        <v>760.8</v>
      </c>
      <c r="H1672" s="13">
        <f t="shared" si="169"/>
        <v>0.40000000000009095</v>
      </c>
      <c r="I1672" s="87">
        <v>12.1</v>
      </c>
      <c r="J1672" s="88">
        <v>19.8</v>
      </c>
      <c r="K1672" s="88">
        <v>15.7</v>
      </c>
      <c r="L1672" s="89">
        <v>15.866666666666665</v>
      </c>
      <c r="M1672" s="88">
        <v>19.8</v>
      </c>
      <c r="N1672" s="88">
        <v>12.1</v>
      </c>
      <c r="O1672" s="90">
        <v>15.95</v>
      </c>
      <c r="P1672" s="91">
        <v>7.7000000000000011</v>
      </c>
    </row>
    <row r="1673" spans="1:16" x14ac:dyDescent="0.25">
      <c r="A1673" s="95">
        <v>27240</v>
      </c>
      <c r="B1673" s="10">
        <v>761.9</v>
      </c>
      <c r="C1673" s="11">
        <v>759.9</v>
      </c>
      <c r="D1673" s="11">
        <v>758.5</v>
      </c>
      <c r="E1673" s="12">
        <f t="shared" si="166"/>
        <v>760.1</v>
      </c>
      <c r="F1673" s="11">
        <f t="shared" si="167"/>
        <v>761.9</v>
      </c>
      <c r="G1673" s="11">
        <f t="shared" si="168"/>
        <v>758.5</v>
      </c>
      <c r="H1673" s="13">
        <f t="shared" si="169"/>
        <v>3.3999999999999773</v>
      </c>
      <c r="I1673" s="87">
        <v>12.9</v>
      </c>
      <c r="J1673" s="88">
        <v>19.600000000000001</v>
      </c>
      <c r="K1673" s="88">
        <v>16.899999999999999</v>
      </c>
      <c r="L1673" s="89">
        <v>16.466666666666665</v>
      </c>
      <c r="M1673" s="88">
        <v>19.600000000000001</v>
      </c>
      <c r="N1673" s="88">
        <v>12.9</v>
      </c>
      <c r="O1673" s="90">
        <v>16.25</v>
      </c>
      <c r="P1673" s="91">
        <v>6.7000000000000011</v>
      </c>
    </row>
    <row r="1674" spans="1:16" x14ac:dyDescent="0.25">
      <c r="A1674" s="95">
        <v>27241</v>
      </c>
      <c r="B1674" s="10">
        <v>759.3</v>
      </c>
      <c r="C1674" s="11">
        <v>758.2</v>
      </c>
      <c r="D1674" s="11">
        <v>756.2</v>
      </c>
      <c r="E1674" s="12">
        <f t="shared" si="166"/>
        <v>757.9</v>
      </c>
      <c r="F1674" s="11">
        <f t="shared" si="167"/>
        <v>759.3</v>
      </c>
      <c r="G1674" s="11">
        <f t="shared" si="168"/>
        <v>756.2</v>
      </c>
      <c r="H1674" s="13">
        <f t="shared" si="169"/>
        <v>3.0999999999999091</v>
      </c>
      <c r="I1674" s="87">
        <v>14.5</v>
      </c>
      <c r="J1674" s="88">
        <v>21</v>
      </c>
      <c r="K1674" s="88">
        <v>17.7</v>
      </c>
      <c r="L1674" s="89">
        <v>17.733333333333334</v>
      </c>
      <c r="M1674" s="88">
        <v>21</v>
      </c>
      <c r="N1674" s="88">
        <v>14.5</v>
      </c>
      <c r="O1674" s="90">
        <v>17.75</v>
      </c>
      <c r="P1674" s="91">
        <v>6.5</v>
      </c>
    </row>
    <row r="1675" spans="1:16" x14ac:dyDescent="0.25">
      <c r="A1675" s="95">
        <v>27242</v>
      </c>
      <c r="B1675" s="10">
        <v>755.2</v>
      </c>
      <c r="C1675" s="11">
        <v>753.6</v>
      </c>
      <c r="D1675" s="11">
        <v>751.4</v>
      </c>
      <c r="E1675" s="12">
        <f t="shared" si="166"/>
        <v>753.40000000000009</v>
      </c>
      <c r="F1675" s="11">
        <f t="shared" si="167"/>
        <v>755.2</v>
      </c>
      <c r="G1675" s="11">
        <f t="shared" si="168"/>
        <v>751.4</v>
      </c>
      <c r="H1675" s="13">
        <f t="shared" si="169"/>
        <v>3.8000000000000682</v>
      </c>
      <c r="I1675" s="87">
        <v>14.1</v>
      </c>
      <c r="J1675" s="88">
        <v>19.8</v>
      </c>
      <c r="K1675" s="88">
        <v>16.899999999999999</v>
      </c>
      <c r="L1675" s="89">
        <v>16.933333333333334</v>
      </c>
      <c r="M1675" s="88">
        <v>19.8</v>
      </c>
      <c r="N1675" s="88">
        <v>14.1</v>
      </c>
      <c r="O1675" s="90">
        <v>16.95</v>
      </c>
      <c r="P1675" s="91">
        <v>5.7000000000000011</v>
      </c>
    </row>
    <row r="1676" spans="1:16" x14ac:dyDescent="0.25">
      <c r="A1676" s="95">
        <v>27243</v>
      </c>
      <c r="B1676" s="10">
        <v>749.3</v>
      </c>
      <c r="C1676" s="11">
        <v>747.7</v>
      </c>
      <c r="D1676" s="11">
        <v>745.7</v>
      </c>
      <c r="E1676" s="12">
        <f t="shared" si="166"/>
        <v>747.56666666666661</v>
      </c>
      <c r="F1676" s="11">
        <f t="shared" si="167"/>
        <v>749.3</v>
      </c>
      <c r="G1676" s="11">
        <f t="shared" si="168"/>
        <v>745.7</v>
      </c>
      <c r="H1676" s="13">
        <f t="shared" si="169"/>
        <v>3.5999999999999091</v>
      </c>
      <c r="I1676" s="87">
        <v>15.1</v>
      </c>
      <c r="J1676" s="88">
        <v>19.600000000000001</v>
      </c>
      <c r="K1676" s="88">
        <v>15.9</v>
      </c>
      <c r="L1676" s="89">
        <v>16.866666666666667</v>
      </c>
      <c r="M1676" s="88">
        <v>19.600000000000001</v>
      </c>
      <c r="N1676" s="88">
        <v>15.1</v>
      </c>
      <c r="O1676" s="90">
        <v>17.350000000000001</v>
      </c>
      <c r="P1676" s="91">
        <v>4.5000000000000018</v>
      </c>
    </row>
    <row r="1677" spans="1:16" x14ac:dyDescent="0.25">
      <c r="A1677" s="95">
        <v>27244</v>
      </c>
      <c r="B1677" s="10">
        <v>746.6</v>
      </c>
      <c r="C1677" s="11">
        <v>748.2</v>
      </c>
      <c r="D1677" s="11">
        <v>749.2</v>
      </c>
      <c r="E1677" s="12">
        <f t="shared" si="166"/>
        <v>748</v>
      </c>
      <c r="F1677" s="11">
        <f t="shared" si="167"/>
        <v>749.2</v>
      </c>
      <c r="G1677" s="11">
        <f t="shared" si="168"/>
        <v>746.6</v>
      </c>
      <c r="H1677" s="13">
        <f t="shared" si="169"/>
        <v>2.6000000000000227</v>
      </c>
      <c r="I1677" s="87">
        <v>15.7</v>
      </c>
      <c r="J1677" s="88">
        <v>20</v>
      </c>
      <c r="K1677" s="88">
        <v>18.100000000000001</v>
      </c>
      <c r="L1677" s="89">
        <v>17.933333333333334</v>
      </c>
      <c r="M1677" s="88">
        <v>20</v>
      </c>
      <c r="N1677" s="88">
        <v>15.7</v>
      </c>
      <c r="O1677" s="90">
        <v>17.850000000000001</v>
      </c>
      <c r="P1677" s="91">
        <v>4.3000000000000007</v>
      </c>
    </row>
    <row r="1678" spans="1:16" x14ac:dyDescent="0.25">
      <c r="A1678" s="95">
        <v>27245</v>
      </c>
      <c r="B1678" s="10">
        <v>749.8</v>
      </c>
      <c r="C1678" s="11">
        <v>750.5</v>
      </c>
      <c r="D1678" s="11">
        <v>748.2</v>
      </c>
      <c r="E1678" s="12">
        <f t="shared" si="166"/>
        <v>749.5</v>
      </c>
      <c r="F1678" s="11">
        <f t="shared" si="167"/>
        <v>750.5</v>
      </c>
      <c r="G1678" s="11">
        <f t="shared" si="168"/>
        <v>748.2</v>
      </c>
      <c r="H1678" s="13">
        <f t="shared" si="169"/>
        <v>2.2999999999999545</v>
      </c>
      <c r="I1678" s="87">
        <v>14.7</v>
      </c>
      <c r="J1678" s="88">
        <v>20.399999999999999</v>
      </c>
      <c r="K1678" s="88">
        <v>17.3</v>
      </c>
      <c r="L1678" s="89">
        <v>17.466666666666665</v>
      </c>
      <c r="M1678" s="88">
        <v>20.399999999999999</v>
      </c>
      <c r="N1678" s="88">
        <v>14.7</v>
      </c>
      <c r="O1678" s="90">
        <v>17.549999999999997</v>
      </c>
      <c r="P1678" s="91">
        <v>5.6999999999999993</v>
      </c>
    </row>
    <row r="1679" spans="1:16" x14ac:dyDescent="0.25">
      <c r="A1679" s="95">
        <v>27246</v>
      </c>
      <c r="B1679" s="10">
        <v>744.8</v>
      </c>
      <c r="C1679" s="11">
        <v>750.3</v>
      </c>
      <c r="D1679" s="11">
        <v>753.4</v>
      </c>
      <c r="E1679" s="12">
        <f t="shared" si="166"/>
        <v>749.5</v>
      </c>
      <c r="F1679" s="11">
        <f t="shared" si="167"/>
        <v>753.4</v>
      </c>
      <c r="G1679" s="11">
        <f t="shared" si="168"/>
        <v>744.8</v>
      </c>
      <c r="H1679" s="13">
        <f t="shared" si="169"/>
        <v>8.6000000000000227</v>
      </c>
      <c r="I1679" s="87">
        <v>14.9</v>
      </c>
      <c r="J1679" s="88">
        <v>17.5</v>
      </c>
      <c r="K1679" s="88">
        <v>15.9</v>
      </c>
      <c r="L1679" s="89">
        <v>16.099999999999998</v>
      </c>
      <c r="M1679" s="88">
        <v>17.5</v>
      </c>
      <c r="N1679" s="88">
        <v>14.9</v>
      </c>
      <c r="O1679" s="90">
        <v>16.2</v>
      </c>
      <c r="P1679" s="91">
        <v>2.5999999999999996</v>
      </c>
    </row>
    <row r="1680" spans="1:16" x14ac:dyDescent="0.25">
      <c r="A1680" s="95">
        <v>27247</v>
      </c>
      <c r="B1680" s="10">
        <v>756.1</v>
      </c>
      <c r="C1680" s="11">
        <v>755.8</v>
      </c>
      <c r="D1680" s="11">
        <v>755.7</v>
      </c>
      <c r="E1680" s="12">
        <f t="shared" si="166"/>
        <v>755.86666666666679</v>
      </c>
      <c r="F1680" s="11">
        <f t="shared" si="167"/>
        <v>756.1</v>
      </c>
      <c r="G1680" s="11">
        <f t="shared" si="168"/>
        <v>755.7</v>
      </c>
      <c r="H1680" s="13">
        <f t="shared" si="169"/>
        <v>0.39999999999997726</v>
      </c>
      <c r="I1680" s="87">
        <v>14.1</v>
      </c>
      <c r="J1680" s="88">
        <v>18.899999999999999</v>
      </c>
      <c r="K1680" s="88">
        <v>16.899999999999999</v>
      </c>
      <c r="L1680" s="89">
        <v>16.633333333333333</v>
      </c>
      <c r="M1680" s="88">
        <v>18.899999999999999</v>
      </c>
      <c r="N1680" s="88">
        <v>14.1</v>
      </c>
      <c r="O1680" s="90">
        <v>16.5</v>
      </c>
      <c r="P1680" s="91">
        <v>4.7999999999999989</v>
      </c>
    </row>
    <row r="1681" spans="1:16" x14ac:dyDescent="0.25">
      <c r="A1681" s="95">
        <v>27248</v>
      </c>
      <c r="B1681" s="10">
        <v>757.1</v>
      </c>
      <c r="C1681" s="11">
        <v>756.6</v>
      </c>
      <c r="D1681" s="11">
        <v>755</v>
      </c>
      <c r="E1681" s="12">
        <f t="shared" si="166"/>
        <v>756.23333333333323</v>
      </c>
      <c r="F1681" s="11">
        <f t="shared" si="167"/>
        <v>757.1</v>
      </c>
      <c r="G1681" s="11">
        <f t="shared" si="168"/>
        <v>755</v>
      </c>
      <c r="H1681" s="13">
        <f t="shared" si="169"/>
        <v>2.1000000000000227</v>
      </c>
      <c r="I1681" s="87">
        <v>15.1</v>
      </c>
      <c r="J1681" s="88">
        <v>22.4</v>
      </c>
      <c r="K1681" s="88">
        <v>18.899999999999999</v>
      </c>
      <c r="L1681" s="89">
        <v>18.8</v>
      </c>
      <c r="M1681" s="88">
        <v>22.4</v>
      </c>
      <c r="N1681" s="88">
        <v>15.1</v>
      </c>
      <c r="O1681" s="90">
        <v>18.75</v>
      </c>
      <c r="P1681" s="91">
        <v>7.2999999999999989</v>
      </c>
    </row>
    <row r="1682" spans="1:16" x14ac:dyDescent="0.25">
      <c r="A1682" s="95">
        <v>27249</v>
      </c>
      <c r="B1682" s="10">
        <v>752.7</v>
      </c>
      <c r="C1682" s="11">
        <v>751.5</v>
      </c>
      <c r="D1682" s="11">
        <v>751.5</v>
      </c>
      <c r="E1682" s="12">
        <f t="shared" si="166"/>
        <v>751.9</v>
      </c>
      <c r="F1682" s="11">
        <f t="shared" si="167"/>
        <v>752.7</v>
      </c>
      <c r="G1682" s="11">
        <f t="shared" si="168"/>
        <v>751.5</v>
      </c>
      <c r="H1682" s="13">
        <f t="shared" si="169"/>
        <v>1.2000000000000455</v>
      </c>
      <c r="I1682" s="87">
        <v>19.8</v>
      </c>
      <c r="J1682" s="88">
        <v>30.3</v>
      </c>
      <c r="K1682" s="88">
        <v>23.4</v>
      </c>
      <c r="L1682" s="89">
        <v>24.5</v>
      </c>
      <c r="M1682" s="88">
        <v>30.3</v>
      </c>
      <c r="N1682" s="88">
        <v>19.8</v>
      </c>
      <c r="O1682" s="90">
        <v>25.05</v>
      </c>
      <c r="P1682" s="91">
        <v>10.5</v>
      </c>
    </row>
    <row r="1683" spans="1:16" x14ac:dyDescent="0.25">
      <c r="A1683" s="95">
        <v>27250</v>
      </c>
      <c r="B1683" s="10">
        <v>752.4</v>
      </c>
      <c r="C1683" s="11">
        <v>753.4</v>
      </c>
      <c r="D1683" s="11">
        <v>754.9</v>
      </c>
      <c r="E1683" s="12">
        <f t="shared" si="166"/>
        <v>753.56666666666661</v>
      </c>
      <c r="F1683" s="11">
        <f t="shared" si="167"/>
        <v>754.9</v>
      </c>
      <c r="G1683" s="11">
        <f t="shared" si="168"/>
        <v>752.4</v>
      </c>
      <c r="H1683" s="13">
        <f t="shared" si="169"/>
        <v>2.5</v>
      </c>
      <c r="I1683" s="87">
        <v>18.7</v>
      </c>
      <c r="J1683" s="88">
        <v>28.4</v>
      </c>
      <c r="K1683" s="88">
        <v>19.8</v>
      </c>
      <c r="L1683" s="89">
        <v>22.299999999999997</v>
      </c>
      <c r="M1683" s="88">
        <v>28.4</v>
      </c>
      <c r="N1683" s="88">
        <v>18.7</v>
      </c>
      <c r="O1683" s="90">
        <v>23.549999999999997</v>
      </c>
      <c r="P1683" s="91">
        <v>9.6999999999999993</v>
      </c>
    </row>
    <row r="1684" spans="1:16" x14ac:dyDescent="0.25">
      <c r="A1684" s="95">
        <v>27251</v>
      </c>
      <c r="B1684" s="10">
        <v>756.5</v>
      </c>
      <c r="C1684" s="11">
        <v>756.6</v>
      </c>
      <c r="D1684" s="11">
        <v>757.5</v>
      </c>
      <c r="E1684" s="12">
        <f t="shared" si="166"/>
        <v>756.86666666666667</v>
      </c>
      <c r="F1684" s="11">
        <f t="shared" si="167"/>
        <v>757.5</v>
      </c>
      <c r="G1684" s="11">
        <f t="shared" si="168"/>
        <v>756.5</v>
      </c>
      <c r="H1684" s="13">
        <f t="shared" si="169"/>
        <v>1</v>
      </c>
      <c r="I1684" s="87">
        <v>19</v>
      </c>
      <c r="J1684" s="88">
        <v>27.6</v>
      </c>
      <c r="K1684" s="88">
        <v>19.100000000000001</v>
      </c>
      <c r="L1684" s="89">
        <v>21.900000000000002</v>
      </c>
      <c r="M1684" s="88">
        <v>27.6</v>
      </c>
      <c r="N1684" s="88">
        <v>19</v>
      </c>
      <c r="O1684" s="90">
        <v>23.3</v>
      </c>
      <c r="P1684" s="91">
        <v>8.6000000000000014</v>
      </c>
    </row>
    <row r="1685" spans="1:16" x14ac:dyDescent="0.25">
      <c r="A1685" s="95">
        <v>27252</v>
      </c>
      <c r="B1685" s="10">
        <v>757.6</v>
      </c>
      <c r="C1685" s="11">
        <v>757.2</v>
      </c>
      <c r="D1685" s="11">
        <v>757.8</v>
      </c>
      <c r="E1685" s="12">
        <f t="shared" si="166"/>
        <v>757.53333333333342</v>
      </c>
      <c r="F1685" s="11">
        <f t="shared" si="167"/>
        <v>757.8</v>
      </c>
      <c r="G1685" s="11">
        <f t="shared" si="168"/>
        <v>757.2</v>
      </c>
      <c r="H1685" s="13">
        <f t="shared" si="169"/>
        <v>0.59999999999990905</v>
      </c>
      <c r="I1685" s="87">
        <v>19.600000000000001</v>
      </c>
      <c r="J1685" s="88">
        <v>27.2</v>
      </c>
      <c r="K1685" s="88">
        <v>19.600000000000001</v>
      </c>
      <c r="L1685" s="89">
        <v>22.133333333333336</v>
      </c>
      <c r="M1685" s="88">
        <v>27.2</v>
      </c>
      <c r="N1685" s="88">
        <v>19.600000000000001</v>
      </c>
      <c r="O1685" s="90">
        <v>23.4</v>
      </c>
      <c r="P1685" s="91">
        <v>7.5999999999999979</v>
      </c>
    </row>
    <row r="1686" spans="1:16" x14ac:dyDescent="0.25">
      <c r="A1686" s="95">
        <v>27253</v>
      </c>
      <c r="B1686" s="10">
        <v>758.1</v>
      </c>
      <c r="C1686" s="11">
        <v>757.3</v>
      </c>
      <c r="D1686" s="11">
        <v>755.4</v>
      </c>
      <c r="E1686" s="12">
        <f t="shared" si="166"/>
        <v>756.93333333333339</v>
      </c>
      <c r="F1686" s="11">
        <f t="shared" si="167"/>
        <v>758.1</v>
      </c>
      <c r="G1686" s="11">
        <f t="shared" si="168"/>
        <v>755.4</v>
      </c>
      <c r="H1686" s="13">
        <f t="shared" si="169"/>
        <v>2.7000000000000455</v>
      </c>
      <c r="I1686" s="87">
        <v>20.2</v>
      </c>
      <c r="J1686" s="88">
        <v>28.2</v>
      </c>
      <c r="K1686" s="88">
        <v>22</v>
      </c>
      <c r="L1686" s="89">
        <v>23.466666666666669</v>
      </c>
      <c r="M1686" s="88">
        <v>28.2</v>
      </c>
      <c r="N1686" s="88">
        <v>20.2</v>
      </c>
      <c r="O1686" s="90">
        <v>24.2</v>
      </c>
      <c r="P1686" s="91">
        <v>8</v>
      </c>
    </row>
    <row r="1687" spans="1:16" x14ac:dyDescent="0.25">
      <c r="A1687" s="95">
        <v>27254</v>
      </c>
      <c r="B1687" s="10">
        <v>754.9</v>
      </c>
      <c r="C1687" s="11">
        <v>754</v>
      </c>
      <c r="D1687" s="11">
        <v>754</v>
      </c>
      <c r="E1687" s="12">
        <f t="shared" si="166"/>
        <v>754.30000000000007</v>
      </c>
      <c r="F1687" s="11">
        <f t="shared" si="167"/>
        <v>754.9</v>
      </c>
      <c r="G1687" s="11">
        <f t="shared" si="168"/>
        <v>754</v>
      </c>
      <c r="H1687" s="13">
        <f t="shared" si="169"/>
        <v>0.89999999999997726</v>
      </c>
      <c r="I1687" s="87">
        <v>18.5</v>
      </c>
      <c r="J1687" s="88">
        <v>26.8</v>
      </c>
      <c r="K1687" s="88">
        <v>20.2</v>
      </c>
      <c r="L1687" s="89">
        <v>21.833333333333332</v>
      </c>
      <c r="M1687" s="88">
        <v>26.8</v>
      </c>
      <c r="N1687" s="88">
        <v>18.5</v>
      </c>
      <c r="O1687" s="90">
        <v>22.65</v>
      </c>
      <c r="P1687" s="91">
        <v>8.3000000000000007</v>
      </c>
    </row>
    <row r="1688" spans="1:16" x14ac:dyDescent="0.25">
      <c r="A1688" s="95">
        <v>27255</v>
      </c>
      <c r="B1688" s="10">
        <v>756</v>
      </c>
      <c r="C1688" s="11">
        <v>758.4</v>
      </c>
      <c r="D1688" s="11">
        <v>759.5</v>
      </c>
      <c r="E1688" s="12">
        <f t="shared" si="166"/>
        <v>757.9666666666667</v>
      </c>
      <c r="F1688" s="11">
        <f t="shared" si="167"/>
        <v>759.5</v>
      </c>
      <c r="G1688" s="11">
        <f t="shared" si="168"/>
        <v>756</v>
      </c>
      <c r="H1688" s="13">
        <f t="shared" si="169"/>
        <v>3.5</v>
      </c>
      <c r="I1688" s="87">
        <v>16.5</v>
      </c>
      <c r="J1688" s="88">
        <v>20.2</v>
      </c>
      <c r="K1688" s="88">
        <v>17.7</v>
      </c>
      <c r="L1688" s="89">
        <v>18.133333333333336</v>
      </c>
      <c r="M1688" s="88">
        <v>20.2</v>
      </c>
      <c r="N1688" s="88">
        <v>16.5</v>
      </c>
      <c r="O1688" s="90">
        <v>18.350000000000001</v>
      </c>
      <c r="P1688" s="91">
        <v>3.6999999999999993</v>
      </c>
    </row>
    <row r="1689" spans="1:16" x14ac:dyDescent="0.25">
      <c r="A1689" s="95">
        <v>27256</v>
      </c>
      <c r="B1689" s="10">
        <v>761.6</v>
      </c>
      <c r="C1689" s="11">
        <v>762.7</v>
      </c>
      <c r="D1689" s="11">
        <v>764</v>
      </c>
      <c r="E1689" s="12">
        <f t="shared" si="166"/>
        <v>762.76666666666677</v>
      </c>
      <c r="F1689" s="11">
        <f t="shared" si="167"/>
        <v>764</v>
      </c>
      <c r="G1689" s="11">
        <f t="shared" si="168"/>
        <v>761.6</v>
      </c>
      <c r="H1689" s="13">
        <f t="shared" si="169"/>
        <v>2.3999999999999773</v>
      </c>
      <c r="I1689" s="87">
        <v>14.1</v>
      </c>
      <c r="J1689" s="88">
        <v>19.399999999999999</v>
      </c>
      <c r="K1689" s="88">
        <v>16.3</v>
      </c>
      <c r="L1689" s="89">
        <v>16.599999999999998</v>
      </c>
      <c r="M1689" s="88">
        <v>19.399999999999999</v>
      </c>
      <c r="N1689" s="88">
        <v>14.1</v>
      </c>
      <c r="O1689" s="90">
        <v>16.75</v>
      </c>
      <c r="P1689" s="91">
        <v>5.2999999999999989</v>
      </c>
    </row>
    <row r="1690" spans="1:16" x14ac:dyDescent="0.25">
      <c r="A1690" s="95">
        <v>27257</v>
      </c>
      <c r="B1690" s="10">
        <v>764.4</v>
      </c>
      <c r="C1690" s="11">
        <v>763</v>
      </c>
      <c r="D1690" s="11">
        <v>761.1</v>
      </c>
      <c r="E1690" s="12">
        <f t="shared" si="166"/>
        <v>762.83333333333337</v>
      </c>
      <c r="F1690" s="11">
        <f t="shared" si="167"/>
        <v>764.4</v>
      </c>
      <c r="G1690" s="11">
        <f t="shared" si="168"/>
        <v>761.1</v>
      </c>
      <c r="H1690" s="13">
        <f t="shared" si="169"/>
        <v>3.2999999999999545</v>
      </c>
      <c r="I1690" s="87">
        <v>15.5</v>
      </c>
      <c r="J1690" s="88">
        <v>23.4</v>
      </c>
      <c r="K1690" s="88">
        <v>20</v>
      </c>
      <c r="L1690" s="89">
        <v>19.633333333333333</v>
      </c>
      <c r="M1690" s="88">
        <v>23.4</v>
      </c>
      <c r="N1690" s="88">
        <v>15.5</v>
      </c>
      <c r="O1690" s="90">
        <v>19.45</v>
      </c>
      <c r="P1690" s="91">
        <v>7.8999999999999986</v>
      </c>
    </row>
    <row r="1691" spans="1:16" x14ac:dyDescent="0.25">
      <c r="A1691" s="95">
        <v>27258</v>
      </c>
      <c r="B1691" s="10">
        <v>759.6</v>
      </c>
      <c r="C1691" s="11">
        <v>758.2</v>
      </c>
      <c r="D1691" s="11">
        <v>759.2</v>
      </c>
      <c r="E1691" s="12">
        <f t="shared" si="166"/>
        <v>759</v>
      </c>
      <c r="F1691" s="11">
        <f t="shared" si="167"/>
        <v>759.6</v>
      </c>
      <c r="G1691" s="11">
        <f t="shared" si="168"/>
        <v>758.2</v>
      </c>
      <c r="H1691" s="13">
        <f t="shared" si="169"/>
        <v>1.3999999999999773</v>
      </c>
      <c r="I1691" s="87">
        <v>15.1</v>
      </c>
      <c r="J1691" s="88">
        <v>16.3</v>
      </c>
      <c r="K1691" s="88">
        <v>16.100000000000001</v>
      </c>
      <c r="L1691" s="89">
        <v>15.833333333333334</v>
      </c>
      <c r="M1691" s="88">
        <v>16.3</v>
      </c>
      <c r="N1691" s="88">
        <v>15.1</v>
      </c>
      <c r="O1691" s="90">
        <v>15.7</v>
      </c>
      <c r="P1691" s="91">
        <v>1.2000000000000011</v>
      </c>
    </row>
    <row r="1692" spans="1:16" x14ac:dyDescent="0.25">
      <c r="A1692" s="95">
        <v>27259</v>
      </c>
      <c r="B1692" s="10">
        <v>760.6</v>
      </c>
      <c r="C1692" s="11">
        <v>761.7</v>
      </c>
      <c r="D1692" s="11">
        <v>762.6</v>
      </c>
      <c r="E1692" s="12">
        <f t="shared" si="166"/>
        <v>761.63333333333333</v>
      </c>
      <c r="F1692" s="11">
        <f t="shared" si="167"/>
        <v>762.6</v>
      </c>
      <c r="G1692" s="11">
        <f t="shared" si="168"/>
        <v>760.6</v>
      </c>
      <c r="H1692" s="13">
        <f t="shared" si="169"/>
        <v>2</v>
      </c>
      <c r="I1692" s="87">
        <v>15.9</v>
      </c>
      <c r="J1692" s="88">
        <v>18.5</v>
      </c>
      <c r="K1692" s="88">
        <v>17.3</v>
      </c>
      <c r="L1692" s="89">
        <v>17.233333333333334</v>
      </c>
      <c r="M1692" s="88">
        <v>18.5</v>
      </c>
      <c r="N1692" s="88">
        <v>15.9</v>
      </c>
      <c r="O1692" s="90">
        <v>17.2</v>
      </c>
      <c r="P1692" s="91">
        <v>2.5999999999999996</v>
      </c>
    </row>
    <row r="1693" spans="1:16" x14ac:dyDescent="0.25">
      <c r="A1693" s="95">
        <v>27260</v>
      </c>
      <c r="B1693" s="10">
        <v>763.2</v>
      </c>
      <c r="C1693" s="11">
        <v>763.1</v>
      </c>
      <c r="D1693" s="11">
        <v>760.9</v>
      </c>
      <c r="E1693" s="12">
        <f t="shared" ref="E1693:E1756" si="170">AVERAGE(B1693:D1693)</f>
        <v>762.40000000000009</v>
      </c>
      <c r="F1693" s="11">
        <f t="shared" si="167"/>
        <v>763.2</v>
      </c>
      <c r="G1693" s="11">
        <f t="shared" si="168"/>
        <v>760.9</v>
      </c>
      <c r="H1693" s="13">
        <f t="shared" si="169"/>
        <v>2.3000000000000682</v>
      </c>
      <c r="I1693" s="87">
        <v>15.1</v>
      </c>
      <c r="J1693" s="88">
        <v>21.8</v>
      </c>
      <c r="K1693" s="88">
        <v>19.100000000000001</v>
      </c>
      <c r="L1693" s="89">
        <v>18.666666666666668</v>
      </c>
      <c r="M1693" s="88">
        <v>21.8</v>
      </c>
      <c r="N1693" s="88">
        <v>15.1</v>
      </c>
      <c r="O1693" s="90">
        <v>18.45</v>
      </c>
      <c r="P1693" s="91">
        <v>6.7000000000000011</v>
      </c>
    </row>
    <row r="1694" spans="1:16" x14ac:dyDescent="0.25">
      <c r="A1694" s="95">
        <v>27261</v>
      </c>
      <c r="B1694" s="10">
        <v>760.8</v>
      </c>
      <c r="C1694" s="11">
        <v>760.6</v>
      </c>
      <c r="D1694" s="11">
        <v>758.5</v>
      </c>
      <c r="E1694" s="12">
        <f t="shared" si="170"/>
        <v>759.9666666666667</v>
      </c>
      <c r="F1694" s="11">
        <f t="shared" si="167"/>
        <v>760.8</v>
      </c>
      <c r="G1694" s="11">
        <f t="shared" si="168"/>
        <v>758.5</v>
      </c>
      <c r="H1694" s="13">
        <f t="shared" si="169"/>
        <v>2.2999999999999545</v>
      </c>
      <c r="I1694" s="87">
        <v>14.5</v>
      </c>
      <c r="J1694" s="88">
        <v>15.7</v>
      </c>
      <c r="K1694" s="88">
        <v>13.9</v>
      </c>
      <c r="L1694" s="89">
        <v>14.700000000000001</v>
      </c>
      <c r="M1694" s="88">
        <v>15.7</v>
      </c>
      <c r="N1694" s="88">
        <v>13.9</v>
      </c>
      <c r="O1694" s="90">
        <v>14.8</v>
      </c>
      <c r="P1694" s="91">
        <v>1.7999999999999989</v>
      </c>
    </row>
    <row r="1695" spans="1:16" x14ac:dyDescent="0.25">
      <c r="A1695" s="95">
        <v>27262</v>
      </c>
      <c r="B1695" s="10">
        <v>755.6</v>
      </c>
      <c r="C1695" s="11">
        <v>754.6</v>
      </c>
      <c r="D1695" s="11">
        <v>754.8</v>
      </c>
      <c r="E1695" s="12">
        <f t="shared" si="170"/>
        <v>755</v>
      </c>
      <c r="F1695" s="11">
        <f t="shared" si="167"/>
        <v>755.6</v>
      </c>
      <c r="G1695" s="11">
        <f t="shared" si="168"/>
        <v>754.6</v>
      </c>
      <c r="H1695" s="13">
        <f t="shared" si="169"/>
        <v>1</v>
      </c>
      <c r="I1695" s="87">
        <v>13.5</v>
      </c>
      <c r="J1695" s="88">
        <v>15.9</v>
      </c>
      <c r="K1695" s="88">
        <v>13.9</v>
      </c>
      <c r="L1695" s="89">
        <v>14.433333333333332</v>
      </c>
      <c r="M1695" s="88">
        <v>15.9</v>
      </c>
      <c r="N1695" s="88">
        <v>13.5</v>
      </c>
      <c r="O1695" s="90">
        <v>14.7</v>
      </c>
      <c r="P1695" s="91">
        <v>2.4000000000000004</v>
      </c>
    </row>
    <row r="1696" spans="1:16" x14ac:dyDescent="0.25">
      <c r="A1696" s="95">
        <v>27263</v>
      </c>
      <c r="B1696" s="10">
        <v>751.8</v>
      </c>
      <c r="C1696" s="11">
        <v>750.9</v>
      </c>
      <c r="D1696" s="11">
        <v>750.5</v>
      </c>
      <c r="E1696" s="12">
        <f t="shared" si="170"/>
        <v>751.06666666666661</v>
      </c>
      <c r="F1696" s="11">
        <f t="shared" si="167"/>
        <v>751.8</v>
      </c>
      <c r="G1696" s="11">
        <f t="shared" si="168"/>
        <v>750.5</v>
      </c>
      <c r="H1696" s="13">
        <f t="shared" si="169"/>
        <v>1.2999999999999545</v>
      </c>
      <c r="I1696" s="87">
        <v>11.9</v>
      </c>
      <c r="J1696" s="88">
        <v>13.7</v>
      </c>
      <c r="K1696" s="88">
        <v>11.5</v>
      </c>
      <c r="L1696" s="89">
        <v>12.366666666666667</v>
      </c>
      <c r="M1696" s="88">
        <v>13.7</v>
      </c>
      <c r="N1696" s="88">
        <v>11.5</v>
      </c>
      <c r="O1696" s="90">
        <v>12.6</v>
      </c>
      <c r="P1696" s="91">
        <v>2.1999999999999993</v>
      </c>
    </row>
    <row r="1697" spans="1:16" x14ac:dyDescent="0.25">
      <c r="A1697" s="95">
        <v>27264</v>
      </c>
      <c r="B1697" s="10">
        <v>748</v>
      </c>
      <c r="C1697" s="11">
        <v>747</v>
      </c>
      <c r="D1697" s="11">
        <v>746.1</v>
      </c>
      <c r="E1697" s="12">
        <f t="shared" si="170"/>
        <v>747.0333333333333</v>
      </c>
      <c r="F1697" s="11">
        <f t="shared" si="167"/>
        <v>748</v>
      </c>
      <c r="G1697" s="11">
        <f t="shared" si="168"/>
        <v>746.1</v>
      </c>
      <c r="H1697" s="13">
        <f t="shared" si="169"/>
        <v>1.8999999999999773</v>
      </c>
      <c r="I1697" s="87">
        <v>9</v>
      </c>
      <c r="J1697" s="88">
        <v>15.3</v>
      </c>
      <c r="K1697" s="88">
        <v>10</v>
      </c>
      <c r="L1697" s="89">
        <v>11.433333333333332</v>
      </c>
      <c r="M1697" s="88">
        <v>15.3</v>
      </c>
      <c r="N1697" s="88">
        <v>9</v>
      </c>
      <c r="O1697" s="90">
        <v>12.15</v>
      </c>
      <c r="P1697" s="91">
        <v>6.3000000000000007</v>
      </c>
    </row>
    <row r="1698" spans="1:16" x14ac:dyDescent="0.25">
      <c r="A1698" s="95">
        <v>27265</v>
      </c>
      <c r="B1698" s="10">
        <v>745.6</v>
      </c>
      <c r="C1698" s="11">
        <v>746.7</v>
      </c>
      <c r="D1698" s="11">
        <v>748</v>
      </c>
      <c r="E1698" s="12">
        <f t="shared" si="170"/>
        <v>746.76666666666677</v>
      </c>
      <c r="F1698" s="11">
        <f t="shared" si="167"/>
        <v>748</v>
      </c>
      <c r="G1698" s="11">
        <f t="shared" si="168"/>
        <v>745.6</v>
      </c>
      <c r="H1698" s="13">
        <f t="shared" si="169"/>
        <v>2.3999999999999773</v>
      </c>
      <c r="I1698" s="87">
        <v>9.6</v>
      </c>
      <c r="J1698" s="88">
        <v>12.3</v>
      </c>
      <c r="K1698" s="88">
        <v>9.8000000000000007</v>
      </c>
      <c r="L1698" s="89">
        <v>10.566666666666666</v>
      </c>
      <c r="M1698" s="88">
        <v>12.3</v>
      </c>
      <c r="N1698" s="88">
        <v>9.6</v>
      </c>
      <c r="O1698" s="90">
        <v>10.95</v>
      </c>
      <c r="P1698" s="91">
        <v>2.7000000000000011</v>
      </c>
    </row>
    <row r="1699" spans="1:16" x14ac:dyDescent="0.25">
      <c r="A1699" s="95">
        <v>27266</v>
      </c>
      <c r="B1699" s="10">
        <v>748.5</v>
      </c>
      <c r="C1699" s="11">
        <v>748.7</v>
      </c>
      <c r="D1699" s="11">
        <v>749.1</v>
      </c>
      <c r="E1699" s="12">
        <f t="shared" si="170"/>
        <v>748.76666666666677</v>
      </c>
      <c r="F1699" s="11">
        <f t="shared" si="167"/>
        <v>749.1</v>
      </c>
      <c r="G1699" s="11">
        <f t="shared" si="168"/>
        <v>748.5</v>
      </c>
      <c r="H1699" s="13">
        <f t="shared" si="169"/>
        <v>0.60000000000002274</v>
      </c>
      <c r="I1699" s="87">
        <v>8.8000000000000007</v>
      </c>
      <c r="J1699" s="88">
        <v>12.7</v>
      </c>
      <c r="K1699" s="88">
        <v>10.6</v>
      </c>
      <c r="L1699" s="89">
        <v>10.700000000000001</v>
      </c>
      <c r="M1699" s="88">
        <v>12.7</v>
      </c>
      <c r="N1699" s="88">
        <v>8.8000000000000007</v>
      </c>
      <c r="O1699" s="90">
        <v>10.75</v>
      </c>
      <c r="P1699" s="91">
        <v>3.8999999999999986</v>
      </c>
    </row>
    <row r="1700" spans="1:16" x14ac:dyDescent="0.25">
      <c r="A1700" s="95">
        <v>27267</v>
      </c>
      <c r="B1700" s="10">
        <v>746.1</v>
      </c>
      <c r="C1700" s="11">
        <v>745.6</v>
      </c>
      <c r="D1700" s="11">
        <v>747.7</v>
      </c>
      <c r="E1700" s="12">
        <f t="shared" si="170"/>
        <v>746.4666666666667</v>
      </c>
      <c r="F1700" s="11">
        <f t="shared" si="167"/>
        <v>747.7</v>
      </c>
      <c r="G1700" s="11">
        <f t="shared" si="168"/>
        <v>745.6</v>
      </c>
      <c r="H1700" s="13">
        <f t="shared" si="169"/>
        <v>2.1000000000000227</v>
      </c>
      <c r="I1700" s="87">
        <v>8.4</v>
      </c>
      <c r="J1700" s="88">
        <v>11.3</v>
      </c>
      <c r="K1700" s="88">
        <v>10</v>
      </c>
      <c r="L1700" s="89">
        <v>9.9</v>
      </c>
      <c r="M1700" s="88">
        <v>11.3</v>
      </c>
      <c r="N1700" s="88">
        <v>8.4</v>
      </c>
      <c r="O1700" s="90">
        <v>9.8500000000000014</v>
      </c>
      <c r="P1700" s="91">
        <v>2.9000000000000004</v>
      </c>
    </row>
    <row r="1701" spans="1:16" x14ac:dyDescent="0.25">
      <c r="A1701" s="95">
        <v>27268</v>
      </c>
      <c r="B1701" s="10">
        <v>752.3</v>
      </c>
      <c r="C1701" s="11">
        <v>755.7</v>
      </c>
      <c r="D1701" s="11">
        <v>758.2</v>
      </c>
      <c r="E1701" s="12">
        <f t="shared" si="170"/>
        <v>755.4</v>
      </c>
      <c r="F1701" s="11">
        <f t="shared" si="167"/>
        <v>758.2</v>
      </c>
      <c r="G1701" s="11">
        <f t="shared" si="168"/>
        <v>752.3</v>
      </c>
      <c r="H1701" s="13">
        <f t="shared" si="169"/>
        <v>5.9000000000000909</v>
      </c>
      <c r="I1701" s="87">
        <v>8.4</v>
      </c>
      <c r="J1701" s="88">
        <v>10.4</v>
      </c>
      <c r="K1701" s="88">
        <v>10</v>
      </c>
      <c r="L1701" s="89">
        <v>9.6</v>
      </c>
      <c r="M1701" s="88">
        <v>10.4</v>
      </c>
      <c r="N1701" s="88">
        <v>8.4</v>
      </c>
      <c r="O1701" s="90">
        <v>9.4</v>
      </c>
      <c r="P1701" s="91">
        <v>2</v>
      </c>
    </row>
    <row r="1702" spans="1:16" x14ac:dyDescent="0.25">
      <c r="A1702" s="95">
        <v>27269</v>
      </c>
      <c r="B1702" s="10">
        <v>760.9</v>
      </c>
      <c r="C1702" s="11">
        <v>760.6</v>
      </c>
      <c r="D1702" s="11">
        <v>760.1</v>
      </c>
      <c r="E1702" s="12">
        <f t="shared" si="170"/>
        <v>760.5333333333333</v>
      </c>
      <c r="F1702" s="11">
        <f t="shared" si="167"/>
        <v>760.9</v>
      </c>
      <c r="G1702" s="11">
        <f t="shared" si="168"/>
        <v>760.1</v>
      </c>
      <c r="H1702" s="13">
        <f t="shared" si="169"/>
        <v>0.79999999999995453</v>
      </c>
      <c r="I1702" s="87">
        <v>8.1999999999999993</v>
      </c>
      <c r="J1702" s="88">
        <v>15.7</v>
      </c>
      <c r="K1702" s="88">
        <v>12.9</v>
      </c>
      <c r="L1702" s="89">
        <v>12.266666666666666</v>
      </c>
      <c r="M1702" s="88">
        <v>15.7</v>
      </c>
      <c r="N1702" s="88">
        <v>8.1999999999999993</v>
      </c>
      <c r="O1702" s="90">
        <v>11.95</v>
      </c>
      <c r="P1702" s="91">
        <v>7.5</v>
      </c>
    </row>
    <row r="1703" spans="1:16" x14ac:dyDescent="0.25">
      <c r="A1703" s="95">
        <v>27270</v>
      </c>
      <c r="B1703" s="10">
        <v>757.6</v>
      </c>
      <c r="C1703" s="11">
        <v>755.1</v>
      </c>
      <c r="D1703" s="11">
        <v>752.6</v>
      </c>
      <c r="E1703" s="12">
        <f t="shared" si="170"/>
        <v>755.1</v>
      </c>
      <c r="F1703" s="11">
        <f t="shared" si="167"/>
        <v>757.6</v>
      </c>
      <c r="G1703" s="11">
        <f t="shared" si="168"/>
        <v>752.6</v>
      </c>
      <c r="H1703" s="13">
        <f t="shared" si="169"/>
        <v>5</v>
      </c>
      <c r="I1703" s="87">
        <v>8.4</v>
      </c>
      <c r="J1703" s="88">
        <v>17.100000000000001</v>
      </c>
      <c r="K1703" s="88">
        <v>10.8</v>
      </c>
      <c r="L1703" s="89">
        <v>12.1</v>
      </c>
      <c r="M1703" s="88">
        <v>17.100000000000001</v>
      </c>
      <c r="N1703" s="88">
        <v>8.4</v>
      </c>
      <c r="O1703" s="90">
        <v>12.75</v>
      </c>
      <c r="P1703" s="91">
        <v>8.7000000000000011</v>
      </c>
    </row>
    <row r="1704" spans="1:16" x14ac:dyDescent="0.25">
      <c r="A1704" s="95">
        <v>27271</v>
      </c>
      <c r="B1704" s="10">
        <v>752.3</v>
      </c>
      <c r="C1704" s="11">
        <v>754.1</v>
      </c>
      <c r="D1704" s="11">
        <v>755.1</v>
      </c>
      <c r="E1704" s="12">
        <f t="shared" si="170"/>
        <v>753.83333333333337</v>
      </c>
      <c r="F1704" s="11">
        <f t="shared" si="167"/>
        <v>755.1</v>
      </c>
      <c r="G1704" s="11">
        <f t="shared" si="168"/>
        <v>752.3</v>
      </c>
      <c r="H1704" s="13">
        <f t="shared" si="169"/>
        <v>2.8000000000000682</v>
      </c>
      <c r="I1704" s="87">
        <v>9</v>
      </c>
      <c r="J1704" s="88">
        <v>13.5</v>
      </c>
      <c r="K1704" s="88">
        <v>10.3</v>
      </c>
      <c r="L1704" s="89">
        <v>10.933333333333332</v>
      </c>
      <c r="M1704" s="88">
        <v>13.5</v>
      </c>
      <c r="N1704" s="88">
        <v>9</v>
      </c>
      <c r="O1704" s="90">
        <v>11.25</v>
      </c>
      <c r="P1704" s="91">
        <v>4.5</v>
      </c>
    </row>
    <row r="1705" spans="1:16" x14ac:dyDescent="0.25">
      <c r="A1705" s="95">
        <v>27272</v>
      </c>
      <c r="B1705" s="10">
        <v>754.6</v>
      </c>
      <c r="C1705" s="11">
        <v>753.6</v>
      </c>
      <c r="D1705" s="11">
        <v>753.1</v>
      </c>
      <c r="E1705" s="12">
        <f t="shared" si="170"/>
        <v>753.76666666666677</v>
      </c>
      <c r="F1705" s="11">
        <f t="shared" si="167"/>
        <v>754.6</v>
      </c>
      <c r="G1705" s="11">
        <f t="shared" si="168"/>
        <v>753.1</v>
      </c>
      <c r="H1705" s="13">
        <f t="shared" si="169"/>
        <v>1.5</v>
      </c>
      <c r="I1705" s="87">
        <v>7.2</v>
      </c>
      <c r="J1705" s="88">
        <v>12.1</v>
      </c>
      <c r="K1705" s="88">
        <v>10</v>
      </c>
      <c r="L1705" s="89">
        <v>9.7666666666666675</v>
      </c>
      <c r="M1705" s="88">
        <v>12.1</v>
      </c>
      <c r="N1705" s="88">
        <v>7.2</v>
      </c>
      <c r="O1705" s="90">
        <v>9.65</v>
      </c>
      <c r="P1705" s="91">
        <v>4.8999999999999995</v>
      </c>
    </row>
    <row r="1706" spans="1:16" x14ac:dyDescent="0.25">
      <c r="A1706" s="95">
        <v>27273</v>
      </c>
      <c r="B1706" s="10">
        <v>753.2</v>
      </c>
      <c r="C1706" s="11">
        <v>753.7</v>
      </c>
      <c r="D1706" s="11">
        <v>755.7</v>
      </c>
      <c r="E1706" s="12">
        <f t="shared" si="170"/>
        <v>754.20000000000016</v>
      </c>
      <c r="F1706" s="11">
        <f t="shared" si="167"/>
        <v>755.7</v>
      </c>
      <c r="G1706" s="11">
        <f t="shared" si="168"/>
        <v>753.2</v>
      </c>
      <c r="H1706" s="13">
        <f t="shared" si="169"/>
        <v>2.5</v>
      </c>
      <c r="I1706" s="87">
        <v>7.2</v>
      </c>
      <c r="J1706" s="88">
        <v>11.7</v>
      </c>
      <c r="K1706" s="88">
        <v>8.4</v>
      </c>
      <c r="L1706" s="89">
        <v>9.1</v>
      </c>
      <c r="M1706" s="88">
        <v>11.7</v>
      </c>
      <c r="N1706" s="88">
        <v>7.2</v>
      </c>
      <c r="O1706" s="90">
        <v>9.4499999999999993</v>
      </c>
      <c r="P1706" s="91">
        <v>4.4999999999999991</v>
      </c>
    </row>
    <row r="1707" spans="1:16" x14ac:dyDescent="0.25">
      <c r="A1707" s="95">
        <v>27274</v>
      </c>
      <c r="B1707" s="10">
        <v>759.7</v>
      </c>
      <c r="C1707" s="11">
        <v>762.2</v>
      </c>
      <c r="D1707" s="11">
        <v>763.9</v>
      </c>
      <c r="E1707" s="12">
        <f t="shared" si="170"/>
        <v>761.93333333333339</v>
      </c>
      <c r="F1707" s="11">
        <f t="shared" si="167"/>
        <v>763.9</v>
      </c>
      <c r="G1707" s="11">
        <f t="shared" si="168"/>
        <v>759.7</v>
      </c>
      <c r="H1707" s="13">
        <f t="shared" si="169"/>
        <v>4.1999999999999318</v>
      </c>
      <c r="I1707" s="87">
        <v>7</v>
      </c>
      <c r="J1707" s="88">
        <v>10.199999999999999</v>
      </c>
      <c r="K1707" s="88">
        <v>9</v>
      </c>
      <c r="L1707" s="89">
        <v>8.7333333333333325</v>
      </c>
      <c r="M1707" s="88">
        <v>10.199999999999999</v>
      </c>
      <c r="N1707" s="88">
        <v>7</v>
      </c>
      <c r="O1707" s="90">
        <v>8.6</v>
      </c>
      <c r="P1707" s="91">
        <v>3.1999999999999993</v>
      </c>
    </row>
    <row r="1708" spans="1:16" x14ac:dyDescent="0.25">
      <c r="A1708" s="95">
        <v>27275</v>
      </c>
      <c r="B1708" s="10">
        <v>762.3</v>
      </c>
      <c r="C1708" s="11">
        <v>761.2</v>
      </c>
      <c r="D1708" s="11">
        <v>757.7</v>
      </c>
      <c r="E1708" s="12">
        <f t="shared" si="170"/>
        <v>760.4</v>
      </c>
      <c r="F1708" s="11">
        <f t="shared" si="167"/>
        <v>762.3</v>
      </c>
      <c r="G1708" s="11">
        <f t="shared" si="168"/>
        <v>757.7</v>
      </c>
      <c r="H1708" s="13">
        <f t="shared" si="169"/>
        <v>4.5999999999999091</v>
      </c>
      <c r="I1708" s="87">
        <v>8</v>
      </c>
      <c r="J1708" s="88">
        <v>13.7</v>
      </c>
      <c r="K1708" s="88">
        <v>12.5</v>
      </c>
      <c r="L1708" s="89">
        <v>11.4</v>
      </c>
      <c r="M1708" s="88">
        <v>13.7</v>
      </c>
      <c r="N1708" s="88">
        <v>8</v>
      </c>
      <c r="O1708" s="90">
        <v>10.85</v>
      </c>
      <c r="P1708" s="91">
        <v>5.6999999999999993</v>
      </c>
    </row>
    <row r="1709" spans="1:16" x14ac:dyDescent="0.25">
      <c r="A1709" s="95">
        <v>27276</v>
      </c>
      <c r="B1709" s="10">
        <v>754.3</v>
      </c>
      <c r="C1709" s="11">
        <v>753.5</v>
      </c>
      <c r="D1709" s="11">
        <v>751.7</v>
      </c>
      <c r="E1709" s="12">
        <f t="shared" si="170"/>
        <v>753.16666666666663</v>
      </c>
      <c r="F1709" s="11">
        <f t="shared" si="167"/>
        <v>754.3</v>
      </c>
      <c r="G1709" s="11">
        <f t="shared" si="168"/>
        <v>751.7</v>
      </c>
      <c r="H1709" s="13">
        <f t="shared" si="169"/>
        <v>2.5999999999999091</v>
      </c>
      <c r="I1709" s="87">
        <v>10</v>
      </c>
      <c r="J1709" s="88">
        <v>13.7</v>
      </c>
      <c r="K1709" s="88">
        <v>12.5</v>
      </c>
      <c r="L1709" s="89">
        <v>12.066666666666668</v>
      </c>
      <c r="M1709" s="88">
        <v>13.7</v>
      </c>
      <c r="N1709" s="88">
        <v>10</v>
      </c>
      <c r="O1709" s="90">
        <v>11.85</v>
      </c>
      <c r="P1709" s="91">
        <v>3.6999999999999993</v>
      </c>
    </row>
    <row r="1710" spans="1:16" x14ac:dyDescent="0.25">
      <c r="A1710" s="95">
        <v>27277</v>
      </c>
      <c r="B1710" s="10">
        <v>746.9</v>
      </c>
      <c r="C1710" s="11">
        <v>744.7</v>
      </c>
      <c r="D1710" s="11">
        <v>747.2</v>
      </c>
      <c r="E1710" s="12">
        <f t="shared" si="170"/>
        <v>746.26666666666677</v>
      </c>
      <c r="F1710" s="11">
        <f t="shared" si="167"/>
        <v>747.2</v>
      </c>
      <c r="G1710" s="11">
        <f t="shared" si="168"/>
        <v>744.7</v>
      </c>
      <c r="H1710" s="13">
        <f t="shared" si="169"/>
        <v>2.5</v>
      </c>
      <c r="I1710" s="87">
        <v>10.4</v>
      </c>
      <c r="J1710" s="88">
        <v>11.1</v>
      </c>
      <c r="K1710" s="88">
        <v>10.6</v>
      </c>
      <c r="L1710" s="89">
        <v>10.700000000000001</v>
      </c>
      <c r="M1710" s="88">
        <v>11.1</v>
      </c>
      <c r="N1710" s="88">
        <v>10.4</v>
      </c>
      <c r="O1710" s="90">
        <v>10.75</v>
      </c>
      <c r="P1710" s="91">
        <v>0.69999999999999929</v>
      </c>
    </row>
    <row r="1711" spans="1:16" x14ac:dyDescent="0.25">
      <c r="A1711" s="95">
        <v>27278</v>
      </c>
      <c r="B1711" s="10">
        <v>748.1</v>
      </c>
      <c r="C1711" s="11">
        <v>749</v>
      </c>
      <c r="D1711" s="11">
        <v>747.6</v>
      </c>
      <c r="E1711" s="12">
        <f t="shared" si="170"/>
        <v>748.23333333333323</v>
      </c>
      <c r="F1711" s="11">
        <f t="shared" si="167"/>
        <v>749</v>
      </c>
      <c r="G1711" s="11">
        <f t="shared" si="168"/>
        <v>747.6</v>
      </c>
      <c r="H1711" s="13">
        <f t="shared" si="169"/>
        <v>1.3999999999999773</v>
      </c>
      <c r="I1711" s="87">
        <v>11.5</v>
      </c>
      <c r="J1711" s="88">
        <v>13.5</v>
      </c>
      <c r="K1711" s="88">
        <v>11.1</v>
      </c>
      <c r="L1711" s="89">
        <v>12.033333333333333</v>
      </c>
      <c r="M1711" s="88">
        <v>13.5</v>
      </c>
      <c r="N1711" s="88">
        <v>11.1</v>
      </c>
      <c r="O1711" s="90">
        <v>12.3</v>
      </c>
      <c r="P1711" s="91">
        <v>2.4000000000000004</v>
      </c>
    </row>
    <row r="1712" spans="1:16" x14ac:dyDescent="0.25">
      <c r="A1712" s="95">
        <v>27279</v>
      </c>
      <c r="B1712" s="10">
        <v>744.2</v>
      </c>
      <c r="C1712" s="11">
        <v>744.6</v>
      </c>
      <c r="D1712" s="11">
        <v>750.2</v>
      </c>
      <c r="E1712" s="12">
        <f t="shared" si="170"/>
        <v>746.33333333333337</v>
      </c>
      <c r="F1712" s="11">
        <f t="shared" ref="F1712:F1775" si="171">MAX(B1712:E1712)</f>
        <v>750.2</v>
      </c>
      <c r="G1712" s="11">
        <f t="shared" ref="G1712:G1775" si="172">MIN(B1712:E1712)</f>
        <v>744.2</v>
      </c>
      <c r="H1712" s="13">
        <f t="shared" ref="H1712:H1775" si="173">F1712-G1712</f>
        <v>6</v>
      </c>
      <c r="I1712" s="87">
        <v>8.8000000000000007</v>
      </c>
      <c r="J1712" s="88">
        <v>13.5</v>
      </c>
      <c r="K1712" s="88">
        <v>10.199999999999999</v>
      </c>
      <c r="L1712" s="89">
        <v>10.833333333333334</v>
      </c>
      <c r="M1712" s="88">
        <v>13.5</v>
      </c>
      <c r="N1712" s="88">
        <v>8.8000000000000007</v>
      </c>
      <c r="O1712" s="90">
        <v>11.15</v>
      </c>
      <c r="P1712" s="91">
        <v>4.6999999999999993</v>
      </c>
    </row>
    <row r="1713" spans="1:16" x14ac:dyDescent="0.25">
      <c r="A1713" s="95">
        <v>27280</v>
      </c>
      <c r="B1713" s="10">
        <v>755.2</v>
      </c>
      <c r="C1713" s="11">
        <v>756.8</v>
      </c>
      <c r="D1713" s="11">
        <v>756.3</v>
      </c>
      <c r="E1713" s="12">
        <f t="shared" si="170"/>
        <v>756.1</v>
      </c>
      <c r="F1713" s="11">
        <f t="shared" si="171"/>
        <v>756.8</v>
      </c>
      <c r="G1713" s="11">
        <f t="shared" si="172"/>
        <v>755.2</v>
      </c>
      <c r="H1713" s="13">
        <f t="shared" si="173"/>
        <v>1.5999999999999091</v>
      </c>
      <c r="I1713" s="87">
        <v>6.4</v>
      </c>
      <c r="J1713" s="88">
        <v>7.4</v>
      </c>
      <c r="K1713" s="88">
        <v>7</v>
      </c>
      <c r="L1713" s="89">
        <v>6.9333333333333336</v>
      </c>
      <c r="M1713" s="88">
        <v>7.4</v>
      </c>
      <c r="N1713" s="88">
        <v>6.4</v>
      </c>
      <c r="O1713" s="90">
        <v>6.9</v>
      </c>
      <c r="P1713" s="91">
        <v>1</v>
      </c>
    </row>
    <row r="1714" spans="1:16" x14ac:dyDescent="0.25">
      <c r="A1714" s="95">
        <v>27281</v>
      </c>
      <c r="B1714" s="10">
        <v>755.3</v>
      </c>
      <c r="C1714" s="11">
        <v>755.5</v>
      </c>
      <c r="D1714" s="11">
        <v>757.5</v>
      </c>
      <c r="E1714" s="12">
        <f t="shared" si="170"/>
        <v>756.1</v>
      </c>
      <c r="F1714" s="11">
        <f t="shared" si="171"/>
        <v>757.5</v>
      </c>
      <c r="G1714" s="11">
        <f t="shared" si="172"/>
        <v>755.3</v>
      </c>
      <c r="H1714" s="13">
        <f t="shared" si="173"/>
        <v>2.2000000000000455</v>
      </c>
      <c r="I1714" s="87">
        <v>3.6</v>
      </c>
      <c r="J1714" s="88">
        <v>10.6</v>
      </c>
      <c r="K1714" s="88">
        <v>6</v>
      </c>
      <c r="L1714" s="89">
        <v>6.7333333333333334</v>
      </c>
      <c r="M1714" s="88">
        <v>10.6</v>
      </c>
      <c r="N1714" s="88">
        <v>3.6</v>
      </c>
      <c r="O1714" s="90">
        <v>7.1</v>
      </c>
      <c r="P1714" s="91">
        <v>7</v>
      </c>
    </row>
    <row r="1715" spans="1:16" x14ac:dyDescent="0.25">
      <c r="A1715" s="95">
        <v>27282</v>
      </c>
      <c r="B1715" s="10">
        <v>760.5</v>
      </c>
      <c r="C1715" s="11">
        <v>763.2</v>
      </c>
      <c r="D1715" s="11">
        <v>765.4</v>
      </c>
      <c r="E1715" s="12">
        <f t="shared" si="170"/>
        <v>763.0333333333333</v>
      </c>
      <c r="F1715" s="11">
        <f t="shared" si="171"/>
        <v>765.4</v>
      </c>
      <c r="G1715" s="11">
        <f t="shared" si="172"/>
        <v>760.5</v>
      </c>
      <c r="H1715" s="13">
        <f t="shared" si="173"/>
        <v>4.8999999999999773</v>
      </c>
      <c r="I1715" s="87">
        <v>4.5999999999999996</v>
      </c>
      <c r="J1715" s="88">
        <v>7</v>
      </c>
      <c r="K1715" s="88">
        <v>5</v>
      </c>
      <c r="L1715" s="89">
        <v>5.5333333333333341</v>
      </c>
      <c r="M1715" s="88">
        <v>7</v>
      </c>
      <c r="N1715" s="88">
        <v>4.5999999999999996</v>
      </c>
      <c r="O1715" s="90">
        <v>5.8</v>
      </c>
      <c r="P1715" s="91">
        <v>2.4000000000000004</v>
      </c>
    </row>
    <row r="1716" spans="1:16" x14ac:dyDescent="0.25">
      <c r="A1716" s="95">
        <v>27283</v>
      </c>
      <c r="B1716" s="10">
        <v>766</v>
      </c>
      <c r="C1716" s="11">
        <v>765.8</v>
      </c>
      <c r="D1716" s="11">
        <v>763.3</v>
      </c>
      <c r="E1716" s="12">
        <f t="shared" si="170"/>
        <v>765.0333333333333</v>
      </c>
      <c r="F1716" s="11">
        <f t="shared" si="171"/>
        <v>766</v>
      </c>
      <c r="G1716" s="11">
        <f t="shared" si="172"/>
        <v>763.3</v>
      </c>
      <c r="H1716" s="13">
        <f t="shared" si="173"/>
        <v>2.7000000000000455</v>
      </c>
      <c r="I1716" s="87">
        <v>5</v>
      </c>
      <c r="J1716" s="88">
        <v>8.6</v>
      </c>
      <c r="K1716" s="88">
        <v>7.4</v>
      </c>
      <c r="L1716" s="89">
        <v>7</v>
      </c>
      <c r="M1716" s="88">
        <v>8.6</v>
      </c>
      <c r="N1716" s="88">
        <v>5</v>
      </c>
      <c r="O1716" s="90">
        <v>6.8</v>
      </c>
      <c r="P1716" s="91">
        <v>3.5999999999999996</v>
      </c>
    </row>
    <row r="1717" spans="1:16" x14ac:dyDescent="0.25">
      <c r="A1717" s="95">
        <v>27284</v>
      </c>
      <c r="B1717" s="10">
        <v>759.7</v>
      </c>
      <c r="C1717" s="11">
        <v>757.6</v>
      </c>
      <c r="D1717" s="11">
        <v>751.2</v>
      </c>
      <c r="E1717" s="12">
        <f t="shared" si="170"/>
        <v>756.16666666666663</v>
      </c>
      <c r="F1717" s="11">
        <f t="shared" si="171"/>
        <v>759.7</v>
      </c>
      <c r="G1717" s="11">
        <f t="shared" si="172"/>
        <v>751.2</v>
      </c>
      <c r="H1717" s="13">
        <f t="shared" si="173"/>
        <v>8.5</v>
      </c>
      <c r="I1717" s="87">
        <v>6</v>
      </c>
      <c r="J1717" s="88">
        <v>12.9</v>
      </c>
      <c r="K1717" s="88">
        <v>10</v>
      </c>
      <c r="L1717" s="89">
        <v>9.6333333333333329</v>
      </c>
      <c r="M1717" s="88">
        <v>12.9</v>
      </c>
      <c r="N1717" s="88">
        <v>6</v>
      </c>
      <c r="O1717" s="90">
        <v>9.4499999999999993</v>
      </c>
      <c r="P1717" s="91">
        <v>6.9</v>
      </c>
    </row>
    <row r="1718" spans="1:16" x14ac:dyDescent="0.25">
      <c r="A1718" s="95">
        <v>27285</v>
      </c>
      <c r="B1718" s="10">
        <v>751.8</v>
      </c>
      <c r="C1718" s="11">
        <v>751</v>
      </c>
      <c r="D1718" s="11">
        <v>747</v>
      </c>
      <c r="E1718" s="12">
        <f t="shared" si="170"/>
        <v>749.93333333333339</v>
      </c>
      <c r="F1718" s="11">
        <f t="shared" si="171"/>
        <v>751.8</v>
      </c>
      <c r="G1718" s="11">
        <f t="shared" si="172"/>
        <v>747</v>
      </c>
      <c r="H1718" s="13">
        <f t="shared" si="173"/>
        <v>4.7999999999999545</v>
      </c>
      <c r="I1718" s="87">
        <v>8.6</v>
      </c>
      <c r="J1718" s="88">
        <v>10.6</v>
      </c>
      <c r="K1718" s="88">
        <v>9.4</v>
      </c>
      <c r="L1718" s="89">
        <v>9.5333333333333332</v>
      </c>
      <c r="M1718" s="88">
        <v>10.6</v>
      </c>
      <c r="N1718" s="88">
        <v>8.6</v>
      </c>
      <c r="O1718" s="90">
        <v>9.6</v>
      </c>
      <c r="P1718" s="91">
        <v>2</v>
      </c>
    </row>
    <row r="1719" spans="1:16" x14ac:dyDescent="0.25">
      <c r="A1719" s="95">
        <v>27286</v>
      </c>
      <c r="B1719" s="10">
        <v>740.9</v>
      </c>
      <c r="C1719" s="11">
        <v>739.4</v>
      </c>
      <c r="D1719" s="11">
        <v>742.5</v>
      </c>
      <c r="E1719" s="12">
        <f t="shared" si="170"/>
        <v>740.93333333333339</v>
      </c>
      <c r="F1719" s="11">
        <f t="shared" si="171"/>
        <v>742.5</v>
      </c>
      <c r="G1719" s="11">
        <f t="shared" si="172"/>
        <v>739.4</v>
      </c>
      <c r="H1719" s="13">
        <f t="shared" si="173"/>
        <v>3.1000000000000227</v>
      </c>
      <c r="I1719" s="87">
        <v>11.1</v>
      </c>
      <c r="J1719" s="88">
        <v>12.9</v>
      </c>
      <c r="K1719" s="88">
        <v>8</v>
      </c>
      <c r="L1719" s="89">
        <v>10.666666666666666</v>
      </c>
      <c r="M1719" s="88">
        <v>12.9</v>
      </c>
      <c r="N1719" s="88">
        <v>8</v>
      </c>
      <c r="O1719" s="90">
        <v>10.45</v>
      </c>
      <c r="P1719" s="91">
        <v>4.9000000000000004</v>
      </c>
    </row>
    <row r="1720" spans="1:16" x14ac:dyDescent="0.25">
      <c r="A1720" s="95">
        <v>27287</v>
      </c>
      <c r="B1720" s="10">
        <v>743.6</v>
      </c>
      <c r="C1720" s="11">
        <v>747.8</v>
      </c>
      <c r="D1720" s="11">
        <v>752.2</v>
      </c>
      <c r="E1720" s="12">
        <f t="shared" si="170"/>
        <v>747.86666666666679</v>
      </c>
      <c r="F1720" s="11">
        <f t="shared" si="171"/>
        <v>752.2</v>
      </c>
      <c r="G1720" s="11">
        <f t="shared" si="172"/>
        <v>743.6</v>
      </c>
      <c r="H1720" s="13">
        <f t="shared" si="173"/>
        <v>8.6000000000000227</v>
      </c>
      <c r="I1720" s="87">
        <v>6.2</v>
      </c>
      <c r="J1720" s="88">
        <v>9</v>
      </c>
      <c r="K1720" s="88">
        <v>7.8</v>
      </c>
      <c r="L1720" s="89">
        <v>7.666666666666667</v>
      </c>
      <c r="M1720" s="88">
        <v>9</v>
      </c>
      <c r="N1720" s="88">
        <v>6.2</v>
      </c>
      <c r="O1720" s="90">
        <v>7.6</v>
      </c>
      <c r="P1720" s="91">
        <v>2.8</v>
      </c>
    </row>
    <row r="1721" spans="1:16" x14ac:dyDescent="0.25">
      <c r="A1721" s="95">
        <v>27288</v>
      </c>
      <c r="B1721" s="10">
        <v>750.3</v>
      </c>
      <c r="C1721" s="11">
        <v>744.7</v>
      </c>
      <c r="D1721" s="11">
        <v>742.1</v>
      </c>
      <c r="E1721" s="12">
        <f t="shared" si="170"/>
        <v>745.69999999999993</v>
      </c>
      <c r="F1721" s="11">
        <f t="shared" si="171"/>
        <v>750.3</v>
      </c>
      <c r="G1721" s="11">
        <f t="shared" si="172"/>
        <v>742.1</v>
      </c>
      <c r="H1721" s="13">
        <f t="shared" si="173"/>
        <v>8.1999999999999318</v>
      </c>
      <c r="I1721" s="87">
        <v>6.4</v>
      </c>
      <c r="J1721" s="88">
        <v>9</v>
      </c>
      <c r="K1721" s="88">
        <v>11.7</v>
      </c>
      <c r="L1721" s="89">
        <v>9.0333333333333332</v>
      </c>
      <c r="M1721" s="88">
        <v>11.7</v>
      </c>
      <c r="N1721" s="88">
        <v>6.4</v>
      </c>
      <c r="O1721" s="90">
        <v>9.0500000000000007</v>
      </c>
      <c r="P1721" s="91">
        <v>5.2999999999999989</v>
      </c>
    </row>
    <row r="1722" spans="1:16" x14ac:dyDescent="0.25">
      <c r="A1722" s="95">
        <v>27289</v>
      </c>
      <c r="B1722" s="10">
        <v>747.2</v>
      </c>
      <c r="C1722" s="11">
        <v>751.3</v>
      </c>
      <c r="D1722" s="11">
        <v>755.2</v>
      </c>
      <c r="E1722" s="12">
        <f t="shared" si="170"/>
        <v>751.23333333333323</v>
      </c>
      <c r="F1722" s="11">
        <f t="shared" si="171"/>
        <v>755.2</v>
      </c>
      <c r="G1722" s="11">
        <f t="shared" si="172"/>
        <v>747.2</v>
      </c>
      <c r="H1722" s="13">
        <f t="shared" si="173"/>
        <v>8</v>
      </c>
      <c r="I1722" s="87">
        <v>8.1999999999999993</v>
      </c>
      <c r="J1722" s="88">
        <v>10</v>
      </c>
      <c r="K1722" s="88">
        <v>9</v>
      </c>
      <c r="L1722" s="89">
        <v>9.0666666666666664</v>
      </c>
      <c r="M1722" s="88">
        <v>10</v>
      </c>
      <c r="N1722" s="88">
        <v>8.1999999999999993</v>
      </c>
      <c r="O1722" s="90">
        <v>9.1</v>
      </c>
      <c r="P1722" s="91">
        <v>1.8000000000000007</v>
      </c>
    </row>
    <row r="1723" spans="1:16" x14ac:dyDescent="0.25">
      <c r="A1723" s="95">
        <v>27290</v>
      </c>
      <c r="B1723" s="10">
        <v>758.6</v>
      </c>
      <c r="C1723" s="11">
        <v>759.3</v>
      </c>
      <c r="D1723" s="11">
        <v>757.7</v>
      </c>
      <c r="E1723" s="12">
        <f t="shared" si="170"/>
        <v>758.53333333333342</v>
      </c>
      <c r="F1723" s="11">
        <f t="shared" si="171"/>
        <v>759.3</v>
      </c>
      <c r="G1723" s="11">
        <f t="shared" si="172"/>
        <v>757.7</v>
      </c>
      <c r="H1723" s="13">
        <f t="shared" si="173"/>
        <v>1.5999999999999091</v>
      </c>
      <c r="I1723" s="87">
        <v>5.2</v>
      </c>
      <c r="J1723" s="88">
        <v>10.9</v>
      </c>
      <c r="K1723" s="88">
        <v>7</v>
      </c>
      <c r="L1723" s="89">
        <v>7.7</v>
      </c>
      <c r="M1723" s="88">
        <v>10.9</v>
      </c>
      <c r="N1723" s="88">
        <v>5.2</v>
      </c>
      <c r="O1723" s="90">
        <v>8.0500000000000007</v>
      </c>
      <c r="P1723" s="91">
        <v>5.7</v>
      </c>
    </row>
    <row r="1724" spans="1:16" x14ac:dyDescent="0.25">
      <c r="A1724" s="95">
        <v>27291</v>
      </c>
      <c r="B1724" s="10">
        <v>750.8</v>
      </c>
      <c r="C1724" s="11">
        <v>749.7</v>
      </c>
      <c r="D1724" s="11">
        <v>749.2</v>
      </c>
      <c r="E1724" s="12">
        <f t="shared" si="170"/>
        <v>749.9</v>
      </c>
      <c r="F1724" s="11">
        <f t="shared" si="171"/>
        <v>750.8</v>
      </c>
      <c r="G1724" s="11">
        <f t="shared" si="172"/>
        <v>749.2</v>
      </c>
      <c r="H1724" s="13">
        <f t="shared" si="173"/>
        <v>1.5999999999999091</v>
      </c>
      <c r="I1724" s="87">
        <v>6.8</v>
      </c>
      <c r="J1724" s="88">
        <v>12.1</v>
      </c>
      <c r="K1724" s="88">
        <v>12.1</v>
      </c>
      <c r="L1724" s="89">
        <v>10.333333333333334</v>
      </c>
      <c r="M1724" s="88">
        <v>12.1</v>
      </c>
      <c r="N1724" s="88">
        <v>6.8</v>
      </c>
      <c r="O1724" s="90">
        <v>9.4499999999999993</v>
      </c>
      <c r="P1724" s="91">
        <v>5.3</v>
      </c>
    </row>
    <row r="1725" spans="1:16" x14ac:dyDescent="0.25">
      <c r="A1725" s="95">
        <v>27292</v>
      </c>
      <c r="B1725" s="10">
        <v>749.1</v>
      </c>
      <c r="C1725" s="11">
        <v>750.7</v>
      </c>
      <c r="D1725" s="11">
        <v>753.8</v>
      </c>
      <c r="E1725" s="12">
        <f t="shared" si="170"/>
        <v>751.20000000000016</v>
      </c>
      <c r="F1725" s="11">
        <f t="shared" si="171"/>
        <v>753.8</v>
      </c>
      <c r="G1725" s="11">
        <f t="shared" si="172"/>
        <v>749.1</v>
      </c>
      <c r="H1725" s="13">
        <f t="shared" si="173"/>
        <v>4.6999999999999318</v>
      </c>
      <c r="I1725" s="87">
        <v>9</v>
      </c>
      <c r="J1725" s="88">
        <v>11.3</v>
      </c>
      <c r="K1725" s="88">
        <v>7.8</v>
      </c>
      <c r="L1725" s="89">
        <v>9.3666666666666671</v>
      </c>
      <c r="M1725" s="88">
        <v>11.3</v>
      </c>
      <c r="N1725" s="88">
        <v>7.8</v>
      </c>
      <c r="O1725" s="90">
        <v>9.5500000000000007</v>
      </c>
      <c r="P1725" s="91">
        <v>3.5000000000000009</v>
      </c>
    </row>
    <row r="1726" spans="1:16" x14ac:dyDescent="0.25">
      <c r="A1726" s="95">
        <v>27293</v>
      </c>
      <c r="B1726" s="10">
        <v>757.2</v>
      </c>
      <c r="C1726" s="11">
        <v>755</v>
      </c>
      <c r="D1726" s="11">
        <v>754.3</v>
      </c>
      <c r="E1726" s="12">
        <f t="shared" si="170"/>
        <v>755.5</v>
      </c>
      <c r="F1726" s="11">
        <f t="shared" si="171"/>
        <v>757.2</v>
      </c>
      <c r="G1726" s="11">
        <f t="shared" si="172"/>
        <v>754.3</v>
      </c>
      <c r="H1726" s="13">
        <f t="shared" si="173"/>
        <v>2.9000000000000909</v>
      </c>
      <c r="I1726" s="87">
        <v>4.4000000000000004</v>
      </c>
      <c r="J1726" s="88">
        <v>8.6</v>
      </c>
      <c r="K1726" s="88">
        <v>10.6</v>
      </c>
      <c r="L1726" s="89">
        <v>7.8666666666666671</v>
      </c>
      <c r="M1726" s="88">
        <v>10.6</v>
      </c>
      <c r="N1726" s="88">
        <v>4.4000000000000004</v>
      </c>
      <c r="O1726" s="90">
        <v>7.5</v>
      </c>
      <c r="P1726" s="91">
        <v>6.1999999999999993</v>
      </c>
    </row>
    <row r="1727" spans="1:16" x14ac:dyDescent="0.25">
      <c r="A1727" s="95">
        <v>27294</v>
      </c>
      <c r="B1727" s="10">
        <v>757.3</v>
      </c>
      <c r="C1727" s="11">
        <v>759.7</v>
      </c>
      <c r="D1727" s="11">
        <v>760.8</v>
      </c>
      <c r="E1727" s="12">
        <f t="shared" si="170"/>
        <v>759.26666666666677</v>
      </c>
      <c r="F1727" s="11">
        <f t="shared" si="171"/>
        <v>760.8</v>
      </c>
      <c r="G1727" s="11">
        <f t="shared" si="172"/>
        <v>757.3</v>
      </c>
      <c r="H1727" s="13">
        <f t="shared" si="173"/>
        <v>3.5</v>
      </c>
      <c r="I1727" s="87">
        <v>7.4</v>
      </c>
      <c r="J1727" s="88">
        <v>11.9</v>
      </c>
      <c r="K1727" s="88">
        <v>7.4</v>
      </c>
      <c r="L1727" s="89">
        <v>8.9</v>
      </c>
      <c r="M1727" s="88">
        <v>11.9</v>
      </c>
      <c r="N1727" s="88">
        <v>7.4</v>
      </c>
      <c r="O1727" s="90">
        <v>9.65</v>
      </c>
      <c r="P1727" s="91">
        <v>4.5</v>
      </c>
    </row>
    <row r="1728" spans="1:16" x14ac:dyDescent="0.25">
      <c r="A1728" s="95">
        <v>27295</v>
      </c>
      <c r="B1728" s="10">
        <v>763.5</v>
      </c>
      <c r="C1728" s="11">
        <v>763.8</v>
      </c>
      <c r="D1728" s="11">
        <v>758.4</v>
      </c>
      <c r="E1728" s="12">
        <f t="shared" si="170"/>
        <v>761.9</v>
      </c>
      <c r="F1728" s="11">
        <f t="shared" si="171"/>
        <v>763.8</v>
      </c>
      <c r="G1728" s="11">
        <f t="shared" si="172"/>
        <v>758.4</v>
      </c>
      <c r="H1728" s="13">
        <f t="shared" si="173"/>
        <v>5.3999999999999773</v>
      </c>
      <c r="I1728" s="87">
        <v>3</v>
      </c>
      <c r="J1728" s="88">
        <v>9</v>
      </c>
      <c r="K1728" s="88">
        <v>7.4</v>
      </c>
      <c r="L1728" s="89">
        <v>6.4666666666666659</v>
      </c>
      <c r="M1728" s="88">
        <v>9</v>
      </c>
      <c r="N1728" s="88">
        <v>3</v>
      </c>
      <c r="O1728" s="90">
        <v>6</v>
      </c>
      <c r="P1728" s="91">
        <v>6</v>
      </c>
    </row>
    <row r="1729" spans="1:16" x14ac:dyDescent="0.25">
      <c r="A1729" s="95">
        <v>27296</v>
      </c>
      <c r="B1729" s="10">
        <v>753.3</v>
      </c>
      <c r="C1729" s="11">
        <v>756.3</v>
      </c>
      <c r="D1729" s="11">
        <v>761.6</v>
      </c>
      <c r="E1729" s="12">
        <f t="shared" si="170"/>
        <v>757.06666666666661</v>
      </c>
      <c r="F1729" s="11">
        <f t="shared" si="171"/>
        <v>761.6</v>
      </c>
      <c r="G1729" s="11">
        <f t="shared" si="172"/>
        <v>753.3</v>
      </c>
      <c r="H1729" s="13">
        <f t="shared" si="173"/>
        <v>8.3000000000000682</v>
      </c>
      <c r="I1729" s="87">
        <v>7</v>
      </c>
      <c r="J1729" s="88">
        <v>7.4</v>
      </c>
      <c r="K1729" s="88">
        <v>6</v>
      </c>
      <c r="L1729" s="89">
        <v>6.8</v>
      </c>
      <c r="M1729" s="88">
        <v>7.4</v>
      </c>
      <c r="N1729" s="88">
        <v>6</v>
      </c>
      <c r="O1729" s="90">
        <v>6.7</v>
      </c>
      <c r="P1729" s="91">
        <v>1.4000000000000004</v>
      </c>
    </row>
    <row r="1730" spans="1:16" x14ac:dyDescent="0.25">
      <c r="A1730" s="95">
        <v>27297</v>
      </c>
      <c r="B1730" s="10">
        <v>762.6</v>
      </c>
      <c r="C1730" s="11">
        <v>761.1</v>
      </c>
      <c r="D1730" s="11">
        <v>755.6</v>
      </c>
      <c r="E1730" s="12">
        <f t="shared" si="170"/>
        <v>759.76666666666677</v>
      </c>
      <c r="F1730" s="11">
        <f t="shared" si="171"/>
        <v>762.6</v>
      </c>
      <c r="G1730" s="11">
        <f t="shared" si="172"/>
        <v>755.6</v>
      </c>
      <c r="H1730" s="13">
        <f t="shared" si="173"/>
        <v>7</v>
      </c>
      <c r="I1730" s="87">
        <v>3</v>
      </c>
      <c r="J1730" s="88">
        <v>7.4</v>
      </c>
      <c r="K1730" s="88">
        <v>6.4</v>
      </c>
      <c r="L1730" s="89">
        <v>5.6000000000000005</v>
      </c>
      <c r="M1730" s="88">
        <v>7.4</v>
      </c>
      <c r="N1730" s="88">
        <v>3</v>
      </c>
      <c r="O1730" s="90">
        <v>5.2</v>
      </c>
      <c r="P1730" s="91">
        <v>4.4000000000000004</v>
      </c>
    </row>
    <row r="1731" spans="1:16" x14ac:dyDescent="0.25">
      <c r="A1731" s="95">
        <v>27298</v>
      </c>
      <c r="B1731" s="10">
        <v>746.2</v>
      </c>
      <c r="C1731" s="11">
        <v>742.2</v>
      </c>
      <c r="D1731" s="11">
        <v>739.7</v>
      </c>
      <c r="E1731" s="12">
        <f t="shared" si="170"/>
        <v>742.70000000000016</v>
      </c>
      <c r="F1731" s="11">
        <f t="shared" si="171"/>
        <v>746.2</v>
      </c>
      <c r="G1731" s="11">
        <f t="shared" si="172"/>
        <v>739.7</v>
      </c>
      <c r="H1731" s="13">
        <f t="shared" si="173"/>
        <v>6.5</v>
      </c>
      <c r="I1731" s="87">
        <v>5.4</v>
      </c>
      <c r="J1731" s="88">
        <v>6.4</v>
      </c>
      <c r="K1731" s="88">
        <v>8</v>
      </c>
      <c r="L1731" s="89">
        <v>6.6000000000000005</v>
      </c>
      <c r="M1731" s="88">
        <v>8</v>
      </c>
      <c r="N1731" s="88">
        <v>5.4</v>
      </c>
      <c r="O1731" s="90">
        <v>6.7</v>
      </c>
      <c r="P1731" s="91">
        <v>2.5999999999999996</v>
      </c>
    </row>
    <row r="1732" spans="1:16" x14ac:dyDescent="0.25">
      <c r="A1732" s="95">
        <v>27299</v>
      </c>
      <c r="B1732" s="10">
        <v>739.7</v>
      </c>
      <c r="C1732" s="11">
        <v>741.8</v>
      </c>
      <c r="D1732" s="11">
        <v>744.9</v>
      </c>
      <c r="E1732" s="12">
        <f t="shared" si="170"/>
        <v>742.13333333333333</v>
      </c>
      <c r="F1732" s="11">
        <f t="shared" si="171"/>
        <v>744.9</v>
      </c>
      <c r="G1732" s="11">
        <f t="shared" si="172"/>
        <v>739.7</v>
      </c>
      <c r="H1732" s="13">
        <f t="shared" si="173"/>
        <v>5.1999999999999318</v>
      </c>
      <c r="I1732" s="87">
        <v>7.4</v>
      </c>
      <c r="J1732" s="88">
        <v>7.6</v>
      </c>
      <c r="K1732" s="88">
        <v>6</v>
      </c>
      <c r="L1732" s="89">
        <v>7</v>
      </c>
      <c r="M1732" s="88">
        <v>7.6</v>
      </c>
      <c r="N1732" s="88">
        <v>6</v>
      </c>
      <c r="O1732" s="90">
        <v>6.8</v>
      </c>
      <c r="P1732" s="91">
        <v>1.5999999999999996</v>
      </c>
    </row>
    <row r="1733" spans="1:16" x14ac:dyDescent="0.25">
      <c r="A1733" s="95">
        <v>27300</v>
      </c>
      <c r="B1733" s="10">
        <v>746.9</v>
      </c>
      <c r="C1733" s="11">
        <v>751.6</v>
      </c>
      <c r="D1733" s="11">
        <v>757.4</v>
      </c>
      <c r="E1733" s="12">
        <f t="shared" si="170"/>
        <v>751.9666666666667</v>
      </c>
      <c r="F1733" s="11">
        <f t="shared" si="171"/>
        <v>757.4</v>
      </c>
      <c r="G1733" s="11">
        <f t="shared" si="172"/>
        <v>746.9</v>
      </c>
      <c r="H1733" s="13">
        <f t="shared" si="173"/>
        <v>10.5</v>
      </c>
      <c r="I1733" s="87">
        <v>7</v>
      </c>
      <c r="J1733" s="88">
        <v>7.4</v>
      </c>
      <c r="K1733" s="88">
        <v>6.4</v>
      </c>
      <c r="L1733" s="89">
        <v>6.9333333333333336</v>
      </c>
      <c r="M1733" s="88">
        <v>7.4</v>
      </c>
      <c r="N1733" s="88">
        <v>6.4</v>
      </c>
      <c r="O1733" s="90">
        <v>6.9</v>
      </c>
      <c r="P1733" s="91">
        <v>1</v>
      </c>
    </row>
    <row r="1734" spans="1:16" x14ac:dyDescent="0.25">
      <c r="A1734" s="95">
        <v>27301</v>
      </c>
      <c r="B1734" s="10">
        <v>758.9</v>
      </c>
      <c r="C1734" s="11">
        <v>756.1</v>
      </c>
      <c r="D1734" s="11">
        <v>753.1</v>
      </c>
      <c r="E1734" s="12">
        <f t="shared" si="170"/>
        <v>756.0333333333333</v>
      </c>
      <c r="F1734" s="11">
        <f t="shared" si="171"/>
        <v>758.9</v>
      </c>
      <c r="G1734" s="11">
        <f t="shared" si="172"/>
        <v>753.1</v>
      </c>
      <c r="H1734" s="13">
        <f t="shared" si="173"/>
        <v>5.7999999999999545</v>
      </c>
      <c r="I1734" s="87">
        <v>3.4</v>
      </c>
      <c r="J1734" s="88">
        <v>6.6</v>
      </c>
      <c r="K1734" s="88">
        <v>8.4</v>
      </c>
      <c r="L1734" s="89">
        <v>6.1333333333333329</v>
      </c>
      <c r="M1734" s="88">
        <v>8.4</v>
      </c>
      <c r="N1734" s="88">
        <v>3.4</v>
      </c>
      <c r="O1734" s="90">
        <v>5.9</v>
      </c>
      <c r="P1734" s="91">
        <v>5</v>
      </c>
    </row>
    <row r="1735" spans="1:16" x14ac:dyDescent="0.25">
      <c r="A1735" s="95">
        <v>27302</v>
      </c>
      <c r="B1735" s="10">
        <v>755.7</v>
      </c>
      <c r="C1735" s="11">
        <v>758.6</v>
      </c>
      <c r="D1735" s="11">
        <v>762.4</v>
      </c>
      <c r="E1735" s="12">
        <f t="shared" si="170"/>
        <v>758.90000000000009</v>
      </c>
      <c r="F1735" s="11">
        <f t="shared" si="171"/>
        <v>762.4</v>
      </c>
      <c r="G1735" s="11">
        <f t="shared" si="172"/>
        <v>755.7</v>
      </c>
      <c r="H1735" s="13">
        <f t="shared" si="173"/>
        <v>6.6999999999999318</v>
      </c>
      <c r="I1735" s="87">
        <v>4.8</v>
      </c>
      <c r="J1735" s="88">
        <v>6</v>
      </c>
      <c r="K1735" s="88">
        <v>4</v>
      </c>
      <c r="L1735" s="89">
        <v>4.9333333333333336</v>
      </c>
      <c r="M1735" s="88">
        <v>6</v>
      </c>
      <c r="N1735" s="88">
        <v>4</v>
      </c>
      <c r="O1735" s="90">
        <v>5</v>
      </c>
      <c r="P1735" s="91">
        <v>2</v>
      </c>
    </row>
    <row r="1736" spans="1:16" x14ac:dyDescent="0.25">
      <c r="A1736" s="95">
        <v>27303</v>
      </c>
      <c r="B1736" s="10">
        <v>765.7</v>
      </c>
      <c r="C1736" s="11">
        <v>766.3</v>
      </c>
      <c r="D1736" s="11">
        <v>764</v>
      </c>
      <c r="E1736" s="12">
        <f t="shared" si="170"/>
        <v>765.33333333333337</v>
      </c>
      <c r="F1736" s="11">
        <f t="shared" si="171"/>
        <v>766.3</v>
      </c>
      <c r="G1736" s="11">
        <f t="shared" si="172"/>
        <v>764</v>
      </c>
      <c r="H1736" s="13">
        <f t="shared" si="173"/>
        <v>2.2999999999999545</v>
      </c>
      <c r="I1736" s="87">
        <v>-0.6</v>
      </c>
      <c r="J1736" s="88">
        <v>3.8</v>
      </c>
      <c r="K1736" s="88">
        <v>1</v>
      </c>
      <c r="L1736" s="89">
        <v>1.3999999999999997</v>
      </c>
      <c r="M1736" s="88">
        <v>3.8</v>
      </c>
      <c r="N1736" s="88">
        <v>-0.6</v>
      </c>
      <c r="O1736" s="90">
        <v>1.5999999999999999</v>
      </c>
      <c r="P1736" s="91">
        <v>4.3999999999999995</v>
      </c>
    </row>
    <row r="1737" spans="1:16" x14ac:dyDescent="0.25">
      <c r="A1737" s="95">
        <v>27304</v>
      </c>
      <c r="B1737" s="10">
        <v>761.1</v>
      </c>
      <c r="C1737" s="11">
        <v>759.6</v>
      </c>
      <c r="D1737" s="11">
        <v>757.2</v>
      </c>
      <c r="E1737" s="12">
        <f t="shared" si="170"/>
        <v>759.30000000000007</v>
      </c>
      <c r="F1737" s="11">
        <f t="shared" si="171"/>
        <v>761.1</v>
      </c>
      <c r="G1737" s="11">
        <f t="shared" si="172"/>
        <v>757.2</v>
      </c>
      <c r="H1737" s="13">
        <f t="shared" si="173"/>
        <v>3.8999999999999773</v>
      </c>
      <c r="I1737" s="87">
        <v>3</v>
      </c>
      <c r="J1737" s="88">
        <v>8.4</v>
      </c>
      <c r="K1737" s="88">
        <v>9.4</v>
      </c>
      <c r="L1737" s="89">
        <v>6.9333333333333336</v>
      </c>
      <c r="M1737" s="88">
        <v>9.4</v>
      </c>
      <c r="N1737" s="88">
        <v>3</v>
      </c>
      <c r="O1737" s="90">
        <v>6.2</v>
      </c>
      <c r="P1737" s="91">
        <v>6.4</v>
      </c>
    </row>
    <row r="1738" spans="1:16" x14ac:dyDescent="0.25">
      <c r="A1738" s="95">
        <v>27305</v>
      </c>
      <c r="B1738" s="10">
        <v>755.2</v>
      </c>
      <c r="C1738" s="11">
        <v>753.9</v>
      </c>
      <c r="D1738" s="11">
        <v>754.2</v>
      </c>
      <c r="E1738" s="12">
        <f t="shared" si="170"/>
        <v>754.43333333333339</v>
      </c>
      <c r="F1738" s="11">
        <f t="shared" si="171"/>
        <v>755.2</v>
      </c>
      <c r="G1738" s="11">
        <f t="shared" si="172"/>
        <v>753.9</v>
      </c>
      <c r="H1738" s="13">
        <f t="shared" si="173"/>
        <v>1.3000000000000682</v>
      </c>
      <c r="I1738" s="87">
        <v>9.4</v>
      </c>
      <c r="J1738" s="88">
        <v>10.8</v>
      </c>
      <c r="K1738" s="88">
        <v>11.5</v>
      </c>
      <c r="L1738" s="89">
        <v>10.566666666666668</v>
      </c>
      <c r="M1738" s="88">
        <v>11.5</v>
      </c>
      <c r="N1738" s="88">
        <v>9.4</v>
      </c>
      <c r="O1738" s="90">
        <v>10.45</v>
      </c>
      <c r="P1738" s="91">
        <v>2.0999999999999996</v>
      </c>
    </row>
    <row r="1739" spans="1:16" x14ac:dyDescent="0.25">
      <c r="A1739" s="95">
        <v>27306</v>
      </c>
      <c r="B1739" s="10">
        <v>755.2</v>
      </c>
      <c r="C1739" s="11">
        <v>755.3</v>
      </c>
      <c r="D1739" s="11">
        <v>754.4</v>
      </c>
      <c r="E1739" s="12">
        <f t="shared" si="170"/>
        <v>754.9666666666667</v>
      </c>
      <c r="F1739" s="11">
        <f t="shared" si="171"/>
        <v>755.3</v>
      </c>
      <c r="G1739" s="11">
        <f t="shared" si="172"/>
        <v>754.4</v>
      </c>
      <c r="H1739" s="13">
        <f t="shared" si="173"/>
        <v>0.89999999999997726</v>
      </c>
      <c r="I1739" s="87">
        <v>9.1999999999999993</v>
      </c>
      <c r="J1739" s="88">
        <v>12.1</v>
      </c>
      <c r="K1739" s="88">
        <v>9.4</v>
      </c>
      <c r="L1739" s="89">
        <v>10.233333333333333</v>
      </c>
      <c r="M1739" s="88">
        <v>12.1</v>
      </c>
      <c r="N1739" s="88">
        <v>9.1999999999999993</v>
      </c>
      <c r="O1739" s="90">
        <v>10.649999999999999</v>
      </c>
      <c r="P1739" s="91">
        <v>2.9000000000000004</v>
      </c>
    </row>
    <row r="1740" spans="1:16" x14ac:dyDescent="0.25">
      <c r="A1740" s="95">
        <v>27307</v>
      </c>
      <c r="B1740" s="10">
        <v>754.3</v>
      </c>
      <c r="C1740" s="11">
        <v>754.8</v>
      </c>
      <c r="D1740" s="11">
        <v>755.7</v>
      </c>
      <c r="E1740" s="12">
        <f t="shared" si="170"/>
        <v>754.93333333333339</v>
      </c>
      <c r="F1740" s="11">
        <f t="shared" si="171"/>
        <v>755.7</v>
      </c>
      <c r="G1740" s="11">
        <f t="shared" si="172"/>
        <v>754.3</v>
      </c>
      <c r="H1740" s="13">
        <f t="shared" si="173"/>
        <v>1.4000000000000909</v>
      </c>
      <c r="I1740" s="87">
        <v>8.6</v>
      </c>
      <c r="J1740" s="88">
        <v>16.5</v>
      </c>
      <c r="K1740" s="88">
        <v>12.3</v>
      </c>
      <c r="L1740" s="89">
        <v>12.466666666666669</v>
      </c>
      <c r="M1740" s="88">
        <v>16.5</v>
      </c>
      <c r="N1740" s="88">
        <v>8.6</v>
      </c>
      <c r="O1740" s="90">
        <v>12.55</v>
      </c>
      <c r="P1740" s="91">
        <v>7.9</v>
      </c>
    </row>
    <row r="1741" spans="1:16" x14ac:dyDescent="0.25">
      <c r="A1741" s="95">
        <v>27308</v>
      </c>
      <c r="B1741" s="10">
        <v>755.9</v>
      </c>
      <c r="C1741" s="11">
        <v>753.6</v>
      </c>
      <c r="D1741" s="11">
        <v>752.5</v>
      </c>
      <c r="E1741" s="12">
        <f t="shared" si="170"/>
        <v>754</v>
      </c>
      <c r="F1741" s="11">
        <f t="shared" si="171"/>
        <v>755.9</v>
      </c>
      <c r="G1741" s="11">
        <f t="shared" si="172"/>
        <v>752.5</v>
      </c>
      <c r="H1741" s="13">
        <f t="shared" si="173"/>
        <v>3.3999999999999773</v>
      </c>
      <c r="I1741" s="87">
        <v>8</v>
      </c>
      <c r="J1741" s="88">
        <v>12.7</v>
      </c>
      <c r="K1741" s="88">
        <v>10</v>
      </c>
      <c r="L1741" s="89">
        <v>10.233333333333333</v>
      </c>
      <c r="M1741" s="88">
        <v>12.7</v>
      </c>
      <c r="N1741" s="88">
        <v>8</v>
      </c>
      <c r="O1741" s="90">
        <v>10.35</v>
      </c>
      <c r="P1741" s="91">
        <v>4.6999999999999993</v>
      </c>
    </row>
    <row r="1742" spans="1:16" x14ac:dyDescent="0.25">
      <c r="A1742" s="95">
        <v>27309</v>
      </c>
      <c r="B1742" s="10">
        <v>756.7</v>
      </c>
      <c r="C1742" s="11">
        <v>763.2</v>
      </c>
      <c r="D1742" s="11">
        <v>764.9</v>
      </c>
      <c r="E1742" s="12">
        <f t="shared" si="170"/>
        <v>761.6</v>
      </c>
      <c r="F1742" s="11">
        <f t="shared" si="171"/>
        <v>764.9</v>
      </c>
      <c r="G1742" s="11">
        <f t="shared" si="172"/>
        <v>756.7</v>
      </c>
      <c r="H1742" s="13">
        <f t="shared" si="173"/>
        <v>8.1999999999999318</v>
      </c>
      <c r="I1742" s="87">
        <v>5.2</v>
      </c>
      <c r="J1742" s="88">
        <v>6.8</v>
      </c>
      <c r="K1742" s="88">
        <v>6</v>
      </c>
      <c r="L1742" s="89">
        <v>6</v>
      </c>
      <c r="M1742" s="88">
        <v>6.8</v>
      </c>
      <c r="N1742" s="88">
        <v>5.2</v>
      </c>
      <c r="O1742" s="90">
        <v>6</v>
      </c>
      <c r="P1742" s="91">
        <v>1.5999999999999996</v>
      </c>
    </row>
    <row r="1743" spans="1:16" x14ac:dyDescent="0.25">
      <c r="A1743" s="95">
        <v>27310</v>
      </c>
      <c r="B1743" s="10">
        <v>764.1</v>
      </c>
      <c r="C1743" s="11">
        <v>764.8</v>
      </c>
      <c r="D1743" s="11">
        <v>766.3</v>
      </c>
      <c r="E1743" s="12">
        <f t="shared" si="170"/>
        <v>765.06666666666661</v>
      </c>
      <c r="F1743" s="11">
        <f t="shared" si="171"/>
        <v>766.3</v>
      </c>
      <c r="G1743" s="11">
        <f t="shared" si="172"/>
        <v>764.1</v>
      </c>
      <c r="H1743" s="13">
        <f t="shared" si="173"/>
        <v>2.1999999999999318</v>
      </c>
      <c r="I1743" s="87">
        <v>6.8</v>
      </c>
      <c r="J1743" s="88">
        <v>9</v>
      </c>
      <c r="K1743" s="88">
        <v>7.8</v>
      </c>
      <c r="L1743" s="89">
        <v>7.8666666666666671</v>
      </c>
      <c r="M1743" s="88">
        <v>9</v>
      </c>
      <c r="N1743" s="88">
        <v>6.8</v>
      </c>
      <c r="O1743" s="90">
        <v>7.9</v>
      </c>
      <c r="P1743" s="91">
        <v>2.2000000000000002</v>
      </c>
    </row>
    <row r="1744" spans="1:16" x14ac:dyDescent="0.25">
      <c r="A1744" s="95">
        <v>27311</v>
      </c>
      <c r="B1744" s="10">
        <v>767.2</v>
      </c>
      <c r="C1744" s="11">
        <v>769.6</v>
      </c>
      <c r="D1744" s="11">
        <v>771.4</v>
      </c>
      <c r="E1744" s="12">
        <f t="shared" si="170"/>
        <v>769.40000000000009</v>
      </c>
      <c r="F1744" s="11">
        <f t="shared" si="171"/>
        <v>771.4</v>
      </c>
      <c r="G1744" s="11">
        <f t="shared" si="172"/>
        <v>767.2</v>
      </c>
      <c r="H1744" s="13">
        <f t="shared" si="173"/>
        <v>4.1999999999999318</v>
      </c>
      <c r="I1744" s="87">
        <v>7</v>
      </c>
      <c r="J1744" s="88">
        <v>8.4</v>
      </c>
      <c r="K1744" s="88">
        <v>7</v>
      </c>
      <c r="L1744" s="89">
        <v>7.4666666666666659</v>
      </c>
      <c r="M1744" s="88">
        <v>8.4</v>
      </c>
      <c r="N1744" s="88">
        <v>7</v>
      </c>
      <c r="O1744" s="90">
        <v>7.7</v>
      </c>
      <c r="P1744" s="91">
        <v>1.4000000000000004</v>
      </c>
    </row>
    <row r="1745" spans="1:16" x14ac:dyDescent="0.25">
      <c r="A1745" s="95">
        <v>27312</v>
      </c>
      <c r="B1745" s="10">
        <v>772.5</v>
      </c>
      <c r="C1745" s="11">
        <v>772.5</v>
      </c>
      <c r="D1745" s="11">
        <v>771.1</v>
      </c>
      <c r="E1745" s="12">
        <f t="shared" si="170"/>
        <v>772.0333333333333</v>
      </c>
      <c r="F1745" s="11">
        <f t="shared" si="171"/>
        <v>772.5</v>
      </c>
      <c r="G1745" s="11">
        <f t="shared" si="172"/>
        <v>771.1</v>
      </c>
      <c r="H1745" s="13">
        <f t="shared" si="173"/>
        <v>1.3999999999999773</v>
      </c>
      <c r="I1745" s="87">
        <v>6.4</v>
      </c>
      <c r="J1745" s="88">
        <v>8.1999999999999993</v>
      </c>
      <c r="K1745" s="88">
        <v>5.8</v>
      </c>
      <c r="L1745" s="89">
        <v>6.8</v>
      </c>
      <c r="M1745" s="88">
        <v>8.1999999999999993</v>
      </c>
      <c r="N1745" s="88">
        <v>5.8</v>
      </c>
      <c r="O1745" s="90">
        <v>7</v>
      </c>
      <c r="P1745" s="91">
        <v>2.3999999999999995</v>
      </c>
    </row>
    <row r="1746" spans="1:16" x14ac:dyDescent="0.25">
      <c r="A1746" s="95">
        <v>27313</v>
      </c>
      <c r="B1746" s="10">
        <v>770.2</v>
      </c>
      <c r="C1746" s="11">
        <v>770</v>
      </c>
      <c r="D1746" s="11">
        <v>769.4</v>
      </c>
      <c r="E1746" s="12">
        <f t="shared" si="170"/>
        <v>769.86666666666667</v>
      </c>
      <c r="F1746" s="11">
        <f t="shared" si="171"/>
        <v>770.2</v>
      </c>
      <c r="G1746" s="11">
        <f t="shared" si="172"/>
        <v>769.4</v>
      </c>
      <c r="H1746" s="13">
        <f t="shared" si="173"/>
        <v>0.80000000000006821</v>
      </c>
      <c r="I1746" s="87">
        <v>5.2</v>
      </c>
      <c r="J1746" s="88">
        <v>9.8000000000000007</v>
      </c>
      <c r="K1746" s="88">
        <v>7.2</v>
      </c>
      <c r="L1746" s="89">
        <v>7.3999999999999995</v>
      </c>
      <c r="M1746" s="88">
        <v>9.8000000000000007</v>
      </c>
      <c r="N1746" s="88">
        <v>5.2</v>
      </c>
      <c r="O1746" s="90">
        <v>7.5</v>
      </c>
      <c r="P1746" s="91">
        <v>4.6000000000000005</v>
      </c>
    </row>
    <row r="1747" spans="1:16" x14ac:dyDescent="0.25">
      <c r="A1747" s="95">
        <v>27314</v>
      </c>
      <c r="B1747" s="10">
        <v>769.4</v>
      </c>
      <c r="C1747" s="11">
        <v>770.9</v>
      </c>
      <c r="D1747" s="11">
        <v>770.7</v>
      </c>
      <c r="E1747" s="12">
        <f t="shared" si="170"/>
        <v>770.33333333333337</v>
      </c>
      <c r="F1747" s="11">
        <f t="shared" si="171"/>
        <v>770.9</v>
      </c>
      <c r="G1747" s="11">
        <f t="shared" si="172"/>
        <v>769.4</v>
      </c>
      <c r="H1747" s="13">
        <f t="shared" si="173"/>
        <v>1.5</v>
      </c>
      <c r="I1747" s="87">
        <v>4</v>
      </c>
      <c r="J1747" s="88">
        <v>4.5999999999999996</v>
      </c>
      <c r="K1747" s="88">
        <v>3.6</v>
      </c>
      <c r="L1747" s="89">
        <v>4.0666666666666664</v>
      </c>
      <c r="M1747" s="88">
        <v>4.5999999999999996</v>
      </c>
      <c r="N1747" s="88">
        <v>3.6</v>
      </c>
      <c r="O1747" s="90">
        <v>4.0999999999999996</v>
      </c>
      <c r="P1747" s="91">
        <v>0.99999999999999956</v>
      </c>
    </row>
    <row r="1748" spans="1:16" x14ac:dyDescent="0.25">
      <c r="A1748" s="95">
        <v>27315</v>
      </c>
      <c r="B1748" s="10">
        <v>769.8</v>
      </c>
      <c r="C1748" s="11">
        <v>768.7</v>
      </c>
      <c r="D1748" s="11">
        <v>766.8</v>
      </c>
      <c r="E1748" s="12">
        <f t="shared" si="170"/>
        <v>768.43333333333339</v>
      </c>
      <c r="F1748" s="11">
        <f t="shared" si="171"/>
        <v>769.8</v>
      </c>
      <c r="G1748" s="11">
        <f t="shared" si="172"/>
        <v>766.8</v>
      </c>
      <c r="H1748" s="13">
        <f t="shared" si="173"/>
        <v>3</v>
      </c>
      <c r="I1748" s="87">
        <v>3</v>
      </c>
      <c r="J1748" s="88">
        <v>4.2</v>
      </c>
      <c r="K1748" s="88">
        <v>4.5999999999999996</v>
      </c>
      <c r="L1748" s="89">
        <v>3.9333333333333336</v>
      </c>
      <c r="M1748" s="88">
        <v>4.5999999999999996</v>
      </c>
      <c r="N1748" s="88">
        <v>3</v>
      </c>
      <c r="O1748" s="90">
        <v>3.8</v>
      </c>
      <c r="P1748" s="91">
        <v>1.5999999999999996</v>
      </c>
    </row>
    <row r="1749" spans="1:16" x14ac:dyDescent="0.25">
      <c r="A1749" s="95">
        <v>27316</v>
      </c>
      <c r="B1749" s="10">
        <v>763.8</v>
      </c>
      <c r="C1749" s="11">
        <v>762.2</v>
      </c>
      <c r="D1749" s="11">
        <v>757.9</v>
      </c>
      <c r="E1749" s="12">
        <f t="shared" si="170"/>
        <v>761.30000000000007</v>
      </c>
      <c r="F1749" s="11">
        <f t="shared" si="171"/>
        <v>763.8</v>
      </c>
      <c r="G1749" s="11">
        <f t="shared" si="172"/>
        <v>757.9</v>
      </c>
      <c r="H1749" s="13">
        <f t="shared" si="173"/>
        <v>5.8999999999999773</v>
      </c>
      <c r="I1749" s="87">
        <v>4.2</v>
      </c>
      <c r="J1749" s="88">
        <v>4.8</v>
      </c>
      <c r="K1749" s="88">
        <v>5</v>
      </c>
      <c r="L1749" s="89">
        <v>4.666666666666667</v>
      </c>
      <c r="M1749" s="88">
        <v>5</v>
      </c>
      <c r="N1749" s="88">
        <v>4.2</v>
      </c>
      <c r="O1749" s="90">
        <v>4.5999999999999996</v>
      </c>
      <c r="P1749" s="91">
        <v>0.79999999999999982</v>
      </c>
    </row>
    <row r="1750" spans="1:16" x14ac:dyDescent="0.25">
      <c r="A1750" s="95">
        <v>27317</v>
      </c>
      <c r="B1750" s="10">
        <v>755</v>
      </c>
      <c r="C1750" s="11">
        <v>755.3</v>
      </c>
      <c r="D1750" s="11">
        <v>755.9</v>
      </c>
      <c r="E1750" s="12">
        <f t="shared" si="170"/>
        <v>755.4</v>
      </c>
      <c r="F1750" s="11">
        <f t="shared" si="171"/>
        <v>755.9</v>
      </c>
      <c r="G1750" s="11">
        <f t="shared" si="172"/>
        <v>755</v>
      </c>
      <c r="H1750" s="13">
        <f t="shared" si="173"/>
        <v>0.89999999999997726</v>
      </c>
      <c r="I1750" s="87">
        <v>5.6</v>
      </c>
      <c r="J1750" s="88">
        <v>5.8</v>
      </c>
      <c r="K1750" s="88">
        <v>5</v>
      </c>
      <c r="L1750" s="89">
        <v>5.4666666666666659</v>
      </c>
      <c r="M1750" s="88">
        <v>5.8</v>
      </c>
      <c r="N1750" s="88">
        <v>5</v>
      </c>
      <c r="O1750" s="90">
        <v>5.4</v>
      </c>
      <c r="P1750" s="91">
        <v>0.79999999999999982</v>
      </c>
    </row>
    <row r="1751" spans="1:16" x14ac:dyDescent="0.25">
      <c r="A1751" s="95">
        <v>27318</v>
      </c>
      <c r="B1751" s="10">
        <v>760.3</v>
      </c>
      <c r="C1751" s="11">
        <v>762.1</v>
      </c>
      <c r="D1751" s="11">
        <v>766</v>
      </c>
      <c r="E1751" s="12">
        <f t="shared" si="170"/>
        <v>762.80000000000007</v>
      </c>
      <c r="F1751" s="11">
        <f t="shared" si="171"/>
        <v>766</v>
      </c>
      <c r="G1751" s="11">
        <f t="shared" si="172"/>
        <v>760.3</v>
      </c>
      <c r="H1751" s="13">
        <f t="shared" si="173"/>
        <v>5.7000000000000455</v>
      </c>
      <c r="I1751" s="87">
        <v>-2</v>
      </c>
      <c r="J1751" s="88">
        <v>-0.6</v>
      </c>
      <c r="K1751" s="88">
        <v>-1</v>
      </c>
      <c r="L1751" s="89">
        <v>-1.2</v>
      </c>
      <c r="M1751" s="88">
        <v>-0.6</v>
      </c>
      <c r="N1751" s="88">
        <v>-2</v>
      </c>
      <c r="O1751" s="90">
        <v>-1.3</v>
      </c>
      <c r="P1751" s="91">
        <v>1.4</v>
      </c>
    </row>
    <row r="1752" spans="1:16" x14ac:dyDescent="0.25">
      <c r="A1752" s="95">
        <v>27319</v>
      </c>
      <c r="B1752" s="10">
        <v>770.3</v>
      </c>
      <c r="C1752" s="11">
        <v>772.3</v>
      </c>
      <c r="D1752" s="11">
        <v>773.4</v>
      </c>
      <c r="E1752" s="12">
        <f t="shared" si="170"/>
        <v>772</v>
      </c>
      <c r="F1752" s="11">
        <f t="shared" si="171"/>
        <v>773.4</v>
      </c>
      <c r="G1752" s="11">
        <f t="shared" si="172"/>
        <v>770.3</v>
      </c>
      <c r="H1752" s="13">
        <f t="shared" si="173"/>
        <v>3.1000000000000227</v>
      </c>
      <c r="I1752" s="87">
        <v>-0.6</v>
      </c>
      <c r="J1752" s="88">
        <v>-1</v>
      </c>
      <c r="K1752" s="88">
        <v>-2.4</v>
      </c>
      <c r="L1752" s="89">
        <v>-1.3333333333333333</v>
      </c>
      <c r="M1752" s="88">
        <v>-0.6</v>
      </c>
      <c r="N1752" s="88">
        <v>-2.4</v>
      </c>
      <c r="O1752" s="90">
        <v>-1.5</v>
      </c>
      <c r="P1752" s="91">
        <v>1.7999999999999998</v>
      </c>
    </row>
    <row r="1753" spans="1:16" x14ac:dyDescent="0.25">
      <c r="A1753" s="95">
        <v>27320</v>
      </c>
      <c r="B1753" s="10">
        <v>775.5</v>
      </c>
      <c r="C1753" s="11">
        <v>775.6</v>
      </c>
      <c r="D1753" s="11">
        <v>773.7</v>
      </c>
      <c r="E1753" s="12">
        <f t="shared" si="170"/>
        <v>774.93333333333339</v>
      </c>
      <c r="F1753" s="11">
        <f t="shared" si="171"/>
        <v>775.6</v>
      </c>
      <c r="G1753" s="11">
        <f t="shared" si="172"/>
        <v>773.7</v>
      </c>
      <c r="H1753" s="13">
        <f t="shared" si="173"/>
        <v>1.8999999999999773</v>
      </c>
      <c r="I1753" s="87">
        <v>-3.6</v>
      </c>
      <c r="J1753" s="88">
        <v>-3.2</v>
      </c>
      <c r="K1753" s="88">
        <v>-3.6</v>
      </c>
      <c r="L1753" s="89">
        <v>-3.4666666666666668</v>
      </c>
      <c r="M1753" s="88">
        <v>-3.2</v>
      </c>
      <c r="N1753" s="88">
        <v>-3.6</v>
      </c>
      <c r="O1753" s="90">
        <v>-3.4000000000000004</v>
      </c>
      <c r="P1753" s="91">
        <v>0.39999999999999991</v>
      </c>
    </row>
    <row r="1754" spans="1:16" x14ac:dyDescent="0.25">
      <c r="A1754" s="95">
        <v>27321</v>
      </c>
      <c r="B1754" s="10">
        <v>768.2</v>
      </c>
      <c r="C1754" s="11">
        <v>764.5</v>
      </c>
      <c r="D1754" s="11">
        <v>761</v>
      </c>
      <c r="E1754" s="12">
        <f t="shared" si="170"/>
        <v>764.56666666666661</v>
      </c>
      <c r="F1754" s="11">
        <f t="shared" si="171"/>
        <v>768.2</v>
      </c>
      <c r="G1754" s="11">
        <f t="shared" si="172"/>
        <v>761</v>
      </c>
      <c r="H1754" s="13">
        <f t="shared" si="173"/>
        <v>7.2000000000000455</v>
      </c>
      <c r="I1754" s="87">
        <v>-3</v>
      </c>
      <c r="J1754" s="88">
        <v>-0.6</v>
      </c>
      <c r="K1754" s="88">
        <v>1.8</v>
      </c>
      <c r="L1754" s="89">
        <v>-0.6</v>
      </c>
      <c r="M1754" s="88">
        <v>1.8</v>
      </c>
      <c r="N1754" s="88">
        <v>-3</v>
      </c>
      <c r="O1754" s="90">
        <v>-0.6</v>
      </c>
      <c r="P1754" s="91">
        <v>4.8</v>
      </c>
    </row>
    <row r="1755" spans="1:16" x14ac:dyDescent="0.25">
      <c r="A1755" s="95">
        <v>27322</v>
      </c>
      <c r="B1755" s="10">
        <v>759.6</v>
      </c>
      <c r="C1755" s="11">
        <v>758.3</v>
      </c>
      <c r="D1755" s="11">
        <v>754</v>
      </c>
      <c r="E1755" s="12">
        <f t="shared" si="170"/>
        <v>757.30000000000007</v>
      </c>
      <c r="F1755" s="11">
        <f t="shared" si="171"/>
        <v>759.6</v>
      </c>
      <c r="G1755" s="11">
        <f t="shared" si="172"/>
        <v>754</v>
      </c>
      <c r="H1755" s="13">
        <f t="shared" si="173"/>
        <v>5.6000000000000227</v>
      </c>
      <c r="I1755" s="87">
        <v>3</v>
      </c>
      <c r="J1755" s="88">
        <v>4</v>
      </c>
      <c r="K1755" s="88">
        <v>5.6</v>
      </c>
      <c r="L1755" s="89">
        <v>4.2</v>
      </c>
      <c r="M1755" s="88">
        <v>5.6</v>
      </c>
      <c r="N1755" s="88">
        <v>3</v>
      </c>
      <c r="O1755" s="90">
        <v>4.3</v>
      </c>
      <c r="P1755" s="91">
        <v>2.5999999999999996</v>
      </c>
    </row>
    <row r="1756" spans="1:16" x14ac:dyDescent="0.25">
      <c r="A1756" s="95">
        <v>27323</v>
      </c>
      <c r="B1756" s="10">
        <v>747.5</v>
      </c>
      <c r="C1756" s="11">
        <v>748.9</v>
      </c>
      <c r="D1756" s="11">
        <v>749.9</v>
      </c>
      <c r="E1756" s="12">
        <f t="shared" si="170"/>
        <v>748.76666666666677</v>
      </c>
      <c r="F1756" s="11">
        <f t="shared" si="171"/>
        <v>749.9</v>
      </c>
      <c r="G1756" s="11">
        <f t="shared" si="172"/>
        <v>747.5</v>
      </c>
      <c r="H1756" s="13">
        <f t="shared" si="173"/>
        <v>2.3999999999999773</v>
      </c>
      <c r="I1756" s="87">
        <v>7</v>
      </c>
      <c r="J1756" s="88">
        <v>6.6</v>
      </c>
      <c r="K1756" s="88">
        <v>3</v>
      </c>
      <c r="L1756" s="89">
        <v>5.5333333333333341</v>
      </c>
      <c r="M1756" s="88">
        <v>7</v>
      </c>
      <c r="N1756" s="88">
        <v>3</v>
      </c>
      <c r="O1756" s="90">
        <v>5</v>
      </c>
      <c r="P1756" s="91">
        <v>4</v>
      </c>
    </row>
    <row r="1757" spans="1:16" x14ac:dyDescent="0.25">
      <c r="A1757" s="95">
        <v>27324</v>
      </c>
      <c r="B1757" s="10">
        <v>748.9</v>
      </c>
      <c r="C1757" s="11">
        <v>749</v>
      </c>
      <c r="D1757" s="11">
        <v>746.3</v>
      </c>
      <c r="E1757" s="12">
        <f t="shared" ref="E1757:E1820" si="174">AVERAGE(B1757:D1757)</f>
        <v>748.06666666666661</v>
      </c>
      <c r="F1757" s="11">
        <f t="shared" si="171"/>
        <v>749</v>
      </c>
      <c r="G1757" s="11">
        <f t="shared" si="172"/>
        <v>746.3</v>
      </c>
      <c r="H1757" s="13">
        <f t="shared" si="173"/>
        <v>2.7000000000000455</v>
      </c>
      <c r="I1757" s="87">
        <v>4.5999999999999996</v>
      </c>
      <c r="J1757" s="88">
        <v>6</v>
      </c>
      <c r="K1757" s="88">
        <v>6.6</v>
      </c>
      <c r="L1757" s="89">
        <v>5.7333333333333334</v>
      </c>
      <c r="M1757" s="88">
        <v>6.6</v>
      </c>
      <c r="N1757" s="88">
        <v>4.5999999999999996</v>
      </c>
      <c r="O1757" s="90">
        <v>5.6</v>
      </c>
      <c r="P1757" s="91">
        <v>2</v>
      </c>
    </row>
    <row r="1758" spans="1:16" x14ac:dyDescent="0.25">
      <c r="A1758" s="95">
        <v>27325</v>
      </c>
      <c r="B1758" s="10">
        <v>744.4</v>
      </c>
      <c r="C1758" s="11">
        <v>746.4</v>
      </c>
      <c r="D1758" s="11">
        <v>747.8</v>
      </c>
      <c r="E1758" s="12">
        <f t="shared" si="174"/>
        <v>746.19999999999993</v>
      </c>
      <c r="F1758" s="11">
        <f t="shared" si="171"/>
        <v>747.8</v>
      </c>
      <c r="G1758" s="11">
        <f t="shared" si="172"/>
        <v>744.4</v>
      </c>
      <c r="H1758" s="13">
        <f t="shared" si="173"/>
        <v>3.3999999999999773</v>
      </c>
      <c r="I1758" s="87">
        <v>4.2</v>
      </c>
      <c r="J1758" s="88">
        <v>5</v>
      </c>
      <c r="K1758" s="88">
        <v>5.6</v>
      </c>
      <c r="L1758" s="89">
        <v>4.9333333333333327</v>
      </c>
      <c r="M1758" s="88">
        <v>5.6</v>
      </c>
      <c r="N1758" s="88">
        <v>4.2</v>
      </c>
      <c r="O1758" s="90">
        <v>4.9000000000000004</v>
      </c>
      <c r="P1758" s="91">
        <v>1.3999999999999995</v>
      </c>
    </row>
    <row r="1759" spans="1:16" x14ac:dyDescent="0.25">
      <c r="A1759" s="95">
        <v>27326</v>
      </c>
      <c r="B1759" s="10">
        <v>750.4</v>
      </c>
      <c r="C1759" s="11">
        <v>753.8</v>
      </c>
      <c r="D1759" s="11">
        <v>757.3</v>
      </c>
      <c r="E1759" s="12">
        <f t="shared" si="174"/>
        <v>753.83333333333337</v>
      </c>
      <c r="F1759" s="11">
        <f t="shared" si="171"/>
        <v>757.3</v>
      </c>
      <c r="G1759" s="11">
        <f t="shared" si="172"/>
        <v>750.4</v>
      </c>
      <c r="H1759" s="13">
        <f t="shared" si="173"/>
        <v>6.8999999999999773</v>
      </c>
      <c r="I1759" s="87">
        <v>5.8</v>
      </c>
      <c r="J1759" s="88">
        <v>7</v>
      </c>
      <c r="K1759" s="88">
        <v>6.4</v>
      </c>
      <c r="L1759" s="89">
        <v>6.4000000000000012</v>
      </c>
      <c r="M1759" s="88">
        <v>7</v>
      </c>
      <c r="N1759" s="88">
        <v>5.8</v>
      </c>
      <c r="O1759" s="90">
        <v>6.4</v>
      </c>
      <c r="P1759" s="91">
        <v>1.2000000000000002</v>
      </c>
    </row>
    <row r="1760" spans="1:16" x14ac:dyDescent="0.25">
      <c r="A1760" s="95">
        <v>27327</v>
      </c>
      <c r="B1760" s="10">
        <v>760.4</v>
      </c>
      <c r="C1760" s="11">
        <v>762.5</v>
      </c>
      <c r="D1760" s="11">
        <v>764.9</v>
      </c>
      <c r="E1760" s="12">
        <f t="shared" si="174"/>
        <v>762.6</v>
      </c>
      <c r="F1760" s="11">
        <f t="shared" si="171"/>
        <v>764.9</v>
      </c>
      <c r="G1760" s="11">
        <f t="shared" si="172"/>
        <v>760.4</v>
      </c>
      <c r="H1760" s="13">
        <f t="shared" si="173"/>
        <v>4.5</v>
      </c>
      <c r="I1760" s="87">
        <v>4.4000000000000004</v>
      </c>
      <c r="J1760" s="88">
        <v>5.8</v>
      </c>
      <c r="K1760" s="88">
        <v>5.2</v>
      </c>
      <c r="L1760" s="89">
        <v>5.1333333333333329</v>
      </c>
      <c r="M1760" s="88">
        <v>5.8</v>
      </c>
      <c r="N1760" s="88">
        <v>4.4000000000000004</v>
      </c>
      <c r="O1760" s="90">
        <v>5.0999999999999996</v>
      </c>
      <c r="P1760" s="91">
        <v>1.3999999999999995</v>
      </c>
    </row>
    <row r="1761" spans="1:16" x14ac:dyDescent="0.25">
      <c r="A1761" s="95">
        <v>27328</v>
      </c>
      <c r="B1761" s="10">
        <v>762.2</v>
      </c>
      <c r="C1761" s="11">
        <v>759.4</v>
      </c>
      <c r="D1761" s="11">
        <v>754.3</v>
      </c>
      <c r="E1761" s="12">
        <f t="shared" si="174"/>
        <v>758.63333333333321</v>
      </c>
      <c r="F1761" s="11">
        <f t="shared" si="171"/>
        <v>762.2</v>
      </c>
      <c r="G1761" s="11">
        <f t="shared" si="172"/>
        <v>754.3</v>
      </c>
      <c r="H1761" s="13">
        <f t="shared" si="173"/>
        <v>7.9000000000000909</v>
      </c>
      <c r="I1761" s="87">
        <v>4</v>
      </c>
      <c r="J1761" s="88">
        <v>4.4000000000000004</v>
      </c>
      <c r="K1761" s="88">
        <v>4</v>
      </c>
      <c r="L1761" s="89">
        <v>4.1333333333333337</v>
      </c>
      <c r="M1761" s="88">
        <v>4.4000000000000004</v>
      </c>
      <c r="N1761" s="88">
        <v>4</v>
      </c>
      <c r="O1761" s="90">
        <v>4.2</v>
      </c>
      <c r="P1761" s="91">
        <v>0.40000000000000036</v>
      </c>
    </row>
    <row r="1762" spans="1:16" x14ac:dyDescent="0.25">
      <c r="A1762" s="95">
        <v>27329</v>
      </c>
      <c r="B1762" s="10">
        <v>752.5</v>
      </c>
      <c r="C1762" s="11">
        <v>750.4</v>
      </c>
      <c r="D1762" s="11">
        <v>750.5</v>
      </c>
      <c r="E1762" s="12">
        <f t="shared" si="174"/>
        <v>751.13333333333333</v>
      </c>
      <c r="F1762" s="11">
        <f t="shared" si="171"/>
        <v>752.5</v>
      </c>
      <c r="G1762" s="11">
        <f t="shared" si="172"/>
        <v>750.4</v>
      </c>
      <c r="H1762" s="13">
        <f t="shared" si="173"/>
        <v>2.1000000000000227</v>
      </c>
      <c r="I1762" s="87">
        <v>3.4</v>
      </c>
      <c r="J1762" s="88">
        <v>5.2</v>
      </c>
      <c r="K1762" s="88">
        <v>4.4000000000000004</v>
      </c>
      <c r="L1762" s="89">
        <v>4.333333333333333</v>
      </c>
      <c r="M1762" s="88">
        <v>5.2</v>
      </c>
      <c r="N1762" s="88">
        <v>3.4</v>
      </c>
      <c r="O1762" s="90">
        <v>4.3</v>
      </c>
      <c r="P1762" s="91">
        <v>1.8000000000000003</v>
      </c>
    </row>
    <row r="1763" spans="1:16" x14ac:dyDescent="0.25">
      <c r="A1763" s="95">
        <v>27330</v>
      </c>
      <c r="B1763" s="10">
        <v>751.2</v>
      </c>
      <c r="C1763" s="11">
        <v>746.6</v>
      </c>
      <c r="D1763" s="11">
        <v>741.5</v>
      </c>
      <c r="E1763" s="12">
        <f t="shared" si="174"/>
        <v>746.43333333333339</v>
      </c>
      <c r="F1763" s="11">
        <f t="shared" si="171"/>
        <v>751.2</v>
      </c>
      <c r="G1763" s="11">
        <f t="shared" si="172"/>
        <v>741.5</v>
      </c>
      <c r="H1763" s="13">
        <f t="shared" si="173"/>
        <v>9.7000000000000455</v>
      </c>
      <c r="I1763" s="87">
        <v>1.8</v>
      </c>
      <c r="J1763" s="88">
        <v>3.8</v>
      </c>
      <c r="K1763" s="88">
        <v>4.2</v>
      </c>
      <c r="L1763" s="89">
        <v>3.2666666666666671</v>
      </c>
      <c r="M1763" s="88">
        <v>4.2</v>
      </c>
      <c r="N1763" s="88">
        <v>1.8</v>
      </c>
      <c r="O1763" s="90">
        <v>3</v>
      </c>
      <c r="P1763" s="91">
        <v>2.4000000000000004</v>
      </c>
    </row>
    <row r="1764" spans="1:16" x14ac:dyDescent="0.25">
      <c r="A1764" s="95">
        <v>27331</v>
      </c>
      <c r="B1764" s="10">
        <v>743</v>
      </c>
      <c r="C1764" s="11">
        <v>747.5</v>
      </c>
      <c r="D1764" s="11">
        <v>748.6</v>
      </c>
      <c r="E1764" s="12">
        <f t="shared" si="174"/>
        <v>746.36666666666667</v>
      </c>
      <c r="F1764" s="11">
        <f t="shared" si="171"/>
        <v>748.6</v>
      </c>
      <c r="G1764" s="11">
        <f t="shared" si="172"/>
        <v>743</v>
      </c>
      <c r="H1764" s="13">
        <f t="shared" si="173"/>
        <v>5.6000000000000227</v>
      </c>
      <c r="I1764" s="87">
        <v>3</v>
      </c>
      <c r="J1764" s="88">
        <v>2.8</v>
      </c>
      <c r="K1764" s="88">
        <v>1</v>
      </c>
      <c r="L1764" s="89">
        <v>2.2666666666666666</v>
      </c>
      <c r="M1764" s="88">
        <v>3</v>
      </c>
      <c r="N1764" s="88">
        <v>1</v>
      </c>
      <c r="O1764" s="90">
        <v>2</v>
      </c>
      <c r="P1764" s="91">
        <v>2</v>
      </c>
    </row>
    <row r="1765" spans="1:16" x14ac:dyDescent="0.25">
      <c r="A1765" s="95">
        <v>27332</v>
      </c>
      <c r="B1765" s="10">
        <v>744.9</v>
      </c>
      <c r="C1765" s="11">
        <v>746.9</v>
      </c>
      <c r="D1765" s="11">
        <v>751.9</v>
      </c>
      <c r="E1765" s="12">
        <f t="shared" si="174"/>
        <v>747.9</v>
      </c>
      <c r="F1765" s="11">
        <f t="shared" si="171"/>
        <v>751.9</v>
      </c>
      <c r="G1765" s="11">
        <f t="shared" si="172"/>
        <v>744.9</v>
      </c>
      <c r="H1765" s="13">
        <f t="shared" si="173"/>
        <v>7</v>
      </c>
      <c r="I1765" s="87">
        <v>-1.6</v>
      </c>
      <c r="J1765" s="88">
        <v>0.8</v>
      </c>
      <c r="K1765" s="88">
        <v>0.4</v>
      </c>
      <c r="L1765" s="89">
        <v>-0.13333333333333333</v>
      </c>
      <c r="M1765" s="88">
        <v>0.8</v>
      </c>
      <c r="N1765" s="88">
        <v>-1.6</v>
      </c>
      <c r="O1765" s="90">
        <v>-0.4</v>
      </c>
      <c r="P1765" s="91">
        <v>2.4000000000000004</v>
      </c>
    </row>
    <row r="1766" spans="1:16" x14ac:dyDescent="0.25">
      <c r="A1766" s="95">
        <v>27333</v>
      </c>
      <c r="B1766" s="10">
        <v>754.7</v>
      </c>
      <c r="C1766" s="11">
        <v>749.6</v>
      </c>
      <c r="D1766" s="11">
        <v>743.1</v>
      </c>
      <c r="E1766" s="12">
        <f t="shared" si="174"/>
        <v>749.13333333333333</v>
      </c>
      <c r="F1766" s="11">
        <f t="shared" si="171"/>
        <v>754.7</v>
      </c>
      <c r="G1766" s="11">
        <f t="shared" si="172"/>
        <v>743.1</v>
      </c>
      <c r="H1766" s="13">
        <f t="shared" si="173"/>
        <v>11.600000000000023</v>
      </c>
      <c r="I1766" s="87">
        <v>0</v>
      </c>
      <c r="J1766" s="88">
        <v>-1.2</v>
      </c>
      <c r="K1766" s="88">
        <v>2</v>
      </c>
      <c r="L1766" s="89">
        <v>0.26666666666666666</v>
      </c>
      <c r="M1766" s="88">
        <v>2</v>
      </c>
      <c r="N1766" s="88">
        <v>-1.2</v>
      </c>
      <c r="O1766" s="90">
        <v>0.4</v>
      </c>
      <c r="P1766" s="91">
        <v>3.2</v>
      </c>
    </row>
    <row r="1767" spans="1:16" x14ac:dyDescent="0.25">
      <c r="A1767" s="95">
        <v>27334</v>
      </c>
      <c r="B1767" s="10">
        <v>737.3</v>
      </c>
      <c r="C1767" s="11">
        <v>729.1</v>
      </c>
      <c r="D1767" s="11">
        <v>728.5</v>
      </c>
      <c r="E1767" s="12">
        <f t="shared" si="174"/>
        <v>731.63333333333333</v>
      </c>
      <c r="F1767" s="11">
        <f t="shared" si="171"/>
        <v>737.3</v>
      </c>
      <c r="G1767" s="11">
        <f t="shared" si="172"/>
        <v>728.5</v>
      </c>
      <c r="H1767" s="13">
        <f t="shared" si="173"/>
        <v>8.7999999999999545</v>
      </c>
      <c r="I1767" s="87">
        <v>-0.8</v>
      </c>
      <c r="J1767" s="88">
        <v>3.8</v>
      </c>
      <c r="K1767" s="88">
        <v>0.6</v>
      </c>
      <c r="L1767" s="89">
        <v>1.2</v>
      </c>
      <c r="M1767" s="88">
        <v>3.8</v>
      </c>
      <c r="N1767" s="88">
        <v>-0.8</v>
      </c>
      <c r="O1767" s="90">
        <v>1.5</v>
      </c>
      <c r="P1767" s="91">
        <v>4.5999999999999996</v>
      </c>
    </row>
    <row r="1768" spans="1:16" x14ac:dyDescent="0.25">
      <c r="A1768" s="95">
        <v>27335</v>
      </c>
      <c r="B1768" s="10">
        <v>738.3</v>
      </c>
      <c r="C1768" s="11">
        <v>744.6</v>
      </c>
      <c r="D1768" s="11">
        <v>754.3</v>
      </c>
      <c r="E1768" s="12">
        <f t="shared" si="174"/>
        <v>745.73333333333323</v>
      </c>
      <c r="F1768" s="11">
        <f t="shared" si="171"/>
        <v>754.3</v>
      </c>
      <c r="G1768" s="11">
        <f t="shared" si="172"/>
        <v>738.3</v>
      </c>
      <c r="H1768" s="13">
        <f t="shared" si="173"/>
        <v>16</v>
      </c>
      <c r="I1768" s="87">
        <v>0</v>
      </c>
      <c r="J1768" s="88">
        <v>0.6</v>
      </c>
      <c r="K1768" s="88">
        <v>-0.8</v>
      </c>
      <c r="L1768" s="89">
        <v>-6.6666666666666693E-2</v>
      </c>
      <c r="M1768" s="88">
        <v>0.6</v>
      </c>
      <c r="N1768" s="88">
        <v>-0.8</v>
      </c>
      <c r="O1768" s="90">
        <v>-0.10000000000000003</v>
      </c>
      <c r="P1768" s="91">
        <v>1.4</v>
      </c>
    </row>
    <row r="1769" spans="1:16" x14ac:dyDescent="0.25">
      <c r="A1769" s="95">
        <v>27336</v>
      </c>
      <c r="B1769" s="10">
        <v>761</v>
      </c>
      <c r="C1769" s="11">
        <v>764</v>
      </c>
      <c r="D1769" s="11">
        <v>765.4</v>
      </c>
      <c r="E1769" s="12">
        <f t="shared" si="174"/>
        <v>763.4666666666667</v>
      </c>
      <c r="F1769" s="11">
        <f t="shared" si="171"/>
        <v>765.4</v>
      </c>
      <c r="G1769" s="11">
        <f t="shared" si="172"/>
        <v>761</v>
      </c>
      <c r="H1769" s="13">
        <f t="shared" si="173"/>
        <v>4.3999999999999773</v>
      </c>
      <c r="I1769" s="87">
        <v>-0.6</v>
      </c>
      <c r="J1769" s="88">
        <v>0</v>
      </c>
      <c r="K1769" s="88">
        <v>-1</v>
      </c>
      <c r="L1769" s="89">
        <v>-0.53333333333333333</v>
      </c>
      <c r="M1769" s="88">
        <v>0</v>
      </c>
      <c r="N1769" s="88">
        <v>-1</v>
      </c>
      <c r="O1769" s="90">
        <v>-0.5</v>
      </c>
      <c r="P1769" s="91">
        <v>1</v>
      </c>
    </row>
    <row r="1770" spans="1:16" x14ac:dyDescent="0.25">
      <c r="A1770" s="95">
        <v>27337</v>
      </c>
      <c r="B1770" s="10">
        <v>763.7</v>
      </c>
      <c r="C1770" s="11">
        <v>759.9</v>
      </c>
      <c r="D1770" s="11">
        <v>752.9</v>
      </c>
      <c r="E1770" s="12">
        <f t="shared" si="174"/>
        <v>758.83333333333337</v>
      </c>
      <c r="F1770" s="11">
        <f t="shared" si="171"/>
        <v>763.7</v>
      </c>
      <c r="G1770" s="11">
        <f t="shared" si="172"/>
        <v>752.9</v>
      </c>
      <c r="H1770" s="13">
        <f t="shared" si="173"/>
        <v>10.800000000000068</v>
      </c>
      <c r="I1770" s="87">
        <v>-5</v>
      </c>
      <c r="J1770" s="88">
        <v>-2.6</v>
      </c>
      <c r="K1770" s="88">
        <v>0.2</v>
      </c>
      <c r="L1770" s="89">
        <v>-2.4666666666666663</v>
      </c>
      <c r="M1770" s="88">
        <v>0.2</v>
      </c>
      <c r="N1770" s="88">
        <v>-5</v>
      </c>
      <c r="O1770" s="90">
        <v>-2.4</v>
      </c>
      <c r="P1770" s="91">
        <v>5.2</v>
      </c>
    </row>
    <row r="1771" spans="1:16" x14ac:dyDescent="0.25">
      <c r="A1771" s="95">
        <v>27338</v>
      </c>
      <c r="B1771" s="10">
        <v>749.1</v>
      </c>
      <c r="C1771" s="11">
        <v>750.9</v>
      </c>
      <c r="D1771" s="11">
        <v>756.1</v>
      </c>
      <c r="E1771" s="12">
        <f t="shared" si="174"/>
        <v>752.0333333333333</v>
      </c>
      <c r="F1771" s="11">
        <f t="shared" si="171"/>
        <v>756.1</v>
      </c>
      <c r="G1771" s="11">
        <f t="shared" si="172"/>
        <v>749.1</v>
      </c>
      <c r="H1771" s="13">
        <f t="shared" si="173"/>
        <v>7</v>
      </c>
      <c r="I1771" s="87">
        <v>0.8</v>
      </c>
      <c r="J1771" s="88">
        <v>1.2</v>
      </c>
      <c r="K1771" s="88">
        <v>1.4</v>
      </c>
      <c r="L1771" s="89">
        <v>1.1333333333333333</v>
      </c>
      <c r="M1771" s="88">
        <v>1.4</v>
      </c>
      <c r="N1771" s="88">
        <v>0.8</v>
      </c>
      <c r="O1771" s="90">
        <v>1.1000000000000001</v>
      </c>
      <c r="P1771" s="91">
        <v>0.59999999999999987</v>
      </c>
    </row>
    <row r="1772" spans="1:16" x14ac:dyDescent="0.25">
      <c r="A1772" s="95">
        <v>27339</v>
      </c>
      <c r="B1772" s="10">
        <v>755.4</v>
      </c>
      <c r="C1772" s="11">
        <v>756</v>
      </c>
      <c r="D1772" s="11">
        <v>759.7</v>
      </c>
      <c r="E1772" s="12">
        <f t="shared" si="174"/>
        <v>757.03333333333342</v>
      </c>
      <c r="F1772" s="11">
        <f t="shared" si="171"/>
        <v>759.7</v>
      </c>
      <c r="G1772" s="11">
        <f t="shared" si="172"/>
        <v>755.4</v>
      </c>
      <c r="H1772" s="13">
        <f t="shared" si="173"/>
        <v>4.3000000000000682</v>
      </c>
      <c r="I1772" s="87">
        <v>1.4</v>
      </c>
      <c r="J1772" s="88">
        <v>2.6</v>
      </c>
      <c r="K1772" s="88">
        <v>0</v>
      </c>
      <c r="L1772" s="89">
        <v>1.3333333333333333</v>
      </c>
      <c r="M1772" s="88">
        <v>2.6</v>
      </c>
      <c r="N1772" s="88">
        <v>0</v>
      </c>
      <c r="O1772" s="90">
        <v>1.3</v>
      </c>
      <c r="P1772" s="91">
        <v>2.6</v>
      </c>
    </row>
    <row r="1773" spans="1:16" x14ac:dyDescent="0.25">
      <c r="A1773" s="95">
        <v>27340</v>
      </c>
      <c r="B1773" s="10">
        <v>760.2</v>
      </c>
      <c r="C1773" s="11">
        <v>760.6</v>
      </c>
      <c r="D1773" s="11">
        <v>760.6</v>
      </c>
      <c r="E1773" s="12">
        <f t="shared" si="174"/>
        <v>760.4666666666667</v>
      </c>
      <c r="F1773" s="11">
        <f t="shared" si="171"/>
        <v>760.6</v>
      </c>
      <c r="G1773" s="11">
        <f t="shared" si="172"/>
        <v>760.2</v>
      </c>
      <c r="H1773" s="13">
        <f t="shared" si="173"/>
        <v>0.39999999999997726</v>
      </c>
      <c r="I1773" s="87">
        <v>2</v>
      </c>
      <c r="J1773" s="88">
        <v>1.6</v>
      </c>
      <c r="K1773" s="88">
        <v>2</v>
      </c>
      <c r="L1773" s="89">
        <v>1.8666666666666665</v>
      </c>
      <c r="M1773" s="88">
        <v>2</v>
      </c>
      <c r="N1773" s="88">
        <v>1.6</v>
      </c>
      <c r="O1773" s="90">
        <v>1.8</v>
      </c>
      <c r="P1773" s="91">
        <v>0.39999999999999991</v>
      </c>
    </row>
    <row r="1774" spans="1:16" x14ac:dyDescent="0.25">
      <c r="A1774" s="95">
        <v>27341</v>
      </c>
      <c r="B1774" s="10">
        <v>757.3</v>
      </c>
      <c r="C1774" s="11">
        <v>754.2</v>
      </c>
      <c r="D1774" s="11">
        <v>752.7</v>
      </c>
      <c r="E1774" s="12">
        <f t="shared" si="174"/>
        <v>754.73333333333323</v>
      </c>
      <c r="F1774" s="11">
        <f t="shared" si="171"/>
        <v>757.3</v>
      </c>
      <c r="G1774" s="11">
        <f t="shared" si="172"/>
        <v>752.7</v>
      </c>
      <c r="H1774" s="13">
        <f t="shared" si="173"/>
        <v>4.5999999999999091</v>
      </c>
      <c r="I1774" s="87">
        <v>0.8</v>
      </c>
      <c r="J1774" s="88">
        <v>1.8</v>
      </c>
      <c r="K1774" s="88">
        <v>0.6</v>
      </c>
      <c r="L1774" s="89">
        <v>1.0666666666666667</v>
      </c>
      <c r="M1774" s="88">
        <v>1.8</v>
      </c>
      <c r="N1774" s="88">
        <v>0.6</v>
      </c>
      <c r="O1774" s="90">
        <v>1.2</v>
      </c>
      <c r="P1774" s="91">
        <v>1.2000000000000002</v>
      </c>
    </row>
    <row r="1775" spans="1:16" x14ac:dyDescent="0.25">
      <c r="A1775" s="95">
        <v>27342</v>
      </c>
      <c r="B1775" s="10">
        <v>748.3</v>
      </c>
      <c r="C1775" s="11">
        <v>743.2</v>
      </c>
      <c r="D1775" s="11">
        <v>741.6</v>
      </c>
      <c r="E1775" s="12">
        <f t="shared" si="174"/>
        <v>744.36666666666667</v>
      </c>
      <c r="F1775" s="11">
        <f t="shared" si="171"/>
        <v>748.3</v>
      </c>
      <c r="G1775" s="11">
        <f t="shared" si="172"/>
        <v>741.6</v>
      </c>
      <c r="H1775" s="13">
        <f t="shared" si="173"/>
        <v>6.6999999999999318</v>
      </c>
      <c r="I1775" s="87">
        <v>-0.8</v>
      </c>
      <c r="J1775" s="88">
        <v>0.8</v>
      </c>
      <c r="K1775" s="88">
        <v>0.6</v>
      </c>
      <c r="L1775" s="89">
        <v>0.19999999999999998</v>
      </c>
      <c r="M1775" s="88">
        <v>0.8</v>
      </c>
      <c r="N1775" s="88">
        <v>-0.8</v>
      </c>
      <c r="O1775" s="90">
        <v>0</v>
      </c>
      <c r="P1775" s="91">
        <v>1.6</v>
      </c>
    </row>
    <row r="1776" spans="1:16" x14ac:dyDescent="0.25">
      <c r="A1776" s="95">
        <v>27343</v>
      </c>
      <c r="B1776" s="10">
        <v>739.7</v>
      </c>
      <c r="C1776" s="11">
        <v>739.7</v>
      </c>
      <c r="D1776" s="11">
        <v>736.4</v>
      </c>
      <c r="E1776" s="12">
        <f t="shared" si="174"/>
        <v>738.6</v>
      </c>
      <c r="F1776" s="11">
        <f t="shared" ref="F1776:F1839" si="175">MAX(B1776:E1776)</f>
        <v>739.7</v>
      </c>
      <c r="G1776" s="11">
        <f t="shared" ref="G1776:G1839" si="176">MIN(B1776:E1776)</f>
        <v>736.4</v>
      </c>
      <c r="H1776" s="13">
        <f t="shared" ref="H1776:H1839" si="177">F1776-G1776</f>
        <v>3.3000000000000682</v>
      </c>
      <c r="I1776" s="87">
        <v>0.6</v>
      </c>
      <c r="J1776" s="88">
        <v>0.6</v>
      </c>
      <c r="K1776" s="88">
        <v>0.4</v>
      </c>
      <c r="L1776" s="89">
        <v>0.53333333333333333</v>
      </c>
      <c r="M1776" s="88">
        <v>0.6</v>
      </c>
      <c r="N1776" s="88">
        <v>0.4</v>
      </c>
      <c r="O1776" s="90">
        <v>0.5</v>
      </c>
      <c r="P1776" s="91">
        <v>0.19999999999999996</v>
      </c>
    </row>
    <row r="1777" spans="1:16" x14ac:dyDescent="0.25">
      <c r="A1777" s="95">
        <v>27344</v>
      </c>
      <c r="B1777" s="10">
        <v>725.9</v>
      </c>
      <c r="C1777" s="11">
        <v>726.6</v>
      </c>
      <c r="D1777" s="11">
        <v>729.9</v>
      </c>
      <c r="E1777" s="12">
        <f t="shared" si="174"/>
        <v>727.4666666666667</v>
      </c>
      <c r="F1777" s="11">
        <f t="shared" si="175"/>
        <v>729.9</v>
      </c>
      <c r="G1777" s="11">
        <f t="shared" si="176"/>
        <v>725.9</v>
      </c>
      <c r="H1777" s="13">
        <f t="shared" si="177"/>
        <v>4</v>
      </c>
      <c r="I1777" s="87">
        <v>0.4</v>
      </c>
      <c r="J1777" s="88">
        <v>1.2</v>
      </c>
      <c r="K1777" s="88">
        <v>0.4</v>
      </c>
      <c r="L1777" s="89">
        <v>0.66666666666666663</v>
      </c>
      <c r="M1777" s="88">
        <v>1.2</v>
      </c>
      <c r="N1777" s="88">
        <v>0.4</v>
      </c>
      <c r="O1777" s="90">
        <v>0.8</v>
      </c>
      <c r="P1777" s="91">
        <v>0.79999999999999993</v>
      </c>
    </row>
    <row r="1778" spans="1:16" x14ac:dyDescent="0.25">
      <c r="A1778" s="95">
        <v>27345</v>
      </c>
      <c r="B1778" s="10">
        <v>735.7</v>
      </c>
      <c r="C1778" s="11">
        <v>740.2</v>
      </c>
      <c r="D1778" s="11">
        <v>741.9</v>
      </c>
      <c r="E1778" s="12">
        <f t="shared" si="174"/>
        <v>739.26666666666677</v>
      </c>
      <c r="F1778" s="11">
        <f t="shared" si="175"/>
        <v>741.9</v>
      </c>
      <c r="G1778" s="11">
        <f t="shared" si="176"/>
        <v>735.7</v>
      </c>
      <c r="H1778" s="13">
        <f t="shared" si="177"/>
        <v>6.1999999999999318</v>
      </c>
      <c r="I1778" s="87">
        <v>-2.4</v>
      </c>
      <c r="J1778" s="88">
        <v>-3.4</v>
      </c>
      <c r="K1778" s="88">
        <v>-5.4</v>
      </c>
      <c r="L1778" s="89">
        <v>-3.7333333333333329</v>
      </c>
      <c r="M1778" s="88">
        <v>-2.4</v>
      </c>
      <c r="N1778" s="88">
        <v>-5.4</v>
      </c>
      <c r="O1778" s="90">
        <v>-3.9000000000000004</v>
      </c>
      <c r="P1778" s="91">
        <v>3.0000000000000004</v>
      </c>
    </row>
    <row r="1779" spans="1:16" x14ac:dyDescent="0.25">
      <c r="A1779" s="95">
        <v>27346</v>
      </c>
      <c r="B1779" s="10">
        <v>746.6</v>
      </c>
      <c r="C1779" s="11">
        <v>752.4</v>
      </c>
      <c r="D1779" s="11">
        <v>757.4</v>
      </c>
      <c r="E1779" s="12">
        <f t="shared" si="174"/>
        <v>752.13333333333333</v>
      </c>
      <c r="F1779" s="11">
        <f t="shared" si="175"/>
        <v>757.4</v>
      </c>
      <c r="G1779" s="11">
        <f t="shared" si="176"/>
        <v>746.6</v>
      </c>
      <c r="H1779" s="13">
        <f t="shared" si="177"/>
        <v>10.799999999999955</v>
      </c>
      <c r="I1779" s="87">
        <v>-8.1999999999999993</v>
      </c>
      <c r="J1779" s="88">
        <v>-6</v>
      </c>
      <c r="K1779" s="88">
        <v>-9.6</v>
      </c>
      <c r="L1779" s="89">
        <v>-7.9333333333333327</v>
      </c>
      <c r="M1779" s="88">
        <v>-6</v>
      </c>
      <c r="N1779" s="88">
        <v>-9.6</v>
      </c>
      <c r="O1779" s="90">
        <v>-7.8</v>
      </c>
      <c r="P1779" s="91">
        <v>3.5999999999999996</v>
      </c>
    </row>
    <row r="1780" spans="1:16" x14ac:dyDescent="0.25">
      <c r="A1780" s="95">
        <v>27347</v>
      </c>
      <c r="B1780" s="10">
        <v>756.4</v>
      </c>
      <c r="C1780" s="11">
        <v>753.8</v>
      </c>
      <c r="D1780" s="11">
        <v>752.9</v>
      </c>
      <c r="E1780" s="12">
        <f t="shared" si="174"/>
        <v>754.36666666666667</v>
      </c>
      <c r="F1780" s="11">
        <f t="shared" si="175"/>
        <v>756.4</v>
      </c>
      <c r="G1780" s="11">
        <f t="shared" si="176"/>
        <v>752.9</v>
      </c>
      <c r="H1780" s="13">
        <f t="shared" si="177"/>
        <v>3.5</v>
      </c>
      <c r="I1780" s="87">
        <v>-9.8000000000000007</v>
      </c>
      <c r="J1780" s="88">
        <v>-7.6</v>
      </c>
      <c r="K1780" s="88">
        <v>-8</v>
      </c>
      <c r="L1780" s="89">
        <v>-8.4666666666666668</v>
      </c>
      <c r="M1780" s="88">
        <v>-7.6</v>
      </c>
      <c r="N1780" s="88">
        <v>-9.8000000000000007</v>
      </c>
      <c r="O1780" s="90">
        <v>-8.6999999999999993</v>
      </c>
      <c r="P1780" s="91">
        <v>2.2000000000000011</v>
      </c>
    </row>
    <row r="1781" spans="1:16" x14ac:dyDescent="0.25">
      <c r="A1781" s="95">
        <v>27348</v>
      </c>
      <c r="B1781" s="10">
        <v>752.4</v>
      </c>
      <c r="C1781" s="11">
        <v>752</v>
      </c>
      <c r="D1781" s="11">
        <v>752.6</v>
      </c>
      <c r="E1781" s="12">
        <f t="shared" si="174"/>
        <v>752.33333333333337</v>
      </c>
      <c r="F1781" s="11">
        <f t="shared" si="175"/>
        <v>752.6</v>
      </c>
      <c r="G1781" s="11">
        <f t="shared" si="176"/>
        <v>752</v>
      </c>
      <c r="H1781" s="13">
        <f t="shared" si="177"/>
        <v>0.60000000000002274</v>
      </c>
      <c r="I1781" s="87">
        <v>-8</v>
      </c>
      <c r="J1781" s="88">
        <v>-9.8000000000000007</v>
      </c>
      <c r="K1781" s="88">
        <v>-12</v>
      </c>
      <c r="L1781" s="89">
        <v>-9.9333333333333336</v>
      </c>
      <c r="M1781" s="88">
        <v>-8</v>
      </c>
      <c r="N1781" s="88">
        <v>-12</v>
      </c>
      <c r="O1781" s="90">
        <v>-10</v>
      </c>
      <c r="P1781" s="91">
        <v>4</v>
      </c>
    </row>
    <row r="1782" spans="1:16" x14ac:dyDescent="0.25">
      <c r="A1782" s="95">
        <v>27349</v>
      </c>
      <c r="B1782" s="10">
        <v>755.7</v>
      </c>
      <c r="C1782" s="11">
        <v>758.6</v>
      </c>
      <c r="D1782" s="11">
        <v>761.1</v>
      </c>
      <c r="E1782" s="12">
        <f t="shared" si="174"/>
        <v>758.4666666666667</v>
      </c>
      <c r="F1782" s="11">
        <f t="shared" si="175"/>
        <v>761.1</v>
      </c>
      <c r="G1782" s="11">
        <f t="shared" si="176"/>
        <v>755.7</v>
      </c>
      <c r="H1782" s="13">
        <f t="shared" si="177"/>
        <v>5.3999999999999773</v>
      </c>
      <c r="I1782" s="87">
        <v>-20.2</v>
      </c>
      <c r="J1782" s="88">
        <v>-16.399999999999999</v>
      </c>
      <c r="K1782" s="88">
        <v>-18.600000000000001</v>
      </c>
      <c r="L1782" s="89">
        <v>-18.399999999999999</v>
      </c>
      <c r="M1782" s="88">
        <v>-16.399999999999999</v>
      </c>
      <c r="N1782" s="88">
        <v>-20.2</v>
      </c>
      <c r="O1782" s="90">
        <v>-18.299999999999997</v>
      </c>
      <c r="P1782" s="91">
        <v>3.8000000000000007</v>
      </c>
    </row>
    <row r="1783" spans="1:16" x14ac:dyDescent="0.25">
      <c r="A1783" s="95">
        <v>27350</v>
      </c>
      <c r="B1783" s="10">
        <v>763.8</v>
      </c>
      <c r="C1783" s="11">
        <v>766.8</v>
      </c>
      <c r="D1783" s="11">
        <v>769.6</v>
      </c>
      <c r="E1783" s="12">
        <f t="shared" si="174"/>
        <v>766.73333333333323</v>
      </c>
      <c r="F1783" s="11">
        <f t="shared" si="175"/>
        <v>769.6</v>
      </c>
      <c r="G1783" s="11">
        <f t="shared" si="176"/>
        <v>763.8</v>
      </c>
      <c r="H1783" s="13">
        <f t="shared" si="177"/>
        <v>5.8000000000000682</v>
      </c>
      <c r="I1783" s="87">
        <v>-18.2</v>
      </c>
      <c r="J1783" s="88">
        <v>-16.899999999999999</v>
      </c>
      <c r="K1783" s="88">
        <v>-20.8</v>
      </c>
      <c r="L1783" s="89">
        <v>-18.633333333333329</v>
      </c>
      <c r="M1783" s="88">
        <v>-16.899999999999999</v>
      </c>
      <c r="N1783" s="88">
        <v>-20.8</v>
      </c>
      <c r="O1783" s="90">
        <v>-18.850000000000001</v>
      </c>
      <c r="P1783" s="91">
        <v>3.9000000000000021</v>
      </c>
    </row>
    <row r="1784" spans="1:16" x14ac:dyDescent="0.25">
      <c r="A1784" s="95">
        <v>27351</v>
      </c>
      <c r="B1784" s="10">
        <v>773.9</v>
      </c>
      <c r="C1784" s="11">
        <v>775.7</v>
      </c>
      <c r="D1784" s="11">
        <v>775.7</v>
      </c>
      <c r="E1784" s="12">
        <f t="shared" si="174"/>
        <v>775.1</v>
      </c>
      <c r="F1784" s="11">
        <f t="shared" si="175"/>
        <v>775.7</v>
      </c>
      <c r="G1784" s="11">
        <f t="shared" si="176"/>
        <v>773.9</v>
      </c>
      <c r="H1784" s="13">
        <f t="shared" si="177"/>
        <v>1.8000000000000682</v>
      </c>
      <c r="I1784" s="87">
        <v>-23.8</v>
      </c>
      <c r="J1784" s="88">
        <v>-16.100000000000001</v>
      </c>
      <c r="K1784" s="88">
        <v>-14.1</v>
      </c>
      <c r="L1784" s="89">
        <v>-18.000000000000004</v>
      </c>
      <c r="M1784" s="88">
        <v>-14.1</v>
      </c>
      <c r="N1784" s="88">
        <v>-23.8</v>
      </c>
      <c r="O1784" s="90">
        <v>-18.95</v>
      </c>
      <c r="P1784" s="91">
        <v>9.7000000000000011</v>
      </c>
    </row>
    <row r="1785" spans="1:16" x14ac:dyDescent="0.25">
      <c r="A1785" s="95">
        <v>27352</v>
      </c>
      <c r="B1785" s="10">
        <v>776</v>
      </c>
      <c r="C1785" s="11">
        <v>774.5</v>
      </c>
      <c r="D1785" s="11">
        <v>769.5</v>
      </c>
      <c r="E1785" s="12">
        <f t="shared" si="174"/>
        <v>773.33333333333337</v>
      </c>
      <c r="F1785" s="11">
        <f t="shared" si="175"/>
        <v>776</v>
      </c>
      <c r="G1785" s="11">
        <f t="shared" si="176"/>
        <v>769.5</v>
      </c>
      <c r="H1785" s="13">
        <f t="shared" si="177"/>
        <v>6.5</v>
      </c>
      <c r="I1785" s="87">
        <v>-13.5</v>
      </c>
      <c r="J1785" s="88">
        <v>-16.100000000000001</v>
      </c>
      <c r="K1785" s="88">
        <v>-21.2</v>
      </c>
      <c r="L1785" s="89">
        <v>-16.933333333333334</v>
      </c>
      <c r="M1785" s="88">
        <v>-13.5</v>
      </c>
      <c r="N1785" s="88">
        <v>-21.2</v>
      </c>
      <c r="O1785" s="90">
        <v>-17.350000000000001</v>
      </c>
      <c r="P1785" s="91">
        <v>7.6999999999999993</v>
      </c>
    </row>
    <row r="1786" spans="1:16" x14ac:dyDescent="0.25">
      <c r="A1786" s="95">
        <v>27353</v>
      </c>
      <c r="B1786" s="10">
        <v>765.9</v>
      </c>
      <c r="C1786" s="11">
        <v>765.8</v>
      </c>
      <c r="D1786" s="11">
        <v>767.7</v>
      </c>
      <c r="E1786" s="12">
        <f t="shared" si="174"/>
        <v>766.46666666666658</v>
      </c>
      <c r="F1786" s="11">
        <f t="shared" si="175"/>
        <v>767.7</v>
      </c>
      <c r="G1786" s="11">
        <f t="shared" si="176"/>
        <v>765.8</v>
      </c>
      <c r="H1786" s="13">
        <f t="shared" si="177"/>
        <v>1.9000000000000909</v>
      </c>
      <c r="I1786" s="87">
        <v>-16.5</v>
      </c>
      <c r="J1786" s="88">
        <v>-15.7</v>
      </c>
      <c r="K1786" s="88">
        <v>-17.899999999999999</v>
      </c>
      <c r="L1786" s="89">
        <v>-16.7</v>
      </c>
      <c r="M1786" s="88">
        <v>-15.7</v>
      </c>
      <c r="N1786" s="88">
        <v>-17.899999999999999</v>
      </c>
      <c r="O1786" s="90">
        <v>-16.799999999999997</v>
      </c>
      <c r="P1786" s="91">
        <v>2.1999999999999993</v>
      </c>
    </row>
    <row r="1787" spans="1:16" x14ac:dyDescent="0.25">
      <c r="A1787" s="95">
        <v>27354</v>
      </c>
      <c r="B1787" s="10">
        <v>768.9</v>
      </c>
      <c r="C1787" s="11">
        <v>768.6</v>
      </c>
      <c r="D1787" s="11">
        <v>766.3</v>
      </c>
      <c r="E1787" s="12">
        <f t="shared" si="174"/>
        <v>767.93333333333339</v>
      </c>
      <c r="F1787" s="11">
        <f t="shared" si="175"/>
        <v>768.9</v>
      </c>
      <c r="G1787" s="11">
        <f t="shared" si="176"/>
        <v>766.3</v>
      </c>
      <c r="H1787" s="13">
        <f t="shared" si="177"/>
        <v>2.6000000000000227</v>
      </c>
      <c r="I1787" s="87">
        <v>-13.5</v>
      </c>
      <c r="J1787" s="88">
        <v>-10.9</v>
      </c>
      <c r="K1787" s="88">
        <v>-10</v>
      </c>
      <c r="L1787" s="89">
        <v>-11.466666666666667</v>
      </c>
      <c r="M1787" s="88">
        <v>-10</v>
      </c>
      <c r="N1787" s="88">
        <v>-13.5</v>
      </c>
      <c r="O1787" s="90">
        <v>-11.75</v>
      </c>
      <c r="P1787" s="91">
        <v>3.5</v>
      </c>
    </row>
    <row r="1788" spans="1:16" x14ac:dyDescent="0.25">
      <c r="A1788" s="95">
        <v>27355</v>
      </c>
      <c r="B1788" s="10">
        <v>761</v>
      </c>
      <c r="C1788" s="11">
        <v>760.2</v>
      </c>
      <c r="D1788" s="11">
        <v>760.2</v>
      </c>
      <c r="E1788" s="12">
        <f t="shared" si="174"/>
        <v>760.4666666666667</v>
      </c>
      <c r="F1788" s="11">
        <f t="shared" si="175"/>
        <v>761</v>
      </c>
      <c r="G1788" s="11">
        <f t="shared" si="176"/>
        <v>760.2</v>
      </c>
      <c r="H1788" s="13">
        <f t="shared" si="177"/>
        <v>0.79999999999995453</v>
      </c>
      <c r="I1788" s="87">
        <v>-7.6</v>
      </c>
      <c r="J1788" s="88">
        <v>-7</v>
      </c>
      <c r="K1788" s="88">
        <v>-5</v>
      </c>
      <c r="L1788" s="89">
        <v>-6.5333333333333341</v>
      </c>
      <c r="M1788" s="88">
        <v>-5</v>
      </c>
      <c r="N1788" s="88">
        <v>-7.6</v>
      </c>
      <c r="O1788" s="90">
        <v>-6.3</v>
      </c>
      <c r="P1788" s="91">
        <v>2.5999999999999996</v>
      </c>
    </row>
    <row r="1789" spans="1:16" x14ac:dyDescent="0.25">
      <c r="A1789" s="95">
        <v>27356</v>
      </c>
      <c r="B1789" s="10">
        <v>759.4</v>
      </c>
      <c r="C1789" s="11">
        <v>759.9</v>
      </c>
      <c r="D1789" s="11">
        <v>759.7</v>
      </c>
      <c r="E1789" s="12">
        <f t="shared" si="174"/>
        <v>759.66666666666663</v>
      </c>
      <c r="F1789" s="11">
        <f t="shared" si="175"/>
        <v>759.9</v>
      </c>
      <c r="G1789" s="11">
        <f t="shared" si="176"/>
        <v>759.4</v>
      </c>
      <c r="H1789" s="13">
        <f t="shared" si="177"/>
        <v>0.5</v>
      </c>
      <c r="I1789" s="87">
        <v>-4.5999999999999996</v>
      </c>
      <c r="J1789" s="88">
        <v>-3.4</v>
      </c>
      <c r="K1789" s="88">
        <v>-4</v>
      </c>
      <c r="L1789" s="89">
        <v>-4</v>
      </c>
      <c r="M1789" s="88">
        <v>-3.4</v>
      </c>
      <c r="N1789" s="88">
        <v>-4.5999999999999996</v>
      </c>
      <c r="O1789" s="90">
        <v>-4</v>
      </c>
      <c r="P1789" s="91">
        <v>1.1999999999999997</v>
      </c>
    </row>
    <row r="1790" spans="1:16" x14ac:dyDescent="0.25">
      <c r="A1790" s="95">
        <v>27357</v>
      </c>
      <c r="B1790" s="10">
        <v>762.6</v>
      </c>
      <c r="C1790" s="11">
        <v>767.8</v>
      </c>
      <c r="D1790" s="11">
        <v>772.2</v>
      </c>
      <c r="E1790" s="12">
        <f t="shared" si="174"/>
        <v>767.53333333333342</v>
      </c>
      <c r="F1790" s="11">
        <f t="shared" si="175"/>
        <v>772.2</v>
      </c>
      <c r="G1790" s="11">
        <f t="shared" si="176"/>
        <v>762.6</v>
      </c>
      <c r="H1790" s="13">
        <f t="shared" si="177"/>
        <v>9.6000000000000227</v>
      </c>
      <c r="I1790" s="87">
        <v>-3</v>
      </c>
      <c r="J1790" s="88">
        <v>-3</v>
      </c>
      <c r="K1790" s="88">
        <v>-8</v>
      </c>
      <c r="L1790" s="89">
        <v>-4.666666666666667</v>
      </c>
      <c r="M1790" s="88">
        <v>-3</v>
      </c>
      <c r="N1790" s="88">
        <v>-8</v>
      </c>
      <c r="O1790" s="90">
        <v>-5.5</v>
      </c>
      <c r="P1790" s="91">
        <v>5</v>
      </c>
    </row>
    <row r="1791" spans="1:16" x14ac:dyDescent="0.25">
      <c r="A1791" s="95">
        <v>27358</v>
      </c>
      <c r="B1791" s="10">
        <v>775.5</v>
      </c>
      <c r="C1791" s="11">
        <v>774.9</v>
      </c>
      <c r="D1791" s="11">
        <v>772.5</v>
      </c>
      <c r="E1791" s="12">
        <f t="shared" si="174"/>
        <v>774.30000000000007</v>
      </c>
      <c r="F1791" s="11">
        <f t="shared" si="175"/>
        <v>775.5</v>
      </c>
      <c r="G1791" s="11">
        <f t="shared" si="176"/>
        <v>772.5</v>
      </c>
      <c r="H1791" s="13">
        <f t="shared" si="177"/>
        <v>3</v>
      </c>
      <c r="I1791" s="87">
        <v>-14.7</v>
      </c>
      <c r="J1791" s="88">
        <v>-14.9</v>
      </c>
      <c r="K1791" s="88">
        <v>-19.8</v>
      </c>
      <c r="L1791" s="89">
        <v>-16.466666666666669</v>
      </c>
      <c r="M1791" s="88">
        <v>-14.7</v>
      </c>
      <c r="N1791" s="88">
        <v>-19.8</v>
      </c>
      <c r="O1791" s="90">
        <v>-17.25</v>
      </c>
      <c r="P1791" s="91">
        <v>5.1000000000000014</v>
      </c>
    </row>
    <row r="1792" spans="1:16" x14ac:dyDescent="0.25">
      <c r="A1792" s="95">
        <v>27359</v>
      </c>
      <c r="B1792" s="10">
        <v>768.4</v>
      </c>
      <c r="C1792" s="11">
        <v>766.7</v>
      </c>
      <c r="D1792" s="11">
        <v>764.2</v>
      </c>
      <c r="E1792" s="12">
        <f t="shared" si="174"/>
        <v>766.43333333333339</v>
      </c>
      <c r="F1792" s="11">
        <f t="shared" si="175"/>
        <v>768.4</v>
      </c>
      <c r="G1792" s="11">
        <f t="shared" si="176"/>
        <v>764.2</v>
      </c>
      <c r="H1792" s="13">
        <f t="shared" si="177"/>
        <v>4.1999999999999318</v>
      </c>
      <c r="I1792" s="87">
        <v>-22.4</v>
      </c>
      <c r="J1792" s="88">
        <v>-21</v>
      </c>
      <c r="K1792" s="88">
        <v>-20.399999999999999</v>
      </c>
      <c r="L1792" s="89">
        <v>-21.266666666666666</v>
      </c>
      <c r="M1792" s="88">
        <v>-20.399999999999999</v>
      </c>
      <c r="N1792" s="88">
        <v>-22.4</v>
      </c>
      <c r="O1792" s="90">
        <v>-21.4</v>
      </c>
      <c r="P1792" s="91">
        <v>2</v>
      </c>
    </row>
    <row r="1793" spans="1:16" x14ac:dyDescent="0.25">
      <c r="A1793" s="95">
        <v>27360</v>
      </c>
      <c r="B1793" s="10">
        <v>761.5</v>
      </c>
      <c r="C1793" s="11">
        <v>761.4</v>
      </c>
      <c r="D1793" s="11">
        <v>759.7</v>
      </c>
      <c r="E1793" s="12">
        <f t="shared" si="174"/>
        <v>760.86666666666679</v>
      </c>
      <c r="F1793" s="11">
        <f t="shared" si="175"/>
        <v>761.5</v>
      </c>
      <c r="G1793" s="11">
        <f t="shared" si="176"/>
        <v>759.7</v>
      </c>
      <c r="H1793" s="13">
        <f t="shared" si="177"/>
        <v>1.7999999999999545</v>
      </c>
      <c r="I1793" s="87">
        <v>-9</v>
      </c>
      <c r="J1793" s="88">
        <v>-7</v>
      </c>
      <c r="K1793" s="88">
        <v>-6</v>
      </c>
      <c r="L1793" s="89">
        <v>-7.333333333333333</v>
      </c>
      <c r="M1793" s="88">
        <v>-6</v>
      </c>
      <c r="N1793" s="88">
        <v>-9</v>
      </c>
      <c r="O1793" s="90">
        <v>-7.5</v>
      </c>
      <c r="P1793" s="91">
        <v>3</v>
      </c>
    </row>
    <row r="1794" spans="1:16" x14ac:dyDescent="0.25">
      <c r="A1794" s="95">
        <v>27361</v>
      </c>
      <c r="B1794" s="10">
        <v>759.7</v>
      </c>
      <c r="C1794" s="11">
        <v>761.1</v>
      </c>
      <c r="D1794" s="11">
        <v>756.4</v>
      </c>
      <c r="E1794" s="12">
        <f t="shared" si="174"/>
        <v>759.06666666666672</v>
      </c>
      <c r="F1794" s="11">
        <f t="shared" si="175"/>
        <v>761.1</v>
      </c>
      <c r="G1794" s="11">
        <f t="shared" si="176"/>
        <v>756.4</v>
      </c>
      <c r="H1794" s="13">
        <f t="shared" si="177"/>
        <v>4.7000000000000455</v>
      </c>
      <c r="I1794" s="87">
        <v>-6.4</v>
      </c>
      <c r="J1794" s="88">
        <v>-9.1999999999999993</v>
      </c>
      <c r="K1794" s="88">
        <v>-4</v>
      </c>
      <c r="L1794" s="89">
        <v>-6.5333333333333341</v>
      </c>
      <c r="M1794" s="88">
        <v>-4</v>
      </c>
      <c r="N1794" s="88">
        <v>-9.1999999999999993</v>
      </c>
      <c r="O1794" s="90">
        <v>-6.6</v>
      </c>
      <c r="P1794" s="91">
        <v>5.1999999999999993</v>
      </c>
    </row>
    <row r="1795" spans="1:16" x14ac:dyDescent="0.25">
      <c r="A1795" s="95">
        <v>27362</v>
      </c>
      <c r="B1795" s="10">
        <v>753.1</v>
      </c>
      <c r="C1795" s="11">
        <v>752.7</v>
      </c>
      <c r="D1795" s="11">
        <v>749</v>
      </c>
      <c r="E1795" s="12">
        <f t="shared" si="174"/>
        <v>751.6</v>
      </c>
      <c r="F1795" s="11">
        <f t="shared" si="175"/>
        <v>753.1</v>
      </c>
      <c r="G1795" s="11">
        <f t="shared" si="176"/>
        <v>749</v>
      </c>
      <c r="H1795" s="13">
        <f t="shared" si="177"/>
        <v>4.1000000000000227</v>
      </c>
      <c r="I1795" s="87">
        <v>-7</v>
      </c>
      <c r="J1795" s="88">
        <v>-7</v>
      </c>
      <c r="K1795" s="88">
        <v>-8.4</v>
      </c>
      <c r="L1795" s="89">
        <v>-7.4666666666666659</v>
      </c>
      <c r="M1795" s="88">
        <v>-7</v>
      </c>
      <c r="N1795" s="88">
        <v>-8.4</v>
      </c>
      <c r="O1795" s="90">
        <v>-7.7</v>
      </c>
      <c r="P1795" s="91">
        <v>1.4000000000000004</v>
      </c>
    </row>
    <row r="1796" spans="1:16" x14ac:dyDescent="0.25">
      <c r="A1796" s="95">
        <v>27363</v>
      </c>
      <c r="B1796" s="10">
        <v>744.8</v>
      </c>
      <c r="C1796" s="11">
        <v>742.7</v>
      </c>
      <c r="D1796" s="11">
        <v>742.1</v>
      </c>
      <c r="E1796" s="12">
        <f t="shared" si="174"/>
        <v>743.19999999999993</v>
      </c>
      <c r="F1796" s="11">
        <f t="shared" si="175"/>
        <v>744.8</v>
      </c>
      <c r="G1796" s="11">
        <f t="shared" si="176"/>
        <v>742.1</v>
      </c>
      <c r="H1796" s="13">
        <f t="shared" si="177"/>
        <v>2.6999999999999318</v>
      </c>
      <c r="I1796" s="87">
        <v>-11.7</v>
      </c>
      <c r="J1796" s="88">
        <v>-7.6</v>
      </c>
      <c r="K1796" s="88">
        <v>-5</v>
      </c>
      <c r="L1796" s="89">
        <v>-8.1</v>
      </c>
      <c r="M1796" s="88">
        <v>-5</v>
      </c>
      <c r="N1796" s="88">
        <v>-11.7</v>
      </c>
      <c r="O1796" s="90">
        <v>-8.35</v>
      </c>
      <c r="P1796" s="91">
        <v>6.6999999999999993</v>
      </c>
    </row>
    <row r="1797" spans="1:16" x14ac:dyDescent="0.25">
      <c r="A1797" s="95">
        <v>27364</v>
      </c>
      <c r="B1797" s="10">
        <v>741.6</v>
      </c>
      <c r="C1797" s="11">
        <v>742</v>
      </c>
      <c r="D1797" s="11">
        <v>739.4</v>
      </c>
      <c r="E1797" s="12">
        <f t="shared" si="174"/>
        <v>741</v>
      </c>
      <c r="F1797" s="11">
        <f t="shared" si="175"/>
        <v>742</v>
      </c>
      <c r="G1797" s="11">
        <f t="shared" si="176"/>
        <v>739.4</v>
      </c>
      <c r="H1797" s="13">
        <f t="shared" si="177"/>
        <v>2.6000000000000227</v>
      </c>
      <c r="I1797" s="87">
        <v>-5.4</v>
      </c>
      <c r="J1797" s="88">
        <v>-5</v>
      </c>
      <c r="K1797" s="88">
        <v>-7</v>
      </c>
      <c r="L1797" s="89">
        <v>-5.8</v>
      </c>
      <c r="M1797" s="88">
        <v>-5</v>
      </c>
      <c r="N1797" s="88">
        <v>-7</v>
      </c>
      <c r="O1797" s="90">
        <v>-6</v>
      </c>
      <c r="P1797" s="91">
        <v>2</v>
      </c>
    </row>
    <row r="1798" spans="1:16" x14ac:dyDescent="0.25">
      <c r="A1798" s="95">
        <v>27365</v>
      </c>
      <c r="B1798" s="10">
        <v>732.2</v>
      </c>
      <c r="C1798" s="11">
        <v>730.2</v>
      </c>
      <c r="D1798" s="11">
        <v>729.5</v>
      </c>
      <c r="E1798" s="12">
        <f t="shared" si="174"/>
        <v>730.63333333333333</v>
      </c>
      <c r="F1798" s="11">
        <f t="shared" si="175"/>
        <v>732.2</v>
      </c>
      <c r="G1798" s="11">
        <f t="shared" si="176"/>
        <v>729.5</v>
      </c>
      <c r="H1798" s="13">
        <f t="shared" si="177"/>
        <v>2.7000000000000455</v>
      </c>
      <c r="I1798" s="87">
        <v>-7.4</v>
      </c>
      <c r="J1798" s="88">
        <v>-10.8</v>
      </c>
      <c r="K1798" s="88">
        <v>-9</v>
      </c>
      <c r="L1798" s="89">
        <v>-9.0666666666666682</v>
      </c>
      <c r="M1798" s="88">
        <v>-7.4</v>
      </c>
      <c r="N1798" s="88">
        <v>-10.8</v>
      </c>
      <c r="O1798" s="90">
        <v>-9.1000000000000014</v>
      </c>
      <c r="P1798" s="91">
        <v>3.4000000000000004</v>
      </c>
    </row>
    <row r="1799" spans="1:16" x14ac:dyDescent="0.25">
      <c r="A1799" s="95">
        <v>27366</v>
      </c>
      <c r="B1799" s="10">
        <v>734</v>
      </c>
      <c r="C1799" s="11">
        <v>739.5</v>
      </c>
      <c r="D1799" s="11">
        <v>739.7</v>
      </c>
      <c r="E1799" s="12">
        <f t="shared" si="174"/>
        <v>737.73333333333323</v>
      </c>
      <c r="F1799" s="11">
        <f t="shared" si="175"/>
        <v>739.7</v>
      </c>
      <c r="G1799" s="11">
        <f t="shared" si="176"/>
        <v>734</v>
      </c>
      <c r="H1799" s="13">
        <f t="shared" si="177"/>
        <v>5.7000000000000455</v>
      </c>
      <c r="I1799" s="87">
        <v>-12</v>
      </c>
      <c r="J1799" s="88">
        <v>-14</v>
      </c>
      <c r="K1799" s="88">
        <v>-16.8</v>
      </c>
      <c r="L1799" s="89">
        <v>-14.266666666666666</v>
      </c>
      <c r="M1799" s="88">
        <v>-12</v>
      </c>
      <c r="N1799" s="88">
        <v>-16.8</v>
      </c>
      <c r="O1799" s="90">
        <v>-14.4</v>
      </c>
      <c r="P1799" s="91">
        <v>4.8000000000000007</v>
      </c>
    </row>
    <row r="1800" spans="1:16" x14ac:dyDescent="0.25">
      <c r="A1800" s="95">
        <v>27367</v>
      </c>
      <c r="B1800" s="10">
        <v>740.4</v>
      </c>
      <c r="C1800" s="11">
        <v>742.1</v>
      </c>
      <c r="D1800" s="11">
        <v>746.9</v>
      </c>
      <c r="E1800" s="12">
        <f t="shared" si="174"/>
        <v>743.13333333333333</v>
      </c>
      <c r="F1800" s="11">
        <f t="shared" si="175"/>
        <v>746.9</v>
      </c>
      <c r="G1800" s="11">
        <f t="shared" si="176"/>
        <v>740.4</v>
      </c>
      <c r="H1800" s="13">
        <f t="shared" si="177"/>
        <v>6.5</v>
      </c>
      <c r="I1800" s="87">
        <v>-17.2</v>
      </c>
      <c r="J1800" s="88">
        <v>-16.8</v>
      </c>
      <c r="K1800" s="88">
        <v>-14.6</v>
      </c>
      <c r="L1800" s="89">
        <v>-16.2</v>
      </c>
      <c r="M1800" s="88">
        <v>-14.6</v>
      </c>
      <c r="N1800" s="88">
        <v>-17.2</v>
      </c>
      <c r="O1800" s="90">
        <v>-15.899999999999999</v>
      </c>
      <c r="P1800" s="91">
        <v>2.5999999999999996</v>
      </c>
    </row>
    <row r="1801" spans="1:16" x14ac:dyDescent="0.25">
      <c r="A1801" s="95">
        <v>27368</v>
      </c>
      <c r="B1801" s="10">
        <v>750.9</v>
      </c>
      <c r="C1801" s="11">
        <v>751.7</v>
      </c>
      <c r="D1801" s="11">
        <v>751</v>
      </c>
      <c r="E1801" s="12">
        <f t="shared" si="174"/>
        <v>751.19999999999993</v>
      </c>
      <c r="F1801" s="11">
        <f t="shared" si="175"/>
        <v>751.7</v>
      </c>
      <c r="G1801" s="11">
        <f t="shared" si="176"/>
        <v>750.9</v>
      </c>
      <c r="H1801" s="13">
        <f t="shared" si="177"/>
        <v>0.80000000000006821</v>
      </c>
      <c r="I1801" s="87">
        <v>-19</v>
      </c>
      <c r="J1801" s="88">
        <v>-16.399999999999999</v>
      </c>
      <c r="K1801" s="88">
        <v>-10</v>
      </c>
      <c r="L1801" s="89">
        <v>-15.133333333333333</v>
      </c>
      <c r="M1801" s="88">
        <v>-10</v>
      </c>
      <c r="N1801" s="88">
        <v>-19</v>
      </c>
      <c r="O1801" s="90">
        <v>-14.5</v>
      </c>
      <c r="P1801" s="91">
        <v>9</v>
      </c>
    </row>
    <row r="1802" spans="1:16" x14ac:dyDescent="0.25">
      <c r="A1802" s="95">
        <v>27369</v>
      </c>
      <c r="B1802" s="10">
        <v>746.7</v>
      </c>
      <c r="C1802" s="11">
        <v>747.7</v>
      </c>
      <c r="D1802" s="11">
        <v>747.3</v>
      </c>
      <c r="E1802" s="12">
        <f t="shared" si="174"/>
        <v>747.23333333333323</v>
      </c>
      <c r="F1802" s="11">
        <f t="shared" si="175"/>
        <v>747.7</v>
      </c>
      <c r="G1802" s="11">
        <f t="shared" si="176"/>
        <v>746.7</v>
      </c>
      <c r="H1802" s="13">
        <f t="shared" si="177"/>
        <v>1</v>
      </c>
      <c r="I1802" s="87">
        <v>-4.4000000000000004</v>
      </c>
      <c r="J1802" s="88">
        <v>0.4</v>
      </c>
      <c r="K1802" s="88">
        <v>-1</v>
      </c>
      <c r="L1802" s="89">
        <v>-1.6666666666666667</v>
      </c>
      <c r="M1802" s="88">
        <v>0.4</v>
      </c>
      <c r="N1802" s="88">
        <v>-4.4000000000000004</v>
      </c>
      <c r="O1802" s="90">
        <v>-2</v>
      </c>
      <c r="P1802" s="91">
        <v>4.8000000000000007</v>
      </c>
    </row>
    <row r="1803" spans="1:16" x14ac:dyDescent="0.25">
      <c r="A1803" s="95">
        <v>27370</v>
      </c>
      <c r="B1803" s="10">
        <v>745</v>
      </c>
      <c r="C1803" s="11">
        <v>743.9</v>
      </c>
      <c r="D1803" s="11">
        <v>743.2</v>
      </c>
      <c r="E1803" s="12">
        <f t="shared" si="174"/>
        <v>744.03333333333342</v>
      </c>
      <c r="F1803" s="11">
        <f t="shared" si="175"/>
        <v>745</v>
      </c>
      <c r="G1803" s="11">
        <f t="shared" si="176"/>
        <v>743.2</v>
      </c>
      <c r="H1803" s="13">
        <f t="shared" si="177"/>
        <v>1.7999999999999545</v>
      </c>
      <c r="I1803" s="87">
        <v>-3</v>
      </c>
      <c r="J1803" s="88">
        <v>-3.6</v>
      </c>
      <c r="K1803" s="88">
        <v>-3</v>
      </c>
      <c r="L1803" s="89">
        <v>-3.1999999999999997</v>
      </c>
      <c r="M1803" s="88">
        <v>-3</v>
      </c>
      <c r="N1803" s="88">
        <v>-3.6</v>
      </c>
      <c r="O1803" s="90">
        <v>-3.3</v>
      </c>
      <c r="P1803" s="91">
        <v>0.60000000000000009</v>
      </c>
    </row>
    <row r="1804" spans="1:16" x14ac:dyDescent="0.25">
      <c r="A1804" s="95">
        <v>27371</v>
      </c>
      <c r="B1804" s="10">
        <v>738.7</v>
      </c>
      <c r="C1804" s="11">
        <v>736.9</v>
      </c>
      <c r="D1804" s="11">
        <v>740.5</v>
      </c>
      <c r="E1804" s="12">
        <f t="shared" si="174"/>
        <v>738.69999999999993</v>
      </c>
      <c r="F1804" s="11">
        <f t="shared" si="175"/>
        <v>740.5</v>
      </c>
      <c r="G1804" s="11">
        <f t="shared" si="176"/>
        <v>736.9</v>
      </c>
      <c r="H1804" s="13">
        <f t="shared" si="177"/>
        <v>3.6000000000000227</v>
      </c>
      <c r="I1804" s="87">
        <v>-2.2000000000000002</v>
      </c>
      <c r="J1804" s="88">
        <v>0.4</v>
      </c>
      <c r="K1804" s="88">
        <v>-1</v>
      </c>
      <c r="L1804" s="89">
        <v>-0.93333333333333346</v>
      </c>
      <c r="M1804" s="88">
        <v>0.4</v>
      </c>
      <c r="N1804" s="88">
        <v>-2.2000000000000002</v>
      </c>
      <c r="O1804" s="90">
        <v>-0.90000000000000013</v>
      </c>
      <c r="P1804" s="91">
        <v>2.6</v>
      </c>
    </row>
    <row r="1805" spans="1:16" x14ac:dyDescent="0.25">
      <c r="A1805" s="95">
        <v>27372</v>
      </c>
      <c r="B1805" s="10">
        <v>746.2</v>
      </c>
      <c r="C1805" s="11">
        <v>750.1</v>
      </c>
      <c r="D1805" s="11">
        <v>752.2</v>
      </c>
      <c r="E1805" s="12">
        <f t="shared" si="174"/>
        <v>749.5</v>
      </c>
      <c r="F1805" s="11">
        <f t="shared" si="175"/>
        <v>752.2</v>
      </c>
      <c r="G1805" s="11">
        <f t="shared" si="176"/>
        <v>746.2</v>
      </c>
      <c r="H1805" s="13">
        <f t="shared" si="177"/>
        <v>6</v>
      </c>
      <c r="I1805" s="87">
        <v>-3.8</v>
      </c>
      <c r="J1805" s="88">
        <v>-7</v>
      </c>
      <c r="K1805" s="88">
        <v>-6.8</v>
      </c>
      <c r="L1805" s="89">
        <v>-5.8666666666666671</v>
      </c>
      <c r="M1805" s="88">
        <v>-3.8</v>
      </c>
      <c r="N1805" s="88">
        <v>-7</v>
      </c>
      <c r="O1805" s="90">
        <v>-5.4</v>
      </c>
      <c r="P1805" s="91">
        <v>3.2</v>
      </c>
    </row>
    <row r="1806" spans="1:16" x14ac:dyDescent="0.25">
      <c r="A1806" s="95">
        <v>27373</v>
      </c>
      <c r="B1806" s="10">
        <v>752.6</v>
      </c>
      <c r="C1806" s="11">
        <v>752.5</v>
      </c>
      <c r="D1806" s="11">
        <v>750</v>
      </c>
      <c r="E1806" s="12">
        <f t="shared" si="174"/>
        <v>751.69999999999993</v>
      </c>
      <c r="F1806" s="11">
        <f t="shared" si="175"/>
        <v>752.6</v>
      </c>
      <c r="G1806" s="11">
        <f t="shared" si="176"/>
        <v>750</v>
      </c>
      <c r="H1806" s="13">
        <f t="shared" si="177"/>
        <v>2.6000000000000227</v>
      </c>
      <c r="I1806" s="87">
        <v>-6.6</v>
      </c>
      <c r="J1806" s="88">
        <v>-4.8</v>
      </c>
      <c r="K1806" s="88">
        <v>-4</v>
      </c>
      <c r="L1806" s="89">
        <v>-5.1333333333333329</v>
      </c>
      <c r="M1806" s="88">
        <v>-4</v>
      </c>
      <c r="N1806" s="88">
        <v>-6.6</v>
      </c>
      <c r="O1806" s="90">
        <v>-5.3</v>
      </c>
      <c r="P1806" s="91">
        <v>2.5999999999999996</v>
      </c>
    </row>
    <row r="1807" spans="1:16" x14ac:dyDescent="0.25">
      <c r="A1807" s="95">
        <v>27374</v>
      </c>
      <c r="B1807" s="10">
        <v>747.2</v>
      </c>
      <c r="C1807" s="11">
        <v>746.7</v>
      </c>
      <c r="D1807" s="11">
        <v>744.9</v>
      </c>
      <c r="E1807" s="12">
        <f t="shared" si="174"/>
        <v>746.26666666666677</v>
      </c>
      <c r="F1807" s="11">
        <f t="shared" si="175"/>
        <v>747.2</v>
      </c>
      <c r="G1807" s="11">
        <f t="shared" si="176"/>
        <v>744.9</v>
      </c>
      <c r="H1807" s="13">
        <f t="shared" si="177"/>
        <v>2.3000000000000682</v>
      </c>
      <c r="I1807" s="87">
        <v>-4.2</v>
      </c>
      <c r="J1807" s="88">
        <v>-4</v>
      </c>
      <c r="K1807" s="88">
        <v>-4</v>
      </c>
      <c r="L1807" s="89">
        <v>-4.0666666666666664</v>
      </c>
      <c r="M1807" s="88">
        <v>-4</v>
      </c>
      <c r="N1807" s="88">
        <v>-4.2</v>
      </c>
      <c r="O1807" s="90">
        <v>-4.0999999999999996</v>
      </c>
      <c r="P1807" s="91">
        <v>0.20000000000000018</v>
      </c>
    </row>
    <row r="1808" spans="1:16" x14ac:dyDescent="0.25">
      <c r="A1808" s="95">
        <v>27375</v>
      </c>
      <c r="B1808" s="10">
        <v>743.4</v>
      </c>
      <c r="C1808" s="11">
        <v>746.3</v>
      </c>
      <c r="D1808" s="11">
        <v>747.5</v>
      </c>
      <c r="E1808" s="12">
        <f t="shared" si="174"/>
        <v>745.73333333333323</v>
      </c>
      <c r="F1808" s="11">
        <f t="shared" si="175"/>
        <v>747.5</v>
      </c>
      <c r="G1808" s="11">
        <f t="shared" si="176"/>
        <v>743.4</v>
      </c>
      <c r="H1808" s="13">
        <f t="shared" si="177"/>
        <v>4.1000000000000227</v>
      </c>
      <c r="I1808" s="87">
        <v>0</v>
      </c>
      <c r="J1808" s="88">
        <v>-2.2000000000000002</v>
      </c>
      <c r="K1808" s="88">
        <v>-3</v>
      </c>
      <c r="L1808" s="89">
        <v>-1.7333333333333334</v>
      </c>
      <c r="M1808" s="88">
        <v>0</v>
      </c>
      <c r="N1808" s="88">
        <v>-3</v>
      </c>
      <c r="O1808" s="90">
        <v>-1.5</v>
      </c>
      <c r="P1808" s="91">
        <v>3</v>
      </c>
    </row>
    <row r="1809" spans="1:16" x14ac:dyDescent="0.25">
      <c r="A1809" s="95">
        <v>27376</v>
      </c>
      <c r="B1809" s="10">
        <v>751.7</v>
      </c>
      <c r="C1809" s="11">
        <v>755.4</v>
      </c>
      <c r="D1809" s="11">
        <v>759.9</v>
      </c>
      <c r="E1809" s="12">
        <f t="shared" si="174"/>
        <v>755.66666666666663</v>
      </c>
      <c r="F1809" s="11">
        <f t="shared" si="175"/>
        <v>759.9</v>
      </c>
      <c r="G1809" s="11">
        <f t="shared" si="176"/>
        <v>751.7</v>
      </c>
      <c r="H1809" s="13">
        <f t="shared" si="177"/>
        <v>8.1999999999999318</v>
      </c>
      <c r="I1809" s="87">
        <v>-5</v>
      </c>
      <c r="J1809" s="88">
        <v>-5.6</v>
      </c>
      <c r="K1809" s="88">
        <v>-7.4</v>
      </c>
      <c r="L1809" s="89">
        <v>-6</v>
      </c>
      <c r="M1809" s="88">
        <v>-5</v>
      </c>
      <c r="N1809" s="88">
        <v>-7.4</v>
      </c>
      <c r="O1809" s="90">
        <v>-6.2</v>
      </c>
      <c r="P1809" s="91">
        <v>2.4000000000000004</v>
      </c>
    </row>
    <row r="1810" spans="1:16" x14ac:dyDescent="0.25">
      <c r="A1810" s="95">
        <v>27377</v>
      </c>
      <c r="B1810" s="10">
        <v>764</v>
      </c>
      <c r="C1810" s="11">
        <v>766.2</v>
      </c>
      <c r="D1810" s="11">
        <v>768.6</v>
      </c>
      <c r="E1810" s="12">
        <f t="shared" si="174"/>
        <v>766.26666666666677</v>
      </c>
      <c r="F1810" s="11">
        <f t="shared" si="175"/>
        <v>768.6</v>
      </c>
      <c r="G1810" s="11">
        <f t="shared" si="176"/>
        <v>764</v>
      </c>
      <c r="H1810" s="13">
        <f t="shared" si="177"/>
        <v>4.6000000000000227</v>
      </c>
      <c r="I1810" s="87">
        <v>-15.6</v>
      </c>
      <c r="J1810" s="88">
        <v>-20.6</v>
      </c>
      <c r="K1810" s="88">
        <v>-19</v>
      </c>
      <c r="L1810" s="89">
        <v>-18.400000000000002</v>
      </c>
      <c r="M1810" s="88">
        <v>-15.6</v>
      </c>
      <c r="N1810" s="88">
        <v>-20.6</v>
      </c>
      <c r="O1810" s="90">
        <v>-18.100000000000001</v>
      </c>
      <c r="P1810" s="91">
        <v>5.0000000000000018</v>
      </c>
    </row>
    <row r="1811" spans="1:16" x14ac:dyDescent="0.25">
      <c r="A1811" s="95">
        <v>27378</v>
      </c>
      <c r="B1811" s="10">
        <v>770.7</v>
      </c>
      <c r="C1811" s="11">
        <v>773.2</v>
      </c>
      <c r="D1811" s="11">
        <v>774.5</v>
      </c>
      <c r="E1811" s="12">
        <f t="shared" si="174"/>
        <v>772.80000000000007</v>
      </c>
      <c r="F1811" s="11">
        <f t="shared" si="175"/>
        <v>774.5</v>
      </c>
      <c r="G1811" s="11">
        <f t="shared" si="176"/>
        <v>770.7</v>
      </c>
      <c r="H1811" s="13">
        <f t="shared" si="177"/>
        <v>3.7999999999999545</v>
      </c>
      <c r="I1811" s="87">
        <v>-15.2</v>
      </c>
      <c r="J1811" s="88">
        <v>-14.2</v>
      </c>
      <c r="K1811" s="88">
        <v>-15</v>
      </c>
      <c r="L1811" s="89">
        <v>-14.799999999999999</v>
      </c>
      <c r="M1811" s="88">
        <v>-14.2</v>
      </c>
      <c r="N1811" s="88">
        <v>-15.2</v>
      </c>
      <c r="O1811" s="90">
        <v>-14.7</v>
      </c>
      <c r="P1811" s="91">
        <v>1</v>
      </c>
    </row>
    <row r="1812" spans="1:16" x14ac:dyDescent="0.25">
      <c r="A1812" s="95">
        <v>27379</v>
      </c>
      <c r="B1812" s="10">
        <v>775.9</v>
      </c>
      <c r="C1812" s="11">
        <v>776.8</v>
      </c>
      <c r="D1812" s="11">
        <v>777.1</v>
      </c>
      <c r="E1812" s="12">
        <f t="shared" si="174"/>
        <v>776.59999999999991</v>
      </c>
      <c r="F1812" s="11">
        <f t="shared" si="175"/>
        <v>777.1</v>
      </c>
      <c r="G1812" s="11">
        <f t="shared" si="176"/>
        <v>775.9</v>
      </c>
      <c r="H1812" s="13">
        <f t="shared" si="177"/>
        <v>1.2000000000000455</v>
      </c>
      <c r="I1812" s="87">
        <v>-27</v>
      </c>
      <c r="J1812" s="88">
        <v>-23.4</v>
      </c>
      <c r="K1812" s="88">
        <v>-25</v>
      </c>
      <c r="L1812" s="89">
        <v>-25.133333333333336</v>
      </c>
      <c r="M1812" s="88">
        <v>-23.4</v>
      </c>
      <c r="N1812" s="88">
        <v>-27</v>
      </c>
      <c r="O1812" s="90">
        <v>-25.2</v>
      </c>
      <c r="P1812" s="91">
        <v>3.6000000000000014</v>
      </c>
    </row>
    <row r="1813" spans="1:16" x14ac:dyDescent="0.25">
      <c r="A1813" s="95">
        <v>27380</v>
      </c>
      <c r="B1813" s="10">
        <v>775.9</v>
      </c>
      <c r="C1813" s="11">
        <v>775</v>
      </c>
      <c r="D1813" s="11">
        <v>773</v>
      </c>
      <c r="E1813" s="12">
        <f t="shared" si="174"/>
        <v>774.63333333333333</v>
      </c>
      <c r="F1813" s="11">
        <f t="shared" si="175"/>
        <v>775.9</v>
      </c>
      <c r="G1813" s="11">
        <f t="shared" si="176"/>
        <v>773</v>
      </c>
      <c r="H1813" s="13">
        <f t="shared" si="177"/>
        <v>2.8999999999999773</v>
      </c>
      <c r="I1813" s="87">
        <v>-25.4</v>
      </c>
      <c r="J1813" s="88">
        <v>-15.6</v>
      </c>
      <c r="K1813" s="88">
        <v>-11</v>
      </c>
      <c r="L1813" s="89">
        <v>-17.333333333333332</v>
      </c>
      <c r="M1813" s="88">
        <v>-11</v>
      </c>
      <c r="N1813" s="88">
        <v>-25.4</v>
      </c>
      <c r="O1813" s="90">
        <v>-18.2</v>
      </c>
      <c r="P1813" s="91">
        <v>14.399999999999999</v>
      </c>
    </row>
    <row r="1814" spans="1:16" x14ac:dyDescent="0.25">
      <c r="A1814" s="95">
        <v>27381</v>
      </c>
      <c r="B1814" s="10">
        <v>772.8</v>
      </c>
      <c r="C1814" s="11">
        <v>772.9</v>
      </c>
      <c r="D1814" s="11">
        <v>772.9</v>
      </c>
      <c r="E1814" s="12">
        <f t="shared" si="174"/>
        <v>772.86666666666667</v>
      </c>
      <c r="F1814" s="11">
        <f t="shared" si="175"/>
        <v>772.9</v>
      </c>
      <c r="G1814" s="11">
        <f t="shared" si="176"/>
        <v>772.8</v>
      </c>
      <c r="H1814" s="13">
        <f t="shared" si="177"/>
        <v>0.10000000000002274</v>
      </c>
      <c r="I1814" s="87">
        <v>-9.1999999999999993</v>
      </c>
      <c r="J1814" s="88">
        <v>-11</v>
      </c>
      <c r="K1814" s="88">
        <v>-16</v>
      </c>
      <c r="L1814" s="89">
        <v>-12.066666666666668</v>
      </c>
      <c r="M1814" s="88">
        <v>-9.1999999999999993</v>
      </c>
      <c r="N1814" s="88">
        <v>-16</v>
      </c>
      <c r="O1814" s="90">
        <v>-12.6</v>
      </c>
      <c r="P1814" s="91">
        <v>6.8000000000000007</v>
      </c>
    </row>
    <row r="1815" spans="1:16" x14ac:dyDescent="0.25">
      <c r="A1815" s="95">
        <v>27382</v>
      </c>
      <c r="B1815" s="10">
        <v>765.3</v>
      </c>
      <c r="C1815" s="11">
        <v>764.1</v>
      </c>
      <c r="D1815" s="11">
        <v>764</v>
      </c>
      <c r="E1815" s="12">
        <f t="shared" si="174"/>
        <v>764.4666666666667</v>
      </c>
      <c r="F1815" s="11">
        <f t="shared" si="175"/>
        <v>765.3</v>
      </c>
      <c r="G1815" s="11">
        <f t="shared" si="176"/>
        <v>764</v>
      </c>
      <c r="H1815" s="13">
        <f t="shared" si="177"/>
        <v>1.2999999999999545</v>
      </c>
      <c r="I1815" s="87">
        <v>-13.4</v>
      </c>
      <c r="J1815" s="88">
        <v>-14</v>
      </c>
      <c r="K1815" s="88">
        <v>-16.600000000000001</v>
      </c>
      <c r="L1815" s="89">
        <v>-14.666666666666666</v>
      </c>
      <c r="M1815" s="88">
        <v>-13.4</v>
      </c>
      <c r="N1815" s="88">
        <v>-16.600000000000001</v>
      </c>
      <c r="O1815" s="90">
        <v>-15</v>
      </c>
      <c r="P1815" s="91">
        <v>3.2000000000000011</v>
      </c>
    </row>
    <row r="1816" spans="1:16" x14ac:dyDescent="0.25">
      <c r="A1816" s="95">
        <v>27383</v>
      </c>
      <c r="B1816" s="10">
        <v>765.4</v>
      </c>
      <c r="C1816" s="11">
        <v>766.9</v>
      </c>
      <c r="D1816" s="11">
        <v>768</v>
      </c>
      <c r="E1816" s="12">
        <f t="shared" si="174"/>
        <v>766.76666666666677</v>
      </c>
      <c r="F1816" s="11">
        <f t="shared" si="175"/>
        <v>768</v>
      </c>
      <c r="G1816" s="11">
        <f t="shared" si="176"/>
        <v>765.4</v>
      </c>
      <c r="H1816" s="13">
        <f t="shared" si="177"/>
        <v>2.6000000000000227</v>
      </c>
      <c r="I1816" s="87">
        <v>-12.8</v>
      </c>
      <c r="J1816" s="88">
        <v>-13</v>
      </c>
      <c r="K1816" s="88">
        <v>-11</v>
      </c>
      <c r="L1816" s="89">
        <v>-12.266666666666666</v>
      </c>
      <c r="M1816" s="88">
        <v>-11</v>
      </c>
      <c r="N1816" s="88">
        <v>-13</v>
      </c>
      <c r="O1816" s="90">
        <v>-12</v>
      </c>
      <c r="P1816" s="91">
        <v>2</v>
      </c>
    </row>
    <row r="1817" spans="1:16" x14ac:dyDescent="0.25">
      <c r="A1817" s="95">
        <v>27384</v>
      </c>
      <c r="B1817" s="10">
        <v>768.5</v>
      </c>
      <c r="C1817" s="11">
        <v>769</v>
      </c>
      <c r="D1817" s="11">
        <v>769.5</v>
      </c>
      <c r="E1817" s="12">
        <f t="shared" si="174"/>
        <v>769</v>
      </c>
      <c r="F1817" s="11">
        <f t="shared" si="175"/>
        <v>769.5</v>
      </c>
      <c r="G1817" s="11">
        <f t="shared" si="176"/>
        <v>768.5</v>
      </c>
      <c r="H1817" s="13">
        <f t="shared" si="177"/>
        <v>1</v>
      </c>
      <c r="I1817" s="87">
        <v>-11.4</v>
      </c>
      <c r="J1817" s="88">
        <v>-11.2</v>
      </c>
      <c r="K1817" s="88">
        <v>-10</v>
      </c>
      <c r="L1817" s="89">
        <v>-10.866666666666667</v>
      </c>
      <c r="M1817" s="88">
        <v>-10</v>
      </c>
      <c r="N1817" s="88">
        <v>-11.4</v>
      </c>
      <c r="O1817" s="90">
        <v>-10.7</v>
      </c>
      <c r="P1817" s="91">
        <v>1.4000000000000004</v>
      </c>
    </row>
    <row r="1818" spans="1:16" x14ac:dyDescent="0.25">
      <c r="A1818" s="95">
        <v>27385</v>
      </c>
      <c r="B1818" s="10">
        <v>769.2</v>
      </c>
      <c r="C1818" s="11">
        <v>769.4</v>
      </c>
      <c r="D1818" s="11">
        <v>770</v>
      </c>
      <c r="E1818" s="12">
        <f t="shared" si="174"/>
        <v>769.5333333333333</v>
      </c>
      <c r="F1818" s="11">
        <f t="shared" si="175"/>
        <v>770</v>
      </c>
      <c r="G1818" s="11">
        <f t="shared" si="176"/>
        <v>769.2</v>
      </c>
      <c r="H1818" s="13">
        <f t="shared" si="177"/>
        <v>0.79999999999995453</v>
      </c>
      <c r="I1818" s="87">
        <v>-14.6</v>
      </c>
      <c r="J1818" s="88">
        <v>-18.399999999999999</v>
      </c>
      <c r="K1818" s="88">
        <v>-26.6</v>
      </c>
      <c r="L1818" s="89">
        <v>-19.866666666666667</v>
      </c>
      <c r="M1818" s="88">
        <v>-14.6</v>
      </c>
      <c r="N1818" s="88">
        <v>-26.6</v>
      </c>
      <c r="O1818" s="90">
        <v>-20.6</v>
      </c>
      <c r="P1818" s="91">
        <v>12.000000000000002</v>
      </c>
    </row>
    <row r="1819" spans="1:16" x14ac:dyDescent="0.25">
      <c r="A1819" s="95">
        <v>27386</v>
      </c>
      <c r="B1819" s="10">
        <v>770</v>
      </c>
      <c r="C1819" s="11">
        <v>768.7</v>
      </c>
      <c r="D1819" s="11">
        <v>766.6</v>
      </c>
      <c r="E1819" s="12">
        <f t="shared" si="174"/>
        <v>768.43333333333339</v>
      </c>
      <c r="F1819" s="11">
        <f t="shared" si="175"/>
        <v>770</v>
      </c>
      <c r="G1819" s="11">
        <f t="shared" si="176"/>
        <v>766.6</v>
      </c>
      <c r="H1819" s="13">
        <f t="shared" si="177"/>
        <v>3.3999999999999773</v>
      </c>
      <c r="I1819" s="87">
        <v>-30.8</v>
      </c>
      <c r="J1819" s="88">
        <v>-29.6</v>
      </c>
      <c r="K1819" s="88">
        <v>-28</v>
      </c>
      <c r="L1819" s="89">
        <v>-29.466666666666669</v>
      </c>
      <c r="M1819" s="88">
        <v>-28</v>
      </c>
      <c r="N1819" s="88">
        <v>-30.8</v>
      </c>
      <c r="O1819" s="90">
        <v>-29.4</v>
      </c>
      <c r="P1819" s="91">
        <v>2.8000000000000007</v>
      </c>
    </row>
    <row r="1820" spans="1:16" x14ac:dyDescent="0.25">
      <c r="A1820" s="95">
        <v>27387</v>
      </c>
      <c r="B1820" s="10">
        <v>763.3</v>
      </c>
      <c r="C1820" s="11">
        <v>758.5</v>
      </c>
      <c r="D1820" s="11">
        <v>752</v>
      </c>
      <c r="E1820" s="12">
        <f t="shared" si="174"/>
        <v>757.93333333333339</v>
      </c>
      <c r="F1820" s="11">
        <f t="shared" si="175"/>
        <v>763.3</v>
      </c>
      <c r="G1820" s="11">
        <f t="shared" si="176"/>
        <v>752</v>
      </c>
      <c r="H1820" s="13">
        <f t="shared" si="177"/>
        <v>11.299999999999955</v>
      </c>
      <c r="I1820" s="87">
        <v>-28.4</v>
      </c>
      <c r="J1820" s="88">
        <v>-23</v>
      </c>
      <c r="K1820" s="88">
        <v>-18</v>
      </c>
      <c r="L1820" s="89">
        <v>-23.133333333333336</v>
      </c>
      <c r="M1820" s="88">
        <v>-18</v>
      </c>
      <c r="N1820" s="88">
        <v>-28.4</v>
      </c>
      <c r="O1820" s="90">
        <v>-23.2</v>
      </c>
      <c r="P1820" s="91">
        <v>10.399999999999999</v>
      </c>
    </row>
    <row r="1821" spans="1:16" x14ac:dyDescent="0.25">
      <c r="A1821" s="95">
        <v>27388</v>
      </c>
      <c r="B1821" s="10">
        <v>746.2</v>
      </c>
      <c r="C1821" s="11">
        <v>751.1</v>
      </c>
      <c r="D1821" s="11">
        <v>755.9</v>
      </c>
      <c r="E1821" s="12">
        <f t="shared" ref="E1821:E1884" si="178">AVERAGE(B1821:D1821)</f>
        <v>751.06666666666672</v>
      </c>
      <c r="F1821" s="11">
        <f t="shared" si="175"/>
        <v>755.9</v>
      </c>
      <c r="G1821" s="11">
        <f t="shared" si="176"/>
        <v>746.2</v>
      </c>
      <c r="H1821" s="13">
        <f t="shared" si="177"/>
        <v>9.6999999999999318</v>
      </c>
      <c r="I1821" s="87">
        <v>-5</v>
      </c>
      <c r="J1821" s="88">
        <v>-10.199999999999999</v>
      </c>
      <c r="K1821" s="88">
        <v>-15.4</v>
      </c>
      <c r="L1821" s="89">
        <v>-10.200000000000001</v>
      </c>
      <c r="M1821" s="88">
        <v>-5</v>
      </c>
      <c r="N1821" s="88">
        <v>-15.4</v>
      </c>
      <c r="O1821" s="90">
        <v>-10.199999999999999</v>
      </c>
      <c r="P1821" s="91">
        <v>10.4</v>
      </c>
    </row>
    <row r="1822" spans="1:16" x14ac:dyDescent="0.25">
      <c r="A1822" s="95">
        <v>27389</v>
      </c>
      <c r="B1822" s="10">
        <v>759.4</v>
      </c>
      <c r="C1822" s="11">
        <v>763.7</v>
      </c>
      <c r="D1822" s="11">
        <v>766.2</v>
      </c>
      <c r="E1822" s="12">
        <f t="shared" si="178"/>
        <v>763.1</v>
      </c>
      <c r="F1822" s="11">
        <f t="shared" si="175"/>
        <v>766.2</v>
      </c>
      <c r="G1822" s="11">
        <f t="shared" si="176"/>
        <v>759.4</v>
      </c>
      <c r="H1822" s="13">
        <f t="shared" si="177"/>
        <v>6.8000000000000682</v>
      </c>
      <c r="I1822" s="87">
        <v>-15</v>
      </c>
      <c r="J1822" s="88">
        <v>-18.2</v>
      </c>
      <c r="K1822" s="88">
        <v>-15</v>
      </c>
      <c r="L1822" s="89">
        <v>-16.066666666666666</v>
      </c>
      <c r="M1822" s="88">
        <v>-15</v>
      </c>
      <c r="N1822" s="88">
        <v>-18.2</v>
      </c>
      <c r="O1822" s="90">
        <v>-16.600000000000001</v>
      </c>
      <c r="P1822" s="91">
        <v>3.1999999999999993</v>
      </c>
    </row>
    <row r="1823" spans="1:16" x14ac:dyDescent="0.25">
      <c r="A1823" s="95">
        <v>27390</v>
      </c>
      <c r="B1823" s="10">
        <v>768</v>
      </c>
      <c r="C1823" s="11">
        <v>767.9</v>
      </c>
      <c r="D1823" s="11">
        <v>766.1</v>
      </c>
      <c r="E1823" s="12">
        <f t="shared" si="178"/>
        <v>767.33333333333337</v>
      </c>
      <c r="F1823" s="11">
        <f t="shared" si="175"/>
        <v>768</v>
      </c>
      <c r="G1823" s="11">
        <f t="shared" si="176"/>
        <v>766.1</v>
      </c>
      <c r="H1823" s="13">
        <f t="shared" si="177"/>
        <v>1.8999999999999773</v>
      </c>
      <c r="I1823" s="87">
        <v>-15.8</v>
      </c>
      <c r="J1823" s="88">
        <v>-15.4</v>
      </c>
      <c r="K1823" s="88">
        <v>-16</v>
      </c>
      <c r="L1823" s="89">
        <v>-15.733333333333334</v>
      </c>
      <c r="M1823" s="88">
        <v>-15.4</v>
      </c>
      <c r="N1823" s="88">
        <v>-16</v>
      </c>
      <c r="O1823" s="90">
        <v>-15.7</v>
      </c>
      <c r="P1823" s="91">
        <v>0.59999999999999964</v>
      </c>
    </row>
    <row r="1824" spans="1:16" x14ac:dyDescent="0.25">
      <c r="A1824" s="95">
        <v>27391</v>
      </c>
      <c r="B1824" s="10">
        <v>768.7</v>
      </c>
      <c r="C1824" s="11">
        <v>770.1</v>
      </c>
      <c r="D1824" s="11">
        <v>770.8</v>
      </c>
      <c r="E1824" s="12">
        <f t="shared" si="178"/>
        <v>769.86666666666679</v>
      </c>
      <c r="F1824" s="11">
        <f t="shared" si="175"/>
        <v>770.8</v>
      </c>
      <c r="G1824" s="11">
        <f t="shared" si="176"/>
        <v>768.7</v>
      </c>
      <c r="H1824" s="13">
        <f t="shared" si="177"/>
        <v>2.0999999999999091</v>
      </c>
      <c r="I1824" s="87">
        <v>-24.4</v>
      </c>
      <c r="J1824" s="88">
        <v>-25</v>
      </c>
      <c r="K1824" s="88">
        <v>-17</v>
      </c>
      <c r="L1824" s="89">
        <v>-22.133333333333336</v>
      </c>
      <c r="M1824" s="88">
        <v>-17</v>
      </c>
      <c r="N1824" s="88">
        <v>-25</v>
      </c>
      <c r="O1824" s="90">
        <v>-21</v>
      </c>
      <c r="P1824" s="91">
        <v>8</v>
      </c>
    </row>
    <row r="1825" spans="1:16" x14ac:dyDescent="0.25">
      <c r="A1825" s="95">
        <v>27392</v>
      </c>
      <c r="B1825" s="10">
        <v>769.7</v>
      </c>
      <c r="C1825" s="11">
        <v>769.9</v>
      </c>
      <c r="D1825" s="11">
        <v>769.4</v>
      </c>
      <c r="E1825" s="12">
        <f t="shared" si="178"/>
        <v>769.66666666666663</v>
      </c>
      <c r="F1825" s="11">
        <f t="shared" si="175"/>
        <v>769.9</v>
      </c>
      <c r="G1825" s="11">
        <f t="shared" si="176"/>
        <v>769.4</v>
      </c>
      <c r="H1825" s="13">
        <f t="shared" si="177"/>
        <v>0.5</v>
      </c>
      <c r="I1825" s="87">
        <v>-13.6</v>
      </c>
      <c r="J1825" s="88">
        <v>-12.4</v>
      </c>
      <c r="K1825" s="88">
        <v>-10.199999999999999</v>
      </c>
      <c r="L1825" s="89">
        <v>-12.066666666666668</v>
      </c>
      <c r="M1825" s="88">
        <v>-10.199999999999999</v>
      </c>
      <c r="N1825" s="88">
        <v>-13.6</v>
      </c>
      <c r="O1825" s="90">
        <v>-11.899999999999999</v>
      </c>
      <c r="P1825" s="91">
        <v>3.4000000000000004</v>
      </c>
    </row>
    <row r="1826" spans="1:16" x14ac:dyDescent="0.25">
      <c r="A1826" s="95">
        <v>27393</v>
      </c>
      <c r="B1826" s="10">
        <v>769.2</v>
      </c>
      <c r="C1826" s="11">
        <v>768.8</v>
      </c>
      <c r="D1826" s="11">
        <v>768.4</v>
      </c>
      <c r="E1826" s="12">
        <f t="shared" si="178"/>
        <v>768.80000000000007</v>
      </c>
      <c r="F1826" s="11">
        <f t="shared" si="175"/>
        <v>769.2</v>
      </c>
      <c r="G1826" s="11">
        <f t="shared" si="176"/>
        <v>768.4</v>
      </c>
      <c r="H1826" s="13">
        <f t="shared" si="177"/>
        <v>0.80000000000006821</v>
      </c>
      <c r="I1826" s="87">
        <v>-13.2</v>
      </c>
      <c r="J1826" s="88">
        <v>-7.6</v>
      </c>
      <c r="K1826" s="88">
        <v>-12</v>
      </c>
      <c r="L1826" s="89">
        <v>-10.933333333333332</v>
      </c>
      <c r="M1826" s="88">
        <v>-7.6</v>
      </c>
      <c r="N1826" s="88">
        <v>-13.2</v>
      </c>
      <c r="O1826" s="90">
        <v>-10.399999999999999</v>
      </c>
      <c r="P1826" s="91">
        <v>5.6</v>
      </c>
    </row>
    <row r="1827" spans="1:16" x14ac:dyDescent="0.25">
      <c r="A1827" s="95">
        <v>27394</v>
      </c>
      <c r="B1827" s="10">
        <v>766.7</v>
      </c>
      <c r="C1827" s="11">
        <v>763.8</v>
      </c>
      <c r="D1827" s="11">
        <v>758.4</v>
      </c>
      <c r="E1827" s="12">
        <f t="shared" si="178"/>
        <v>762.9666666666667</v>
      </c>
      <c r="F1827" s="11">
        <f t="shared" si="175"/>
        <v>766.7</v>
      </c>
      <c r="G1827" s="11">
        <f t="shared" si="176"/>
        <v>758.4</v>
      </c>
      <c r="H1827" s="13">
        <f t="shared" si="177"/>
        <v>8.3000000000000682</v>
      </c>
      <c r="I1827" s="87">
        <v>-5</v>
      </c>
      <c r="J1827" s="88">
        <v>-8.1999999999999993</v>
      </c>
      <c r="K1827" s="88">
        <v>-5.4</v>
      </c>
      <c r="L1827" s="89">
        <v>-6.2</v>
      </c>
      <c r="M1827" s="88">
        <v>-5</v>
      </c>
      <c r="N1827" s="88">
        <v>-8.1999999999999993</v>
      </c>
      <c r="O1827" s="90">
        <v>-6.6</v>
      </c>
      <c r="P1827" s="91">
        <v>3.1999999999999993</v>
      </c>
    </row>
    <row r="1828" spans="1:16" x14ac:dyDescent="0.25">
      <c r="A1828" s="95">
        <v>27395</v>
      </c>
      <c r="B1828" s="10">
        <v>754.3</v>
      </c>
      <c r="C1828" s="11">
        <v>758.2</v>
      </c>
      <c r="D1828" s="11">
        <v>757.9</v>
      </c>
      <c r="E1828" s="12">
        <f t="shared" si="178"/>
        <v>756.80000000000007</v>
      </c>
      <c r="F1828" s="11">
        <f t="shared" si="175"/>
        <v>758.2</v>
      </c>
      <c r="G1828" s="11">
        <f t="shared" si="176"/>
        <v>754.3</v>
      </c>
      <c r="H1828" s="13">
        <f t="shared" si="177"/>
        <v>3.9000000000000909</v>
      </c>
      <c r="I1828" s="87">
        <v>-5.6</v>
      </c>
      <c r="J1828" s="88">
        <v>-10.8</v>
      </c>
      <c r="K1828" s="88">
        <v>-8</v>
      </c>
      <c r="L1828" s="89">
        <v>-8.1333333333333329</v>
      </c>
      <c r="M1828" s="88">
        <v>-5.6</v>
      </c>
      <c r="N1828" s="88">
        <v>-10.8</v>
      </c>
      <c r="O1828" s="90">
        <v>-8.1999999999999993</v>
      </c>
      <c r="P1828" s="91">
        <v>5.2000000000000011</v>
      </c>
    </row>
    <row r="1829" spans="1:16" x14ac:dyDescent="0.25">
      <c r="A1829" s="95">
        <v>27396</v>
      </c>
      <c r="B1829" s="10">
        <v>754.7</v>
      </c>
      <c r="C1829" s="11">
        <v>754.4</v>
      </c>
      <c r="D1829" s="11">
        <v>756.7</v>
      </c>
      <c r="E1829" s="12">
        <f t="shared" si="178"/>
        <v>755.26666666666677</v>
      </c>
      <c r="F1829" s="11">
        <f t="shared" si="175"/>
        <v>756.7</v>
      </c>
      <c r="G1829" s="11">
        <f t="shared" si="176"/>
        <v>754.4</v>
      </c>
      <c r="H1829" s="13">
        <f t="shared" si="177"/>
        <v>2.3000000000000682</v>
      </c>
      <c r="I1829" s="87">
        <v>-8.4</v>
      </c>
      <c r="J1829" s="88">
        <v>-11</v>
      </c>
      <c r="K1829" s="88">
        <v>-16</v>
      </c>
      <c r="L1829" s="89">
        <v>-11.799999999999999</v>
      </c>
      <c r="M1829" s="88">
        <v>-8.4</v>
      </c>
      <c r="N1829" s="88">
        <v>-16</v>
      </c>
      <c r="O1829" s="90">
        <v>-12.2</v>
      </c>
      <c r="P1829" s="91">
        <v>7.6</v>
      </c>
    </row>
    <row r="1830" spans="1:16" x14ac:dyDescent="0.25">
      <c r="A1830" s="95">
        <v>27397</v>
      </c>
      <c r="B1830" s="10">
        <v>755.4</v>
      </c>
      <c r="C1830" s="11">
        <v>754.7</v>
      </c>
      <c r="D1830" s="11">
        <v>755.4</v>
      </c>
      <c r="E1830" s="12">
        <f t="shared" si="178"/>
        <v>755.16666666666663</v>
      </c>
      <c r="F1830" s="11">
        <f t="shared" si="175"/>
        <v>755.4</v>
      </c>
      <c r="G1830" s="11">
        <f t="shared" si="176"/>
        <v>754.7</v>
      </c>
      <c r="H1830" s="13">
        <f t="shared" si="177"/>
        <v>0.69999999999993179</v>
      </c>
      <c r="I1830" s="87">
        <v>-14.8</v>
      </c>
      <c r="J1830" s="88">
        <v>-7.6</v>
      </c>
      <c r="K1830" s="88">
        <v>-9</v>
      </c>
      <c r="L1830" s="89">
        <v>-10.466666666666667</v>
      </c>
      <c r="M1830" s="88">
        <v>-7.6</v>
      </c>
      <c r="N1830" s="88">
        <v>-14.8</v>
      </c>
      <c r="O1830" s="90">
        <v>-11.2</v>
      </c>
      <c r="P1830" s="91">
        <v>7.2000000000000011</v>
      </c>
    </row>
    <row r="1831" spans="1:16" x14ac:dyDescent="0.25">
      <c r="A1831" s="95">
        <v>27398</v>
      </c>
      <c r="B1831" s="10">
        <v>755.4</v>
      </c>
      <c r="C1831" s="11">
        <v>755.8</v>
      </c>
      <c r="D1831" s="11">
        <v>755.8</v>
      </c>
      <c r="E1831" s="12">
        <f t="shared" si="178"/>
        <v>755.66666666666663</v>
      </c>
      <c r="F1831" s="11">
        <f t="shared" si="175"/>
        <v>755.8</v>
      </c>
      <c r="G1831" s="11">
        <f t="shared" si="176"/>
        <v>755.4</v>
      </c>
      <c r="H1831" s="13">
        <f t="shared" si="177"/>
        <v>0.39999999999997726</v>
      </c>
      <c r="I1831" s="87">
        <v>-9.8000000000000007</v>
      </c>
      <c r="J1831" s="88">
        <v>-10</v>
      </c>
      <c r="K1831" s="88">
        <v>-8.8000000000000007</v>
      </c>
      <c r="L1831" s="89">
        <v>-9.5333333333333332</v>
      </c>
      <c r="M1831" s="88">
        <v>-8.8000000000000007</v>
      </c>
      <c r="N1831" s="88">
        <v>-10</v>
      </c>
      <c r="O1831" s="90">
        <v>-9.4</v>
      </c>
      <c r="P1831" s="91">
        <v>1.1999999999999993</v>
      </c>
    </row>
    <row r="1832" spans="1:16" x14ac:dyDescent="0.25">
      <c r="A1832" s="95">
        <v>27399</v>
      </c>
      <c r="B1832" s="10">
        <v>753.5</v>
      </c>
      <c r="C1832" s="11">
        <v>755.5</v>
      </c>
      <c r="D1832" s="11">
        <v>761.4</v>
      </c>
      <c r="E1832" s="12">
        <f t="shared" si="178"/>
        <v>756.80000000000007</v>
      </c>
      <c r="F1832" s="11">
        <f t="shared" si="175"/>
        <v>761.4</v>
      </c>
      <c r="G1832" s="11">
        <f t="shared" si="176"/>
        <v>753.5</v>
      </c>
      <c r="H1832" s="13">
        <f t="shared" si="177"/>
        <v>7.8999999999999773</v>
      </c>
      <c r="I1832" s="87">
        <v>-7.8</v>
      </c>
      <c r="J1832" s="88">
        <v>-13.2</v>
      </c>
      <c r="K1832" s="88">
        <v>-21.4</v>
      </c>
      <c r="L1832" s="89">
        <v>-14.133333333333333</v>
      </c>
      <c r="M1832" s="88">
        <v>-7.8</v>
      </c>
      <c r="N1832" s="88">
        <v>-21.4</v>
      </c>
      <c r="O1832" s="90">
        <v>-14.6</v>
      </c>
      <c r="P1832" s="91">
        <v>13.599999999999998</v>
      </c>
    </row>
    <row r="1833" spans="1:16" x14ac:dyDescent="0.25">
      <c r="A1833" s="95">
        <v>27400</v>
      </c>
      <c r="B1833" s="10">
        <v>764.1</v>
      </c>
      <c r="C1833" s="11">
        <v>763.9</v>
      </c>
      <c r="D1833" s="11">
        <v>762.5</v>
      </c>
      <c r="E1833" s="12">
        <f t="shared" si="178"/>
        <v>763.5</v>
      </c>
      <c r="F1833" s="11">
        <f t="shared" si="175"/>
        <v>764.1</v>
      </c>
      <c r="G1833" s="11">
        <f t="shared" si="176"/>
        <v>762.5</v>
      </c>
      <c r="H1833" s="13">
        <f t="shared" si="177"/>
        <v>1.6000000000000227</v>
      </c>
      <c r="I1833" s="87">
        <v>-21.8</v>
      </c>
      <c r="J1833" s="88">
        <v>-18.8</v>
      </c>
      <c r="K1833" s="88">
        <v>-14</v>
      </c>
      <c r="L1833" s="89">
        <v>-18.2</v>
      </c>
      <c r="M1833" s="88">
        <v>-14</v>
      </c>
      <c r="N1833" s="88">
        <v>-21.8</v>
      </c>
      <c r="O1833" s="90">
        <v>-17.899999999999999</v>
      </c>
      <c r="P1833" s="91">
        <v>7.8000000000000007</v>
      </c>
    </row>
    <row r="1834" spans="1:16" x14ac:dyDescent="0.25">
      <c r="A1834" s="95">
        <v>27401</v>
      </c>
      <c r="B1834" s="10">
        <v>761</v>
      </c>
      <c r="C1834" s="11">
        <v>760.5</v>
      </c>
      <c r="D1834" s="11">
        <v>759</v>
      </c>
      <c r="E1834" s="12">
        <f t="shared" si="178"/>
        <v>760.16666666666663</v>
      </c>
      <c r="F1834" s="11">
        <f t="shared" si="175"/>
        <v>761</v>
      </c>
      <c r="G1834" s="11">
        <f t="shared" si="176"/>
        <v>759</v>
      </c>
      <c r="H1834" s="13">
        <f t="shared" si="177"/>
        <v>2</v>
      </c>
      <c r="I1834" s="87">
        <v>-16.600000000000001</v>
      </c>
      <c r="J1834" s="88">
        <v>-16.600000000000001</v>
      </c>
      <c r="K1834" s="88">
        <v>-11</v>
      </c>
      <c r="L1834" s="89">
        <v>-14.733333333333334</v>
      </c>
      <c r="M1834" s="88">
        <v>-11</v>
      </c>
      <c r="N1834" s="88">
        <v>-16.600000000000001</v>
      </c>
      <c r="O1834" s="90">
        <v>-13.8</v>
      </c>
      <c r="P1834" s="91">
        <v>5.6000000000000014</v>
      </c>
    </row>
    <row r="1835" spans="1:16" x14ac:dyDescent="0.25">
      <c r="A1835" s="95">
        <v>27402</v>
      </c>
      <c r="B1835" s="10">
        <v>755.4</v>
      </c>
      <c r="C1835" s="11">
        <v>756.4</v>
      </c>
      <c r="D1835" s="11">
        <v>760.1</v>
      </c>
      <c r="E1835" s="12">
        <f t="shared" si="178"/>
        <v>757.30000000000007</v>
      </c>
      <c r="F1835" s="11">
        <f t="shared" si="175"/>
        <v>760.1</v>
      </c>
      <c r="G1835" s="11">
        <f t="shared" si="176"/>
        <v>755.4</v>
      </c>
      <c r="H1835" s="13">
        <f t="shared" si="177"/>
        <v>4.7000000000000455</v>
      </c>
      <c r="I1835" s="87">
        <v>-14.2</v>
      </c>
      <c r="J1835" s="88">
        <v>-16.600000000000001</v>
      </c>
      <c r="K1835" s="88">
        <v>-22.6</v>
      </c>
      <c r="L1835" s="89">
        <v>-17.8</v>
      </c>
      <c r="M1835" s="88">
        <v>-14.2</v>
      </c>
      <c r="N1835" s="88">
        <v>-22.6</v>
      </c>
      <c r="O1835" s="90">
        <v>-18.399999999999999</v>
      </c>
      <c r="P1835" s="91">
        <v>8.4000000000000021</v>
      </c>
    </row>
    <row r="1836" spans="1:16" x14ac:dyDescent="0.25">
      <c r="A1836" s="95">
        <v>27403</v>
      </c>
      <c r="B1836" s="10">
        <v>759.6</v>
      </c>
      <c r="C1836" s="11">
        <v>757.9</v>
      </c>
      <c r="D1836" s="11">
        <v>757.2</v>
      </c>
      <c r="E1836" s="12">
        <f t="shared" si="178"/>
        <v>758.23333333333323</v>
      </c>
      <c r="F1836" s="11">
        <f t="shared" si="175"/>
        <v>759.6</v>
      </c>
      <c r="G1836" s="11">
        <f t="shared" si="176"/>
        <v>757.2</v>
      </c>
      <c r="H1836" s="13">
        <f t="shared" si="177"/>
        <v>2.3999999999999773</v>
      </c>
      <c r="I1836" s="87">
        <v>-28.4</v>
      </c>
      <c r="J1836" s="88">
        <v>-14</v>
      </c>
      <c r="K1836" s="88">
        <v>-10</v>
      </c>
      <c r="L1836" s="89">
        <v>-17.466666666666665</v>
      </c>
      <c r="M1836" s="88">
        <v>-10</v>
      </c>
      <c r="N1836" s="88">
        <v>-28.4</v>
      </c>
      <c r="O1836" s="90">
        <v>-19.2</v>
      </c>
      <c r="P1836" s="91">
        <v>18.399999999999999</v>
      </c>
    </row>
    <row r="1837" spans="1:16" x14ac:dyDescent="0.25">
      <c r="A1837" s="95">
        <v>27404</v>
      </c>
      <c r="B1837" s="10">
        <v>757.4</v>
      </c>
      <c r="C1837" s="11">
        <v>759.3</v>
      </c>
      <c r="D1837" s="11">
        <v>761.7</v>
      </c>
      <c r="E1837" s="12">
        <f t="shared" si="178"/>
        <v>759.46666666666658</v>
      </c>
      <c r="F1837" s="11">
        <f t="shared" si="175"/>
        <v>761.7</v>
      </c>
      <c r="G1837" s="11">
        <f t="shared" si="176"/>
        <v>757.4</v>
      </c>
      <c r="H1837" s="13">
        <f t="shared" si="177"/>
        <v>4.3000000000000682</v>
      </c>
      <c r="I1837" s="87">
        <v>-12.8</v>
      </c>
      <c r="J1837" s="88">
        <v>-10.6</v>
      </c>
      <c r="K1837" s="88">
        <v>-13.6</v>
      </c>
      <c r="L1837" s="89">
        <v>-12.333333333333334</v>
      </c>
      <c r="M1837" s="88">
        <v>-10.6</v>
      </c>
      <c r="N1837" s="88">
        <v>-13.6</v>
      </c>
      <c r="O1837" s="90">
        <v>-12.1</v>
      </c>
      <c r="P1837" s="91">
        <v>3</v>
      </c>
    </row>
    <row r="1838" spans="1:16" x14ac:dyDescent="0.25">
      <c r="A1838" s="95">
        <v>27405</v>
      </c>
      <c r="B1838" s="10">
        <v>764.9</v>
      </c>
      <c r="C1838" s="11">
        <v>762</v>
      </c>
      <c r="D1838" s="11">
        <v>759.4</v>
      </c>
      <c r="E1838" s="12">
        <f t="shared" si="178"/>
        <v>762.1</v>
      </c>
      <c r="F1838" s="11">
        <f t="shared" si="175"/>
        <v>764.9</v>
      </c>
      <c r="G1838" s="11">
        <f t="shared" si="176"/>
        <v>759.4</v>
      </c>
      <c r="H1838" s="13">
        <f t="shared" si="177"/>
        <v>5.5</v>
      </c>
      <c r="I1838" s="87">
        <v>-18.399999999999999</v>
      </c>
      <c r="J1838" s="88">
        <v>-15.6</v>
      </c>
      <c r="K1838" s="88">
        <v>-17.600000000000001</v>
      </c>
      <c r="L1838" s="89">
        <v>-17.2</v>
      </c>
      <c r="M1838" s="88">
        <v>-15.6</v>
      </c>
      <c r="N1838" s="88">
        <v>-18.399999999999999</v>
      </c>
      <c r="O1838" s="90">
        <v>-17</v>
      </c>
      <c r="P1838" s="91">
        <v>2.7999999999999989</v>
      </c>
    </row>
    <row r="1839" spans="1:16" x14ac:dyDescent="0.25">
      <c r="A1839" s="95">
        <v>27406</v>
      </c>
      <c r="B1839" s="10">
        <v>755.6</v>
      </c>
      <c r="C1839" s="11">
        <v>755.3</v>
      </c>
      <c r="D1839" s="11">
        <v>752.7</v>
      </c>
      <c r="E1839" s="12">
        <f t="shared" si="178"/>
        <v>754.53333333333342</v>
      </c>
      <c r="F1839" s="11">
        <f t="shared" si="175"/>
        <v>755.6</v>
      </c>
      <c r="G1839" s="11">
        <f t="shared" si="176"/>
        <v>752.7</v>
      </c>
      <c r="H1839" s="13">
        <f t="shared" si="177"/>
        <v>2.8999999999999773</v>
      </c>
      <c r="I1839" s="87">
        <v>-13</v>
      </c>
      <c r="J1839" s="88">
        <v>-12.8</v>
      </c>
      <c r="K1839" s="88">
        <v>-13</v>
      </c>
      <c r="L1839" s="89">
        <v>-12.933333333333332</v>
      </c>
      <c r="M1839" s="88">
        <v>-12.8</v>
      </c>
      <c r="N1839" s="88">
        <v>-13</v>
      </c>
      <c r="O1839" s="90">
        <v>-12.9</v>
      </c>
      <c r="P1839" s="91">
        <v>0.19999999999999929</v>
      </c>
    </row>
    <row r="1840" spans="1:16" x14ac:dyDescent="0.25">
      <c r="A1840" s="95">
        <v>27407</v>
      </c>
      <c r="B1840" s="10">
        <v>748.5</v>
      </c>
      <c r="C1840" s="11">
        <v>748.1</v>
      </c>
      <c r="D1840" s="11">
        <v>747.2</v>
      </c>
      <c r="E1840" s="12">
        <f t="shared" si="178"/>
        <v>747.93333333333339</v>
      </c>
      <c r="F1840" s="11">
        <f t="shared" ref="F1840:F1903" si="179">MAX(B1840:E1840)</f>
        <v>748.5</v>
      </c>
      <c r="G1840" s="11">
        <f t="shared" ref="G1840:G1903" si="180">MIN(B1840:E1840)</f>
        <v>747.2</v>
      </c>
      <c r="H1840" s="13">
        <f t="shared" ref="H1840:H1903" si="181">F1840-G1840</f>
        <v>1.2999999999999545</v>
      </c>
      <c r="I1840" s="87">
        <v>-14</v>
      </c>
      <c r="J1840" s="88">
        <v>-15.4</v>
      </c>
      <c r="K1840" s="88">
        <v>-17.2</v>
      </c>
      <c r="L1840" s="89">
        <v>-15.533333333333331</v>
      </c>
      <c r="M1840" s="88">
        <v>-14</v>
      </c>
      <c r="N1840" s="88">
        <v>-17.2</v>
      </c>
      <c r="O1840" s="90">
        <v>-15.6</v>
      </c>
      <c r="P1840" s="91">
        <v>3.1999999999999993</v>
      </c>
    </row>
    <row r="1841" spans="1:16" x14ac:dyDescent="0.25">
      <c r="A1841" s="95">
        <v>27408</v>
      </c>
      <c r="B1841" s="10">
        <v>745.4</v>
      </c>
      <c r="C1841" s="11">
        <v>745.4</v>
      </c>
      <c r="D1841" s="11">
        <v>746.1</v>
      </c>
      <c r="E1841" s="12">
        <f t="shared" si="178"/>
        <v>745.63333333333333</v>
      </c>
      <c r="F1841" s="11">
        <f t="shared" si="179"/>
        <v>746.1</v>
      </c>
      <c r="G1841" s="11">
        <f t="shared" si="180"/>
        <v>745.4</v>
      </c>
      <c r="H1841" s="13">
        <f t="shared" si="181"/>
        <v>0.70000000000004547</v>
      </c>
      <c r="I1841" s="87">
        <v>-16.8</v>
      </c>
      <c r="J1841" s="88">
        <v>-17.2</v>
      </c>
      <c r="K1841" s="88">
        <v>-18</v>
      </c>
      <c r="L1841" s="89">
        <v>-17.333333333333332</v>
      </c>
      <c r="M1841" s="88">
        <v>-16.8</v>
      </c>
      <c r="N1841" s="88">
        <v>-18</v>
      </c>
      <c r="O1841" s="90">
        <v>-17.399999999999999</v>
      </c>
      <c r="P1841" s="91">
        <v>1.1999999999999993</v>
      </c>
    </row>
    <row r="1842" spans="1:16" x14ac:dyDescent="0.25">
      <c r="A1842" s="95">
        <v>27409</v>
      </c>
      <c r="B1842" s="10">
        <v>746.4</v>
      </c>
      <c r="C1842" s="11">
        <v>747.8</v>
      </c>
      <c r="D1842" s="11">
        <v>749</v>
      </c>
      <c r="E1842" s="12">
        <f t="shared" si="178"/>
        <v>747.73333333333323</v>
      </c>
      <c r="F1842" s="11">
        <f t="shared" si="179"/>
        <v>749</v>
      </c>
      <c r="G1842" s="11">
        <f t="shared" si="180"/>
        <v>746.4</v>
      </c>
      <c r="H1842" s="13">
        <f t="shared" si="181"/>
        <v>2.6000000000000227</v>
      </c>
      <c r="I1842" s="87">
        <v>-18.2</v>
      </c>
      <c r="J1842" s="88">
        <v>-18.600000000000001</v>
      </c>
      <c r="K1842" s="88">
        <v>-20.8</v>
      </c>
      <c r="L1842" s="89">
        <v>-19.2</v>
      </c>
      <c r="M1842" s="88">
        <v>-18.2</v>
      </c>
      <c r="N1842" s="88">
        <v>-20.8</v>
      </c>
      <c r="O1842" s="90">
        <v>-19.5</v>
      </c>
      <c r="P1842" s="91">
        <v>2.6000000000000014</v>
      </c>
    </row>
    <row r="1843" spans="1:16" x14ac:dyDescent="0.25">
      <c r="A1843" s="95">
        <v>27410</v>
      </c>
      <c r="B1843" s="10">
        <v>749.9</v>
      </c>
      <c r="C1843" s="11">
        <v>750.6</v>
      </c>
      <c r="D1843" s="11">
        <v>752.1</v>
      </c>
      <c r="E1843" s="12">
        <f t="shared" si="178"/>
        <v>750.86666666666667</v>
      </c>
      <c r="F1843" s="11">
        <f t="shared" si="179"/>
        <v>752.1</v>
      </c>
      <c r="G1843" s="11">
        <f t="shared" si="180"/>
        <v>749.9</v>
      </c>
      <c r="H1843" s="13">
        <f t="shared" si="181"/>
        <v>2.2000000000000455</v>
      </c>
      <c r="I1843" s="87">
        <v>-22</v>
      </c>
      <c r="J1843" s="88">
        <v>-17.8</v>
      </c>
      <c r="K1843" s="88">
        <v>-20.6</v>
      </c>
      <c r="L1843" s="89">
        <v>-20.133333333333333</v>
      </c>
      <c r="M1843" s="88">
        <v>-17.8</v>
      </c>
      <c r="N1843" s="88">
        <v>-22</v>
      </c>
      <c r="O1843" s="90">
        <v>-19.899999999999999</v>
      </c>
      <c r="P1843" s="91">
        <v>4.1999999999999993</v>
      </c>
    </row>
    <row r="1844" spans="1:16" x14ac:dyDescent="0.25">
      <c r="A1844" s="95">
        <v>27411</v>
      </c>
      <c r="B1844" s="10">
        <v>754.5</v>
      </c>
      <c r="C1844" s="11">
        <v>756.2</v>
      </c>
      <c r="D1844" s="11">
        <v>757.4</v>
      </c>
      <c r="E1844" s="12">
        <f t="shared" si="178"/>
        <v>756.0333333333333</v>
      </c>
      <c r="F1844" s="11">
        <f t="shared" si="179"/>
        <v>757.4</v>
      </c>
      <c r="G1844" s="11">
        <f t="shared" si="180"/>
        <v>754.5</v>
      </c>
      <c r="H1844" s="13">
        <f t="shared" si="181"/>
        <v>2.8999999999999773</v>
      </c>
      <c r="I1844" s="87">
        <v>-27</v>
      </c>
      <c r="J1844" s="88">
        <v>-25</v>
      </c>
      <c r="K1844" s="88">
        <v>-23.4</v>
      </c>
      <c r="L1844" s="89">
        <v>-25.133333333333336</v>
      </c>
      <c r="M1844" s="88">
        <v>-23.4</v>
      </c>
      <c r="N1844" s="88">
        <v>-27</v>
      </c>
      <c r="O1844" s="90">
        <v>-25.2</v>
      </c>
      <c r="P1844" s="91">
        <v>3.6000000000000014</v>
      </c>
    </row>
    <row r="1845" spans="1:16" x14ac:dyDescent="0.25">
      <c r="A1845" s="95">
        <v>27412</v>
      </c>
      <c r="B1845" s="10">
        <v>757.6</v>
      </c>
      <c r="C1845" s="11">
        <v>758</v>
      </c>
      <c r="D1845" s="11">
        <v>756.2</v>
      </c>
      <c r="E1845" s="12">
        <f t="shared" si="178"/>
        <v>757.26666666666677</v>
      </c>
      <c r="F1845" s="11">
        <f t="shared" si="179"/>
        <v>758</v>
      </c>
      <c r="G1845" s="11">
        <f t="shared" si="180"/>
        <v>756.2</v>
      </c>
      <c r="H1845" s="13">
        <f t="shared" si="181"/>
        <v>1.7999999999999545</v>
      </c>
      <c r="I1845" s="87">
        <v>-24.4</v>
      </c>
      <c r="J1845" s="88">
        <v>-21.8</v>
      </c>
      <c r="K1845" s="88">
        <v>-25.6</v>
      </c>
      <c r="L1845" s="89">
        <v>-23.933333333333337</v>
      </c>
      <c r="M1845" s="88">
        <v>-21.8</v>
      </c>
      <c r="N1845" s="88">
        <v>-25.6</v>
      </c>
      <c r="O1845" s="90">
        <v>-23.700000000000003</v>
      </c>
      <c r="P1845" s="91">
        <v>3.8000000000000007</v>
      </c>
    </row>
    <row r="1846" spans="1:16" x14ac:dyDescent="0.25">
      <c r="A1846" s="95">
        <v>27413</v>
      </c>
      <c r="B1846" s="10">
        <v>751.6</v>
      </c>
      <c r="C1846" s="11">
        <v>750.2</v>
      </c>
      <c r="D1846" s="11">
        <v>750.2</v>
      </c>
      <c r="E1846" s="12">
        <f t="shared" si="178"/>
        <v>750.66666666666663</v>
      </c>
      <c r="F1846" s="11">
        <f t="shared" si="179"/>
        <v>751.6</v>
      </c>
      <c r="G1846" s="11">
        <f t="shared" si="180"/>
        <v>750.2</v>
      </c>
      <c r="H1846" s="13">
        <f t="shared" si="181"/>
        <v>1.3999999999999773</v>
      </c>
      <c r="I1846" s="87">
        <v>-24</v>
      </c>
      <c r="J1846" s="88">
        <v>-21.8</v>
      </c>
      <c r="K1846" s="88">
        <v>-21.8</v>
      </c>
      <c r="L1846" s="89">
        <v>-22.533333333333331</v>
      </c>
      <c r="M1846" s="88">
        <v>-21.8</v>
      </c>
      <c r="N1846" s="88">
        <v>-24</v>
      </c>
      <c r="O1846" s="90">
        <v>-22.9</v>
      </c>
      <c r="P1846" s="91">
        <v>2.1999999999999993</v>
      </c>
    </row>
    <row r="1847" spans="1:16" x14ac:dyDescent="0.25">
      <c r="A1847" s="95">
        <v>27414</v>
      </c>
      <c r="B1847" s="10">
        <v>749.6</v>
      </c>
      <c r="C1847" s="11">
        <v>748.4</v>
      </c>
      <c r="D1847" s="11">
        <v>744.2</v>
      </c>
      <c r="E1847" s="12">
        <f t="shared" si="178"/>
        <v>747.4</v>
      </c>
      <c r="F1847" s="11">
        <f t="shared" si="179"/>
        <v>749.6</v>
      </c>
      <c r="G1847" s="11">
        <f t="shared" si="180"/>
        <v>744.2</v>
      </c>
      <c r="H1847" s="13">
        <f t="shared" si="181"/>
        <v>5.3999999999999773</v>
      </c>
      <c r="I1847" s="87">
        <v>-21.4</v>
      </c>
      <c r="J1847" s="88">
        <v>-23</v>
      </c>
      <c r="K1847" s="88">
        <v>-23</v>
      </c>
      <c r="L1847" s="89">
        <v>-22.466666666666669</v>
      </c>
      <c r="M1847" s="88">
        <v>-21.4</v>
      </c>
      <c r="N1847" s="88">
        <v>-23</v>
      </c>
      <c r="O1847" s="90">
        <v>-22.2</v>
      </c>
      <c r="P1847" s="91">
        <v>1.6000000000000014</v>
      </c>
    </row>
    <row r="1848" spans="1:16" x14ac:dyDescent="0.25">
      <c r="A1848" s="95">
        <v>27415</v>
      </c>
      <c r="B1848" s="10">
        <v>741.1</v>
      </c>
      <c r="C1848" s="11">
        <v>740.8</v>
      </c>
      <c r="D1848" s="11">
        <v>741.7</v>
      </c>
      <c r="E1848" s="12">
        <f t="shared" si="178"/>
        <v>741.20000000000016</v>
      </c>
      <c r="F1848" s="11">
        <f t="shared" si="179"/>
        <v>741.7</v>
      </c>
      <c r="G1848" s="11">
        <f t="shared" si="180"/>
        <v>740.8</v>
      </c>
      <c r="H1848" s="13">
        <f t="shared" si="181"/>
        <v>0.90000000000009095</v>
      </c>
      <c r="I1848" s="87">
        <v>-24</v>
      </c>
      <c r="J1848" s="88">
        <v>-25</v>
      </c>
      <c r="K1848" s="88">
        <v>-26</v>
      </c>
      <c r="L1848" s="89">
        <v>-25</v>
      </c>
      <c r="M1848" s="88">
        <v>-24</v>
      </c>
      <c r="N1848" s="88">
        <v>-26</v>
      </c>
      <c r="O1848" s="90">
        <v>-25</v>
      </c>
      <c r="P1848" s="91">
        <v>2</v>
      </c>
    </row>
    <row r="1849" spans="1:16" x14ac:dyDescent="0.25">
      <c r="A1849" s="95">
        <v>27416</v>
      </c>
      <c r="B1849" s="10">
        <v>744</v>
      </c>
      <c r="C1849" s="11">
        <v>747.2</v>
      </c>
      <c r="D1849" s="11">
        <v>750.2</v>
      </c>
      <c r="E1849" s="12">
        <f t="shared" si="178"/>
        <v>747.13333333333333</v>
      </c>
      <c r="F1849" s="11">
        <f t="shared" si="179"/>
        <v>750.2</v>
      </c>
      <c r="G1849" s="11">
        <f t="shared" si="180"/>
        <v>744</v>
      </c>
      <c r="H1849" s="13">
        <f t="shared" si="181"/>
        <v>6.2000000000000455</v>
      </c>
      <c r="I1849" s="87">
        <v>-24.2</v>
      </c>
      <c r="J1849" s="88">
        <v>-25.2</v>
      </c>
      <c r="K1849" s="88">
        <v>-28</v>
      </c>
      <c r="L1849" s="89">
        <v>-25.8</v>
      </c>
      <c r="M1849" s="88">
        <v>-24.2</v>
      </c>
      <c r="N1849" s="88">
        <v>-28</v>
      </c>
      <c r="O1849" s="90">
        <v>-26.1</v>
      </c>
      <c r="P1849" s="91">
        <v>3.8000000000000007</v>
      </c>
    </row>
    <row r="1850" spans="1:16" x14ac:dyDescent="0.25">
      <c r="A1850" s="95">
        <v>27417</v>
      </c>
      <c r="B1850" s="10">
        <v>751.5</v>
      </c>
      <c r="C1850" s="11">
        <v>751.1</v>
      </c>
      <c r="D1850" s="11">
        <v>747.8</v>
      </c>
      <c r="E1850" s="12">
        <f t="shared" si="178"/>
        <v>750.13333333333321</v>
      </c>
      <c r="F1850" s="11">
        <f t="shared" si="179"/>
        <v>751.5</v>
      </c>
      <c r="G1850" s="11">
        <f t="shared" si="180"/>
        <v>747.8</v>
      </c>
      <c r="H1850" s="13">
        <f t="shared" si="181"/>
        <v>3.7000000000000455</v>
      </c>
      <c r="I1850" s="87">
        <v>-31</v>
      </c>
      <c r="J1850" s="88">
        <v>-30.8</v>
      </c>
      <c r="K1850" s="88">
        <v>-27</v>
      </c>
      <c r="L1850" s="89">
        <v>-29.599999999999998</v>
      </c>
      <c r="M1850" s="88">
        <v>-27</v>
      </c>
      <c r="N1850" s="88">
        <v>-31</v>
      </c>
      <c r="O1850" s="90">
        <v>-29</v>
      </c>
      <c r="P1850" s="91">
        <v>4</v>
      </c>
    </row>
    <row r="1851" spans="1:16" x14ac:dyDescent="0.25">
      <c r="A1851" s="95">
        <v>27418</v>
      </c>
      <c r="B1851" s="10">
        <v>742.6</v>
      </c>
      <c r="C1851" s="11">
        <v>743.4</v>
      </c>
      <c r="D1851" s="11">
        <v>743.4</v>
      </c>
      <c r="E1851" s="12">
        <f t="shared" si="178"/>
        <v>743.13333333333333</v>
      </c>
      <c r="F1851" s="11">
        <f t="shared" si="179"/>
        <v>743.4</v>
      </c>
      <c r="G1851" s="11">
        <f t="shared" si="180"/>
        <v>742.6</v>
      </c>
      <c r="H1851" s="13">
        <f t="shared" si="181"/>
        <v>0.79999999999995453</v>
      </c>
      <c r="I1851" s="87">
        <v>-23.6</v>
      </c>
      <c r="J1851" s="88">
        <v>-23.4</v>
      </c>
      <c r="K1851" s="88">
        <v>-24</v>
      </c>
      <c r="L1851" s="89">
        <v>-23.666666666666668</v>
      </c>
      <c r="M1851" s="88">
        <v>-23.4</v>
      </c>
      <c r="N1851" s="88">
        <v>-24</v>
      </c>
      <c r="O1851" s="90">
        <v>-23.7</v>
      </c>
      <c r="P1851" s="91">
        <v>0.60000000000000142</v>
      </c>
    </row>
    <row r="1852" spans="1:16" x14ac:dyDescent="0.25">
      <c r="A1852" s="95">
        <v>27419</v>
      </c>
      <c r="B1852" s="10">
        <v>745.7</v>
      </c>
      <c r="C1852" s="11">
        <v>748.2</v>
      </c>
      <c r="D1852" s="11">
        <v>750.9</v>
      </c>
      <c r="E1852" s="12">
        <f t="shared" si="178"/>
        <v>748.26666666666677</v>
      </c>
      <c r="F1852" s="11">
        <f t="shared" si="179"/>
        <v>750.9</v>
      </c>
      <c r="G1852" s="11">
        <f t="shared" si="180"/>
        <v>745.7</v>
      </c>
      <c r="H1852" s="13">
        <f t="shared" si="181"/>
        <v>5.1999999999999318</v>
      </c>
      <c r="I1852" s="87">
        <v>-25</v>
      </c>
      <c r="J1852" s="88">
        <v>-24.2</v>
      </c>
      <c r="K1852" s="88">
        <v>-18.600000000000001</v>
      </c>
      <c r="L1852" s="89">
        <v>-22.600000000000005</v>
      </c>
      <c r="M1852" s="88">
        <v>-18.600000000000001</v>
      </c>
      <c r="N1852" s="88">
        <v>-25</v>
      </c>
      <c r="O1852" s="90">
        <v>-21.8</v>
      </c>
      <c r="P1852" s="91">
        <v>6.3999999999999986</v>
      </c>
    </row>
    <row r="1853" spans="1:16" x14ac:dyDescent="0.25">
      <c r="A1853" s="95">
        <v>27420</v>
      </c>
      <c r="B1853" s="10">
        <v>752.6</v>
      </c>
      <c r="C1853" s="11">
        <v>754.9</v>
      </c>
      <c r="D1853" s="11">
        <v>759.2</v>
      </c>
      <c r="E1853" s="12">
        <f t="shared" si="178"/>
        <v>755.56666666666661</v>
      </c>
      <c r="F1853" s="11">
        <f t="shared" si="179"/>
        <v>759.2</v>
      </c>
      <c r="G1853" s="11">
        <f t="shared" si="180"/>
        <v>752.6</v>
      </c>
      <c r="H1853" s="13">
        <f t="shared" si="181"/>
        <v>6.6000000000000227</v>
      </c>
      <c r="I1853" s="87">
        <v>-20</v>
      </c>
      <c r="J1853" s="88">
        <v>-20.399999999999999</v>
      </c>
      <c r="K1853" s="88">
        <v>-27</v>
      </c>
      <c r="L1853" s="89">
        <v>-22.466666666666669</v>
      </c>
      <c r="M1853" s="88">
        <v>-20</v>
      </c>
      <c r="N1853" s="88">
        <v>-27</v>
      </c>
      <c r="O1853" s="90">
        <v>-23.5</v>
      </c>
      <c r="P1853" s="91">
        <v>7</v>
      </c>
    </row>
    <row r="1854" spans="1:16" x14ac:dyDescent="0.25">
      <c r="A1854" s="95">
        <v>27421</v>
      </c>
      <c r="B1854" s="10">
        <v>763.8</v>
      </c>
      <c r="C1854" s="11">
        <v>767.4</v>
      </c>
      <c r="D1854" s="11">
        <v>769.4</v>
      </c>
      <c r="E1854" s="12">
        <f t="shared" si="178"/>
        <v>766.86666666666667</v>
      </c>
      <c r="F1854" s="11">
        <f t="shared" si="179"/>
        <v>769.4</v>
      </c>
      <c r="G1854" s="11">
        <f t="shared" si="180"/>
        <v>763.8</v>
      </c>
      <c r="H1854" s="13">
        <f t="shared" si="181"/>
        <v>5.6000000000000227</v>
      </c>
      <c r="I1854" s="87">
        <v>-28.6</v>
      </c>
      <c r="J1854" s="88">
        <v>-21</v>
      </c>
      <c r="K1854" s="88">
        <v>-22</v>
      </c>
      <c r="L1854" s="89">
        <v>-23.866666666666664</v>
      </c>
      <c r="M1854" s="88">
        <v>-21</v>
      </c>
      <c r="N1854" s="88">
        <v>-28.6</v>
      </c>
      <c r="O1854" s="90">
        <v>-24.8</v>
      </c>
      <c r="P1854" s="91">
        <v>7.6000000000000014</v>
      </c>
    </row>
    <row r="1855" spans="1:16" x14ac:dyDescent="0.25">
      <c r="A1855" s="95">
        <v>27422</v>
      </c>
      <c r="B1855" s="10">
        <v>764.4</v>
      </c>
      <c r="C1855" s="11">
        <v>760.4</v>
      </c>
      <c r="D1855" s="11">
        <v>759.4</v>
      </c>
      <c r="E1855" s="12">
        <f t="shared" si="178"/>
        <v>761.4</v>
      </c>
      <c r="F1855" s="11">
        <f t="shared" si="179"/>
        <v>764.4</v>
      </c>
      <c r="G1855" s="11">
        <f t="shared" si="180"/>
        <v>759.4</v>
      </c>
      <c r="H1855" s="13">
        <f t="shared" si="181"/>
        <v>5</v>
      </c>
      <c r="I1855" s="87">
        <v>-15.4</v>
      </c>
      <c r="J1855" s="88">
        <v>-11.6</v>
      </c>
      <c r="K1855" s="88">
        <v>-12</v>
      </c>
      <c r="L1855" s="89">
        <v>-13</v>
      </c>
      <c r="M1855" s="88">
        <v>-11.6</v>
      </c>
      <c r="N1855" s="88">
        <v>-15.4</v>
      </c>
      <c r="O1855" s="90">
        <v>-13.5</v>
      </c>
      <c r="P1855" s="91">
        <v>3.8000000000000007</v>
      </c>
    </row>
    <row r="1856" spans="1:16" x14ac:dyDescent="0.25">
      <c r="A1856" s="95">
        <v>27423</v>
      </c>
      <c r="B1856" s="10">
        <v>754</v>
      </c>
      <c r="C1856" s="11">
        <v>753.3</v>
      </c>
      <c r="D1856" s="11">
        <v>752.4</v>
      </c>
      <c r="E1856" s="12">
        <f t="shared" si="178"/>
        <v>753.23333333333323</v>
      </c>
      <c r="F1856" s="11">
        <f t="shared" si="179"/>
        <v>754</v>
      </c>
      <c r="G1856" s="11">
        <f t="shared" si="180"/>
        <v>752.4</v>
      </c>
      <c r="H1856" s="13">
        <f t="shared" si="181"/>
        <v>1.6000000000000227</v>
      </c>
      <c r="I1856" s="87">
        <v>-7</v>
      </c>
      <c r="J1856" s="88">
        <v>-4</v>
      </c>
      <c r="K1856" s="88">
        <v>-3</v>
      </c>
      <c r="L1856" s="89">
        <v>-4.666666666666667</v>
      </c>
      <c r="M1856" s="88">
        <v>-3</v>
      </c>
      <c r="N1856" s="88">
        <v>-7</v>
      </c>
      <c r="O1856" s="90">
        <v>-5</v>
      </c>
      <c r="P1856" s="91">
        <v>4</v>
      </c>
    </row>
    <row r="1857" spans="1:16" x14ac:dyDescent="0.25">
      <c r="A1857" s="95">
        <v>27424</v>
      </c>
      <c r="B1857" s="10">
        <v>751.8</v>
      </c>
      <c r="C1857" s="11">
        <v>752</v>
      </c>
      <c r="D1857" s="11">
        <v>752.4</v>
      </c>
      <c r="E1857" s="12">
        <f t="shared" si="178"/>
        <v>752.06666666666661</v>
      </c>
      <c r="F1857" s="11">
        <f t="shared" si="179"/>
        <v>752.4</v>
      </c>
      <c r="G1857" s="11">
        <f t="shared" si="180"/>
        <v>751.8</v>
      </c>
      <c r="H1857" s="13">
        <f t="shared" si="181"/>
        <v>0.60000000000002274</v>
      </c>
      <c r="I1857" s="87">
        <v>-3.8</v>
      </c>
      <c r="J1857" s="88">
        <v>-4</v>
      </c>
      <c r="K1857" s="88">
        <v>-5</v>
      </c>
      <c r="L1857" s="89">
        <v>-4.2666666666666666</v>
      </c>
      <c r="M1857" s="88">
        <v>-3.8</v>
      </c>
      <c r="N1857" s="88">
        <v>-5</v>
      </c>
      <c r="O1857" s="90">
        <v>-4.4000000000000004</v>
      </c>
      <c r="P1857" s="91">
        <v>1.2000000000000002</v>
      </c>
    </row>
    <row r="1858" spans="1:16" x14ac:dyDescent="0.25">
      <c r="A1858" s="95">
        <v>27425</v>
      </c>
      <c r="B1858" s="10">
        <v>754.7</v>
      </c>
      <c r="C1858" s="11">
        <v>756.9</v>
      </c>
      <c r="D1858" s="11">
        <v>761.8</v>
      </c>
      <c r="E1858" s="12">
        <f t="shared" si="178"/>
        <v>757.79999999999984</v>
      </c>
      <c r="F1858" s="11">
        <f t="shared" si="179"/>
        <v>761.8</v>
      </c>
      <c r="G1858" s="11">
        <f t="shared" si="180"/>
        <v>754.7</v>
      </c>
      <c r="H1858" s="13">
        <f t="shared" si="181"/>
        <v>7.0999999999999091</v>
      </c>
      <c r="I1858" s="87">
        <v>-7.8</v>
      </c>
      <c r="J1858" s="88">
        <v>-7.8</v>
      </c>
      <c r="K1858" s="88">
        <v>-12.6</v>
      </c>
      <c r="L1858" s="89">
        <v>-9.4</v>
      </c>
      <c r="M1858" s="88">
        <v>-7.8</v>
      </c>
      <c r="N1858" s="88">
        <v>-12.6</v>
      </c>
      <c r="O1858" s="90">
        <v>-10.199999999999999</v>
      </c>
      <c r="P1858" s="91">
        <v>4.8</v>
      </c>
    </row>
    <row r="1859" spans="1:16" x14ac:dyDescent="0.25">
      <c r="A1859" s="95">
        <v>27426</v>
      </c>
      <c r="B1859" s="10">
        <v>764.9</v>
      </c>
      <c r="C1859" s="11">
        <v>765.5</v>
      </c>
      <c r="D1859" s="11">
        <v>760.7</v>
      </c>
      <c r="E1859" s="12">
        <f t="shared" si="178"/>
        <v>763.70000000000016</v>
      </c>
      <c r="F1859" s="11">
        <f t="shared" si="179"/>
        <v>765.5</v>
      </c>
      <c r="G1859" s="11">
        <f t="shared" si="180"/>
        <v>760.7</v>
      </c>
      <c r="H1859" s="13">
        <f t="shared" si="181"/>
        <v>4.7999999999999545</v>
      </c>
      <c r="I1859" s="87">
        <v>-12.6</v>
      </c>
      <c r="J1859" s="88">
        <v>-14.6</v>
      </c>
      <c r="K1859" s="88">
        <v>-14.2</v>
      </c>
      <c r="L1859" s="89">
        <v>-13.799999999999999</v>
      </c>
      <c r="M1859" s="88">
        <v>-12.6</v>
      </c>
      <c r="N1859" s="88">
        <v>-14.6</v>
      </c>
      <c r="O1859" s="90">
        <v>-13.6</v>
      </c>
      <c r="P1859" s="91">
        <v>2</v>
      </c>
    </row>
    <row r="1860" spans="1:16" x14ac:dyDescent="0.25">
      <c r="A1860" s="95">
        <v>27427</v>
      </c>
      <c r="B1860" s="10">
        <v>750.6</v>
      </c>
      <c r="C1860" s="11">
        <v>747.2</v>
      </c>
      <c r="D1860" s="11">
        <v>744.7</v>
      </c>
      <c r="E1860" s="12">
        <f t="shared" si="178"/>
        <v>747.5</v>
      </c>
      <c r="F1860" s="11">
        <f t="shared" si="179"/>
        <v>750.6</v>
      </c>
      <c r="G1860" s="11">
        <f t="shared" si="180"/>
        <v>744.7</v>
      </c>
      <c r="H1860" s="13">
        <f t="shared" si="181"/>
        <v>5.8999999999999773</v>
      </c>
      <c r="I1860" s="87">
        <v>-9.4</v>
      </c>
      <c r="J1860" s="88">
        <v>-10.4</v>
      </c>
      <c r="K1860" s="88">
        <v>-11</v>
      </c>
      <c r="L1860" s="89">
        <v>-10.266666666666667</v>
      </c>
      <c r="M1860" s="88">
        <v>-9.4</v>
      </c>
      <c r="N1860" s="88">
        <v>-11</v>
      </c>
      <c r="O1860" s="90">
        <v>-10.199999999999999</v>
      </c>
      <c r="P1860" s="91">
        <v>1.5999999999999996</v>
      </c>
    </row>
    <row r="1861" spans="1:16" x14ac:dyDescent="0.25">
      <c r="A1861" s="95">
        <v>27428</v>
      </c>
      <c r="B1861" s="10">
        <v>744.9</v>
      </c>
      <c r="C1861" s="11">
        <v>747.6</v>
      </c>
      <c r="D1861" s="11">
        <v>749.9</v>
      </c>
      <c r="E1861" s="12">
        <f t="shared" si="178"/>
        <v>747.4666666666667</v>
      </c>
      <c r="F1861" s="11">
        <f t="shared" si="179"/>
        <v>749.9</v>
      </c>
      <c r="G1861" s="11">
        <f t="shared" si="180"/>
        <v>744.9</v>
      </c>
      <c r="H1861" s="13">
        <f t="shared" si="181"/>
        <v>5</v>
      </c>
      <c r="I1861" s="87">
        <v>-10</v>
      </c>
      <c r="J1861" s="88">
        <v>-8.6</v>
      </c>
      <c r="K1861" s="88">
        <v>-10.4</v>
      </c>
      <c r="L1861" s="89">
        <v>-9.6666666666666661</v>
      </c>
      <c r="M1861" s="88">
        <v>-8.6</v>
      </c>
      <c r="N1861" s="88">
        <v>-10.4</v>
      </c>
      <c r="O1861" s="90">
        <v>-9.5</v>
      </c>
      <c r="P1861" s="91">
        <v>1.8000000000000007</v>
      </c>
    </row>
    <row r="1862" spans="1:16" x14ac:dyDescent="0.25">
      <c r="A1862" s="95">
        <v>27429</v>
      </c>
      <c r="B1862" s="10">
        <v>750.2</v>
      </c>
      <c r="C1862" s="11">
        <v>750.9</v>
      </c>
      <c r="D1862" s="11">
        <v>754.4</v>
      </c>
      <c r="E1862" s="12">
        <f t="shared" si="178"/>
        <v>751.83333333333337</v>
      </c>
      <c r="F1862" s="11">
        <f t="shared" si="179"/>
        <v>754.4</v>
      </c>
      <c r="G1862" s="11">
        <f t="shared" si="180"/>
        <v>750.2</v>
      </c>
      <c r="H1862" s="13">
        <f t="shared" si="181"/>
        <v>4.1999999999999318</v>
      </c>
      <c r="I1862" s="87">
        <v>-11</v>
      </c>
      <c r="J1862" s="88">
        <v>-9.4</v>
      </c>
      <c r="K1862" s="88">
        <v>-13</v>
      </c>
      <c r="L1862" s="89">
        <v>-11.133333333333333</v>
      </c>
      <c r="M1862" s="88">
        <v>-9.4</v>
      </c>
      <c r="N1862" s="88">
        <v>-13</v>
      </c>
      <c r="O1862" s="90">
        <v>-11.2</v>
      </c>
      <c r="P1862" s="91">
        <v>3.5999999999999996</v>
      </c>
    </row>
    <row r="1863" spans="1:16" x14ac:dyDescent="0.25">
      <c r="A1863" s="95">
        <v>27430</v>
      </c>
      <c r="B1863" s="10">
        <v>758.1</v>
      </c>
      <c r="C1863" s="11">
        <v>761.4</v>
      </c>
      <c r="D1863" s="11">
        <v>763.8</v>
      </c>
      <c r="E1863" s="12">
        <f t="shared" si="178"/>
        <v>761.1</v>
      </c>
      <c r="F1863" s="11">
        <f t="shared" si="179"/>
        <v>763.8</v>
      </c>
      <c r="G1863" s="11">
        <f t="shared" si="180"/>
        <v>758.1</v>
      </c>
      <c r="H1863" s="13">
        <f t="shared" si="181"/>
        <v>5.6999999999999318</v>
      </c>
      <c r="I1863" s="87">
        <v>-11</v>
      </c>
      <c r="J1863" s="88">
        <v>-8.1999999999999993</v>
      </c>
      <c r="K1863" s="88">
        <v>-8</v>
      </c>
      <c r="L1863" s="89">
        <v>-9.0666666666666664</v>
      </c>
      <c r="M1863" s="88">
        <v>-8</v>
      </c>
      <c r="N1863" s="88">
        <v>-11</v>
      </c>
      <c r="O1863" s="90">
        <v>-9.5</v>
      </c>
      <c r="P1863" s="91">
        <v>3</v>
      </c>
    </row>
    <row r="1864" spans="1:16" x14ac:dyDescent="0.25">
      <c r="A1864" s="95">
        <v>27431</v>
      </c>
      <c r="B1864" s="10">
        <v>767</v>
      </c>
      <c r="C1864" s="11">
        <v>769.8</v>
      </c>
      <c r="D1864" s="11">
        <v>772.2</v>
      </c>
      <c r="E1864" s="12">
        <f t="shared" si="178"/>
        <v>769.66666666666663</v>
      </c>
      <c r="F1864" s="11">
        <f t="shared" si="179"/>
        <v>772.2</v>
      </c>
      <c r="G1864" s="11">
        <f t="shared" si="180"/>
        <v>767</v>
      </c>
      <c r="H1864" s="13">
        <f t="shared" si="181"/>
        <v>5.2000000000000455</v>
      </c>
      <c r="I1864" s="87">
        <v>-6.2</v>
      </c>
      <c r="J1864" s="88">
        <v>-5.6</v>
      </c>
      <c r="K1864" s="88">
        <v>-8</v>
      </c>
      <c r="L1864" s="89">
        <v>-6.6000000000000005</v>
      </c>
      <c r="M1864" s="88">
        <v>-5.6</v>
      </c>
      <c r="N1864" s="88">
        <v>-8</v>
      </c>
      <c r="O1864" s="90">
        <v>-6.8</v>
      </c>
      <c r="P1864" s="91">
        <v>2.4000000000000004</v>
      </c>
    </row>
    <row r="1865" spans="1:16" x14ac:dyDescent="0.25">
      <c r="A1865" s="95">
        <v>27432</v>
      </c>
      <c r="B1865" s="10">
        <v>774</v>
      </c>
      <c r="C1865" s="11">
        <v>775.3</v>
      </c>
      <c r="D1865" s="11">
        <v>776.7</v>
      </c>
      <c r="E1865" s="12">
        <f t="shared" si="178"/>
        <v>775.33333333333337</v>
      </c>
      <c r="F1865" s="11">
        <f t="shared" si="179"/>
        <v>776.7</v>
      </c>
      <c r="G1865" s="11">
        <f t="shared" si="180"/>
        <v>774</v>
      </c>
      <c r="H1865" s="13">
        <f t="shared" si="181"/>
        <v>2.7000000000000455</v>
      </c>
      <c r="I1865" s="87">
        <v>-10</v>
      </c>
      <c r="J1865" s="88">
        <v>-7.8</v>
      </c>
      <c r="K1865" s="88">
        <v>-9</v>
      </c>
      <c r="L1865" s="89">
        <v>-8.9333333333333336</v>
      </c>
      <c r="M1865" s="88">
        <v>-7.8</v>
      </c>
      <c r="N1865" s="88">
        <v>-10</v>
      </c>
      <c r="O1865" s="90">
        <v>-8.9</v>
      </c>
      <c r="P1865" s="91">
        <v>2.2000000000000002</v>
      </c>
    </row>
    <row r="1866" spans="1:16" x14ac:dyDescent="0.25">
      <c r="A1866" s="95">
        <v>27433</v>
      </c>
      <c r="B1866" s="10">
        <v>777.1</v>
      </c>
      <c r="C1866" s="11">
        <v>777.9</v>
      </c>
      <c r="D1866" s="11">
        <v>777.8</v>
      </c>
      <c r="E1866" s="12">
        <f t="shared" si="178"/>
        <v>777.6</v>
      </c>
      <c r="F1866" s="11">
        <f t="shared" si="179"/>
        <v>777.9</v>
      </c>
      <c r="G1866" s="11">
        <f t="shared" si="180"/>
        <v>777.1</v>
      </c>
      <c r="H1866" s="13">
        <f t="shared" si="181"/>
        <v>0.79999999999995453</v>
      </c>
      <c r="I1866" s="87">
        <v>-8.1999999999999993</v>
      </c>
      <c r="J1866" s="88">
        <v>-8.1999999999999993</v>
      </c>
      <c r="K1866" s="88">
        <v>-10</v>
      </c>
      <c r="L1866" s="89">
        <v>-8.7999999999999989</v>
      </c>
      <c r="M1866" s="88">
        <v>-8.1999999999999993</v>
      </c>
      <c r="N1866" s="88">
        <v>-10</v>
      </c>
      <c r="O1866" s="90">
        <v>-9.1</v>
      </c>
      <c r="P1866" s="91">
        <v>1.8000000000000007</v>
      </c>
    </row>
    <row r="1867" spans="1:16" x14ac:dyDescent="0.25">
      <c r="A1867" s="95">
        <v>27434</v>
      </c>
      <c r="B1867" s="10">
        <v>777.4</v>
      </c>
      <c r="C1867" s="11">
        <v>778.1</v>
      </c>
      <c r="D1867" s="11">
        <v>780.1</v>
      </c>
      <c r="E1867" s="12">
        <f t="shared" si="178"/>
        <v>778.5333333333333</v>
      </c>
      <c r="F1867" s="11">
        <f t="shared" si="179"/>
        <v>780.1</v>
      </c>
      <c r="G1867" s="11">
        <f t="shared" si="180"/>
        <v>777.4</v>
      </c>
      <c r="H1867" s="13">
        <f t="shared" si="181"/>
        <v>2.7000000000000455</v>
      </c>
      <c r="I1867" s="87">
        <v>-12</v>
      </c>
      <c r="J1867" s="88">
        <v>-12.2</v>
      </c>
      <c r="K1867" s="88">
        <v>-13</v>
      </c>
      <c r="L1867" s="89">
        <v>-12.4</v>
      </c>
      <c r="M1867" s="88">
        <v>-12</v>
      </c>
      <c r="N1867" s="88">
        <v>-13</v>
      </c>
      <c r="O1867" s="90">
        <v>-12.5</v>
      </c>
      <c r="P1867" s="91">
        <v>1</v>
      </c>
    </row>
    <row r="1868" spans="1:16" x14ac:dyDescent="0.25">
      <c r="A1868" s="95">
        <v>27435</v>
      </c>
      <c r="B1868" s="10">
        <v>779.5</v>
      </c>
      <c r="C1868" s="11">
        <v>780.5</v>
      </c>
      <c r="D1868" s="11">
        <v>780.8</v>
      </c>
      <c r="E1868" s="12">
        <f t="shared" si="178"/>
        <v>780.26666666666677</v>
      </c>
      <c r="F1868" s="11">
        <f t="shared" si="179"/>
        <v>780.8</v>
      </c>
      <c r="G1868" s="11">
        <f t="shared" si="180"/>
        <v>779.5</v>
      </c>
      <c r="H1868" s="13">
        <f t="shared" si="181"/>
        <v>1.2999999999999545</v>
      </c>
      <c r="I1868" s="87">
        <v>-10.8</v>
      </c>
      <c r="J1868" s="88">
        <v>-6.8</v>
      </c>
      <c r="K1868" s="88">
        <v>-7.4</v>
      </c>
      <c r="L1868" s="89">
        <v>-8.3333333333333339</v>
      </c>
      <c r="M1868" s="88">
        <v>-6.8</v>
      </c>
      <c r="N1868" s="88">
        <v>-10.8</v>
      </c>
      <c r="O1868" s="90">
        <v>-8.8000000000000007</v>
      </c>
      <c r="P1868" s="91">
        <v>4.0000000000000009</v>
      </c>
    </row>
    <row r="1869" spans="1:16" x14ac:dyDescent="0.25">
      <c r="A1869" s="95">
        <v>27436</v>
      </c>
      <c r="B1869" s="10">
        <v>779.2</v>
      </c>
      <c r="C1869" s="11">
        <v>776.9</v>
      </c>
      <c r="D1869" s="11">
        <v>774.9</v>
      </c>
      <c r="E1869" s="12">
        <f t="shared" si="178"/>
        <v>777</v>
      </c>
      <c r="F1869" s="11">
        <f t="shared" si="179"/>
        <v>779.2</v>
      </c>
      <c r="G1869" s="11">
        <f t="shared" si="180"/>
        <v>774.9</v>
      </c>
      <c r="H1869" s="13">
        <f t="shared" si="181"/>
        <v>4.3000000000000682</v>
      </c>
      <c r="I1869" s="87">
        <v>-10.8</v>
      </c>
      <c r="J1869" s="88">
        <v>-9.4</v>
      </c>
      <c r="K1869" s="88">
        <v>-12.4</v>
      </c>
      <c r="L1869" s="89">
        <v>-10.866666666666667</v>
      </c>
      <c r="M1869" s="88">
        <v>-9.4</v>
      </c>
      <c r="N1869" s="88">
        <v>-12.4</v>
      </c>
      <c r="O1869" s="90">
        <v>-10.9</v>
      </c>
      <c r="P1869" s="91">
        <v>3</v>
      </c>
    </row>
    <row r="1870" spans="1:16" x14ac:dyDescent="0.25">
      <c r="A1870" s="95">
        <v>27437</v>
      </c>
      <c r="B1870" s="10">
        <v>776.2</v>
      </c>
      <c r="C1870" s="11">
        <v>776.9</v>
      </c>
      <c r="D1870" s="11">
        <v>775.8</v>
      </c>
      <c r="E1870" s="12">
        <f t="shared" si="178"/>
        <v>776.29999999999984</v>
      </c>
      <c r="F1870" s="11">
        <f t="shared" si="179"/>
        <v>776.9</v>
      </c>
      <c r="G1870" s="11">
        <f t="shared" si="180"/>
        <v>775.8</v>
      </c>
      <c r="H1870" s="13">
        <f t="shared" si="181"/>
        <v>1.1000000000000227</v>
      </c>
      <c r="I1870" s="87">
        <v>-5.4</v>
      </c>
      <c r="J1870" s="88">
        <v>-5</v>
      </c>
      <c r="K1870" s="88">
        <v>-6</v>
      </c>
      <c r="L1870" s="89">
        <v>-5.4666666666666659</v>
      </c>
      <c r="M1870" s="88">
        <v>-5</v>
      </c>
      <c r="N1870" s="88">
        <v>-6</v>
      </c>
      <c r="O1870" s="90">
        <v>-5.5</v>
      </c>
      <c r="P1870" s="91">
        <v>1</v>
      </c>
    </row>
    <row r="1871" spans="1:16" x14ac:dyDescent="0.25">
      <c r="A1871" s="95">
        <v>27438</v>
      </c>
      <c r="B1871" s="10">
        <v>775.1</v>
      </c>
      <c r="C1871" s="11">
        <v>775.8</v>
      </c>
      <c r="D1871" s="11">
        <v>775.9</v>
      </c>
      <c r="E1871" s="12">
        <f t="shared" si="178"/>
        <v>775.6</v>
      </c>
      <c r="F1871" s="11">
        <f t="shared" si="179"/>
        <v>775.9</v>
      </c>
      <c r="G1871" s="11">
        <f t="shared" si="180"/>
        <v>775.1</v>
      </c>
      <c r="H1871" s="13">
        <f t="shared" si="181"/>
        <v>0.79999999999995453</v>
      </c>
      <c r="I1871" s="87">
        <v>-15.2</v>
      </c>
      <c r="J1871" s="88">
        <v>-12</v>
      </c>
      <c r="K1871" s="88">
        <v>-8.8000000000000007</v>
      </c>
      <c r="L1871" s="89">
        <v>-12</v>
      </c>
      <c r="M1871" s="88">
        <v>-8.8000000000000007</v>
      </c>
      <c r="N1871" s="88">
        <v>-15.2</v>
      </c>
      <c r="O1871" s="90">
        <v>-12</v>
      </c>
      <c r="P1871" s="91">
        <v>6.3999999999999986</v>
      </c>
    </row>
    <row r="1872" spans="1:16" x14ac:dyDescent="0.25">
      <c r="A1872" s="95">
        <v>27439</v>
      </c>
      <c r="B1872" s="10">
        <v>774.7</v>
      </c>
      <c r="C1872" s="11">
        <v>772.7</v>
      </c>
      <c r="D1872" s="11">
        <v>770.7</v>
      </c>
      <c r="E1872" s="12">
        <f t="shared" si="178"/>
        <v>772.70000000000016</v>
      </c>
      <c r="F1872" s="11">
        <f t="shared" si="179"/>
        <v>774.7</v>
      </c>
      <c r="G1872" s="11">
        <f t="shared" si="180"/>
        <v>770.7</v>
      </c>
      <c r="H1872" s="13">
        <f t="shared" si="181"/>
        <v>4</v>
      </c>
      <c r="I1872" s="87">
        <v>-19.399999999999999</v>
      </c>
      <c r="J1872" s="88">
        <v>-7.4</v>
      </c>
      <c r="K1872" s="88">
        <v>-6</v>
      </c>
      <c r="L1872" s="89">
        <v>-10.933333333333332</v>
      </c>
      <c r="M1872" s="88">
        <v>-6</v>
      </c>
      <c r="N1872" s="88">
        <v>-19.399999999999999</v>
      </c>
      <c r="O1872" s="90">
        <v>-12.7</v>
      </c>
      <c r="P1872" s="91">
        <v>13.399999999999999</v>
      </c>
    </row>
    <row r="1873" spans="1:16" x14ac:dyDescent="0.25">
      <c r="A1873" s="95">
        <v>27440</v>
      </c>
      <c r="B1873" s="10">
        <v>765.7</v>
      </c>
      <c r="C1873" s="11">
        <v>763.9</v>
      </c>
      <c r="D1873" s="11">
        <v>762.9</v>
      </c>
      <c r="E1873" s="12">
        <f t="shared" si="178"/>
        <v>764.16666666666663</v>
      </c>
      <c r="F1873" s="11">
        <f t="shared" si="179"/>
        <v>765.7</v>
      </c>
      <c r="G1873" s="11">
        <f t="shared" si="180"/>
        <v>762.9</v>
      </c>
      <c r="H1873" s="13">
        <f t="shared" si="181"/>
        <v>2.8000000000000682</v>
      </c>
      <c r="I1873" s="87">
        <v>-6.2</v>
      </c>
      <c r="J1873" s="88">
        <v>-7.8</v>
      </c>
      <c r="K1873" s="88">
        <v>-8.6</v>
      </c>
      <c r="L1873" s="89">
        <v>-7.5333333333333341</v>
      </c>
      <c r="M1873" s="88">
        <v>-6.2</v>
      </c>
      <c r="N1873" s="88">
        <v>-8.6</v>
      </c>
      <c r="O1873" s="90">
        <v>-7.4</v>
      </c>
      <c r="P1873" s="91">
        <v>2.3999999999999995</v>
      </c>
    </row>
    <row r="1874" spans="1:16" x14ac:dyDescent="0.25">
      <c r="A1874" s="95">
        <v>27441</v>
      </c>
      <c r="B1874" s="10">
        <v>762</v>
      </c>
      <c r="C1874" s="11">
        <v>762.5</v>
      </c>
      <c r="D1874" s="11">
        <v>767.1</v>
      </c>
      <c r="E1874" s="12">
        <f t="shared" si="178"/>
        <v>763.86666666666667</v>
      </c>
      <c r="F1874" s="11">
        <f t="shared" si="179"/>
        <v>767.1</v>
      </c>
      <c r="G1874" s="11">
        <f t="shared" si="180"/>
        <v>762</v>
      </c>
      <c r="H1874" s="13">
        <f t="shared" si="181"/>
        <v>5.1000000000000227</v>
      </c>
      <c r="I1874" s="87">
        <v>-9.4</v>
      </c>
      <c r="J1874" s="88">
        <v>-6.8</v>
      </c>
      <c r="K1874" s="88">
        <v>-18</v>
      </c>
      <c r="L1874" s="89">
        <v>-11.4</v>
      </c>
      <c r="M1874" s="88">
        <v>-6.8</v>
      </c>
      <c r="N1874" s="88">
        <v>-18</v>
      </c>
      <c r="O1874" s="90">
        <v>-12.4</v>
      </c>
      <c r="P1874" s="91">
        <v>11.2</v>
      </c>
    </row>
    <row r="1875" spans="1:16" x14ac:dyDescent="0.25">
      <c r="A1875" s="95">
        <v>27442</v>
      </c>
      <c r="B1875" s="10">
        <v>773.4</v>
      </c>
      <c r="C1875" s="11">
        <v>777.3</v>
      </c>
      <c r="D1875" s="11">
        <v>781.4</v>
      </c>
      <c r="E1875" s="12">
        <f t="shared" si="178"/>
        <v>777.36666666666667</v>
      </c>
      <c r="F1875" s="11">
        <f t="shared" si="179"/>
        <v>781.4</v>
      </c>
      <c r="G1875" s="11">
        <f t="shared" si="180"/>
        <v>773.4</v>
      </c>
      <c r="H1875" s="13">
        <f t="shared" si="181"/>
        <v>8</v>
      </c>
      <c r="I1875" s="87">
        <v>-29.4</v>
      </c>
      <c r="J1875" s="88">
        <v>-24</v>
      </c>
      <c r="K1875" s="88">
        <v>-30</v>
      </c>
      <c r="L1875" s="89">
        <v>-27.8</v>
      </c>
      <c r="M1875" s="88">
        <v>-24</v>
      </c>
      <c r="N1875" s="88">
        <v>-30</v>
      </c>
      <c r="O1875" s="90">
        <v>-27</v>
      </c>
      <c r="P1875" s="91">
        <v>6</v>
      </c>
    </row>
    <row r="1876" spans="1:16" x14ac:dyDescent="0.25">
      <c r="A1876" s="95">
        <v>27443</v>
      </c>
      <c r="B1876" s="10">
        <v>783.8</v>
      </c>
      <c r="C1876" s="11">
        <v>781.8</v>
      </c>
      <c r="D1876" s="11">
        <v>775</v>
      </c>
      <c r="E1876" s="12">
        <f t="shared" si="178"/>
        <v>780.19999999999993</v>
      </c>
      <c r="F1876" s="11">
        <f t="shared" si="179"/>
        <v>783.8</v>
      </c>
      <c r="G1876" s="11">
        <f t="shared" si="180"/>
        <v>775</v>
      </c>
      <c r="H1876" s="13">
        <f t="shared" si="181"/>
        <v>8.7999999999999545</v>
      </c>
      <c r="I1876" s="87">
        <v>-33.6</v>
      </c>
      <c r="J1876" s="88">
        <v>-25.4</v>
      </c>
      <c r="K1876" s="88">
        <v>-16</v>
      </c>
      <c r="L1876" s="89">
        <v>-25</v>
      </c>
      <c r="M1876" s="88">
        <v>-16</v>
      </c>
      <c r="N1876" s="88">
        <v>-33.6</v>
      </c>
      <c r="O1876" s="90">
        <v>-24.8</v>
      </c>
      <c r="P1876" s="91">
        <v>17.600000000000001</v>
      </c>
    </row>
    <row r="1877" spans="1:16" x14ac:dyDescent="0.25">
      <c r="A1877" s="95">
        <v>27444</v>
      </c>
      <c r="B1877" s="10">
        <v>765</v>
      </c>
      <c r="C1877" s="11">
        <v>760.2</v>
      </c>
      <c r="D1877" s="11">
        <v>757.1</v>
      </c>
      <c r="E1877" s="12">
        <f t="shared" si="178"/>
        <v>760.76666666666677</v>
      </c>
      <c r="F1877" s="11">
        <f t="shared" si="179"/>
        <v>765</v>
      </c>
      <c r="G1877" s="11">
        <f t="shared" si="180"/>
        <v>757.1</v>
      </c>
      <c r="H1877" s="13">
        <f t="shared" si="181"/>
        <v>7.8999999999999773</v>
      </c>
      <c r="I1877" s="87">
        <v>-11</v>
      </c>
      <c r="J1877" s="88">
        <v>-5.8</v>
      </c>
      <c r="K1877" s="88">
        <v>-2.4</v>
      </c>
      <c r="L1877" s="89">
        <v>-6.3999999999999995</v>
      </c>
      <c r="M1877" s="88">
        <v>-2.4</v>
      </c>
      <c r="N1877" s="88">
        <v>-11</v>
      </c>
      <c r="O1877" s="90">
        <v>-6.7</v>
      </c>
      <c r="P1877" s="91">
        <v>8.6</v>
      </c>
    </row>
    <row r="1878" spans="1:16" x14ac:dyDescent="0.25">
      <c r="A1878" s="95">
        <v>27445</v>
      </c>
      <c r="B1878" s="10">
        <v>760.7</v>
      </c>
      <c r="C1878" s="11">
        <v>764.9</v>
      </c>
      <c r="D1878" s="11">
        <v>765.7</v>
      </c>
      <c r="E1878" s="12">
        <f t="shared" si="178"/>
        <v>763.76666666666677</v>
      </c>
      <c r="F1878" s="11">
        <f t="shared" si="179"/>
        <v>765.7</v>
      </c>
      <c r="G1878" s="11">
        <f t="shared" si="180"/>
        <v>760.7</v>
      </c>
      <c r="H1878" s="13">
        <f t="shared" si="181"/>
        <v>5</v>
      </c>
      <c r="I1878" s="87">
        <v>-3</v>
      </c>
      <c r="J1878" s="88">
        <v>-2.4</v>
      </c>
      <c r="K1878" s="88">
        <v>-4.5999999999999996</v>
      </c>
      <c r="L1878" s="89">
        <v>-3.3333333333333335</v>
      </c>
      <c r="M1878" s="88">
        <v>-2.4</v>
      </c>
      <c r="N1878" s="88">
        <v>-4.5999999999999996</v>
      </c>
      <c r="O1878" s="90">
        <v>-3.5</v>
      </c>
      <c r="P1878" s="91">
        <v>2.1999999999999997</v>
      </c>
    </row>
    <row r="1879" spans="1:16" x14ac:dyDescent="0.25">
      <c r="A1879" s="95">
        <v>27446</v>
      </c>
      <c r="B1879" s="10">
        <v>759.7</v>
      </c>
      <c r="C1879" s="11">
        <v>762.3</v>
      </c>
      <c r="D1879" s="11">
        <v>766.6</v>
      </c>
      <c r="E1879" s="12">
        <f t="shared" si="178"/>
        <v>762.86666666666667</v>
      </c>
      <c r="F1879" s="11">
        <f t="shared" si="179"/>
        <v>766.6</v>
      </c>
      <c r="G1879" s="11">
        <f t="shared" si="180"/>
        <v>759.7</v>
      </c>
      <c r="H1879" s="13">
        <f t="shared" si="181"/>
        <v>6.8999999999999773</v>
      </c>
      <c r="I1879" s="87">
        <v>-1.2</v>
      </c>
      <c r="J1879" s="88">
        <v>-2.4</v>
      </c>
      <c r="K1879" s="88">
        <v>-3.6</v>
      </c>
      <c r="L1879" s="89">
        <v>-2.4</v>
      </c>
      <c r="M1879" s="88">
        <v>-1.2</v>
      </c>
      <c r="N1879" s="88">
        <v>-3.6</v>
      </c>
      <c r="O1879" s="90">
        <v>-2.4</v>
      </c>
      <c r="P1879" s="91">
        <v>2.4000000000000004</v>
      </c>
    </row>
    <row r="1880" spans="1:16" x14ac:dyDescent="0.25">
      <c r="A1880" s="95">
        <v>27447</v>
      </c>
      <c r="B1880" s="10">
        <v>766.5</v>
      </c>
      <c r="C1880" s="11">
        <v>765</v>
      </c>
      <c r="D1880" s="11">
        <v>762.1</v>
      </c>
      <c r="E1880" s="12">
        <f t="shared" si="178"/>
        <v>764.5333333333333</v>
      </c>
      <c r="F1880" s="11">
        <f t="shared" si="179"/>
        <v>766.5</v>
      </c>
      <c r="G1880" s="11">
        <f t="shared" si="180"/>
        <v>762.1</v>
      </c>
      <c r="H1880" s="13">
        <f t="shared" si="181"/>
        <v>4.3999999999999773</v>
      </c>
      <c r="I1880" s="87">
        <v>-3.4</v>
      </c>
      <c r="J1880" s="88">
        <v>-3.4</v>
      </c>
      <c r="K1880" s="88">
        <v>-5.4</v>
      </c>
      <c r="L1880" s="89">
        <v>-4.0666666666666664</v>
      </c>
      <c r="M1880" s="88">
        <v>-3.4</v>
      </c>
      <c r="N1880" s="88">
        <v>-5.4</v>
      </c>
      <c r="O1880" s="90">
        <v>-4.4000000000000004</v>
      </c>
      <c r="P1880" s="91">
        <v>2.0000000000000004</v>
      </c>
    </row>
    <row r="1881" spans="1:16" x14ac:dyDescent="0.25">
      <c r="A1881" s="95">
        <v>27448</v>
      </c>
      <c r="B1881" s="10">
        <v>758.7</v>
      </c>
      <c r="C1881" s="11">
        <v>758.2</v>
      </c>
      <c r="D1881" s="11">
        <v>757.3</v>
      </c>
      <c r="E1881" s="12">
        <f t="shared" si="178"/>
        <v>758.06666666666661</v>
      </c>
      <c r="F1881" s="11">
        <f t="shared" si="179"/>
        <v>758.7</v>
      </c>
      <c r="G1881" s="11">
        <f t="shared" si="180"/>
        <v>757.3</v>
      </c>
      <c r="H1881" s="13">
        <f t="shared" si="181"/>
        <v>1.4000000000000909</v>
      </c>
      <c r="I1881" s="87">
        <v>-4.5999999999999996</v>
      </c>
      <c r="J1881" s="88">
        <v>-4.5999999999999996</v>
      </c>
      <c r="K1881" s="88">
        <v>-5</v>
      </c>
      <c r="L1881" s="89">
        <v>-4.7333333333333334</v>
      </c>
      <c r="M1881" s="88">
        <v>-4.5999999999999996</v>
      </c>
      <c r="N1881" s="88">
        <v>-5</v>
      </c>
      <c r="O1881" s="90">
        <v>-4.8</v>
      </c>
      <c r="P1881" s="91">
        <v>0.40000000000000036</v>
      </c>
    </row>
    <row r="1882" spans="1:16" x14ac:dyDescent="0.25">
      <c r="A1882" s="95">
        <v>27449</v>
      </c>
      <c r="B1882" s="10">
        <v>756.2</v>
      </c>
      <c r="C1882" s="11">
        <v>754.8</v>
      </c>
      <c r="D1882" s="11">
        <v>754.3</v>
      </c>
      <c r="E1882" s="12">
        <f t="shared" si="178"/>
        <v>755.1</v>
      </c>
      <c r="F1882" s="11">
        <f t="shared" si="179"/>
        <v>756.2</v>
      </c>
      <c r="G1882" s="11">
        <f t="shared" si="180"/>
        <v>754.3</v>
      </c>
      <c r="H1882" s="13">
        <f t="shared" si="181"/>
        <v>1.9000000000000909</v>
      </c>
      <c r="I1882" s="87">
        <v>-5.2</v>
      </c>
      <c r="J1882" s="88">
        <v>-3.6</v>
      </c>
      <c r="K1882" s="88">
        <v>-5.6</v>
      </c>
      <c r="L1882" s="89">
        <v>-4.8</v>
      </c>
      <c r="M1882" s="88">
        <v>-3.6</v>
      </c>
      <c r="N1882" s="88">
        <v>-5.6</v>
      </c>
      <c r="O1882" s="90">
        <v>-4.5999999999999996</v>
      </c>
      <c r="P1882" s="91">
        <v>1.9999999999999996</v>
      </c>
    </row>
    <row r="1883" spans="1:16" x14ac:dyDescent="0.25">
      <c r="A1883" s="95">
        <v>27450</v>
      </c>
      <c r="B1883" s="10">
        <v>755.6</v>
      </c>
      <c r="C1883" s="11">
        <v>756</v>
      </c>
      <c r="D1883" s="11">
        <v>756.3</v>
      </c>
      <c r="E1883" s="12">
        <f t="shared" si="178"/>
        <v>755.96666666666658</v>
      </c>
      <c r="F1883" s="11">
        <f t="shared" si="179"/>
        <v>756.3</v>
      </c>
      <c r="G1883" s="11">
        <f t="shared" si="180"/>
        <v>755.6</v>
      </c>
      <c r="H1883" s="13">
        <f t="shared" si="181"/>
        <v>0.69999999999993179</v>
      </c>
      <c r="I1883" s="87">
        <v>-5.4</v>
      </c>
      <c r="J1883" s="88">
        <v>-5.6</v>
      </c>
      <c r="K1883" s="88">
        <v>-13.6</v>
      </c>
      <c r="L1883" s="89">
        <v>-8.2000000000000011</v>
      </c>
      <c r="M1883" s="88">
        <v>-5.4</v>
      </c>
      <c r="N1883" s="88">
        <v>-13.6</v>
      </c>
      <c r="O1883" s="90">
        <v>-9.5</v>
      </c>
      <c r="P1883" s="91">
        <v>8.1999999999999993</v>
      </c>
    </row>
    <row r="1884" spans="1:16" x14ac:dyDescent="0.25">
      <c r="A1884" s="95">
        <v>27451</v>
      </c>
      <c r="B1884" s="10">
        <v>761</v>
      </c>
      <c r="C1884" s="11">
        <v>763.4</v>
      </c>
      <c r="D1884" s="11">
        <v>763.8</v>
      </c>
      <c r="E1884" s="12">
        <f t="shared" si="178"/>
        <v>762.73333333333323</v>
      </c>
      <c r="F1884" s="11">
        <f t="shared" si="179"/>
        <v>763.8</v>
      </c>
      <c r="G1884" s="11">
        <f t="shared" si="180"/>
        <v>761</v>
      </c>
      <c r="H1884" s="13">
        <f t="shared" si="181"/>
        <v>2.7999999999999545</v>
      </c>
      <c r="I1884" s="87">
        <v>-23.4</v>
      </c>
      <c r="J1884" s="88">
        <v>-13</v>
      </c>
      <c r="K1884" s="88">
        <v>-21</v>
      </c>
      <c r="L1884" s="89">
        <v>-19.133333333333333</v>
      </c>
      <c r="M1884" s="88">
        <v>-13</v>
      </c>
      <c r="N1884" s="88">
        <v>-23.4</v>
      </c>
      <c r="O1884" s="90">
        <v>-18.2</v>
      </c>
      <c r="P1884" s="91">
        <v>10.399999999999999</v>
      </c>
    </row>
    <row r="1885" spans="1:16" x14ac:dyDescent="0.25">
      <c r="A1885" s="95">
        <v>27452</v>
      </c>
      <c r="B1885" s="10">
        <v>757.5</v>
      </c>
      <c r="C1885" s="11">
        <v>751.7</v>
      </c>
      <c r="D1885" s="11">
        <v>747.6</v>
      </c>
      <c r="E1885" s="12">
        <f t="shared" ref="E1885:E1948" si="182">AVERAGE(B1885:D1885)</f>
        <v>752.26666666666677</v>
      </c>
      <c r="F1885" s="11">
        <f t="shared" si="179"/>
        <v>757.5</v>
      </c>
      <c r="G1885" s="11">
        <f t="shared" si="180"/>
        <v>747.6</v>
      </c>
      <c r="H1885" s="13">
        <f t="shared" si="181"/>
        <v>9.8999999999999773</v>
      </c>
      <c r="I1885" s="87">
        <v>-17.399999999999999</v>
      </c>
      <c r="J1885" s="88">
        <v>-11</v>
      </c>
      <c r="K1885" s="88">
        <v>-8</v>
      </c>
      <c r="L1885" s="89">
        <v>-12.133333333333333</v>
      </c>
      <c r="M1885" s="88">
        <v>-8</v>
      </c>
      <c r="N1885" s="88">
        <v>-17.399999999999999</v>
      </c>
      <c r="O1885" s="90">
        <v>-12.7</v>
      </c>
      <c r="P1885" s="91">
        <v>9.3999999999999986</v>
      </c>
    </row>
    <row r="1886" spans="1:16" x14ac:dyDescent="0.25">
      <c r="A1886" s="95">
        <v>27453</v>
      </c>
      <c r="B1886" s="10">
        <v>748.8</v>
      </c>
      <c r="C1886" s="11">
        <v>751.5</v>
      </c>
      <c r="D1886" s="11">
        <v>755.5</v>
      </c>
      <c r="E1886" s="12">
        <f t="shared" si="182"/>
        <v>751.93333333333339</v>
      </c>
      <c r="F1886" s="11">
        <f t="shared" si="179"/>
        <v>755.5</v>
      </c>
      <c r="G1886" s="11">
        <f t="shared" si="180"/>
        <v>748.8</v>
      </c>
      <c r="H1886" s="13">
        <f t="shared" si="181"/>
        <v>6.7000000000000455</v>
      </c>
      <c r="I1886" s="87">
        <v>-8.8000000000000007</v>
      </c>
      <c r="J1886" s="88">
        <v>-7.4</v>
      </c>
      <c r="K1886" s="88">
        <v>-7.6</v>
      </c>
      <c r="L1886" s="89">
        <v>-7.9333333333333345</v>
      </c>
      <c r="M1886" s="88">
        <v>-7.4</v>
      </c>
      <c r="N1886" s="88">
        <v>-8.8000000000000007</v>
      </c>
      <c r="O1886" s="90">
        <v>-8.1000000000000014</v>
      </c>
      <c r="P1886" s="91">
        <v>1.4000000000000004</v>
      </c>
    </row>
    <row r="1887" spans="1:16" x14ac:dyDescent="0.25">
      <c r="A1887" s="95">
        <v>27454</v>
      </c>
      <c r="B1887" s="10">
        <v>756.2</v>
      </c>
      <c r="C1887" s="11">
        <v>755.5</v>
      </c>
      <c r="D1887" s="11">
        <v>754.4</v>
      </c>
      <c r="E1887" s="12">
        <f t="shared" si="182"/>
        <v>755.36666666666667</v>
      </c>
      <c r="F1887" s="11">
        <f t="shared" si="179"/>
        <v>756.2</v>
      </c>
      <c r="G1887" s="11">
        <f t="shared" si="180"/>
        <v>754.4</v>
      </c>
      <c r="H1887" s="13">
        <f t="shared" si="181"/>
        <v>1.8000000000000682</v>
      </c>
      <c r="I1887" s="87">
        <v>-11</v>
      </c>
      <c r="J1887" s="88">
        <v>-7.2</v>
      </c>
      <c r="K1887" s="88">
        <v>-11.4</v>
      </c>
      <c r="L1887" s="89">
        <v>-9.8666666666666671</v>
      </c>
      <c r="M1887" s="88">
        <v>-7.2</v>
      </c>
      <c r="N1887" s="88">
        <v>-11.4</v>
      </c>
      <c r="O1887" s="90">
        <v>-9.3000000000000007</v>
      </c>
      <c r="P1887" s="91">
        <v>4.2</v>
      </c>
    </row>
    <row r="1888" spans="1:16" x14ac:dyDescent="0.25">
      <c r="A1888" s="95">
        <v>27455</v>
      </c>
      <c r="B1888" s="10">
        <v>753.2</v>
      </c>
      <c r="C1888" s="11">
        <v>753.5</v>
      </c>
      <c r="D1888" s="11">
        <v>752.1</v>
      </c>
      <c r="E1888" s="12">
        <f t="shared" si="182"/>
        <v>752.93333333333339</v>
      </c>
      <c r="F1888" s="11">
        <f t="shared" si="179"/>
        <v>753.5</v>
      </c>
      <c r="G1888" s="11">
        <f t="shared" si="180"/>
        <v>752.1</v>
      </c>
      <c r="H1888" s="13">
        <f t="shared" si="181"/>
        <v>1.3999999999999773</v>
      </c>
      <c r="I1888" s="87">
        <v>-9.8000000000000007</v>
      </c>
      <c r="J1888" s="88">
        <v>-7.8</v>
      </c>
      <c r="K1888" s="88">
        <v>-12</v>
      </c>
      <c r="L1888" s="89">
        <v>-9.8666666666666671</v>
      </c>
      <c r="M1888" s="88">
        <v>-7.8</v>
      </c>
      <c r="N1888" s="88">
        <v>-12</v>
      </c>
      <c r="O1888" s="90">
        <v>-9.9</v>
      </c>
      <c r="P1888" s="91">
        <v>4.2</v>
      </c>
    </row>
    <row r="1889" spans="1:16" x14ac:dyDescent="0.25">
      <c r="A1889" s="95">
        <v>27456</v>
      </c>
      <c r="B1889" s="10">
        <v>742.7</v>
      </c>
      <c r="C1889" s="11">
        <v>744.6</v>
      </c>
      <c r="D1889" s="11">
        <v>754</v>
      </c>
      <c r="E1889" s="12">
        <f t="shared" si="182"/>
        <v>747.1</v>
      </c>
      <c r="F1889" s="11">
        <f t="shared" si="179"/>
        <v>754</v>
      </c>
      <c r="G1889" s="11">
        <f t="shared" si="180"/>
        <v>742.7</v>
      </c>
      <c r="H1889" s="13">
        <f t="shared" si="181"/>
        <v>11.299999999999955</v>
      </c>
      <c r="I1889" s="87">
        <v>-7.4</v>
      </c>
      <c r="J1889" s="88">
        <v>-4.2</v>
      </c>
      <c r="K1889" s="88">
        <v>-18</v>
      </c>
      <c r="L1889" s="89">
        <v>-9.8666666666666671</v>
      </c>
      <c r="M1889" s="88">
        <v>-4.2</v>
      </c>
      <c r="N1889" s="88">
        <v>-18</v>
      </c>
      <c r="O1889" s="90">
        <v>-11.1</v>
      </c>
      <c r="P1889" s="91">
        <v>13.8</v>
      </c>
    </row>
    <row r="1890" spans="1:16" x14ac:dyDescent="0.25">
      <c r="A1890" s="95">
        <v>27457</v>
      </c>
      <c r="B1890" s="10">
        <v>755.9</v>
      </c>
      <c r="C1890" s="11">
        <v>752.4</v>
      </c>
      <c r="D1890" s="11">
        <v>754</v>
      </c>
      <c r="E1890" s="12">
        <f t="shared" si="182"/>
        <v>754.1</v>
      </c>
      <c r="F1890" s="11">
        <f t="shared" si="179"/>
        <v>755.9</v>
      </c>
      <c r="G1890" s="11">
        <f t="shared" si="180"/>
        <v>752.4</v>
      </c>
      <c r="H1890" s="13">
        <f t="shared" si="181"/>
        <v>3.5</v>
      </c>
      <c r="I1890" s="87">
        <v>-28</v>
      </c>
      <c r="J1890" s="88">
        <v>-22.4</v>
      </c>
      <c r="K1890" s="88">
        <v>-24</v>
      </c>
      <c r="L1890" s="89">
        <v>-24.8</v>
      </c>
      <c r="M1890" s="88">
        <v>-22.4</v>
      </c>
      <c r="N1890" s="88">
        <v>-28</v>
      </c>
      <c r="O1890" s="90">
        <v>-25.2</v>
      </c>
      <c r="P1890" s="91">
        <v>5.6000000000000014</v>
      </c>
    </row>
    <row r="1891" spans="1:16" x14ac:dyDescent="0.25">
      <c r="A1891" s="95">
        <v>27458</v>
      </c>
      <c r="B1891" s="10">
        <v>760.5</v>
      </c>
      <c r="C1891" s="11">
        <v>762.2</v>
      </c>
      <c r="D1891" s="11">
        <v>762</v>
      </c>
      <c r="E1891" s="12">
        <f t="shared" si="182"/>
        <v>761.56666666666661</v>
      </c>
      <c r="F1891" s="11">
        <f t="shared" si="179"/>
        <v>762.2</v>
      </c>
      <c r="G1891" s="11">
        <f t="shared" si="180"/>
        <v>760.5</v>
      </c>
      <c r="H1891" s="13">
        <f t="shared" si="181"/>
        <v>1.7000000000000455</v>
      </c>
      <c r="I1891" s="87">
        <v>-30.4</v>
      </c>
      <c r="J1891" s="88">
        <v>-19.399999999999999</v>
      </c>
      <c r="K1891" s="88">
        <v>-25</v>
      </c>
      <c r="L1891" s="89">
        <v>-24.933333333333334</v>
      </c>
      <c r="M1891" s="88">
        <v>-19.399999999999999</v>
      </c>
      <c r="N1891" s="88">
        <v>-30.4</v>
      </c>
      <c r="O1891" s="90">
        <v>-24.9</v>
      </c>
      <c r="P1891" s="91">
        <v>11</v>
      </c>
    </row>
    <row r="1892" spans="1:16" x14ac:dyDescent="0.25">
      <c r="A1892" s="95">
        <v>27459</v>
      </c>
      <c r="B1892" s="10">
        <v>764.5</v>
      </c>
      <c r="C1892" s="11">
        <v>762.1</v>
      </c>
      <c r="D1892" s="11">
        <v>757.2</v>
      </c>
      <c r="E1892" s="12">
        <f t="shared" si="182"/>
        <v>761.26666666666677</v>
      </c>
      <c r="F1892" s="11">
        <f t="shared" si="179"/>
        <v>764.5</v>
      </c>
      <c r="G1892" s="11">
        <f t="shared" si="180"/>
        <v>757.2</v>
      </c>
      <c r="H1892" s="13">
        <f t="shared" si="181"/>
        <v>7.2999999999999545</v>
      </c>
      <c r="I1892" s="87">
        <v>-29.6</v>
      </c>
      <c r="J1892" s="88">
        <v>-10</v>
      </c>
      <c r="K1892" s="88">
        <v>-9</v>
      </c>
      <c r="L1892" s="89">
        <v>-16.2</v>
      </c>
      <c r="M1892" s="88">
        <v>-9</v>
      </c>
      <c r="N1892" s="88">
        <v>-29.6</v>
      </c>
      <c r="O1892" s="90">
        <v>-19.3</v>
      </c>
      <c r="P1892" s="91">
        <v>20.6</v>
      </c>
    </row>
    <row r="1893" spans="1:16" x14ac:dyDescent="0.25">
      <c r="A1893" s="95">
        <v>27460</v>
      </c>
      <c r="B1893" s="10">
        <v>753.4</v>
      </c>
      <c r="C1893" s="11">
        <v>751.4</v>
      </c>
      <c r="D1893" s="11">
        <v>752.2</v>
      </c>
      <c r="E1893" s="12">
        <f t="shared" si="182"/>
        <v>752.33333333333337</v>
      </c>
      <c r="F1893" s="11">
        <f t="shared" si="179"/>
        <v>753.4</v>
      </c>
      <c r="G1893" s="11">
        <f t="shared" si="180"/>
        <v>751.4</v>
      </c>
      <c r="H1893" s="13">
        <f t="shared" si="181"/>
        <v>2</v>
      </c>
      <c r="I1893" s="87">
        <v>-3.6</v>
      </c>
      <c r="J1893" s="88">
        <v>-3.2</v>
      </c>
      <c r="K1893" s="88">
        <v>-6</v>
      </c>
      <c r="L1893" s="89">
        <v>-4.2666666666666666</v>
      </c>
      <c r="M1893" s="88">
        <v>-3.2</v>
      </c>
      <c r="N1893" s="88">
        <v>-6</v>
      </c>
      <c r="O1893" s="90">
        <v>-4.5999999999999996</v>
      </c>
      <c r="P1893" s="91">
        <v>2.8</v>
      </c>
    </row>
    <row r="1894" spans="1:16" x14ac:dyDescent="0.25">
      <c r="A1894" s="95">
        <v>27461</v>
      </c>
      <c r="B1894" s="10">
        <v>759.5</v>
      </c>
      <c r="C1894" s="11">
        <v>763.2</v>
      </c>
      <c r="D1894" s="11">
        <v>763.1</v>
      </c>
      <c r="E1894" s="12">
        <f t="shared" si="182"/>
        <v>761.93333333333339</v>
      </c>
      <c r="F1894" s="11">
        <f t="shared" si="179"/>
        <v>763.2</v>
      </c>
      <c r="G1894" s="11">
        <f t="shared" si="180"/>
        <v>759.5</v>
      </c>
      <c r="H1894" s="13">
        <f t="shared" si="181"/>
        <v>3.7000000000000455</v>
      </c>
      <c r="I1894" s="87">
        <v>-9</v>
      </c>
      <c r="J1894" s="88">
        <v>-6.6</v>
      </c>
      <c r="K1894" s="88">
        <v>-8</v>
      </c>
      <c r="L1894" s="89">
        <v>-7.8666666666666671</v>
      </c>
      <c r="M1894" s="88">
        <v>-6.6</v>
      </c>
      <c r="N1894" s="88">
        <v>-9</v>
      </c>
      <c r="O1894" s="90">
        <v>-7.8</v>
      </c>
      <c r="P1894" s="91">
        <v>2.4000000000000004</v>
      </c>
    </row>
    <row r="1895" spans="1:16" x14ac:dyDescent="0.25">
      <c r="A1895" s="95">
        <v>27462</v>
      </c>
      <c r="B1895" s="10">
        <v>758.7</v>
      </c>
      <c r="C1895" s="11">
        <v>756.4</v>
      </c>
      <c r="D1895" s="11">
        <v>754.7</v>
      </c>
      <c r="E1895" s="12">
        <f t="shared" si="182"/>
        <v>756.6</v>
      </c>
      <c r="F1895" s="11">
        <f t="shared" si="179"/>
        <v>758.7</v>
      </c>
      <c r="G1895" s="11">
        <f t="shared" si="180"/>
        <v>754.7</v>
      </c>
      <c r="H1895" s="13">
        <f t="shared" si="181"/>
        <v>4</v>
      </c>
      <c r="I1895" s="87">
        <v>-12.8</v>
      </c>
      <c r="J1895" s="88">
        <v>-4</v>
      </c>
      <c r="K1895" s="88">
        <v>-15</v>
      </c>
      <c r="L1895" s="89">
        <v>-10.6</v>
      </c>
      <c r="M1895" s="88">
        <v>-4</v>
      </c>
      <c r="N1895" s="88">
        <v>-15</v>
      </c>
      <c r="O1895" s="90">
        <v>-9.5</v>
      </c>
      <c r="P1895" s="91">
        <v>11</v>
      </c>
    </row>
    <row r="1896" spans="1:16" x14ac:dyDescent="0.25">
      <c r="A1896" s="95">
        <v>27463</v>
      </c>
      <c r="B1896" s="10">
        <v>753.8</v>
      </c>
      <c r="C1896" s="11">
        <v>755.2</v>
      </c>
      <c r="D1896" s="11">
        <v>756.7</v>
      </c>
      <c r="E1896" s="12">
        <f t="shared" si="182"/>
        <v>755.23333333333323</v>
      </c>
      <c r="F1896" s="11">
        <f t="shared" si="179"/>
        <v>756.7</v>
      </c>
      <c r="G1896" s="11">
        <f t="shared" si="180"/>
        <v>753.8</v>
      </c>
      <c r="H1896" s="13">
        <f t="shared" si="181"/>
        <v>2.9000000000000909</v>
      </c>
      <c r="I1896" s="87">
        <v>-15.2</v>
      </c>
      <c r="J1896" s="88">
        <v>-3</v>
      </c>
      <c r="K1896" s="88">
        <v>-5.4</v>
      </c>
      <c r="L1896" s="89">
        <v>-7.8666666666666671</v>
      </c>
      <c r="M1896" s="88">
        <v>-3</v>
      </c>
      <c r="N1896" s="88">
        <v>-15.2</v>
      </c>
      <c r="O1896" s="90">
        <v>-9.1</v>
      </c>
      <c r="P1896" s="91">
        <v>12.2</v>
      </c>
    </row>
    <row r="1897" spans="1:16" x14ac:dyDescent="0.25">
      <c r="A1897" s="95">
        <v>27464</v>
      </c>
      <c r="B1897" s="10">
        <v>757.9</v>
      </c>
      <c r="C1897" s="11">
        <v>759.5</v>
      </c>
      <c r="D1897" s="11">
        <v>759.7</v>
      </c>
      <c r="E1897" s="12">
        <f t="shared" si="182"/>
        <v>759.03333333333342</v>
      </c>
      <c r="F1897" s="11">
        <f t="shared" si="179"/>
        <v>759.7</v>
      </c>
      <c r="G1897" s="11">
        <f t="shared" si="180"/>
        <v>757.9</v>
      </c>
      <c r="H1897" s="13">
        <f t="shared" si="181"/>
        <v>1.8000000000000682</v>
      </c>
      <c r="I1897" s="87">
        <v>-5.6</v>
      </c>
      <c r="J1897" s="88">
        <v>-5</v>
      </c>
      <c r="K1897" s="88">
        <v>-11</v>
      </c>
      <c r="L1897" s="89">
        <v>-7.2</v>
      </c>
      <c r="M1897" s="88">
        <v>-5</v>
      </c>
      <c r="N1897" s="88">
        <v>-11</v>
      </c>
      <c r="O1897" s="90">
        <v>-8</v>
      </c>
      <c r="P1897" s="91">
        <v>6</v>
      </c>
    </row>
    <row r="1898" spans="1:16" x14ac:dyDescent="0.25">
      <c r="A1898" s="95">
        <v>27465</v>
      </c>
      <c r="B1898" s="10">
        <v>757.5</v>
      </c>
      <c r="C1898" s="11">
        <v>763.5</v>
      </c>
      <c r="D1898" s="11">
        <v>769.3</v>
      </c>
      <c r="E1898" s="12">
        <f t="shared" si="182"/>
        <v>763.43333333333339</v>
      </c>
      <c r="F1898" s="11">
        <f t="shared" si="179"/>
        <v>769.3</v>
      </c>
      <c r="G1898" s="11">
        <f t="shared" si="180"/>
        <v>757.5</v>
      </c>
      <c r="H1898" s="13">
        <f t="shared" si="181"/>
        <v>11.799999999999955</v>
      </c>
      <c r="I1898" s="87">
        <v>-12</v>
      </c>
      <c r="J1898" s="88">
        <v>-12.2</v>
      </c>
      <c r="K1898" s="88">
        <v>-21.2</v>
      </c>
      <c r="L1898" s="89">
        <v>-15.133333333333333</v>
      </c>
      <c r="M1898" s="88">
        <v>-12</v>
      </c>
      <c r="N1898" s="88">
        <v>-21.2</v>
      </c>
      <c r="O1898" s="90">
        <v>-16.600000000000001</v>
      </c>
      <c r="P1898" s="91">
        <v>9.1999999999999993</v>
      </c>
    </row>
    <row r="1899" spans="1:16" x14ac:dyDescent="0.25">
      <c r="A1899" s="95">
        <v>27466</v>
      </c>
      <c r="B1899" s="10">
        <v>770.4</v>
      </c>
      <c r="C1899" s="11">
        <v>766.1</v>
      </c>
      <c r="D1899" s="11">
        <v>761.6</v>
      </c>
      <c r="E1899" s="12">
        <f t="shared" si="182"/>
        <v>766.0333333333333</v>
      </c>
      <c r="F1899" s="11">
        <f t="shared" si="179"/>
        <v>770.4</v>
      </c>
      <c r="G1899" s="11">
        <f t="shared" si="180"/>
        <v>761.6</v>
      </c>
      <c r="H1899" s="13">
        <f t="shared" si="181"/>
        <v>8.7999999999999545</v>
      </c>
      <c r="I1899" s="87">
        <v>-28.4</v>
      </c>
      <c r="J1899" s="88">
        <v>-15</v>
      </c>
      <c r="K1899" s="88">
        <v>-8</v>
      </c>
      <c r="L1899" s="89">
        <v>-17.133333333333333</v>
      </c>
      <c r="M1899" s="88">
        <v>-8</v>
      </c>
      <c r="N1899" s="88">
        <v>-28.4</v>
      </c>
      <c r="O1899" s="90">
        <v>-18.2</v>
      </c>
      <c r="P1899" s="91">
        <v>20.399999999999999</v>
      </c>
    </row>
    <row r="1900" spans="1:16" x14ac:dyDescent="0.25">
      <c r="A1900" s="95">
        <v>27467</v>
      </c>
      <c r="B1900" s="10">
        <v>760.7</v>
      </c>
      <c r="C1900" s="11">
        <v>761.2</v>
      </c>
      <c r="D1900" s="11">
        <v>761.5</v>
      </c>
      <c r="E1900" s="12">
        <f t="shared" si="182"/>
        <v>761.13333333333333</v>
      </c>
      <c r="F1900" s="11">
        <f t="shared" si="179"/>
        <v>761.5</v>
      </c>
      <c r="G1900" s="11">
        <f t="shared" si="180"/>
        <v>760.7</v>
      </c>
      <c r="H1900" s="13">
        <f t="shared" si="181"/>
        <v>0.79999999999995453</v>
      </c>
      <c r="I1900" s="87">
        <v>-0.2</v>
      </c>
      <c r="J1900" s="88">
        <v>1</v>
      </c>
      <c r="K1900" s="88">
        <v>-1.4</v>
      </c>
      <c r="L1900" s="89">
        <v>-0.19999999999999996</v>
      </c>
      <c r="M1900" s="88">
        <v>1</v>
      </c>
      <c r="N1900" s="88">
        <v>-1.4</v>
      </c>
      <c r="O1900" s="90">
        <v>-0.19999999999999996</v>
      </c>
      <c r="P1900" s="91">
        <v>2.4</v>
      </c>
    </row>
    <row r="1901" spans="1:16" x14ac:dyDescent="0.25">
      <c r="A1901" s="95">
        <v>27468</v>
      </c>
      <c r="B1901" s="10">
        <v>757.6</v>
      </c>
      <c r="C1901" s="11">
        <v>755.7</v>
      </c>
      <c r="D1901" s="11">
        <v>753.2</v>
      </c>
      <c r="E1901" s="12">
        <f t="shared" si="182"/>
        <v>755.5</v>
      </c>
      <c r="F1901" s="11">
        <f t="shared" si="179"/>
        <v>757.6</v>
      </c>
      <c r="G1901" s="11">
        <f t="shared" si="180"/>
        <v>753.2</v>
      </c>
      <c r="H1901" s="13">
        <f t="shared" si="181"/>
        <v>4.3999999999999773</v>
      </c>
      <c r="I1901" s="87">
        <v>-4.2</v>
      </c>
      <c r="J1901" s="88">
        <v>0</v>
      </c>
      <c r="K1901" s="88">
        <v>-2</v>
      </c>
      <c r="L1901" s="89">
        <v>-2.0666666666666669</v>
      </c>
      <c r="M1901" s="88">
        <v>0</v>
      </c>
      <c r="N1901" s="88">
        <v>-4.2</v>
      </c>
      <c r="O1901" s="90">
        <v>-2.1</v>
      </c>
      <c r="P1901" s="91">
        <v>4.2</v>
      </c>
    </row>
    <row r="1902" spans="1:16" x14ac:dyDescent="0.25">
      <c r="A1902" s="95">
        <v>27469</v>
      </c>
      <c r="B1902" s="10">
        <v>752.9</v>
      </c>
      <c r="C1902" s="11">
        <v>753.2</v>
      </c>
      <c r="D1902" s="11">
        <v>751.8</v>
      </c>
      <c r="E1902" s="12">
        <f t="shared" si="182"/>
        <v>752.63333333333321</v>
      </c>
      <c r="F1902" s="11">
        <f t="shared" si="179"/>
        <v>753.2</v>
      </c>
      <c r="G1902" s="11">
        <f t="shared" si="180"/>
        <v>751.8</v>
      </c>
      <c r="H1902" s="13">
        <f t="shared" si="181"/>
        <v>1.4000000000000909</v>
      </c>
      <c r="I1902" s="87">
        <v>-7.8</v>
      </c>
      <c r="J1902" s="88">
        <v>-4.5999999999999996</v>
      </c>
      <c r="K1902" s="88">
        <v>-12.4</v>
      </c>
      <c r="L1902" s="89">
        <v>-8.2666666666666657</v>
      </c>
      <c r="M1902" s="88">
        <v>-4.5999999999999996</v>
      </c>
      <c r="N1902" s="88">
        <v>-12.4</v>
      </c>
      <c r="O1902" s="90">
        <v>-8.5</v>
      </c>
      <c r="P1902" s="91">
        <v>7.8000000000000007</v>
      </c>
    </row>
    <row r="1903" spans="1:16" x14ac:dyDescent="0.25">
      <c r="A1903" s="95">
        <v>27470</v>
      </c>
      <c r="B1903" s="10">
        <v>748.7</v>
      </c>
      <c r="C1903" s="11">
        <v>747.7</v>
      </c>
      <c r="D1903" s="11">
        <v>747.3</v>
      </c>
      <c r="E1903" s="12">
        <f t="shared" si="182"/>
        <v>747.9</v>
      </c>
      <c r="F1903" s="11">
        <f t="shared" si="179"/>
        <v>748.7</v>
      </c>
      <c r="G1903" s="11">
        <f t="shared" si="180"/>
        <v>747.3</v>
      </c>
      <c r="H1903" s="13">
        <f t="shared" si="181"/>
        <v>1.4000000000000909</v>
      </c>
      <c r="I1903" s="87">
        <v>-18.8</v>
      </c>
      <c r="J1903" s="88">
        <v>-4.4000000000000004</v>
      </c>
      <c r="K1903" s="88">
        <v>-13.6</v>
      </c>
      <c r="L1903" s="89">
        <v>-12.266666666666667</v>
      </c>
      <c r="M1903" s="88">
        <v>-4.4000000000000004</v>
      </c>
      <c r="N1903" s="88">
        <v>-18.8</v>
      </c>
      <c r="O1903" s="90">
        <v>-11.600000000000001</v>
      </c>
      <c r="P1903" s="91">
        <v>14.4</v>
      </c>
    </row>
    <row r="1904" spans="1:16" x14ac:dyDescent="0.25">
      <c r="A1904" s="95">
        <v>27471</v>
      </c>
      <c r="B1904" s="10">
        <v>750.2</v>
      </c>
      <c r="C1904" s="11">
        <v>752.3</v>
      </c>
      <c r="D1904" s="11">
        <v>753.4</v>
      </c>
      <c r="E1904" s="12">
        <f t="shared" si="182"/>
        <v>751.9666666666667</v>
      </c>
      <c r="F1904" s="11">
        <f t="shared" ref="F1904:F1967" si="183">MAX(B1904:E1904)</f>
        <v>753.4</v>
      </c>
      <c r="G1904" s="11">
        <f t="shared" ref="G1904:G1967" si="184">MIN(B1904:E1904)</f>
        <v>750.2</v>
      </c>
      <c r="H1904" s="13">
        <f t="shared" ref="H1904:H1967" si="185">F1904-G1904</f>
        <v>3.1999999999999318</v>
      </c>
      <c r="I1904" s="87">
        <v>-22</v>
      </c>
      <c r="J1904" s="88">
        <v>-19.399999999999999</v>
      </c>
      <c r="K1904" s="88">
        <v>-25.6</v>
      </c>
      <c r="L1904" s="89">
        <v>-22.333333333333332</v>
      </c>
      <c r="M1904" s="88">
        <v>-19.399999999999999</v>
      </c>
      <c r="N1904" s="88">
        <v>-25.6</v>
      </c>
      <c r="O1904" s="90">
        <v>-22.5</v>
      </c>
      <c r="P1904" s="91">
        <v>6.2000000000000028</v>
      </c>
    </row>
    <row r="1905" spans="1:16" x14ac:dyDescent="0.25">
      <c r="A1905" s="95">
        <v>27472</v>
      </c>
      <c r="B1905" s="10">
        <v>753.9</v>
      </c>
      <c r="C1905" s="11">
        <v>755.7</v>
      </c>
      <c r="D1905" s="11">
        <v>758.1</v>
      </c>
      <c r="E1905" s="12">
        <f t="shared" si="182"/>
        <v>755.9</v>
      </c>
      <c r="F1905" s="11">
        <f t="shared" si="183"/>
        <v>758.1</v>
      </c>
      <c r="G1905" s="11">
        <f t="shared" si="184"/>
        <v>753.9</v>
      </c>
      <c r="H1905" s="13">
        <f t="shared" si="185"/>
        <v>4.2000000000000455</v>
      </c>
      <c r="I1905" s="87">
        <v>-23.2</v>
      </c>
      <c r="J1905" s="88">
        <v>-19.8</v>
      </c>
      <c r="K1905" s="88">
        <v>-28</v>
      </c>
      <c r="L1905" s="89">
        <v>-23.666666666666668</v>
      </c>
      <c r="M1905" s="88">
        <v>-19.8</v>
      </c>
      <c r="N1905" s="88">
        <v>-28</v>
      </c>
      <c r="O1905" s="90">
        <v>-23.9</v>
      </c>
      <c r="P1905" s="91">
        <v>8.1999999999999993</v>
      </c>
    </row>
    <row r="1906" spans="1:16" x14ac:dyDescent="0.25">
      <c r="A1906" s="95">
        <v>27473</v>
      </c>
      <c r="B1906" s="10">
        <v>762.6</v>
      </c>
      <c r="C1906" s="11">
        <v>765</v>
      </c>
      <c r="D1906" s="11">
        <v>766</v>
      </c>
      <c r="E1906" s="12">
        <f t="shared" si="182"/>
        <v>764.5333333333333</v>
      </c>
      <c r="F1906" s="11">
        <f t="shared" si="183"/>
        <v>766</v>
      </c>
      <c r="G1906" s="11">
        <f t="shared" si="184"/>
        <v>762.6</v>
      </c>
      <c r="H1906" s="13">
        <f t="shared" si="185"/>
        <v>3.3999999999999773</v>
      </c>
      <c r="I1906" s="87">
        <v>-35</v>
      </c>
      <c r="J1906" s="88">
        <v>-17.399999999999999</v>
      </c>
      <c r="K1906" s="88">
        <v>-23.6</v>
      </c>
      <c r="L1906" s="89">
        <v>-25.333333333333332</v>
      </c>
      <c r="M1906" s="88">
        <v>-17.399999999999999</v>
      </c>
      <c r="N1906" s="88">
        <v>-35</v>
      </c>
      <c r="O1906" s="90">
        <v>-26.2</v>
      </c>
      <c r="P1906" s="91">
        <v>17.600000000000001</v>
      </c>
    </row>
    <row r="1907" spans="1:16" x14ac:dyDescent="0.25">
      <c r="A1907" s="95">
        <v>27474</v>
      </c>
      <c r="B1907" s="10">
        <v>765.3</v>
      </c>
      <c r="C1907" s="11">
        <v>761.6</v>
      </c>
      <c r="D1907" s="11">
        <v>760.5</v>
      </c>
      <c r="E1907" s="12">
        <f t="shared" si="182"/>
        <v>762.4666666666667</v>
      </c>
      <c r="F1907" s="11">
        <f t="shared" si="183"/>
        <v>765.3</v>
      </c>
      <c r="G1907" s="11">
        <f t="shared" si="184"/>
        <v>760.5</v>
      </c>
      <c r="H1907" s="13">
        <f t="shared" si="185"/>
        <v>4.7999999999999545</v>
      </c>
      <c r="I1907" s="87">
        <v>-24.2</v>
      </c>
      <c r="J1907" s="88">
        <v>-13</v>
      </c>
      <c r="K1907" s="88">
        <v>-11.4</v>
      </c>
      <c r="L1907" s="89">
        <v>-16.2</v>
      </c>
      <c r="M1907" s="88">
        <v>-11.4</v>
      </c>
      <c r="N1907" s="88">
        <v>-24.2</v>
      </c>
      <c r="O1907" s="90">
        <v>-17.8</v>
      </c>
      <c r="P1907" s="91">
        <v>12.799999999999999</v>
      </c>
    </row>
    <row r="1908" spans="1:16" x14ac:dyDescent="0.25">
      <c r="A1908" s="95">
        <v>27475</v>
      </c>
      <c r="B1908" s="10">
        <v>759.1</v>
      </c>
      <c r="C1908" s="11">
        <v>757.5</v>
      </c>
      <c r="D1908" s="11">
        <v>753.4</v>
      </c>
      <c r="E1908" s="12">
        <f t="shared" si="182"/>
        <v>756.66666666666663</v>
      </c>
      <c r="F1908" s="11">
        <f t="shared" si="183"/>
        <v>759.1</v>
      </c>
      <c r="G1908" s="11">
        <f t="shared" si="184"/>
        <v>753.4</v>
      </c>
      <c r="H1908" s="13">
        <f t="shared" si="185"/>
        <v>5.7000000000000455</v>
      </c>
      <c r="I1908" s="87">
        <v>-11</v>
      </c>
      <c r="J1908" s="88">
        <v>-6.6</v>
      </c>
      <c r="K1908" s="88">
        <v>-10</v>
      </c>
      <c r="L1908" s="89">
        <v>-9.2000000000000011</v>
      </c>
      <c r="M1908" s="88">
        <v>-6.6</v>
      </c>
      <c r="N1908" s="88">
        <v>-11</v>
      </c>
      <c r="O1908" s="90">
        <v>-8.8000000000000007</v>
      </c>
      <c r="P1908" s="91">
        <v>4.4000000000000004</v>
      </c>
    </row>
    <row r="1909" spans="1:16" x14ac:dyDescent="0.25">
      <c r="A1909" s="95">
        <v>27476</v>
      </c>
      <c r="B1909" s="10">
        <v>752</v>
      </c>
      <c r="C1909" s="11">
        <v>754.1</v>
      </c>
      <c r="D1909" s="11">
        <v>756.2</v>
      </c>
      <c r="E1909" s="12">
        <f t="shared" si="182"/>
        <v>754.1</v>
      </c>
      <c r="F1909" s="11">
        <f t="shared" si="183"/>
        <v>756.2</v>
      </c>
      <c r="G1909" s="11">
        <f t="shared" si="184"/>
        <v>752</v>
      </c>
      <c r="H1909" s="13">
        <f t="shared" si="185"/>
        <v>4.2000000000000455</v>
      </c>
      <c r="I1909" s="87">
        <v>-12.4</v>
      </c>
      <c r="J1909" s="88">
        <v>-6.6</v>
      </c>
      <c r="K1909" s="88">
        <v>-13</v>
      </c>
      <c r="L1909" s="89">
        <v>-10.666666666666666</v>
      </c>
      <c r="M1909" s="88">
        <v>-6.6</v>
      </c>
      <c r="N1909" s="88">
        <v>-13</v>
      </c>
      <c r="O1909" s="90">
        <v>-9.8000000000000007</v>
      </c>
      <c r="P1909" s="91">
        <v>6.4</v>
      </c>
    </row>
    <row r="1910" spans="1:16" x14ac:dyDescent="0.25">
      <c r="A1910" s="95">
        <v>27477</v>
      </c>
      <c r="B1910" s="10">
        <v>757.6</v>
      </c>
      <c r="C1910" s="11">
        <v>758.9</v>
      </c>
      <c r="D1910" s="11">
        <v>762.2</v>
      </c>
      <c r="E1910" s="12">
        <f t="shared" si="182"/>
        <v>759.56666666666661</v>
      </c>
      <c r="F1910" s="11">
        <f t="shared" si="183"/>
        <v>762.2</v>
      </c>
      <c r="G1910" s="11">
        <f t="shared" si="184"/>
        <v>757.6</v>
      </c>
      <c r="H1910" s="13">
        <f t="shared" si="185"/>
        <v>4.6000000000000227</v>
      </c>
      <c r="I1910" s="87">
        <v>-14.2</v>
      </c>
      <c r="J1910" s="88">
        <v>-7.8</v>
      </c>
      <c r="K1910" s="88">
        <v>-17.399999999999999</v>
      </c>
      <c r="L1910" s="89">
        <v>-13.133333333333333</v>
      </c>
      <c r="M1910" s="88">
        <v>-7.8</v>
      </c>
      <c r="N1910" s="88">
        <v>-17.399999999999999</v>
      </c>
      <c r="O1910" s="90">
        <v>-12.6</v>
      </c>
      <c r="P1910" s="91">
        <v>9.5999999999999979</v>
      </c>
    </row>
    <row r="1911" spans="1:16" x14ac:dyDescent="0.25">
      <c r="A1911" s="95">
        <v>27478</v>
      </c>
      <c r="B1911" s="10">
        <v>766.3</v>
      </c>
      <c r="C1911" s="11">
        <v>767.7</v>
      </c>
      <c r="D1911" s="11">
        <v>768.7</v>
      </c>
      <c r="E1911" s="12">
        <f t="shared" si="182"/>
        <v>767.56666666666661</v>
      </c>
      <c r="F1911" s="11">
        <f t="shared" si="183"/>
        <v>768.7</v>
      </c>
      <c r="G1911" s="11">
        <f t="shared" si="184"/>
        <v>766.3</v>
      </c>
      <c r="H1911" s="13">
        <f t="shared" si="185"/>
        <v>2.4000000000000909</v>
      </c>
      <c r="I1911" s="87">
        <v>-24</v>
      </c>
      <c r="J1911" s="88">
        <v>-5</v>
      </c>
      <c r="K1911" s="88">
        <v>-14.2</v>
      </c>
      <c r="L1911" s="89">
        <v>-14.4</v>
      </c>
      <c r="M1911" s="88">
        <v>-5</v>
      </c>
      <c r="N1911" s="88">
        <v>-24</v>
      </c>
      <c r="O1911" s="90">
        <v>-14.5</v>
      </c>
      <c r="P1911" s="91">
        <v>19</v>
      </c>
    </row>
    <row r="1912" spans="1:16" x14ac:dyDescent="0.25">
      <c r="A1912" s="95">
        <v>27479</v>
      </c>
      <c r="B1912" s="10">
        <v>770.3</v>
      </c>
      <c r="C1912" s="11">
        <v>770.2</v>
      </c>
      <c r="D1912" s="11">
        <v>768.7</v>
      </c>
      <c r="E1912" s="12">
        <f t="shared" si="182"/>
        <v>769.73333333333323</v>
      </c>
      <c r="F1912" s="11">
        <f t="shared" si="183"/>
        <v>770.3</v>
      </c>
      <c r="G1912" s="11">
        <f t="shared" si="184"/>
        <v>768.7</v>
      </c>
      <c r="H1912" s="13">
        <f t="shared" si="185"/>
        <v>1.5999999999999091</v>
      </c>
      <c r="I1912" s="87">
        <v>-22</v>
      </c>
      <c r="J1912" s="88">
        <v>-3.4</v>
      </c>
      <c r="K1912" s="88">
        <v>-14</v>
      </c>
      <c r="L1912" s="89">
        <v>-13.133333333333333</v>
      </c>
      <c r="M1912" s="88">
        <v>-3.4</v>
      </c>
      <c r="N1912" s="88">
        <v>-22</v>
      </c>
      <c r="O1912" s="90">
        <v>-12.7</v>
      </c>
      <c r="P1912" s="91">
        <v>18.600000000000001</v>
      </c>
    </row>
    <row r="1913" spans="1:16" x14ac:dyDescent="0.25">
      <c r="A1913" s="95">
        <v>27480</v>
      </c>
      <c r="B1913" s="10">
        <v>768.5</v>
      </c>
      <c r="C1913" s="11">
        <v>767.9</v>
      </c>
      <c r="D1913" s="11">
        <v>766.7</v>
      </c>
      <c r="E1913" s="12">
        <f t="shared" si="182"/>
        <v>767.70000000000016</v>
      </c>
      <c r="F1913" s="11">
        <f t="shared" si="183"/>
        <v>768.5</v>
      </c>
      <c r="G1913" s="11">
        <f t="shared" si="184"/>
        <v>766.7</v>
      </c>
      <c r="H1913" s="13">
        <f t="shared" si="185"/>
        <v>1.7999999999999545</v>
      </c>
      <c r="I1913" s="87">
        <v>-22.4</v>
      </c>
      <c r="J1913" s="88">
        <v>-0.4</v>
      </c>
      <c r="K1913" s="88">
        <v>-10</v>
      </c>
      <c r="L1913" s="89">
        <v>-10.933333333333332</v>
      </c>
      <c r="M1913" s="88">
        <v>-0.4</v>
      </c>
      <c r="N1913" s="88">
        <v>-22.4</v>
      </c>
      <c r="O1913" s="90">
        <v>-11.399999999999999</v>
      </c>
      <c r="P1913" s="91">
        <v>22</v>
      </c>
    </row>
    <row r="1914" spans="1:16" x14ac:dyDescent="0.25">
      <c r="A1914" s="95">
        <v>27481</v>
      </c>
      <c r="B1914" s="10">
        <v>766.5</v>
      </c>
      <c r="C1914" s="11">
        <v>765.1</v>
      </c>
      <c r="D1914" s="11">
        <v>762.8</v>
      </c>
      <c r="E1914" s="12">
        <f t="shared" si="182"/>
        <v>764.79999999999984</v>
      </c>
      <c r="F1914" s="11">
        <f t="shared" si="183"/>
        <v>766.5</v>
      </c>
      <c r="G1914" s="11">
        <f t="shared" si="184"/>
        <v>762.8</v>
      </c>
      <c r="H1914" s="13">
        <f t="shared" si="185"/>
        <v>3.7000000000000455</v>
      </c>
      <c r="I1914" s="87">
        <v>-15.2</v>
      </c>
      <c r="J1914" s="88">
        <v>-1.2</v>
      </c>
      <c r="K1914" s="88">
        <v>-5</v>
      </c>
      <c r="L1914" s="89">
        <v>-7.1333333333333329</v>
      </c>
      <c r="M1914" s="88">
        <v>-1.2</v>
      </c>
      <c r="N1914" s="88">
        <v>-15.2</v>
      </c>
      <c r="O1914" s="90">
        <v>-8.1999999999999993</v>
      </c>
      <c r="P1914" s="91">
        <v>14</v>
      </c>
    </row>
    <row r="1915" spans="1:16" x14ac:dyDescent="0.25">
      <c r="A1915" s="95">
        <v>27482</v>
      </c>
      <c r="B1915" s="10">
        <v>760.6</v>
      </c>
      <c r="C1915" s="11">
        <v>758.8</v>
      </c>
      <c r="D1915" s="11">
        <v>756.3</v>
      </c>
      <c r="E1915" s="12">
        <f t="shared" si="182"/>
        <v>758.56666666666661</v>
      </c>
      <c r="F1915" s="11">
        <f t="shared" si="183"/>
        <v>760.6</v>
      </c>
      <c r="G1915" s="11">
        <f t="shared" si="184"/>
        <v>756.3</v>
      </c>
      <c r="H1915" s="13">
        <f t="shared" si="185"/>
        <v>4.3000000000000682</v>
      </c>
      <c r="I1915" s="87">
        <v>-9.6</v>
      </c>
      <c r="J1915" s="88">
        <v>-2.2000000000000002</v>
      </c>
      <c r="K1915" s="88">
        <v>-4.2</v>
      </c>
      <c r="L1915" s="89">
        <v>-5.333333333333333</v>
      </c>
      <c r="M1915" s="88">
        <v>-2.2000000000000002</v>
      </c>
      <c r="N1915" s="88">
        <v>-9.6</v>
      </c>
      <c r="O1915" s="90">
        <v>-5.9</v>
      </c>
      <c r="P1915" s="91">
        <v>7.3999999999999995</v>
      </c>
    </row>
    <row r="1916" spans="1:16" x14ac:dyDescent="0.25">
      <c r="A1916" s="95">
        <v>27483</v>
      </c>
      <c r="B1916" s="10">
        <v>754.6</v>
      </c>
      <c r="C1916" s="11">
        <v>753.7</v>
      </c>
      <c r="D1916" s="11">
        <v>754.2</v>
      </c>
      <c r="E1916" s="12">
        <f t="shared" si="182"/>
        <v>754.16666666666663</v>
      </c>
      <c r="F1916" s="11">
        <f t="shared" si="183"/>
        <v>754.6</v>
      </c>
      <c r="G1916" s="11">
        <f t="shared" si="184"/>
        <v>753.7</v>
      </c>
      <c r="H1916" s="13">
        <f t="shared" si="185"/>
        <v>0.89999999999997726</v>
      </c>
      <c r="I1916" s="87">
        <v>-10</v>
      </c>
      <c r="J1916" s="88">
        <v>2</v>
      </c>
      <c r="K1916" s="88">
        <v>-6.4</v>
      </c>
      <c r="L1916" s="89">
        <v>-4.8</v>
      </c>
      <c r="M1916" s="88">
        <v>2</v>
      </c>
      <c r="N1916" s="88">
        <v>-10</v>
      </c>
      <c r="O1916" s="90">
        <v>-4</v>
      </c>
      <c r="P1916" s="91">
        <v>12</v>
      </c>
    </row>
    <row r="1917" spans="1:16" x14ac:dyDescent="0.25">
      <c r="A1917" s="95">
        <v>27484</v>
      </c>
      <c r="B1917" s="10">
        <v>753</v>
      </c>
      <c r="C1917" s="11">
        <v>752.4</v>
      </c>
      <c r="D1917" s="11">
        <v>753.3</v>
      </c>
      <c r="E1917" s="12">
        <f t="shared" si="182"/>
        <v>752.9</v>
      </c>
      <c r="F1917" s="11">
        <f t="shared" si="183"/>
        <v>753.3</v>
      </c>
      <c r="G1917" s="11">
        <f t="shared" si="184"/>
        <v>752.4</v>
      </c>
      <c r="H1917" s="13">
        <f t="shared" si="185"/>
        <v>0.89999999999997726</v>
      </c>
      <c r="I1917" s="87">
        <v>-6.8</v>
      </c>
      <c r="J1917" s="88">
        <v>-0.2</v>
      </c>
      <c r="K1917" s="88">
        <v>0</v>
      </c>
      <c r="L1917" s="89">
        <v>-2.3333333333333335</v>
      </c>
      <c r="M1917" s="88">
        <v>0</v>
      </c>
      <c r="N1917" s="88">
        <v>-6.8</v>
      </c>
      <c r="O1917" s="90">
        <v>-3.4</v>
      </c>
      <c r="P1917" s="91">
        <v>6.8</v>
      </c>
    </row>
    <row r="1918" spans="1:16" x14ac:dyDescent="0.25">
      <c r="A1918" s="95">
        <v>27485</v>
      </c>
      <c r="B1918" s="10">
        <v>754</v>
      </c>
      <c r="C1918" s="11">
        <v>755.7</v>
      </c>
      <c r="D1918" s="11">
        <v>758</v>
      </c>
      <c r="E1918" s="12">
        <f t="shared" si="182"/>
        <v>755.9</v>
      </c>
      <c r="F1918" s="11">
        <f t="shared" si="183"/>
        <v>758</v>
      </c>
      <c r="G1918" s="11">
        <f t="shared" si="184"/>
        <v>754</v>
      </c>
      <c r="H1918" s="13">
        <f t="shared" si="185"/>
        <v>4</v>
      </c>
      <c r="I1918" s="87">
        <v>-2.4</v>
      </c>
      <c r="J1918" s="88">
        <v>-1.6</v>
      </c>
      <c r="K1918" s="88">
        <v>-5</v>
      </c>
      <c r="L1918" s="89">
        <v>-3</v>
      </c>
      <c r="M1918" s="88">
        <v>-1.6</v>
      </c>
      <c r="N1918" s="88">
        <v>-5</v>
      </c>
      <c r="O1918" s="90">
        <v>-3.3</v>
      </c>
      <c r="P1918" s="91">
        <v>3.4</v>
      </c>
    </row>
    <row r="1919" spans="1:16" x14ac:dyDescent="0.25">
      <c r="A1919" s="95">
        <v>27486</v>
      </c>
      <c r="B1919" s="10">
        <v>758.5</v>
      </c>
      <c r="C1919" s="11">
        <v>758.7</v>
      </c>
      <c r="D1919" s="11">
        <v>758.1</v>
      </c>
      <c r="E1919" s="12">
        <f t="shared" si="182"/>
        <v>758.43333333333339</v>
      </c>
      <c r="F1919" s="11">
        <f t="shared" si="183"/>
        <v>758.7</v>
      </c>
      <c r="G1919" s="11">
        <f t="shared" si="184"/>
        <v>758.1</v>
      </c>
      <c r="H1919" s="13">
        <f t="shared" si="185"/>
        <v>0.60000000000002274</v>
      </c>
      <c r="I1919" s="87">
        <v>-4</v>
      </c>
      <c r="J1919" s="88">
        <v>1.8</v>
      </c>
      <c r="K1919" s="88">
        <v>-4</v>
      </c>
      <c r="L1919" s="89">
        <v>-2.0666666666666669</v>
      </c>
      <c r="M1919" s="88">
        <v>1.8</v>
      </c>
      <c r="N1919" s="88">
        <v>-4</v>
      </c>
      <c r="O1919" s="90">
        <v>-1.1000000000000001</v>
      </c>
      <c r="P1919" s="91">
        <v>5.8</v>
      </c>
    </row>
    <row r="1920" spans="1:16" x14ac:dyDescent="0.25">
      <c r="A1920" s="95">
        <v>27487</v>
      </c>
      <c r="B1920" s="10">
        <v>757.6</v>
      </c>
      <c r="C1920" s="11">
        <v>759.5</v>
      </c>
      <c r="D1920" s="11">
        <v>760.7</v>
      </c>
      <c r="E1920" s="12">
        <f t="shared" si="182"/>
        <v>759.26666666666677</v>
      </c>
      <c r="F1920" s="11">
        <f t="shared" si="183"/>
        <v>760.7</v>
      </c>
      <c r="G1920" s="11">
        <f t="shared" si="184"/>
        <v>757.6</v>
      </c>
      <c r="H1920" s="13">
        <f t="shared" si="185"/>
        <v>3.1000000000000227</v>
      </c>
      <c r="I1920" s="87">
        <v>-7</v>
      </c>
      <c r="J1920" s="88">
        <v>2</v>
      </c>
      <c r="K1920" s="88">
        <v>-0.4</v>
      </c>
      <c r="L1920" s="89">
        <v>-1.8</v>
      </c>
      <c r="M1920" s="88">
        <v>2</v>
      </c>
      <c r="N1920" s="88">
        <v>-7</v>
      </c>
      <c r="O1920" s="90">
        <v>-2.5</v>
      </c>
      <c r="P1920" s="91">
        <v>9</v>
      </c>
    </row>
    <row r="1921" spans="1:16" x14ac:dyDescent="0.25">
      <c r="A1921" s="95">
        <v>27488</v>
      </c>
      <c r="B1921" s="10">
        <v>761.4</v>
      </c>
      <c r="C1921" s="11">
        <v>761.4</v>
      </c>
      <c r="D1921" s="11">
        <v>760.7</v>
      </c>
      <c r="E1921" s="12">
        <f t="shared" si="182"/>
        <v>761.16666666666663</v>
      </c>
      <c r="F1921" s="11">
        <f t="shared" si="183"/>
        <v>761.4</v>
      </c>
      <c r="G1921" s="11">
        <f t="shared" si="184"/>
        <v>760.7</v>
      </c>
      <c r="H1921" s="13">
        <f t="shared" si="185"/>
        <v>0.69999999999993179</v>
      </c>
      <c r="I1921" s="87">
        <v>-2.2000000000000002</v>
      </c>
      <c r="J1921" s="88">
        <v>4</v>
      </c>
      <c r="K1921" s="88">
        <v>0</v>
      </c>
      <c r="L1921" s="89">
        <v>0.6</v>
      </c>
      <c r="M1921" s="88">
        <v>4</v>
      </c>
      <c r="N1921" s="88">
        <v>-2.2000000000000002</v>
      </c>
      <c r="O1921" s="90">
        <v>0.89999999999999991</v>
      </c>
      <c r="P1921" s="91">
        <v>6.2</v>
      </c>
    </row>
    <row r="1922" spans="1:16" x14ac:dyDescent="0.25">
      <c r="A1922" s="95">
        <v>27489</v>
      </c>
      <c r="B1922" s="10">
        <v>760.6</v>
      </c>
      <c r="C1922" s="11">
        <v>759.3</v>
      </c>
      <c r="D1922" s="11">
        <v>756.3</v>
      </c>
      <c r="E1922" s="12">
        <f t="shared" si="182"/>
        <v>758.73333333333323</v>
      </c>
      <c r="F1922" s="11">
        <f t="shared" si="183"/>
        <v>760.6</v>
      </c>
      <c r="G1922" s="11">
        <f t="shared" si="184"/>
        <v>756.3</v>
      </c>
      <c r="H1922" s="13">
        <f t="shared" si="185"/>
        <v>4.3000000000000682</v>
      </c>
      <c r="I1922" s="87">
        <v>0.4</v>
      </c>
      <c r="J1922" s="88">
        <v>4</v>
      </c>
      <c r="K1922" s="88">
        <v>1.8</v>
      </c>
      <c r="L1922" s="89">
        <v>2.0666666666666669</v>
      </c>
      <c r="M1922" s="88">
        <v>4</v>
      </c>
      <c r="N1922" s="88">
        <v>0.4</v>
      </c>
      <c r="O1922" s="90">
        <v>2.2000000000000002</v>
      </c>
      <c r="P1922" s="91">
        <v>3.6</v>
      </c>
    </row>
    <row r="1923" spans="1:16" x14ac:dyDescent="0.25">
      <c r="A1923" s="95">
        <v>27490</v>
      </c>
      <c r="B1923" s="10">
        <v>755.4</v>
      </c>
      <c r="C1923" s="11">
        <v>756.2</v>
      </c>
      <c r="D1923" s="11">
        <v>757.9</v>
      </c>
      <c r="E1923" s="12">
        <f t="shared" si="182"/>
        <v>756.5</v>
      </c>
      <c r="F1923" s="11">
        <f t="shared" si="183"/>
        <v>757.9</v>
      </c>
      <c r="G1923" s="11">
        <f t="shared" si="184"/>
        <v>755.4</v>
      </c>
      <c r="H1923" s="13">
        <f t="shared" si="185"/>
        <v>2.5</v>
      </c>
      <c r="I1923" s="87">
        <v>0.8</v>
      </c>
      <c r="J1923" s="88">
        <v>6.2</v>
      </c>
      <c r="K1923" s="88">
        <v>2.6</v>
      </c>
      <c r="L1923" s="89">
        <v>3.1999999999999997</v>
      </c>
      <c r="M1923" s="88">
        <v>6.2</v>
      </c>
      <c r="N1923" s="88">
        <v>0.8</v>
      </c>
      <c r="O1923" s="90">
        <v>3.5</v>
      </c>
      <c r="P1923" s="91">
        <v>5.4</v>
      </c>
    </row>
    <row r="1924" spans="1:16" x14ac:dyDescent="0.25">
      <c r="A1924" s="95">
        <v>27491</v>
      </c>
      <c r="B1924" s="10">
        <v>758.8</v>
      </c>
      <c r="C1924" s="11">
        <v>760.4</v>
      </c>
      <c r="D1924" s="11">
        <v>763</v>
      </c>
      <c r="E1924" s="12">
        <f t="shared" si="182"/>
        <v>760.73333333333323</v>
      </c>
      <c r="F1924" s="11">
        <f t="shared" si="183"/>
        <v>763</v>
      </c>
      <c r="G1924" s="11">
        <f t="shared" si="184"/>
        <v>758.8</v>
      </c>
      <c r="H1924" s="13">
        <f t="shared" si="185"/>
        <v>4.2000000000000455</v>
      </c>
      <c r="I1924" s="87">
        <v>1.2</v>
      </c>
      <c r="J1924" s="88">
        <v>1.8</v>
      </c>
      <c r="K1924" s="88">
        <v>-0.4</v>
      </c>
      <c r="L1924" s="89">
        <v>0.8666666666666667</v>
      </c>
      <c r="M1924" s="88">
        <v>1.8</v>
      </c>
      <c r="N1924" s="88">
        <v>-0.4</v>
      </c>
      <c r="O1924" s="90">
        <v>0.7</v>
      </c>
      <c r="P1924" s="91">
        <v>2.2000000000000002</v>
      </c>
    </row>
    <row r="1925" spans="1:16" x14ac:dyDescent="0.25">
      <c r="A1925" s="95">
        <v>27492</v>
      </c>
      <c r="B1925" s="10">
        <v>766.7</v>
      </c>
      <c r="C1925" s="11">
        <v>767.5</v>
      </c>
      <c r="D1925" s="11">
        <v>766.4</v>
      </c>
      <c r="E1925" s="12">
        <f t="shared" si="182"/>
        <v>766.86666666666667</v>
      </c>
      <c r="F1925" s="11">
        <f t="shared" si="183"/>
        <v>767.5</v>
      </c>
      <c r="G1925" s="11">
        <f t="shared" si="184"/>
        <v>766.4</v>
      </c>
      <c r="H1925" s="13">
        <f t="shared" si="185"/>
        <v>1.1000000000000227</v>
      </c>
      <c r="I1925" s="87">
        <v>-1</v>
      </c>
      <c r="J1925" s="88">
        <v>1.4</v>
      </c>
      <c r="K1925" s="88">
        <v>-4</v>
      </c>
      <c r="L1925" s="89">
        <v>-1.2</v>
      </c>
      <c r="M1925" s="88">
        <v>1.4</v>
      </c>
      <c r="N1925" s="88">
        <v>-4</v>
      </c>
      <c r="O1925" s="90">
        <v>-1.3</v>
      </c>
      <c r="P1925" s="91">
        <v>5.4</v>
      </c>
    </row>
    <row r="1926" spans="1:16" x14ac:dyDescent="0.25">
      <c r="A1926" s="95">
        <v>27493</v>
      </c>
      <c r="B1926" s="10">
        <v>766.1</v>
      </c>
      <c r="C1926" s="11">
        <v>764.4</v>
      </c>
      <c r="D1926" s="11">
        <v>761.4</v>
      </c>
      <c r="E1926" s="12">
        <f t="shared" si="182"/>
        <v>763.9666666666667</v>
      </c>
      <c r="F1926" s="11">
        <f t="shared" si="183"/>
        <v>766.1</v>
      </c>
      <c r="G1926" s="11">
        <f t="shared" si="184"/>
        <v>761.4</v>
      </c>
      <c r="H1926" s="13">
        <f t="shared" si="185"/>
        <v>4.7000000000000455</v>
      </c>
      <c r="I1926" s="87">
        <v>-5.8</v>
      </c>
      <c r="J1926" s="88">
        <v>7.6</v>
      </c>
      <c r="K1926" s="88">
        <v>-1.2</v>
      </c>
      <c r="L1926" s="89">
        <v>0.19999999999999996</v>
      </c>
      <c r="M1926" s="88">
        <v>7.6</v>
      </c>
      <c r="N1926" s="88">
        <v>-5.8</v>
      </c>
      <c r="O1926" s="90">
        <v>0.89999999999999991</v>
      </c>
      <c r="P1926" s="91">
        <v>13.399999999999999</v>
      </c>
    </row>
    <row r="1927" spans="1:16" x14ac:dyDescent="0.25">
      <c r="A1927" s="95">
        <v>27494</v>
      </c>
      <c r="B1927" s="10">
        <v>754.7</v>
      </c>
      <c r="C1927" s="11">
        <v>745.1</v>
      </c>
      <c r="D1927" s="11">
        <v>736.4</v>
      </c>
      <c r="E1927" s="12">
        <f t="shared" si="182"/>
        <v>745.40000000000009</v>
      </c>
      <c r="F1927" s="11">
        <f t="shared" si="183"/>
        <v>754.7</v>
      </c>
      <c r="G1927" s="11">
        <f t="shared" si="184"/>
        <v>736.4</v>
      </c>
      <c r="H1927" s="13">
        <f t="shared" si="185"/>
        <v>18.300000000000068</v>
      </c>
      <c r="I1927" s="87">
        <v>1</v>
      </c>
      <c r="J1927" s="88">
        <v>1</v>
      </c>
      <c r="K1927" s="88">
        <v>1</v>
      </c>
      <c r="L1927" s="89">
        <v>1</v>
      </c>
      <c r="M1927" s="88">
        <v>1</v>
      </c>
      <c r="N1927" s="88">
        <v>1</v>
      </c>
      <c r="O1927" s="90">
        <v>1</v>
      </c>
      <c r="P1927" s="91">
        <v>0</v>
      </c>
    </row>
    <row r="1928" spans="1:16" x14ac:dyDescent="0.25">
      <c r="A1928" s="95">
        <v>27495</v>
      </c>
      <c r="B1928" s="10">
        <v>730.9</v>
      </c>
      <c r="C1928" s="11">
        <v>733.9</v>
      </c>
      <c r="D1928" s="11">
        <v>734.2</v>
      </c>
      <c r="E1928" s="12">
        <f t="shared" si="182"/>
        <v>733</v>
      </c>
      <c r="F1928" s="11">
        <f t="shared" si="183"/>
        <v>734.2</v>
      </c>
      <c r="G1928" s="11">
        <f t="shared" si="184"/>
        <v>730.9</v>
      </c>
      <c r="H1928" s="13">
        <f t="shared" si="185"/>
        <v>3.3000000000000682</v>
      </c>
      <c r="I1928" s="87">
        <v>0.2</v>
      </c>
      <c r="J1928" s="88">
        <v>1</v>
      </c>
      <c r="K1928" s="88">
        <v>-1.6</v>
      </c>
      <c r="L1928" s="89">
        <v>-0.13333333333333339</v>
      </c>
      <c r="M1928" s="88">
        <v>1</v>
      </c>
      <c r="N1928" s="88">
        <v>-1.6</v>
      </c>
      <c r="O1928" s="90">
        <v>-0.30000000000000004</v>
      </c>
      <c r="P1928" s="91">
        <v>2.6</v>
      </c>
    </row>
    <row r="1929" spans="1:16" x14ac:dyDescent="0.25">
      <c r="A1929" s="95">
        <v>27496</v>
      </c>
      <c r="B1929" s="10">
        <v>734.4</v>
      </c>
      <c r="C1929" s="11">
        <v>737.6</v>
      </c>
      <c r="D1929" s="11">
        <v>740.8</v>
      </c>
      <c r="E1929" s="12">
        <f t="shared" si="182"/>
        <v>737.6</v>
      </c>
      <c r="F1929" s="11">
        <f t="shared" si="183"/>
        <v>740.8</v>
      </c>
      <c r="G1929" s="11">
        <f t="shared" si="184"/>
        <v>734.4</v>
      </c>
      <c r="H1929" s="13">
        <f t="shared" si="185"/>
        <v>6.3999999999999773</v>
      </c>
      <c r="I1929" s="87">
        <v>-7.4</v>
      </c>
      <c r="J1929" s="88">
        <v>-5.2</v>
      </c>
      <c r="K1929" s="88">
        <v>-7</v>
      </c>
      <c r="L1929" s="89">
        <v>-6.5333333333333341</v>
      </c>
      <c r="M1929" s="88">
        <v>-5.2</v>
      </c>
      <c r="N1929" s="88">
        <v>-7.4</v>
      </c>
      <c r="O1929" s="90">
        <v>-6.3000000000000007</v>
      </c>
      <c r="P1929" s="91">
        <v>2.2000000000000002</v>
      </c>
    </row>
    <row r="1930" spans="1:16" x14ac:dyDescent="0.25">
      <c r="A1930" s="95">
        <v>27497</v>
      </c>
      <c r="B1930" s="10">
        <v>743.5</v>
      </c>
      <c r="C1930" s="11">
        <v>746.3</v>
      </c>
      <c r="D1930" s="11">
        <v>748.7</v>
      </c>
      <c r="E1930" s="12">
        <f t="shared" si="182"/>
        <v>746.16666666666663</v>
      </c>
      <c r="F1930" s="11">
        <f t="shared" si="183"/>
        <v>748.7</v>
      </c>
      <c r="G1930" s="11">
        <f t="shared" si="184"/>
        <v>743.5</v>
      </c>
      <c r="H1930" s="13">
        <f t="shared" si="185"/>
        <v>5.2000000000000455</v>
      </c>
      <c r="I1930" s="87">
        <v>-7.4</v>
      </c>
      <c r="J1930" s="88">
        <v>-6</v>
      </c>
      <c r="K1930" s="88">
        <v>-7</v>
      </c>
      <c r="L1930" s="89">
        <v>-6.8</v>
      </c>
      <c r="M1930" s="88">
        <v>-6</v>
      </c>
      <c r="N1930" s="88">
        <v>-7.4</v>
      </c>
      <c r="O1930" s="90">
        <v>-6.7</v>
      </c>
      <c r="P1930" s="91">
        <v>1.4000000000000004</v>
      </c>
    </row>
    <row r="1931" spans="1:16" x14ac:dyDescent="0.25">
      <c r="A1931" s="95">
        <v>27498</v>
      </c>
      <c r="B1931" s="10">
        <v>750</v>
      </c>
      <c r="C1931" s="11">
        <v>750.2</v>
      </c>
      <c r="D1931" s="11">
        <v>750.3</v>
      </c>
      <c r="E1931" s="12">
        <f t="shared" si="182"/>
        <v>750.16666666666663</v>
      </c>
      <c r="F1931" s="11">
        <f t="shared" si="183"/>
        <v>750.3</v>
      </c>
      <c r="G1931" s="11">
        <f t="shared" si="184"/>
        <v>750</v>
      </c>
      <c r="H1931" s="13">
        <f t="shared" si="185"/>
        <v>0.29999999999995453</v>
      </c>
      <c r="I1931" s="87">
        <v>-9</v>
      </c>
      <c r="J1931" s="88">
        <v>2.2000000000000002</v>
      </c>
      <c r="K1931" s="88">
        <v>-3.4</v>
      </c>
      <c r="L1931" s="89">
        <v>-3.4</v>
      </c>
      <c r="M1931" s="88">
        <v>2.2000000000000002</v>
      </c>
      <c r="N1931" s="88">
        <v>-9</v>
      </c>
      <c r="O1931" s="90">
        <v>-3.4</v>
      </c>
      <c r="P1931" s="91">
        <v>11.2</v>
      </c>
    </row>
    <row r="1932" spans="1:16" x14ac:dyDescent="0.25">
      <c r="A1932" s="95">
        <v>27499</v>
      </c>
      <c r="B1932" s="10">
        <v>750.4</v>
      </c>
      <c r="C1932" s="11">
        <v>750.1</v>
      </c>
      <c r="D1932" s="11">
        <v>750.9</v>
      </c>
      <c r="E1932" s="12">
        <f t="shared" si="182"/>
        <v>750.4666666666667</v>
      </c>
      <c r="F1932" s="11">
        <f t="shared" si="183"/>
        <v>750.9</v>
      </c>
      <c r="G1932" s="11">
        <f t="shared" si="184"/>
        <v>750.1</v>
      </c>
      <c r="H1932" s="13">
        <f t="shared" si="185"/>
        <v>0.79999999999995453</v>
      </c>
      <c r="I1932" s="87">
        <v>-4.5999999999999996</v>
      </c>
      <c r="J1932" s="88">
        <v>2</v>
      </c>
      <c r="K1932" s="88">
        <v>-2.4</v>
      </c>
      <c r="L1932" s="89">
        <v>-1.6666666666666667</v>
      </c>
      <c r="M1932" s="88">
        <v>2</v>
      </c>
      <c r="N1932" s="88">
        <v>-4.5999999999999996</v>
      </c>
      <c r="O1932" s="90">
        <v>-1.2999999999999998</v>
      </c>
      <c r="P1932" s="91">
        <v>6.6</v>
      </c>
    </row>
    <row r="1933" spans="1:16" x14ac:dyDescent="0.25">
      <c r="A1933" s="95">
        <v>27500</v>
      </c>
      <c r="B1933" s="10">
        <v>750.7</v>
      </c>
      <c r="C1933" s="11">
        <v>751.7</v>
      </c>
      <c r="D1933" s="11">
        <v>754.4</v>
      </c>
      <c r="E1933" s="12">
        <f t="shared" si="182"/>
        <v>752.26666666666677</v>
      </c>
      <c r="F1933" s="11">
        <f t="shared" si="183"/>
        <v>754.4</v>
      </c>
      <c r="G1933" s="11">
        <f t="shared" si="184"/>
        <v>750.7</v>
      </c>
      <c r="H1933" s="13">
        <f t="shared" si="185"/>
        <v>3.6999999999999318</v>
      </c>
      <c r="I1933" s="87">
        <v>-5.4</v>
      </c>
      <c r="J1933" s="88">
        <v>-1.8</v>
      </c>
      <c r="K1933" s="88">
        <v>-4.4000000000000004</v>
      </c>
      <c r="L1933" s="89">
        <v>-3.8666666666666671</v>
      </c>
      <c r="M1933" s="88">
        <v>-1.8</v>
      </c>
      <c r="N1933" s="88">
        <v>-5.4</v>
      </c>
      <c r="O1933" s="90">
        <v>-3.6</v>
      </c>
      <c r="P1933" s="91">
        <v>3.6000000000000005</v>
      </c>
    </row>
    <row r="1934" spans="1:16" x14ac:dyDescent="0.25">
      <c r="A1934" s="95">
        <v>27501</v>
      </c>
      <c r="B1934" s="10">
        <v>758.7</v>
      </c>
      <c r="C1934" s="11">
        <v>759.5</v>
      </c>
      <c r="D1934" s="11">
        <v>755.7</v>
      </c>
      <c r="E1934" s="12">
        <f t="shared" si="182"/>
        <v>757.9666666666667</v>
      </c>
      <c r="F1934" s="11">
        <f t="shared" si="183"/>
        <v>759.5</v>
      </c>
      <c r="G1934" s="11">
        <f t="shared" si="184"/>
        <v>755.7</v>
      </c>
      <c r="H1934" s="13">
        <f t="shared" si="185"/>
        <v>3.7999999999999545</v>
      </c>
      <c r="I1934" s="87">
        <v>-13.2</v>
      </c>
      <c r="J1934" s="88">
        <v>-9.8000000000000007</v>
      </c>
      <c r="K1934" s="88">
        <v>-12</v>
      </c>
      <c r="L1934" s="89">
        <v>-11.666666666666666</v>
      </c>
      <c r="M1934" s="88">
        <v>-9.8000000000000007</v>
      </c>
      <c r="N1934" s="88">
        <v>-13.2</v>
      </c>
      <c r="O1934" s="90">
        <v>-11.5</v>
      </c>
      <c r="P1934" s="91">
        <v>3.3999999999999986</v>
      </c>
    </row>
    <row r="1935" spans="1:16" x14ac:dyDescent="0.25">
      <c r="A1935" s="95">
        <v>27502</v>
      </c>
      <c r="B1935" s="10">
        <v>749.6</v>
      </c>
      <c r="C1935" s="11">
        <v>752.6</v>
      </c>
      <c r="D1935" s="11">
        <v>754.2</v>
      </c>
      <c r="E1935" s="12">
        <f t="shared" si="182"/>
        <v>752.13333333333333</v>
      </c>
      <c r="F1935" s="11">
        <f t="shared" si="183"/>
        <v>754.2</v>
      </c>
      <c r="G1935" s="11">
        <f t="shared" si="184"/>
        <v>749.6</v>
      </c>
      <c r="H1935" s="13">
        <f t="shared" si="185"/>
        <v>4.6000000000000227</v>
      </c>
      <c r="I1935" s="87">
        <v>-4.5999999999999996</v>
      </c>
      <c r="J1935" s="88">
        <v>-0.4</v>
      </c>
      <c r="K1935" s="88">
        <v>-5</v>
      </c>
      <c r="L1935" s="89">
        <v>-3.3333333333333335</v>
      </c>
      <c r="M1935" s="88">
        <v>-0.4</v>
      </c>
      <c r="N1935" s="88">
        <v>-5</v>
      </c>
      <c r="O1935" s="90">
        <v>-2.7</v>
      </c>
      <c r="P1935" s="91">
        <v>4.5999999999999996</v>
      </c>
    </row>
    <row r="1936" spans="1:16" x14ac:dyDescent="0.25">
      <c r="A1936" s="95">
        <v>27503</v>
      </c>
      <c r="B1936" s="10">
        <v>755.5</v>
      </c>
      <c r="C1936" s="11">
        <v>756.1</v>
      </c>
      <c r="D1936" s="11">
        <v>753.3</v>
      </c>
      <c r="E1936" s="12">
        <f t="shared" si="182"/>
        <v>754.96666666666658</v>
      </c>
      <c r="F1936" s="11">
        <f t="shared" si="183"/>
        <v>756.1</v>
      </c>
      <c r="G1936" s="11">
        <f t="shared" si="184"/>
        <v>753.3</v>
      </c>
      <c r="H1936" s="13">
        <f t="shared" si="185"/>
        <v>2.8000000000000682</v>
      </c>
      <c r="I1936" s="87">
        <v>-12.2</v>
      </c>
      <c r="J1936" s="88">
        <v>5.6</v>
      </c>
      <c r="K1936" s="88">
        <v>-1</v>
      </c>
      <c r="L1936" s="89">
        <v>-2.5333333333333332</v>
      </c>
      <c r="M1936" s="88">
        <v>5.6</v>
      </c>
      <c r="N1936" s="88">
        <v>-12.2</v>
      </c>
      <c r="O1936" s="90">
        <v>-3.3</v>
      </c>
      <c r="P1936" s="91">
        <v>17.799999999999997</v>
      </c>
    </row>
    <row r="1937" spans="1:16" x14ac:dyDescent="0.25">
      <c r="A1937" s="95">
        <v>27504</v>
      </c>
      <c r="B1937" s="10">
        <v>749.5</v>
      </c>
      <c r="C1937" s="11">
        <v>749.5</v>
      </c>
      <c r="D1937" s="11">
        <v>749.2</v>
      </c>
      <c r="E1937" s="12">
        <f t="shared" si="182"/>
        <v>749.4</v>
      </c>
      <c r="F1937" s="11">
        <f t="shared" si="183"/>
        <v>749.5</v>
      </c>
      <c r="G1937" s="11">
        <f t="shared" si="184"/>
        <v>749.2</v>
      </c>
      <c r="H1937" s="13">
        <f t="shared" si="185"/>
        <v>0.29999999999995453</v>
      </c>
      <c r="I1937" s="87">
        <v>-2.4</v>
      </c>
      <c r="J1937" s="88">
        <v>2.4</v>
      </c>
      <c r="K1937" s="88">
        <v>-4.2</v>
      </c>
      <c r="L1937" s="89">
        <v>-1.4000000000000001</v>
      </c>
      <c r="M1937" s="88">
        <v>2.4</v>
      </c>
      <c r="N1937" s="88">
        <v>-4.2</v>
      </c>
      <c r="O1937" s="90">
        <v>-0.90000000000000013</v>
      </c>
      <c r="P1937" s="91">
        <v>6.6</v>
      </c>
    </row>
    <row r="1938" spans="1:16" x14ac:dyDescent="0.25">
      <c r="A1938" s="95">
        <v>27505</v>
      </c>
      <c r="B1938" s="10">
        <v>746.2</v>
      </c>
      <c r="C1938" s="11">
        <v>745</v>
      </c>
      <c r="D1938" s="11">
        <v>743.5</v>
      </c>
      <c r="E1938" s="12">
        <f t="shared" si="182"/>
        <v>744.9</v>
      </c>
      <c r="F1938" s="11">
        <f t="shared" si="183"/>
        <v>746.2</v>
      </c>
      <c r="G1938" s="11">
        <f t="shared" si="184"/>
        <v>743.5</v>
      </c>
      <c r="H1938" s="13">
        <f t="shared" si="185"/>
        <v>2.7000000000000455</v>
      </c>
      <c r="I1938" s="87">
        <v>-6</v>
      </c>
      <c r="J1938" s="88">
        <v>-4</v>
      </c>
      <c r="K1938" s="88">
        <v>-7</v>
      </c>
      <c r="L1938" s="89">
        <v>-5.666666666666667</v>
      </c>
      <c r="M1938" s="88">
        <v>-4</v>
      </c>
      <c r="N1938" s="88">
        <v>-7</v>
      </c>
      <c r="O1938" s="90">
        <v>-5.5</v>
      </c>
      <c r="P1938" s="91">
        <v>3</v>
      </c>
    </row>
    <row r="1939" spans="1:16" x14ac:dyDescent="0.25">
      <c r="A1939" s="95">
        <v>27506</v>
      </c>
      <c r="B1939" s="10">
        <v>739.7</v>
      </c>
      <c r="C1939" s="11">
        <v>736.7</v>
      </c>
      <c r="D1939" s="11">
        <v>735.2</v>
      </c>
      <c r="E1939" s="12">
        <f t="shared" si="182"/>
        <v>737.20000000000016</v>
      </c>
      <c r="F1939" s="11">
        <f t="shared" si="183"/>
        <v>739.7</v>
      </c>
      <c r="G1939" s="11">
        <f t="shared" si="184"/>
        <v>735.2</v>
      </c>
      <c r="H1939" s="13">
        <f t="shared" si="185"/>
        <v>4.5</v>
      </c>
      <c r="I1939" s="87">
        <v>-7.4</v>
      </c>
      <c r="J1939" s="88">
        <v>3</v>
      </c>
      <c r="K1939" s="88">
        <v>0.6</v>
      </c>
      <c r="L1939" s="89">
        <v>-1.2666666666666668</v>
      </c>
      <c r="M1939" s="88">
        <v>3</v>
      </c>
      <c r="N1939" s="88">
        <v>-7.4</v>
      </c>
      <c r="O1939" s="90">
        <v>-2.2000000000000002</v>
      </c>
      <c r="P1939" s="91">
        <v>10.4</v>
      </c>
    </row>
    <row r="1940" spans="1:16" x14ac:dyDescent="0.25">
      <c r="A1940" s="95">
        <v>27507</v>
      </c>
      <c r="B1940" s="10">
        <v>735.9</v>
      </c>
      <c r="C1940" s="11">
        <v>737.8</v>
      </c>
      <c r="D1940" s="11">
        <v>742.3</v>
      </c>
      <c r="E1940" s="12">
        <f t="shared" si="182"/>
        <v>738.66666666666663</v>
      </c>
      <c r="F1940" s="11">
        <f t="shared" si="183"/>
        <v>742.3</v>
      </c>
      <c r="G1940" s="11">
        <f t="shared" si="184"/>
        <v>735.9</v>
      </c>
      <c r="H1940" s="13">
        <f t="shared" si="185"/>
        <v>6.3999999999999773</v>
      </c>
      <c r="I1940" s="87">
        <v>-3.8</v>
      </c>
      <c r="J1940" s="88">
        <v>4</v>
      </c>
      <c r="K1940" s="88">
        <v>-1.6</v>
      </c>
      <c r="L1940" s="89">
        <v>-0.46666666666666662</v>
      </c>
      <c r="M1940" s="88">
        <v>4</v>
      </c>
      <c r="N1940" s="88">
        <v>-3.8</v>
      </c>
      <c r="O1940" s="90">
        <v>0.10000000000000009</v>
      </c>
      <c r="P1940" s="91">
        <v>7.8</v>
      </c>
    </row>
    <row r="1941" spans="1:16" x14ac:dyDescent="0.25">
      <c r="A1941" s="95">
        <v>27508</v>
      </c>
      <c r="B1941" s="10">
        <v>748.8</v>
      </c>
      <c r="C1941" s="11">
        <v>752.5</v>
      </c>
      <c r="D1941" s="11">
        <v>753.4</v>
      </c>
      <c r="E1941" s="12">
        <f t="shared" si="182"/>
        <v>751.56666666666661</v>
      </c>
      <c r="F1941" s="11">
        <f t="shared" si="183"/>
        <v>753.4</v>
      </c>
      <c r="G1941" s="11">
        <f t="shared" si="184"/>
        <v>748.8</v>
      </c>
      <c r="H1941" s="13">
        <f t="shared" si="185"/>
        <v>4.6000000000000227</v>
      </c>
      <c r="I1941" s="87">
        <v>-7.2</v>
      </c>
      <c r="J1941" s="88">
        <v>-1.4</v>
      </c>
      <c r="K1941" s="88">
        <v>-6.2</v>
      </c>
      <c r="L1941" s="89">
        <v>-4.9333333333333336</v>
      </c>
      <c r="M1941" s="88">
        <v>-1.4</v>
      </c>
      <c r="N1941" s="88">
        <v>-7.2</v>
      </c>
      <c r="O1941" s="90">
        <v>-4.3</v>
      </c>
      <c r="P1941" s="91">
        <v>5.8000000000000007</v>
      </c>
    </row>
    <row r="1942" spans="1:16" x14ac:dyDescent="0.25">
      <c r="A1942" s="95">
        <v>27509</v>
      </c>
      <c r="B1942" s="10">
        <v>749.9</v>
      </c>
      <c r="C1942" s="11">
        <v>747.3</v>
      </c>
      <c r="D1942" s="11">
        <v>747.8</v>
      </c>
      <c r="E1942" s="12">
        <f t="shared" si="182"/>
        <v>748.33333333333337</v>
      </c>
      <c r="F1942" s="11">
        <f t="shared" si="183"/>
        <v>749.9</v>
      </c>
      <c r="G1942" s="11">
        <f t="shared" si="184"/>
        <v>747.3</v>
      </c>
      <c r="H1942" s="13">
        <f t="shared" si="185"/>
        <v>2.6000000000000227</v>
      </c>
      <c r="I1942" s="87">
        <v>-7.4</v>
      </c>
      <c r="J1942" s="88">
        <v>-2.4</v>
      </c>
      <c r="K1942" s="88">
        <v>-4.5999999999999996</v>
      </c>
      <c r="L1942" s="89">
        <v>-4.8</v>
      </c>
      <c r="M1942" s="88">
        <v>-2.4</v>
      </c>
      <c r="N1942" s="88">
        <v>-7.4</v>
      </c>
      <c r="O1942" s="90">
        <v>-4.9000000000000004</v>
      </c>
      <c r="P1942" s="91">
        <v>5</v>
      </c>
    </row>
    <row r="1943" spans="1:16" x14ac:dyDescent="0.25">
      <c r="A1943" s="95">
        <v>27510</v>
      </c>
      <c r="B1943" s="10">
        <v>749.1</v>
      </c>
      <c r="C1943" s="11">
        <v>750.4</v>
      </c>
      <c r="D1943" s="11">
        <v>750.2</v>
      </c>
      <c r="E1943" s="12">
        <f t="shared" si="182"/>
        <v>749.9</v>
      </c>
      <c r="F1943" s="11">
        <f t="shared" si="183"/>
        <v>750.4</v>
      </c>
      <c r="G1943" s="11">
        <f t="shared" si="184"/>
        <v>749.1</v>
      </c>
      <c r="H1943" s="13">
        <f t="shared" si="185"/>
        <v>1.2999999999999545</v>
      </c>
      <c r="I1943" s="87">
        <v>-8.6</v>
      </c>
      <c r="J1943" s="88">
        <v>-1</v>
      </c>
      <c r="K1943" s="88">
        <v>-4</v>
      </c>
      <c r="L1943" s="89">
        <v>-4.5333333333333332</v>
      </c>
      <c r="M1943" s="88">
        <v>-1</v>
      </c>
      <c r="N1943" s="88">
        <v>-8.6</v>
      </c>
      <c r="O1943" s="90">
        <v>-4.8</v>
      </c>
      <c r="P1943" s="91">
        <v>7.6</v>
      </c>
    </row>
    <row r="1944" spans="1:16" x14ac:dyDescent="0.25">
      <c r="A1944" s="95">
        <v>27511</v>
      </c>
      <c r="B1944" s="10">
        <v>749.3</v>
      </c>
      <c r="C1944" s="11">
        <v>750.5</v>
      </c>
      <c r="D1944" s="11">
        <v>750.9</v>
      </c>
      <c r="E1944" s="12">
        <f t="shared" si="182"/>
        <v>750.23333333333323</v>
      </c>
      <c r="F1944" s="11">
        <f t="shared" si="183"/>
        <v>750.9</v>
      </c>
      <c r="G1944" s="11">
        <f t="shared" si="184"/>
        <v>749.3</v>
      </c>
      <c r="H1944" s="13">
        <f t="shared" si="185"/>
        <v>1.6000000000000227</v>
      </c>
      <c r="I1944" s="87">
        <v>-5.2</v>
      </c>
      <c r="J1944" s="88">
        <v>-0.2</v>
      </c>
      <c r="K1944" s="88">
        <v>-4.2</v>
      </c>
      <c r="L1944" s="89">
        <v>-3.2000000000000006</v>
      </c>
      <c r="M1944" s="88">
        <v>-0.2</v>
      </c>
      <c r="N1944" s="88">
        <v>-5.2</v>
      </c>
      <c r="O1944" s="90">
        <v>-2.7</v>
      </c>
      <c r="P1944" s="91">
        <v>5</v>
      </c>
    </row>
    <row r="1945" spans="1:16" x14ac:dyDescent="0.25">
      <c r="A1945" s="95">
        <v>27512</v>
      </c>
      <c r="B1945" s="10">
        <v>751.8</v>
      </c>
      <c r="C1945" s="11">
        <v>753.7</v>
      </c>
      <c r="D1945" s="11">
        <v>756.4</v>
      </c>
      <c r="E1945" s="12">
        <f t="shared" si="182"/>
        <v>753.9666666666667</v>
      </c>
      <c r="F1945" s="11">
        <f t="shared" si="183"/>
        <v>756.4</v>
      </c>
      <c r="G1945" s="11">
        <f t="shared" si="184"/>
        <v>751.8</v>
      </c>
      <c r="H1945" s="13">
        <f t="shared" si="185"/>
        <v>4.6000000000000227</v>
      </c>
      <c r="I1945" s="87">
        <v>-6.6</v>
      </c>
      <c r="J1945" s="88">
        <v>4.5999999999999996</v>
      </c>
      <c r="K1945" s="88">
        <v>-6</v>
      </c>
      <c r="L1945" s="89">
        <v>-2.6666666666666665</v>
      </c>
      <c r="M1945" s="88">
        <v>4.5999999999999996</v>
      </c>
      <c r="N1945" s="88">
        <v>-6.6</v>
      </c>
      <c r="O1945" s="90">
        <v>-1</v>
      </c>
      <c r="P1945" s="91">
        <v>11.2</v>
      </c>
    </row>
    <row r="1946" spans="1:16" x14ac:dyDescent="0.25">
      <c r="A1946" s="95">
        <v>27513</v>
      </c>
      <c r="B1946" s="10">
        <v>761.1</v>
      </c>
      <c r="C1946" s="11">
        <v>762.2</v>
      </c>
      <c r="D1946" s="11">
        <v>762.6</v>
      </c>
      <c r="E1946" s="12">
        <f t="shared" si="182"/>
        <v>761.9666666666667</v>
      </c>
      <c r="F1946" s="11">
        <f t="shared" si="183"/>
        <v>762.6</v>
      </c>
      <c r="G1946" s="11">
        <f t="shared" si="184"/>
        <v>761.1</v>
      </c>
      <c r="H1946" s="13">
        <f t="shared" si="185"/>
        <v>1.5</v>
      </c>
      <c r="I1946" s="87">
        <v>-7.6</v>
      </c>
      <c r="J1946" s="88">
        <v>6.8</v>
      </c>
      <c r="K1946" s="88">
        <v>1.4</v>
      </c>
      <c r="L1946" s="89">
        <v>0.20000000000000004</v>
      </c>
      <c r="M1946" s="88">
        <v>6.8</v>
      </c>
      <c r="N1946" s="88">
        <v>-7.6</v>
      </c>
      <c r="O1946" s="90">
        <v>-0.39999999999999991</v>
      </c>
      <c r="P1946" s="91">
        <v>14.399999999999999</v>
      </c>
    </row>
    <row r="1947" spans="1:16" x14ac:dyDescent="0.25">
      <c r="A1947" s="95">
        <v>27514</v>
      </c>
      <c r="B1947" s="10">
        <v>760.2</v>
      </c>
      <c r="C1947" s="11">
        <v>757.4</v>
      </c>
      <c r="D1947" s="11">
        <v>755.9</v>
      </c>
      <c r="E1947" s="12">
        <f t="shared" si="182"/>
        <v>757.83333333333337</v>
      </c>
      <c r="F1947" s="11">
        <f t="shared" si="183"/>
        <v>760.2</v>
      </c>
      <c r="G1947" s="11">
        <f t="shared" si="184"/>
        <v>755.9</v>
      </c>
      <c r="H1947" s="13">
        <f t="shared" si="185"/>
        <v>4.3000000000000682</v>
      </c>
      <c r="I1947" s="87">
        <v>-1.6</v>
      </c>
      <c r="J1947" s="88">
        <v>1.8</v>
      </c>
      <c r="K1947" s="88">
        <v>2</v>
      </c>
      <c r="L1947" s="89">
        <v>0.73333333333333339</v>
      </c>
      <c r="M1947" s="88">
        <v>2</v>
      </c>
      <c r="N1947" s="88">
        <v>-1.6</v>
      </c>
      <c r="O1947" s="90">
        <v>0.19999999999999996</v>
      </c>
      <c r="P1947" s="91">
        <v>3.6</v>
      </c>
    </row>
    <row r="1948" spans="1:16" x14ac:dyDescent="0.25">
      <c r="A1948" s="95">
        <v>27515</v>
      </c>
      <c r="B1948" s="10">
        <v>753.3</v>
      </c>
      <c r="C1948" s="11">
        <v>752.4</v>
      </c>
      <c r="D1948" s="11">
        <v>755.1</v>
      </c>
      <c r="E1948" s="12">
        <f t="shared" si="182"/>
        <v>753.59999999999991</v>
      </c>
      <c r="F1948" s="11">
        <f t="shared" si="183"/>
        <v>755.1</v>
      </c>
      <c r="G1948" s="11">
        <f t="shared" si="184"/>
        <v>752.4</v>
      </c>
      <c r="H1948" s="13">
        <f t="shared" si="185"/>
        <v>2.7000000000000455</v>
      </c>
      <c r="I1948" s="87">
        <v>3.2</v>
      </c>
      <c r="J1948" s="88">
        <v>5.8</v>
      </c>
      <c r="K1948" s="88">
        <v>-1</v>
      </c>
      <c r="L1948" s="89">
        <v>2.6666666666666665</v>
      </c>
      <c r="M1948" s="88">
        <v>5.8</v>
      </c>
      <c r="N1948" s="88">
        <v>-1</v>
      </c>
      <c r="O1948" s="90">
        <v>2.4</v>
      </c>
      <c r="P1948" s="91">
        <v>6.8</v>
      </c>
    </row>
    <row r="1949" spans="1:16" x14ac:dyDescent="0.25">
      <c r="A1949" s="95">
        <v>27516</v>
      </c>
      <c r="B1949" s="10">
        <v>756</v>
      </c>
      <c r="C1949" s="11">
        <v>756.1</v>
      </c>
      <c r="D1949" s="11">
        <v>754.9</v>
      </c>
      <c r="E1949" s="12">
        <f t="shared" ref="E1949:E2012" si="186">AVERAGE(B1949:D1949)</f>
        <v>755.66666666666663</v>
      </c>
      <c r="F1949" s="11">
        <f t="shared" si="183"/>
        <v>756.1</v>
      </c>
      <c r="G1949" s="11">
        <f t="shared" si="184"/>
        <v>754.9</v>
      </c>
      <c r="H1949" s="13">
        <f t="shared" si="185"/>
        <v>1.2000000000000455</v>
      </c>
      <c r="I1949" s="87">
        <v>-3</v>
      </c>
      <c r="J1949" s="88">
        <v>0.2</v>
      </c>
      <c r="K1949" s="88">
        <v>0</v>
      </c>
      <c r="L1949" s="89">
        <v>-0.93333333333333324</v>
      </c>
      <c r="M1949" s="88">
        <v>0.2</v>
      </c>
      <c r="N1949" s="88">
        <v>-3</v>
      </c>
      <c r="O1949" s="90">
        <v>-1.4</v>
      </c>
      <c r="P1949" s="91">
        <v>3.2</v>
      </c>
    </row>
    <row r="1950" spans="1:16" x14ac:dyDescent="0.25">
      <c r="A1950" s="95">
        <v>27517</v>
      </c>
      <c r="B1950" s="10">
        <v>758.2</v>
      </c>
      <c r="C1950" s="11">
        <v>760.6</v>
      </c>
      <c r="D1950" s="11">
        <v>759.1</v>
      </c>
      <c r="E1950" s="12">
        <f t="shared" si="186"/>
        <v>759.30000000000007</v>
      </c>
      <c r="F1950" s="11">
        <f t="shared" si="183"/>
        <v>760.6</v>
      </c>
      <c r="G1950" s="11">
        <f t="shared" si="184"/>
        <v>758.2</v>
      </c>
      <c r="H1950" s="13">
        <f t="shared" si="185"/>
        <v>2.3999999999999773</v>
      </c>
      <c r="I1950" s="87">
        <v>-1.8</v>
      </c>
      <c r="J1950" s="88">
        <v>0.2</v>
      </c>
      <c r="K1950" s="88">
        <v>-2</v>
      </c>
      <c r="L1950" s="89">
        <v>-1.2</v>
      </c>
      <c r="M1950" s="88">
        <v>0.2</v>
      </c>
      <c r="N1950" s="88">
        <v>-2</v>
      </c>
      <c r="O1950" s="90">
        <v>-0.9</v>
      </c>
      <c r="P1950" s="91">
        <v>2.2000000000000002</v>
      </c>
    </row>
    <row r="1951" spans="1:16" x14ac:dyDescent="0.25">
      <c r="A1951" s="95">
        <v>27518</v>
      </c>
      <c r="B1951" s="10">
        <v>754</v>
      </c>
      <c r="C1951" s="11">
        <v>755.1</v>
      </c>
      <c r="D1951" s="11">
        <v>758.7</v>
      </c>
      <c r="E1951" s="12">
        <f t="shared" si="186"/>
        <v>755.93333333333339</v>
      </c>
      <c r="F1951" s="11">
        <f t="shared" si="183"/>
        <v>758.7</v>
      </c>
      <c r="G1951" s="11">
        <f t="shared" si="184"/>
        <v>754</v>
      </c>
      <c r="H1951" s="13">
        <f t="shared" si="185"/>
        <v>4.7000000000000455</v>
      </c>
      <c r="I1951" s="87">
        <v>2.8</v>
      </c>
      <c r="J1951" s="88">
        <v>3.6</v>
      </c>
      <c r="K1951" s="88">
        <v>0</v>
      </c>
      <c r="L1951" s="89">
        <v>2.1333333333333333</v>
      </c>
      <c r="M1951" s="88">
        <v>3.6</v>
      </c>
      <c r="N1951" s="88">
        <v>0</v>
      </c>
      <c r="O1951" s="90">
        <v>1.8</v>
      </c>
      <c r="P1951" s="91">
        <v>3.6</v>
      </c>
    </row>
    <row r="1952" spans="1:16" x14ac:dyDescent="0.25">
      <c r="A1952" s="95">
        <v>27519</v>
      </c>
      <c r="B1952" s="10">
        <v>761.7</v>
      </c>
      <c r="C1952" s="11">
        <v>763</v>
      </c>
      <c r="D1952" s="11">
        <v>760.6</v>
      </c>
      <c r="E1952" s="12">
        <f t="shared" si="186"/>
        <v>761.76666666666677</v>
      </c>
      <c r="F1952" s="11">
        <f t="shared" si="183"/>
        <v>763</v>
      </c>
      <c r="G1952" s="11">
        <f t="shared" si="184"/>
        <v>760.6</v>
      </c>
      <c r="H1952" s="13">
        <f t="shared" si="185"/>
        <v>2.3999999999999773</v>
      </c>
      <c r="I1952" s="87">
        <v>-3</v>
      </c>
      <c r="J1952" s="88">
        <v>1.6</v>
      </c>
      <c r="K1952" s="88">
        <v>0.6</v>
      </c>
      <c r="L1952" s="89">
        <v>-0.26666666666666666</v>
      </c>
      <c r="M1952" s="88">
        <v>1.6</v>
      </c>
      <c r="N1952" s="88">
        <v>-3</v>
      </c>
      <c r="O1952" s="90">
        <v>-0.7</v>
      </c>
      <c r="P1952" s="91">
        <v>4.5999999999999996</v>
      </c>
    </row>
    <row r="1953" spans="1:16" x14ac:dyDescent="0.25">
      <c r="A1953" s="95">
        <v>27520</v>
      </c>
      <c r="B1953" s="10">
        <v>753.2</v>
      </c>
      <c r="C1953" s="11">
        <v>753.2</v>
      </c>
      <c r="D1953" s="11">
        <v>754.9</v>
      </c>
      <c r="E1953" s="12">
        <f t="shared" si="186"/>
        <v>753.76666666666677</v>
      </c>
      <c r="F1953" s="11">
        <f t="shared" si="183"/>
        <v>754.9</v>
      </c>
      <c r="G1953" s="11">
        <f t="shared" si="184"/>
        <v>753.2</v>
      </c>
      <c r="H1953" s="13">
        <f t="shared" si="185"/>
        <v>1.6999999999999318</v>
      </c>
      <c r="I1953" s="87">
        <v>2.8</v>
      </c>
      <c r="J1953" s="88">
        <v>5.6</v>
      </c>
      <c r="K1953" s="88">
        <v>1</v>
      </c>
      <c r="L1953" s="89">
        <v>3.1333333333333329</v>
      </c>
      <c r="M1953" s="88">
        <v>5.6</v>
      </c>
      <c r="N1953" s="88">
        <v>1</v>
      </c>
      <c r="O1953" s="90">
        <v>3.3</v>
      </c>
      <c r="P1953" s="91">
        <v>4.5999999999999996</v>
      </c>
    </row>
    <row r="1954" spans="1:16" x14ac:dyDescent="0.25">
      <c r="A1954" s="95">
        <v>27521</v>
      </c>
      <c r="B1954" s="10">
        <v>758.2</v>
      </c>
      <c r="C1954" s="11">
        <v>762.7</v>
      </c>
      <c r="D1954" s="11">
        <v>767.2</v>
      </c>
      <c r="E1954" s="12">
        <f t="shared" si="186"/>
        <v>762.70000000000016</v>
      </c>
      <c r="F1954" s="11">
        <f t="shared" si="183"/>
        <v>767.2</v>
      </c>
      <c r="G1954" s="11">
        <f t="shared" si="184"/>
        <v>758.2</v>
      </c>
      <c r="H1954" s="13">
        <f t="shared" si="185"/>
        <v>9</v>
      </c>
      <c r="I1954" s="87">
        <v>0.2</v>
      </c>
      <c r="J1954" s="88">
        <v>1.2</v>
      </c>
      <c r="K1954" s="88">
        <v>-1</v>
      </c>
      <c r="L1954" s="89">
        <v>0.1333333333333333</v>
      </c>
      <c r="M1954" s="88">
        <v>1.2</v>
      </c>
      <c r="N1954" s="88">
        <v>-1</v>
      </c>
      <c r="O1954" s="90">
        <v>9.9999999999999978E-2</v>
      </c>
      <c r="P1954" s="91">
        <v>2.2000000000000002</v>
      </c>
    </row>
    <row r="1955" spans="1:16" x14ac:dyDescent="0.25">
      <c r="A1955" s="95">
        <v>27522</v>
      </c>
      <c r="B1955" s="10">
        <v>770.8</v>
      </c>
      <c r="C1955" s="11">
        <v>771.3</v>
      </c>
      <c r="D1955" s="11">
        <v>769</v>
      </c>
      <c r="E1955" s="12">
        <f t="shared" si="186"/>
        <v>770.36666666666667</v>
      </c>
      <c r="F1955" s="11">
        <f t="shared" si="183"/>
        <v>771.3</v>
      </c>
      <c r="G1955" s="11">
        <f t="shared" si="184"/>
        <v>769</v>
      </c>
      <c r="H1955" s="13">
        <f t="shared" si="185"/>
        <v>2.2999999999999545</v>
      </c>
      <c r="I1955" s="87">
        <v>-2</v>
      </c>
      <c r="J1955" s="88">
        <v>1.8</v>
      </c>
      <c r="K1955" s="88">
        <v>0.6</v>
      </c>
      <c r="L1955" s="89">
        <v>0.13333333333333333</v>
      </c>
      <c r="M1955" s="88">
        <v>1.8</v>
      </c>
      <c r="N1955" s="88">
        <v>-2</v>
      </c>
      <c r="O1955" s="90">
        <v>-9.9999999999999978E-2</v>
      </c>
      <c r="P1955" s="91">
        <v>3.8</v>
      </c>
    </row>
    <row r="1956" spans="1:16" x14ac:dyDescent="0.25">
      <c r="A1956" s="95">
        <v>27523</v>
      </c>
      <c r="B1956" s="10">
        <v>765.7</v>
      </c>
      <c r="C1956" s="11">
        <v>765.1</v>
      </c>
      <c r="D1956" s="11">
        <v>764.6</v>
      </c>
      <c r="E1956" s="12">
        <f t="shared" si="186"/>
        <v>765.13333333333333</v>
      </c>
      <c r="F1956" s="11">
        <f t="shared" si="183"/>
        <v>765.7</v>
      </c>
      <c r="G1956" s="11">
        <f t="shared" si="184"/>
        <v>764.6</v>
      </c>
      <c r="H1956" s="13">
        <f t="shared" si="185"/>
        <v>1.1000000000000227</v>
      </c>
      <c r="I1956" s="87">
        <v>2.2000000000000002</v>
      </c>
      <c r="J1956" s="88">
        <v>12.3</v>
      </c>
      <c r="K1956" s="88">
        <v>8</v>
      </c>
      <c r="L1956" s="89">
        <v>7.5</v>
      </c>
      <c r="M1956" s="88">
        <v>12.3</v>
      </c>
      <c r="N1956" s="88">
        <v>2.2000000000000002</v>
      </c>
      <c r="O1956" s="90">
        <v>7.25</v>
      </c>
      <c r="P1956" s="91">
        <v>10.100000000000001</v>
      </c>
    </row>
    <row r="1957" spans="1:16" x14ac:dyDescent="0.25">
      <c r="A1957" s="95">
        <v>27524</v>
      </c>
      <c r="B1957" s="10">
        <v>765.2</v>
      </c>
      <c r="C1957" s="11">
        <v>765.9</v>
      </c>
      <c r="D1957" s="11">
        <v>764.9</v>
      </c>
      <c r="E1957" s="12">
        <f t="shared" si="186"/>
        <v>765.33333333333337</v>
      </c>
      <c r="F1957" s="11">
        <f t="shared" si="183"/>
        <v>765.9</v>
      </c>
      <c r="G1957" s="11">
        <f t="shared" si="184"/>
        <v>764.9</v>
      </c>
      <c r="H1957" s="13">
        <f t="shared" si="185"/>
        <v>1</v>
      </c>
      <c r="I1957" s="87">
        <v>2.4</v>
      </c>
      <c r="J1957" s="88">
        <v>6</v>
      </c>
      <c r="K1957" s="88">
        <v>3.2</v>
      </c>
      <c r="L1957" s="89">
        <v>3.8666666666666671</v>
      </c>
      <c r="M1957" s="88">
        <v>6</v>
      </c>
      <c r="N1957" s="88">
        <v>2.4</v>
      </c>
      <c r="O1957" s="90">
        <v>4.2</v>
      </c>
      <c r="P1957" s="91">
        <v>3.6</v>
      </c>
    </row>
    <row r="1958" spans="1:16" x14ac:dyDescent="0.25">
      <c r="A1958" s="95">
        <v>27525</v>
      </c>
      <c r="B1958" s="10">
        <v>761.4</v>
      </c>
      <c r="C1958" s="11">
        <v>759.5</v>
      </c>
      <c r="D1958" s="11">
        <v>757.4</v>
      </c>
      <c r="E1958" s="12">
        <f t="shared" si="186"/>
        <v>759.43333333333339</v>
      </c>
      <c r="F1958" s="11">
        <f t="shared" si="183"/>
        <v>761.4</v>
      </c>
      <c r="G1958" s="11">
        <f t="shared" si="184"/>
        <v>757.4</v>
      </c>
      <c r="H1958" s="13">
        <f t="shared" si="185"/>
        <v>4</v>
      </c>
      <c r="I1958" s="87">
        <v>4.4000000000000004</v>
      </c>
      <c r="J1958" s="88">
        <v>14.1</v>
      </c>
      <c r="K1958" s="88">
        <v>7</v>
      </c>
      <c r="L1958" s="89">
        <v>8.5</v>
      </c>
      <c r="M1958" s="88">
        <v>14.1</v>
      </c>
      <c r="N1958" s="88">
        <v>4.4000000000000004</v>
      </c>
      <c r="O1958" s="90">
        <v>9.25</v>
      </c>
      <c r="P1958" s="91">
        <v>9.6999999999999993</v>
      </c>
    </row>
    <row r="1959" spans="1:16" x14ac:dyDescent="0.25">
      <c r="A1959" s="95">
        <v>27526</v>
      </c>
      <c r="B1959" s="10">
        <v>750.7</v>
      </c>
      <c r="C1959" s="11">
        <v>747.2</v>
      </c>
      <c r="D1959" s="11">
        <v>749.2</v>
      </c>
      <c r="E1959" s="12">
        <f t="shared" si="186"/>
        <v>749.03333333333342</v>
      </c>
      <c r="F1959" s="11">
        <f t="shared" si="183"/>
        <v>750.7</v>
      </c>
      <c r="G1959" s="11">
        <f t="shared" si="184"/>
        <v>747.2</v>
      </c>
      <c r="H1959" s="13">
        <f t="shared" si="185"/>
        <v>3.5</v>
      </c>
      <c r="I1959" s="87">
        <v>4.8</v>
      </c>
      <c r="J1959" s="88">
        <v>5.4</v>
      </c>
      <c r="K1959" s="88">
        <v>3</v>
      </c>
      <c r="L1959" s="89">
        <v>4.3999999999999995</v>
      </c>
      <c r="M1959" s="88">
        <v>5.4</v>
      </c>
      <c r="N1959" s="88">
        <v>3</v>
      </c>
      <c r="O1959" s="90">
        <v>4.2</v>
      </c>
      <c r="P1959" s="91">
        <v>2.4000000000000004</v>
      </c>
    </row>
    <row r="1960" spans="1:16" x14ac:dyDescent="0.25">
      <c r="A1960" s="95">
        <v>27527</v>
      </c>
      <c r="B1960" s="10">
        <v>754.5</v>
      </c>
      <c r="C1960" s="11">
        <v>755.4</v>
      </c>
      <c r="D1960" s="11">
        <v>753.9</v>
      </c>
      <c r="E1960" s="12">
        <f t="shared" si="186"/>
        <v>754.6</v>
      </c>
      <c r="F1960" s="11">
        <f t="shared" si="183"/>
        <v>755.4</v>
      </c>
      <c r="G1960" s="11">
        <f t="shared" si="184"/>
        <v>753.9</v>
      </c>
      <c r="H1960" s="13">
        <f t="shared" si="185"/>
        <v>1.5</v>
      </c>
      <c r="I1960" s="87">
        <v>2</v>
      </c>
      <c r="J1960" s="88">
        <v>12.3</v>
      </c>
      <c r="K1960" s="88">
        <v>6.6</v>
      </c>
      <c r="L1960" s="89">
        <v>6.9666666666666659</v>
      </c>
      <c r="M1960" s="88">
        <v>12.3</v>
      </c>
      <c r="N1960" s="88">
        <v>2</v>
      </c>
      <c r="O1960" s="90">
        <v>7.15</v>
      </c>
      <c r="P1960" s="91">
        <v>10.3</v>
      </c>
    </row>
    <row r="1961" spans="1:16" x14ac:dyDescent="0.25">
      <c r="A1961" s="95">
        <v>27528</v>
      </c>
      <c r="B1961" s="10">
        <v>751.5</v>
      </c>
      <c r="C1961" s="11">
        <v>750.4</v>
      </c>
      <c r="D1961" s="11">
        <v>751.5</v>
      </c>
      <c r="E1961" s="12">
        <f t="shared" si="186"/>
        <v>751.13333333333333</v>
      </c>
      <c r="F1961" s="11">
        <f t="shared" si="183"/>
        <v>751.5</v>
      </c>
      <c r="G1961" s="11">
        <f t="shared" si="184"/>
        <v>750.4</v>
      </c>
      <c r="H1961" s="13">
        <f t="shared" si="185"/>
        <v>1.1000000000000227</v>
      </c>
      <c r="I1961" s="87">
        <v>8.6</v>
      </c>
      <c r="J1961" s="88">
        <v>11.1</v>
      </c>
      <c r="K1961" s="88">
        <v>4.2</v>
      </c>
      <c r="L1961" s="89">
        <v>7.9666666666666659</v>
      </c>
      <c r="M1961" s="88">
        <v>11.1</v>
      </c>
      <c r="N1961" s="88">
        <v>4.2</v>
      </c>
      <c r="O1961" s="90">
        <v>7.65</v>
      </c>
      <c r="P1961" s="91">
        <v>6.8999999999999995</v>
      </c>
    </row>
    <row r="1962" spans="1:16" x14ac:dyDescent="0.25">
      <c r="A1962" s="95">
        <v>27529</v>
      </c>
      <c r="B1962" s="10">
        <v>751.7</v>
      </c>
      <c r="C1962" s="11">
        <v>752.6</v>
      </c>
      <c r="D1962" s="11">
        <v>752.3</v>
      </c>
      <c r="E1962" s="12">
        <f t="shared" si="186"/>
        <v>752.20000000000016</v>
      </c>
      <c r="F1962" s="11">
        <f t="shared" si="183"/>
        <v>752.6</v>
      </c>
      <c r="G1962" s="11">
        <f t="shared" si="184"/>
        <v>751.7</v>
      </c>
      <c r="H1962" s="13">
        <f t="shared" si="185"/>
        <v>0.89999999999997726</v>
      </c>
      <c r="I1962" s="87">
        <v>1.8</v>
      </c>
      <c r="J1962" s="88">
        <v>3.4</v>
      </c>
      <c r="K1962" s="88">
        <v>3.6</v>
      </c>
      <c r="L1962" s="89">
        <v>2.9333333333333336</v>
      </c>
      <c r="M1962" s="88">
        <v>3.6</v>
      </c>
      <c r="N1962" s="88">
        <v>1.8</v>
      </c>
      <c r="O1962" s="90">
        <v>2.7</v>
      </c>
      <c r="P1962" s="91">
        <v>1.8</v>
      </c>
    </row>
    <row r="1963" spans="1:16" x14ac:dyDescent="0.25">
      <c r="A1963" s="95">
        <v>27530</v>
      </c>
      <c r="B1963" s="10">
        <v>748.9</v>
      </c>
      <c r="C1963" s="11">
        <v>747.4</v>
      </c>
      <c r="D1963" s="11">
        <v>744.4</v>
      </c>
      <c r="E1963" s="12">
        <f t="shared" si="186"/>
        <v>746.9</v>
      </c>
      <c r="F1963" s="11">
        <f t="shared" si="183"/>
        <v>748.9</v>
      </c>
      <c r="G1963" s="11">
        <f t="shared" si="184"/>
        <v>744.4</v>
      </c>
      <c r="H1963" s="13">
        <f t="shared" si="185"/>
        <v>4.5</v>
      </c>
      <c r="I1963" s="87">
        <v>4.5999999999999996</v>
      </c>
      <c r="J1963" s="88">
        <v>9</v>
      </c>
      <c r="K1963" s="88">
        <v>8.4</v>
      </c>
      <c r="L1963" s="89">
        <v>7.333333333333333</v>
      </c>
      <c r="M1963" s="88">
        <v>9</v>
      </c>
      <c r="N1963" s="88">
        <v>4.5999999999999996</v>
      </c>
      <c r="O1963" s="90">
        <v>6.8</v>
      </c>
      <c r="P1963" s="91">
        <v>4.4000000000000004</v>
      </c>
    </row>
    <row r="1964" spans="1:16" x14ac:dyDescent="0.25">
      <c r="A1964" s="95">
        <v>27531</v>
      </c>
      <c r="B1964" s="10">
        <v>744.1</v>
      </c>
      <c r="C1964" s="11">
        <v>745</v>
      </c>
      <c r="D1964" s="11">
        <v>746</v>
      </c>
      <c r="E1964" s="12">
        <f t="shared" si="186"/>
        <v>745.0333333333333</v>
      </c>
      <c r="F1964" s="11">
        <f t="shared" si="183"/>
        <v>746</v>
      </c>
      <c r="G1964" s="11">
        <f t="shared" si="184"/>
        <v>744.1</v>
      </c>
      <c r="H1964" s="13">
        <f t="shared" si="185"/>
        <v>1.8999999999999773</v>
      </c>
      <c r="I1964" s="87">
        <v>4.2</v>
      </c>
      <c r="J1964" s="88">
        <v>11.7</v>
      </c>
      <c r="K1964" s="88">
        <v>9</v>
      </c>
      <c r="L1964" s="89">
        <v>8.2999999999999989</v>
      </c>
      <c r="M1964" s="88">
        <v>11.7</v>
      </c>
      <c r="N1964" s="88">
        <v>4.2</v>
      </c>
      <c r="O1964" s="90">
        <v>7.9499999999999993</v>
      </c>
      <c r="P1964" s="91">
        <v>7.4999999999999991</v>
      </c>
    </row>
    <row r="1965" spans="1:16" x14ac:dyDescent="0.25">
      <c r="A1965" s="95">
        <v>27532</v>
      </c>
      <c r="B1965" s="10">
        <v>743.3</v>
      </c>
      <c r="C1965" s="11">
        <v>743.4</v>
      </c>
      <c r="D1965" s="11">
        <v>744.7</v>
      </c>
      <c r="E1965" s="12">
        <f t="shared" si="186"/>
        <v>743.79999999999984</v>
      </c>
      <c r="F1965" s="11">
        <f t="shared" si="183"/>
        <v>744.7</v>
      </c>
      <c r="G1965" s="11">
        <f t="shared" si="184"/>
        <v>743.3</v>
      </c>
      <c r="H1965" s="13">
        <f t="shared" si="185"/>
        <v>1.4000000000000909</v>
      </c>
      <c r="I1965" s="87">
        <v>6.6</v>
      </c>
      <c r="J1965" s="88">
        <v>8</v>
      </c>
      <c r="K1965" s="88">
        <v>1.4</v>
      </c>
      <c r="L1965" s="89">
        <v>5.333333333333333</v>
      </c>
      <c r="M1965" s="88">
        <v>8</v>
      </c>
      <c r="N1965" s="88">
        <v>1.4</v>
      </c>
      <c r="O1965" s="90">
        <v>4.7</v>
      </c>
      <c r="P1965" s="91">
        <v>6.6</v>
      </c>
    </row>
    <row r="1966" spans="1:16" x14ac:dyDescent="0.25">
      <c r="A1966" s="95">
        <v>27533</v>
      </c>
      <c r="B1966" s="10">
        <v>747.5</v>
      </c>
      <c r="C1966" s="11">
        <v>750.6</v>
      </c>
      <c r="D1966" s="11">
        <v>752.7</v>
      </c>
      <c r="E1966" s="12">
        <f t="shared" si="186"/>
        <v>750.26666666666677</v>
      </c>
      <c r="F1966" s="11">
        <f t="shared" si="183"/>
        <v>752.7</v>
      </c>
      <c r="G1966" s="11">
        <f t="shared" si="184"/>
        <v>747.5</v>
      </c>
      <c r="H1966" s="13">
        <f t="shared" si="185"/>
        <v>5.2000000000000455</v>
      </c>
      <c r="I1966" s="87">
        <v>0.8</v>
      </c>
      <c r="J1966" s="88">
        <v>0.4</v>
      </c>
      <c r="K1966" s="88">
        <v>0.4</v>
      </c>
      <c r="L1966" s="89">
        <v>0.53333333333333333</v>
      </c>
      <c r="M1966" s="88">
        <v>0.8</v>
      </c>
      <c r="N1966" s="88">
        <v>0.4</v>
      </c>
      <c r="O1966" s="90">
        <v>0.60000000000000009</v>
      </c>
      <c r="P1966" s="91">
        <v>0.4</v>
      </c>
    </row>
    <row r="1967" spans="1:16" x14ac:dyDescent="0.25">
      <c r="A1967" s="95">
        <v>27534</v>
      </c>
      <c r="B1967" s="10">
        <v>755.3</v>
      </c>
      <c r="C1967" s="11">
        <v>754.7</v>
      </c>
      <c r="D1967" s="11">
        <v>754.2</v>
      </c>
      <c r="E1967" s="12">
        <f t="shared" si="186"/>
        <v>754.73333333333323</v>
      </c>
      <c r="F1967" s="11">
        <f t="shared" si="183"/>
        <v>755.3</v>
      </c>
      <c r="G1967" s="11">
        <f t="shared" si="184"/>
        <v>754.2</v>
      </c>
      <c r="H1967" s="13">
        <f t="shared" si="185"/>
        <v>1.0999999999999091</v>
      </c>
      <c r="I1967" s="87">
        <v>0.8</v>
      </c>
      <c r="J1967" s="88">
        <v>8</v>
      </c>
      <c r="K1967" s="88">
        <v>5.6</v>
      </c>
      <c r="L1967" s="89">
        <v>4.8</v>
      </c>
      <c r="M1967" s="88">
        <v>8</v>
      </c>
      <c r="N1967" s="88">
        <v>0.8</v>
      </c>
      <c r="O1967" s="90">
        <v>4.4000000000000004</v>
      </c>
      <c r="P1967" s="91">
        <v>7.2</v>
      </c>
    </row>
    <row r="1968" spans="1:16" x14ac:dyDescent="0.25">
      <c r="A1968" s="95">
        <v>27535</v>
      </c>
      <c r="B1968" s="10">
        <v>749.8</v>
      </c>
      <c r="C1968" s="11">
        <v>748.3</v>
      </c>
      <c r="D1968" s="11">
        <v>750.4</v>
      </c>
      <c r="E1968" s="12">
        <f t="shared" si="186"/>
        <v>749.5</v>
      </c>
      <c r="F1968" s="11">
        <f t="shared" ref="F1968:F2031" si="187">MAX(B1968:E1968)</f>
        <v>750.4</v>
      </c>
      <c r="G1968" s="11">
        <f t="shared" ref="G1968:G2031" si="188">MIN(B1968:E1968)</f>
        <v>748.3</v>
      </c>
      <c r="H1968" s="13">
        <f t="shared" ref="H1968:H2031" si="189">F1968-G1968</f>
        <v>2.1000000000000227</v>
      </c>
      <c r="I1968" s="87">
        <v>7.8</v>
      </c>
      <c r="J1968" s="88">
        <v>7.6</v>
      </c>
      <c r="K1968" s="88">
        <v>5.4</v>
      </c>
      <c r="L1968" s="89">
        <v>6.9333333333333327</v>
      </c>
      <c r="M1968" s="88">
        <v>7.8</v>
      </c>
      <c r="N1968" s="88">
        <v>5.4</v>
      </c>
      <c r="O1968" s="90">
        <v>6.6</v>
      </c>
      <c r="P1968" s="91">
        <v>2.3999999999999995</v>
      </c>
    </row>
    <row r="1969" spans="1:16" x14ac:dyDescent="0.25">
      <c r="A1969" s="95">
        <v>27536</v>
      </c>
      <c r="B1969" s="10">
        <v>752.6</v>
      </c>
      <c r="C1969" s="11">
        <v>756.1</v>
      </c>
      <c r="D1969" s="11">
        <v>760</v>
      </c>
      <c r="E1969" s="12">
        <f t="shared" si="186"/>
        <v>756.23333333333323</v>
      </c>
      <c r="F1969" s="11">
        <f t="shared" si="187"/>
        <v>760</v>
      </c>
      <c r="G1969" s="11">
        <f t="shared" si="188"/>
        <v>752.6</v>
      </c>
      <c r="H1969" s="13">
        <f t="shared" si="189"/>
        <v>7.3999999999999773</v>
      </c>
      <c r="I1969" s="87">
        <v>5.2</v>
      </c>
      <c r="J1969" s="88">
        <v>10.8</v>
      </c>
      <c r="K1969" s="88">
        <v>7.4</v>
      </c>
      <c r="L1969" s="89">
        <v>7.8</v>
      </c>
      <c r="M1969" s="88">
        <v>10.8</v>
      </c>
      <c r="N1969" s="88">
        <v>5.2</v>
      </c>
      <c r="O1969" s="90">
        <v>8</v>
      </c>
      <c r="P1969" s="91">
        <v>5.6000000000000005</v>
      </c>
    </row>
    <row r="1970" spans="1:16" x14ac:dyDescent="0.25">
      <c r="A1970" s="95">
        <v>27537</v>
      </c>
      <c r="B1970" s="10">
        <v>764.6</v>
      </c>
      <c r="C1970" s="11">
        <v>766.1</v>
      </c>
      <c r="D1970" s="11">
        <v>766.1</v>
      </c>
      <c r="E1970" s="12">
        <f t="shared" si="186"/>
        <v>765.6</v>
      </c>
      <c r="F1970" s="11">
        <f t="shared" si="187"/>
        <v>766.1</v>
      </c>
      <c r="G1970" s="11">
        <f t="shared" si="188"/>
        <v>764.6</v>
      </c>
      <c r="H1970" s="13">
        <f t="shared" si="189"/>
        <v>1.5</v>
      </c>
      <c r="I1970" s="87">
        <v>6.2</v>
      </c>
      <c r="J1970" s="88">
        <v>8.6</v>
      </c>
      <c r="K1970" s="88">
        <v>7</v>
      </c>
      <c r="L1970" s="89">
        <v>7.2666666666666666</v>
      </c>
      <c r="M1970" s="88">
        <v>8.6</v>
      </c>
      <c r="N1970" s="88">
        <v>6.2</v>
      </c>
      <c r="O1970" s="90">
        <v>7.4</v>
      </c>
      <c r="P1970" s="91">
        <v>2.3999999999999995</v>
      </c>
    </row>
    <row r="1971" spans="1:16" x14ac:dyDescent="0.25">
      <c r="A1971" s="95">
        <v>27538</v>
      </c>
      <c r="B1971" s="10">
        <v>766.7</v>
      </c>
      <c r="C1971" s="11">
        <v>764.9</v>
      </c>
      <c r="D1971" s="11">
        <v>762.5</v>
      </c>
      <c r="E1971" s="12">
        <f t="shared" si="186"/>
        <v>764.69999999999993</v>
      </c>
      <c r="F1971" s="11">
        <f t="shared" si="187"/>
        <v>766.7</v>
      </c>
      <c r="G1971" s="11">
        <f t="shared" si="188"/>
        <v>762.5</v>
      </c>
      <c r="H1971" s="13">
        <f t="shared" si="189"/>
        <v>4.2000000000000455</v>
      </c>
      <c r="I1971" s="87">
        <v>10</v>
      </c>
      <c r="J1971" s="88">
        <v>15.7</v>
      </c>
      <c r="K1971" s="88">
        <v>9.4</v>
      </c>
      <c r="L1971" s="89">
        <v>11.700000000000001</v>
      </c>
      <c r="M1971" s="88">
        <v>15.7</v>
      </c>
      <c r="N1971" s="88">
        <v>9.4</v>
      </c>
      <c r="O1971" s="90">
        <v>12.55</v>
      </c>
      <c r="P1971" s="91">
        <v>6.2999999999999989</v>
      </c>
    </row>
    <row r="1972" spans="1:16" x14ac:dyDescent="0.25">
      <c r="A1972" s="95">
        <v>27539</v>
      </c>
      <c r="B1972" s="10">
        <v>760.2</v>
      </c>
      <c r="C1972" s="11">
        <v>758.6</v>
      </c>
      <c r="D1972" s="11">
        <v>758.5</v>
      </c>
      <c r="E1972" s="12">
        <f t="shared" si="186"/>
        <v>759.1</v>
      </c>
      <c r="F1972" s="11">
        <f t="shared" si="187"/>
        <v>760.2</v>
      </c>
      <c r="G1972" s="11">
        <f t="shared" si="188"/>
        <v>758.5</v>
      </c>
      <c r="H1972" s="13">
        <f t="shared" si="189"/>
        <v>1.7000000000000455</v>
      </c>
      <c r="I1972" s="87">
        <v>9.4</v>
      </c>
      <c r="J1972" s="88">
        <v>11.7</v>
      </c>
      <c r="K1972" s="88">
        <v>7.8</v>
      </c>
      <c r="L1972" s="89">
        <v>9.6333333333333346</v>
      </c>
      <c r="M1972" s="88">
        <v>11.7</v>
      </c>
      <c r="N1972" s="88">
        <v>7.8</v>
      </c>
      <c r="O1972" s="90">
        <v>9.75</v>
      </c>
      <c r="P1972" s="91">
        <v>3.8999999999999995</v>
      </c>
    </row>
    <row r="1973" spans="1:16" x14ac:dyDescent="0.25">
      <c r="A1973" s="95">
        <v>27540</v>
      </c>
      <c r="B1973" s="10">
        <v>760.7</v>
      </c>
      <c r="C1973" s="11">
        <v>760.2</v>
      </c>
      <c r="D1973" s="11">
        <v>760.2</v>
      </c>
      <c r="E1973" s="12">
        <f t="shared" si="186"/>
        <v>760.36666666666679</v>
      </c>
      <c r="F1973" s="11">
        <f t="shared" si="187"/>
        <v>760.7</v>
      </c>
      <c r="G1973" s="11">
        <f t="shared" si="188"/>
        <v>760.2</v>
      </c>
      <c r="H1973" s="13">
        <f t="shared" si="189"/>
        <v>0.5</v>
      </c>
      <c r="I1973" s="87">
        <v>3.2</v>
      </c>
      <c r="J1973" s="88">
        <v>7.2</v>
      </c>
      <c r="K1973" s="88">
        <v>3.6</v>
      </c>
      <c r="L1973" s="89">
        <v>4.666666666666667</v>
      </c>
      <c r="M1973" s="88">
        <v>7.2</v>
      </c>
      <c r="N1973" s="88">
        <v>3.2</v>
      </c>
      <c r="O1973" s="90">
        <v>5.2</v>
      </c>
      <c r="P1973" s="91">
        <v>4</v>
      </c>
    </row>
    <row r="1974" spans="1:16" x14ac:dyDescent="0.25">
      <c r="A1974" s="95">
        <v>27541</v>
      </c>
      <c r="B1974" s="10">
        <v>761.2</v>
      </c>
      <c r="C1974" s="11">
        <v>761</v>
      </c>
      <c r="D1974" s="11">
        <v>762</v>
      </c>
      <c r="E1974" s="12">
        <f t="shared" si="186"/>
        <v>761.4</v>
      </c>
      <c r="F1974" s="11">
        <f t="shared" si="187"/>
        <v>762</v>
      </c>
      <c r="G1974" s="11">
        <f t="shared" si="188"/>
        <v>761</v>
      </c>
      <c r="H1974" s="13">
        <f t="shared" si="189"/>
        <v>1</v>
      </c>
      <c r="I1974" s="87">
        <v>0.8</v>
      </c>
      <c r="J1974" s="88">
        <v>9.1999999999999993</v>
      </c>
      <c r="K1974" s="88">
        <v>6.4</v>
      </c>
      <c r="L1974" s="89">
        <v>5.4666666666666659</v>
      </c>
      <c r="M1974" s="88">
        <v>9.1999999999999993</v>
      </c>
      <c r="N1974" s="88">
        <v>0.8</v>
      </c>
      <c r="O1974" s="90">
        <v>5</v>
      </c>
      <c r="P1974" s="91">
        <v>8.3999999999999986</v>
      </c>
    </row>
    <row r="1975" spans="1:16" x14ac:dyDescent="0.25">
      <c r="A1975" s="95">
        <v>27542</v>
      </c>
      <c r="B1975" s="10">
        <v>763.4</v>
      </c>
      <c r="C1975" s="11">
        <v>762.6</v>
      </c>
      <c r="D1975" s="11">
        <v>760.9</v>
      </c>
      <c r="E1975" s="12">
        <f t="shared" si="186"/>
        <v>762.30000000000007</v>
      </c>
      <c r="F1975" s="11">
        <f t="shared" si="187"/>
        <v>763.4</v>
      </c>
      <c r="G1975" s="11">
        <f t="shared" si="188"/>
        <v>760.9</v>
      </c>
      <c r="H1975" s="13">
        <f t="shared" si="189"/>
        <v>2.5</v>
      </c>
      <c r="I1975" s="87">
        <v>6.6</v>
      </c>
      <c r="J1975" s="88">
        <v>12.3</v>
      </c>
      <c r="K1975" s="88">
        <v>11.1</v>
      </c>
      <c r="L1975" s="89">
        <v>10</v>
      </c>
      <c r="M1975" s="88">
        <v>12.3</v>
      </c>
      <c r="N1975" s="88">
        <v>6.6</v>
      </c>
      <c r="O1975" s="90">
        <v>9.4499999999999993</v>
      </c>
      <c r="P1975" s="91">
        <v>5.7000000000000011</v>
      </c>
    </row>
    <row r="1976" spans="1:16" x14ac:dyDescent="0.25">
      <c r="A1976" s="95">
        <v>27543</v>
      </c>
      <c r="B1976" s="10">
        <v>758.7</v>
      </c>
      <c r="C1976" s="11">
        <v>755.7</v>
      </c>
      <c r="D1976" s="11">
        <v>754</v>
      </c>
      <c r="E1976" s="12">
        <f t="shared" si="186"/>
        <v>756.13333333333333</v>
      </c>
      <c r="F1976" s="11">
        <f t="shared" si="187"/>
        <v>758.7</v>
      </c>
      <c r="G1976" s="11">
        <f t="shared" si="188"/>
        <v>754</v>
      </c>
      <c r="H1976" s="13">
        <f t="shared" si="189"/>
        <v>4.7000000000000455</v>
      </c>
      <c r="I1976" s="87">
        <v>10.8</v>
      </c>
      <c r="J1976" s="88">
        <v>13.3</v>
      </c>
      <c r="K1976" s="88">
        <v>10</v>
      </c>
      <c r="L1976" s="89">
        <v>11.366666666666667</v>
      </c>
      <c r="M1976" s="88">
        <v>13.3</v>
      </c>
      <c r="N1976" s="88">
        <v>10</v>
      </c>
      <c r="O1976" s="90">
        <v>11.65</v>
      </c>
      <c r="P1976" s="91">
        <v>3.3000000000000007</v>
      </c>
    </row>
    <row r="1977" spans="1:16" x14ac:dyDescent="0.25">
      <c r="A1977" s="95">
        <v>27544</v>
      </c>
      <c r="B1977" s="10">
        <v>750.6</v>
      </c>
      <c r="C1977" s="11">
        <v>750.5</v>
      </c>
      <c r="D1977" s="11">
        <v>753</v>
      </c>
      <c r="E1977" s="12">
        <f t="shared" si="186"/>
        <v>751.36666666666667</v>
      </c>
      <c r="F1977" s="11">
        <f t="shared" si="187"/>
        <v>753</v>
      </c>
      <c r="G1977" s="11">
        <f t="shared" si="188"/>
        <v>750.5</v>
      </c>
      <c r="H1977" s="13">
        <f t="shared" si="189"/>
        <v>2.5</v>
      </c>
      <c r="I1977" s="87">
        <v>9.1999999999999993</v>
      </c>
      <c r="J1977" s="88">
        <v>13.7</v>
      </c>
      <c r="K1977" s="88">
        <v>11.3</v>
      </c>
      <c r="L1977" s="89">
        <v>11.4</v>
      </c>
      <c r="M1977" s="88">
        <v>13.7</v>
      </c>
      <c r="N1977" s="88">
        <v>9.1999999999999993</v>
      </c>
      <c r="O1977" s="90">
        <v>11.45</v>
      </c>
      <c r="P1977" s="91">
        <v>4.5</v>
      </c>
    </row>
    <row r="1978" spans="1:16" x14ac:dyDescent="0.25">
      <c r="A1978" s="95">
        <v>27545</v>
      </c>
      <c r="B1978" s="10">
        <v>756.1</v>
      </c>
      <c r="C1978" s="11">
        <v>758.5</v>
      </c>
      <c r="D1978" s="11">
        <v>759.8</v>
      </c>
      <c r="E1978" s="12">
        <f t="shared" si="186"/>
        <v>758.13333333333321</v>
      </c>
      <c r="F1978" s="11">
        <f t="shared" si="187"/>
        <v>759.8</v>
      </c>
      <c r="G1978" s="11">
        <f t="shared" si="188"/>
        <v>756.1</v>
      </c>
      <c r="H1978" s="13">
        <f t="shared" si="189"/>
        <v>3.6999999999999318</v>
      </c>
      <c r="I1978" s="87">
        <v>10.199999999999999</v>
      </c>
      <c r="J1978" s="88">
        <v>12.5</v>
      </c>
      <c r="K1978" s="88">
        <v>13.1</v>
      </c>
      <c r="L1978" s="89">
        <v>11.933333333333332</v>
      </c>
      <c r="M1978" s="88">
        <v>13.1</v>
      </c>
      <c r="N1978" s="88">
        <v>10.199999999999999</v>
      </c>
      <c r="O1978" s="90">
        <v>11.649999999999999</v>
      </c>
      <c r="P1978" s="91">
        <v>2.9000000000000004</v>
      </c>
    </row>
    <row r="1979" spans="1:16" x14ac:dyDescent="0.25">
      <c r="A1979" s="95">
        <v>27546</v>
      </c>
      <c r="B1979" s="10">
        <v>761.1</v>
      </c>
      <c r="C1979" s="11">
        <v>760.4</v>
      </c>
      <c r="D1979" s="11">
        <v>756.9</v>
      </c>
      <c r="E1979" s="12">
        <f t="shared" si="186"/>
        <v>759.4666666666667</v>
      </c>
      <c r="F1979" s="11">
        <f t="shared" si="187"/>
        <v>761.1</v>
      </c>
      <c r="G1979" s="11">
        <f t="shared" si="188"/>
        <v>756.9</v>
      </c>
      <c r="H1979" s="13">
        <f t="shared" si="189"/>
        <v>4.2000000000000455</v>
      </c>
      <c r="I1979" s="87">
        <v>11.3</v>
      </c>
      <c r="J1979" s="88">
        <v>16.899999999999999</v>
      </c>
      <c r="K1979" s="88">
        <v>16.3</v>
      </c>
      <c r="L1979" s="89">
        <v>14.833333333333334</v>
      </c>
      <c r="M1979" s="88">
        <v>16.899999999999999</v>
      </c>
      <c r="N1979" s="88">
        <v>11.3</v>
      </c>
      <c r="O1979" s="90">
        <v>14.1</v>
      </c>
      <c r="P1979" s="91">
        <v>5.5999999999999979</v>
      </c>
    </row>
    <row r="1980" spans="1:16" x14ac:dyDescent="0.25">
      <c r="A1980" s="95">
        <v>27547</v>
      </c>
      <c r="B1980" s="10">
        <v>753.2</v>
      </c>
      <c r="C1980" s="11">
        <v>753.1</v>
      </c>
      <c r="D1980" s="11">
        <v>754.4</v>
      </c>
      <c r="E1980" s="12">
        <f t="shared" si="186"/>
        <v>753.56666666666672</v>
      </c>
      <c r="F1980" s="11">
        <f t="shared" si="187"/>
        <v>754.4</v>
      </c>
      <c r="G1980" s="11">
        <f t="shared" si="188"/>
        <v>753.1</v>
      </c>
      <c r="H1980" s="13">
        <f t="shared" si="189"/>
        <v>1.2999999999999545</v>
      </c>
      <c r="I1980" s="87">
        <v>10.6</v>
      </c>
      <c r="J1980" s="88">
        <v>10</v>
      </c>
      <c r="K1980" s="88">
        <v>8.4</v>
      </c>
      <c r="L1980" s="89">
        <v>9.6666666666666661</v>
      </c>
      <c r="M1980" s="88">
        <v>10.6</v>
      </c>
      <c r="N1980" s="88">
        <v>8.4</v>
      </c>
      <c r="O1980" s="90">
        <v>9.5</v>
      </c>
      <c r="P1980" s="91">
        <v>2.1999999999999993</v>
      </c>
    </row>
    <row r="1981" spans="1:16" x14ac:dyDescent="0.25">
      <c r="A1981" s="95">
        <v>27548</v>
      </c>
      <c r="B1981" s="10">
        <v>756</v>
      </c>
      <c r="C1981" s="11">
        <v>755.2</v>
      </c>
      <c r="D1981" s="11">
        <v>755.7</v>
      </c>
      <c r="E1981" s="12">
        <f t="shared" si="186"/>
        <v>755.63333333333333</v>
      </c>
      <c r="F1981" s="11">
        <f t="shared" si="187"/>
        <v>756</v>
      </c>
      <c r="G1981" s="11">
        <f t="shared" si="188"/>
        <v>755.2</v>
      </c>
      <c r="H1981" s="13">
        <f t="shared" si="189"/>
        <v>0.79999999999995453</v>
      </c>
      <c r="I1981" s="87">
        <v>4</v>
      </c>
      <c r="J1981" s="88">
        <v>4.8</v>
      </c>
      <c r="K1981" s="88">
        <v>3.2</v>
      </c>
      <c r="L1981" s="89">
        <v>4</v>
      </c>
      <c r="M1981" s="88">
        <v>4.8</v>
      </c>
      <c r="N1981" s="88">
        <v>3.2</v>
      </c>
      <c r="O1981" s="90">
        <v>4</v>
      </c>
      <c r="P1981" s="91">
        <v>1.5999999999999996</v>
      </c>
    </row>
    <row r="1982" spans="1:16" x14ac:dyDescent="0.25">
      <c r="A1982" s="95">
        <v>27549</v>
      </c>
      <c r="B1982" s="10">
        <v>757.4</v>
      </c>
      <c r="C1982" s="11">
        <v>759.4</v>
      </c>
      <c r="D1982" s="11">
        <v>759.5</v>
      </c>
      <c r="E1982" s="12">
        <f t="shared" si="186"/>
        <v>758.76666666666677</v>
      </c>
      <c r="F1982" s="11">
        <f t="shared" si="187"/>
        <v>759.5</v>
      </c>
      <c r="G1982" s="11">
        <f t="shared" si="188"/>
        <v>757.4</v>
      </c>
      <c r="H1982" s="13">
        <f t="shared" si="189"/>
        <v>2.1000000000000227</v>
      </c>
      <c r="I1982" s="87">
        <v>1.6</v>
      </c>
      <c r="J1982" s="88">
        <v>3.8</v>
      </c>
      <c r="K1982" s="88">
        <v>3.8</v>
      </c>
      <c r="L1982" s="89">
        <v>3.0666666666666664</v>
      </c>
      <c r="M1982" s="88">
        <v>3.8</v>
      </c>
      <c r="N1982" s="88">
        <v>1.6</v>
      </c>
      <c r="O1982" s="90">
        <v>2.7</v>
      </c>
      <c r="P1982" s="91">
        <v>2.1999999999999997</v>
      </c>
    </row>
    <row r="1983" spans="1:16" x14ac:dyDescent="0.25">
      <c r="A1983" s="95">
        <v>27550</v>
      </c>
      <c r="B1983" s="10">
        <v>756.2</v>
      </c>
      <c r="C1983" s="11">
        <v>751.5</v>
      </c>
      <c r="D1983" s="11">
        <v>750.2</v>
      </c>
      <c r="E1983" s="12">
        <f t="shared" si="186"/>
        <v>752.63333333333333</v>
      </c>
      <c r="F1983" s="11">
        <f t="shared" si="187"/>
        <v>756.2</v>
      </c>
      <c r="G1983" s="11">
        <f t="shared" si="188"/>
        <v>750.2</v>
      </c>
      <c r="H1983" s="13">
        <f t="shared" si="189"/>
        <v>6</v>
      </c>
      <c r="I1983" s="87">
        <v>4.4000000000000004</v>
      </c>
      <c r="J1983" s="88">
        <v>5.4</v>
      </c>
      <c r="K1983" s="88">
        <v>6.8</v>
      </c>
      <c r="L1983" s="89">
        <v>5.5333333333333341</v>
      </c>
      <c r="M1983" s="88">
        <v>6.8</v>
      </c>
      <c r="N1983" s="88">
        <v>4.4000000000000004</v>
      </c>
      <c r="O1983" s="90">
        <v>5.6</v>
      </c>
      <c r="P1983" s="91">
        <v>2.3999999999999995</v>
      </c>
    </row>
    <row r="1984" spans="1:16" x14ac:dyDescent="0.25">
      <c r="A1984" s="95">
        <v>27551</v>
      </c>
      <c r="B1984" s="10">
        <v>749.2</v>
      </c>
      <c r="C1984" s="11">
        <v>748.1</v>
      </c>
      <c r="D1984" s="11">
        <v>744.8</v>
      </c>
      <c r="E1984" s="12">
        <f t="shared" si="186"/>
        <v>747.36666666666679</v>
      </c>
      <c r="F1984" s="11">
        <f t="shared" si="187"/>
        <v>749.2</v>
      </c>
      <c r="G1984" s="11">
        <f t="shared" si="188"/>
        <v>744.8</v>
      </c>
      <c r="H1984" s="13">
        <f t="shared" si="189"/>
        <v>4.4000000000000909</v>
      </c>
      <c r="I1984" s="87">
        <v>7.6</v>
      </c>
      <c r="J1984" s="88">
        <v>14.5</v>
      </c>
      <c r="K1984" s="88">
        <v>13.1</v>
      </c>
      <c r="L1984" s="89">
        <v>11.733333333333334</v>
      </c>
      <c r="M1984" s="88">
        <v>14.5</v>
      </c>
      <c r="N1984" s="88">
        <v>7.6</v>
      </c>
      <c r="O1984" s="90">
        <v>11.05</v>
      </c>
      <c r="P1984" s="91">
        <v>6.9</v>
      </c>
    </row>
    <row r="1985" spans="1:16" x14ac:dyDescent="0.25">
      <c r="A1985" s="95">
        <v>27552</v>
      </c>
      <c r="B1985" s="10">
        <v>746.4</v>
      </c>
      <c r="C1985" s="11">
        <v>747.3</v>
      </c>
      <c r="D1985" s="11">
        <v>748.4</v>
      </c>
      <c r="E1985" s="12">
        <f t="shared" si="186"/>
        <v>747.36666666666667</v>
      </c>
      <c r="F1985" s="11">
        <f t="shared" si="187"/>
        <v>748.4</v>
      </c>
      <c r="G1985" s="11">
        <f t="shared" si="188"/>
        <v>746.4</v>
      </c>
      <c r="H1985" s="13">
        <f t="shared" si="189"/>
        <v>2</v>
      </c>
      <c r="I1985" s="87">
        <v>10.8</v>
      </c>
      <c r="J1985" s="88">
        <v>18.5</v>
      </c>
      <c r="K1985" s="88">
        <v>11.9</v>
      </c>
      <c r="L1985" s="89">
        <v>13.733333333333334</v>
      </c>
      <c r="M1985" s="88">
        <v>18.5</v>
      </c>
      <c r="N1985" s="88">
        <v>10.8</v>
      </c>
      <c r="O1985" s="90">
        <v>14.65</v>
      </c>
      <c r="P1985" s="91">
        <v>7.6999999999999993</v>
      </c>
    </row>
    <row r="1986" spans="1:16" x14ac:dyDescent="0.25">
      <c r="A1986" s="95">
        <v>27553</v>
      </c>
      <c r="B1986" s="10">
        <v>750.3</v>
      </c>
      <c r="C1986" s="11">
        <v>751.4</v>
      </c>
      <c r="D1986" s="11">
        <v>749.8</v>
      </c>
      <c r="E1986" s="12">
        <f t="shared" si="186"/>
        <v>750.5</v>
      </c>
      <c r="F1986" s="11">
        <f t="shared" si="187"/>
        <v>751.4</v>
      </c>
      <c r="G1986" s="11">
        <f t="shared" si="188"/>
        <v>749.8</v>
      </c>
      <c r="H1986" s="13">
        <f t="shared" si="189"/>
        <v>1.6000000000000227</v>
      </c>
      <c r="I1986" s="87">
        <v>9</v>
      </c>
      <c r="J1986" s="88">
        <v>10.199999999999999</v>
      </c>
      <c r="K1986" s="88">
        <v>10.199999999999999</v>
      </c>
      <c r="L1986" s="89">
        <v>9.7999999999999989</v>
      </c>
      <c r="M1986" s="88">
        <v>10.199999999999999</v>
      </c>
      <c r="N1986" s="88">
        <v>9</v>
      </c>
      <c r="O1986" s="90">
        <v>9.6</v>
      </c>
      <c r="P1986" s="91">
        <v>1.1999999999999993</v>
      </c>
    </row>
    <row r="1987" spans="1:16" x14ac:dyDescent="0.25">
      <c r="A1987" s="95">
        <v>27554</v>
      </c>
      <c r="B1987" s="10">
        <v>745.3</v>
      </c>
      <c r="C1987" s="11">
        <v>746</v>
      </c>
      <c r="D1987" s="11">
        <v>749.9</v>
      </c>
      <c r="E1987" s="12">
        <f t="shared" si="186"/>
        <v>747.06666666666661</v>
      </c>
      <c r="F1987" s="11">
        <f t="shared" si="187"/>
        <v>749.9</v>
      </c>
      <c r="G1987" s="11">
        <f t="shared" si="188"/>
        <v>745.3</v>
      </c>
      <c r="H1987" s="13">
        <f t="shared" si="189"/>
        <v>4.6000000000000227</v>
      </c>
      <c r="I1987" s="87">
        <v>9.6</v>
      </c>
      <c r="J1987" s="88">
        <v>12.9</v>
      </c>
      <c r="K1987" s="88">
        <v>8</v>
      </c>
      <c r="L1987" s="89">
        <v>10.166666666666666</v>
      </c>
      <c r="M1987" s="88">
        <v>12.9</v>
      </c>
      <c r="N1987" s="88">
        <v>8</v>
      </c>
      <c r="O1987" s="90">
        <v>10.45</v>
      </c>
      <c r="P1987" s="91">
        <v>4.9000000000000004</v>
      </c>
    </row>
    <row r="1988" spans="1:16" x14ac:dyDescent="0.25">
      <c r="A1988" s="95">
        <v>27555</v>
      </c>
      <c r="B1988" s="10">
        <v>751.6</v>
      </c>
      <c r="C1988" s="11">
        <v>751.7</v>
      </c>
      <c r="D1988" s="11">
        <v>752.2</v>
      </c>
      <c r="E1988" s="12">
        <f t="shared" si="186"/>
        <v>751.83333333333337</v>
      </c>
      <c r="F1988" s="11">
        <f t="shared" si="187"/>
        <v>752.2</v>
      </c>
      <c r="G1988" s="11">
        <f t="shared" si="188"/>
        <v>751.6</v>
      </c>
      <c r="H1988" s="13">
        <f t="shared" si="189"/>
        <v>0.60000000000002274</v>
      </c>
      <c r="I1988" s="87">
        <v>7.4</v>
      </c>
      <c r="J1988" s="88">
        <v>13.1</v>
      </c>
      <c r="K1988" s="88">
        <v>9.6</v>
      </c>
      <c r="L1988" s="89">
        <v>10.033333333333333</v>
      </c>
      <c r="M1988" s="88">
        <v>13.1</v>
      </c>
      <c r="N1988" s="88">
        <v>7.4</v>
      </c>
      <c r="O1988" s="90">
        <v>10.25</v>
      </c>
      <c r="P1988" s="91">
        <v>5.6999999999999993</v>
      </c>
    </row>
    <row r="1989" spans="1:16" x14ac:dyDescent="0.25">
      <c r="A1989" s="95">
        <v>27556</v>
      </c>
      <c r="B1989" s="10">
        <v>751.1</v>
      </c>
      <c r="C1989" s="11">
        <v>749.5</v>
      </c>
      <c r="D1989" s="11">
        <v>745.9</v>
      </c>
      <c r="E1989" s="12">
        <f t="shared" si="186"/>
        <v>748.83333333333337</v>
      </c>
      <c r="F1989" s="11">
        <f t="shared" si="187"/>
        <v>751.1</v>
      </c>
      <c r="G1989" s="11">
        <f t="shared" si="188"/>
        <v>745.9</v>
      </c>
      <c r="H1989" s="13">
        <f t="shared" si="189"/>
        <v>5.2000000000000455</v>
      </c>
      <c r="I1989" s="87">
        <v>6.4</v>
      </c>
      <c r="J1989" s="88">
        <v>6</v>
      </c>
      <c r="K1989" s="88">
        <v>6.4</v>
      </c>
      <c r="L1989" s="89">
        <v>6.2666666666666666</v>
      </c>
      <c r="M1989" s="88">
        <v>6.4</v>
      </c>
      <c r="N1989" s="88">
        <v>6</v>
      </c>
      <c r="O1989" s="90">
        <v>6.2</v>
      </c>
      <c r="P1989" s="91">
        <v>0.40000000000000036</v>
      </c>
    </row>
    <row r="1990" spans="1:16" x14ac:dyDescent="0.25">
      <c r="A1990" s="95">
        <v>27557</v>
      </c>
      <c r="B1990" s="10">
        <v>744.8</v>
      </c>
      <c r="C1990" s="11">
        <v>747.9</v>
      </c>
      <c r="D1990" s="11">
        <v>747.7</v>
      </c>
      <c r="E1990" s="12">
        <f t="shared" si="186"/>
        <v>746.79999999999984</v>
      </c>
      <c r="F1990" s="11">
        <f t="shared" si="187"/>
        <v>747.9</v>
      </c>
      <c r="G1990" s="11">
        <f t="shared" si="188"/>
        <v>744.8</v>
      </c>
      <c r="H1990" s="13">
        <f t="shared" si="189"/>
        <v>3.1000000000000227</v>
      </c>
      <c r="I1990" s="87">
        <v>4.2</v>
      </c>
      <c r="J1990" s="88">
        <v>5</v>
      </c>
      <c r="K1990" s="88">
        <v>10.8</v>
      </c>
      <c r="L1990" s="89">
        <v>6.666666666666667</v>
      </c>
      <c r="M1990" s="88">
        <v>10.8</v>
      </c>
      <c r="N1990" s="88">
        <v>4.2</v>
      </c>
      <c r="O1990" s="90">
        <v>7.5</v>
      </c>
      <c r="P1990" s="91">
        <v>6.6000000000000005</v>
      </c>
    </row>
    <row r="1991" spans="1:16" x14ac:dyDescent="0.25">
      <c r="A1991" s="95">
        <v>27558</v>
      </c>
      <c r="B1991" s="10">
        <v>746.9</v>
      </c>
      <c r="C1991" s="11">
        <v>745.9</v>
      </c>
      <c r="D1991" s="11">
        <v>746.7</v>
      </c>
      <c r="E1991" s="12">
        <f t="shared" si="186"/>
        <v>746.5</v>
      </c>
      <c r="F1991" s="11">
        <f t="shared" si="187"/>
        <v>746.9</v>
      </c>
      <c r="G1991" s="11">
        <f t="shared" si="188"/>
        <v>745.9</v>
      </c>
      <c r="H1991" s="13">
        <f t="shared" si="189"/>
        <v>1</v>
      </c>
      <c r="I1991" s="87">
        <v>13.1</v>
      </c>
      <c r="J1991" s="88">
        <v>18.5</v>
      </c>
      <c r="K1991" s="88">
        <v>15.7</v>
      </c>
      <c r="L1991" s="89">
        <v>15.766666666666666</v>
      </c>
      <c r="M1991" s="88">
        <v>18.5</v>
      </c>
      <c r="N1991" s="88">
        <v>13.1</v>
      </c>
      <c r="O1991" s="90">
        <v>15.8</v>
      </c>
      <c r="P1991" s="91">
        <v>5.4</v>
      </c>
    </row>
    <row r="1992" spans="1:16" x14ac:dyDescent="0.25">
      <c r="A1992" s="95">
        <v>27559</v>
      </c>
      <c r="B1992" s="10">
        <v>748.5</v>
      </c>
      <c r="C1992" s="11">
        <v>749.1</v>
      </c>
      <c r="D1992" s="11">
        <v>750.4</v>
      </c>
      <c r="E1992" s="12">
        <f t="shared" si="186"/>
        <v>749.33333333333337</v>
      </c>
      <c r="F1992" s="11">
        <f t="shared" si="187"/>
        <v>750.4</v>
      </c>
      <c r="G1992" s="11">
        <f t="shared" si="188"/>
        <v>748.5</v>
      </c>
      <c r="H1992" s="13">
        <f t="shared" si="189"/>
        <v>1.8999999999999773</v>
      </c>
      <c r="I1992" s="87">
        <v>12.5</v>
      </c>
      <c r="J1992" s="88">
        <v>15.9</v>
      </c>
      <c r="K1992" s="88">
        <v>9.6</v>
      </c>
      <c r="L1992" s="89">
        <v>12.666666666666666</v>
      </c>
      <c r="M1992" s="88">
        <v>15.9</v>
      </c>
      <c r="N1992" s="88">
        <v>9.6</v>
      </c>
      <c r="O1992" s="90">
        <v>12.75</v>
      </c>
      <c r="P1992" s="91">
        <v>6.3000000000000007</v>
      </c>
    </row>
    <row r="1993" spans="1:16" x14ac:dyDescent="0.25">
      <c r="A1993" s="95">
        <v>27560</v>
      </c>
      <c r="B1993" s="10">
        <v>751.1</v>
      </c>
      <c r="C1993" s="11">
        <v>753.1</v>
      </c>
      <c r="D1993" s="11">
        <v>753.6</v>
      </c>
      <c r="E1993" s="12">
        <f t="shared" si="186"/>
        <v>752.6</v>
      </c>
      <c r="F1993" s="11">
        <f t="shared" si="187"/>
        <v>753.6</v>
      </c>
      <c r="G1993" s="11">
        <f t="shared" si="188"/>
        <v>751.1</v>
      </c>
      <c r="H1993" s="13">
        <f t="shared" si="189"/>
        <v>2.5</v>
      </c>
      <c r="I1993" s="87">
        <v>5.8</v>
      </c>
      <c r="J1993" s="88">
        <v>8.4</v>
      </c>
      <c r="K1993" s="88">
        <v>7.8</v>
      </c>
      <c r="L1993" s="89">
        <v>7.333333333333333</v>
      </c>
      <c r="M1993" s="88">
        <v>8.4</v>
      </c>
      <c r="N1993" s="88">
        <v>5.8</v>
      </c>
      <c r="O1993" s="90">
        <v>7.1</v>
      </c>
      <c r="P1993" s="91">
        <v>2.6000000000000005</v>
      </c>
    </row>
    <row r="1994" spans="1:16" x14ac:dyDescent="0.25">
      <c r="A1994" s="95">
        <v>27561</v>
      </c>
      <c r="B1994" s="10">
        <v>755.7</v>
      </c>
      <c r="C1994" s="11">
        <v>758.6</v>
      </c>
      <c r="D1994" s="11">
        <v>760.1</v>
      </c>
      <c r="E1994" s="12">
        <f t="shared" si="186"/>
        <v>758.13333333333333</v>
      </c>
      <c r="F1994" s="11">
        <f t="shared" si="187"/>
        <v>760.1</v>
      </c>
      <c r="G1994" s="11">
        <f t="shared" si="188"/>
        <v>755.7</v>
      </c>
      <c r="H1994" s="13">
        <f t="shared" si="189"/>
        <v>4.3999999999999773</v>
      </c>
      <c r="I1994" s="87">
        <v>7.6</v>
      </c>
      <c r="J1994" s="88">
        <v>10.8</v>
      </c>
      <c r="K1994" s="88">
        <v>11.3</v>
      </c>
      <c r="L1994" s="89">
        <v>9.9</v>
      </c>
      <c r="M1994" s="88">
        <v>11.3</v>
      </c>
      <c r="N1994" s="88">
        <v>7.6</v>
      </c>
      <c r="O1994" s="90">
        <v>9.4499999999999993</v>
      </c>
      <c r="P1994" s="91">
        <v>3.7000000000000011</v>
      </c>
    </row>
    <row r="1995" spans="1:16" x14ac:dyDescent="0.25">
      <c r="A1995" s="95">
        <v>27562</v>
      </c>
      <c r="B1995" s="10">
        <v>762.4</v>
      </c>
      <c r="C1995" s="11">
        <v>760.9</v>
      </c>
      <c r="D1995" s="11">
        <v>758.4</v>
      </c>
      <c r="E1995" s="12">
        <f t="shared" si="186"/>
        <v>760.56666666666661</v>
      </c>
      <c r="F1995" s="11">
        <f t="shared" si="187"/>
        <v>762.4</v>
      </c>
      <c r="G1995" s="11">
        <f t="shared" si="188"/>
        <v>758.4</v>
      </c>
      <c r="H1995" s="13">
        <f t="shared" si="189"/>
        <v>4</v>
      </c>
      <c r="I1995" s="87">
        <v>13.1</v>
      </c>
      <c r="J1995" s="88">
        <v>21.4</v>
      </c>
      <c r="K1995" s="88">
        <v>17.899999999999999</v>
      </c>
      <c r="L1995" s="89">
        <v>17.466666666666665</v>
      </c>
      <c r="M1995" s="88">
        <v>21.4</v>
      </c>
      <c r="N1995" s="88">
        <v>13.1</v>
      </c>
      <c r="O1995" s="90">
        <v>17.25</v>
      </c>
      <c r="P1995" s="91">
        <v>8.2999999999999989</v>
      </c>
    </row>
    <row r="1996" spans="1:16" x14ac:dyDescent="0.25">
      <c r="A1996" s="95">
        <v>27563</v>
      </c>
      <c r="B1996" s="10">
        <v>757.9</v>
      </c>
      <c r="C1996" s="11">
        <v>757.1</v>
      </c>
      <c r="D1996" s="11">
        <v>755.3</v>
      </c>
      <c r="E1996" s="12">
        <f t="shared" si="186"/>
        <v>756.76666666666677</v>
      </c>
      <c r="F1996" s="11">
        <f t="shared" si="187"/>
        <v>757.9</v>
      </c>
      <c r="G1996" s="11">
        <f t="shared" si="188"/>
        <v>755.3</v>
      </c>
      <c r="H1996" s="13">
        <f t="shared" si="189"/>
        <v>2.6000000000000227</v>
      </c>
      <c r="I1996" s="87">
        <v>17.7</v>
      </c>
      <c r="J1996" s="88">
        <v>24.6</v>
      </c>
      <c r="K1996" s="88">
        <v>20.6</v>
      </c>
      <c r="L1996" s="89">
        <v>20.966666666666665</v>
      </c>
      <c r="M1996" s="88">
        <v>24.6</v>
      </c>
      <c r="N1996" s="88">
        <v>17.7</v>
      </c>
      <c r="O1996" s="90">
        <v>21.15</v>
      </c>
      <c r="P1996" s="91">
        <v>6.9000000000000021</v>
      </c>
    </row>
    <row r="1997" spans="1:16" x14ac:dyDescent="0.25">
      <c r="A1997" s="95">
        <v>27564</v>
      </c>
      <c r="B1997" s="10">
        <v>750.3</v>
      </c>
      <c r="C1997" s="11">
        <v>748.8</v>
      </c>
      <c r="D1997" s="11">
        <v>750.3</v>
      </c>
      <c r="E1997" s="12">
        <f t="shared" si="186"/>
        <v>749.79999999999984</v>
      </c>
      <c r="F1997" s="11">
        <f t="shared" si="187"/>
        <v>750.3</v>
      </c>
      <c r="G1997" s="11">
        <f t="shared" si="188"/>
        <v>748.8</v>
      </c>
      <c r="H1997" s="13">
        <f t="shared" si="189"/>
        <v>1.5</v>
      </c>
      <c r="I1997" s="87">
        <v>17.100000000000001</v>
      </c>
      <c r="J1997" s="88">
        <v>19.100000000000001</v>
      </c>
      <c r="K1997" s="88">
        <v>13.9</v>
      </c>
      <c r="L1997" s="89">
        <v>16.7</v>
      </c>
      <c r="M1997" s="88">
        <v>19.100000000000001</v>
      </c>
      <c r="N1997" s="88">
        <v>13.9</v>
      </c>
      <c r="O1997" s="90">
        <v>16.5</v>
      </c>
      <c r="P1997" s="91">
        <v>5.2000000000000011</v>
      </c>
    </row>
    <row r="1998" spans="1:16" x14ac:dyDescent="0.25">
      <c r="A1998" s="95">
        <v>27565</v>
      </c>
      <c r="B1998" s="10">
        <v>753.9</v>
      </c>
      <c r="C1998" s="11">
        <v>754.7</v>
      </c>
      <c r="D1998" s="11">
        <v>756.2</v>
      </c>
      <c r="E1998" s="12">
        <f t="shared" si="186"/>
        <v>754.93333333333339</v>
      </c>
      <c r="F1998" s="11">
        <f t="shared" si="187"/>
        <v>756.2</v>
      </c>
      <c r="G1998" s="11">
        <f t="shared" si="188"/>
        <v>753.9</v>
      </c>
      <c r="H1998" s="13">
        <f t="shared" si="189"/>
        <v>2.3000000000000682</v>
      </c>
      <c r="I1998" s="87">
        <v>8.4</v>
      </c>
      <c r="J1998" s="88">
        <v>12.5</v>
      </c>
      <c r="K1998" s="88">
        <v>11.1</v>
      </c>
      <c r="L1998" s="89">
        <v>10.666666666666666</v>
      </c>
      <c r="M1998" s="88">
        <v>12.5</v>
      </c>
      <c r="N1998" s="88">
        <v>8.4</v>
      </c>
      <c r="O1998" s="90">
        <v>10.45</v>
      </c>
      <c r="P1998" s="91">
        <v>4.0999999999999996</v>
      </c>
    </row>
    <row r="1999" spans="1:16" x14ac:dyDescent="0.25">
      <c r="A1999" s="95">
        <v>27566</v>
      </c>
      <c r="B1999" s="10">
        <v>762.5</v>
      </c>
      <c r="C1999" s="11">
        <v>765.4</v>
      </c>
      <c r="D1999" s="11">
        <v>765</v>
      </c>
      <c r="E1999" s="12">
        <f t="shared" si="186"/>
        <v>764.30000000000007</v>
      </c>
      <c r="F1999" s="11">
        <f t="shared" si="187"/>
        <v>765.4</v>
      </c>
      <c r="G1999" s="11">
        <f t="shared" si="188"/>
        <v>762.5</v>
      </c>
      <c r="H1999" s="13">
        <f t="shared" si="189"/>
        <v>2.8999999999999773</v>
      </c>
      <c r="I1999" s="87">
        <v>8.8000000000000007</v>
      </c>
      <c r="J1999" s="88">
        <v>13.1</v>
      </c>
      <c r="K1999" s="88">
        <v>12.3</v>
      </c>
      <c r="L1999" s="89">
        <v>11.4</v>
      </c>
      <c r="M1999" s="88">
        <v>13.1</v>
      </c>
      <c r="N1999" s="88">
        <v>8.8000000000000007</v>
      </c>
      <c r="O1999" s="90">
        <v>10.95</v>
      </c>
      <c r="P1999" s="91">
        <v>4.2999999999999989</v>
      </c>
    </row>
    <row r="2000" spans="1:16" x14ac:dyDescent="0.25">
      <c r="A2000" s="95">
        <v>27567</v>
      </c>
      <c r="B2000" s="10">
        <v>766.7</v>
      </c>
      <c r="C2000" s="11">
        <v>764.3</v>
      </c>
      <c r="D2000" s="11">
        <v>760.4</v>
      </c>
      <c r="E2000" s="12">
        <f t="shared" si="186"/>
        <v>763.80000000000007</v>
      </c>
      <c r="F2000" s="11">
        <f t="shared" si="187"/>
        <v>766.7</v>
      </c>
      <c r="G2000" s="11">
        <f t="shared" si="188"/>
        <v>760.4</v>
      </c>
      <c r="H2000" s="13">
        <f t="shared" si="189"/>
        <v>6.3000000000000682</v>
      </c>
      <c r="I2000" s="87">
        <v>13.1</v>
      </c>
      <c r="J2000" s="88">
        <v>22.6</v>
      </c>
      <c r="K2000" s="88">
        <v>18.5</v>
      </c>
      <c r="L2000" s="89">
        <v>18.066666666666666</v>
      </c>
      <c r="M2000" s="88">
        <v>22.6</v>
      </c>
      <c r="N2000" s="88">
        <v>13.1</v>
      </c>
      <c r="O2000" s="90">
        <v>17.850000000000001</v>
      </c>
      <c r="P2000" s="91">
        <v>9.5000000000000018</v>
      </c>
    </row>
    <row r="2001" spans="1:16" x14ac:dyDescent="0.25">
      <c r="A2001" s="95">
        <v>27568</v>
      </c>
      <c r="B2001" s="10">
        <v>755.1</v>
      </c>
      <c r="C2001" s="11">
        <v>752.3</v>
      </c>
      <c r="D2001" s="11">
        <v>753.3</v>
      </c>
      <c r="E2001" s="12">
        <f t="shared" si="186"/>
        <v>753.56666666666661</v>
      </c>
      <c r="F2001" s="11">
        <f t="shared" si="187"/>
        <v>755.1</v>
      </c>
      <c r="G2001" s="11">
        <f t="shared" si="188"/>
        <v>752.3</v>
      </c>
      <c r="H2001" s="13">
        <f t="shared" si="189"/>
        <v>2.8000000000000682</v>
      </c>
      <c r="I2001" s="87">
        <v>16.5</v>
      </c>
      <c r="J2001" s="88">
        <v>20.6</v>
      </c>
      <c r="K2001" s="88">
        <v>16.7</v>
      </c>
      <c r="L2001" s="89">
        <v>17.933333333333334</v>
      </c>
      <c r="M2001" s="88">
        <v>20.6</v>
      </c>
      <c r="N2001" s="88">
        <v>16.5</v>
      </c>
      <c r="O2001" s="90">
        <v>18.55</v>
      </c>
      <c r="P2001" s="91">
        <v>4.1000000000000014</v>
      </c>
    </row>
    <row r="2002" spans="1:16" x14ac:dyDescent="0.25">
      <c r="A2002" s="95">
        <v>27569</v>
      </c>
      <c r="B2002" s="10">
        <v>753.4</v>
      </c>
      <c r="C2002" s="11">
        <v>753.7</v>
      </c>
      <c r="D2002" s="11">
        <v>752.4</v>
      </c>
      <c r="E2002" s="12">
        <f t="shared" si="186"/>
        <v>753.16666666666663</v>
      </c>
      <c r="F2002" s="11">
        <f t="shared" si="187"/>
        <v>753.7</v>
      </c>
      <c r="G2002" s="11">
        <f t="shared" si="188"/>
        <v>752.4</v>
      </c>
      <c r="H2002" s="13">
        <f t="shared" si="189"/>
        <v>1.3000000000000682</v>
      </c>
      <c r="I2002" s="87">
        <v>12.7</v>
      </c>
      <c r="J2002" s="88">
        <v>15.7</v>
      </c>
      <c r="K2002" s="88">
        <v>14.5</v>
      </c>
      <c r="L2002" s="89">
        <v>14.299999999999999</v>
      </c>
      <c r="M2002" s="88">
        <v>15.7</v>
      </c>
      <c r="N2002" s="88">
        <v>12.7</v>
      </c>
      <c r="O2002" s="90">
        <v>14.2</v>
      </c>
      <c r="P2002" s="91">
        <v>3</v>
      </c>
    </row>
    <row r="2003" spans="1:16" x14ac:dyDescent="0.25">
      <c r="A2003" s="95">
        <v>27570</v>
      </c>
      <c r="B2003" s="10">
        <v>751.3</v>
      </c>
      <c r="C2003" s="11">
        <v>752.2</v>
      </c>
      <c r="D2003" s="11">
        <v>755.7</v>
      </c>
      <c r="E2003" s="12">
        <f t="shared" si="186"/>
        <v>753.06666666666661</v>
      </c>
      <c r="F2003" s="11">
        <f t="shared" si="187"/>
        <v>755.7</v>
      </c>
      <c r="G2003" s="11">
        <f t="shared" si="188"/>
        <v>751.3</v>
      </c>
      <c r="H2003" s="13">
        <f t="shared" si="189"/>
        <v>4.4000000000000909</v>
      </c>
      <c r="I2003" s="87">
        <v>14.1</v>
      </c>
      <c r="J2003" s="88">
        <v>18.5</v>
      </c>
      <c r="K2003" s="88">
        <v>15.3</v>
      </c>
      <c r="L2003" s="89">
        <v>15.966666666666669</v>
      </c>
      <c r="M2003" s="88">
        <v>18.5</v>
      </c>
      <c r="N2003" s="88">
        <v>14.1</v>
      </c>
      <c r="O2003" s="90">
        <v>16.3</v>
      </c>
      <c r="P2003" s="91">
        <v>4.4000000000000004</v>
      </c>
    </row>
    <row r="2004" spans="1:16" x14ac:dyDescent="0.25">
      <c r="A2004" s="95">
        <v>27571</v>
      </c>
      <c r="B2004" s="10">
        <v>760.4</v>
      </c>
      <c r="C2004" s="11">
        <v>760.3</v>
      </c>
      <c r="D2004" s="11">
        <v>760.4</v>
      </c>
      <c r="E2004" s="12">
        <f t="shared" si="186"/>
        <v>760.36666666666667</v>
      </c>
      <c r="F2004" s="11">
        <f t="shared" si="187"/>
        <v>760.4</v>
      </c>
      <c r="G2004" s="11">
        <f t="shared" si="188"/>
        <v>760.3</v>
      </c>
      <c r="H2004" s="13">
        <f t="shared" si="189"/>
        <v>0.10000000000002274</v>
      </c>
      <c r="I2004" s="87">
        <v>9.8000000000000007</v>
      </c>
      <c r="J2004" s="88">
        <v>15.3</v>
      </c>
      <c r="K2004" s="88">
        <v>14.1</v>
      </c>
      <c r="L2004" s="89">
        <v>13.066666666666668</v>
      </c>
      <c r="M2004" s="88">
        <v>15.3</v>
      </c>
      <c r="N2004" s="88">
        <v>9.8000000000000007</v>
      </c>
      <c r="O2004" s="90">
        <v>12.55</v>
      </c>
      <c r="P2004" s="91">
        <v>5.5</v>
      </c>
    </row>
    <row r="2005" spans="1:16" x14ac:dyDescent="0.25">
      <c r="A2005" s="95">
        <v>27572</v>
      </c>
      <c r="B2005" s="10">
        <v>760.9</v>
      </c>
      <c r="C2005" s="11">
        <v>759.8</v>
      </c>
      <c r="D2005" s="11">
        <v>757.7</v>
      </c>
      <c r="E2005" s="12">
        <f t="shared" si="186"/>
        <v>759.46666666666658</v>
      </c>
      <c r="F2005" s="11">
        <f t="shared" si="187"/>
        <v>760.9</v>
      </c>
      <c r="G2005" s="11">
        <f t="shared" si="188"/>
        <v>757.7</v>
      </c>
      <c r="H2005" s="13">
        <f t="shared" si="189"/>
        <v>3.1999999999999318</v>
      </c>
      <c r="I2005" s="87">
        <v>14.5</v>
      </c>
      <c r="J2005" s="88">
        <v>22.8</v>
      </c>
      <c r="K2005" s="88">
        <v>20.2</v>
      </c>
      <c r="L2005" s="89">
        <v>19.166666666666668</v>
      </c>
      <c r="M2005" s="88">
        <v>22.8</v>
      </c>
      <c r="N2005" s="88">
        <v>14.5</v>
      </c>
      <c r="O2005" s="90">
        <v>18.649999999999999</v>
      </c>
      <c r="P2005" s="91">
        <v>8.3000000000000007</v>
      </c>
    </row>
    <row r="2006" spans="1:16" x14ac:dyDescent="0.25">
      <c r="A2006" s="95">
        <v>27573</v>
      </c>
      <c r="B2006" s="10">
        <v>756.6</v>
      </c>
      <c r="C2006" s="11">
        <v>756.2</v>
      </c>
      <c r="D2006" s="11">
        <v>755.7</v>
      </c>
      <c r="E2006" s="12">
        <f t="shared" si="186"/>
        <v>756.16666666666663</v>
      </c>
      <c r="F2006" s="11">
        <f t="shared" si="187"/>
        <v>756.6</v>
      </c>
      <c r="G2006" s="11">
        <f t="shared" si="188"/>
        <v>755.7</v>
      </c>
      <c r="H2006" s="13">
        <f t="shared" si="189"/>
        <v>0.89999999999997726</v>
      </c>
      <c r="I2006" s="87">
        <v>18.100000000000001</v>
      </c>
      <c r="J2006" s="88">
        <v>22.8</v>
      </c>
      <c r="K2006" s="88">
        <v>18.5</v>
      </c>
      <c r="L2006" s="89">
        <v>19.8</v>
      </c>
      <c r="M2006" s="88">
        <v>22.8</v>
      </c>
      <c r="N2006" s="88">
        <v>18.100000000000001</v>
      </c>
      <c r="O2006" s="90">
        <v>20.450000000000003</v>
      </c>
      <c r="P2006" s="91">
        <v>4.6999999999999993</v>
      </c>
    </row>
    <row r="2007" spans="1:16" x14ac:dyDescent="0.25">
      <c r="A2007" s="95">
        <v>27574</v>
      </c>
      <c r="B2007" s="10">
        <v>755.7</v>
      </c>
      <c r="C2007" s="11">
        <v>754.3</v>
      </c>
      <c r="D2007" s="11">
        <v>752.7</v>
      </c>
      <c r="E2007" s="12">
        <f t="shared" si="186"/>
        <v>754.23333333333323</v>
      </c>
      <c r="F2007" s="11">
        <f t="shared" si="187"/>
        <v>755.7</v>
      </c>
      <c r="G2007" s="11">
        <f t="shared" si="188"/>
        <v>752.7</v>
      </c>
      <c r="H2007" s="13">
        <f t="shared" si="189"/>
        <v>3</v>
      </c>
      <c r="I2007" s="87">
        <v>17.7</v>
      </c>
      <c r="J2007" s="88">
        <v>24.6</v>
      </c>
      <c r="K2007" s="88">
        <v>17.5</v>
      </c>
      <c r="L2007" s="89">
        <v>19.933333333333334</v>
      </c>
      <c r="M2007" s="88">
        <v>24.6</v>
      </c>
      <c r="N2007" s="88">
        <v>17.5</v>
      </c>
      <c r="O2007" s="90">
        <v>21.05</v>
      </c>
      <c r="P2007" s="91">
        <v>7.1000000000000014</v>
      </c>
    </row>
    <row r="2008" spans="1:16" x14ac:dyDescent="0.25">
      <c r="A2008" s="95">
        <v>27575</v>
      </c>
      <c r="B2008" s="10">
        <v>751.4</v>
      </c>
      <c r="C2008" s="11">
        <v>752.4</v>
      </c>
      <c r="D2008" s="11">
        <v>755.4</v>
      </c>
      <c r="E2008" s="12">
        <f t="shared" si="186"/>
        <v>753.06666666666661</v>
      </c>
      <c r="F2008" s="11">
        <f t="shared" si="187"/>
        <v>755.4</v>
      </c>
      <c r="G2008" s="11">
        <f t="shared" si="188"/>
        <v>751.4</v>
      </c>
      <c r="H2008" s="13">
        <f t="shared" si="189"/>
        <v>4</v>
      </c>
      <c r="I2008" s="87">
        <v>14.5</v>
      </c>
      <c r="J2008" s="88">
        <v>15.9</v>
      </c>
      <c r="K2008" s="88">
        <v>9.1999999999999993</v>
      </c>
      <c r="L2008" s="89">
        <v>13.199999999999998</v>
      </c>
      <c r="M2008" s="88">
        <v>15.9</v>
      </c>
      <c r="N2008" s="88">
        <v>9.1999999999999993</v>
      </c>
      <c r="O2008" s="90">
        <v>12.55</v>
      </c>
      <c r="P2008" s="91">
        <v>6.7000000000000011</v>
      </c>
    </row>
    <row r="2009" spans="1:16" x14ac:dyDescent="0.25">
      <c r="A2009" s="95">
        <v>27576</v>
      </c>
      <c r="B2009" s="10">
        <v>755.7</v>
      </c>
      <c r="C2009" s="11">
        <v>755.4</v>
      </c>
      <c r="D2009" s="11">
        <v>755.2</v>
      </c>
      <c r="E2009" s="12">
        <f t="shared" si="186"/>
        <v>755.43333333333339</v>
      </c>
      <c r="F2009" s="11">
        <f t="shared" si="187"/>
        <v>755.7</v>
      </c>
      <c r="G2009" s="11">
        <f t="shared" si="188"/>
        <v>755.2</v>
      </c>
      <c r="H2009" s="13">
        <f t="shared" si="189"/>
        <v>0.5</v>
      </c>
      <c r="I2009" s="87">
        <v>6.6</v>
      </c>
      <c r="J2009" s="88">
        <v>14.1</v>
      </c>
      <c r="K2009" s="88">
        <v>8.4</v>
      </c>
      <c r="L2009" s="89">
        <v>9.7000000000000011</v>
      </c>
      <c r="M2009" s="88">
        <v>14.1</v>
      </c>
      <c r="N2009" s="88">
        <v>6.6</v>
      </c>
      <c r="O2009" s="90">
        <v>10.35</v>
      </c>
      <c r="P2009" s="91">
        <v>7.5</v>
      </c>
    </row>
    <row r="2010" spans="1:16" x14ac:dyDescent="0.25">
      <c r="A2010" s="95">
        <v>27577</v>
      </c>
      <c r="B2010" s="10">
        <v>754.9</v>
      </c>
      <c r="C2010" s="11">
        <v>755.1</v>
      </c>
      <c r="D2010" s="11">
        <v>756.4</v>
      </c>
      <c r="E2010" s="12">
        <f t="shared" si="186"/>
        <v>755.4666666666667</v>
      </c>
      <c r="F2010" s="11">
        <f t="shared" si="187"/>
        <v>756.4</v>
      </c>
      <c r="G2010" s="11">
        <f t="shared" si="188"/>
        <v>754.9</v>
      </c>
      <c r="H2010" s="13">
        <f t="shared" si="189"/>
        <v>1.5</v>
      </c>
      <c r="I2010" s="87">
        <v>6</v>
      </c>
      <c r="J2010" s="88">
        <v>12.9</v>
      </c>
      <c r="K2010" s="88">
        <v>13.1</v>
      </c>
      <c r="L2010" s="89">
        <v>10.666666666666666</v>
      </c>
      <c r="M2010" s="88">
        <v>13.1</v>
      </c>
      <c r="N2010" s="88">
        <v>6</v>
      </c>
      <c r="O2010" s="90">
        <v>9.5500000000000007</v>
      </c>
      <c r="P2010" s="91">
        <v>7.1</v>
      </c>
    </row>
    <row r="2011" spans="1:16" x14ac:dyDescent="0.25">
      <c r="A2011" s="95">
        <v>27578</v>
      </c>
      <c r="B2011" s="10">
        <v>757.6</v>
      </c>
      <c r="C2011" s="11">
        <v>757.9</v>
      </c>
      <c r="D2011" s="11">
        <v>759.4</v>
      </c>
      <c r="E2011" s="12">
        <f t="shared" si="186"/>
        <v>758.30000000000007</v>
      </c>
      <c r="F2011" s="11">
        <f t="shared" si="187"/>
        <v>759.4</v>
      </c>
      <c r="G2011" s="11">
        <f t="shared" si="188"/>
        <v>757.6</v>
      </c>
      <c r="H2011" s="13">
        <f t="shared" si="189"/>
        <v>1.7999999999999545</v>
      </c>
      <c r="I2011" s="87">
        <v>10</v>
      </c>
      <c r="J2011" s="88">
        <v>16.899999999999999</v>
      </c>
      <c r="K2011" s="88">
        <v>12.9</v>
      </c>
      <c r="L2011" s="89">
        <v>13.266666666666666</v>
      </c>
      <c r="M2011" s="88">
        <v>16.899999999999999</v>
      </c>
      <c r="N2011" s="88">
        <v>10</v>
      </c>
      <c r="O2011" s="90">
        <v>13.45</v>
      </c>
      <c r="P2011" s="91">
        <v>6.8999999999999986</v>
      </c>
    </row>
    <row r="2012" spans="1:16" x14ac:dyDescent="0.25">
      <c r="A2012" s="95">
        <v>27579</v>
      </c>
      <c r="B2012" s="10">
        <v>761.2</v>
      </c>
      <c r="C2012" s="11">
        <v>761</v>
      </c>
      <c r="D2012" s="11">
        <v>762.2</v>
      </c>
      <c r="E2012" s="12">
        <f t="shared" si="186"/>
        <v>761.4666666666667</v>
      </c>
      <c r="F2012" s="11">
        <f t="shared" si="187"/>
        <v>762.2</v>
      </c>
      <c r="G2012" s="11">
        <f t="shared" si="188"/>
        <v>761</v>
      </c>
      <c r="H2012" s="13">
        <f t="shared" si="189"/>
        <v>1.2000000000000455</v>
      </c>
      <c r="I2012" s="87">
        <v>8</v>
      </c>
      <c r="J2012" s="88">
        <v>13.1</v>
      </c>
      <c r="K2012" s="88">
        <v>7</v>
      </c>
      <c r="L2012" s="89">
        <v>9.3666666666666671</v>
      </c>
      <c r="M2012" s="88">
        <v>13.1</v>
      </c>
      <c r="N2012" s="88">
        <v>7</v>
      </c>
      <c r="O2012" s="90">
        <v>10.050000000000001</v>
      </c>
      <c r="P2012" s="91">
        <v>6.1</v>
      </c>
    </row>
    <row r="2013" spans="1:16" x14ac:dyDescent="0.25">
      <c r="A2013" s="95">
        <v>27580</v>
      </c>
      <c r="B2013" s="10">
        <v>763.2</v>
      </c>
      <c r="C2013" s="11">
        <v>763.4</v>
      </c>
      <c r="D2013" s="11">
        <v>762.7</v>
      </c>
      <c r="E2013" s="12">
        <f t="shared" ref="E2013:E2076" si="190">AVERAGE(B2013:D2013)</f>
        <v>763.1</v>
      </c>
      <c r="F2013" s="11">
        <f t="shared" si="187"/>
        <v>763.4</v>
      </c>
      <c r="G2013" s="11">
        <f t="shared" si="188"/>
        <v>762.7</v>
      </c>
      <c r="H2013" s="13">
        <f t="shared" si="189"/>
        <v>0.69999999999993179</v>
      </c>
      <c r="I2013" s="87">
        <v>6.2</v>
      </c>
      <c r="J2013" s="88">
        <v>15.1</v>
      </c>
      <c r="K2013" s="88">
        <v>16.7</v>
      </c>
      <c r="L2013" s="89">
        <v>12.666666666666666</v>
      </c>
      <c r="M2013" s="88">
        <v>16.7</v>
      </c>
      <c r="N2013" s="88">
        <v>6.2</v>
      </c>
      <c r="O2013" s="90">
        <v>11.45</v>
      </c>
      <c r="P2013" s="91">
        <v>10.5</v>
      </c>
    </row>
    <row r="2014" spans="1:16" x14ac:dyDescent="0.25">
      <c r="A2014" s="95">
        <v>27581</v>
      </c>
      <c r="B2014" s="10">
        <v>763.7</v>
      </c>
      <c r="C2014" s="11">
        <v>762.4</v>
      </c>
      <c r="D2014" s="11">
        <v>759.7</v>
      </c>
      <c r="E2014" s="12">
        <f t="shared" si="190"/>
        <v>761.93333333333339</v>
      </c>
      <c r="F2014" s="11">
        <f t="shared" si="187"/>
        <v>763.7</v>
      </c>
      <c r="G2014" s="11">
        <f t="shared" si="188"/>
        <v>759.7</v>
      </c>
      <c r="H2014" s="13">
        <f t="shared" si="189"/>
        <v>4</v>
      </c>
      <c r="I2014" s="87">
        <v>12.9</v>
      </c>
      <c r="J2014" s="88">
        <v>18.100000000000001</v>
      </c>
      <c r="K2014" s="88">
        <v>18.100000000000001</v>
      </c>
      <c r="L2014" s="89">
        <v>16.366666666666667</v>
      </c>
      <c r="M2014" s="88">
        <v>18.100000000000001</v>
      </c>
      <c r="N2014" s="88">
        <v>12.9</v>
      </c>
      <c r="O2014" s="90">
        <v>15.5</v>
      </c>
      <c r="P2014" s="91">
        <v>5.2000000000000011</v>
      </c>
    </row>
    <row r="2015" spans="1:16" x14ac:dyDescent="0.25">
      <c r="A2015" s="95">
        <v>27582</v>
      </c>
      <c r="B2015" s="10">
        <v>756.7</v>
      </c>
      <c r="C2015" s="11">
        <v>751.9</v>
      </c>
      <c r="D2015" s="11">
        <v>748.3</v>
      </c>
      <c r="E2015" s="12">
        <f t="shared" si="190"/>
        <v>752.29999999999984</v>
      </c>
      <c r="F2015" s="11">
        <f t="shared" si="187"/>
        <v>756.7</v>
      </c>
      <c r="G2015" s="11">
        <f t="shared" si="188"/>
        <v>748.3</v>
      </c>
      <c r="H2015" s="13">
        <f t="shared" si="189"/>
        <v>8.4000000000000909</v>
      </c>
      <c r="I2015" s="87">
        <v>16.7</v>
      </c>
      <c r="J2015" s="88">
        <v>22.2</v>
      </c>
      <c r="K2015" s="88">
        <v>15.1</v>
      </c>
      <c r="L2015" s="89">
        <v>18</v>
      </c>
      <c r="M2015" s="88">
        <v>22.2</v>
      </c>
      <c r="N2015" s="88">
        <v>15.1</v>
      </c>
      <c r="O2015" s="90">
        <v>18.649999999999999</v>
      </c>
      <c r="P2015" s="91">
        <v>7.1</v>
      </c>
    </row>
    <row r="2016" spans="1:16" x14ac:dyDescent="0.25">
      <c r="A2016" s="95">
        <v>27583</v>
      </c>
      <c r="B2016" s="10">
        <v>746.4</v>
      </c>
      <c r="C2016" s="11">
        <v>748.4</v>
      </c>
      <c r="D2016" s="11">
        <v>749.4</v>
      </c>
      <c r="E2016" s="12">
        <f t="shared" si="190"/>
        <v>748.06666666666661</v>
      </c>
      <c r="F2016" s="11">
        <f t="shared" si="187"/>
        <v>749.4</v>
      </c>
      <c r="G2016" s="11">
        <f t="shared" si="188"/>
        <v>746.4</v>
      </c>
      <c r="H2016" s="13">
        <f t="shared" si="189"/>
        <v>3</v>
      </c>
      <c r="I2016" s="87">
        <v>12.1</v>
      </c>
      <c r="J2016" s="88">
        <v>10.6</v>
      </c>
      <c r="K2016" s="88">
        <v>10.8</v>
      </c>
      <c r="L2016" s="89">
        <v>11.166666666666666</v>
      </c>
      <c r="M2016" s="88">
        <v>12.1</v>
      </c>
      <c r="N2016" s="88">
        <v>10.6</v>
      </c>
      <c r="O2016" s="90">
        <v>11.35</v>
      </c>
      <c r="P2016" s="91">
        <v>1.5</v>
      </c>
    </row>
    <row r="2017" spans="1:16" x14ac:dyDescent="0.25">
      <c r="A2017" s="95">
        <v>27584</v>
      </c>
      <c r="B2017" s="10">
        <v>751</v>
      </c>
      <c r="C2017" s="11">
        <v>752.5</v>
      </c>
      <c r="D2017" s="11">
        <v>753.7</v>
      </c>
      <c r="E2017" s="12">
        <f t="shared" si="190"/>
        <v>752.4</v>
      </c>
      <c r="F2017" s="11">
        <f t="shared" si="187"/>
        <v>753.7</v>
      </c>
      <c r="G2017" s="11">
        <f t="shared" si="188"/>
        <v>751</v>
      </c>
      <c r="H2017" s="13">
        <f t="shared" si="189"/>
        <v>2.7000000000000455</v>
      </c>
      <c r="I2017" s="87">
        <v>10.6</v>
      </c>
      <c r="J2017" s="88">
        <v>13.9</v>
      </c>
      <c r="K2017" s="88">
        <v>16.100000000000001</v>
      </c>
      <c r="L2017" s="89">
        <v>13.533333333333333</v>
      </c>
      <c r="M2017" s="88">
        <v>16.100000000000001</v>
      </c>
      <c r="N2017" s="88">
        <v>10.6</v>
      </c>
      <c r="O2017" s="90">
        <v>13.350000000000001</v>
      </c>
      <c r="P2017" s="91">
        <v>5.5000000000000018</v>
      </c>
    </row>
    <row r="2018" spans="1:16" x14ac:dyDescent="0.25">
      <c r="A2018" s="95">
        <v>27585</v>
      </c>
      <c r="B2018" s="10">
        <v>754.9</v>
      </c>
      <c r="C2018" s="11">
        <v>755.4</v>
      </c>
      <c r="D2018" s="11">
        <v>755.4</v>
      </c>
      <c r="E2018" s="12">
        <f t="shared" si="190"/>
        <v>755.23333333333323</v>
      </c>
      <c r="F2018" s="11">
        <f t="shared" si="187"/>
        <v>755.4</v>
      </c>
      <c r="G2018" s="11">
        <f t="shared" si="188"/>
        <v>754.9</v>
      </c>
      <c r="H2018" s="13">
        <f t="shared" si="189"/>
        <v>0.5</v>
      </c>
      <c r="I2018" s="87">
        <v>14.9</v>
      </c>
      <c r="J2018" s="88">
        <v>21.8</v>
      </c>
      <c r="K2018" s="88">
        <v>18.899999999999999</v>
      </c>
      <c r="L2018" s="89">
        <v>18.533333333333335</v>
      </c>
      <c r="M2018" s="88">
        <v>21.8</v>
      </c>
      <c r="N2018" s="88">
        <v>14.9</v>
      </c>
      <c r="O2018" s="90">
        <v>18.350000000000001</v>
      </c>
      <c r="P2018" s="91">
        <v>6.9</v>
      </c>
    </row>
    <row r="2019" spans="1:16" x14ac:dyDescent="0.25">
      <c r="A2019" s="95">
        <v>27586</v>
      </c>
      <c r="B2019" s="10">
        <v>755.4</v>
      </c>
      <c r="C2019" s="11">
        <v>755.2</v>
      </c>
      <c r="D2019" s="11">
        <v>752.1</v>
      </c>
      <c r="E2019" s="12">
        <f t="shared" si="190"/>
        <v>754.23333333333323</v>
      </c>
      <c r="F2019" s="11">
        <f t="shared" si="187"/>
        <v>755.4</v>
      </c>
      <c r="G2019" s="11">
        <f t="shared" si="188"/>
        <v>752.1</v>
      </c>
      <c r="H2019" s="13">
        <f t="shared" si="189"/>
        <v>3.2999999999999545</v>
      </c>
      <c r="I2019" s="87">
        <v>19.600000000000001</v>
      </c>
      <c r="J2019" s="88">
        <v>21</v>
      </c>
      <c r="K2019" s="88">
        <v>22.6</v>
      </c>
      <c r="L2019" s="89">
        <v>21.066666666666666</v>
      </c>
      <c r="M2019" s="88">
        <v>22.6</v>
      </c>
      <c r="N2019" s="88">
        <v>19.600000000000001</v>
      </c>
      <c r="O2019" s="90">
        <v>21.1</v>
      </c>
      <c r="P2019" s="91">
        <v>3</v>
      </c>
    </row>
    <row r="2020" spans="1:16" x14ac:dyDescent="0.25">
      <c r="A2020" s="95">
        <v>27587</v>
      </c>
      <c r="B2020" s="10">
        <v>753.9</v>
      </c>
      <c r="C2020" s="11">
        <v>755.2</v>
      </c>
      <c r="D2020" s="11">
        <v>757.1</v>
      </c>
      <c r="E2020" s="12">
        <f t="shared" si="190"/>
        <v>755.4</v>
      </c>
      <c r="F2020" s="11">
        <f t="shared" si="187"/>
        <v>757.1</v>
      </c>
      <c r="G2020" s="11">
        <f t="shared" si="188"/>
        <v>753.9</v>
      </c>
      <c r="H2020" s="13">
        <f t="shared" si="189"/>
        <v>3.2000000000000455</v>
      </c>
      <c r="I2020" s="87">
        <v>20.399999999999999</v>
      </c>
      <c r="J2020" s="88">
        <v>22.2</v>
      </c>
      <c r="K2020" s="88">
        <v>21.4</v>
      </c>
      <c r="L2020" s="89">
        <v>21.333333333333332</v>
      </c>
      <c r="M2020" s="88">
        <v>22.2</v>
      </c>
      <c r="N2020" s="88">
        <v>20.399999999999999</v>
      </c>
      <c r="O2020" s="90">
        <v>21.299999999999997</v>
      </c>
      <c r="P2020" s="91">
        <v>1.8000000000000007</v>
      </c>
    </row>
    <row r="2021" spans="1:16" x14ac:dyDescent="0.25">
      <c r="A2021" s="95">
        <v>27588</v>
      </c>
      <c r="B2021" s="10">
        <v>759.1</v>
      </c>
      <c r="C2021" s="11">
        <v>759.5</v>
      </c>
      <c r="D2021" s="11">
        <v>761</v>
      </c>
      <c r="E2021" s="12">
        <f t="shared" si="190"/>
        <v>759.86666666666667</v>
      </c>
      <c r="F2021" s="11">
        <f t="shared" si="187"/>
        <v>761</v>
      </c>
      <c r="G2021" s="11">
        <f t="shared" si="188"/>
        <v>759.1</v>
      </c>
      <c r="H2021" s="13">
        <f t="shared" si="189"/>
        <v>1.8999999999999773</v>
      </c>
      <c r="I2021" s="87">
        <v>18.7</v>
      </c>
      <c r="J2021" s="88">
        <v>24.2</v>
      </c>
      <c r="K2021" s="88">
        <v>23.2</v>
      </c>
      <c r="L2021" s="89">
        <v>22.033333333333331</v>
      </c>
      <c r="M2021" s="88">
        <v>24.2</v>
      </c>
      <c r="N2021" s="88">
        <v>18.7</v>
      </c>
      <c r="O2021" s="90">
        <v>21.45</v>
      </c>
      <c r="P2021" s="91">
        <v>5.5</v>
      </c>
    </row>
    <row r="2022" spans="1:16" x14ac:dyDescent="0.25">
      <c r="A2022" s="95">
        <v>27589</v>
      </c>
      <c r="B2022" s="10">
        <v>762</v>
      </c>
      <c r="C2022" s="11">
        <v>761.9</v>
      </c>
      <c r="D2022" s="11">
        <v>760.9</v>
      </c>
      <c r="E2022" s="12">
        <f t="shared" si="190"/>
        <v>761.6</v>
      </c>
      <c r="F2022" s="11">
        <f t="shared" si="187"/>
        <v>762</v>
      </c>
      <c r="G2022" s="11">
        <f t="shared" si="188"/>
        <v>760.9</v>
      </c>
      <c r="H2022" s="13">
        <f t="shared" si="189"/>
        <v>1.1000000000000227</v>
      </c>
      <c r="I2022" s="87">
        <v>22.8</v>
      </c>
      <c r="J2022" s="88">
        <v>29.6</v>
      </c>
      <c r="K2022" s="88">
        <v>25</v>
      </c>
      <c r="L2022" s="89">
        <v>25.8</v>
      </c>
      <c r="M2022" s="88">
        <v>29.6</v>
      </c>
      <c r="N2022" s="88">
        <v>22.8</v>
      </c>
      <c r="O2022" s="90">
        <v>26.200000000000003</v>
      </c>
      <c r="P2022" s="91">
        <v>6.8000000000000007</v>
      </c>
    </row>
    <row r="2023" spans="1:16" x14ac:dyDescent="0.25">
      <c r="A2023" s="95">
        <v>27590</v>
      </c>
      <c r="B2023" s="10">
        <v>760.9</v>
      </c>
      <c r="C2023" s="11">
        <v>759.7</v>
      </c>
      <c r="D2023" s="11">
        <v>759.9</v>
      </c>
      <c r="E2023" s="12">
        <f t="shared" si="190"/>
        <v>760.16666666666663</v>
      </c>
      <c r="F2023" s="11">
        <f t="shared" si="187"/>
        <v>760.9</v>
      </c>
      <c r="G2023" s="11">
        <f t="shared" si="188"/>
        <v>759.7</v>
      </c>
      <c r="H2023" s="13">
        <f t="shared" si="189"/>
        <v>1.1999999999999318</v>
      </c>
      <c r="I2023" s="87">
        <v>21.6</v>
      </c>
      <c r="J2023" s="88">
        <v>29</v>
      </c>
      <c r="K2023" s="88">
        <v>20</v>
      </c>
      <c r="L2023" s="89">
        <v>23.533333333333331</v>
      </c>
      <c r="M2023" s="88">
        <v>29</v>
      </c>
      <c r="N2023" s="88">
        <v>20</v>
      </c>
      <c r="O2023" s="90">
        <v>24.5</v>
      </c>
      <c r="P2023" s="91">
        <v>9</v>
      </c>
    </row>
    <row r="2024" spans="1:16" x14ac:dyDescent="0.25">
      <c r="A2024" s="95">
        <v>27591</v>
      </c>
      <c r="B2024" s="10">
        <v>759.9</v>
      </c>
      <c r="C2024" s="11">
        <v>758.9</v>
      </c>
      <c r="D2024" s="11">
        <v>760.9</v>
      </c>
      <c r="E2024" s="12">
        <f t="shared" si="190"/>
        <v>759.9</v>
      </c>
      <c r="F2024" s="11">
        <f t="shared" si="187"/>
        <v>760.9</v>
      </c>
      <c r="G2024" s="11">
        <f t="shared" si="188"/>
        <v>758.9</v>
      </c>
      <c r="H2024" s="13">
        <f t="shared" si="189"/>
        <v>2</v>
      </c>
      <c r="I2024" s="87">
        <v>21.2</v>
      </c>
      <c r="J2024" s="88">
        <v>26.6</v>
      </c>
      <c r="K2024" s="88">
        <v>20.399999999999999</v>
      </c>
      <c r="L2024" s="89">
        <v>22.733333333333331</v>
      </c>
      <c r="M2024" s="88">
        <v>26.6</v>
      </c>
      <c r="N2024" s="88">
        <v>20.399999999999999</v>
      </c>
      <c r="O2024" s="90">
        <v>23.5</v>
      </c>
      <c r="P2024" s="91">
        <v>6.2000000000000028</v>
      </c>
    </row>
    <row r="2025" spans="1:16" x14ac:dyDescent="0.25">
      <c r="A2025" s="95">
        <v>27592</v>
      </c>
      <c r="B2025" s="10">
        <v>762.8</v>
      </c>
      <c r="C2025" s="11">
        <v>762.8</v>
      </c>
      <c r="D2025" s="11">
        <v>764.5</v>
      </c>
      <c r="E2025" s="12">
        <f t="shared" si="190"/>
        <v>763.36666666666667</v>
      </c>
      <c r="F2025" s="11">
        <f t="shared" si="187"/>
        <v>764.5</v>
      </c>
      <c r="G2025" s="11">
        <f t="shared" si="188"/>
        <v>762.8</v>
      </c>
      <c r="H2025" s="13">
        <f t="shared" si="189"/>
        <v>1.7000000000000455</v>
      </c>
      <c r="I2025" s="87">
        <v>18.7</v>
      </c>
      <c r="J2025" s="88">
        <v>22.2</v>
      </c>
      <c r="K2025" s="88">
        <v>17.3</v>
      </c>
      <c r="L2025" s="89">
        <v>19.400000000000002</v>
      </c>
      <c r="M2025" s="88">
        <v>22.2</v>
      </c>
      <c r="N2025" s="88">
        <v>17.3</v>
      </c>
      <c r="O2025" s="90">
        <v>19.75</v>
      </c>
      <c r="P2025" s="91">
        <v>4.8999999999999986</v>
      </c>
    </row>
    <row r="2026" spans="1:16" x14ac:dyDescent="0.25">
      <c r="A2026" s="95">
        <v>27593</v>
      </c>
      <c r="B2026" s="10">
        <v>767</v>
      </c>
      <c r="C2026" s="11">
        <v>767.5</v>
      </c>
      <c r="D2026" s="11">
        <v>768.5</v>
      </c>
      <c r="E2026" s="12">
        <f t="shared" si="190"/>
        <v>767.66666666666663</v>
      </c>
      <c r="F2026" s="11">
        <f t="shared" si="187"/>
        <v>768.5</v>
      </c>
      <c r="G2026" s="11">
        <f t="shared" si="188"/>
        <v>767</v>
      </c>
      <c r="H2026" s="13">
        <f t="shared" si="189"/>
        <v>1.5</v>
      </c>
      <c r="I2026" s="87">
        <v>15.9</v>
      </c>
      <c r="J2026" s="88">
        <v>17.5</v>
      </c>
      <c r="K2026" s="88">
        <v>14.7</v>
      </c>
      <c r="L2026" s="89">
        <v>16.033333333333331</v>
      </c>
      <c r="M2026" s="88">
        <v>17.5</v>
      </c>
      <c r="N2026" s="88">
        <v>14.7</v>
      </c>
      <c r="O2026" s="90">
        <v>16.100000000000001</v>
      </c>
      <c r="P2026" s="91">
        <v>2.8000000000000007</v>
      </c>
    </row>
    <row r="2027" spans="1:16" x14ac:dyDescent="0.25">
      <c r="A2027" s="95">
        <v>27594</v>
      </c>
      <c r="B2027" s="10">
        <v>770.1</v>
      </c>
      <c r="C2027" s="11">
        <v>769.6</v>
      </c>
      <c r="D2027" s="11">
        <v>769</v>
      </c>
      <c r="E2027" s="12">
        <f t="shared" si="190"/>
        <v>769.56666666666661</v>
      </c>
      <c r="F2027" s="11">
        <f t="shared" si="187"/>
        <v>770.1</v>
      </c>
      <c r="G2027" s="11">
        <f t="shared" si="188"/>
        <v>769</v>
      </c>
      <c r="H2027" s="13">
        <f t="shared" si="189"/>
        <v>1.1000000000000227</v>
      </c>
      <c r="I2027" s="87">
        <v>9.8000000000000007</v>
      </c>
      <c r="J2027" s="88">
        <v>13.5</v>
      </c>
      <c r="K2027" s="88">
        <v>11.3</v>
      </c>
      <c r="L2027" s="89">
        <v>11.533333333333333</v>
      </c>
      <c r="M2027" s="88">
        <v>13.5</v>
      </c>
      <c r="N2027" s="88">
        <v>9.8000000000000007</v>
      </c>
      <c r="O2027" s="90">
        <v>11.65</v>
      </c>
      <c r="P2027" s="91">
        <v>3.6999999999999993</v>
      </c>
    </row>
    <row r="2028" spans="1:16" x14ac:dyDescent="0.25">
      <c r="A2028" s="95">
        <v>27595</v>
      </c>
      <c r="B2028" s="10">
        <v>767.9</v>
      </c>
      <c r="C2028" s="11">
        <v>767.1</v>
      </c>
      <c r="D2028" s="11">
        <v>765.7</v>
      </c>
      <c r="E2028" s="12">
        <f t="shared" si="190"/>
        <v>766.9</v>
      </c>
      <c r="F2028" s="11">
        <f t="shared" si="187"/>
        <v>767.9</v>
      </c>
      <c r="G2028" s="11">
        <f t="shared" si="188"/>
        <v>765.7</v>
      </c>
      <c r="H2028" s="13">
        <f t="shared" si="189"/>
        <v>2.1999999999999318</v>
      </c>
      <c r="I2028" s="87">
        <v>8</v>
      </c>
      <c r="J2028" s="88">
        <v>13.3</v>
      </c>
      <c r="K2028" s="88">
        <v>13.1</v>
      </c>
      <c r="L2028" s="89">
        <v>11.466666666666667</v>
      </c>
      <c r="M2028" s="88">
        <v>13.3</v>
      </c>
      <c r="N2028" s="88">
        <v>8</v>
      </c>
      <c r="O2028" s="90">
        <v>10.65</v>
      </c>
      <c r="P2028" s="91">
        <v>5.3000000000000007</v>
      </c>
    </row>
    <row r="2029" spans="1:16" x14ac:dyDescent="0.25">
      <c r="A2029" s="95">
        <v>27596</v>
      </c>
      <c r="B2029" s="10">
        <v>765.5</v>
      </c>
      <c r="C2029" s="11">
        <v>763.4</v>
      </c>
      <c r="D2029" s="11">
        <v>760.9</v>
      </c>
      <c r="E2029" s="12">
        <f t="shared" si="190"/>
        <v>763.26666666666677</v>
      </c>
      <c r="F2029" s="11">
        <f t="shared" si="187"/>
        <v>765.5</v>
      </c>
      <c r="G2029" s="11">
        <f t="shared" si="188"/>
        <v>760.9</v>
      </c>
      <c r="H2029" s="13">
        <f t="shared" si="189"/>
        <v>4.6000000000000227</v>
      </c>
      <c r="I2029" s="87">
        <v>10.6</v>
      </c>
      <c r="J2029" s="88">
        <v>17.5</v>
      </c>
      <c r="K2029" s="88">
        <v>15.5</v>
      </c>
      <c r="L2029" s="89">
        <v>14.533333333333333</v>
      </c>
      <c r="M2029" s="88">
        <v>17.5</v>
      </c>
      <c r="N2029" s="88">
        <v>10.6</v>
      </c>
      <c r="O2029" s="90">
        <v>14.05</v>
      </c>
      <c r="P2029" s="91">
        <v>6.9</v>
      </c>
    </row>
    <row r="2030" spans="1:16" x14ac:dyDescent="0.25">
      <c r="A2030" s="95">
        <v>27597</v>
      </c>
      <c r="B2030" s="10">
        <v>760</v>
      </c>
      <c r="C2030" s="11">
        <v>758.3</v>
      </c>
      <c r="D2030" s="11">
        <v>756.2</v>
      </c>
      <c r="E2030" s="12">
        <f t="shared" si="190"/>
        <v>758.16666666666663</v>
      </c>
      <c r="F2030" s="11">
        <f t="shared" si="187"/>
        <v>760</v>
      </c>
      <c r="G2030" s="11">
        <f t="shared" si="188"/>
        <v>756.2</v>
      </c>
      <c r="H2030" s="13">
        <f t="shared" si="189"/>
        <v>3.7999999999999545</v>
      </c>
      <c r="I2030" s="87">
        <v>15.9</v>
      </c>
      <c r="J2030" s="88">
        <v>20.8</v>
      </c>
      <c r="K2030" s="88">
        <v>18.100000000000001</v>
      </c>
      <c r="L2030" s="89">
        <v>18.266666666666669</v>
      </c>
      <c r="M2030" s="88">
        <v>20.8</v>
      </c>
      <c r="N2030" s="88">
        <v>15.9</v>
      </c>
      <c r="O2030" s="90">
        <v>18.350000000000001</v>
      </c>
      <c r="P2030" s="91">
        <v>4.9000000000000004</v>
      </c>
    </row>
    <row r="2031" spans="1:16" x14ac:dyDescent="0.25">
      <c r="A2031" s="95">
        <v>27598</v>
      </c>
      <c r="B2031" s="10">
        <v>757.1</v>
      </c>
      <c r="C2031" s="11">
        <v>757.5</v>
      </c>
      <c r="D2031" s="11">
        <v>758</v>
      </c>
      <c r="E2031" s="12">
        <f t="shared" si="190"/>
        <v>757.5333333333333</v>
      </c>
      <c r="F2031" s="11">
        <f t="shared" si="187"/>
        <v>758</v>
      </c>
      <c r="G2031" s="11">
        <f t="shared" si="188"/>
        <v>757.1</v>
      </c>
      <c r="H2031" s="13">
        <f t="shared" si="189"/>
        <v>0.89999999999997726</v>
      </c>
      <c r="I2031" s="87">
        <v>17.7</v>
      </c>
      <c r="J2031" s="88">
        <v>25</v>
      </c>
      <c r="K2031" s="88">
        <v>24.2</v>
      </c>
      <c r="L2031" s="89">
        <v>22.3</v>
      </c>
      <c r="M2031" s="88">
        <v>25</v>
      </c>
      <c r="N2031" s="88">
        <v>17.7</v>
      </c>
      <c r="O2031" s="90">
        <v>21.35</v>
      </c>
      <c r="P2031" s="91">
        <v>7.3000000000000007</v>
      </c>
    </row>
    <row r="2032" spans="1:16" x14ac:dyDescent="0.25">
      <c r="A2032" s="95">
        <v>27599</v>
      </c>
      <c r="B2032" s="10">
        <v>760.3</v>
      </c>
      <c r="C2032" s="11">
        <v>760.1</v>
      </c>
      <c r="D2032" s="11">
        <v>759.9</v>
      </c>
      <c r="E2032" s="12">
        <f t="shared" si="190"/>
        <v>760.1</v>
      </c>
      <c r="F2032" s="11">
        <f t="shared" ref="F2032:F2095" si="191">MAX(B2032:E2032)</f>
        <v>760.3</v>
      </c>
      <c r="G2032" s="11">
        <f t="shared" ref="G2032:G2095" si="192">MIN(B2032:E2032)</f>
        <v>759.9</v>
      </c>
      <c r="H2032" s="13">
        <f t="shared" ref="H2032:H2095" si="193">F2032-G2032</f>
        <v>0.39999999999997726</v>
      </c>
      <c r="I2032" s="87">
        <v>20.2</v>
      </c>
      <c r="J2032" s="88">
        <v>26.6</v>
      </c>
      <c r="K2032" s="88">
        <v>22.2</v>
      </c>
      <c r="L2032" s="89">
        <v>23</v>
      </c>
      <c r="M2032" s="88">
        <v>26.6</v>
      </c>
      <c r="N2032" s="88">
        <v>20.2</v>
      </c>
      <c r="O2032" s="90">
        <v>23.4</v>
      </c>
      <c r="P2032" s="91">
        <v>6.4000000000000021</v>
      </c>
    </row>
    <row r="2033" spans="1:16" x14ac:dyDescent="0.25">
      <c r="A2033" s="95">
        <v>27600</v>
      </c>
      <c r="B2033" s="10">
        <v>761.1</v>
      </c>
      <c r="C2033" s="11">
        <v>760.3</v>
      </c>
      <c r="D2033" s="11">
        <v>759.7</v>
      </c>
      <c r="E2033" s="12">
        <f t="shared" si="190"/>
        <v>760.36666666666679</v>
      </c>
      <c r="F2033" s="11">
        <f t="shared" si="191"/>
        <v>761.1</v>
      </c>
      <c r="G2033" s="11">
        <f t="shared" si="192"/>
        <v>759.7</v>
      </c>
      <c r="H2033" s="13">
        <f t="shared" si="193"/>
        <v>1.3999999999999773</v>
      </c>
      <c r="I2033" s="87">
        <v>22.2</v>
      </c>
      <c r="J2033" s="88">
        <v>28.4</v>
      </c>
      <c r="K2033" s="88">
        <v>24.2</v>
      </c>
      <c r="L2033" s="89">
        <v>24.933333333333334</v>
      </c>
      <c r="M2033" s="88">
        <v>28.4</v>
      </c>
      <c r="N2033" s="88">
        <v>22.2</v>
      </c>
      <c r="O2033" s="90">
        <v>25.299999999999997</v>
      </c>
      <c r="P2033" s="91">
        <v>6.1999999999999993</v>
      </c>
    </row>
    <row r="2034" spans="1:16" x14ac:dyDescent="0.25">
      <c r="A2034" s="95">
        <v>27601</v>
      </c>
      <c r="B2034" s="10">
        <v>760.5</v>
      </c>
      <c r="C2034" s="11">
        <v>759.8</v>
      </c>
      <c r="D2034" s="11">
        <v>759.7</v>
      </c>
      <c r="E2034" s="12">
        <f t="shared" si="190"/>
        <v>760</v>
      </c>
      <c r="F2034" s="11">
        <f t="shared" si="191"/>
        <v>760.5</v>
      </c>
      <c r="G2034" s="11">
        <f t="shared" si="192"/>
        <v>759.7</v>
      </c>
      <c r="H2034" s="13">
        <f t="shared" si="193"/>
        <v>0.79999999999995453</v>
      </c>
      <c r="I2034" s="87">
        <v>20.399999999999999</v>
      </c>
      <c r="J2034" s="88">
        <v>26.8</v>
      </c>
      <c r="K2034" s="88">
        <v>19.8</v>
      </c>
      <c r="L2034" s="89">
        <v>22.333333333333332</v>
      </c>
      <c r="M2034" s="88">
        <v>26.8</v>
      </c>
      <c r="N2034" s="88">
        <v>19.8</v>
      </c>
      <c r="O2034" s="90">
        <v>23.3</v>
      </c>
      <c r="P2034" s="91">
        <v>7</v>
      </c>
    </row>
    <row r="2035" spans="1:16" x14ac:dyDescent="0.25">
      <c r="A2035" s="95">
        <v>27602</v>
      </c>
      <c r="B2035" s="10">
        <v>761.9</v>
      </c>
      <c r="C2035" s="11">
        <v>760.4</v>
      </c>
      <c r="D2035" s="11">
        <v>759.9</v>
      </c>
      <c r="E2035" s="12">
        <f t="shared" si="190"/>
        <v>760.73333333333323</v>
      </c>
      <c r="F2035" s="11">
        <f t="shared" si="191"/>
        <v>761.9</v>
      </c>
      <c r="G2035" s="11">
        <f t="shared" si="192"/>
        <v>759.9</v>
      </c>
      <c r="H2035" s="13">
        <f t="shared" si="193"/>
        <v>2</v>
      </c>
      <c r="I2035" s="87">
        <v>12.9</v>
      </c>
      <c r="J2035" s="88">
        <v>19.399999999999999</v>
      </c>
      <c r="K2035" s="88">
        <v>15.3</v>
      </c>
      <c r="L2035" s="89">
        <v>15.866666666666665</v>
      </c>
      <c r="M2035" s="88">
        <v>19.399999999999999</v>
      </c>
      <c r="N2035" s="88">
        <v>12.9</v>
      </c>
      <c r="O2035" s="90">
        <v>16.149999999999999</v>
      </c>
      <c r="P2035" s="91">
        <v>6.4999999999999982</v>
      </c>
    </row>
    <row r="2036" spans="1:16" x14ac:dyDescent="0.25">
      <c r="A2036" s="95">
        <v>27603</v>
      </c>
      <c r="B2036" s="10">
        <v>760.7</v>
      </c>
      <c r="C2036" s="11">
        <v>759.9</v>
      </c>
      <c r="D2036" s="11">
        <v>759.1</v>
      </c>
      <c r="E2036" s="12">
        <f t="shared" si="190"/>
        <v>759.9</v>
      </c>
      <c r="F2036" s="11">
        <f t="shared" si="191"/>
        <v>760.7</v>
      </c>
      <c r="G2036" s="11">
        <f t="shared" si="192"/>
        <v>759.1</v>
      </c>
      <c r="H2036" s="13">
        <f t="shared" si="193"/>
        <v>1.6000000000000227</v>
      </c>
      <c r="I2036" s="87">
        <v>10.6</v>
      </c>
      <c r="J2036" s="88">
        <v>20.399999999999999</v>
      </c>
      <c r="K2036" s="88">
        <v>14.1</v>
      </c>
      <c r="L2036" s="89">
        <v>15.033333333333333</v>
      </c>
      <c r="M2036" s="88">
        <v>20.399999999999999</v>
      </c>
      <c r="N2036" s="88">
        <v>10.6</v>
      </c>
      <c r="O2036" s="90">
        <v>15.5</v>
      </c>
      <c r="P2036" s="91">
        <v>9.7999999999999989</v>
      </c>
    </row>
    <row r="2037" spans="1:16" x14ac:dyDescent="0.25">
      <c r="A2037" s="95">
        <v>27604</v>
      </c>
      <c r="B2037" s="10">
        <v>758.2</v>
      </c>
      <c r="C2037" s="11">
        <v>757.4</v>
      </c>
      <c r="D2037" s="11">
        <v>757.5</v>
      </c>
      <c r="E2037" s="12">
        <f t="shared" si="190"/>
        <v>757.69999999999993</v>
      </c>
      <c r="F2037" s="11">
        <f t="shared" si="191"/>
        <v>758.2</v>
      </c>
      <c r="G2037" s="11">
        <f t="shared" si="192"/>
        <v>757.4</v>
      </c>
      <c r="H2037" s="13">
        <f t="shared" si="193"/>
        <v>0.80000000000006821</v>
      </c>
      <c r="I2037" s="87">
        <v>10.199999999999999</v>
      </c>
      <c r="J2037" s="88">
        <v>9.8000000000000007</v>
      </c>
      <c r="K2037" s="88">
        <v>9.8000000000000007</v>
      </c>
      <c r="L2037" s="89">
        <v>9.9333333333333336</v>
      </c>
      <c r="M2037" s="88">
        <v>10.199999999999999</v>
      </c>
      <c r="N2037" s="88">
        <v>9.8000000000000007</v>
      </c>
      <c r="O2037" s="90">
        <v>10</v>
      </c>
      <c r="P2037" s="91">
        <v>0.39999999999999858</v>
      </c>
    </row>
    <row r="2038" spans="1:16" x14ac:dyDescent="0.25">
      <c r="A2038" s="95">
        <v>27605</v>
      </c>
      <c r="B2038" s="10">
        <v>755.9</v>
      </c>
      <c r="C2038" s="11">
        <v>756.3</v>
      </c>
      <c r="D2038" s="11">
        <v>757.3</v>
      </c>
      <c r="E2038" s="12">
        <f t="shared" si="190"/>
        <v>756.5</v>
      </c>
      <c r="F2038" s="11">
        <f t="shared" si="191"/>
        <v>757.3</v>
      </c>
      <c r="G2038" s="11">
        <f t="shared" si="192"/>
        <v>755.9</v>
      </c>
      <c r="H2038" s="13">
        <f t="shared" si="193"/>
        <v>1.3999999999999773</v>
      </c>
      <c r="I2038" s="87">
        <v>8.1999999999999993</v>
      </c>
      <c r="J2038" s="88">
        <v>10.4</v>
      </c>
      <c r="K2038" s="88">
        <v>10.6</v>
      </c>
      <c r="L2038" s="89">
        <v>9.7333333333333343</v>
      </c>
      <c r="M2038" s="88">
        <v>10.6</v>
      </c>
      <c r="N2038" s="88">
        <v>8.1999999999999993</v>
      </c>
      <c r="O2038" s="90">
        <v>9.3999999999999986</v>
      </c>
      <c r="P2038" s="91">
        <v>2.4000000000000004</v>
      </c>
    </row>
    <row r="2039" spans="1:16" x14ac:dyDescent="0.25">
      <c r="A2039" s="95">
        <v>27606</v>
      </c>
      <c r="B2039" s="10">
        <v>758.9</v>
      </c>
      <c r="C2039" s="11">
        <v>758.3</v>
      </c>
      <c r="D2039" s="11">
        <v>759.1</v>
      </c>
      <c r="E2039" s="12">
        <f t="shared" si="190"/>
        <v>758.76666666666654</v>
      </c>
      <c r="F2039" s="11">
        <f t="shared" si="191"/>
        <v>759.1</v>
      </c>
      <c r="G2039" s="11">
        <f t="shared" si="192"/>
        <v>758.3</v>
      </c>
      <c r="H2039" s="13">
        <f t="shared" si="193"/>
        <v>0.80000000000006821</v>
      </c>
      <c r="I2039" s="87">
        <v>11.1</v>
      </c>
      <c r="J2039" s="88">
        <v>17.3</v>
      </c>
      <c r="K2039" s="88">
        <v>14.9</v>
      </c>
      <c r="L2039" s="89">
        <v>14.433333333333332</v>
      </c>
      <c r="M2039" s="88">
        <v>17.3</v>
      </c>
      <c r="N2039" s="88">
        <v>11.1</v>
      </c>
      <c r="O2039" s="90">
        <v>14.2</v>
      </c>
      <c r="P2039" s="91">
        <v>6.2000000000000011</v>
      </c>
    </row>
    <row r="2040" spans="1:16" x14ac:dyDescent="0.25">
      <c r="A2040" s="95">
        <v>27607</v>
      </c>
      <c r="B2040" s="10">
        <v>760.5</v>
      </c>
      <c r="C2040" s="11">
        <v>760.2</v>
      </c>
      <c r="D2040" s="11">
        <v>760.1</v>
      </c>
      <c r="E2040" s="12">
        <f t="shared" si="190"/>
        <v>760.26666666666677</v>
      </c>
      <c r="F2040" s="11">
        <f t="shared" si="191"/>
        <v>760.5</v>
      </c>
      <c r="G2040" s="11">
        <f t="shared" si="192"/>
        <v>760.1</v>
      </c>
      <c r="H2040" s="13">
        <f t="shared" si="193"/>
        <v>0.39999999999997726</v>
      </c>
      <c r="I2040" s="87">
        <v>13.9</v>
      </c>
      <c r="J2040" s="88">
        <v>21.6</v>
      </c>
      <c r="K2040" s="88">
        <v>18</v>
      </c>
      <c r="L2040" s="89">
        <v>17.833333333333332</v>
      </c>
      <c r="M2040" s="88">
        <v>21.6</v>
      </c>
      <c r="N2040" s="88">
        <v>13.9</v>
      </c>
      <c r="O2040" s="90">
        <v>17.75</v>
      </c>
      <c r="P2040" s="91">
        <v>7.7000000000000011</v>
      </c>
    </row>
    <row r="2041" spans="1:16" x14ac:dyDescent="0.25">
      <c r="A2041" s="95">
        <v>27608</v>
      </c>
      <c r="B2041" s="10">
        <v>759.7</v>
      </c>
      <c r="C2041" s="11">
        <v>758.3</v>
      </c>
      <c r="D2041" s="11">
        <v>757.4</v>
      </c>
      <c r="E2041" s="12">
        <f t="shared" si="190"/>
        <v>758.4666666666667</v>
      </c>
      <c r="F2041" s="11">
        <f t="shared" si="191"/>
        <v>759.7</v>
      </c>
      <c r="G2041" s="11">
        <f t="shared" si="192"/>
        <v>757.4</v>
      </c>
      <c r="H2041" s="13">
        <f t="shared" si="193"/>
        <v>2.3000000000000682</v>
      </c>
      <c r="I2041" s="87">
        <v>18.8</v>
      </c>
      <c r="J2041" s="88">
        <v>25.6</v>
      </c>
      <c r="K2041" s="88">
        <v>19.2</v>
      </c>
      <c r="L2041" s="89">
        <v>21.200000000000003</v>
      </c>
      <c r="M2041" s="88">
        <v>25.6</v>
      </c>
      <c r="N2041" s="88">
        <v>18.8</v>
      </c>
      <c r="O2041" s="90">
        <v>22.200000000000003</v>
      </c>
      <c r="P2041" s="91">
        <v>6.8000000000000007</v>
      </c>
    </row>
    <row r="2042" spans="1:16" x14ac:dyDescent="0.25">
      <c r="A2042" s="95">
        <v>27609</v>
      </c>
      <c r="B2042" s="10">
        <v>756.8</v>
      </c>
      <c r="C2042" s="11">
        <v>757.3</v>
      </c>
      <c r="D2042" s="11">
        <v>757.9</v>
      </c>
      <c r="E2042" s="12">
        <f t="shared" si="190"/>
        <v>757.33333333333337</v>
      </c>
      <c r="F2042" s="11">
        <f t="shared" si="191"/>
        <v>757.9</v>
      </c>
      <c r="G2042" s="11">
        <f t="shared" si="192"/>
        <v>756.8</v>
      </c>
      <c r="H2042" s="13">
        <f t="shared" si="193"/>
        <v>1.1000000000000227</v>
      </c>
      <c r="I2042" s="87">
        <v>17.5</v>
      </c>
      <c r="J2042" s="88">
        <v>22</v>
      </c>
      <c r="K2042" s="88">
        <v>19.2</v>
      </c>
      <c r="L2042" s="89">
        <v>19.566666666666666</v>
      </c>
      <c r="M2042" s="88">
        <v>22</v>
      </c>
      <c r="N2042" s="88">
        <v>17.5</v>
      </c>
      <c r="O2042" s="90">
        <v>19.75</v>
      </c>
      <c r="P2042" s="91">
        <v>4.5</v>
      </c>
    </row>
    <row r="2043" spans="1:16" x14ac:dyDescent="0.25">
      <c r="A2043" s="95">
        <v>27610</v>
      </c>
      <c r="B2043" s="10">
        <v>758.3</v>
      </c>
      <c r="C2043" s="11">
        <v>758.9</v>
      </c>
      <c r="D2043" s="11">
        <v>760.4</v>
      </c>
      <c r="E2043" s="12">
        <f t="shared" si="190"/>
        <v>759.19999999999993</v>
      </c>
      <c r="F2043" s="11">
        <f t="shared" si="191"/>
        <v>760.4</v>
      </c>
      <c r="G2043" s="11">
        <f t="shared" si="192"/>
        <v>758.3</v>
      </c>
      <c r="H2043" s="13">
        <f t="shared" si="193"/>
        <v>2.1000000000000227</v>
      </c>
      <c r="I2043" s="87">
        <v>17.100000000000001</v>
      </c>
      <c r="J2043" s="88">
        <v>21.8</v>
      </c>
      <c r="K2043" s="88">
        <v>16.7</v>
      </c>
      <c r="L2043" s="89">
        <v>18.533333333333335</v>
      </c>
      <c r="M2043" s="88">
        <v>21.8</v>
      </c>
      <c r="N2043" s="88">
        <v>16.7</v>
      </c>
      <c r="O2043" s="90">
        <v>19.25</v>
      </c>
      <c r="P2043" s="91">
        <v>5.1000000000000014</v>
      </c>
    </row>
    <row r="2044" spans="1:16" x14ac:dyDescent="0.25">
      <c r="A2044" s="95">
        <v>27611</v>
      </c>
      <c r="B2044" s="10">
        <v>762.9</v>
      </c>
      <c r="C2044" s="11">
        <v>763.7</v>
      </c>
      <c r="D2044" s="11">
        <v>764.1</v>
      </c>
      <c r="E2044" s="12">
        <f t="shared" si="190"/>
        <v>763.56666666666661</v>
      </c>
      <c r="F2044" s="11">
        <f t="shared" si="191"/>
        <v>764.1</v>
      </c>
      <c r="G2044" s="11">
        <f t="shared" si="192"/>
        <v>762.9</v>
      </c>
      <c r="H2044" s="13">
        <f t="shared" si="193"/>
        <v>1.2000000000000455</v>
      </c>
      <c r="I2044" s="87">
        <v>16.5</v>
      </c>
      <c r="J2044" s="88">
        <v>23.8</v>
      </c>
      <c r="K2044" s="88">
        <v>18.600000000000001</v>
      </c>
      <c r="L2044" s="89">
        <v>19.633333333333333</v>
      </c>
      <c r="M2044" s="88">
        <v>23.8</v>
      </c>
      <c r="N2044" s="88">
        <v>16.5</v>
      </c>
      <c r="O2044" s="90">
        <v>20.149999999999999</v>
      </c>
      <c r="P2044" s="91">
        <v>7.3000000000000007</v>
      </c>
    </row>
    <row r="2045" spans="1:16" x14ac:dyDescent="0.25">
      <c r="A2045" s="95">
        <v>27612</v>
      </c>
      <c r="B2045" s="10">
        <v>765.4</v>
      </c>
      <c r="C2045" s="11">
        <v>765.1</v>
      </c>
      <c r="D2045" s="11">
        <v>765.2</v>
      </c>
      <c r="E2045" s="12">
        <f t="shared" si="190"/>
        <v>765.23333333333323</v>
      </c>
      <c r="F2045" s="11">
        <f t="shared" si="191"/>
        <v>765.4</v>
      </c>
      <c r="G2045" s="11">
        <f t="shared" si="192"/>
        <v>765.1</v>
      </c>
      <c r="H2045" s="13">
        <f t="shared" si="193"/>
        <v>0.29999999999995453</v>
      </c>
      <c r="I2045" s="87">
        <v>16.899999999999999</v>
      </c>
      <c r="J2045" s="88">
        <v>22.2</v>
      </c>
      <c r="K2045" s="88">
        <v>17.5</v>
      </c>
      <c r="L2045" s="89">
        <v>18.866666666666664</v>
      </c>
      <c r="M2045" s="88">
        <v>22.2</v>
      </c>
      <c r="N2045" s="88">
        <v>16.899999999999999</v>
      </c>
      <c r="O2045" s="90">
        <v>19.549999999999997</v>
      </c>
      <c r="P2045" s="91">
        <v>5.3000000000000007</v>
      </c>
    </row>
    <row r="2046" spans="1:16" x14ac:dyDescent="0.25">
      <c r="A2046" s="95">
        <v>27613</v>
      </c>
      <c r="B2046" s="10">
        <v>765.2</v>
      </c>
      <c r="C2046" s="11">
        <v>764.6</v>
      </c>
      <c r="D2046" s="11">
        <v>764</v>
      </c>
      <c r="E2046" s="12">
        <f t="shared" si="190"/>
        <v>764.6</v>
      </c>
      <c r="F2046" s="11">
        <f t="shared" si="191"/>
        <v>765.2</v>
      </c>
      <c r="G2046" s="11">
        <f t="shared" si="192"/>
        <v>764</v>
      </c>
      <c r="H2046" s="13">
        <f t="shared" si="193"/>
        <v>1.2000000000000455</v>
      </c>
      <c r="I2046" s="87">
        <v>15.3</v>
      </c>
      <c r="J2046" s="88">
        <v>23.6</v>
      </c>
      <c r="K2046" s="88">
        <v>18.399999999999999</v>
      </c>
      <c r="L2046" s="89">
        <v>19.100000000000001</v>
      </c>
      <c r="M2046" s="88">
        <v>23.6</v>
      </c>
      <c r="N2046" s="88">
        <v>15.3</v>
      </c>
      <c r="O2046" s="90">
        <v>19.450000000000003</v>
      </c>
      <c r="P2046" s="91">
        <v>8.3000000000000007</v>
      </c>
    </row>
    <row r="2047" spans="1:16" x14ac:dyDescent="0.25">
      <c r="A2047" s="95">
        <v>27614</v>
      </c>
      <c r="B2047" s="10">
        <v>763.6</v>
      </c>
      <c r="C2047" s="11">
        <v>762.9</v>
      </c>
      <c r="D2047" s="11">
        <v>761.2</v>
      </c>
      <c r="E2047" s="12">
        <f t="shared" si="190"/>
        <v>762.56666666666661</v>
      </c>
      <c r="F2047" s="11">
        <f t="shared" si="191"/>
        <v>763.6</v>
      </c>
      <c r="G2047" s="11">
        <f t="shared" si="192"/>
        <v>761.2</v>
      </c>
      <c r="H2047" s="13">
        <f t="shared" si="193"/>
        <v>2.3999999999999773</v>
      </c>
      <c r="I2047" s="87">
        <v>16.5</v>
      </c>
      <c r="J2047" s="88">
        <v>26</v>
      </c>
      <c r="K2047" s="88">
        <v>19.600000000000001</v>
      </c>
      <c r="L2047" s="89">
        <v>20.7</v>
      </c>
      <c r="M2047" s="88">
        <v>26</v>
      </c>
      <c r="N2047" s="88">
        <v>16.5</v>
      </c>
      <c r="O2047" s="90">
        <v>21.25</v>
      </c>
      <c r="P2047" s="91">
        <v>9.5</v>
      </c>
    </row>
    <row r="2048" spans="1:16" x14ac:dyDescent="0.25">
      <c r="A2048" s="95">
        <v>27615</v>
      </c>
      <c r="B2048" s="10">
        <v>759.5</v>
      </c>
      <c r="C2048" s="11">
        <v>757.5</v>
      </c>
      <c r="D2048" s="11">
        <v>756.7</v>
      </c>
      <c r="E2048" s="12">
        <f t="shared" si="190"/>
        <v>757.9</v>
      </c>
      <c r="F2048" s="11">
        <f t="shared" si="191"/>
        <v>759.5</v>
      </c>
      <c r="G2048" s="11">
        <f t="shared" si="192"/>
        <v>756.7</v>
      </c>
      <c r="H2048" s="13">
        <f t="shared" si="193"/>
        <v>2.7999999999999545</v>
      </c>
      <c r="I2048" s="87">
        <v>17.5</v>
      </c>
      <c r="J2048" s="88">
        <v>23.8</v>
      </c>
      <c r="K2048" s="88">
        <v>17.3</v>
      </c>
      <c r="L2048" s="89">
        <v>19.533333333333331</v>
      </c>
      <c r="M2048" s="88">
        <v>23.8</v>
      </c>
      <c r="N2048" s="88">
        <v>17.3</v>
      </c>
      <c r="O2048" s="90">
        <v>20.55</v>
      </c>
      <c r="P2048" s="91">
        <v>6.5</v>
      </c>
    </row>
    <row r="2049" spans="1:16" x14ac:dyDescent="0.25">
      <c r="A2049" s="95">
        <v>27616</v>
      </c>
      <c r="B2049" s="10">
        <v>759.1</v>
      </c>
      <c r="C2049" s="11">
        <v>760.3</v>
      </c>
      <c r="D2049" s="11">
        <v>761</v>
      </c>
      <c r="E2049" s="12">
        <f t="shared" si="190"/>
        <v>760.13333333333333</v>
      </c>
      <c r="F2049" s="11">
        <f t="shared" si="191"/>
        <v>761</v>
      </c>
      <c r="G2049" s="11">
        <f t="shared" si="192"/>
        <v>759.1</v>
      </c>
      <c r="H2049" s="13">
        <f t="shared" si="193"/>
        <v>1.8999999999999773</v>
      </c>
      <c r="I2049" s="87">
        <v>15.7</v>
      </c>
      <c r="J2049" s="88">
        <v>17.5</v>
      </c>
      <c r="K2049" s="88">
        <v>14.5</v>
      </c>
      <c r="L2049" s="89">
        <v>15.9</v>
      </c>
      <c r="M2049" s="88">
        <v>17.5</v>
      </c>
      <c r="N2049" s="88">
        <v>14.5</v>
      </c>
      <c r="O2049" s="90">
        <v>16</v>
      </c>
      <c r="P2049" s="91">
        <v>3</v>
      </c>
    </row>
    <row r="2050" spans="1:16" x14ac:dyDescent="0.25">
      <c r="A2050" s="95">
        <v>27617</v>
      </c>
      <c r="B2050" s="10">
        <v>760.7</v>
      </c>
      <c r="C2050" s="11">
        <v>760.6</v>
      </c>
      <c r="D2050" s="11">
        <v>759.3</v>
      </c>
      <c r="E2050" s="12">
        <f t="shared" si="190"/>
        <v>760.20000000000016</v>
      </c>
      <c r="F2050" s="11">
        <f t="shared" si="191"/>
        <v>760.7</v>
      </c>
      <c r="G2050" s="11">
        <f t="shared" si="192"/>
        <v>759.3</v>
      </c>
      <c r="H2050" s="13">
        <f t="shared" si="193"/>
        <v>1.4000000000000909</v>
      </c>
      <c r="I2050" s="87">
        <v>14.3</v>
      </c>
      <c r="J2050" s="88">
        <v>20.6</v>
      </c>
      <c r="K2050" s="88">
        <v>17.5</v>
      </c>
      <c r="L2050" s="89">
        <v>17.466666666666669</v>
      </c>
      <c r="M2050" s="88">
        <v>20.6</v>
      </c>
      <c r="N2050" s="88">
        <v>14.3</v>
      </c>
      <c r="O2050" s="90">
        <v>17.450000000000003</v>
      </c>
      <c r="P2050" s="91">
        <v>6.3000000000000007</v>
      </c>
    </row>
    <row r="2051" spans="1:16" x14ac:dyDescent="0.25">
      <c r="A2051" s="95">
        <v>27618</v>
      </c>
      <c r="B2051" s="10">
        <v>757.1</v>
      </c>
      <c r="C2051" s="11">
        <v>754.2</v>
      </c>
      <c r="D2051" s="11">
        <v>751.8</v>
      </c>
      <c r="E2051" s="12">
        <f t="shared" si="190"/>
        <v>754.36666666666679</v>
      </c>
      <c r="F2051" s="11">
        <f t="shared" si="191"/>
        <v>757.1</v>
      </c>
      <c r="G2051" s="11">
        <f t="shared" si="192"/>
        <v>751.8</v>
      </c>
      <c r="H2051" s="13">
        <f t="shared" si="193"/>
        <v>5.3000000000000682</v>
      </c>
      <c r="I2051" s="87">
        <v>16.100000000000001</v>
      </c>
      <c r="J2051" s="88">
        <v>22</v>
      </c>
      <c r="K2051" s="88">
        <v>19.2</v>
      </c>
      <c r="L2051" s="89">
        <v>19.099999999999998</v>
      </c>
      <c r="M2051" s="88">
        <v>22</v>
      </c>
      <c r="N2051" s="88">
        <v>16.100000000000001</v>
      </c>
      <c r="O2051" s="90">
        <v>19.05</v>
      </c>
      <c r="P2051" s="91">
        <v>5.8999999999999986</v>
      </c>
    </row>
    <row r="2052" spans="1:16" x14ac:dyDescent="0.25">
      <c r="A2052" s="95">
        <v>27619</v>
      </c>
      <c r="B2052" s="10">
        <v>748.7</v>
      </c>
      <c r="C2052" s="11">
        <v>747.9</v>
      </c>
      <c r="D2052" s="11">
        <v>746.6</v>
      </c>
      <c r="E2052" s="12">
        <f t="shared" si="190"/>
        <v>747.73333333333323</v>
      </c>
      <c r="F2052" s="11">
        <f t="shared" si="191"/>
        <v>748.7</v>
      </c>
      <c r="G2052" s="11">
        <f t="shared" si="192"/>
        <v>746.6</v>
      </c>
      <c r="H2052" s="13">
        <f t="shared" si="193"/>
        <v>2.1000000000000227</v>
      </c>
      <c r="I2052" s="87">
        <v>15.1</v>
      </c>
      <c r="J2052" s="88">
        <v>15.7</v>
      </c>
      <c r="K2052" s="88">
        <v>13.1</v>
      </c>
      <c r="L2052" s="89">
        <v>14.633333333333333</v>
      </c>
      <c r="M2052" s="88">
        <v>15.7</v>
      </c>
      <c r="N2052" s="88">
        <v>13.1</v>
      </c>
      <c r="O2052" s="90">
        <v>14.399999999999999</v>
      </c>
      <c r="P2052" s="91">
        <v>2.5999999999999996</v>
      </c>
    </row>
    <row r="2053" spans="1:16" x14ac:dyDescent="0.25">
      <c r="A2053" s="95">
        <v>27620</v>
      </c>
      <c r="B2053" s="10">
        <v>743.7</v>
      </c>
      <c r="C2053" s="11">
        <v>744.9</v>
      </c>
      <c r="D2053" s="11">
        <v>746.4</v>
      </c>
      <c r="E2053" s="12">
        <f t="shared" si="190"/>
        <v>745</v>
      </c>
      <c r="F2053" s="11">
        <f t="shared" si="191"/>
        <v>746.4</v>
      </c>
      <c r="G2053" s="11">
        <f t="shared" si="192"/>
        <v>743.7</v>
      </c>
      <c r="H2053" s="13">
        <f t="shared" si="193"/>
        <v>2.6999999999999318</v>
      </c>
      <c r="I2053" s="87">
        <v>10.7</v>
      </c>
      <c r="J2053" s="88">
        <v>10.5</v>
      </c>
      <c r="K2053" s="88">
        <v>9.3000000000000007</v>
      </c>
      <c r="L2053" s="89">
        <v>10.166666666666666</v>
      </c>
      <c r="M2053" s="88">
        <v>10.7</v>
      </c>
      <c r="N2053" s="88">
        <v>9.3000000000000007</v>
      </c>
      <c r="O2053" s="90">
        <v>10</v>
      </c>
      <c r="P2053" s="91">
        <v>1.3999999999999986</v>
      </c>
    </row>
    <row r="2054" spans="1:16" x14ac:dyDescent="0.25">
      <c r="A2054" s="95">
        <v>27621</v>
      </c>
      <c r="B2054" s="10">
        <v>747.7</v>
      </c>
      <c r="C2054" s="11">
        <v>750.8</v>
      </c>
      <c r="D2054" s="11">
        <v>753.9</v>
      </c>
      <c r="E2054" s="12">
        <f t="shared" si="190"/>
        <v>750.80000000000007</v>
      </c>
      <c r="F2054" s="11">
        <f t="shared" si="191"/>
        <v>753.9</v>
      </c>
      <c r="G2054" s="11">
        <f t="shared" si="192"/>
        <v>747.7</v>
      </c>
      <c r="H2054" s="13">
        <f t="shared" si="193"/>
        <v>6.1999999999999318</v>
      </c>
      <c r="I2054" s="87">
        <v>8.1</v>
      </c>
      <c r="J2054" s="88">
        <v>6.5</v>
      </c>
      <c r="K2054" s="88">
        <v>6.9</v>
      </c>
      <c r="L2054" s="89">
        <v>7.166666666666667</v>
      </c>
      <c r="M2054" s="88">
        <v>8.1</v>
      </c>
      <c r="N2054" s="88">
        <v>6.5</v>
      </c>
      <c r="O2054" s="90">
        <v>7.3</v>
      </c>
      <c r="P2054" s="91">
        <v>1.5999999999999996</v>
      </c>
    </row>
    <row r="2055" spans="1:16" x14ac:dyDescent="0.25">
      <c r="A2055" s="95">
        <v>27622</v>
      </c>
      <c r="B2055" s="10">
        <v>755.7</v>
      </c>
      <c r="C2055" s="11">
        <v>757.8</v>
      </c>
      <c r="D2055" s="11">
        <v>758.6</v>
      </c>
      <c r="E2055" s="12">
        <f t="shared" si="190"/>
        <v>757.36666666666667</v>
      </c>
      <c r="F2055" s="11">
        <f t="shared" si="191"/>
        <v>758.6</v>
      </c>
      <c r="G2055" s="11">
        <f t="shared" si="192"/>
        <v>755.7</v>
      </c>
      <c r="H2055" s="13">
        <f t="shared" si="193"/>
        <v>2.8999999999999773</v>
      </c>
      <c r="I2055" s="87">
        <v>6.7</v>
      </c>
      <c r="J2055" s="88">
        <v>8.1</v>
      </c>
      <c r="K2055" s="88">
        <v>6.3</v>
      </c>
      <c r="L2055" s="89">
        <v>7.0333333333333341</v>
      </c>
      <c r="M2055" s="88">
        <v>8.1</v>
      </c>
      <c r="N2055" s="88">
        <v>6.3</v>
      </c>
      <c r="O2055" s="90">
        <v>7.1999999999999993</v>
      </c>
      <c r="P2055" s="91">
        <v>1.7999999999999998</v>
      </c>
    </row>
    <row r="2056" spans="1:16" x14ac:dyDescent="0.25">
      <c r="A2056" s="95">
        <v>27623</v>
      </c>
      <c r="B2056" s="10">
        <v>759.1</v>
      </c>
      <c r="C2056" s="11">
        <v>760.8</v>
      </c>
      <c r="D2056" s="11">
        <v>760.6</v>
      </c>
      <c r="E2056" s="12">
        <f t="shared" si="190"/>
        <v>760.16666666666663</v>
      </c>
      <c r="F2056" s="11">
        <f t="shared" si="191"/>
        <v>760.8</v>
      </c>
      <c r="G2056" s="11">
        <f t="shared" si="192"/>
        <v>759.1</v>
      </c>
      <c r="H2056" s="13">
        <f t="shared" si="193"/>
        <v>1.6999999999999318</v>
      </c>
      <c r="I2056" s="87">
        <v>6.1</v>
      </c>
      <c r="J2056" s="88">
        <v>9.5</v>
      </c>
      <c r="K2056" s="88">
        <v>8.1</v>
      </c>
      <c r="L2056" s="89">
        <v>7.8999999999999995</v>
      </c>
      <c r="M2056" s="88">
        <v>9.5</v>
      </c>
      <c r="N2056" s="88">
        <v>6.1</v>
      </c>
      <c r="O2056" s="90">
        <v>7.8</v>
      </c>
      <c r="P2056" s="91">
        <v>3.4000000000000004</v>
      </c>
    </row>
    <row r="2057" spans="1:16" x14ac:dyDescent="0.25">
      <c r="A2057" s="95">
        <v>27624</v>
      </c>
      <c r="B2057" s="10">
        <v>757.8</v>
      </c>
      <c r="C2057" s="11">
        <v>751.1</v>
      </c>
      <c r="D2057" s="11">
        <v>748.7</v>
      </c>
      <c r="E2057" s="12">
        <f t="shared" si="190"/>
        <v>752.53333333333342</v>
      </c>
      <c r="F2057" s="11">
        <f t="shared" si="191"/>
        <v>757.8</v>
      </c>
      <c r="G2057" s="11">
        <f t="shared" si="192"/>
        <v>748.7</v>
      </c>
      <c r="H2057" s="13">
        <f t="shared" si="193"/>
        <v>9.0999999999999091</v>
      </c>
      <c r="I2057" s="87">
        <v>7.7</v>
      </c>
      <c r="J2057" s="88">
        <v>11.5</v>
      </c>
      <c r="K2057" s="88">
        <v>9.9</v>
      </c>
      <c r="L2057" s="89">
        <v>9.7000000000000011</v>
      </c>
      <c r="M2057" s="88">
        <v>11.5</v>
      </c>
      <c r="N2057" s="88">
        <v>7.7</v>
      </c>
      <c r="O2057" s="90">
        <v>9.6</v>
      </c>
      <c r="P2057" s="91">
        <v>3.8</v>
      </c>
    </row>
    <row r="2058" spans="1:16" x14ac:dyDescent="0.25">
      <c r="A2058" s="95">
        <v>27625</v>
      </c>
      <c r="B2058" s="10">
        <v>746.3</v>
      </c>
      <c r="C2058" s="11">
        <v>747.7</v>
      </c>
      <c r="D2058" s="11">
        <v>749.3</v>
      </c>
      <c r="E2058" s="12">
        <f t="shared" si="190"/>
        <v>747.76666666666677</v>
      </c>
      <c r="F2058" s="11">
        <f t="shared" si="191"/>
        <v>749.3</v>
      </c>
      <c r="G2058" s="11">
        <f t="shared" si="192"/>
        <v>746.3</v>
      </c>
      <c r="H2058" s="13">
        <f t="shared" si="193"/>
        <v>3</v>
      </c>
      <c r="I2058" s="87">
        <v>13.1</v>
      </c>
      <c r="J2058" s="88">
        <v>16.5</v>
      </c>
      <c r="K2058" s="88">
        <v>12.3</v>
      </c>
      <c r="L2058" s="89">
        <v>13.966666666666669</v>
      </c>
      <c r="M2058" s="88">
        <v>16.5</v>
      </c>
      <c r="N2058" s="88">
        <v>12.3</v>
      </c>
      <c r="O2058" s="90">
        <v>14.4</v>
      </c>
      <c r="P2058" s="91">
        <v>4.1999999999999993</v>
      </c>
    </row>
    <row r="2059" spans="1:16" x14ac:dyDescent="0.25">
      <c r="A2059" s="95">
        <v>27626</v>
      </c>
      <c r="B2059" s="10">
        <v>753.1</v>
      </c>
      <c r="C2059" s="11">
        <v>757.7</v>
      </c>
      <c r="D2059" s="11">
        <v>763.6</v>
      </c>
      <c r="E2059" s="12">
        <f t="shared" si="190"/>
        <v>758.13333333333333</v>
      </c>
      <c r="F2059" s="11">
        <f t="shared" si="191"/>
        <v>763.6</v>
      </c>
      <c r="G2059" s="11">
        <f t="shared" si="192"/>
        <v>753.1</v>
      </c>
      <c r="H2059" s="13">
        <f t="shared" si="193"/>
        <v>10.5</v>
      </c>
      <c r="I2059" s="87">
        <v>7.5</v>
      </c>
      <c r="J2059" s="88">
        <v>8.5</v>
      </c>
      <c r="K2059" s="88">
        <v>4.4000000000000004</v>
      </c>
      <c r="L2059" s="89">
        <v>6.8</v>
      </c>
      <c r="M2059" s="88">
        <v>8.5</v>
      </c>
      <c r="N2059" s="88">
        <v>4.4000000000000004</v>
      </c>
      <c r="O2059" s="90">
        <v>6.45</v>
      </c>
      <c r="P2059" s="91">
        <v>4.0999999999999996</v>
      </c>
    </row>
    <row r="2060" spans="1:16" x14ac:dyDescent="0.25">
      <c r="A2060" s="95">
        <v>27627</v>
      </c>
      <c r="B2060" s="10">
        <v>767</v>
      </c>
      <c r="C2060" s="11">
        <v>768.3</v>
      </c>
      <c r="D2060" s="11">
        <v>767.8</v>
      </c>
      <c r="E2060" s="12">
        <f t="shared" si="190"/>
        <v>767.69999999999993</v>
      </c>
      <c r="F2060" s="11">
        <f t="shared" si="191"/>
        <v>768.3</v>
      </c>
      <c r="G2060" s="11">
        <f t="shared" si="192"/>
        <v>767</v>
      </c>
      <c r="H2060" s="13">
        <f t="shared" si="193"/>
        <v>1.2999999999999545</v>
      </c>
      <c r="I2060" s="87">
        <v>4.7</v>
      </c>
      <c r="J2060" s="88">
        <v>7.5</v>
      </c>
      <c r="K2060" s="88">
        <v>5.0999999999999996</v>
      </c>
      <c r="L2060" s="89">
        <v>5.7666666666666657</v>
      </c>
      <c r="M2060" s="88">
        <v>7.5</v>
      </c>
      <c r="N2060" s="88">
        <v>4.7</v>
      </c>
      <c r="O2060" s="90">
        <v>6.1</v>
      </c>
      <c r="P2060" s="91">
        <v>2.8</v>
      </c>
    </row>
    <row r="2061" spans="1:16" x14ac:dyDescent="0.25">
      <c r="A2061" s="95">
        <v>27628</v>
      </c>
      <c r="B2061" s="10">
        <v>768.2</v>
      </c>
      <c r="C2061" s="11">
        <v>767.8</v>
      </c>
      <c r="D2061" s="11">
        <v>766.6</v>
      </c>
      <c r="E2061" s="12">
        <f t="shared" si="190"/>
        <v>767.5333333333333</v>
      </c>
      <c r="F2061" s="11">
        <f t="shared" si="191"/>
        <v>768.2</v>
      </c>
      <c r="G2061" s="11">
        <f t="shared" si="192"/>
        <v>766.6</v>
      </c>
      <c r="H2061" s="13">
        <f t="shared" si="193"/>
        <v>1.6000000000000227</v>
      </c>
      <c r="I2061" s="87">
        <v>4.3</v>
      </c>
      <c r="J2061" s="88">
        <v>9.6999999999999993</v>
      </c>
      <c r="K2061" s="88">
        <v>5.5</v>
      </c>
      <c r="L2061" s="89">
        <v>6.5</v>
      </c>
      <c r="M2061" s="88">
        <v>9.6999999999999993</v>
      </c>
      <c r="N2061" s="88">
        <v>4.3</v>
      </c>
      <c r="O2061" s="90">
        <v>7</v>
      </c>
      <c r="P2061" s="91">
        <v>5.3999999999999995</v>
      </c>
    </row>
    <row r="2062" spans="1:16" x14ac:dyDescent="0.25">
      <c r="A2062" s="95">
        <v>27629</v>
      </c>
      <c r="B2062" s="10">
        <v>767.2</v>
      </c>
      <c r="C2062" s="11">
        <v>766.7</v>
      </c>
      <c r="D2062" s="11">
        <v>766</v>
      </c>
      <c r="E2062" s="12">
        <f t="shared" si="190"/>
        <v>766.63333333333333</v>
      </c>
      <c r="F2062" s="11">
        <f t="shared" si="191"/>
        <v>767.2</v>
      </c>
      <c r="G2062" s="11">
        <f t="shared" si="192"/>
        <v>766</v>
      </c>
      <c r="H2062" s="13">
        <f t="shared" si="193"/>
        <v>1.2000000000000455</v>
      </c>
      <c r="I2062" s="87">
        <v>4.7</v>
      </c>
      <c r="J2062" s="88">
        <v>13.9</v>
      </c>
      <c r="K2062" s="88">
        <v>8.5</v>
      </c>
      <c r="L2062" s="89">
        <v>9.0333333333333332</v>
      </c>
      <c r="M2062" s="88">
        <v>13.9</v>
      </c>
      <c r="N2062" s="88">
        <v>4.7</v>
      </c>
      <c r="O2062" s="90">
        <v>9.3000000000000007</v>
      </c>
      <c r="P2062" s="91">
        <v>9.1999999999999993</v>
      </c>
    </row>
    <row r="2063" spans="1:16" x14ac:dyDescent="0.25">
      <c r="A2063" s="95">
        <v>27630</v>
      </c>
      <c r="B2063" s="10">
        <v>766.4</v>
      </c>
      <c r="C2063" s="11">
        <v>765.7</v>
      </c>
      <c r="D2063" s="11">
        <v>764.7</v>
      </c>
      <c r="E2063" s="12">
        <f t="shared" si="190"/>
        <v>765.6</v>
      </c>
      <c r="F2063" s="11">
        <f t="shared" si="191"/>
        <v>766.4</v>
      </c>
      <c r="G2063" s="11">
        <f t="shared" si="192"/>
        <v>764.7</v>
      </c>
      <c r="H2063" s="13">
        <f t="shared" si="193"/>
        <v>1.6999999999999318</v>
      </c>
      <c r="I2063" s="87">
        <v>6.3</v>
      </c>
      <c r="J2063" s="88">
        <v>17.100000000000001</v>
      </c>
      <c r="K2063" s="88">
        <v>10.5</v>
      </c>
      <c r="L2063" s="89">
        <v>11.300000000000002</v>
      </c>
      <c r="M2063" s="88">
        <v>17.100000000000001</v>
      </c>
      <c r="N2063" s="88">
        <v>6.3</v>
      </c>
      <c r="O2063" s="90">
        <v>11.700000000000001</v>
      </c>
      <c r="P2063" s="91">
        <v>10.8</v>
      </c>
    </row>
    <row r="2064" spans="1:16" x14ac:dyDescent="0.25">
      <c r="A2064" s="95">
        <v>27631</v>
      </c>
      <c r="B2064" s="10">
        <v>765.1</v>
      </c>
      <c r="C2064" s="11">
        <v>764.4</v>
      </c>
      <c r="D2064" s="11">
        <v>763.7</v>
      </c>
      <c r="E2064" s="12">
        <f t="shared" si="190"/>
        <v>764.4</v>
      </c>
      <c r="F2064" s="11">
        <f t="shared" si="191"/>
        <v>765.1</v>
      </c>
      <c r="G2064" s="11">
        <f t="shared" si="192"/>
        <v>763.7</v>
      </c>
      <c r="H2064" s="13">
        <f t="shared" si="193"/>
        <v>1.3999999999999773</v>
      </c>
      <c r="I2064" s="87">
        <v>8.5</v>
      </c>
      <c r="J2064" s="88">
        <v>16.7</v>
      </c>
      <c r="K2064" s="88">
        <v>10.3</v>
      </c>
      <c r="L2064" s="89">
        <v>11.833333333333334</v>
      </c>
      <c r="M2064" s="88">
        <v>16.7</v>
      </c>
      <c r="N2064" s="88">
        <v>8.5</v>
      </c>
      <c r="O2064" s="90">
        <v>12.6</v>
      </c>
      <c r="P2064" s="91">
        <v>8.1999999999999993</v>
      </c>
    </row>
    <row r="2065" spans="1:16" x14ac:dyDescent="0.25">
      <c r="A2065" s="95">
        <v>27632</v>
      </c>
      <c r="B2065" s="10">
        <v>763.7</v>
      </c>
      <c r="C2065" s="11">
        <v>763</v>
      </c>
      <c r="D2065" s="11">
        <v>761.4</v>
      </c>
      <c r="E2065" s="12">
        <f t="shared" si="190"/>
        <v>762.69999999999993</v>
      </c>
      <c r="F2065" s="11">
        <f t="shared" si="191"/>
        <v>763.7</v>
      </c>
      <c r="G2065" s="11">
        <f t="shared" si="192"/>
        <v>761.4</v>
      </c>
      <c r="H2065" s="13">
        <f t="shared" si="193"/>
        <v>2.3000000000000682</v>
      </c>
      <c r="I2065" s="87">
        <v>8.1</v>
      </c>
      <c r="J2065" s="88">
        <v>16.3</v>
      </c>
      <c r="K2065" s="88">
        <v>11.3</v>
      </c>
      <c r="L2065" s="89">
        <v>11.9</v>
      </c>
      <c r="M2065" s="88">
        <v>16.3</v>
      </c>
      <c r="N2065" s="88">
        <v>8.1</v>
      </c>
      <c r="O2065" s="90">
        <v>12.2</v>
      </c>
      <c r="P2065" s="91">
        <v>8.2000000000000011</v>
      </c>
    </row>
    <row r="2066" spans="1:16" x14ac:dyDescent="0.25">
      <c r="A2066" s="95">
        <v>27633</v>
      </c>
      <c r="B2066" s="10">
        <v>759.4</v>
      </c>
      <c r="C2066" s="11">
        <v>756.4</v>
      </c>
      <c r="D2066" s="11">
        <v>752.9</v>
      </c>
      <c r="E2066" s="12">
        <f t="shared" si="190"/>
        <v>756.23333333333323</v>
      </c>
      <c r="F2066" s="11">
        <f t="shared" si="191"/>
        <v>759.4</v>
      </c>
      <c r="G2066" s="11">
        <f t="shared" si="192"/>
        <v>752.9</v>
      </c>
      <c r="H2066" s="13">
        <f t="shared" si="193"/>
        <v>6.5</v>
      </c>
      <c r="I2066" s="87">
        <v>9.9</v>
      </c>
      <c r="J2066" s="88">
        <v>16.100000000000001</v>
      </c>
      <c r="K2066" s="88">
        <v>13.5</v>
      </c>
      <c r="L2066" s="89">
        <v>13.166666666666666</v>
      </c>
      <c r="M2066" s="88">
        <v>16.100000000000001</v>
      </c>
      <c r="N2066" s="88">
        <v>9.9</v>
      </c>
      <c r="O2066" s="90">
        <v>13</v>
      </c>
      <c r="P2066" s="91">
        <v>6.2000000000000011</v>
      </c>
    </row>
    <row r="2067" spans="1:16" x14ac:dyDescent="0.25">
      <c r="A2067" s="95">
        <v>27634</v>
      </c>
      <c r="B2067" s="10">
        <v>749.2</v>
      </c>
      <c r="C2067" s="11">
        <v>747.7</v>
      </c>
      <c r="D2067" s="11">
        <v>745.6</v>
      </c>
      <c r="E2067" s="12">
        <f t="shared" si="190"/>
        <v>747.5</v>
      </c>
      <c r="F2067" s="11">
        <f t="shared" si="191"/>
        <v>749.2</v>
      </c>
      <c r="G2067" s="11">
        <f t="shared" si="192"/>
        <v>745.6</v>
      </c>
      <c r="H2067" s="13">
        <f t="shared" si="193"/>
        <v>3.6000000000000227</v>
      </c>
      <c r="I2067" s="87">
        <v>10.3</v>
      </c>
      <c r="J2067" s="88">
        <v>13.3</v>
      </c>
      <c r="K2067" s="88">
        <v>11.3</v>
      </c>
      <c r="L2067" s="89">
        <v>11.633333333333335</v>
      </c>
      <c r="M2067" s="88">
        <v>13.3</v>
      </c>
      <c r="N2067" s="88">
        <v>10.3</v>
      </c>
      <c r="O2067" s="90">
        <v>11.8</v>
      </c>
      <c r="P2067" s="91">
        <v>3</v>
      </c>
    </row>
    <row r="2068" spans="1:16" x14ac:dyDescent="0.25">
      <c r="A2068" s="95">
        <v>27635</v>
      </c>
      <c r="B2068" s="10">
        <v>743.4</v>
      </c>
      <c r="C2068" s="11">
        <v>743.5</v>
      </c>
      <c r="D2068" s="11">
        <v>744.6</v>
      </c>
      <c r="E2068" s="12">
        <f t="shared" si="190"/>
        <v>743.83333333333337</v>
      </c>
      <c r="F2068" s="11">
        <f t="shared" si="191"/>
        <v>744.6</v>
      </c>
      <c r="G2068" s="11">
        <f t="shared" si="192"/>
        <v>743.4</v>
      </c>
      <c r="H2068" s="13">
        <f t="shared" si="193"/>
        <v>1.2000000000000455</v>
      </c>
      <c r="I2068" s="87">
        <v>10.5</v>
      </c>
      <c r="J2068" s="88">
        <v>14.9</v>
      </c>
      <c r="K2068" s="88">
        <v>10.9</v>
      </c>
      <c r="L2068" s="89">
        <v>12.1</v>
      </c>
      <c r="M2068" s="88">
        <v>14.9</v>
      </c>
      <c r="N2068" s="88">
        <v>10.5</v>
      </c>
      <c r="O2068" s="90">
        <v>12.7</v>
      </c>
      <c r="P2068" s="91">
        <v>4.4000000000000004</v>
      </c>
    </row>
    <row r="2069" spans="1:16" x14ac:dyDescent="0.25">
      <c r="A2069" s="95">
        <v>27636</v>
      </c>
      <c r="B2069" s="10">
        <v>747.2</v>
      </c>
      <c r="C2069" s="11">
        <v>749.2</v>
      </c>
      <c r="D2069" s="11">
        <v>751.1</v>
      </c>
      <c r="E2069" s="12">
        <f t="shared" si="190"/>
        <v>749.16666666666663</v>
      </c>
      <c r="F2069" s="11">
        <f t="shared" si="191"/>
        <v>751.1</v>
      </c>
      <c r="G2069" s="11">
        <f t="shared" si="192"/>
        <v>747.2</v>
      </c>
      <c r="H2069" s="13">
        <f t="shared" si="193"/>
        <v>3.8999999999999773</v>
      </c>
      <c r="I2069" s="87">
        <v>10.5</v>
      </c>
      <c r="J2069" s="88">
        <v>11.9</v>
      </c>
      <c r="K2069" s="88">
        <v>10.9</v>
      </c>
      <c r="L2069" s="89">
        <v>11.1</v>
      </c>
      <c r="M2069" s="88">
        <v>11.9</v>
      </c>
      <c r="N2069" s="88">
        <v>10.5</v>
      </c>
      <c r="O2069" s="90">
        <v>11.2</v>
      </c>
      <c r="P2069" s="91">
        <v>1.4000000000000004</v>
      </c>
    </row>
    <row r="2070" spans="1:16" x14ac:dyDescent="0.25">
      <c r="A2070" s="95">
        <v>27637</v>
      </c>
      <c r="B2070" s="10">
        <v>752.1</v>
      </c>
      <c r="C2070" s="11">
        <v>752.8</v>
      </c>
      <c r="D2070" s="11">
        <v>752.3</v>
      </c>
      <c r="E2070" s="12">
        <f t="shared" si="190"/>
        <v>752.4</v>
      </c>
      <c r="F2070" s="11">
        <f t="shared" si="191"/>
        <v>752.8</v>
      </c>
      <c r="G2070" s="11">
        <f t="shared" si="192"/>
        <v>752.1</v>
      </c>
      <c r="H2070" s="13">
        <f t="shared" si="193"/>
        <v>0.69999999999993179</v>
      </c>
      <c r="I2070" s="87">
        <v>9.3000000000000007</v>
      </c>
      <c r="J2070" s="88">
        <v>12.1</v>
      </c>
      <c r="K2070" s="88">
        <v>10.7</v>
      </c>
      <c r="L2070" s="89">
        <v>10.699999999999998</v>
      </c>
      <c r="M2070" s="88">
        <v>12.1</v>
      </c>
      <c r="N2070" s="88">
        <v>9.3000000000000007</v>
      </c>
      <c r="O2070" s="90">
        <v>10.7</v>
      </c>
      <c r="P2070" s="91">
        <v>2.7999999999999989</v>
      </c>
    </row>
    <row r="2071" spans="1:16" x14ac:dyDescent="0.25">
      <c r="A2071" s="95">
        <v>27638</v>
      </c>
      <c r="B2071" s="10">
        <v>752.1</v>
      </c>
      <c r="C2071" s="11">
        <v>753.1</v>
      </c>
      <c r="D2071" s="11">
        <v>756</v>
      </c>
      <c r="E2071" s="12">
        <f t="shared" si="190"/>
        <v>753.73333333333323</v>
      </c>
      <c r="F2071" s="11">
        <f t="shared" si="191"/>
        <v>756</v>
      </c>
      <c r="G2071" s="11">
        <f t="shared" si="192"/>
        <v>752.1</v>
      </c>
      <c r="H2071" s="13">
        <f t="shared" si="193"/>
        <v>3.8999999999999773</v>
      </c>
      <c r="I2071" s="87">
        <v>9.3000000000000007</v>
      </c>
      <c r="J2071" s="88">
        <v>11.1</v>
      </c>
      <c r="K2071" s="88">
        <v>7.7</v>
      </c>
      <c r="L2071" s="89">
        <v>9.3666666666666654</v>
      </c>
      <c r="M2071" s="88">
        <v>11.1</v>
      </c>
      <c r="N2071" s="88">
        <v>7.7</v>
      </c>
      <c r="O2071" s="90">
        <v>9.4</v>
      </c>
      <c r="P2071" s="91">
        <v>3.3999999999999995</v>
      </c>
    </row>
    <row r="2072" spans="1:16" x14ac:dyDescent="0.25">
      <c r="A2072" s="95">
        <v>27639</v>
      </c>
      <c r="B2072" s="10">
        <v>756.8</v>
      </c>
      <c r="C2072" s="11">
        <v>757.2</v>
      </c>
      <c r="D2072" s="11">
        <v>758.5</v>
      </c>
      <c r="E2072" s="12">
        <f t="shared" si="190"/>
        <v>757.5</v>
      </c>
      <c r="F2072" s="11">
        <f t="shared" si="191"/>
        <v>758.5</v>
      </c>
      <c r="G2072" s="11">
        <f t="shared" si="192"/>
        <v>756.8</v>
      </c>
      <c r="H2072" s="13">
        <f t="shared" si="193"/>
        <v>1.7000000000000455</v>
      </c>
      <c r="I2072" s="87">
        <v>6.5</v>
      </c>
      <c r="J2072" s="88">
        <v>8.9</v>
      </c>
      <c r="K2072" s="88">
        <v>8.5</v>
      </c>
      <c r="L2072" s="89">
        <v>7.9666666666666659</v>
      </c>
      <c r="M2072" s="88">
        <v>8.9</v>
      </c>
      <c r="N2072" s="88">
        <v>6.5</v>
      </c>
      <c r="O2072" s="90">
        <v>7.7</v>
      </c>
      <c r="P2072" s="91">
        <v>2.4000000000000004</v>
      </c>
    </row>
    <row r="2073" spans="1:16" x14ac:dyDescent="0.25">
      <c r="A2073" s="95">
        <v>27640</v>
      </c>
      <c r="B2073" s="10">
        <v>763.1</v>
      </c>
      <c r="C2073" s="11">
        <v>766</v>
      </c>
      <c r="D2073" s="11">
        <v>767.3</v>
      </c>
      <c r="E2073" s="12">
        <f t="shared" si="190"/>
        <v>765.46666666666658</v>
      </c>
      <c r="F2073" s="11">
        <f t="shared" si="191"/>
        <v>767.3</v>
      </c>
      <c r="G2073" s="11">
        <f t="shared" si="192"/>
        <v>763.1</v>
      </c>
      <c r="H2073" s="13">
        <f t="shared" si="193"/>
        <v>4.1999999999999318</v>
      </c>
      <c r="I2073" s="87">
        <v>5.3</v>
      </c>
      <c r="J2073" s="88">
        <v>8.1</v>
      </c>
      <c r="K2073" s="88">
        <v>6.5</v>
      </c>
      <c r="L2073" s="89">
        <v>6.6333333333333329</v>
      </c>
      <c r="M2073" s="88">
        <v>8.1</v>
      </c>
      <c r="N2073" s="88">
        <v>5.3</v>
      </c>
      <c r="O2073" s="90">
        <v>6.6999999999999993</v>
      </c>
      <c r="P2073" s="91">
        <v>2.8</v>
      </c>
    </row>
    <row r="2074" spans="1:16" x14ac:dyDescent="0.25">
      <c r="A2074" s="95">
        <v>27641</v>
      </c>
      <c r="B2074" s="10">
        <v>768.3</v>
      </c>
      <c r="C2074" s="11">
        <v>768.1</v>
      </c>
      <c r="D2074" s="11">
        <v>767.2</v>
      </c>
      <c r="E2074" s="12">
        <f t="shared" si="190"/>
        <v>767.86666666666679</v>
      </c>
      <c r="F2074" s="11">
        <f t="shared" si="191"/>
        <v>768.3</v>
      </c>
      <c r="G2074" s="11">
        <f t="shared" si="192"/>
        <v>767.2</v>
      </c>
      <c r="H2074" s="13">
        <f t="shared" si="193"/>
        <v>1.0999999999999091</v>
      </c>
      <c r="I2074" s="87">
        <v>5.9</v>
      </c>
      <c r="J2074" s="88">
        <v>12.9</v>
      </c>
      <c r="K2074" s="88">
        <v>10.5</v>
      </c>
      <c r="L2074" s="89">
        <v>9.7666666666666675</v>
      </c>
      <c r="M2074" s="88">
        <v>12.9</v>
      </c>
      <c r="N2074" s="88">
        <v>5.9</v>
      </c>
      <c r="O2074" s="90">
        <v>9.4</v>
      </c>
      <c r="P2074" s="91">
        <v>7</v>
      </c>
    </row>
    <row r="2075" spans="1:16" x14ac:dyDescent="0.25">
      <c r="A2075" s="95">
        <v>27642</v>
      </c>
      <c r="B2075" s="10">
        <v>767.9</v>
      </c>
      <c r="C2075" s="11">
        <v>767.9</v>
      </c>
      <c r="D2075" s="11">
        <v>766.3</v>
      </c>
      <c r="E2075" s="12">
        <f t="shared" si="190"/>
        <v>767.36666666666667</v>
      </c>
      <c r="F2075" s="11">
        <f t="shared" si="191"/>
        <v>767.9</v>
      </c>
      <c r="G2075" s="11">
        <f t="shared" si="192"/>
        <v>766.3</v>
      </c>
      <c r="H2075" s="13">
        <f t="shared" si="193"/>
        <v>1.6000000000000227</v>
      </c>
      <c r="I2075" s="87">
        <v>6.5</v>
      </c>
      <c r="J2075" s="88">
        <v>14.7</v>
      </c>
      <c r="K2075" s="88">
        <v>12.5</v>
      </c>
      <c r="L2075" s="89">
        <v>11.233333333333334</v>
      </c>
      <c r="M2075" s="88">
        <v>14.7</v>
      </c>
      <c r="N2075" s="88">
        <v>6.5</v>
      </c>
      <c r="O2075" s="90">
        <v>10.6</v>
      </c>
      <c r="P2075" s="91">
        <v>8.1999999999999993</v>
      </c>
    </row>
    <row r="2076" spans="1:16" x14ac:dyDescent="0.25">
      <c r="A2076" s="95">
        <v>27643</v>
      </c>
      <c r="B2076" s="10">
        <v>766.7</v>
      </c>
      <c r="C2076" s="11">
        <v>765.6</v>
      </c>
      <c r="D2076" s="11">
        <v>764.3</v>
      </c>
      <c r="E2076" s="12">
        <f t="shared" si="190"/>
        <v>765.53333333333342</v>
      </c>
      <c r="F2076" s="11">
        <f t="shared" si="191"/>
        <v>766.7</v>
      </c>
      <c r="G2076" s="11">
        <f t="shared" si="192"/>
        <v>764.3</v>
      </c>
      <c r="H2076" s="13">
        <f t="shared" si="193"/>
        <v>2.4000000000000909</v>
      </c>
      <c r="I2076" s="87">
        <v>7.9</v>
      </c>
      <c r="J2076" s="88">
        <v>15.1</v>
      </c>
      <c r="K2076" s="88">
        <v>11.5</v>
      </c>
      <c r="L2076" s="89">
        <v>11.5</v>
      </c>
      <c r="M2076" s="88">
        <v>15.1</v>
      </c>
      <c r="N2076" s="88">
        <v>7.9</v>
      </c>
      <c r="O2076" s="90">
        <v>11.5</v>
      </c>
      <c r="P2076" s="91">
        <v>7.1999999999999993</v>
      </c>
    </row>
    <row r="2077" spans="1:16" x14ac:dyDescent="0.25">
      <c r="A2077" s="95">
        <v>27644</v>
      </c>
      <c r="B2077" s="10">
        <v>763.6</v>
      </c>
      <c r="C2077" s="11">
        <v>762.1</v>
      </c>
      <c r="D2077" s="11">
        <v>758.4</v>
      </c>
      <c r="E2077" s="12">
        <f t="shared" ref="E2077:E2140" si="194">AVERAGE(B2077:D2077)</f>
        <v>761.36666666666667</v>
      </c>
      <c r="F2077" s="11">
        <f t="shared" si="191"/>
        <v>763.6</v>
      </c>
      <c r="G2077" s="11">
        <f t="shared" si="192"/>
        <v>758.4</v>
      </c>
      <c r="H2077" s="13">
        <f t="shared" si="193"/>
        <v>5.2000000000000455</v>
      </c>
      <c r="I2077" s="87">
        <v>8.1</v>
      </c>
      <c r="J2077" s="88">
        <v>15.1</v>
      </c>
      <c r="K2077" s="88">
        <v>13.1</v>
      </c>
      <c r="L2077" s="89">
        <v>12.1</v>
      </c>
      <c r="M2077" s="88">
        <v>15.1</v>
      </c>
      <c r="N2077" s="88">
        <v>8.1</v>
      </c>
      <c r="O2077" s="90">
        <v>11.6</v>
      </c>
      <c r="P2077" s="91">
        <v>7</v>
      </c>
    </row>
    <row r="2078" spans="1:16" x14ac:dyDescent="0.25">
      <c r="A2078" s="95">
        <v>27645</v>
      </c>
      <c r="B2078" s="10">
        <v>755.3</v>
      </c>
      <c r="C2078" s="11">
        <v>755.5</v>
      </c>
      <c r="D2078" s="11">
        <v>760.5</v>
      </c>
      <c r="E2078" s="12">
        <f t="shared" si="194"/>
        <v>757.1</v>
      </c>
      <c r="F2078" s="11">
        <f t="shared" si="191"/>
        <v>760.5</v>
      </c>
      <c r="G2078" s="11">
        <f t="shared" si="192"/>
        <v>755.3</v>
      </c>
      <c r="H2078" s="13">
        <f t="shared" si="193"/>
        <v>5.2000000000000455</v>
      </c>
      <c r="I2078" s="87">
        <v>10.3</v>
      </c>
      <c r="J2078" s="88">
        <v>15.1</v>
      </c>
      <c r="K2078" s="88">
        <v>6.7</v>
      </c>
      <c r="L2078" s="89">
        <v>10.700000000000001</v>
      </c>
      <c r="M2078" s="88">
        <v>15.1</v>
      </c>
      <c r="N2078" s="88">
        <v>6.7</v>
      </c>
      <c r="O2078" s="90">
        <v>10.9</v>
      </c>
      <c r="P2078" s="91">
        <v>8.3999999999999986</v>
      </c>
    </row>
    <row r="2079" spans="1:16" x14ac:dyDescent="0.25">
      <c r="A2079" s="95">
        <v>27646</v>
      </c>
      <c r="B2079" s="10">
        <v>761.8</v>
      </c>
      <c r="C2079" s="11">
        <v>759.6</v>
      </c>
      <c r="D2079" s="11">
        <v>756.4</v>
      </c>
      <c r="E2079" s="12">
        <f t="shared" si="194"/>
        <v>759.26666666666677</v>
      </c>
      <c r="F2079" s="11">
        <f t="shared" si="191"/>
        <v>761.8</v>
      </c>
      <c r="G2079" s="11">
        <f t="shared" si="192"/>
        <v>756.4</v>
      </c>
      <c r="H2079" s="13">
        <f t="shared" si="193"/>
        <v>5.3999999999999773</v>
      </c>
      <c r="I2079" s="87">
        <v>5.0999999999999996</v>
      </c>
      <c r="J2079" s="88">
        <v>10.1</v>
      </c>
      <c r="K2079" s="88">
        <v>8.5</v>
      </c>
      <c r="L2079" s="89">
        <v>7.8999999999999995</v>
      </c>
      <c r="M2079" s="88">
        <v>10.1</v>
      </c>
      <c r="N2079" s="88">
        <v>5.0999999999999996</v>
      </c>
      <c r="O2079" s="90">
        <v>7.6</v>
      </c>
      <c r="P2079" s="91">
        <v>5</v>
      </c>
    </row>
    <row r="2080" spans="1:16" x14ac:dyDescent="0.25">
      <c r="A2080" s="95">
        <v>27647</v>
      </c>
      <c r="B2080" s="10">
        <v>758.7</v>
      </c>
      <c r="C2080" s="11">
        <v>761.7</v>
      </c>
      <c r="D2080" s="11">
        <v>764.2</v>
      </c>
      <c r="E2080" s="12">
        <f t="shared" si="194"/>
        <v>761.53333333333342</v>
      </c>
      <c r="F2080" s="11">
        <f t="shared" si="191"/>
        <v>764.2</v>
      </c>
      <c r="G2080" s="11">
        <f t="shared" si="192"/>
        <v>758.7</v>
      </c>
      <c r="H2080" s="13">
        <f t="shared" si="193"/>
        <v>5.5</v>
      </c>
      <c r="I2080" s="87">
        <v>5.0999999999999996</v>
      </c>
      <c r="J2080" s="88">
        <v>7.3</v>
      </c>
      <c r="K2080" s="88">
        <v>4.5</v>
      </c>
      <c r="L2080" s="89">
        <v>5.6333333333333329</v>
      </c>
      <c r="M2080" s="88">
        <v>7.3</v>
      </c>
      <c r="N2080" s="88">
        <v>4.5</v>
      </c>
      <c r="O2080" s="90">
        <v>5.9</v>
      </c>
      <c r="P2080" s="91">
        <v>2.8</v>
      </c>
    </row>
    <row r="2081" spans="1:16" x14ac:dyDescent="0.25">
      <c r="A2081" s="95">
        <v>27648</v>
      </c>
      <c r="B2081" s="10">
        <v>765.2</v>
      </c>
      <c r="C2081" s="11">
        <v>765</v>
      </c>
      <c r="D2081" s="11">
        <v>765.2</v>
      </c>
      <c r="E2081" s="12">
        <f t="shared" si="194"/>
        <v>765.13333333333333</v>
      </c>
      <c r="F2081" s="11">
        <f t="shared" si="191"/>
        <v>765.2</v>
      </c>
      <c r="G2081" s="11">
        <f t="shared" si="192"/>
        <v>765</v>
      </c>
      <c r="H2081" s="13">
        <f t="shared" si="193"/>
        <v>0.20000000000004547</v>
      </c>
      <c r="I2081" s="87">
        <v>3.5</v>
      </c>
      <c r="J2081" s="88">
        <v>7.3</v>
      </c>
      <c r="K2081" s="88">
        <v>3.9</v>
      </c>
      <c r="L2081" s="89">
        <v>4.9000000000000004</v>
      </c>
      <c r="M2081" s="88">
        <v>7.3</v>
      </c>
      <c r="N2081" s="88">
        <v>3.5</v>
      </c>
      <c r="O2081" s="90">
        <v>5.4</v>
      </c>
      <c r="P2081" s="91">
        <v>3.8</v>
      </c>
    </row>
    <row r="2082" spans="1:16" x14ac:dyDescent="0.25">
      <c r="A2082" s="95">
        <v>27649</v>
      </c>
      <c r="B2082" s="10">
        <v>768.1</v>
      </c>
      <c r="C2082" s="11">
        <v>768.6</v>
      </c>
      <c r="D2082" s="11">
        <v>768.4</v>
      </c>
      <c r="E2082" s="12">
        <f t="shared" si="194"/>
        <v>768.36666666666667</v>
      </c>
      <c r="F2082" s="11">
        <f t="shared" si="191"/>
        <v>768.6</v>
      </c>
      <c r="G2082" s="11">
        <f t="shared" si="192"/>
        <v>768.1</v>
      </c>
      <c r="H2082" s="13">
        <f t="shared" si="193"/>
        <v>0.5</v>
      </c>
      <c r="I2082" s="87">
        <v>0</v>
      </c>
      <c r="J2082" s="88">
        <v>7.3</v>
      </c>
      <c r="K2082" s="88">
        <v>4.5</v>
      </c>
      <c r="L2082" s="89">
        <v>3.9333333333333336</v>
      </c>
      <c r="M2082" s="88">
        <v>7.3</v>
      </c>
      <c r="N2082" s="88">
        <v>0</v>
      </c>
      <c r="O2082" s="90">
        <v>3.65</v>
      </c>
      <c r="P2082" s="91">
        <v>7.3</v>
      </c>
    </row>
    <row r="2083" spans="1:16" x14ac:dyDescent="0.25">
      <c r="A2083" s="95">
        <v>27650</v>
      </c>
      <c r="B2083" s="10">
        <v>770.7</v>
      </c>
      <c r="C2083" s="11">
        <v>771</v>
      </c>
      <c r="D2083" s="11">
        <v>769.3</v>
      </c>
      <c r="E2083" s="12">
        <f t="shared" si="194"/>
        <v>770.33333333333337</v>
      </c>
      <c r="F2083" s="11">
        <f t="shared" si="191"/>
        <v>771</v>
      </c>
      <c r="G2083" s="11">
        <f t="shared" si="192"/>
        <v>769.3</v>
      </c>
      <c r="H2083" s="13">
        <f t="shared" si="193"/>
        <v>1.7000000000000455</v>
      </c>
      <c r="I2083" s="87">
        <v>2.4</v>
      </c>
      <c r="J2083" s="88">
        <v>8.3000000000000007</v>
      </c>
      <c r="K2083" s="88">
        <v>5.7</v>
      </c>
      <c r="L2083" s="89">
        <v>5.4666666666666677</v>
      </c>
      <c r="M2083" s="88">
        <v>8.3000000000000007</v>
      </c>
      <c r="N2083" s="88">
        <v>2.4</v>
      </c>
      <c r="O2083" s="90">
        <v>5.3500000000000005</v>
      </c>
      <c r="P2083" s="91">
        <v>5.9</v>
      </c>
    </row>
    <row r="2084" spans="1:16" x14ac:dyDescent="0.25">
      <c r="A2084" s="95">
        <v>27651</v>
      </c>
      <c r="B2084" s="10">
        <v>765.2</v>
      </c>
      <c r="C2084" s="11">
        <v>761.4</v>
      </c>
      <c r="D2084" s="11">
        <v>756.8</v>
      </c>
      <c r="E2084" s="12">
        <f t="shared" si="194"/>
        <v>761.13333333333321</v>
      </c>
      <c r="F2084" s="11">
        <f t="shared" si="191"/>
        <v>765.2</v>
      </c>
      <c r="G2084" s="11">
        <f t="shared" si="192"/>
        <v>756.8</v>
      </c>
      <c r="H2084" s="13">
        <f t="shared" si="193"/>
        <v>8.4000000000000909</v>
      </c>
      <c r="I2084" s="87">
        <v>5.5</v>
      </c>
      <c r="J2084" s="88">
        <v>11.5</v>
      </c>
      <c r="K2084" s="88">
        <v>8.3000000000000007</v>
      </c>
      <c r="L2084" s="89">
        <v>8.4333333333333336</v>
      </c>
      <c r="M2084" s="88">
        <v>11.5</v>
      </c>
      <c r="N2084" s="88">
        <v>5.5</v>
      </c>
      <c r="O2084" s="90">
        <v>8.5</v>
      </c>
      <c r="P2084" s="91">
        <v>6</v>
      </c>
    </row>
    <row r="2085" spans="1:16" x14ac:dyDescent="0.25">
      <c r="A2085" s="95">
        <v>27652</v>
      </c>
      <c r="B2085" s="10">
        <v>750.6</v>
      </c>
      <c r="C2085" s="11">
        <v>757.4</v>
      </c>
      <c r="D2085" s="11">
        <v>760.8</v>
      </c>
      <c r="E2085" s="12">
        <f t="shared" si="194"/>
        <v>756.26666666666677</v>
      </c>
      <c r="F2085" s="11">
        <f t="shared" si="191"/>
        <v>760.8</v>
      </c>
      <c r="G2085" s="11">
        <f t="shared" si="192"/>
        <v>750.6</v>
      </c>
      <c r="H2085" s="13">
        <f t="shared" si="193"/>
        <v>10.199999999999932</v>
      </c>
      <c r="I2085" s="87">
        <v>8.5</v>
      </c>
      <c r="J2085" s="88">
        <v>5.5</v>
      </c>
      <c r="K2085" s="88">
        <v>4.9000000000000004</v>
      </c>
      <c r="L2085" s="89">
        <v>6.3</v>
      </c>
      <c r="M2085" s="88">
        <v>8.5</v>
      </c>
      <c r="N2085" s="88">
        <v>4.9000000000000004</v>
      </c>
      <c r="O2085" s="90">
        <v>6.7</v>
      </c>
      <c r="P2085" s="91">
        <v>3.5999999999999996</v>
      </c>
    </row>
    <row r="2086" spans="1:16" x14ac:dyDescent="0.25">
      <c r="A2086" s="95">
        <v>27653</v>
      </c>
      <c r="B2086" s="10">
        <v>758.9</v>
      </c>
      <c r="C2086" s="11">
        <v>756.7</v>
      </c>
      <c r="D2086" s="11">
        <v>754.6</v>
      </c>
      <c r="E2086" s="12">
        <f t="shared" si="194"/>
        <v>756.73333333333323</v>
      </c>
      <c r="F2086" s="11">
        <f t="shared" si="191"/>
        <v>758.9</v>
      </c>
      <c r="G2086" s="11">
        <f t="shared" si="192"/>
        <v>754.6</v>
      </c>
      <c r="H2086" s="13">
        <f t="shared" si="193"/>
        <v>4.2999999999999545</v>
      </c>
      <c r="I2086" s="87">
        <v>3.1</v>
      </c>
      <c r="J2086" s="88">
        <v>6.5</v>
      </c>
      <c r="K2086" s="88">
        <v>4.5</v>
      </c>
      <c r="L2086" s="89">
        <v>4.7</v>
      </c>
      <c r="M2086" s="88">
        <v>6.5</v>
      </c>
      <c r="N2086" s="88">
        <v>3.1</v>
      </c>
      <c r="O2086" s="90">
        <v>4.8</v>
      </c>
      <c r="P2086" s="91">
        <v>3.4</v>
      </c>
    </row>
    <row r="2087" spans="1:16" x14ac:dyDescent="0.25">
      <c r="A2087" s="95">
        <v>27654</v>
      </c>
      <c r="B2087" s="10">
        <v>751.6</v>
      </c>
      <c r="C2087" s="11">
        <v>755.8</v>
      </c>
      <c r="D2087" s="11">
        <v>757.9</v>
      </c>
      <c r="E2087" s="12">
        <f t="shared" si="194"/>
        <v>755.1</v>
      </c>
      <c r="F2087" s="11">
        <f t="shared" si="191"/>
        <v>757.9</v>
      </c>
      <c r="G2087" s="11">
        <f t="shared" si="192"/>
        <v>751.6</v>
      </c>
      <c r="H2087" s="13">
        <f t="shared" si="193"/>
        <v>6.2999999999999545</v>
      </c>
      <c r="I2087" s="87">
        <v>2</v>
      </c>
      <c r="J2087" s="88">
        <v>5.3</v>
      </c>
      <c r="K2087" s="88">
        <v>6.1</v>
      </c>
      <c r="L2087" s="89">
        <v>4.4666666666666659</v>
      </c>
      <c r="M2087" s="88">
        <v>6.1</v>
      </c>
      <c r="N2087" s="88">
        <v>2</v>
      </c>
      <c r="O2087" s="90">
        <v>4.05</v>
      </c>
      <c r="P2087" s="91">
        <v>4.0999999999999996</v>
      </c>
    </row>
    <row r="2088" spans="1:16" x14ac:dyDescent="0.25">
      <c r="A2088" s="95">
        <v>27655</v>
      </c>
      <c r="B2088" s="10">
        <v>750.2</v>
      </c>
      <c r="C2088" s="11">
        <v>745.2</v>
      </c>
      <c r="D2088" s="11">
        <v>744.1</v>
      </c>
      <c r="E2088" s="12">
        <f t="shared" si="194"/>
        <v>746.5</v>
      </c>
      <c r="F2088" s="11">
        <f t="shared" si="191"/>
        <v>750.2</v>
      </c>
      <c r="G2088" s="11">
        <f t="shared" si="192"/>
        <v>744.1</v>
      </c>
      <c r="H2088" s="13">
        <f t="shared" si="193"/>
        <v>6.1000000000000227</v>
      </c>
      <c r="I2088" s="87">
        <v>3.3</v>
      </c>
      <c r="J2088" s="88">
        <v>7.7</v>
      </c>
      <c r="K2088" s="88">
        <v>9.1</v>
      </c>
      <c r="L2088" s="89">
        <v>6.7</v>
      </c>
      <c r="M2088" s="88">
        <v>9.1</v>
      </c>
      <c r="N2088" s="88">
        <v>3.3</v>
      </c>
      <c r="O2088" s="90">
        <v>6.1999999999999993</v>
      </c>
      <c r="P2088" s="91">
        <v>5.8</v>
      </c>
    </row>
    <row r="2089" spans="1:16" x14ac:dyDescent="0.25">
      <c r="A2089" s="95">
        <v>27656</v>
      </c>
      <c r="B2089" s="10">
        <v>744.5</v>
      </c>
      <c r="C2089" s="11">
        <v>747.8</v>
      </c>
      <c r="D2089" s="11">
        <v>751.8</v>
      </c>
      <c r="E2089" s="12">
        <f t="shared" si="194"/>
        <v>748.0333333333333</v>
      </c>
      <c r="F2089" s="11">
        <f t="shared" si="191"/>
        <v>751.8</v>
      </c>
      <c r="G2089" s="11">
        <f t="shared" si="192"/>
        <v>744.5</v>
      </c>
      <c r="H2089" s="13">
        <f t="shared" si="193"/>
        <v>7.2999999999999545</v>
      </c>
      <c r="I2089" s="87">
        <v>4.3</v>
      </c>
      <c r="J2089" s="88">
        <v>5.5</v>
      </c>
      <c r="K2089" s="88">
        <v>4.9000000000000004</v>
      </c>
      <c r="L2089" s="89">
        <v>4.9000000000000004</v>
      </c>
      <c r="M2089" s="88">
        <v>5.5</v>
      </c>
      <c r="N2089" s="88">
        <v>4.3</v>
      </c>
      <c r="O2089" s="90">
        <v>4.9000000000000004</v>
      </c>
      <c r="P2089" s="91">
        <v>1.2000000000000002</v>
      </c>
    </row>
    <row r="2090" spans="1:16" x14ac:dyDescent="0.25">
      <c r="A2090" s="95">
        <v>27657</v>
      </c>
      <c r="B2090" s="10">
        <v>747.5</v>
      </c>
      <c r="C2090" s="11">
        <v>740.8</v>
      </c>
      <c r="D2090" s="11">
        <v>739.9</v>
      </c>
      <c r="E2090" s="12">
        <f t="shared" si="194"/>
        <v>742.73333333333323</v>
      </c>
      <c r="F2090" s="11">
        <f t="shared" si="191"/>
        <v>747.5</v>
      </c>
      <c r="G2090" s="11">
        <f t="shared" si="192"/>
        <v>739.9</v>
      </c>
      <c r="H2090" s="13">
        <f t="shared" si="193"/>
        <v>7.6000000000000227</v>
      </c>
      <c r="I2090" s="87">
        <v>3.3</v>
      </c>
      <c r="J2090" s="88">
        <v>4.7</v>
      </c>
      <c r="K2090" s="88">
        <v>5.7</v>
      </c>
      <c r="L2090" s="89">
        <v>4.5666666666666664</v>
      </c>
      <c r="M2090" s="88">
        <v>5.7</v>
      </c>
      <c r="N2090" s="88">
        <v>3.3</v>
      </c>
      <c r="O2090" s="90">
        <v>4.5</v>
      </c>
      <c r="P2090" s="91">
        <v>2.4000000000000004</v>
      </c>
    </row>
    <row r="2091" spans="1:16" x14ac:dyDescent="0.25">
      <c r="A2091" s="95">
        <v>27658</v>
      </c>
      <c r="B2091" s="10">
        <v>743.5</v>
      </c>
      <c r="C2091" s="11">
        <v>744.9</v>
      </c>
      <c r="D2091" s="11">
        <v>744.3</v>
      </c>
      <c r="E2091" s="12">
        <f t="shared" si="194"/>
        <v>744.23333333333323</v>
      </c>
      <c r="F2091" s="11">
        <f t="shared" si="191"/>
        <v>744.9</v>
      </c>
      <c r="G2091" s="11">
        <f t="shared" si="192"/>
        <v>743.5</v>
      </c>
      <c r="H2091" s="13">
        <f t="shared" si="193"/>
        <v>1.3999999999999773</v>
      </c>
      <c r="I2091" s="87">
        <v>2</v>
      </c>
      <c r="J2091" s="88">
        <v>4.0999999999999996</v>
      </c>
      <c r="K2091" s="88">
        <v>2</v>
      </c>
      <c r="L2091" s="89">
        <v>2.6999999999999997</v>
      </c>
      <c r="M2091" s="88">
        <v>4.0999999999999996</v>
      </c>
      <c r="N2091" s="88">
        <v>2</v>
      </c>
      <c r="O2091" s="90">
        <v>3.05</v>
      </c>
      <c r="P2091" s="91">
        <v>2.0999999999999996</v>
      </c>
    </row>
    <row r="2092" spans="1:16" x14ac:dyDescent="0.25">
      <c r="A2092" s="95">
        <v>27659</v>
      </c>
      <c r="B2092" s="10">
        <v>742.1</v>
      </c>
      <c r="C2092" s="11">
        <v>742.1</v>
      </c>
      <c r="D2092" s="11">
        <v>744.4</v>
      </c>
      <c r="E2092" s="12">
        <f t="shared" si="194"/>
        <v>742.86666666666667</v>
      </c>
      <c r="F2092" s="11">
        <f t="shared" si="191"/>
        <v>744.4</v>
      </c>
      <c r="G2092" s="11">
        <f t="shared" si="192"/>
        <v>742.1</v>
      </c>
      <c r="H2092" s="13">
        <f t="shared" si="193"/>
        <v>2.2999999999999545</v>
      </c>
      <c r="I2092" s="87">
        <v>-0.4</v>
      </c>
      <c r="J2092" s="88">
        <v>4.7</v>
      </c>
      <c r="K2092" s="88">
        <v>1.8</v>
      </c>
      <c r="L2092" s="89">
        <v>2.0333333333333332</v>
      </c>
      <c r="M2092" s="88">
        <v>4.7</v>
      </c>
      <c r="N2092" s="88">
        <v>-0.4</v>
      </c>
      <c r="O2092" s="90">
        <v>2.15</v>
      </c>
      <c r="P2092" s="91">
        <v>5.1000000000000005</v>
      </c>
    </row>
    <row r="2093" spans="1:16" x14ac:dyDescent="0.25">
      <c r="A2093" s="95">
        <v>27660</v>
      </c>
      <c r="B2093" s="10">
        <v>746.4</v>
      </c>
      <c r="C2093" s="11">
        <v>748.9</v>
      </c>
      <c r="D2093" s="11">
        <v>751.4</v>
      </c>
      <c r="E2093" s="12">
        <f t="shared" si="194"/>
        <v>748.9</v>
      </c>
      <c r="F2093" s="11">
        <f t="shared" si="191"/>
        <v>751.4</v>
      </c>
      <c r="G2093" s="11">
        <f t="shared" si="192"/>
        <v>746.4</v>
      </c>
      <c r="H2093" s="13">
        <f t="shared" si="193"/>
        <v>5</v>
      </c>
      <c r="I2093" s="87">
        <v>1.2</v>
      </c>
      <c r="J2093" s="88">
        <v>3.5</v>
      </c>
      <c r="K2093" s="88">
        <v>2</v>
      </c>
      <c r="L2093" s="89">
        <v>2.2333333333333334</v>
      </c>
      <c r="M2093" s="88">
        <v>3.5</v>
      </c>
      <c r="N2093" s="88">
        <v>1.2</v>
      </c>
      <c r="O2093" s="90">
        <v>2.35</v>
      </c>
      <c r="P2093" s="91">
        <v>2.2999999999999998</v>
      </c>
    </row>
    <row r="2094" spans="1:16" x14ac:dyDescent="0.25">
      <c r="A2094" s="95">
        <v>27661</v>
      </c>
      <c r="B2094" s="10">
        <v>752</v>
      </c>
      <c r="C2094" s="11">
        <v>750.6</v>
      </c>
      <c r="D2094" s="11">
        <v>749.2</v>
      </c>
      <c r="E2094" s="12">
        <f t="shared" si="194"/>
        <v>750.6</v>
      </c>
      <c r="F2094" s="11">
        <f t="shared" si="191"/>
        <v>752</v>
      </c>
      <c r="G2094" s="11">
        <f t="shared" si="192"/>
        <v>749.2</v>
      </c>
      <c r="H2094" s="13">
        <f t="shared" si="193"/>
        <v>2.7999999999999545</v>
      </c>
      <c r="I2094" s="87">
        <v>-2.2000000000000002</v>
      </c>
      <c r="J2094" s="88">
        <v>2.9</v>
      </c>
      <c r="K2094" s="88">
        <v>2.6</v>
      </c>
      <c r="L2094" s="89">
        <v>1.0999999999999999</v>
      </c>
      <c r="M2094" s="88">
        <v>2.9</v>
      </c>
      <c r="N2094" s="88">
        <v>-2.2000000000000002</v>
      </c>
      <c r="O2094" s="90">
        <v>0.34999999999999987</v>
      </c>
      <c r="P2094" s="91">
        <v>5.0999999999999996</v>
      </c>
    </row>
    <row r="2095" spans="1:16" x14ac:dyDescent="0.25">
      <c r="A2095" s="95">
        <v>27662</v>
      </c>
      <c r="B2095" s="10">
        <v>747.1</v>
      </c>
      <c r="C2095" s="11">
        <v>746.1</v>
      </c>
      <c r="D2095" s="11">
        <v>745.8</v>
      </c>
      <c r="E2095" s="12">
        <f t="shared" si="194"/>
        <v>746.33333333333337</v>
      </c>
      <c r="F2095" s="11">
        <f t="shared" si="191"/>
        <v>747.1</v>
      </c>
      <c r="G2095" s="11">
        <f t="shared" si="192"/>
        <v>745.8</v>
      </c>
      <c r="H2095" s="13">
        <f t="shared" si="193"/>
        <v>1.3000000000000682</v>
      </c>
      <c r="I2095" s="87">
        <v>2.2000000000000002</v>
      </c>
      <c r="J2095" s="88">
        <v>4.0999999999999996</v>
      </c>
      <c r="K2095" s="88">
        <v>2.2000000000000002</v>
      </c>
      <c r="L2095" s="89">
        <v>2.8333333333333335</v>
      </c>
      <c r="M2095" s="88">
        <v>4.0999999999999996</v>
      </c>
      <c r="N2095" s="88">
        <v>2.2000000000000002</v>
      </c>
      <c r="O2095" s="90">
        <v>3.15</v>
      </c>
      <c r="P2095" s="91">
        <v>1.8999999999999995</v>
      </c>
    </row>
    <row r="2096" spans="1:16" x14ac:dyDescent="0.25">
      <c r="A2096" s="95">
        <v>27663</v>
      </c>
      <c r="B2096" s="10">
        <v>740.3</v>
      </c>
      <c r="C2096" s="11">
        <v>736.6</v>
      </c>
      <c r="D2096" s="11">
        <v>734.7</v>
      </c>
      <c r="E2096" s="12">
        <f t="shared" si="194"/>
        <v>737.20000000000016</v>
      </c>
      <c r="F2096" s="11">
        <f t="shared" ref="F2096:F2159" si="195">MAX(B2096:E2096)</f>
        <v>740.3</v>
      </c>
      <c r="G2096" s="11">
        <f t="shared" ref="G2096:G2159" si="196">MIN(B2096:E2096)</f>
        <v>734.7</v>
      </c>
      <c r="H2096" s="13">
        <f t="shared" ref="H2096:H2159" si="197">F2096-G2096</f>
        <v>5.5999999999999091</v>
      </c>
      <c r="I2096" s="87">
        <v>1.6</v>
      </c>
      <c r="J2096" s="88">
        <v>3.1</v>
      </c>
      <c r="K2096" s="88">
        <v>3.1</v>
      </c>
      <c r="L2096" s="89">
        <v>2.6</v>
      </c>
      <c r="M2096" s="88">
        <v>3.1</v>
      </c>
      <c r="N2096" s="88">
        <v>1.6</v>
      </c>
      <c r="O2096" s="90">
        <v>2.35</v>
      </c>
      <c r="P2096" s="91">
        <v>1.5</v>
      </c>
    </row>
    <row r="2097" spans="1:16" x14ac:dyDescent="0.25">
      <c r="A2097" s="95">
        <v>27664</v>
      </c>
      <c r="B2097" s="10">
        <v>737.9</v>
      </c>
      <c r="C2097" s="11">
        <v>741.4</v>
      </c>
      <c r="D2097" s="11">
        <v>743.4</v>
      </c>
      <c r="E2097" s="12">
        <f t="shared" si="194"/>
        <v>740.9</v>
      </c>
      <c r="F2097" s="11">
        <f t="shared" si="195"/>
        <v>743.4</v>
      </c>
      <c r="G2097" s="11">
        <f t="shared" si="196"/>
        <v>737.9</v>
      </c>
      <c r="H2097" s="13">
        <f t="shared" si="197"/>
        <v>5.5</v>
      </c>
      <c r="I2097" s="87">
        <v>1.4</v>
      </c>
      <c r="J2097" s="88">
        <v>1.2</v>
      </c>
      <c r="K2097" s="88">
        <v>1.4</v>
      </c>
      <c r="L2097" s="89">
        <v>1.3333333333333333</v>
      </c>
      <c r="M2097" s="88">
        <v>1.4</v>
      </c>
      <c r="N2097" s="88">
        <v>1.2</v>
      </c>
      <c r="O2097" s="90">
        <v>1.2999999999999998</v>
      </c>
      <c r="P2097" s="91">
        <v>0.19999999999999996</v>
      </c>
    </row>
    <row r="2098" spans="1:16" x14ac:dyDescent="0.25">
      <c r="A2098" s="95">
        <v>27665</v>
      </c>
      <c r="B2098" s="10">
        <v>745.6</v>
      </c>
      <c r="C2098" s="11">
        <v>744.9</v>
      </c>
      <c r="D2098" s="11">
        <v>741.5</v>
      </c>
      <c r="E2098" s="12">
        <f t="shared" si="194"/>
        <v>744</v>
      </c>
      <c r="F2098" s="11">
        <f t="shared" si="195"/>
        <v>745.6</v>
      </c>
      <c r="G2098" s="11">
        <f t="shared" si="196"/>
        <v>741.5</v>
      </c>
      <c r="H2098" s="13">
        <f t="shared" si="197"/>
        <v>4.1000000000000227</v>
      </c>
      <c r="I2098" s="87">
        <v>1.4</v>
      </c>
      <c r="J2098" s="88">
        <v>3.4</v>
      </c>
      <c r="K2098" s="88">
        <v>0.6</v>
      </c>
      <c r="L2098" s="89">
        <v>1.7999999999999998</v>
      </c>
      <c r="M2098" s="88">
        <v>3.4</v>
      </c>
      <c r="N2098" s="88">
        <v>0.6</v>
      </c>
      <c r="O2098" s="90">
        <v>2</v>
      </c>
      <c r="P2098" s="91">
        <v>2.8</v>
      </c>
    </row>
    <row r="2099" spans="1:16" x14ac:dyDescent="0.25">
      <c r="A2099" s="95">
        <v>27666</v>
      </c>
      <c r="B2099" s="10">
        <v>741.4</v>
      </c>
      <c r="C2099" s="11">
        <v>743.3</v>
      </c>
      <c r="D2099" s="11">
        <v>745.4</v>
      </c>
      <c r="E2099" s="12">
        <f t="shared" si="194"/>
        <v>743.36666666666667</v>
      </c>
      <c r="F2099" s="11">
        <f t="shared" si="195"/>
        <v>745.4</v>
      </c>
      <c r="G2099" s="11">
        <f t="shared" si="196"/>
        <v>741.4</v>
      </c>
      <c r="H2099" s="13">
        <f t="shared" si="197"/>
        <v>4</v>
      </c>
      <c r="I2099" s="87">
        <v>6.5</v>
      </c>
      <c r="J2099" s="88">
        <v>8.6999999999999993</v>
      </c>
      <c r="K2099" s="88">
        <v>8.5</v>
      </c>
      <c r="L2099" s="89">
        <v>7.8999999999999995</v>
      </c>
      <c r="M2099" s="88">
        <v>8.6999999999999993</v>
      </c>
      <c r="N2099" s="88">
        <v>6.5</v>
      </c>
      <c r="O2099" s="90">
        <v>7.6</v>
      </c>
      <c r="P2099" s="91">
        <v>2.1999999999999993</v>
      </c>
    </row>
    <row r="2100" spans="1:16" x14ac:dyDescent="0.25">
      <c r="A2100" s="95">
        <v>27667</v>
      </c>
      <c r="B2100" s="10">
        <v>744.9</v>
      </c>
      <c r="C2100" s="11">
        <v>743.3</v>
      </c>
      <c r="D2100" s="11">
        <v>745.5</v>
      </c>
      <c r="E2100" s="12">
        <f t="shared" si="194"/>
        <v>744.56666666666661</v>
      </c>
      <c r="F2100" s="11">
        <f t="shared" si="195"/>
        <v>745.5</v>
      </c>
      <c r="G2100" s="11">
        <f t="shared" si="196"/>
        <v>743.3</v>
      </c>
      <c r="H2100" s="13">
        <f t="shared" si="197"/>
        <v>2.2000000000000455</v>
      </c>
      <c r="I2100" s="87">
        <v>9.1</v>
      </c>
      <c r="J2100" s="88">
        <v>9.1</v>
      </c>
      <c r="K2100" s="88">
        <v>10.1</v>
      </c>
      <c r="L2100" s="89">
        <v>9.4333333333333318</v>
      </c>
      <c r="M2100" s="88">
        <v>10.1</v>
      </c>
      <c r="N2100" s="88">
        <v>9.1</v>
      </c>
      <c r="O2100" s="90">
        <v>9.6</v>
      </c>
      <c r="P2100" s="91">
        <v>1</v>
      </c>
    </row>
    <row r="2101" spans="1:16" x14ac:dyDescent="0.25">
      <c r="A2101" s="95">
        <v>27668</v>
      </c>
      <c r="B2101" s="10">
        <v>746.8</v>
      </c>
      <c r="C2101" s="11">
        <v>751.2</v>
      </c>
      <c r="D2101" s="11">
        <v>756.6</v>
      </c>
      <c r="E2101" s="12">
        <f t="shared" si="194"/>
        <v>751.5333333333333</v>
      </c>
      <c r="F2101" s="11">
        <f t="shared" si="195"/>
        <v>756.6</v>
      </c>
      <c r="G2101" s="11">
        <f t="shared" si="196"/>
        <v>746.8</v>
      </c>
      <c r="H2101" s="13">
        <f t="shared" si="197"/>
        <v>9.8000000000000682</v>
      </c>
      <c r="I2101" s="87">
        <v>9.6999999999999993</v>
      </c>
      <c r="J2101" s="88">
        <v>3.9</v>
      </c>
      <c r="K2101" s="88">
        <v>3.1</v>
      </c>
      <c r="L2101" s="89">
        <v>5.5666666666666664</v>
      </c>
      <c r="M2101" s="88">
        <v>9.6999999999999993</v>
      </c>
      <c r="N2101" s="88">
        <v>3.1</v>
      </c>
      <c r="O2101" s="90">
        <v>6.3999999999999995</v>
      </c>
      <c r="P2101" s="91">
        <v>6.6</v>
      </c>
    </row>
    <row r="2102" spans="1:16" x14ac:dyDescent="0.25">
      <c r="A2102" s="95">
        <v>27669</v>
      </c>
      <c r="B2102" s="10">
        <v>759.6</v>
      </c>
      <c r="C2102" s="11">
        <v>761.5</v>
      </c>
      <c r="D2102" s="11">
        <v>764.2</v>
      </c>
      <c r="E2102" s="12">
        <f t="shared" si="194"/>
        <v>761.76666666666677</v>
      </c>
      <c r="F2102" s="11">
        <f t="shared" si="195"/>
        <v>764.2</v>
      </c>
      <c r="G2102" s="11">
        <f t="shared" si="196"/>
        <v>759.6</v>
      </c>
      <c r="H2102" s="13">
        <f t="shared" si="197"/>
        <v>4.6000000000000227</v>
      </c>
      <c r="I2102" s="87">
        <v>0.2</v>
      </c>
      <c r="J2102" s="88">
        <v>3.9</v>
      </c>
      <c r="K2102" s="88">
        <v>2.6</v>
      </c>
      <c r="L2102" s="89">
        <v>2.2333333333333329</v>
      </c>
      <c r="M2102" s="88">
        <v>3.9</v>
      </c>
      <c r="N2102" s="88">
        <v>0.2</v>
      </c>
      <c r="O2102" s="90">
        <v>2.0499999999999998</v>
      </c>
      <c r="P2102" s="91">
        <v>3.6999999999999997</v>
      </c>
    </row>
    <row r="2103" spans="1:16" x14ac:dyDescent="0.25">
      <c r="A2103" s="95">
        <v>27670</v>
      </c>
      <c r="B2103" s="10">
        <v>767.6</v>
      </c>
      <c r="C2103" s="11">
        <v>769.2</v>
      </c>
      <c r="D2103" s="11">
        <v>769.4</v>
      </c>
      <c r="E2103" s="12">
        <f t="shared" si="194"/>
        <v>768.73333333333346</v>
      </c>
      <c r="F2103" s="11">
        <f t="shared" si="195"/>
        <v>769.4</v>
      </c>
      <c r="G2103" s="11">
        <f t="shared" si="196"/>
        <v>767.6</v>
      </c>
      <c r="H2103" s="13">
        <f t="shared" si="197"/>
        <v>1.7999999999999545</v>
      </c>
      <c r="I2103" s="87">
        <v>1.2</v>
      </c>
      <c r="J2103" s="88">
        <v>6.5</v>
      </c>
      <c r="K2103" s="88">
        <v>2.4</v>
      </c>
      <c r="L2103" s="89">
        <v>3.3666666666666667</v>
      </c>
      <c r="M2103" s="88">
        <v>6.5</v>
      </c>
      <c r="N2103" s="88">
        <v>1.2</v>
      </c>
      <c r="O2103" s="90">
        <v>3.85</v>
      </c>
      <c r="P2103" s="91">
        <v>5.3</v>
      </c>
    </row>
    <row r="2104" spans="1:16" x14ac:dyDescent="0.25">
      <c r="A2104" s="95">
        <v>27671</v>
      </c>
      <c r="B2104" s="10">
        <v>770.9</v>
      </c>
      <c r="C2104" s="11">
        <v>770.7</v>
      </c>
      <c r="D2104" s="11">
        <v>767</v>
      </c>
      <c r="E2104" s="12">
        <f t="shared" si="194"/>
        <v>769.5333333333333</v>
      </c>
      <c r="F2104" s="11">
        <f t="shared" si="195"/>
        <v>770.9</v>
      </c>
      <c r="G2104" s="11">
        <f t="shared" si="196"/>
        <v>767</v>
      </c>
      <c r="H2104" s="13">
        <f t="shared" si="197"/>
        <v>3.8999999999999773</v>
      </c>
      <c r="I2104" s="87">
        <v>0</v>
      </c>
      <c r="J2104" s="88">
        <v>7.9</v>
      </c>
      <c r="K2104" s="88">
        <v>1.2</v>
      </c>
      <c r="L2104" s="89">
        <v>3.0333333333333332</v>
      </c>
      <c r="M2104" s="88">
        <v>7.9</v>
      </c>
      <c r="N2104" s="88">
        <v>0</v>
      </c>
      <c r="O2104" s="90">
        <v>3.95</v>
      </c>
      <c r="P2104" s="91">
        <v>7.9</v>
      </c>
    </row>
    <row r="2105" spans="1:16" x14ac:dyDescent="0.25">
      <c r="A2105" s="95">
        <v>27672</v>
      </c>
      <c r="B2105" s="10">
        <v>761.6</v>
      </c>
      <c r="C2105" s="11">
        <v>761.7</v>
      </c>
      <c r="D2105" s="11">
        <v>761.4</v>
      </c>
      <c r="E2105" s="12">
        <f t="shared" si="194"/>
        <v>761.56666666666672</v>
      </c>
      <c r="F2105" s="11">
        <f t="shared" si="195"/>
        <v>761.7</v>
      </c>
      <c r="G2105" s="11">
        <f t="shared" si="196"/>
        <v>761.4</v>
      </c>
      <c r="H2105" s="13">
        <f t="shared" si="197"/>
        <v>0.30000000000006821</v>
      </c>
      <c r="I2105" s="87">
        <v>3.5</v>
      </c>
      <c r="J2105" s="88">
        <v>6.1</v>
      </c>
      <c r="K2105" s="88">
        <v>6.3</v>
      </c>
      <c r="L2105" s="89">
        <v>5.3</v>
      </c>
      <c r="M2105" s="88">
        <v>6.3</v>
      </c>
      <c r="N2105" s="88">
        <v>3.5</v>
      </c>
      <c r="O2105" s="90">
        <v>4.9000000000000004</v>
      </c>
      <c r="P2105" s="91">
        <v>2.8</v>
      </c>
    </row>
    <row r="2106" spans="1:16" x14ac:dyDescent="0.25">
      <c r="A2106" s="95">
        <v>27673</v>
      </c>
      <c r="B2106" s="10">
        <v>755.8</v>
      </c>
      <c r="C2106" s="11">
        <v>748.7</v>
      </c>
      <c r="D2106" s="11">
        <v>747.5</v>
      </c>
      <c r="E2106" s="12">
        <f t="shared" si="194"/>
        <v>750.66666666666663</v>
      </c>
      <c r="F2106" s="11">
        <f t="shared" si="195"/>
        <v>755.8</v>
      </c>
      <c r="G2106" s="11">
        <f t="shared" si="196"/>
        <v>747.5</v>
      </c>
      <c r="H2106" s="13">
        <f t="shared" si="197"/>
        <v>8.2999999999999545</v>
      </c>
      <c r="I2106" s="87">
        <v>5.0999999999999996</v>
      </c>
      <c r="J2106" s="88">
        <v>7.5</v>
      </c>
      <c r="K2106" s="88">
        <v>8.1</v>
      </c>
      <c r="L2106" s="89">
        <v>6.8999999999999995</v>
      </c>
      <c r="M2106" s="88">
        <v>8.1</v>
      </c>
      <c r="N2106" s="88">
        <v>5.0999999999999996</v>
      </c>
      <c r="O2106" s="90">
        <v>6.6</v>
      </c>
      <c r="P2106" s="91">
        <v>3</v>
      </c>
    </row>
    <row r="2107" spans="1:16" x14ac:dyDescent="0.25">
      <c r="A2107" s="95">
        <v>27674</v>
      </c>
      <c r="B2107" s="10">
        <v>745.2</v>
      </c>
      <c r="C2107" s="11">
        <v>745.9</v>
      </c>
      <c r="D2107" s="11">
        <v>747.2</v>
      </c>
      <c r="E2107" s="12">
        <f t="shared" si="194"/>
        <v>746.1</v>
      </c>
      <c r="F2107" s="11">
        <f t="shared" si="195"/>
        <v>747.2</v>
      </c>
      <c r="G2107" s="11">
        <f t="shared" si="196"/>
        <v>745.2</v>
      </c>
      <c r="H2107" s="13">
        <f t="shared" si="197"/>
        <v>2</v>
      </c>
      <c r="I2107" s="87">
        <v>5.7</v>
      </c>
      <c r="J2107" s="88">
        <v>8.5</v>
      </c>
      <c r="K2107" s="88">
        <v>7.5</v>
      </c>
      <c r="L2107" s="89">
        <v>7.2333333333333334</v>
      </c>
      <c r="M2107" s="88">
        <v>8.5</v>
      </c>
      <c r="N2107" s="88">
        <v>5.7</v>
      </c>
      <c r="O2107" s="90">
        <v>7.1</v>
      </c>
      <c r="P2107" s="91">
        <v>2.8</v>
      </c>
    </row>
    <row r="2108" spans="1:16" x14ac:dyDescent="0.25">
      <c r="A2108" s="95">
        <v>27675</v>
      </c>
      <c r="B2108" s="10">
        <v>751.1</v>
      </c>
      <c r="C2108" s="11">
        <v>754.7</v>
      </c>
      <c r="D2108" s="11">
        <v>759.2</v>
      </c>
      <c r="E2108" s="12">
        <f t="shared" si="194"/>
        <v>755</v>
      </c>
      <c r="F2108" s="11">
        <f t="shared" si="195"/>
        <v>759.2</v>
      </c>
      <c r="G2108" s="11">
        <f t="shared" si="196"/>
        <v>751.1</v>
      </c>
      <c r="H2108" s="13">
        <f t="shared" si="197"/>
        <v>8.1000000000000227</v>
      </c>
      <c r="I2108" s="87">
        <v>5.0999999999999996</v>
      </c>
      <c r="J2108" s="88">
        <v>7.5</v>
      </c>
      <c r="K2108" s="88">
        <v>5.5</v>
      </c>
      <c r="L2108" s="89">
        <v>6.0333333333333341</v>
      </c>
      <c r="M2108" s="88">
        <v>7.5</v>
      </c>
      <c r="N2108" s="88">
        <v>5.0999999999999996</v>
      </c>
      <c r="O2108" s="90">
        <v>6.3</v>
      </c>
      <c r="P2108" s="91">
        <v>2.4000000000000004</v>
      </c>
    </row>
    <row r="2109" spans="1:16" x14ac:dyDescent="0.25">
      <c r="A2109" s="95">
        <v>27676</v>
      </c>
      <c r="B2109" s="10">
        <v>762.9</v>
      </c>
      <c r="C2109" s="11">
        <v>764.6</v>
      </c>
      <c r="D2109" s="11">
        <v>766.1</v>
      </c>
      <c r="E2109" s="12">
        <f t="shared" si="194"/>
        <v>764.5333333333333</v>
      </c>
      <c r="F2109" s="11">
        <f t="shared" si="195"/>
        <v>766.1</v>
      </c>
      <c r="G2109" s="11">
        <f t="shared" si="196"/>
        <v>762.9</v>
      </c>
      <c r="H2109" s="13">
        <f t="shared" si="197"/>
        <v>3.2000000000000455</v>
      </c>
      <c r="I2109" s="87">
        <v>2.2000000000000002</v>
      </c>
      <c r="J2109" s="88">
        <v>3.9</v>
      </c>
      <c r="K2109" s="88">
        <v>2.9</v>
      </c>
      <c r="L2109" s="89">
        <v>3</v>
      </c>
      <c r="M2109" s="88">
        <v>3.9</v>
      </c>
      <c r="N2109" s="88">
        <v>2.2000000000000002</v>
      </c>
      <c r="O2109" s="90">
        <v>3.05</v>
      </c>
      <c r="P2109" s="91">
        <v>1.6999999999999997</v>
      </c>
    </row>
    <row r="2110" spans="1:16" x14ac:dyDescent="0.25">
      <c r="A2110" s="95">
        <v>27677</v>
      </c>
      <c r="B2110" s="10">
        <v>767.3</v>
      </c>
      <c r="C2110" s="11">
        <v>767.9</v>
      </c>
      <c r="D2110" s="11">
        <v>768.4</v>
      </c>
      <c r="E2110" s="12">
        <f t="shared" si="194"/>
        <v>767.86666666666667</v>
      </c>
      <c r="F2110" s="11">
        <f t="shared" si="195"/>
        <v>768.4</v>
      </c>
      <c r="G2110" s="11">
        <f t="shared" si="196"/>
        <v>767.3</v>
      </c>
      <c r="H2110" s="13">
        <f t="shared" si="197"/>
        <v>1.1000000000000227</v>
      </c>
      <c r="I2110" s="87">
        <v>3.3</v>
      </c>
      <c r="J2110" s="88">
        <v>5.5</v>
      </c>
      <c r="K2110" s="88">
        <v>3.5</v>
      </c>
      <c r="L2110" s="89">
        <v>4.1000000000000005</v>
      </c>
      <c r="M2110" s="88">
        <v>5.5</v>
      </c>
      <c r="N2110" s="88">
        <v>3.3</v>
      </c>
      <c r="O2110" s="90">
        <v>4.4000000000000004</v>
      </c>
      <c r="P2110" s="91">
        <v>2.2000000000000002</v>
      </c>
    </row>
    <row r="2111" spans="1:16" x14ac:dyDescent="0.25">
      <c r="A2111" s="95">
        <v>27678</v>
      </c>
      <c r="B2111" s="10">
        <v>768.3</v>
      </c>
      <c r="C2111" s="11">
        <v>768.3</v>
      </c>
      <c r="D2111" s="11">
        <v>768.4</v>
      </c>
      <c r="E2111" s="12">
        <f t="shared" si="194"/>
        <v>768.33333333333337</v>
      </c>
      <c r="F2111" s="11">
        <f t="shared" si="195"/>
        <v>768.4</v>
      </c>
      <c r="G2111" s="11">
        <f t="shared" si="196"/>
        <v>768.3</v>
      </c>
      <c r="H2111" s="13">
        <f t="shared" si="197"/>
        <v>0.10000000000002274</v>
      </c>
      <c r="I2111" s="87">
        <v>1.2</v>
      </c>
      <c r="J2111" s="88">
        <v>3.5</v>
      </c>
      <c r="K2111" s="88">
        <v>1</v>
      </c>
      <c r="L2111" s="89">
        <v>1.9000000000000001</v>
      </c>
      <c r="M2111" s="88">
        <v>3.5</v>
      </c>
      <c r="N2111" s="88">
        <v>1</v>
      </c>
      <c r="O2111" s="90">
        <v>2.25</v>
      </c>
      <c r="P2111" s="91">
        <v>2.5</v>
      </c>
    </row>
    <row r="2112" spans="1:16" x14ac:dyDescent="0.25">
      <c r="A2112" s="95">
        <v>27679</v>
      </c>
      <c r="B2112" s="10">
        <v>767.8</v>
      </c>
      <c r="C2112" s="11">
        <v>767.9</v>
      </c>
      <c r="D2112" s="11">
        <v>768.6</v>
      </c>
      <c r="E2112" s="12">
        <f t="shared" si="194"/>
        <v>768.09999999999991</v>
      </c>
      <c r="F2112" s="11">
        <f t="shared" si="195"/>
        <v>768.6</v>
      </c>
      <c r="G2112" s="11">
        <f t="shared" si="196"/>
        <v>767.8</v>
      </c>
      <c r="H2112" s="13">
        <f t="shared" si="197"/>
        <v>0.80000000000006821</v>
      </c>
      <c r="I2112" s="87">
        <v>-0.2</v>
      </c>
      <c r="J2112" s="88">
        <v>4.3</v>
      </c>
      <c r="K2112" s="88">
        <v>-1.2</v>
      </c>
      <c r="L2112" s="89">
        <v>0.96666666666666645</v>
      </c>
      <c r="M2112" s="88">
        <v>4.3</v>
      </c>
      <c r="N2112" s="88">
        <v>-1.2</v>
      </c>
      <c r="O2112" s="90">
        <v>1.5499999999999998</v>
      </c>
      <c r="P2112" s="91">
        <v>5.5</v>
      </c>
    </row>
    <row r="2113" spans="1:16" x14ac:dyDescent="0.25">
      <c r="A2113" s="95">
        <v>27680</v>
      </c>
      <c r="B2113" s="10">
        <v>768.9</v>
      </c>
      <c r="C2113" s="11">
        <v>768.6</v>
      </c>
      <c r="D2113" s="11">
        <v>766.8</v>
      </c>
      <c r="E2113" s="12">
        <f t="shared" si="194"/>
        <v>768.1</v>
      </c>
      <c r="F2113" s="11">
        <f t="shared" si="195"/>
        <v>768.9</v>
      </c>
      <c r="G2113" s="11">
        <f t="shared" si="196"/>
        <v>766.8</v>
      </c>
      <c r="H2113" s="13">
        <f t="shared" si="197"/>
        <v>2.1000000000000227</v>
      </c>
      <c r="I2113" s="87">
        <v>-1.8</v>
      </c>
      <c r="J2113" s="88">
        <v>-0.6</v>
      </c>
      <c r="K2113" s="88">
        <v>-3</v>
      </c>
      <c r="L2113" s="89">
        <v>-1.8</v>
      </c>
      <c r="M2113" s="88">
        <v>-0.6</v>
      </c>
      <c r="N2113" s="88">
        <v>-3</v>
      </c>
      <c r="O2113" s="90">
        <v>-1.8</v>
      </c>
      <c r="P2113" s="91">
        <v>2.4</v>
      </c>
    </row>
    <row r="2114" spans="1:16" x14ac:dyDescent="0.25">
      <c r="A2114" s="95">
        <v>27681</v>
      </c>
      <c r="B2114" s="10">
        <v>764.5</v>
      </c>
      <c r="C2114" s="11">
        <v>763.9</v>
      </c>
      <c r="D2114" s="11">
        <v>762.6</v>
      </c>
      <c r="E2114" s="12">
        <f t="shared" si="194"/>
        <v>763.66666666666663</v>
      </c>
      <c r="F2114" s="11">
        <f t="shared" si="195"/>
        <v>764.5</v>
      </c>
      <c r="G2114" s="11">
        <f t="shared" si="196"/>
        <v>762.6</v>
      </c>
      <c r="H2114" s="13">
        <f t="shared" si="197"/>
        <v>1.8999999999999773</v>
      </c>
      <c r="I2114" s="87">
        <v>-1.8</v>
      </c>
      <c r="J2114" s="88">
        <v>0.8</v>
      </c>
      <c r="K2114" s="88">
        <v>1.6</v>
      </c>
      <c r="L2114" s="89">
        <v>0.20000000000000004</v>
      </c>
      <c r="M2114" s="88">
        <v>1.6</v>
      </c>
      <c r="N2114" s="88">
        <v>-1.8</v>
      </c>
      <c r="O2114" s="90">
        <v>-9.9999999999999978E-2</v>
      </c>
      <c r="P2114" s="91">
        <v>3.4000000000000004</v>
      </c>
    </row>
    <row r="2115" spans="1:16" x14ac:dyDescent="0.25">
      <c r="A2115" s="95">
        <v>27682</v>
      </c>
      <c r="B2115" s="10">
        <v>761.9</v>
      </c>
      <c r="C2115" s="11">
        <v>761.9</v>
      </c>
      <c r="D2115" s="11">
        <v>765</v>
      </c>
      <c r="E2115" s="12">
        <f t="shared" si="194"/>
        <v>762.93333333333339</v>
      </c>
      <c r="F2115" s="11">
        <f t="shared" si="195"/>
        <v>765</v>
      </c>
      <c r="G2115" s="11">
        <f t="shared" si="196"/>
        <v>761.9</v>
      </c>
      <c r="H2115" s="13">
        <f t="shared" si="197"/>
        <v>3.1000000000000227</v>
      </c>
      <c r="I2115" s="87">
        <v>1.2</v>
      </c>
      <c r="J2115" s="88">
        <v>2.4</v>
      </c>
      <c r="K2115" s="88">
        <v>-0.6</v>
      </c>
      <c r="L2115" s="89">
        <v>0.99999999999999989</v>
      </c>
      <c r="M2115" s="88">
        <v>2.4</v>
      </c>
      <c r="N2115" s="88">
        <v>-0.6</v>
      </c>
      <c r="O2115" s="90">
        <v>0.89999999999999991</v>
      </c>
      <c r="P2115" s="91">
        <v>3</v>
      </c>
    </row>
    <row r="2116" spans="1:16" x14ac:dyDescent="0.25">
      <c r="A2116" s="95">
        <v>27683</v>
      </c>
      <c r="B2116" s="10">
        <v>769.7</v>
      </c>
      <c r="C2116" s="11">
        <v>771.4</v>
      </c>
      <c r="D2116" s="11">
        <v>772.9</v>
      </c>
      <c r="E2116" s="12">
        <f t="shared" si="194"/>
        <v>771.33333333333337</v>
      </c>
      <c r="F2116" s="11">
        <f t="shared" si="195"/>
        <v>772.9</v>
      </c>
      <c r="G2116" s="11">
        <f t="shared" si="196"/>
        <v>769.7</v>
      </c>
      <c r="H2116" s="13">
        <f t="shared" si="197"/>
        <v>3.1999999999999318</v>
      </c>
      <c r="I2116" s="87">
        <v>-2.4</v>
      </c>
      <c r="J2116" s="88">
        <v>1.8</v>
      </c>
      <c r="K2116" s="88">
        <v>-1.2</v>
      </c>
      <c r="L2116" s="89">
        <v>-0.6</v>
      </c>
      <c r="M2116" s="88">
        <v>1.8</v>
      </c>
      <c r="N2116" s="88">
        <v>-2.4</v>
      </c>
      <c r="O2116" s="90">
        <v>-0.29999999999999993</v>
      </c>
      <c r="P2116" s="91">
        <v>4.2</v>
      </c>
    </row>
    <row r="2117" spans="1:16" x14ac:dyDescent="0.25">
      <c r="A2117" s="95">
        <v>27684</v>
      </c>
      <c r="B2117" s="10">
        <v>773.4</v>
      </c>
      <c r="C2117" s="11">
        <v>772.5</v>
      </c>
      <c r="D2117" s="11">
        <v>770.4</v>
      </c>
      <c r="E2117" s="12">
        <f t="shared" si="194"/>
        <v>772.1</v>
      </c>
      <c r="F2117" s="11">
        <f t="shared" si="195"/>
        <v>773.4</v>
      </c>
      <c r="G2117" s="11">
        <f t="shared" si="196"/>
        <v>770.4</v>
      </c>
      <c r="H2117" s="13">
        <f t="shared" si="197"/>
        <v>3</v>
      </c>
      <c r="I2117" s="87">
        <v>-4.2</v>
      </c>
      <c r="J2117" s="88">
        <v>0.6</v>
      </c>
      <c r="K2117" s="88">
        <v>0.2</v>
      </c>
      <c r="L2117" s="89">
        <v>-1.1333333333333333</v>
      </c>
      <c r="M2117" s="88">
        <v>0.6</v>
      </c>
      <c r="N2117" s="88">
        <v>-4.2</v>
      </c>
      <c r="O2117" s="90">
        <v>-1.8</v>
      </c>
      <c r="P2117" s="91">
        <v>4.8</v>
      </c>
    </row>
    <row r="2118" spans="1:16" x14ac:dyDescent="0.25">
      <c r="A2118" s="95">
        <v>27685</v>
      </c>
      <c r="B2118" s="10">
        <v>768.3</v>
      </c>
      <c r="C2118" s="11">
        <v>768.9</v>
      </c>
      <c r="D2118" s="11">
        <v>768.8</v>
      </c>
      <c r="E2118" s="12">
        <f t="shared" si="194"/>
        <v>768.66666666666663</v>
      </c>
      <c r="F2118" s="11">
        <f t="shared" si="195"/>
        <v>768.9</v>
      </c>
      <c r="G2118" s="11">
        <f t="shared" si="196"/>
        <v>768.3</v>
      </c>
      <c r="H2118" s="13">
        <f t="shared" si="197"/>
        <v>0.60000000000002274</v>
      </c>
      <c r="I2118" s="87">
        <v>-0.4</v>
      </c>
      <c r="J2118" s="88">
        <v>0.4</v>
      </c>
      <c r="K2118" s="88">
        <v>0</v>
      </c>
      <c r="L2118" s="89">
        <v>0</v>
      </c>
      <c r="M2118" s="88">
        <v>0.4</v>
      </c>
      <c r="N2118" s="88">
        <v>-0.4</v>
      </c>
      <c r="O2118" s="90">
        <v>0</v>
      </c>
      <c r="P2118" s="91">
        <v>0.8</v>
      </c>
    </row>
    <row r="2119" spans="1:16" x14ac:dyDescent="0.25">
      <c r="A2119" s="95">
        <v>27686</v>
      </c>
      <c r="B2119" s="10">
        <v>769.3</v>
      </c>
      <c r="C2119" s="11">
        <v>770</v>
      </c>
      <c r="D2119" s="11">
        <v>770.3</v>
      </c>
      <c r="E2119" s="12">
        <f t="shared" si="194"/>
        <v>769.86666666666667</v>
      </c>
      <c r="F2119" s="11">
        <f t="shared" si="195"/>
        <v>770.3</v>
      </c>
      <c r="G2119" s="11">
        <f t="shared" si="196"/>
        <v>769.3</v>
      </c>
      <c r="H2119" s="13">
        <f t="shared" si="197"/>
        <v>1</v>
      </c>
      <c r="I2119" s="87">
        <v>0.2</v>
      </c>
      <c r="J2119" s="88">
        <v>1.2</v>
      </c>
      <c r="K2119" s="88">
        <v>0.4</v>
      </c>
      <c r="L2119" s="89">
        <v>0.6</v>
      </c>
      <c r="M2119" s="88">
        <v>1.2</v>
      </c>
      <c r="N2119" s="88">
        <v>0.2</v>
      </c>
      <c r="O2119" s="90">
        <v>0.7</v>
      </c>
      <c r="P2119" s="91">
        <v>1</v>
      </c>
    </row>
    <row r="2120" spans="1:16" x14ac:dyDescent="0.25">
      <c r="A2120" s="95">
        <v>27687</v>
      </c>
      <c r="B2120" s="10">
        <v>770.7</v>
      </c>
      <c r="C2120" s="11">
        <v>771.3</v>
      </c>
      <c r="D2120" s="11">
        <v>770.4</v>
      </c>
      <c r="E2120" s="12">
        <f t="shared" si="194"/>
        <v>770.80000000000007</v>
      </c>
      <c r="F2120" s="11">
        <f t="shared" si="195"/>
        <v>771.3</v>
      </c>
      <c r="G2120" s="11">
        <f t="shared" si="196"/>
        <v>770.4</v>
      </c>
      <c r="H2120" s="13">
        <f t="shared" si="197"/>
        <v>0.89999999999997726</v>
      </c>
      <c r="I2120" s="87">
        <v>-0.4</v>
      </c>
      <c r="J2120" s="88">
        <v>-0.2</v>
      </c>
      <c r="K2120" s="88">
        <v>-1</v>
      </c>
      <c r="L2120" s="89">
        <v>-0.53333333333333333</v>
      </c>
      <c r="M2120" s="88">
        <v>-0.2</v>
      </c>
      <c r="N2120" s="88">
        <v>-1</v>
      </c>
      <c r="O2120" s="90">
        <v>-0.6</v>
      </c>
      <c r="P2120" s="91">
        <v>0.8</v>
      </c>
    </row>
    <row r="2121" spans="1:16" x14ac:dyDescent="0.25">
      <c r="A2121" s="95">
        <v>27688</v>
      </c>
      <c r="B2121" s="10">
        <v>770.2</v>
      </c>
      <c r="C2121" s="11">
        <v>770</v>
      </c>
      <c r="D2121" s="11">
        <v>768.8</v>
      </c>
      <c r="E2121" s="12">
        <f t="shared" si="194"/>
        <v>769.66666666666663</v>
      </c>
      <c r="F2121" s="11">
        <f t="shared" si="195"/>
        <v>770.2</v>
      </c>
      <c r="G2121" s="11">
        <f t="shared" si="196"/>
        <v>768.8</v>
      </c>
      <c r="H2121" s="13">
        <f t="shared" si="197"/>
        <v>1.4000000000000909</v>
      </c>
      <c r="I2121" s="87">
        <v>-2</v>
      </c>
      <c r="J2121" s="88">
        <v>-1.8</v>
      </c>
      <c r="K2121" s="88">
        <v>-2.4</v>
      </c>
      <c r="L2121" s="89">
        <v>-2.0666666666666664</v>
      </c>
      <c r="M2121" s="88">
        <v>-1.8</v>
      </c>
      <c r="N2121" s="88">
        <v>-2.4</v>
      </c>
      <c r="O2121" s="90">
        <v>-2.1</v>
      </c>
      <c r="P2121" s="91">
        <v>0.59999999999999987</v>
      </c>
    </row>
    <row r="2122" spans="1:16" x14ac:dyDescent="0.25">
      <c r="A2122" s="95">
        <v>27689</v>
      </c>
      <c r="B2122" s="10">
        <v>767.4</v>
      </c>
      <c r="C2122" s="11">
        <v>767.1</v>
      </c>
      <c r="D2122" s="11">
        <v>765.7</v>
      </c>
      <c r="E2122" s="12">
        <f t="shared" si="194"/>
        <v>766.73333333333323</v>
      </c>
      <c r="F2122" s="11">
        <f t="shared" si="195"/>
        <v>767.4</v>
      </c>
      <c r="G2122" s="11">
        <f t="shared" si="196"/>
        <v>765.7</v>
      </c>
      <c r="H2122" s="13">
        <f t="shared" si="197"/>
        <v>1.6999999999999318</v>
      </c>
      <c r="I2122" s="87">
        <v>-2.8</v>
      </c>
      <c r="J2122" s="88">
        <v>-3.4</v>
      </c>
      <c r="K2122" s="88">
        <v>-4.4000000000000004</v>
      </c>
      <c r="L2122" s="89">
        <v>-3.5333333333333332</v>
      </c>
      <c r="M2122" s="88">
        <v>-2.8</v>
      </c>
      <c r="N2122" s="88">
        <v>-4.4000000000000004</v>
      </c>
      <c r="O2122" s="90">
        <v>-3.6</v>
      </c>
      <c r="P2122" s="91">
        <v>1.6000000000000005</v>
      </c>
    </row>
    <row r="2123" spans="1:16" x14ac:dyDescent="0.25">
      <c r="A2123" s="95">
        <v>27690</v>
      </c>
      <c r="B2123" s="10">
        <v>763.6</v>
      </c>
      <c r="C2123" s="11">
        <v>762.4</v>
      </c>
      <c r="D2123" s="11">
        <v>761.1</v>
      </c>
      <c r="E2123" s="12">
        <f t="shared" si="194"/>
        <v>762.36666666666667</v>
      </c>
      <c r="F2123" s="11">
        <f t="shared" si="195"/>
        <v>763.6</v>
      </c>
      <c r="G2123" s="11">
        <f t="shared" si="196"/>
        <v>761.1</v>
      </c>
      <c r="H2123" s="13">
        <f t="shared" si="197"/>
        <v>2.5</v>
      </c>
      <c r="I2123" s="87">
        <v>-4.5999999999999996</v>
      </c>
      <c r="J2123" s="88">
        <v>-4</v>
      </c>
      <c r="K2123" s="88">
        <v>-4.2</v>
      </c>
      <c r="L2123" s="89">
        <v>-4.2666666666666666</v>
      </c>
      <c r="M2123" s="88">
        <v>-4</v>
      </c>
      <c r="N2123" s="88">
        <v>-4.5999999999999996</v>
      </c>
      <c r="O2123" s="90">
        <v>-4.3</v>
      </c>
      <c r="P2123" s="91">
        <v>0.59999999999999964</v>
      </c>
    </row>
    <row r="2124" spans="1:16" x14ac:dyDescent="0.25">
      <c r="A2124" s="95">
        <v>27691</v>
      </c>
      <c r="B2124" s="10">
        <v>760.9</v>
      </c>
      <c r="C2124" s="11">
        <v>762.3</v>
      </c>
      <c r="D2124" s="11">
        <v>763.9</v>
      </c>
      <c r="E2124" s="12">
        <f t="shared" si="194"/>
        <v>762.36666666666667</v>
      </c>
      <c r="F2124" s="11">
        <f t="shared" si="195"/>
        <v>763.9</v>
      </c>
      <c r="G2124" s="11">
        <f t="shared" si="196"/>
        <v>760.9</v>
      </c>
      <c r="H2124" s="13">
        <f t="shared" si="197"/>
        <v>3</v>
      </c>
      <c r="I2124" s="87">
        <v>-3.2</v>
      </c>
      <c r="J2124" s="88">
        <v>-0.2</v>
      </c>
      <c r="K2124" s="88">
        <v>0.2</v>
      </c>
      <c r="L2124" s="89">
        <v>-1.0666666666666667</v>
      </c>
      <c r="M2124" s="88">
        <v>0.2</v>
      </c>
      <c r="N2124" s="88">
        <v>-3.2</v>
      </c>
      <c r="O2124" s="90">
        <v>-1.5</v>
      </c>
      <c r="P2124" s="91">
        <v>3.4000000000000004</v>
      </c>
    </row>
    <row r="2125" spans="1:16" x14ac:dyDescent="0.25">
      <c r="A2125" s="95">
        <v>27692</v>
      </c>
      <c r="B2125" s="10">
        <v>767.1</v>
      </c>
      <c r="C2125" s="11">
        <v>768.8</v>
      </c>
      <c r="D2125" s="11">
        <v>769.3</v>
      </c>
      <c r="E2125" s="12">
        <f t="shared" si="194"/>
        <v>768.4</v>
      </c>
      <c r="F2125" s="11">
        <f t="shared" si="195"/>
        <v>769.3</v>
      </c>
      <c r="G2125" s="11">
        <f t="shared" si="196"/>
        <v>767.1</v>
      </c>
      <c r="H2125" s="13">
        <f t="shared" si="197"/>
        <v>2.1999999999999318</v>
      </c>
      <c r="I2125" s="87">
        <v>-0.6</v>
      </c>
      <c r="J2125" s="88">
        <v>0.2</v>
      </c>
      <c r="K2125" s="88">
        <v>-1.8</v>
      </c>
      <c r="L2125" s="89">
        <v>-0.73333333333333339</v>
      </c>
      <c r="M2125" s="88">
        <v>0.2</v>
      </c>
      <c r="N2125" s="88">
        <v>-1.8</v>
      </c>
      <c r="O2125" s="90">
        <v>-0.8</v>
      </c>
      <c r="P2125" s="91">
        <v>2</v>
      </c>
    </row>
    <row r="2126" spans="1:16" x14ac:dyDescent="0.25">
      <c r="A2126" s="95">
        <v>27693</v>
      </c>
      <c r="B2126" s="10">
        <v>768.7</v>
      </c>
      <c r="C2126" s="11">
        <v>768.9</v>
      </c>
      <c r="D2126" s="11">
        <v>768.3</v>
      </c>
      <c r="E2126" s="12">
        <f t="shared" si="194"/>
        <v>768.63333333333321</v>
      </c>
      <c r="F2126" s="11">
        <f t="shared" si="195"/>
        <v>768.9</v>
      </c>
      <c r="G2126" s="11">
        <f t="shared" si="196"/>
        <v>768.3</v>
      </c>
      <c r="H2126" s="13">
        <f t="shared" si="197"/>
        <v>0.60000000000002274</v>
      </c>
      <c r="I2126" s="87">
        <v>-3.6</v>
      </c>
      <c r="J2126" s="88">
        <v>-2.4</v>
      </c>
      <c r="K2126" s="88">
        <v>-4.4000000000000004</v>
      </c>
      <c r="L2126" s="89">
        <v>-3.4666666666666668</v>
      </c>
      <c r="M2126" s="88">
        <v>-2.4</v>
      </c>
      <c r="N2126" s="88">
        <v>-4.4000000000000004</v>
      </c>
      <c r="O2126" s="90">
        <v>-3.4000000000000004</v>
      </c>
      <c r="P2126" s="91">
        <v>2.0000000000000004</v>
      </c>
    </row>
    <row r="2127" spans="1:16" x14ac:dyDescent="0.25">
      <c r="A2127" s="95">
        <v>27694</v>
      </c>
      <c r="B2127" s="10">
        <v>765.8</v>
      </c>
      <c r="C2127" s="11">
        <v>764.3</v>
      </c>
      <c r="D2127" s="11">
        <v>760.2</v>
      </c>
      <c r="E2127" s="12">
        <f t="shared" si="194"/>
        <v>763.43333333333339</v>
      </c>
      <c r="F2127" s="11">
        <f t="shared" si="195"/>
        <v>765.8</v>
      </c>
      <c r="G2127" s="11">
        <f t="shared" si="196"/>
        <v>760.2</v>
      </c>
      <c r="H2127" s="13">
        <f t="shared" si="197"/>
        <v>5.5999999999999091</v>
      </c>
      <c r="I2127" s="87">
        <v>-4.4000000000000004</v>
      </c>
      <c r="J2127" s="88">
        <v>-3.8</v>
      </c>
      <c r="K2127" s="88">
        <v>-3.6</v>
      </c>
      <c r="L2127" s="89">
        <v>-3.9333333333333331</v>
      </c>
      <c r="M2127" s="88">
        <v>-3.6</v>
      </c>
      <c r="N2127" s="88">
        <v>-4.4000000000000004</v>
      </c>
      <c r="O2127" s="90">
        <v>-4</v>
      </c>
      <c r="P2127" s="91">
        <v>0.80000000000000027</v>
      </c>
    </row>
    <row r="2128" spans="1:16" x14ac:dyDescent="0.25">
      <c r="A2128" s="95">
        <v>27695</v>
      </c>
      <c r="B2128" s="10">
        <v>759</v>
      </c>
      <c r="C2128" s="11">
        <v>760.6</v>
      </c>
      <c r="D2128" s="11">
        <v>762.8</v>
      </c>
      <c r="E2128" s="12">
        <f t="shared" si="194"/>
        <v>760.79999999999984</v>
      </c>
      <c r="F2128" s="11">
        <f t="shared" si="195"/>
        <v>762.8</v>
      </c>
      <c r="G2128" s="11">
        <f t="shared" si="196"/>
        <v>759</v>
      </c>
      <c r="H2128" s="13">
        <f t="shared" si="197"/>
        <v>3.7999999999999545</v>
      </c>
      <c r="I2128" s="87">
        <v>-3.8</v>
      </c>
      <c r="J2128" s="88">
        <v>-2</v>
      </c>
      <c r="K2128" s="88">
        <v>-2.8</v>
      </c>
      <c r="L2128" s="89">
        <v>-2.8666666666666667</v>
      </c>
      <c r="M2128" s="88">
        <v>-2</v>
      </c>
      <c r="N2128" s="88">
        <v>-3.8</v>
      </c>
      <c r="O2128" s="90">
        <v>-2.9</v>
      </c>
      <c r="P2128" s="91">
        <v>1.7999999999999998</v>
      </c>
    </row>
    <row r="2129" spans="1:16" x14ac:dyDescent="0.25">
      <c r="A2129" s="95">
        <v>27696</v>
      </c>
      <c r="B2129" s="10">
        <v>763.2</v>
      </c>
      <c r="C2129" s="11">
        <v>762.6</v>
      </c>
      <c r="D2129" s="11">
        <v>757.2</v>
      </c>
      <c r="E2129" s="12">
        <f t="shared" si="194"/>
        <v>761</v>
      </c>
      <c r="F2129" s="11">
        <f t="shared" si="195"/>
        <v>763.2</v>
      </c>
      <c r="G2129" s="11">
        <f t="shared" si="196"/>
        <v>757.2</v>
      </c>
      <c r="H2129" s="13">
        <f t="shared" si="197"/>
        <v>6</v>
      </c>
      <c r="I2129" s="87">
        <v>-2.6</v>
      </c>
      <c r="J2129" s="88">
        <v>-2</v>
      </c>
      <c r="K2129" s="88">
        <v>-4</v>
      </c>
      <c r="L2129" s="89">
        <v>-2.8666666666666667</v>
      </c>
      <c r="M2129" s="88">
        <v>-2</v>
      </c>
      <c r="N2129" s="88">
        <v>-4</v>
      </c>
      <c r="O2129" s="90">
        <v>-3</v>
      </c>
      <c r="P2129" s="91">
        <v>2</v>
      </c>
    </row>
    <row r="2130" spans="1:16" x14ac:dyDescent="0.25">
      <c r="A2130" s="95">
        <v>27697</v>
      </c>
      <c r="B2130" s="10">
        <v>750.1</v>
      </c>
      <c r="C2130" s="11">
        <v>754.7</v>
      </c>
      <c r="D2130" s="11">
        <v>759.6</v>
      </c>
      <c r="E2130" s="12">
        <f t="shared" si="194"/>
        <v>754.80000000000007</v>
      </c>
      <c r="F2130" s="11">
        <f t="shared" si="195"/>
        <v>759.6</v>
      </c>
      <c r="G2130" s="11">
        <f t="shared" si="196"/>
        <v>750.1</v>
      </c>
      <c r="H2130" s="13">
        <f t="shared" si="197"/>
        <v>9.5</v>
      </c>
      <c r="I2130" s="87">
        <v>-0.2</v>
      </c>
      <c r="J2130" s="88">
        <v>-3.2</v>
      </c>
      <c r="K2130" s="88">
        <v>-4.8</v>
      </c>
      <c r="L2130" s="89">
        <v>-2.7333333333333329</v>
      </c>
      <c r="M2130" s="88">
        <v>-0.2</v>
      </c>
      <c r="N2130" s="88">
        <v>-4.8</v>
      </c>
      <c r="O2130" s="90">
        <v>-2.5</v>
      </c>
      <c r="P2130" s="91">
        <v>4.5999999999999996</v>
      </c>
    </row>
    <row r="2131" spans="1:16" x14ac:dyDescent="0.25">
      <c r="A2131" s="95">
        <v>27698</v>
      </c>
      <c r="B2131" s="10">
        <v>760.1</v>
      </c>
      <c r="C2131" s="11">
        <v>756.2</v>
      </c>
      <c r="D2131" s="11">
        <v>750.3</v>
      </c>
      <c r="E2131" s="12">
        <f t="shared" si="194"/>
        <v>755.53333333333342</v>
      </c>
      <c r="F2131" s="11">
        <f t="shared" si="195"/>
        <v>760.1</v>
      </c>
      <c r="G2131" s="11">
        <f t="shared" si="196"/>
        <v>750.3</v>
      </c>
      <c r="H2131" s="13">
        <f t="shared" si="197"/>
        <v>9.8000000000000682</v>
      </c>
      <c r="I2131" s="87">
        <v>-6.6</v>
      </c>
      <c r="J2131" s="88">
        <v>-6.6</v>
      </c>
      <c r="K2131" s="88">
        <v>-1.8</v>
      </c>
      <c r="L2131" s="89">
        <v>-5</v>
      </c>
      <c r="M2131" s="88">
        <v>-1.8</v>
      </c>
      <c r="N2131" s="88">
        <v>-6.6</v>
      </c>
      <c r="O2131" s="90">
        <v>-4.2</v>
      </c>
      <c r="P2131" s="91">
        <v>4.8</v>
      </c>
    </row>
    <row r="2132" spans="1:16" x14ac:dyDescent="0.25">
      <c r="A2132" s="95">
        <v>27699</v>
      </c>
      <c r="B2132" s="10">
        <v>746.7</v>
      </c>
      <c r="C2132" s="11">
        <v>744.1</v>
      </c>
      <c r="D2132" s="11">
        <v>746.7</v>
      </c>
      <c r="E2132" s="12">
        <f t="shared" si="194"/>
        <v>745.83333333333337</v>
      </c>
      <c r="F2132" s="11">
        <f t="shared" si="195"/>
        <v>746.7</v>
      </c>
      <c r="G2132" s="11">
        <f t="shared" si="196"/>
        <v>744.1</v>
      </c>
      <c r="H2132" s="13">
        <f t="shared" si="197"/>
        <v>2.6000000000000227</v>
      </c>
      <c r="I2132" s="87">
        <v>0.2</v>
      </c>
      <c r="J2132" s="88">
        <v>0.4</v>
      </c>
      <c r="K2132" s="88">
        <v>-0.8</v>
      </c>
      <c r="L2132" s="89">
        <v>-6.6666666666666652E-2</v>
      </c>
      <c r="M2132" s="88">
        <v>0.4</v>
      </c>
      <c r="N2132" s="88">
        <v>-0.8</v>
      </c>
      <c r="O2132" s="90">
        <v>-0.2</v>
      </c>
      <c r="P2132" s="91">
        <v>1.2000000000000002</v>
      </c>
    </row>
    <row r="2133" spans="1:16" x14ac:dyDescent="0.25">
      <c r="A2133" s="95">
        <v>27700</v>
      </c>
      <c r="B2133" s="10">
        <v>757.3</v>
      </c>
      <c r="C2133" s="11">
        <v>763.4</v>
      </c>
      <c r="D2133" s="11">
        <v>765.7</v>
      </c>
      <c r="E2133" s="12">
        <f t="shared" si="194"/>
        <v>762.13333333333321</v>
      </c>
      <c r="F2133" s="11">
        <f t="shared" si="195"/>
        <v>765.7</v>
      </c>
      <c r="G2133" s="11">
        <f t="shared" si="196"/>
        <v>757.3</v>
      </c>
      <c r="H2133" s="13">
        <f t="shared" si="197"/>
        <v>8.4000000000000909</v>
      </c>
      <c r="I2133" s="87">
        <v>-3.6</v>
      </c>
      <c r="J2133" s="88">
        <v>-4.2</v>
      </c>
      <c r="K2133" s="88">
        <v>-8.1999999999999993</v>
      </c>
      <c r="L2133" s="89">
        <v>-5.333333333333333</v>
      </c>
      <c r="M2133" s="88">
        <v>-3.6</v>
      </c>
      <c r="N2133" s="88">
        <v>-8.1999999999999993</v>
      </c>
      <c r="O2133" s="90">
        <v>-5.8999999999999995</v>
      </c>
      <c r="P2133" s="91">
        <v>4.5999999999999996</v>
      </c>
    </row>
    <row r="2134" spans="1:16" x14ac:dyDescent="0.25">
      <c r="A2134" s="95">
        <v>27701</v>
      </c>
      <c r="B2134" s="10">
        <v>765.7</v>
      </c>
      <c r="C2134" s="11">
        <v>766.3</v>
      </c>
      <c r="D2134" s="11">
        <v>768.8</v>
      </c>
      <c r="E2134" s="12">
        <f t="shared" si="194"/>
        <v>766.93333333333339</v>
      </c>
      <c r="F2134" s="11">
        <f t="shared" si="195"/>
        <v>768.8</v>
      </c>
      <c r="G2134" s="11">
        <f t="shared" si="196"/>
        <v>765.7</v>
      </c>
      <c r="H2134" s="13">
        <f t="shared" si="197"/>
        <v>3.0999999999999091</v>
      </c>
      <c r="I2134" s="87">
        <v>-5.4</v>
      </c>
      <c r="J2134" s="88">
        <v>-4.8</v>
      </c>
      <c r="K2134" s="88">
        <v>-16.600000000000001</v>
      </c>
      <c r="L2134" s="89">
        <v>-8.9333333333333336</v>
      </c>
      <c r="M2134" s="88">
        <v>-4.8</v>
      </c>
      <c r="N2134" s="88">
        <v>-16.600000000000001</v>
      </c>
      <c r="O2134" s="90">
        <v>-10.700000000000001</v>
      </c>
      <c r="P2134" s="91">
        <v>11.8</v>
      </c>
    </row>
    <row r="2135" spans="1:16" x14ac:dyDescent="0.25">
      <c r="A2135" s="95">
        <v>27702</v>
      </c>
      <c r="B2135" s="10">
        <v>771.3</v>
      </c>
      <c r="C2135" s="11">
        <v>772</v>
      </c>
      <c r="D2135" s="11">
        <v>770.5</v>
      </c>
      <c r="E2135" s="12">
        <f t="shared" si="194"/>
        <v>771.26666666666677</v>
      </c>
      <c r="F2135" s="11">
        <f t="shared" si="195"/>
        <v>772</v>
      </c>
      <c r="G2135" s="11">
        <f t="shared" si="196"/>
        <v>770.5</v>
      </c>
      <c r="H2135" s="13">
        <f t="shared" si="197"/>
        <v>1.5</v>
      </c>
      <c r="I2135" s="87">
        <v>-18.600000000000001</v>
      </c>
      <c r="J2135" s="88">
        <v>-15.2</v>
      </c>
      <c r="K2135" s="88">
        <v>-14.6</v>
      </c>
      <c r="L2135" s="89">
        <v>-16.133333333333333</v>
      </c>
      <c r="M2135" s="88">
        <v>-14.6</v>
      </c>
      <c r="N2135" s="88">
        <v>-18.600000000000001</v>
      </c>
      <c r="O2135" s="90">
        <v>-16.600000000000001</v>
      </c>
      <c r="P2135" s="91">
        <v>4.0000000000000018</v>
      </c>
    </row>
    <row r="2136" spans="1:16" x14ac:dyDescent="0.25">
      <c r="A2136" s="95">
        <v>27703</v>
      </c>
      <c r="B2136" s="10">
        <v>760.8</v>
      </c>
      <c r="C2136" s="11">
        <v>755.4</v>
      </c>
      <c r="D2136" s="11">
        <v>752.4</v>
      </c>
      <c r="E2136" s="12">
        <f t="shared" si="194"/>
        <v>756.19999999999993</v>
      </c>
      <c r="F2136" s="11">
        <f t="shared" si="195"/>
        <v>760.8</v>
      </c>
      <c r="G2136" s="11">
        <f t="shared" si="196"/>
        <v>752.4</v>
      </c>
      <c r="H2136" s="13">
        <f t="shared" si="197"/>
        <v>8.3999999999999773</v>
      </c>
      <c r="I2136" s="87">
        <v>-10.8</v>
      </c>
      <c r="J2136" s="88">
        <v>-6</v>
      </c>
      <c r="K2136" s="88">
        <v>-1.4</v>
      </c>
      <c r="L2136" s="89">
        <v>-6.0666666666666664</v>
      </c>
      <c r="M2136" s="88">
        <v>-1.4</v>
      </c>
      <c r="N2136" s="88">
        <v>-10.8</v>
      </c>
      <c r="O2136" s="90">
        <v>-6.1000000000000005</v>
      </c>
      <c r="P2136" s="91">
        <v>9.4</v>
      </c>
    </row>
    <row r="2137" spans="1:16" x14ac:dyDescent="0.25">
      <c r="A2137" s="95">
        <v>27704</v>
      </c>
      <c r="B2137" s="10">
        <v>749.4</v>
      </c>
      <c r="C2137" s="11">
        <v>750.8</v>
      </c>
      <c r="D2137" s="11">
        <v>753</v>
      </c>
      <c r="E2137" s="12">
        <f t="shared" si="194"/>
        <v>751.06666666666661</v>
      </c>
      <c r="F2137" s="11">
        <f t="shared" si="195"/>
        <v>753</v>
      </c>
      <c r="G2137" s="11">
        <f t="shared" si="196"/>
        <v>749.4</v>
      </c>
      <c r="H2137" s="13">
        <f t="shared" si="197"/>
        <v>3.6000000000000227</v>
      </c>
      <c r="I2137" s="87">
        <v>0.2</v>
      </c>
      <c r="J2137" s="88">
        <v>1</v>
      </c>
      <c r="K2137" s="88">
        <v>-0.4</v>
      </c>
      <c r="L2137" s="89">
        <v>0.26666666666666666</v>
      </c>
      <c r="M2137" s="88">
        <v>1</v>
      </c>
      <c r="N2137" s="88">
        <v>-0.4</v>
      </c>
      <c r="O2137" s="90">
        <v>0.3</v>
      </c>
      <c r="P2137" s="91">
        <v>1.4</v>
      </c>
    </row>
    <row r="2138" spans="1:16" x14ac:dyDescent="0.25">
      <c r="A2138" s="95">
        <v>27705</v>
      </c>
      <c r="B2138" s="10">
        <v>753</v>
      </c>
      <c r="C2138" s="11">
        <v>753</v>
      </c>
      <c r="D2138" s="11">
        <v>753.8</v>
      </c>
      <c r="E2138" s="12">
        <f t="shared" si="194"/>
        <v>753.26666666666677</v>
      </c>
      <c r="F2138" s="11">
        <f t="shared" si="195"/>
        <v>753.8</v>
      </c>
      <c r="G2138" s="11">
        <f t="shared" si="196"/>
        <v>753</v>
      </c>
      <c r="H2138" s="13">
        <f t="shared" si="197"/>
        <v>0.79999999999995453</v>
      </c>
      <c r="I2138" s="87">
        <v>-4.2</v>
      </c>
      <c r="J2138" s="88">
        <v>-2.2000000000000002</v>
      </c>
      <c r="K2138" s="88">
        <v>-3.6</v>
      </c>
      <c r="L2138" s="89">
        <v>-3.3333333333333335</v>
      </c>
      <c r="M2138" s="88">
        <v>-2.2000000000000002</v>
      </c>
      <c r="N2138" s="88">
        <v>-4.2</v>
      </c>
      <c r="O2138" s="90">
        <v>-3.2</v>
      </c>
      <c r="P2138" s="91">
        <v>2</v>
      </c>
    </row>
    <row r="2139" spans="1:16" x14ac:dyDescent="0.25">
      <c r="A2139" s="95">
        <v>27706</v>
      </c>
      <c r="B2139" s="10">
        <v>754.3</v>
      </c>
      <c r="C2139" s="11">
        <v>754.4</v>
      </c>
      <c r="D2139" s="11">
        <v>754.3</v>
      </c>
      <c r="E2139" s="12">
        <f t="shared" si="194"/>
        <v>754.33333333333337</v>
      </c>
      <c r="F2139" s="11">
        <f t="shared" si="195"/>
        <v>754.4</v>
      </c>
      <c r="G2139" s="11">
        <f t="shared" si="196"/>
        <v>754.3</v>
      </c>
      <c r="H2139" s="13">
        <f t="shared" si="197"/>
        <v>0.10000000000002274</v>
      </c>
      <c r="I2139" s="87">
        <v>-3.2</v>
      </c>
      <c r="J2139" s="88">
        <v>-1.6</v>
      </c>
      <c r="K2139" s="88">
        <v>-2</v>
      </c>
      <c r="L2139" s="89">
        <v>-2.2666666666666671</v>
      </c>
      <c r="M2139" s="88">
        <v>-1.6</v>
      </c>
      <c r="N2139" s="88">
        <v>-3.2</v>
      </c>
      <c r="O2139" s="90">
        <v>-2.4000000000000004</v>
      </c>
      <c r="P2139" s="91">
        <v>1.6</v>
      </c>
    </row>
    <row r="2140" spans="1:16" x14ac:dyDescent="0.25">
      <c r="A2140" s="95">
        <v>27707</v>
      </c>
      <c r="B2140" s="10">
        <v>753.9</v>
      </c>
      <c r="C2140" s="11">
        <v>753.9</v>
      </c>
      <c r="D2140" s="11">
        <v>753.3</v>
      </c>
      <c r="E2140" s="12">
        <f t="shared" si="194"/>
        <v>753.69999999999993</v>
      </c>
      <c r="F2140" s="11">
        <f t="shared" si="195"/>
        <v>753.9</v>
      </c>
      <c r="G2140" s="11">
        <f t="shared" si="196"/>
        <v>753.3</v>
      </c>
      <c r="H2140" s="13">
        <f t="shared" si="197"/>
        <v>0.60000000000002274</v>
      </c>
      <c r="I2140" s="87">
        <v>-1.2</v>
      </c>
      <c r="J2140" s="88">
        <v>-0.4</v>
      </c>
      <c r="K2140" s="88">
        <v>-2.6</v>
      </c>
      <c r="L2140" s="89">
        <v>-1.4000000000000001</v>
      </c>
      <c r="M2140" s="88">
        <v>-0.4</v>
      </c>
      <c r="N2140" s="88">
        <v>-2.6</v>
      </c>
      <c r="O2140" s="90">
        <v>-1.5</v>
      </c>
      <c r="P2140" s="91">
        <v>2.2000000000000002</v>
      </c>
    </row>
    <row r="2141" spans="1:16" x14ac:dyDescent="0.25">
      <c r="A2141" s="95">
        <v>27708</v>
      </c>
      <c r="B2141" s="10">
        <v>752</v>
      </c>
      <c r="C2141" s="11">
        <v>751.2</v>
      </c>
      <c r="D2141" s="11">
        <v>747.8</v>
      </c>
      <c r="E2141" s="12">
        <f t="shared" ref="E2141:E2204" si="198">AVERAGE(B2141:D2141)</f>
        <v>750.33333333333337</v>
      </c>
      <c r="F2141" s="11">
        <f t="shared" si="195"/>
        <v>752</v>
      </c>
      <c r="G2141" s="11">
        <f t="shared" si="196"/>
        <v>747.8</v>
      </c>
      <c r="H2141" s="13">
        <f t="shared" si="197"/>
        <v>4.2000000000000455</v>
      </c>
      <c r="I2141" s="87">
        <v>-4</v>
      </c>
      <c r="J2141" s="88">
        <v>-4.4000000000000004</v>
      </c>
      <c r="K2141" s="88">
        <v>-4.2</v>
      </c>
      <c r="L2141" s="89">
        <v>-4.2</v>
      </c>
      <c r="M2141" s="88">
        <v>-4</v>
      </c>
      <c r="N2141" s="88">
        <v>-4.4000000000000004</v>
      </c>
      <c r="O2141" s="90">
        <v>-4.2</v>
      </c>
      <c r="P2141" s="91">
        <v>0.40000000000000036</v>
      </c>
    </row>
    <row r="2142" spans="1:16" x14ac:dyDescent="0.25">
      <c r="A2142" s="95">
        <v>27709</v>
      </c>
      <c r="B2142" s="10">
        <v>741.8</v>
      </c>
      <c r="C2142" s="11">
        <v>742.1</v>
      </c>
      <c r="D2142" s="11">
        <v>743.5</v>
      </c>
      <c r="E2142" s="12">
        <f t="shared" si="198"/>
        <v>742.4666666666667</v>
      </c>
      <c r="F2142" s="11">
        <f t="shared" si="195"/>
        <v>743.5</v>
      </c>
      <c r="G2142" s="11">
        <f t="shared" si="196"/>
        <v>741.8</v>
      </c>
      <c r="H2142" s="13">
        <f t="shared" si="197"/>
        <v>1.7000000000000455</v>
      </c>
      <c r="I2142" s="87">
        <v>-2.6</v>
      </c>
      <c r="J2142" s="88">
        <v>-1.6</v>
      </c>
      <c r="K2142" s="88">
        <v>-2.4</v>
      </c>
      <c r="L2142" s="89">
        <v>-2.1999999999999997</v>
      </c>
      <c r="M2142" s="88">
        <v>-1.6</v>
      </c>
      <c r="N2142" s="88">
        <v>-2.6</v>
      </c>
      <c r="O2142" s="90">
        <v>-2.1</v>
      </c>
      <c r="P2142" s="91">
        <v>1</v>
      </c>
    </row>
    <row r="2143" spans="1:16" x14ac:dyDescent="0.25">
      <c r="A2143" s="95">
        <v>27710</v>
      </c>
      <c r="B2143" s="10">
        <v>743.4</v>
      </c>
      <c r="C2143" s="11">
        <v>742.8</v>
      </c>
      <c r="D2143" s="11">
        <v>741.1</v>
      </c>
      <c r="E2143" s="12">
        <f t="shared" si="198"/>
        <v>742.43333333333328</v>
      </c>
      <c r="F2143" s="11">
        <f t="shared" si="195"/>
        <v>743.4</v>
      </c>
      <c r="G2143" s="11">
        <f t="shared" si="196"/>
        <v>741.1</v>
      </c>
      <c r="H2143" s="13">
        <f t="shared" si="197"/>
        <v>2.2999999999999545</v>
      </c>
      <c r="I2143" s="87">
        <v>-3</v>
      </c>
      <c r="J2143" s="88">
        <v>-2.4</v>
      </c>
      <c r="K2143" s="88">
        <v>-1.4</v>
      </c>
      <c r="L2143" s="89">
        <v>-2.2666666666666671</v>
      </c>
      <c r="M2143" s="88">
        <v>-1.4</v>
      </c>
      <c r="N2143" s="88">
        <v>-3</v>
      </c>
      <c r="O2143" s="90">
        <v>-2.2000000000000002</v>
      </c>
      <c r="P2143" s="91">
        <v>1.6</v>
      </c>
    </row>
    <row r="2144" spans="1:16" x14ac:dyDescent="0.25">
      <c r="A2144" s="95">
        <v>27711</v>
      </c>
      <c r="B2144" s="10">
        <v>741.4</v>
      </c>
      <c r="C2144" s="11">
        <v>743.3</v>
      </c>
      <c r="D2144" s="11">
        <v>741.4</v>
      </c>
      <c r="E2144" s="12">
        <f t="shared" si="198"/>
        <v>742.0333333333333</v>
      </c>
      <c r="F2144" s="11">
        <f t="shared" si="195"/>
        <v>743.3</v>
      </c>
      <c r="G2144" s="11">
        <f t="shared" si="196"/>
        <v>741.4</v>
      </c>
      <c r="H2144" s="13">
        <f t="shared" si="197"/>
        <v>1.8999999999999773</v>
      </c>
      <c r="I2144" s="87">
        <v>-0.6</v>
      </c>
      <c r="J2144" s="88">
        <v>0.6</v>
      </c>
      <c r="K2144" s="88">
        <v>-0.4</v>
      </c>
      <c r="L2144" s="89">
        <v>-0.13333333333333333</v>
      </c>
      <c r="M2144" s="88">
        <v>0.6</v>
      </c>
      <c r="N2144" s="88">
        <v>-0.6</v>
      </c>
      <c r="O2144" s="90">
        <v>0</v>
      </c>
      <c r="P2144" s="91">
        <v>1.2</v>
      </c>
    </row>
    <row r="2145" spans="1:16" x14ac:dyDescent="0.25">
      <c r="A2145" s="95">
        <v>27712</v>
      </c>
      <c r="B2145" s="10">
        <v>736.8</v>
      </c>
      <c r="C2145" s="11">
        <v>740.6</v>
      </c>
      <c r="D2145" s="11">
        <v>743.4</v>
      </c>
      <c r="E2145" s="12">
        <f t="shared" si="198"/>
        <v>740.26666666666677</v>
      </c>
      <c r="F2145" s="11">
        <f t="shared" si="195"/>
        <v>743.4</v>
      </c>
      <c r="G2145" s="11">
        <f t="shared" si="196"/>
        <v>736.8</v>
      </c>
      <c r="H2145" s="13">
        <f t="shared" si="197"/>
        <v>6.6000000000000227</v>
      </c>
      <c r="I2145" s="87">
        <v>-1.8</v>
      </c>
      <c r="J2145" s="88">
        <v>-3</v>
      </c>
      <c r="K2145" s="88">
        <v>-5.6</v>
      </c>
      <c r="L2145" s="89">
        <v>-3.4666666666666663</v>
      </c>
      <c r="M2145" s="88">
        <v>-1.8</v>
      </c>
      <c r="N2145" s="88">
        <v>-5.6</v>
      </c>
      <c r="O2145" s="90">
        <v>-3.6999999999999997</v>
      </c>
      <c r="P2145" s="91">
        <v>3.8</v>
      </c>
    </row>
    <row r="2146" spans="1:16" x14ac:dyDescent="0.25">
      <c r="A2146" s="95">
        <v>27713</v>
      </c>
      <c r="B2146" s="10">
        <v>747.1</v>
      </c>
      <c r="C2146" s="11">
        <v>750.4</v>
      </c>
      <c r="D2146" s="11">
        <v>754</v>
      </c>
      <c r="E2146" s="12">
        <f t="shared" si="198"/>
        <v>750.5</v>
      </c>
      <c r="F2146" s="11">
        <f t="shared" si="195"/>
        <v>754</v>
      </c>
      <c r="G2146" s="11">
        <f t="shared" si="196"/>
        <v>747.1</v>
      </c>
      <c r="H2146" s="13">
        <f t="shared" si="197"/>
        <v>6.8999999999999773</v>
      </c>
      <c r="I2146" s="87">
        <v>-6.8</v>
      </c>
      <c r="J2146" s="88">
        <v>-4.4000000000000004</v>
      </c>
      <c r="K2146" s="88">
        <v>-4.2</v>
      </c>
      <c r="L2146" s="89">
        <v>-5.1333333333333329</v>
      </c>
      <c r="M2146" s="88">
        <v>-4.2</v>
      </c>
      <c r="N2146" s="88">
        <v>-6.8</v>
      </c>
      <c r="O2146" s="90">
        <v>-5.5</v>
      </c>
      <c r="P2146" s="91">
        <v>2.5999999999999996</v>
      </c>
    </row>
    <row r="2147" spans="1:16" x14ac:dyDescent="0.25">
      <c r="A2147" s="95">
        <v>27714</v>
      </c>
      <c r="B2147" s="10">
        <v>756.3</v>
      </c>
      <c r="C2147" s="11">
        <v>756.8</v>
      </c>
      <c r="D2147" s="11">
        <v>758.2</v>
      </c>
      <c r="E2147" s="12">
        <f t="shared" si="198"/>
        <v>757.1</v>
      </c>
      <c r="F2147" s="11">
        <f t="shared" si="195"/>
        <v>758.2</v>
      </c>
      <c r="G2147" s="11">
        <f t="shared" si="196"/>
        <v>756.3</v>
      </c>
      <c r="H2147" s="13">
        <f t="shared" si="197"/>
        <v>1.9000000000000909</v>
      </c>
      <c r="I2147" s="87">
        <v>-8.1999999999999993</v>
      </c>
      <c r="J2147" s="88">
        <v>-9.1999999999999993</v>
      </c>
      <c r="K2147" s="88">
        <v>-11</v>
      </c>
      <c r="L2147" s="89">
        <v>-9.4666666666666668</v>
      </c>
      <c r="M2147" s="88">
        <v>-8.1999999999999993</v>
      </c>
      <c r="N2147" s="88">
        <v>-11</v>
      </c>
      <c r="O2147" s="90">
        <v>-9.6</v>
      </c>
      <c r="P2147" s="91">
        <v>2.8000000000000007</v>
      </c>
    </row>
    <row r="2148" spans="1:16" x14ac:dyDescent="0.25">
      <c r="A2148" s="95">
        <v>27715</v>
      </c>
      <c r="B2148" s="10">
        <v>759</v>
      </c>
      <c r="C2148" s="11">
        <v>759.2</v>
      </c>
      <c r="D2148" s="11">
        <v>757.6</v>
      </c>
      <c r="E2148" s="12">
        <f t="shared" si="198"/>
        <v>758.6</v>
      </c>
      <c r="F2148" s="11">
        <f t="shared" si="195"/>
        <v>759.2</v>
      </c>
      <c r="G2148" s="11">
        <f t="shared" si="196"/>
        <v>757.6</v>
      </c>
      <c r="H2148" s="13">
        <f t="shared" si="197"/>
        <v>1.6000000000000227</v>
      </c>
      <c r="I2148" s="87">
        <v>-8.1999999999999993</v>
      </c>
      <c r="J2148" s="88">
        <v>-8</v>
      </c>
      <c r="K2148" s="88">
        <v>-5.8</v>
      </c>
      <c r="L2148" s="89">
        <v>-7.333333333333333</v>
      </c>
      <c r="M2148" s="88">
        <v>-5.8</v>
      </c>
      <c r="N2148" s="88">
        <v>-8.1999999999999993</v>
      </c>
      <c r="O2148" s="90">
        <v>-7</v>
      </c>
      <c r="P2148" s="91">
        <v>2.3999999999999995</v>
      </c>
    </row>
    <row r="2149" spans="1:16" x14ac:dyDescent="0.25">
      <c r="A2149" s="95">
        <v>27716</v>
      </c>
      <c r="B2149" s="10">
        <v>754.5</v>
      </c>
      <c r="C2149" s="11">
        <v>753.8</v>
      </c>
      <c r="D2149" s="11">
        <v>753.6</v>
      </c>
      <c r="E2149" s="12">
        <f t="shared" si="198"/>
        <v>753.9666666666667</v>
      </c>
      <c r="F2149" s="11">
        <f t="shared" si="195"/>
        <v>754.5</v>
      </c>
      <c r="G2149" s="11">
        <f t="shared" si="196"/>
        <v>753.6</v>
      </c>
      <c r="H2149" s="13">
        <f t="shared" si="197"/>
        <v>0.89999999999997726</v>
      </c>
      <c r="I2149" s="87">
        <v>-6.8</v>
      </c>
      <c r="J2149" s="88">
        <v>-6.6</v>
      </c>
      <c r="K2149" s="88">
        <v>-12.2</v>
      </c>
      <c r="L2149" s="89">
        <v>-8.5333333333333332</v>
      </c>
      <c r="M2149" s="88">
        <v>-6.6</v>
      </c>
      <c r="N2149" s="88">
        <v>-12.2</v>
      </c>
      <c r="O2149" s="90">
        <v>-9.3999999999999986</v>
      </c>
      <c r="P2149" s="91">
        <v>5.6</v>
      </c>
    </row>
    <row r="2150" spans="1:16" x14ac:dyDescent="0.25">
      <c r="A2150" s="95">
        <v>27717</v>
      </c>
      <c r="B2150" s="10">
        <v>752.8</v>
      </c>
      <c r="C2150" s="11">
        <v>752.9</v>
      </c>
      <c r="D2150" s="11">
        <v>755</v>
      </c>
      <c r="E2150" s="12">
        <f t="shared" si="198"/>
        <v>753.56666666666661</v>
      </c>
      <c r="F2150" s="11">
        <f t="shared" si="195"/>
        <v>755</v>
      </c>
      <c r="G2150" s="11">
        <f t="shared" si="196"/>
        <v>752.8</v>
      </c>
      <c r="H2150" s="13">
        <f t="shared" si="197"/>
        <v>2.2000000000000455</v>
      </c>
      <c r="I2150" s="87">
        <v>-8</v>
      </c>
      <c r="J2150" s="88">
        <v>-4.2</v>
      </c>
      <c r="K2150" s="88">
        <v>-6.6</v>
      </c>
      <c r="L2150" s="89">
        <v>-6.2666666666666657</v>
      </c>
      <c r="M2150" s="88">
        <v>-4.2</v>
      </c>
      <c r="N2150" s="88">
        <v>-8</v>
      </c>
      <c r="O2150" s="90">
        <v>-6.1</v>
      </c>
      <c r="P2150" s="91">
        <v>3.8</v>
      </c>
    </row>
    <row r="2151" spans="1:16" x14ac:dyDescent="0.25">
      <c r="A2151" s="95">
        <v>27718</v>
      </c>
      <c r="B2151" s="10">
        <v>758.3</v>
      </c>
      <c r="C2151" s="11">
        <v>761.6</v>
      </c>
      <c r="D2151" s="11">
        <v>764.6</v>
      </c>
      <c r="E2151" s="12">
        <f t="shared" si="198"/>
        <v>761.5</v>
      </c>
      <c r="F2151" s="11">
        <f t="shared" si="195"/>
        <v>764.6</v>
      </c>
      <c r="G2151" s="11">
        <f t="shared" si="196"/>
        <v>758.3</v>
      </c>
      <c r="H2151" s="13">
        <f t="shared" si="197"/>
        <v>6.3000000000000682</v>
      </c>
      <c r="I2151" s="87">
        <v>-4.4000000000000004</v>
      </c>
      <c r="J2151" s="88">
        <v>-5.6</v>
      </c>
      <c r="K2151" s="88">
        <v>-5.2</v>
      </c>
      <c r="L2151" s="89">
        <v>-5.0666666666666664</v>
      </c>
      <c r="M2151" s="88">
        <v>-4.4000000000000004</v>
      </c>
      <c r="N2151" s="88">
        <v>-5.6</v>
      </c>
      <c r="O2151" s="90">
        <v>-5</v>
      </c>
      <c r="P2151" s="91">
        <v>1.1999999999999993</v>
      </c>
    </row>
    <row r="2152" spans="1:16" x14ac:dyDescent="0.25">
      <c r="A2152" s="95">
        <v>27719</v>
      </c>
      <c r="B2152" s="10">
        <v>767.2</v>
      </c>
      <c r="C2152" s="11">
        <v>769.5</v>
      </c>
      <c r="D2152" s="11">
        <v>772</v>
      </c>
      <c r="E2152" s="12">
        <f t="shared" si="198"/>
        <v>769.56666666666661</v>
      </c>
      <c r="F2152" s="11">
        <f t="shared" si="195"/>
        <v>772</v>
      </c>
      <c r="G2152" s="11">
        <f t="shared" si="196"/>
        <v>767.2</v>
      </c>
      <c r="H2152" s="13">
        <f t="shared" si="197"/>
        <v>4.7999999999999545</v>
      </c>
      <c r="I2152" s="87">
        <v>-5</v>
      </c>
      <c r="J2152" s="88">
        <v>-2.6</v>
      </c>
      <c r="K2152" s="88">
        <v>-5.2</v>
      </c>
      <c r="L2152" s="89">
        <v>-4.2666666666666666</v>
      </c>
      <c r="M2152" s="88">
        <v>-2.6</v>
      </c>
      <c r="N2152" s="88">
        <v>-5.2</v>
      </c>
      <c r="O2152" s="90">
        <v>-3.9000000000000004</v>
      </c>
      <c r="P2152" s="91">
        <v>2.6</v>
      </c>
    </row>
    <row r="2153" spans="1:16" x14ac:dyDescent="0.25">
      <c r="A2153" s="95">
        <v>27720</v>
      </c>
      <c r="B2153" s="10">
        <v>774.6</v>
      </c>
      <c r="C2153" s="11">
        <v>775.8</v>
      </c>
      <c r="D2153" s="11">
        <v>774.8</v>
      </c>
      <c r="E2153" s="12">
        <f t="shared" si="198"/>
        <v>775.06666666666661</v>
      </c>
      <c r="F2153" s="11">
        <f t="shared" si="195"/>
        <v>775.8</v>
      </c>
      <c r="G2153" s="11">
        <f t="shared" si="196"/>
        <v>774.6</v>
      </c>
      <c r="H2153" s="13">
        <f t="shared" si="197"/>
        <v>1.1999999999999318</v>
      </c>
      <c r="I2153" s="87">
        <v>-8.1999999999999993</v>
      </c>
      <c r="J2153" s="88">
        <v>-14.2</v>
      </c>
      <c r="K2153" s="88">
        <v>-9.8000000000000007</v>
      </c>
      <c r="L2153" s="89">
        <v>-10.733333333333334</v>
      </c>
      <c r="M2153" s="88">
        <v>-8.1999999999999993</v>
      </c>
      <c r="N2153" s="88">
        <v>-14.2</v>
      </c>
      <c r="O2153" s="90">
        <v>-11.2</v>
      </c>
      <c r="P2153" s="91">
        <v>6</v>
      </c>
    </row>
    <row r="2154" spans="1:16" x14ac:dyDescent="0.25">
      <c r="A2154" s="95">
        <v>27721</v>
      </c>
      <c r="B2154" s="10">
        <v>771.1</v>
      </c>
      <c r="C2154" s="11">
        <v>770.7</v>
      </c>
      <c r="D2154" s="11">
        <v>771.6</v>
      </c>
      <c r="E2154" s="12">
        <f t="shared" si="198"/>
        <v>771.13333333333333</v>
      </c>
      <c r="F2154" s="11">
        <f t="shared" si="195"/>
        <v>771.6</v>
      </c>
      <c r="G2154" s="11">
        <f t="shared" si="196"/>
        <v>770.7</v>
      </c>
      <c r="H2154" s="13">
        <f t="shared" si="197"/>
        <v>0.89999999999997726</v>
      </c>
      <c r="I2154" s="87">
        <v>-8.1999999999999993</v>
      </c>
      <c r="J2154" s="88">
        <v>-7.6</v>
      </c>
      <c r="K2154" s="88">
        <v>-8.4</v>
      </c>
      <c r="L2154" s="89">
        <v>-8.0666666666666664</v>
      </c>
      <c r="M2154" s="88">
        <v>-7.6</v>
      </c>
      <c r="N2154" s="88">
        <v>-8.4</v>
      </c>
      <c r="O2154" s="90">
        <v>-8</v>
      </c>
      <c r="P2154" s="91">
        <v>0.80000000000000071</v>
      </c>
    </row>
    <row r="2155" spans="1:16" x14ac:dyDescent="0.25">
      <c r="A2155" s="95">
        <v>27722</v>
      </c>
      <c r="B2155" s="10">
        <v>772.8</v>
      </c>
      <c r="C2155" s="11">
        <v>773.6</v>
      </c>
      <c r="D2155" s="11">
        <v>773</v>
      </c>
      <c r="E2155" s="12">
        <f t="shared" si="198"/>
        <v>773.13333333333333</v>
      </c>
      <c r="F2155" s="11">
        <f t="shared" si="195"/>
        <v>773.6</v>
      </c>
      <c r="G2155" s="11">
        <f t="shared" si="196"/>
        <v>772.8</v>
      </c>
      <c r="H2155" s="13">
        <f t="shared" si="197"/>
        <v>0.80000000000006821</v>
      </c>
      <c r="I2155" s="87">
        <v>-6.2</v>
      </c>
      <c r="J2155" s="88">
        <v>-6.2</v>
      </c>
      <c r="K2155" s="88">
        <v>-3.6</v>
      </c>
      <c r="L2155" s="89">
        <v>-5.333333333333333</v>
      </c>
      <c r="M2155" s="88">
        <v>-3.6</v>
      </c>
      <c r="N2155" s="88">
        <v>-6.2</v>
      </c>
      <c r="O2155" s="90">
        <v>-4.9000000000000004</v>
      </c>
      <c r="P2155" s="91">
        <v>2.6</v>
      </c>
    </row>
    <row r="2156" spans="1:16" x14ac:dyDescent="0.25">
      <c r="A2156" s="95">
        <v>27723</v>
      </c>
      <c r="B2156" s="10">
        <v>771.7</v>
      </c>
      <c r="C2156" s="11">
        <v>770.8</v>
      </c>
      <c r="D2156" s="11">
        <v>768.7</v>
      </c>
      <c r="E2156" s="12">
        <f t="shared" si="198"/>
        <v>770.4</v>
      </c>
      <c r="F2156" s="11">
        <f t="shared" si="195"/>
        <v>771.7</v>
      </c>
      <c r="G2156" s="11">
        <f t="shared" si="196"/>
        <v>768.7</v>
      </c>
      <c r="H2156" s="13">
        <f t="shared" si="197"/>
        <v>3</v>
      </c>
      <c r="I2156" s="87">
        <v>-5</v>
      </c>
      <c r="J2156" s="88">
        <v>-7.6</v>
      </c>
      <c r="K2156" s="88">
        <v>-8.6</v>
      </c>
      <c r="L2156" s="89">
        <v>-7.0666666666666664</v>
      </c>
      <c r="M2156" s="88">
        <v>-5</v>
      </c>
      <c r="N2156" s="88">
        <v>-8.6</v>
      </c>
      <c r="O2156" s="90">
        <v>-6.8</v>
      </c>
      <c r="P2156" s="91">
        <v>3.5999999999999996</v>
      </c>
    </row>
    <row r="2157" spans="1:16" x14ac:dyDescent="0.25">
      <c r="A2157" s="95">
        <v>27724</v>
      </c>
      <c r="B2157" s="10">
        <v>767.2</v>
      </c>
      <c r="C2157" s="11">
        <v>766.7</v>
      </c>
      <c r="D2157" s="11">
        <v>764.8</v>
      </c>
      <c r="E2157" s="12">
        <f t="shared" si="198"/>
        <v>766.23333333333323</v>
      </c>
      <c r="F2157" s="11">
        <f t="shared" si="195"/>
        <v>767.2</v>
      </c>
      <c r="G2157" s="11">
        <f t="shared" si="196"/>
        <v>764.8</v>
      </c>
      <c r="H2157" s="13">
        <f t="shared" si="197"/>
        <v>2.4000000000000909</v>
      </c>
      <c r="I2157" s="87">
        <v>-7.8</v>
      </c>
      <c r="J2157" s="88">
        <v>-7.2</v>
      </c>
      <c r="K2157" s="88">
        <v>-5.4</v>
      </c>
      <c r="L2157" s="89">
        <v>-6.8</v>
      </c>
      <c r="M2157" s="88">
        <v>-5.4</v>
      </c>
      <c r="N2157" s="88">
        <v>-7.8</v>
      </c>
      <c r="O2157" s="90">
        <v>-6.6</v>
      </c>
      <c r="P2157" s="91">
        <v>2.3999999999999995</v>
      </c>
    </row>
    <row r="2158" spans="1:16" x14ac:dyDescent="0.25">
      <c r="A2158" s="95">
        <v>27725</v>
      </c>
      <c r="B2158" s="10">
        <v>761.6</v>
      </c>
      <c r="C2158" s="11">
        <v>759.8</v>
      </c>
      <c r="D2158" s="11">
        <v>757.6</v>
      </c>
      <c r="E2158" s="12">
        <f t="shared" si="198"/>
        <v>759.66666666666663</v>
      </c>
      <c r="F2158" s="11">
        <f t="shared" si="195"/>
        <v>761.6</v>
      </c>
      <c r="G2158" s="11">
        <f t="shared" si="196"/>
        <v>757.6</v>
      </c>
      <c r="H2158" s="13">
        <f t="shared" si="197"/>
        <v>4</v>
      </c>
      <c r="I2158" s="87">
        <v>-10.4</v>
      </c>
      <c r="J2158" s="88">
        <v>-9.1999999999999993</v>
      </c>
      <c r="K2158" s="88">
        <v>-11</v>
      </c>
      <c r="L2158" s="89">
        <v>-10.200000000000001</v>
      </c>
      <c r="M2158" s="88">
        <v>-9.1999999999999993</v>
      </c>
      <c r="N2158" s="88">
        <v>-11</v>
      </c>
      <c r="O2158" s="90">
        <v>-10.1</v>
      </c>
      <c r="P2158" s="91">
        <v>1.8000000000000007</v>
      </c>
    </row>
    <row r="2159" spans="1:16" x14ac:dyDescent="0.25">
      <c r="A2159" s="95">
        <v>27726</v>
      </c>
      <c r="B2159" s="10">
        <v>756.9</v>
      </c>
      <c r="C2159" s="11">
        <v>757.9</v>
      </c>
      <c r="D2159" s="11">
        <v>758.6</v>
      </c>
      <c r="E2159" s="12">
        <f t="shared" si="198"/>
        <v>757.80000000000007</v>
      </c>
      <c r="F2159" s="11">
        <f t="shared" si="195"/>
        <v>758.6</v>
      </c>
      <c r="G2159" s="11">
        <f t="shared" si="196"/>
        <v>756.9</v>
      </c>
      <c r="H2159" s="13">
        <f t="shared" si="197"/>
        <v>1.7000000000000455</v>
      </c>
      <c r="I2159" s="87">
        <v>-15.4</v>
      </c>
      <c r="J2159" s="88">
        <v>-13.4</v>
      </c>
      <c r="K2159" s="88">
        <v>-17</v>
      </c>
      <c r="L2159" s="89">
        <v>-15.266666666666666</v>
      </c>
      <c r="M2159" s="88">
        <v>-13.4</v>
      </c>
      <c r="N2159" s="88">
        <v>-17</v>
      </c>
      <c r="O2159" s="90">
        <v>-15.2</v>
      </c>
      <c r="P2159" s="91">
        <v>3.5999999999999996</v>
      </c>
    </row>
    <row r="2160" spans="1:16" x14ac:dyDescent="0.25">
      <c r="A2160" s="95">
        <v>27727</v>
      </c>
      <c r="B2160" s="10">
        <v>758.3</v>
      </c>
      <c r="C2160" s="11">
        <v>760.2</v>
      </c>
      <c r="D2160" s="11">
        <v>758.8</v>
      </c>
      <c r="E2160" s="12">
        <f t="shared" si="198"/>
        <v>759.1</v>
      </c>
      <c r="F2160" s="11">
        <f t="shared" ref="F2160:F2223" si="199">MAX(B2160:E2160)</f>
        <v>760.2</v>
      </c>
      <c r="G2160" s="11">
        <f t="shared" ref="G2160:G2223" si="200">MIN(B2160:E2160)</f>
        <v>758.3</v>
      </c>
      <c r="H2160" s="13">
        <f t="shared" ref="H2160:H2223" si="201">F2160-G2160</f>
        <v>1.9000000000000909</v>
      </c>
      <c r="I2160" s="87">
        <v>-13</v>
      </c>
      <c r="J2160" s="88">
        <v>-16.600000000000001</v>
      </c>
      <c r="K2160" s="88">
        <v>-11</v>
      </c>
      <c r="L2160" s="89">
        <v>-13.533333333333333</v>
      </c>
      <c r="M2160" s="88">
        <v>-11</v>
      </c>
      <c r="N2160" s="88">
        <v>-16.600000000000001</v>
      </c>
      <c r="O2160" s="90">
        <v>-13.8</v>
      </c>
      <c r="P2160" s="91">
        <v>5.6000000000000014</v>
      </c>
    </row>
    <row r="2161" spans="1:16" x14ac:dyDescent="0.25">
      <c r="A2161" s="95">
        <v>27728</v>
      </c>
      <c r="B2161" s="10">
        <v>756.5</v>
      </c>
      <c r="C2161" s="11">
        <v>755.7</v>
      </c>
      <c r="D2161" s="11">
        <v>754.6</v>
      </c>
      <c r="E2161" s="12">
        <f t="shared" si="198"/>
        <v>755.6</v>
      </c>
      <c r="F2161" s="11">
        <f t="shared" si="199"/>
        <v>756.5</v>
      </c>
      <c r="G2161" s="11">
        <f t="shared" si="200"/>
        <v>754.6</v>
      </c>
      <c r="H2161" s="13">
        <f t="shared" si="201"/>
        <v>1.8999999999999773</v>
      </c>
      <c r="I2161" s="87">
        <v>-14.2</v>
      </c>
      <c r="J2161" s="88">
        <v>-15</v>
      </c>
      <c r="K2161" s="88">
        <v>-17.600000000000001</v>
      </c>
      <c r="L2161" s="89">
        <v>-15.6</v>
      </c>
      <c r="M2161" s="88">
        <v>-14.2</v>
      </c>
      <c r="N2161" s="88">
        <v>-17.600000000000001</v>
      </c>
      <c r="O2161" s="90">
        <v>-15.9</v>
      </c>
      <c r="P2161" s="91">
        <v>3.4000000000000021</v>
      </c>
    </row>
    <row r="2162" spans="1:16" x14ac:dyDescent="0.25">
      <c r="A2162" s="95">
        <v>27729</v>
      </c>
      <c r="B2162" s="10">
        <v>752.1</v>
      </c>
      <c r="C2162" s="11">
        <v>750.7</v>
      </c>
      <c r="D2162" s="11">
        <v>749.3</v>
      </c>
      <c r="E2162" s="12">
        <f t="shared" si="198"/>
        <v>750.70000000000016</v>
      </c>
      <c r="F2162" s="11">
        <f t="shared" si="199"/>
        <v>752.1</v>
      </c>
      <c r="G2162" s="11">
        <f t="shared" si="200"/>
        <v>749.3</v>
      </c>
      <c r="H2162" s="13">
        <f t="shared" si="201"/>
        <v>2.8000000000000682</v>
      </c>
      <c r="I2162" s="87">
        <v>-14.4</v>
      </c>
      <c r="J2162" s="88">
        <v>-12.4</v>
      </c>
      <c r="K2162" s="88">
        <v>-15</v>
      </c>
      <c r="L2162" s="89">
        <v>-13.933333333333332</v>
      </c>
      <c r="M2162" s="88">
        <v>-12.4</v>
      </c>
      <c r="N2162" s="88">
        <v>-15</v>
      </c>
      <c r="O2162" s="90">
        <v>-13.7</v>
      </c>
      <c r="P2162" s="91">
        <v>2.5999999999999996</v>
      </c>
    </row>
    <row r="2163" spans="1:16" x14ac:dyDescent="0.25">
      <c r="A2163" s="95">
        <v>27730</v>
      </c>
      <c r="B2163" s="10">
        <v>749</v>
      </c>
      <c r="C2163" s="11">
        <v>747.6</v>
      </c>
      <c r="D2163" s="11">
        <v>752.2</v>
      </c>
      <c r="E2163" s="12">
        <f t="shared" si="198"/>
        <v>749.6</v>
      </c>
      <c r="F2163" s="11">
        <f t="shared" si="199"/>
        <v>752.2</v>
      </c>
      <c r="G2163" s="11">
        <f t="shared" si="200"/>
        <v>747.6</v>
      </c>
      <c r="H2163" s="13">
        <f t="shared" si="201"/>
        <v>4.6000000000000227</v>
      </c>
      <c r="I2163" s="87">
        <v>-18.8</v>
      </c>
      <c r="J2163" s="88">
        <v>-10.4</v>
      </c>
      <c r="K2163" s="88">
        <v>-20.2</v>
      </c>
      <c r="L2163" s="89">
        <v>-16.466666666666669</v>
      </c>
      <c r="M2163" s="88">
        <v>-10.4</v>
      </c>
      <c r="N2163" s="88">
        <v>-20.2</v>
      </c>
      <c r="O2163" s="90">
        <v>-15.3</v>
      </c>
      <c r="P2163" s="91">
        <v>9.7999999999999989</v>
      </c>
    </row>
    <row r="2164" spans="1:16" x14ac:dyDescent="0.25">
      <c r="A2164" s="95">
        <v>27731</v>
      </c>
      <c r="B2164" s="10">
        <v>753.9</v>
      </c>
      <c r="C2164" s="11">
        <v>754.8</v>
      </c>
      <c r="D2164" s="11">
        <v>757.4</v>
      </c>
      <c r="E2164" s="12">
        <f t="shared" si="198"/>
        <v>755.36666666666667</v>
      </c>
      <c r="F2164" s="11">
        <f t="shared" si="199"/>
        <v>757.4</v>
      </c>
      <c r="G2164" s="11">
        <f t="shared" si="200"/>
        <v>753.9</v>
      </c>
      <c r="H2164" s="13">
        <f t="shared" si="201"/>
        <v>3.5</v>
      </c>
      <c r="I2164" s="87">
        <v>-24.2</v>
      </c>
      <c r="J2164" s="88">
        <v>-15.2</v>
      </c>
      <c r="K2164" s="88">
        <v>-22.2</v>
      </c>
      <c r="L2164" s="89">
        <v>-20.533333333333331</v>
      </c>
      <c r="M2164" s="88">
        <v>-15.2</v>
      </c>
      <c r="N2164" s="88">
        <v>-24.2</v>
      </c>
      <c r="O2164" s="90">
        <v>-19.7</v>
      </c>
      <c r="P2164" s="91">
        <v>9</v>
      </c>
    </row>
    <row r="2165" spans="1:16" x14ac:dyDescent="0.25">
      <c r="A2165" s="95">
        <v>27732</v>
      </c>
      <c r="B2165" s="10">
        <v>763</v>
      </c>
      <c r="C2165" s="11">
        <v>765.5</v>
      </c>
      <c r="D2165" s="11">
        <v>763.8</v>
      </c>
      <c r="E2165" s="12">
        <f t="shared" si="198"/>
        <v>764.1</v>
      </c>
      <c r="F2165" s="11">
        <f t="shared" si="199"/>
        <v>765.5</v>
      </c>
      <c r="G2165" s="11">
        <f t="shared" si="200"/>
        <v>763</v>
      </c>
      <c r="H2165" s="13">
        <f t="shared" si="201"/>
        <v>2.5</v>
      </c>
      <c r="I2165" s="87">
        <v>-33.200000000000003</v>
      </c>
      <c r="J2165" s="88">
        <v>-30.4</v>
      </c>
      <c r="K2165" s="88">
        <v>-22</v>
      </c>
      <c r="L2165" s="89">
        <v>-28.533333333333331</v>
      </c>
      <c r="M2165" s="88">
        <v>-22</v>
      </c>
      <c r="N2165" s="88">
        <v>-33.200000000000003</v>
      </c>
      <c r="O2165" s="90">
        <v>-27.6</v>
      </c>
      <c r="P2165" s="91">
        <v>11.200000000000003</v>
      </c>
    </row>
    <row r="2166" spans="1:16" x14ac:dyDescent="0.25">
      <c r="A2166" s="95">
        <v>27733</v>
      </c>
      <c r="B2166" s="10">
        <v>755.2</v>
      </c>
      <c r="C2166" s="11">
        <v>752.6</v>
      </c>
      <c r="D2166" s="11">
        <v>757.8</v>
      </c>
      <c r="E2166" s="12">
        <f t="shared" si="198"/>
        <v>755.20000000000016</v>
      </c>
      <c r="F2166" s="11">
        <f t="shared" si="199"/>
        <v>757.8</v>
      </c>
      <c r="G2166" s="11">
        <f t="shared" si="200"/>
        <v>752.6</v>
      </c>
      <c r="H2166" s="13">
        <f t="shared" si="201"/>
        <v>5.1999999999999318</v>
      </c>
      <c r="I2166" s="87">
        <v>-5.2</v>
      </c>
      <c r="J2166" s="88">
        <v>-8.6</v>
      </c>
      <c r="K2166" s="88">
        <v>-22.4</v>
      </c>
      <c r="L2166" s="89">
        <v>-12.066666666666668</v>
      </c>
      <c r="M2166" s="88">
        <v>-5.2</v>
      </c>
      <c r="N2166" s="88">
        <v>-22.4</v>
      </c>
      <c r="O2166" s="90">
        <v>-13.799999999999999</v>
      </c>
      <c r="P2166" s="91">
        <v>17.2</v>
      </c>
    </row>
    <row r="2167" spans="1:16" x14ac:dyDescent="0.25">
      <c r="A2167" s="95">
        <v>27734</v>
      </c>
      <c r="B2167" s="10">
        <v>762.5</v>
      </c>
      <c r="C2167" s="11">
        <v>760.1</v>
      </c>
      <c r="D2167" s="11">
        <v>750.6</v>
      </c>
      <c r="E2167" s="12">
        <f t="shared" si="198"/>
        <v>757.73333333333323</v>
      </c>
      <c r="F2167" s="11">
        <f t="shared" si="199"/>
        <v>762.5</v>
      </c>
      <c r="G2167" s="11">
        <f t="shared" si="200"/>
        <v>750.6</v>
      </c>
      <c r="H2167" s="13">
        <f t="shared" si="201"/>
        <v>11.899999999999977</v>
      </c>
      <c r="I2167" s="87">
        <v>-33.200000000000003</v>
      </c>
      <c r="J2167" s="88">
        <v>-24.2</v>
      </c>
      <c r="K2167" s="88">
        <v>-26.2</v>
      </c>
      <c r="L2167" s="89">
        <v>-27.866666666666671</v>
      </c>
      <c r="M2167" s="88">
        <v>-24.2</v>
      </c>
      <c r="N2167" s="88">
        <v>-33.200000000000003</v>
      </c>
      <c r="O2167" s="90">
        <v>-28.700000000000003</v>
      </c>
      <c r="P2167" s="91">
        <v>9.0000000000000036</v>
      </c>
    </row>
    <row r="2168" spans="1:16" x14ac:dyDescent="0.25">
      <c r="A2168" s="95">
        <v>27735</v>
      </c>
      <c r="B2168" s="10">
        <v>741.2</v>
      </c>
      <c r="C2168" s="11">
        <v>741.4</v>
      </c>
      <c r="D2168" s="11">
        <v>744.9</v>
      </c>
      <c r="E2168" s="12">
        <f t="shared" si="198"/>
        <v>742.5</v>
      </c>
      <c r="F2168" s="11">
        <f t="shared" si="199"/>
        <v>744.9</v>
      </c>
      <c r="G2168" s="11">
        <f t="shared" si="200"/>
        <v>741.2</v>
      </c>
      <c r="H2168" s="13">
        <f t="shared" si="201"/>
        <v>3.6999999999999318</v>
      </c>
      <c r="I2168" s="87">
        <v>-22</v>
      </c>
      <c r="J2168" s="88">
        <v>-24.6</v>
      </c>
      <c r="K2168" s="88">
        <v>-23.8</v>
      </c>
      <c r="L2168" s="89">
        <v>-23.466666666666669</v>
      </c>
      <c r="M2168" s="88">
        <v>-22</v>
      </c>
      <c r="N2168" s="88">
        <v>-24.6</v>
      </c>
      <c r="O2168" s="90">
        <v>-23.3</v>
      </c>
      <c r="P2168" s="91">
        <v>2.6000000000000014</v>
      </c>
    </row>
    <row r="2169" spans="1:16" x14ac:dyDescent="0.25">
      <c r="A2169" s="95">
        <v>27736</v>
      </c>
      <c r="B2169" s="10">
        <v>749.2</v>
      </c>
      <c r="C2169" s="11">
        <v>751.8</v>
      </c>
      <c r="D2169" s="11">
        <v>755.4</v>
      </c>
      <c r="E2169" s="12">
        <f t="shared" si="198"/>
        <v>752.13333333333333</v>
      </c>
      <c r="F2169" s="11">
        <f t="shared" si="199"/>
        <v>755.4</v>
      </c>
      <c r="G2169" s="11">
        <f t="shared" si="200"/>
        <v>749.2</v>
      </c>
      <c r="H2169" s="13">
        <f t="shared" si="201"/>
        <v>6.1999999999999318</v>
      </c>
      <c r="I2169" s="87">
        <v>-26</v>
      </c>
      <c r="J2169" s="88">
        <v>-26.4</v>
      </c>
      <c r="K2169" s="88">
        <v>-28</v>
      </c>
      <c r="L2169" s="89">
        <v>-26.8</v>
      </c>
      <c r="M2169" s="88">
        <v>-26</v>
      </c>
      <c r="N2169" s="88">
        <v>-28</v>
      </c>
      <c r="O2169" s="90">
        <v>-27</v>
      </c>
      <c r="P2169" s="91">
        <v>2</v>
      </c>
    </row>
    <row r="2170" spans="1:16" x14ac:dyDescent="0.25">
      <c r="A2170" s="95">
        <v>27737</v>
      </c>
      <c r="B2170" s="10">
        <v>758.5</v>
      </c>
      <c r="C2170" s="11">
        <v>758.6</v>
      </c>
      <c r="D2170" s="11">
        <v>754.7</v>
      </c>
      <c r="E2170" s="12">
        <f t="shared" si="198"/>
        <v>757.26666666666677</v>
      </c>
      <c r="F2170" s="11">
        <f t="shared" si="199"/>
        <v>758.6</v>
      </c>
      <c r="G2170" s="11">
        <f t="shared" si="200"/>
        <v>754.7</v>
      </c>
      <c r="H2170" s="13">
        <f t="shared" si="201"/>
        <v>3.8999999999999773</v>
      </c>
      <c r="I2170" s="87">
        <v>-32.200000000000003</v>
      </c>
      <c r="J2170" s="88">
        <v>-33.200000000000003</v>
      </c>
      <c r="K2170" s="88">
        <v>-29.8</v>
      </c>
      <c r="L2170" s="89">
        <v>-31.733333333333334</v>
      </c>
      <c r="M2170" s="88">
        <v>-29.8</v>
      </c>
      <c r="N2170" s="88">
        <v>-33.200000000000003</v>
      </c>
      <c r="O2170" s="90">
        <v>-31.5</v>
      </c>
      <c r="P2170" s="91">
        <v>3.4000000000000021</v>
      </c>
    </row>
    <row r="2171" spans="1:16" x14ac:dyDescent="0.25">
      <c r="A2171" s="95">
        <v>27738</v>
      </c>
      <c r="B2171" s="10">
        <v>750.7</v>
      </c>
      <c r="C2171" s="11">
        <v>747.6</v>
      </c>
      <c r="D2171" s="11">
        <v>742.3</v>
      </c>
      <c r="E2171" s="12">
        <f t="shared" si="198"/>
        <v>746.86666666666679</v>
      </c>
      <c r="F2171" s="11">
        <f t="shared" si="199"/>
        <v>750.7</v>
      </c>
      <c r="G2171" s="11">
        <f t="shared" si="200"/>
        <v>742.3</v>
      </c>
      <c r="H2171" s="13">
        <f t="shared" si="201"/>
        <v>8.4000000000000909</v>
      </c>
      <c r="I2171" s="87">
        <v>-25.4</v>
      </c>
      <c r="J2171" s="88">
        <v>-20.399999999999999</v>
      </c>
      <c r="K2171" s="88">
        <v>-14</v>
      </c>
      <c r="L2171" s="89">
        <v>-19.933333333333334</v>
      </c>
      <c r="M2171" s="88">
        <v>-14</v>
      </c>
      <c r="N2171" s="88">
        <v>-25.4</v>
      </c>
      <c r="O2171" s="90">
        <v>-19.7</v>
      </c>
      <c r="P2171" s="91">
        <v>11.399999999999999</v>
      </c>
    </row>
    <row r="2172" spans="1:16" x14ac:dyDescent="0.25">
      <c r="A2172" s="95">
        <v>27739</v>
      </c>
      <c r="B2172" s="10">
        <v>739.8</v>
      </c>
      <c r="C2172" s="11">
        <v>738.8</v>
      </c>
      <c r="D2172" s="11">
        <v>738</v>
      </c>
      <c r="E2172" s="12">
        <f t="shared" si="198"/>
        <v>738.86666666666667</v>
      </c>
      <c r="F2172" s="11">
        <f t="shared" si="199"/>
        <v>739.8</v>
      </c>
      <c r="G2172" s="11">
        <f t="shared" si="200"/>
        <v>738</v>
      </c>
      <c r="H2172" s="13">
        <f t="shared" si="201"/>
        <v>1.7999999999999545</v>
      </c>
      <c r="I2172" s="87">
        <v>-14.4</v>
      </c>
      <c r="J2172" s="88">
        <v>-14.8</v>
      </c>
      <c r="K2172" s="88">
        <v>-17</v>
      </c>
      <c r="L2172" s="89">
        <v>-15.4</v>
      </c>
      <c r="M2172" s="88">
        <v>-14.4</v>
      </c>
      <c r="N2172" s="88">
        <v>-17</v>
      </c>
      <c r="O2172" s="90">
        <v>-15.7</v>
      </c>
      <c r="P2172" s="91">
        <v>2.5999999999999996</v>
      </c>
    </row>
    <row r="2173" spans="1:16" x14ac:dyDescent="0.25">
      <c r="A2173" s="95">
        <v>27740</v>
      </c>
      <c r="B2173" s="10">
        <v>741.8</v>
      </c>
      <c r="C2173" s="11">
        <v>742.5</v>
      </c>
      <c r="D2173" s="11">
        <v>743.9</v>
      </c>
      <c r="E2173" s="12">
        <f t="shared" si="198"/>
        <v>742.73333333333323</v>
      </c>
      <c r="F2173" s="11">
        <f t="shared" si="199"/>
        <v>743.9</v>
      </c>
      <c r="G2173" s="11">
        <f t="shared" si="200"/>
        <v>741.8</v>
      </c>
      <c r="H2173" s="13">
        <f t="shared" si="201"/>
        <v>2.1000000000000227</v>
      </c>
      <c r="I2173" s="87">
        <v>-23.6</v>
      </c>
      <c r="J2173" s="88">
        <v>-23.8</v>
      </c>
      <c r="K2173" s="88">
        <v>-22.8</v>
      </c>
      <c r="L2173" s="89">
        <v>-23.400000000000002</v>
      </c>
      <c r="M2173" s="88">
        <v>-22.8</v>
      </c>
      <c r="N2173" s="88">
        <v>-23.8</v>
      </c>
      <c r="O2173" s="90">
        <v>-23.3</v>
      </c>
      <c r="P2173" s="91">
        <v>1</v>
      </c>
    </row>
    <row r="2174" spans="1:16" x14ac:dyDescent="0.25">
      <c r="A2174" s="95">
        <v>27741</v>
      </c>
      <c r="B2174" s="10">
        <v>747.5</v>
      </c>
      <c r="C2174" s="11">
        <v>749.8</v>
      </c>
      <c r="D2174" s="11">
        <v>753.3</v>
      </c>
      <c r="E2174" s="12">
        <f t="shared" si="198"/>
        <v>750.19999999999993</v>
      </c>
      <c r="F2174" s="11">
        <f t="shared" si="199"/>
        <v>753.3</v>
      </c>
      <c r="G2174" s="11">
        <f t="shared" si="200"/>
        <v>747.5</v>
      </c>
      <c r="H2174" s="13">
        <f t="shared" si="201"/>
        <v>5.7999999999999545</v>
      </c>
      <c r="I2174" s="87">
        <v>-25.8</v>
      </c>
      <c r="J2174" s="88">
        <v>-24.6</v>
      </c>
      <c r="K2174" s="88">
        <v>-26.6</v>
      </c>
      <c r="L2174" s="89">
        <v>-25.666666666666668</v>
      </c>
      <c r="M2174" s="88">
        <v>-24.6</v>
      </c>
      <c r="N2174" s="88">
        <v>-26.6</v>
      </c>
      <c r="O2174" s="90">
        <v>-25.6</v>
      </c>
      <c r="P2174" s="91">
        <v>2</v>
      </c>
    </row>
    <row r="2175" spans="1:16" x14ac:dyDescent="0.25">
      <c r="A2175" s="95">
        <v>27742</v>
      </c>
      <c r="B2175" s="10">
        <v>749.8</v>
      </c>
      <c r="C2175" s="11">
        <v>748.5</v>
      </c>
      <c r="D2175" s="11">
        <v>748.3</v>
      </c>
      <c r="E2175" s="12">
        <f t="shared" si="198"/>
        <v>748.86666666666667</v>
      </c>
      <c r="F2175" s="11">
        <f t="shared" si="199"/>
        <v>749.8</v>
      </c>
      <c r="G2175" s="11">
        <f t="shared" si="200"/>
        <v>748.3</v>
      </c>
      <c r="H2175" s="13">
        <f t="shared" si="201"/>
        <v>1.5</v>
      </c>
      <c r="I2175" s="87">
        <v>-23.4</v>
      </c>
      <c r="J2175" s="88">
        <v>-20.8</v>
      </c>
      <c r="K2175" s="88">
        <v>-17.2</v>
      </c>
      <c r="L2175" s="89">
        <v>-20.466666666666669</v>
      </c>
      <c r="M2175" s="88">
        <v>-17.2</v>
      </c>
      <c r="N2175" s="88">
        <v>-23.4</v>
      </c>
      <c r="O2175" s="90">
        <v>-20.299999999999997</v>
      </c>
      <c r="P2175" s="91">
        <v>6.1999999999999993</v>
      </c>
    </row>
    <row r="2176" spans="1:16" x14ac:dyDescent="0.25">
      <c r="A2176" s="95">
        <v>27743</v>
      </c>
      <c r="B2176" s="10">
        <v>746.8</v>
      </c>
      <c r="C2176" s="11">
        <v>746.5</v>
      </c>
      <c r="D2176" s="11">
        <v>747.6</v>
      </c>
      <c r="E2176" s="12">
        <f t="shared" si="198"/>
        <v>746.9666666666667</v>
      </c>
      <c r="F2176" s="11">
        <f t="shared" si="199"/>
        <v>747.6</v>
      </c>
      <c r="G2176" s="11">
        <f t="shared" si="200"/>
        <v>746.5</v>
      </c>
      <c r="H2176" s="13">
        <f t="shared" si="201"/>
        <v>1.1000000000000227</v>
      </c>
      <c r="I2176" s="87">
        <v>-19</v>
      </c>
      <c r="J2176" s="88">
        <v>-25.8</v>
      </c>
      <c r="K2176" s="88">
        <v>-32.6</v>
      </c>
      <c r="L2176" s="89">
        <v>-25.8</v>
      </c>
      <c r="M2176" s="88">
        <v>-19</v>
      </c>
      <c r="N2176" s="88">
        <v>-32.6</v>
      </c>
      <c r="O2176" s="90">
        <v>-25.8</v>
      </c>
      <c r="P2176" s="91">
        <v>13.600000000000001</v>
      </c>
    </row>
    <row r="2177" spans="1:16" x14ac:dyDescent="0.25">
      <c r="A2177" s="95">
        <v>27744</v>
      </c>
      <c r="B2177" s="10">
        <v>744.6</v>
      </c>
      <c r="C2177" s="11">
        <v>741.4</v>
      </c>
      <c r="D2177" s="11">
        <v>737.2</v>
      </c>
      <c r="E2177" s="12">
        <f t="shared" si="198"/>
        <v>741.06666666666661</v>
      </c>
      <c r="F2177" s="11">
        <f t="shared" si="199"/>
        <v>744.6</v>
      </c>
      <c r="G2177" s="11">
        <f t="shared" si="200"/>
        <v>737.2</v>
      </c>
      <c r="H2177" s="13">
        <f t="shared" si="201"/>
        <v>7.3999999999999773</v>
      </c>
      <c r="I2177" s="87">
        <v>-28.8</v>
      </c>
      <c r="J2177" s="88">
        <v>-24.6</v>
      </c>
      <c r="K2177" s="88">
        <v>-21.6</v>
      </c>
      <c r="L2177" s="89">
        <v>-25</v>
      </c>
      <c r="M2177" s="88">
        <v>-21.6</v>
      </c>
      <c r="N2177" s="88">
        <v>-28.8</v>
      </c>
      <c r="O2177" s="90">
        <v>-25.200000000000003</v>
      </c>
      <c r="P2177" s="91">
        <v>7.1999999999999993</v>
      </c>
    </row>
    <row r="2178" spans="1:16" x14ac:dyDescent="0.25">
      <c r="A2178" s="95">
        <v>27745</v>
      </c>
      <c r="B2178" s="10">
        <v>737</v>
      </c>
      <c r="C2178" s="11">
        <v>738.3</v>
      </c>
      <c r="D2178" s="11">
        <v>742.4</v>
      </c>
      <c r="E2178" s="12">
        <f t="shared" si="198"/>
        <v>739.23333333333323</v>
      </c>
      <c r="F2178" s="11">
        <f t="shared" si="199"/>
        <v>742.4</v>
      </c>
      <c r="G2178" s="11">
        <f t="shared" si="200"/>
        <v>737</v>
      </c>
      <c r="H2178" s="13">
        <f t="shared" si="201"/>
        <v>5.3999999999999773</v>
      </c>
      <c r="I2178" s="87">
        <v>-25.8</v>
      </c>
      <c r="J2178" s="88">
        <v>-29.2</v>
      </c>
      <c r="K2178" s="88">
        <v>-31.2</v>
      </c>
      <c r="L2178" s="89">
        <v>-28.733333333333334</v>
      </c>
      <c r="M2178" s="88">
        <v>-25.8</v>
      </c>
      <c r="N2178" s="88">
        <v>-31.2</v>
      </c>
      <c r="O2178" s="90">
        <v>-28.5</v>
      </c>
      <c r="P2178" s="91">
        <v>5.3999999999999986</v>
      </c>
    </row>
    <row r="2179" spans="1:16" x14ac:dyDescent="0.25">
      <c r="A2179" s="95">
        <v>27746</v>
      </c>
      <c r="B2179" s="10">
        <v>747.8</v>
      </c>
      <c r="C2179" s="11">
        <v>751.1</v>
      </c>
      <c r="D2179" s="11">
        <v>754.8</v>
      </c>
      <c r="E2179" s="12">
        <f t="shared" si="198"/>
        <v>751.23333333333323</v>
      </c>
      <c r="F2179" s="11">
        <f t="shared" si="199"/>
        <v>754.8</v>
      </c>
      <c r="G2179" s="11">
        <f t="shared" si="200"/>
        <v>747.8</v>
      </c>
      <c r="H2179" s="13">
        <f t="shared" si="201"/>
        <v>7</v>
      </c>
      <c r="I2179" s="87">
        <v>-36.200000000000003</v>
      </c>
      <c r="J2179" s="88">
        <v>-33</v>
      </c>
      <c r="K2179" s="88">
        <v>-36.200000000000003</v>
      </c>
      <c r="L2179" s="89">
        <v>-35.133333333333333</v>
      </c>
      <c r="M2179" s="88">
        <v>-33</v>
      </c>
      <c r="N2179" s="88">
        <v>-36.200000000000003</v>
      </c>
      <c r="O2179" s="90">
        <v>-34.6</v>
      </c>
      <c r="P2179" s="91">
        <v>3.2000000000000028</v>
      </c>
    </row>
    <row r="2180" spans="1:16" x14ac:dyDescent="0.25">
      <c r="A2180" s="95">
        <v>27747</v>
      </c>
      <c r="B2180" s="10">
        <v>760.4</v>
      </c>
      <c r="C2180" s="11">
        <v>762</v>
      </c>
      <c r="D2180" s="11">
        <v>762.5</v>
      </c>
      <c r="E2180" s="12">
        <f t="shared" si="198"/>
        <v>761.63333333333333</v>
      </c>
      <c r="F2180" s="11">
        <f t="shared" si="199"/>
        <v>762.5</v>
      </c>
      <c r="G2180" s="11">
        <f t="shared" si="200"/>
        <v>760.4</v>
      </c>
      <c r="H2180" s="13">
        <f t="shared" si="201"/>
        <v>2.1000000000000227</v>
      </c>
      <c r="I2180" s="87">
        <v>-35.6</v>
      </c>
      <c r="J2180" s="88">
        <v>-35.6</v>
      </c>
      <c r="K2180" s="88">
        <v>-30.2</v>
      </c>
      <c r="L2180" s="89">
        <v>-33.800000000000004</v>
      </c>
      <c r="M2180" s="88">
        <v>-30.2</v>
      </c>
      <c r="N2180" s="88">
        <v>-35.6</v>
      </c>
      <c r="O2180" s="90">
        <v>-32.9</v>
      </c>
      <c r="P2180" s="91">
        <v>5.4000000000000021</v>
      </c>
    </row>
    <row r="2181" spans="1:16" x14ac:dyDescent="0.25">
      <c r="A2181" s="95">
        <v>27748</v>
      </c>
      <c r="B2181" s="10">
        <v>758</v>
      </c>
      <c r="C2181" s="11">
        <v>756.1</v>
      </c>
      <c r="D2181" s="11">
        <v>755.1</v>
      </c>
      <c r="E2181" s="12">
        <f t="shared" si="198"/>
        <v>756.4</v>
      </c>
      <c r="F2181" s="11">
        <f t="shared" si="199"/>
        <v>758</v>
      </c>
      <c r="G2181" s="11">
        <f t="shared" si="200"/>
        <v>755.1</v>
      </c>
      <c r="H2181" s="13">
        <f t="shared" si="201"/>
        <v>2.8999999999999773</v>
      </c>
      <c r="I2181" s="87">
        <v>-21.8</v>
      </c>
      <c r="J2181" s="88">
        <v>-19.8</v>
      </c>
      <c r="K2181" s="88">
        <v>-15.8</v>
      </c>
      <c r="L2181" s="89">
        <v>-19.133333333333336</v>
      </c>
      <c r="M2181" s="88">
        <v>-15.8</v>
      </c>
      <c r="N2181" s="88">
        <v>-21.8</v>
      </c>
      <c r="O2181" s="90">
        <v>-18.8</v>
      </c>
      <c r="P2181" s="91">
        <v>6</v>
      </c>
    </row>
    <row r="2182" spans="1:16" x14ac:dyDescent="0.25">
      <c r="A2182" s="95">
        <v>27749</v>
      </c>
      <c r="B2182" s="10">
        <v>749.5</v>
      </c>
      <c r="C2182" s="11">
        <v>746.3</v>
      </c>
      <c r="D2182" s="11">
        <v>744</v>
      </c>
      <c r="E2182" s="12">
        <f t="shared" si="198"/>
        <v>746.6</v>
      </c>
      <c r="F2182" s="11">
        <f t="shared" si="199"/>
        <v>749.5</v>
      </c>
      <c r="G2182" s="11">
        <f t="shared" si="200"/>
        <v>744</v>
      </c>
      <c r="H2182" s="13">
        <f t="shared" si="201"/>
        <v>5.5</v>
      </c>
      <c r="I2182" s="87">
        <v>-10.8</v>
      </c>
      <c r="J2182" s="88">
        <v>-8.1999999999999993</v>
      </c>
      <c r="K2182" s="88">
        <v>-6.2</v>
      </c>
      <c r="L2182" s="89">
        <v>-8.4</v>
      </c>
      <c r="M2182" s="88">
        <v>-6.2</v>
      </c>
      <c r="N2182" s="88">
        <v>-10.8</v>
      </c>
      <c r="O2182" s="90">
        <v>-8.5</v>
      </c>
      <c r="P2182" s="91">
        <v>4.6000000000000005</v>
      </c>
    </row>
    <row r="2183" spans="1:16" x14ac:dyDescent="0.25">
      <c r="A2183" s="95">
        <v>27750</v>
      </c>
      <c r="B2183" s="10">
        <v>745.6</v>
      </c>
      <c r="C2183" s="11">
        <v>746.8</v>
      </c>
      <c r="D2183" s="11">
        <v>748</v>
      </c>
      <c r="E2183" s="12">
        <f t="shared" si="198"/>
        <v>746.80000000000007</v>
      </c>
      <c r="F2183" s="11">
        <f t="shared" si="199"/>
        <v>748</v>
      </c>
      <c r="G2183" s="11">
        <f t="shared" si="200"/>
        <v>745.6</v>
      </c>
      <c r="H2183" s="13">
        <f t="shared" si="201"/>
        <v>2.3999999999999773</v>
      </c>
      <c r="I2183" s="87">
        <v>-4.4000000000000004</v>
      </c>
      <c r="J2183" s="88">
        <v>-3.2</v>
      </c>
      <c r="K2183" s="88">
        <v>-2.4</v>
      </c>
      <c r="L2183" s="89">
        <v>-3.3333333333333335</v>
      </c>
      <c r="M2183" s="88">
        <v>-2.4</v>
      </c>
      <c r="N2183" s="88">
        <v>-4.4000000000000004</v>
      </c>
      <c r="O2183" s="90">
        <v>-3.4000000000000004</v>
      </c>
      <c r="P2183" s="91">
        <v>2.0000000000000004</v>
      </c>
    </row>
    <row r="2184" spans="1:16" x14ac:dyDescent="0.25">
      <c r="A2184" s="95">
        <v>27751</v>
      </c>
      <c r="B2184" s="10">
        <v>746.6</v>
      </c>
      <c r="C2184" s="11">
        <v>745.4</v>
      </c>
      <c r="D2184" s="11">
        <v>744.1</v>
      </c>
      <c r="E2184" s="12">
        <f t="shared" si="198"/>
        <v>745.36666666666667</v>
      </c>
      <c r="F2184" s="11">
        <f t="shared" si="199"/>
        <v>746.6</v>
      </c>
      <c r="G2184" s="11">
        <f t="shared" si="200"/>
        <v>744.1</v>
      </c>
      <c r="H2184" s="13">
        <f t="shared" si="201"/>
        <v>2.5</v>
      </c>
      <c r="I2184" s="87">
        <v>-2.6</v>
      </c>
      <c r="J2184" s="88">
        <v>-3.2</v>
      </c>
      <c r="K2184" s="88">
        <v>-5.8</v>
      </c>
      <c r="L2184" s="89">
        <v>-3.8666666666666671</v>
      </c>
      <c r="M2184" s="88">
        <v>-2.6</v>
      </c>
      <c r="N2184" s="88">
        <v>-5.8</v>
      </c>
      <c r="O2184" s="90">
        <v>-4.2</v>
      </c>
      <c r="P2184" s="91">
        <v>3.1999999999999997</v>
      </c>
    </row>
    <row r="2185" spans="1:16" x14ac:dyDescent="0.25">
      <c r="A2185" s="95">
        <v>27752</v>
      </c>
      <c r="B2185" s="10">
        <v>744.4</v>
      </c>
      <c r="C2185" s="11">
        <v>746.1</v>
      </c>
      <c r="D2185" s="11">
        <v>749.4</v>
      </c>
      <c r="E2185" s="12">
        <f t="shared" si="198"/>
        <v>746.63333333333333</v>
      </c>
      <c r="F2185" s="11">
        <f t="shared" si="199"/>
        <v>749.4</v>
      </c>
      <c r="G2185" s="11">
        <f t="shared" si="200"/>
        <v>744.4</v>
      </c>
      <c r="H2185" s="13">
        <f t="shared" si="201"/>
        <v>5</v>
      </c>
      <c r="I2185" s="87">
        <v>-12.2</v>
      </c>
      <c r="J2185" s="88">
        <v>-15.4</v>
      </c>
      <c r="K2185" s="88">
        <v>-18.600000000000001</v>
      </c>
      <c r="L2185" s="89">
        <v>-15.4</v>
      </c>
      <c r="M2185" s="88">
        <v>-12.2</v>
      </c>
      <c r="N2185" s="88">
        <v>-18.600000000000001</v>
      </c>
      <c r="O2185" s="90">
        <v>-15.4</v>
      </c>
      <c r="P2185" s="91">
        <v>6.4000000000000021</v>
      </c>
    </row>
    <row r="2186" spans="1:16" x14ac:dyDescent="0.25">
      <c r="A2186" s="95">
        <v>27753</v>
      </c>
      <c r="B2186" s="10">
        <v>755.7</v>
      </c>
      <c r="C2186" s="11">
        <v>758.4</v>
      </c>
      <c r="D2186" s="11">
        <v>761.8</v>
      </c>
      <c r="E2186" s="12">
        <f t="shared" si="198"/>
        <v>758.63333333333321</v>
      </c>
      <c r="F2186" s="11">
        <f t="shared" si="199"/>
        <v>761.8</v>
      </c>
      <c r="G2186" s="11">
        <f t="shared" si="200"/>
        <v>755.7</v>
      </c>
      <c r="H2186" s="13">
        <f t="shared" si="201"/>
        <v>6.0999999999999091</v>
      </c>
      <c r="I2186" s="87">
        <v>-28.2</v>
      </c>
      <c r="J2186" s="88">
        <v>-32.200000000000003</v>
      </c>
      <c r="K2186" s="88">
        <v>-33</v>
      </c>
      <c r="L2186" s="89">
        <v>-31.133333333333336</v>
      </c>
      <c r="M2186" s="88">
        <v>-28.2</v>
      </c>
      <c r="N2186" s="88">
        <v>-33</v>
      </c>
      <c r="O2186" s="90">
        <v>-30.6</v>
      </c>
      <c r="P2186" s="91">
        <v>4.8000000000000007</v>
      </c>
    </row>
    <row r="2187" spans="1:16" x14ac:dyDescent="0.25">
      <c r="A2187" s="95">
        <v>27754</v>
      </c>
      <c r="B2187" s="10">
        <v>766.6</v>
      </c>
      <c r="C2187" s="11">
        <v>769.1</v>
      </c>
      <c r="D2187" s="11">
        <v>771.1</v>
      </c>
      <c r="E2187" s="12">
        <f t="shared" si="198"/>
        <v>768.93333333333339</v>
      </c>
      <c r="F2187" s="11">
        <f t="shared" si="199"/>
        <v>771.1</v>
      </c>
      <c r="G2187" s="11">
        <f t="shared" si="200"/>
        <v>766.6</v>
      </c>
      <c r="H2187" s="13">
        <f t="shared" si="201"/>
        <v>4.5</v>
      </c>
      <c r="I2187" s="87">
        <v>-36</v>
      </c>
      <c r="J2187" s="88">
        <v>-31.6</v>
      </c>
      <c r="K2187" s="88">
        <v>-32</v>
      </c>
      <c r="L2187" s="89">
        <v>-33.199999999999996</v>
      </c>
      <c r="M2187" s="88">
        <v>-31.6</v>
      </c>
      <c r="N2187" s="88">
        <v>-36</v>
      </c>
      <c r="O2187" s="90">
        <v>-33.799999999999997</v>
      </c>
      <c r="P2187" s="91">
        <v>4.3999999999999986</v>
      </c>
    </row>
    <row r="2188" spans="1:16" x14ac:dyDescent="0.25">
      <c r="A2188" s="95">
        <v>27755</v>
      </c>
      <c r="B2188" s="10">
        <v>770.7</v>
      </c>
      <c r="C2188" s="11">
        <v>770.5</v>
      </c>
      <c r="D2188" s="11">
        <v>773</v>
      </c>
      <c r="E2188" s="12">
        <f t="shared" si="198"/>
        <v>771.4</v>
      </c>
      <c r="F2188" s="11">
        <f t="shared" si="199"/>
        <v>773</v>
      </c>
      <c r="G2188" s="11">
        <f t="shared" si="200"/>
        <v>770.5</v>
      </c>
      <c r="H2188" s="13">
        <f t="shared" si="201"/>
        <v>2.5</v>
      </c>
      <c r="I2188" s="87">
        <v>-30.2</v>
      </c>
      <c r="J2188" s="88">
        <v>-28.6</v>
      </c>
      <c r="K2188" s="88">
        <v>-34</v>
      </c>
      <c r="L2188" s="89">
        <v>-30.933333333333334</v>
      </c>
      <c r="M2188" s="88">
        <v>-28.6</v>
      </c>
      <c r="N2188" s="88">
        <v>-34</v>
      </c>
      <c r="O2188" s="90">
        <v>-31.3</v>
      </c>
      <c r="P2188" s="91">
        <v>5.3999999999999986</v>
      </c>
    </row>
    <row r="2189" spans="1:16" x14ac:dyDescent="0.25">
      <c r="A2189" s="95">
        <v>27756</v>
      </c>
      <c r="B2189" s="10">
        <v>775.4</v>
      </c>
      <c r="C2189" s="11">
        <v>776</v>
      </c>
      <c r="D2189" s="11">
        <v>776.4</v>
      </c>
      <c r="E2189" s="12">
        <f t="shared" si="198"/>
        <v>775.93333333333339</v>
      </c>
      <c r="F2189" s="11">
        <f t="shared" si="199"/>
        <v>776.4</v>
      </c>
      <c r="G2189" s="11">
        <f t="shared" si="200"/>
        <v>775.4</v>
      </c>
      <c r="H2189" s="13">
        <f t="shared" si="201"/>
        <v>1</v>
      </c>
      <c r="I2189" s="87">
        <v>-37</v>
      </c>
      <c r="J2189" s="88">
        <v>-36.5</v>
      </c>
      <c r="K2189" s="88">
        <v>-38</v>
      </c>
      <c r="L2189" s="89">
        <v>-37.166666666666664</v>
      </c>
      <c r="M2189" s="88">
        <v>-36.5</v>
      </c>
      <c r="N2189" s="88">
        <v>-38</v>
      </c>
      <c r="O2189" s="90">
        <v>-37.25</v>
      </c>
      <c r="P2189" s="91">
        <v>1.5</v>
      </c>
    </row>
    <row r="2190" spans="1:16" x14ac:dyDescent="0.25">
      <c r="A2190" s="95">
        <v>27757</v>
      </c>
      <c r="B2190" s="10">
        <v>776.8</v>
      </c>
      <c r="C2190" s="11">
        <v>776.3</v>
      </c>
      <c r="D2190" s="11">
        <v>775.6</v>
      </c>
      <c r="E2190" s="12">
        <f t="shared" si="198"/>
        <v>776.23333333333323</v>
      </c>
      <c r="F2190" s="11">
        <f t="shared" si="199"/>
        <v>776.8</v>
      </c>
      <c r="G2190" s="11">
        <f t="shared" si="200"/>
        <v>775.6</v>
      </c>
      <c r="H2190" s="13">
        <f t="shared" si="201"/>
        <v>1.1999999999999318</v>
      </c>
      <c r="I2190" s="87">
        <v>-37.799999999999997</v>
      </c>
      <c r="J2190" s="88">
        <v>-35.4</v>
      </c>
      <c r="K2190" s="88">
        <v>-36.5</v>
      </c>
      <c r="L2190" s="89">
        <v>-36.566666666666663</v>
      </c>
      <c r="M2190" s="88">
        <v>-35.4</v>
      </c>
      <c r="N2190" s="88">
        <v>-37.799999999999997</v>
      </c>
      <c r="O2190" s="90">
        <v>-36.599999999999994</v>
      </c>
      <c r="P2190" s="91">
        <v>2.3999999999999986</v>
      </c>
    </row>
    <row r="2191" spans="1:16" x14ac:dyDescent="0.25">
      <c r="A2191" s="95">
        <v>27758</v>
      </c>
      <c r="B2191" s="10">
        <v>775.4</v>
      </c>
      <c r="C2191" s="11">
        <v>775.4</v>
      </c>
      <c r="D2191" s="11">
        <v>773.6</v>
      </c>
      <c r="E2191" s="12">
        <f t="shared" si="198"/>
        <v>774.80000000000007</v>
      </c>
      <c r="F2191" s="11">
        <f t="shared" si="199"/>
        <v>775.4</v>
      </c>
      <c r="G2191" s="11">
        <f t="shared" si="200"/>
        <v>773.6</v>
      </c>
      <c r="H2191" s="13">
        <f t="shared" si="201"/>
        <v>1.7999999999999545</v>
      </c>
      <c r="I2191" s="87">
        <v>-36.200000000000003</v>
      </c>
      <c r="J2191" s="88">
        <v>-35</v>
      </c>
      <c r="K2191" s="88">
        <v>-27.4</v>
      </c>
      <c r="L2191" s="89">
        <v>-32.866666666666667</v>
      </c>
      <c r="M2191" s="88">
        <v>-27.4</v>
      </c>
      <c r="N2191" s="88">
        <v>-36.200000000000003</v>
      </c>
      <c r="O2191" s="90">
        <v>-31.8</v>
      </c>
      <c r="P2191" s="91">
        <v>8.8000000000000043</v>
      </c>
    </row>
    <row r="2192" spans="1:16" x14ac:dyDescent="0.25">
      <c r="A2192" s="95">
        <v>27759</v>
      </c>
      <c r="B2192" s="10">
        <v>773.9</v>
      </c>
      <c r="C2192" s="11">
        <v>774.2</v>
      </c>
      <c r="D2192" s="11">
        <v>776.1</v>
      </c>
      <c r="E2192" s="12">
        <f t="shared" si="198"/>
        <v>774.73333333333323</v>
      </c>
      <c r="F2192" s="11">
        <f t="shared" si="199"/>
        <v>776.1</v>
      </c>
      <c r="G2192" s="11">
        <f t="shared" si="200"/>
        <v>773.9</v>
      </c>
      <c r="H2192" s="13">
        <f t="shared" si="201"/>
        <v>2.2000000000000455</v>
      </c>
      <c r="I2192" s="87">
        <v>-23.2</v>
      </c>
      <c r="J2192" s="88">
        <v>-21.2</v>
      </c>
      <c r="K2192" s="88">
        <v>-26.6</v>
      </c>
      <c r="L2192" s="89">
        <v>-23.666666666666668</v>
      </c>
      <c r="M2192" s="88">
        <v>-21.2</v>
      </c>
      <c r="N2192" s="88">
        <v>-26.6</v>
      </c>
      <c r="O2192" s="90">
        <v>-23.9</v>
      </c>
      <c r="P2192" s="91">
        <v>5.4000000000000021</v>
      </c>
    </row>
    <row r="2193" spans="1:16" x14ac:dyDescent="0.25">
      <c r="A2193" s="95">
        <v>27760</v>
      </c>
      <c r="B2193" s="10">
        <v>779.4</v>
      </c>
      <c r="C2193" s="11">
        <v>778.9</v>
      </c>
      <c r="D2193" s="11">
        <v>777.7</v>
      </c>
      <c r="E2193" s="12">
        <f t="shared" si="198"/>
        <v>778.66666666666663</v>
      </c>
      <c r="F2193" s="11">
        <f t="shared" si="199"/>
        <v>779.4</v>
      </c>
      <c r="G2193" s="11">
        <f t="shared" si="200"/>
        <v>777.7</v>
      </c>
      <c r="H2193" s="13">
        <f t="shared" si="201"/>
        <v>1.6999999999999318</v>
      </c>
      <c r="I2193" s="87">
        <v>-28.2</v>
      </c>
      <c r="J2193" s="88">
        <v>-27</v>
      </c>
      <c r="K2193" s="88">
        <v>-27.2</v>
      </c>
      <c r="L2193" s="89">
        <v>-27.466666666666669</v>
      </c>
      <c r="M2193" s="88">
        <v>-27</v>
      </c>
      <c r="N2193" s="88">
        <v>-28.2</v>
      </c>
      <c r="O2193" s="90">
        <v>-27.6</v>
      </c>
      <c r="P2193" s="91">
        <v>1.1999999999999993</v>
      </c>
    </row>
    <row r="2194" spans="1:16" x14ac:dyDescent="0.25">
      <c r="A2194" s="95">
        <v>27761</v>
      </c>
      <c r="B2194" s="10">
        <v>773.9</v>
      </c>
      <c r="C2194" s="11">
        <v>771.9</v>
      </c>
      <c r="D2194" s="11">
        <v>771.6</v>
      </c>
      <c r="E2194" s="12">
        <f t="shared" si="198"/>
        <v>772.4666666666667</v>
      </c>
      <c r="F2194" s="11">
        <f t="shared" si="199"/>
        <v>773.9</v>
      </c>
      <c r="G2194" s="11">
        <f t="shared" si="200"/>
        <v>771.6</v>
      </c>
      <c r="H2194" s="13">
        <f t="shared" si="201"/>
        <v>2.2999999999999545</v>
      </c>
      <c r="I2194" s="87">
        <v>-20.6</v>
      </c>
      <c r="J2194" s="88">
        <v>-19.600000000000001</v>
      </c>
      <c r="K2194" s="88">
        <v>-14.8</v>
      </c>
      <c r="L2194" s="89">
        <v>-18.333333333333332</v>
      </c>
      <c r="M2194" s="88">
        <v>-14.8</v>
      </c>
      <c r="N2194" s="88">
        <v>-20.6</v>
      </c>
      <c r="O2194" s="90">
        <v>-17.700000000000003</v>
      </c>
      <c r="P2194" s="91">
        <v>5.8000000000000007</v>
      </c>
    </row>
    <row r="2195" spans="1:16" x14ac:dyDescent="0.25">
      <c r="A2195" s="95">
        <v>27762</v>
      </c>
      <c r="B2195" s="10">
        <v>770.8</v>
      </c>
      <c r="C2195" s="11">
        <v>771.1</v>
      </c>
      <c r="D2195" s="11">
        <v>772.2</v>
      </c>
      <c r="E2195" s="12">
        <f t="shared" si="198"/>
        <v>771.36666666666679</v>
      </c>
      <c r="F2195" s="11">
        <f t="shared" si="199"/>
        <v>772.2</v>
      </c>
      <c r="G2195" s="11">
        <f t="shared" si="200"/>
        <v>770.8</v>
      </c>
      <c r="H2195" s="13">
        <f t="shared" si="201"/>
        <v>1.4000000000000909</v>
      </c>
      <c r="I2195" s="87">
        <v>-12.2</v>
      </c>
      <c r="J2195" s="88">
        <v>-12</v>
      </c>
      <c r="K2195" s="88">
        <v>-14</v>
      </c>
      <c r="L2195" s="89">
        <v>-12.733333333333334</v>
      </c>
      <c r="M2195" s="88">
        <v>-12</v>
      </c>
      <c r="N2195" s="88">
        <v>-14</v>
      </c>
      <c r="O2195" s="90">
        <v>-13</v>
      </c>
      <c r="P2195" s="91">
        <v>2</v>
      </c>
    </row>
    <row r="2196" spans="1:16" x14ac:dyDescent="0.25">
      <c r="A2196" s="95">
        <v>27763</v>
      </c>
      <c r="B2196" s="10">
        <v>773.3</v>
      </c>
      <c r="C2196" s="11">
        <v>773.5</v>
      </c>
      <c r="D2196" s="11">
        <v>774.6</v>
      </c>
      <c r="E2196" s="12">
        <f t="shared" si="198"/>
        <v>773.80000000000007</v>
      </c>
      <c r="F2196" s="11">
        <f t="shared" si="199"/>
        <v>774.6</v>
      </c>
      <c r="G2196" s="11">
        <f t="shared" si="200"/>
        <v>773.3</v>
      </c>
      <c r="H2196" s="13">
        <f t="shared" si="201"/>
        <v>1.3000000000000682</v>
      </c>
      <c r="I2196" s="87">
        <v>-15.4</v>
      </c>
      <c r="J2196" s="88">
        <v>-13.6</v>
      </c>
      <c r="K2196" s="88">
        <v>-11.8</v>
      </c>
      <c r="L2196" s="89">
        <v>-13.6</v>
      </c>
      <c r="M2196" s="88">
        <v>-11.8</v>
      </c>
      <c r="N2196" s="88">
        <v>-15.4</v>
      </c>
      <c r="O2196" s="90">
        <v>-13.600000000000001</v>
      </c>
      <c r="P2196" s="91">
        <v>3.5999999999999996</v>
      </c>
    </row>
    <row r="2197" spans="1:16" x14ac:dyDescent="0.25">
      <c r="A2197" s="95">
        <v>27764</v>
      </c>
      <c r="B2197" s="10">
        <v>775.6</v>
      </c>
      <c r="C2197" s="11">
        <v>777.6</v>
      </c>
      <c r="D2197" s="11">
        <v>777</v>
      </c>
      <c r="E2197" s="12">
        <f t="shared" si="198"/>
        <v>776.73333333333323</v>
      </c>
      <c r="F2197" s="11">
        <f t="shared" si="199"/>
        <v>777.6</v>
      </c>
      <c r="G2197" s="11">
        <f t="shared" si="200"/>
        <v>775.6</v>
      </c>
      <c r="H2197" s="13">
        <f t="shared" si="201"/>
        <v>2</v>
      </c>
      <c r="I2197" s="87">
        <v>-13.4</v>
      </c>
      <c r="J2197" s="88">
        <v>-15</v>
      </c>
      <c r="K2197" s="88">
        <v>-12.6</v>
      </c>
      <c r="L2197" s="89">
        <v>-13.666666666666666</v>
      </c>
      <c r="M2197" s="88">
        <v>-12.6</v>
      </c>
      <c r="N2197" s="88">
        <v>-15</v>
      </c>
      <c r="O2197" s="90">
        <v>-13.8</v>
      </c>
      <c r="P2197" s="91">
        <v>2.4000000000000004</v>
      </c>
    </row>
    <row r="2198" spans="1:16" x14ac:dyDescent="0.25">
      <c r="A2198" s="95">
        <v>27765</v>
      </c>
      <c r="B2198" s="10">
        <v>774.5</v>
      </c>
      <c r="C2198" s="11">
        <v>774.5</v>
      </c>
      <c r="D2198" s="11">
        <v>774.1</v>
      </c>
      <c r="E2198" s="12">
        <f t="shared" si="198"/>
        <v>774.36666666666667</v>
      </c>
      <c r="F2198" s="11">
        <f t="shared" si="199"/>
        <v>774.5</v>
      </c>
      <c r="G2198" s="11">
        <f t="shared" si="200"/>
        <v>774.1</v>
      </c>
      <c r="H2198" s="13">
        <f t="shared" si="201"/>
        <v>0.39999999999997726</v>
      </c>
      <c r="I2198" s="87">
        <v>-12.4</v>
      </c>
      <c r="J2198" s="88">
        <v>-12</v>
      </c>
      <c r="K2198" s="88">
        <v>-11.8</v>
      </c>
      <c r="L2198" s="89">
        <v>-12.066666666666668</v>
      </c>
      <c r="M2198" s="88">
        <v>-11.8</v>
      </c>
      <c r="N2198" s="88">
        <v>-12.4</v>
      </c>
      <c r="O2198" s="90">
        <v>-12.100000000000001</v>
      </c>
      <c r="P2198" s="91">
        <v>0.59999999999999964</v>
      </c>
    </row>
    <row r="2199" spans="1:16" x14ac:dyDescent="0.25">
      <c r="A2199" s="95">
        <v>27766</v>
      </c>
      <c r="B2199" s="10">
        <v>776.3</v>
      </c>
      <c r="C2199" s="11">
        <v>777.4</v>
      </c>
      <c r="D2199" s="11">
        <v>774.2</v>
      </c>
      <c r="E2199" s="12">
        <f t="shared" si="198"/>
        <v>775.96666666666658</v>
      </c>
      <c r="F2199" s="11">
        <f t="shared" si="199"/>
        <v>777.4</v>
      </c>
      <c r="G2199" s="11">
        <f t="shared" si="200"/>
        <v>774.2</v>
      </c>
      <c r="H2199" s="13">
        <f t="shared" si="201"/>
        <v>3.1999999999999318</v>
      </c>
      <c r="I2199" s="87">
        <v>-4.4000000000000004</v>
      </c>
      <c r="J2199" s="88">
        <v>-3</v>
      </c>
      <c r="K2199" s="88">
        <v>-4.2</v>
      </c>
      <c r="L2199" s="89">
        <v>-3.8666666666666671</v>
      </c>
      <c r="M2199" s="88">
        <v>-3</v>
      </c>
      <c r="N2199" s="88">
        <v>-4.4000000000000004</v>
      </c>
      <c r="O2199" s="90">
        <v>-3.7</v>
      </c>
      <c r="P2199" s="91">
        <v>1.4000000000000004</v>
      </c>
    </row>
    <row r="2200" spans="1:16" x14ac:dyDescent="0.25">
      <c r="A2200" s="95">
        <v>27767</v>
      </c>
      <c r="B2200" s="10">
        <v>769.7</v>
      </c>
      <c r="C2200" s="11">
        <v>767.8</v>
      </c>
      <c r="D2200" s="11">
        <v>767.7</v>
      </c>
      <c r="E2200" s="12">
        <f t="shared" si="198"/>
        <v>768.4</v>
      </c>
      <c r="F2200" s="11">
        <f t="shared" si="199"/>
        <v>769.7</v>
      </c>
      <c r="G2200" s="11">
        <f t="shared" si="200"/>
        <v>767.7</v>
      </c>
      <c r="H2200" s="13">
        <f t="shared" si="201"/>
        <v>2</v>
      </c>
      <c r="I2200" s="87">
        <v>-5.2</v>
      </c>
      <c r="J2200" s="88">
        <v>-5.4</v>
      </c>
      <c r="K2200" s="88">
        <v>-6.4</v>
      </c>
      <c r="L2200" s="89">
        <v>-5.666666666666667</v>
      </c>
      <c r="M2200" s="88">
        <v>-5.2</v>
      </c>
      <c r="N2200" s="88">
        <v>-6.4</v>
      </c>
      <c r="O2200" s="90">
        <v>-5.8000000000000007</v>
      </c>
      <c r="P2200" s="91">
        <v>1.2000000000000002</v>
      </c>
    </row>
    <row r="2201" spans="1:16" x14ac:dyDescent="0.25">
      <c r="A2201" s="95">
        <v>27768</v>
      </c>
      <c r="B2201" s="10">
        <v>765.5</v>
      </c>
      <c r="C2201" s="11">
        <v>766</v>
      </c>
      <c r="D2201" s="11">
        <v>765.6</v>
      </c>
      <c r="E2201" s="12">
        <f t="shared" si="198"/>
        <v>765.69999999999993</v>
      </c>
      <c r="F2201" s="11">
        <f t="shared" si="199"/>
        <v>766</v>
      </c>
      <c r="G2201" s="11">
        <f t="shared" si="200"/>
        <v>765.5</v>
      </c>
      <c r="H2201" s="13">
        <f t="shared" si="201"/>
        <v>0.5</v>
      </c>
      <c r="I2201" s="87">
        <v>-1.8</v>
      </c>
      <c r="J2201" s="88">
        <v>-3</v>
      </c>
      <c r="K2201" s="88">
        <v>-11.6</v>
      </c>
      <c r="L2201" s="89">
        <v>-5.4666666666666659</v>
      </c>
      <c r="M2201" s="88">
        <v>-1.8</v>
      </c>
      <c r="N2201" s="88">
        <v>-11.6</v>
      </c>
      <c r="O2201" s="90">
        <v>-6.7</v>
      </c>
      <c r="P2201" s="91">
        <v>9.7999999999999989</v>
      </c>
    </row>
    <row r="2202" spans="1:16" x14ac:dyDescent="0.25">
      <c r="A2202" s="95">
        <v>27769</v>
      </c>
      <c r="B2202" s="10">
        <v>760.3</v>
      </c>
      <c r="C2202" s="11">
        <v>757.7</v>
      </c>
      <c r="D2202" s="11">
        <v>756.6</v>
      </c>
      <c r="E2202" s="12">
        <f t="shared" si="198"/>
        <v>758.19999999999993</v>
      </c>
      <c r="F2202" s="11">
        <f t="shared" si="199"/>
        <v>760.3</v>
      </c>
      <c r="G2202" s="11">
        <f t="shared" si="200"/>
        <v>756.6</v>
      </c>
      <c r="H2202" s="13">
        <f t="shared" si="201"/>
        <v>3.6999999999999318</v>
      </c>
      <c r="I2202" s="87">
        <v>-17</v>
      </c>
      <c r="J2202" s="88">
        <v>-14</v>
      </c>
      <c r="K2202" s="88">
        <v>-8.6</v>
      </c>
      <c r="L2202" s="89">
        <v>-13.200000000000001</v>
      </c>
      <c r="M2202" s="88">
        <v>-8.6</v>
      </c>
      <c r="N2202" s="88">
        <v>-17</v>
      </c>
      <c r="O2202" s="90">
        <v>-12.8</v>
      </c>
      <c r="P2202" s="91">
        <v>8.4</v>
      </c>
    </row>
    <row r="2203" spans="1:16" x14ac:dyDescent="0.25">
      <c r="A2203" s="95">
        <v>27770</v>
      </c>
      <c r="B2203" s="10">
        <v>771.4</v>
      </c>
      <c r="C2203" s="11">
        <v>774.8</v>
      </c>
      <c r="D2203" s="11">
        <v>772.4</v>
      </c>
      <c r="E2203" s="12">
        <f t="shared" si="198"/>
        <v>772.86666666666667</v>
      </c>
      <c r="F2203" s="11">
        <f t="shared" si="199"/>
        <v>774.8</v>
      </c>
      <c r="G2203" s="11">
        <f t="shared" si="200"/>
        <v>771.4</v>
      </c>
      <c r="H2203" s="13">
        <f t="shared" si="201"/>
        <v>3.3999999999999773</v>
      </c>
      <c r="I2203" s="87">
        <v>-11</v>
      </c>
      <c r="J2203" s="88">
        <v>-13.8</v>
      </c>
      <c r="K2203" s="88">
        <v>-13.6</v>
      </c>
      <c r="L2203" s="89">
        <v>-12.799999999999999</v>
      </c>
      <c r="M2203" s="88">
        <v>-11</v>
      </c>
      <c r="N2203" s="88">
        <v>-13.8</v>
      </c>
      <c r="O2203" s="90">
        <v>-12.4</v>
      </c>
      <c r="P2203" s="91">
        <v>2.8000000000000007</v>
      </c>
    </row>
    <row r="2204" spans="1:16" x14ac:dyDescent="0.25">
      <c r="A2204" s="95">
        <v>27771</v>
      </c>
      <c r="B2204" s="10">
        <v>768.3</v>
      </c>
      <c r="C2204" s="11">
        <v>768.8</v>
      </c>
      <c r="D2204" s="11">
        <v>769.5</v>
      </c>
      <c r="E2204" s="12">
        <f t="shared" si="198"/>
        <v>768.86666666666667</v>
      </c>
      <c r="F2204" s="11">
        <f t="shared" si="199"/>
        <v>769.5</v>
      </c>
      <c r="G2204" s="11">
        <f t="shared" si="200"/>
        <v>768.3</v>
      </c>
      <c r="H2204" s="13">
        <f t="shared" si="201"/>
        <v>1.2000000000000455</v>
      </c>
      <c r="I2204" s="87">
        <v>-11.6</v>
      </c>
      <c r="J2204" s="88">
        <v>-9</v>
      </c>
      <c r="K2204" s="88">
        <v>-10.6</v>
      </c>
      <c r="L2204" s="89">
        <v>-10.4</v>
      </c>
      <c r="M2204" s="88">
        <v>-9</v>
      </c>
      <c r="N2204" s="88">
        <v>-11.6</v>
      </c>
      <c r="O2204" s="90">
        <v>-10.3</v>
      </c>
      <c r="P2204" s="91">
        <v>2.5999999999999996</v>
      </c>
    </row>
    <row r="2205" spans="1:16" x14ac:dyDescent="0.25">
      <c r="A2205" s="95">
        <v>27772</v>
      </c>
      <c r="B2205" s="10">
        <v>768.5</v>
      </c>
      <c r="C2205" s="11">
        <v>768.8</v>
      </c>
      <c r="D2205" s="11">
        <v>769.8</v>
      </c>
      <c r="E2205" s="12">
        <f t="shared" ref="E2205:E2269" si="202">AVERAGE(B2205:D2205)</f>
        <v>769.0333333333333</v>
      </c>
      <c r="F2205" s="11">
        <f t="shared" si="199"/>
        <v>769.8</v>
      </c>
      <c r="G2205" s="11">
        <f t="shared" si="200"/>
        <v>768.5</v>
      </c>
      <c r="H2205" s="13">
        <f t="shared" si="201"/>
        <v>1.2999999999999545</v>
      </c>
      <c r="I2205" s="87">
        <v>-10.199999999999999</v>
      </c>
      <c r="J2205" s="88">
        <v>-14.4</v>
      </c>
      <c r="K2205" s="88">
        <v>-17.2</v>
      </c>
      <c r="L2205" s="89">
        <v>-13.933333333333332</v>
      </c>
      <c r="M2205" s="88">
        <v>-10.199999999999999</v>
      </c>
      <c r="N2205" s="88">
        <v>-17.2</v>
      </c>
      <c r="O2205" s="90">
        <v>-13.7</v>
      </c>
      <c r="P2205" s="91">
        <v>7</v>
      </c>
    </row>
    <row r="2206" spans="1:16" x14ac:dyDescent="0.25">
      <c r="A2206" s="95">
        <v>27773</v>
      </c>
      <c r="B2206" s="10">
        <v>772.5</v>
      </c>
      <c r="C2206" s="11">
        <v>772.7</v>
      </c>
      <c r="D2206" s="11">
        <v>766.6</v>
      </c>
      <c r="E2206" s="12">
        <f t="shared" si="202"/>
        <v>770.6</v>
      </c>
      <c r="F2206" s="11">
        <f t="shared" si="199"/>
        <v>772.7</v>
      </c>
      <c r="G2206" s="11">
        <f t="shared" si="200"/>
        <v>766.6</v>
      </c>
      <c r="H2206" s="13">
        <f t="shared" si="201"/>
        <v>6.1000000000000227</v>
      </c>
      <c r="I2206" s="87">
        <v>-12.6</v>
      </c>
      <c r="J2206" s="88">
        <v>-11.4</v>
      </c>
      <c r="K2206" s="88">
        <v>-11.6</v>
      </c>
      <c r="L2206" s="89">
        <v>-11.866666666666667</v>
      </c>
      <c r="M2206" s="88">
        <v>-11.4</v>
      </c>
      <c r="N2206" s="88">
        <v>-12.6</v>
      </c>
      <c r="O2206" s="90">
        <v>-12</v>
      </c>
      <c r="P2206" s="91">
        <v>1.1999999999999993</v>
      </c>
    </row>
    <row r="2207" spans="1:16" x14ac:dyDescent="0.25">
      <c r="A2207" s="95">
        <v>27774</v>
      </c>
      <c r="B2207" s="10">
        <v>762</v>
      </c>
      <c r="C2207" s="11">
        <v>760.9</v>
      </c>
      <c r="D2207" s="11">
        <v>758.7</v>
      </c>
      <c r="E2207" s="12">
        <f t="shared" si="202"/>
        <v>760.53333333333342</v>
      </c>
      <c r="F2207" s="11">
        <f t="shared" si="199"/>
        <v>762</v>
      </c>
      <c r="G2207" s="11">
        <f t="shared" si="200"/>
        <v>758.7</v>
      </c>
      <c r="H2207" s="13">
        <f t="shared" si="201"/>
        <v>3.2999999999999545</v>
      </c>
      <c r="I2207" s="87">
        <v>-9.6</v>
      </c>
      <c r="J2207" s="88">
        <v>-9.1999999999999993</v>
      </c>
      <c r="K2207" s="88">
        <v>-11.8</v>
      </c>
      <c r="L2207" s="89">
        <v>-10.199999999999999</v>
      </c>
      <c r="M2207" s="88">
        <v>-9.1999999999999993</v>
      </c>
      <c r="N2207" s="88">
        <v>-11.8</v>
      </c>
      <c r="O2207" s="90">
        <v>-10.5</v>
      </c>
      <c r="P2207" s="91">
        <v>2.6000000000000014</v>
      </c>
    </row>
    <row r="2208" spans="1:16" x14ac:dyDescent="0.25">
      <c r="A2208" s="95">
        <v>27775</v>
      </c>
      <c r="B2208" s="10">
        <v>758</v>
      </c>
      <c r="C2208" s="11">
        <v>758.8</v>
      </c>
      <c r="D2208" s="11">
        <v>749.8</v>
      </c>
      <c r="E2208" s="12">
        <f t="shared" si="202"/>
        <v>755.5333333333333</v>
      </c>
      <c r="F2208" s="11">
        <f t="shared" si="199"/>
        <v>758.8</v>
      </c>
      <c r="G2208" s="11">
        <f t="shared" si="200"/>
        <v>749.8</v>
      </c>
      <c r="H2208" s="13">
        <f t="shared" si="201"/>
        <v>9</v>
      </c>
      <c r="I2208" s="87">
        <v>-16.2</v>
      </c>
      <c r="J2208" s="88">
        <v>-17.2</v>
      </c>
      <c r="K2208" s="88">
        <v>-13.8</v>
      </c>
      <c r="L2208" s="89">
        <v>-15.733333333333334</v>
      </c>
      <c r="M2208" s="88">
        <v>-13.8</v>
      </c>
      <c r="N2208" s="88">
        <v>-17.2</v>
      </c>
      <c r="O2208" s="90">
        <v>-15.5</v>
      </c>
      <c r="P2208" s="91">
        <v>3.3999999999999986</v>
      </c>
    </row>
    <row r="2209" spans="1:16" x14ac:dyDescent="0.25">
      <c r="A2209" s="95">
        <v>27776</v>
      </c>
      <c r="B2209" s="10">
        <v>738.8</v>
      </c>
      <c r="C2209" s="11">
        <v>738.1</v>
      </c>
      <c r="D2209" s="11">
        <v>739.6</v>
      </c>
      <c r="E2209" s="12">
        <f t="shared" si="202"/>
        <v>738.83333333333337</v>
      </c>
      <c r="F2209" s="11">
        <f t="shared" si="199"/>
        <v>739.6</v>
      </c>
      <c r="G2209" s="11">
        <f t="shared" si="200"/>
        <v>738.1</v>
      </c>
      <c r="H2209" s="13">
        <f t="shared" si="201"/>
        <v>1.5</v>
      </c>
      <c r="I2209" s="87">
        <v>-7</v>
      </c>
      <c r="J2209" s="88">
        <v>-1.6</v>
      </c>
      <c r="K2209" s="88">
        <v>-0.2</v>
      </c>
      <c r="L2209" s="89">
        <v>-2.9333333333333331</v>
      </c>
      <c r="M2209" s="88">
        <v>-0.2</v>
      </c>
      <c r="N2209" s="88">
        <v>-7</v>
      </c>
      <c r="O2209" s="90">
        <v>-3.6</v>
      </c>
      <c r="P2209" s="91">
        <v>6.8</v>
      </c>
    </row>
    <row r="2210" spans="1:16" x14ac:dyDescent="0.25">
      <c r="A2210" s="95">
        <v>27777</v>
      </c>
      <c r="B2210" s="10">
        <v>740.6</v>
      </c>
      <c r="C2210" s="11">
        <v>745.8</v>
      </c>
      <c r="D2210" s="11">
        <v>753</v>
      </c>
      <c r="E2210" s="12">
        <f t="shared" si="202"/>
        <v>746.4666666666667</v>
      </c>
      <c r="F2210" s="11">
        <f t="shared" si="199"/>
        <v>753</v>
      </c>
      <c r="G2210" s="11">
        <f t="shared" si="200"/>
        <v>740.6</v>
      </c>
      <c r="H2210" s="13">
        <f t="shared" si="201"/>
        <v>12.399999999999977</v>
      </c>
      <c r="I2210" s="87">
        <v>-2.2000000000000002</v>
      </c>
      <c r="J2210" s="88">
        <v>-6</v>
      </c>
      <c r="K2210" s="88">
        <v>-19.2</v>
      </c>
      <c r="L2210" s="89">
        <v>-9.1333333333333329</v>
      </c>
      <c r="M2210" s="88">
        <v>-2.2000000000000002</v>
      </c>
      <c r="N2210" s="88">
        <v>-19.2</v>
      </c>
      <c r="O2210" s="90">
        <v>-10.7</v>
      </c>
      <c r="P2210" s="91">
        <v>17</v>
      </c>
    </row>
    <row r="2211" spans="1:16" x14ac:dyDescent="0.25">
      <c r="A2211" s="95">
        <v>27778</v>
      </c>
      <c r="B2211" s="10">
        <v>757.1</v>
      </c>
      <c r="C2211" s="11">
        <v>758.5</v>
      </c>
      <c r="D2211" s="11">
        <v>757.9</v>
      </c>
      <c r="E2211" s="12">
        <f t="shared" si="202"/>
        <v>757.83333333333337</v>
      </c>
      <c r="F2211" s="11">
        <f t="shared" si="199"/>
        <v>758.5</v>
      </c>
      <c r="G2211" s="11">
        <f t="shared" si="200"/>
        <v>757.1</v>
      </c>
      <c r="H2211" s="13">
        <f t="shared" si="201"/>
        <v>1.3999999999999773</v>
      </c>
      <c r="I2211" s="87">
        <v>-21.4</v>
      </c>
      <c r="J2211" s="88">
        <v>-25.2</v>
      </c>
      <c r="K2211" s="88">
        <v>-23</v>
      </c>
      <c r="L2211" s="89">
        <v>-23.2</v>
      </c>
      <c r="M2211" s="88">
        <v>-21.4</v>
      </c>
      <c r="N2211" s="88">
        <v>-25.2</v>
      </c>
      <c r="O2211" s="90">
        <v>-23.299999999999997</v>
      </c>
      <c r="P2211" s="91">
        <v>3.8000000000000007</v>
      </c>
    </row>
    <row r="2212" spans="1:16" x14ac:dyDescent="0.25">
      <c r="A2212" s="95">
        <v>27779</v>
      </c>
      <c r="B2212" s="10">
        <v>756.7</v>
      </c>
      <c r="C2212" s="11">
        <v>756.3</v>
      </c>
      <c r="D2212" s="11">
        <v>754.8</v>
      </c>
      <c r="E2212" s="12">
        <f t="shared" si="202"/>
        <v>755.93333333333339</v>
      </c>
      <c r="F2212" s="11">
        <f t="shared" si="199"/>
        <v>756.7</v>
      </c>
      <c r="G2212" s="11">
        <f t="shared" si="200"/>
        <v>754.8</v>
      </c>
      <c r="H2212" s="13">
        <f t="shared" si="201"/>
        <v>1.9000000000000909</v>
      </c>
      <c r="I2212" s="87">
        <v>-21.6</v>
      </c>
      <c r="J2212" s="88">
        <v>-21.6</v>
      </c>
      <c r="K2212" s="88">
        <v>-25.4</v>
      </c>
      <c r="L2212" s="89">
        <v>-22.866666666666664</v>
      </c>
      <c r="M2212" s="88">
        <v>-21.6</v>
      </c>
      <c r="N2212" s="88">
        <v>-25.4</v>
      </c>
      <c r="O2212" s="90">
        <v>-23.5</v>
      </c>
      <c r="P2212" s="91">
        <v>3.7999999999999972</v>
      </c>
    </row>
    <row r="2213" spans="1:16" x14ac:dyDescent="0.25">
      <c r="A2213" s="95">
        <v>27780</v>
      </c>
      <c r="B2213" s="10">
        <v>745.8</v>
      </c>
      <c r="C2213" s="11">
        <v>738.4</v>
      </c>
      <c r="D2213" s="11">
        <v>733.2</v>
      </c>
      <c r="E2213" s="12">
        <f t="shared" si="202"/>
        <v>739.13333333333321</v>
      </c>
      <c r="F2213" s="11">
        <f t="shared" si="199"/>
        <v>745.8</v>
      </c>
      <c r="G2213" s="11">
        <f t="shared" si="200"/>
        <v>733.2</v>
      </c>
      <c r="H2213" s="13">
        <f t="shared" si="201"/>
        <v>12.599999999999909</v>
      </c>
      <c r="I2213" s="87">
        <v>-12.6</v>
      </c>
      <c r="J2213" s="88">
        <v>-10.199999999999999</v>
      </c>
      <c r="K2213" s="88">
        <v>-10.8</v>
      </c>
      <c r="L2213" s="89">
        <v>-11.199999999999998</v>
      </c>
      <c r="M2213" s="88">
        <v>-10.199999999999999</v>
      </c>
      <c r="N2213" s="88">
        <v>-12.6</v>
      </c>
      <c r="O2213" s="90">
        <v>-11.399999999999999</v>
      </c>
      <c r="P2213" s="91">
        <v>2.4000000000000004</v>
      </c>
    </row>
    <row r="2214" spans="1:16" x14ac:dyDescent="0.25">
      <c r="A2214" s="95">
        <v>27781</v>
      </c>
      <c r="B2214" s="10">
        <v>735.2</v>
      </c>
      <c r="C2214" s="11">
        <v>737.5</v>
      </c>
      <c r="D2214" s="11">
        <v>740.4</v>
      </c>
      <c r="E2214" s="12">
        <f t="shared" si="202"/>
        <v>737.69999999999993</v>
      </c>
      <c r="F2214" s="11">
        <f t="shared" si="199"/>
        <v>740.4</v>
      </c>
      <c r="G2214" s="11">
        <f t="shared" si="200"/>
        <v>735.2</v>
      </c>
      <c r="H2214" s="13">
        <f t="shared" si="201"/>
        <v>5.1999999999999318</v>
      </c>
      <c r="I2214" s="87">
        <v>-10.4</v>
      </c>
      <c r="J2214" s="88">
        <v>-11.2</v>
      </c>
      <c r="K2214" s="88">
        <v>-13</v>
      </c>
      <c r="L2214" s="89">
        <v>-11.533333333333333</v>
      </c>
      <c r="M2214" s="88">
        <v>-10.4</v>
      </c>
      <c r="N2214" s="88">
        <v>-13</v>
      </c>
      <c r="O2214" s="90">
        <v>-11.7</v>
      </c>
      <c r="P2214" s="91">
        <v>2.5999999999999996</v>
      </c>
    </row>
    <row r="2215" spans="1:16" x14ac:dyDescent="0.25">
      <c r="A2215" s="95">
        <v>27782</v>
      </c>
      <c r="B2215" s="10">
        <v>746.4</v>
      </c>
      <c r="C2215" s="11">
        <v>750.8</v>
      </c>
      <c r="D2215" s="11">
        <v>756.6</v>
      </c>
      <c r="E2215" s="12">
        <f t="shared" si="202"/>
        <v>751.26666666666654</v>
      </c>
      <c r="F2215" s="11">
        <f t="shared" si="199"/>
        <v>756.6</v>
      </c>
      <c r="G2215" s="11">
        <f t="shared" si="200"/>
        <v>746.4</v>
      </c>
      <c r="H2215" s="13">
        <f t="shared" si="201"/>
        <v>10.200000000000045</v>
      </c>
      <c r="I2215" s="87">
        <v>-11.4</v>
      </c>
      <c r="J2215" s="88">
        <v>-11.6</v>
      </c>
      <c r="K2215" s="88">
        <v>-16.399999999999999</v>
      </c>
      <c r="L2215" s="89">
        <v>-13.133333333333333</v>
      </c>
      <c r="M2215" s="88">
        <v>-11.4</v>
      </c>
      <c r="N2215" s="88">
        <v>-16.399999999999999</v>
      </c>
      <c r="O2215" s="90">
        <v>-13.899999999999999</v>
      </c>
      <c r="P2215" s="91">
        <v>4.9999999999999982</v>
      </c>
    </row>
    <row r="2216" spans="1:16" x14ac:dyDescent="0.25">
      <c r="A2216" s="95">
        <v>27783</v>
      </c>
      <c r="B2216" s="10">
        <v>763.2</v>
      </c>
      <c r="C2216" s="11">
        <v>763.9</v>
      </c>
      <c r="D2216" s="11">
        <v>759.5</v>
      </c>
      <c r="E2216" s="12">
        <f t="shared" si="202"/>
        <v>762.19999999999993</v>
      </c>
      <c r="F2216" s="11">
        <f t="shared" si="199"/>
        <v>763.9</v>
      </c>
      <c r="G2216" s="11">
        <f t="shared" si="200"/>
        <v>759.5</v>
      </c>
      <c r="H2216" s="13">
        <f t="shared" si="201"/>
        <v>4.3999999999999773</v>
      </c>
      <c r="I2216" s="87">
        <v>-20</v>
      </c>
      <c r="J2216" s="88">
        <v>-19.600000000000001</v>
      </c>
      <c r="K2216" s="88">
        <v>-23.8</v>
      </c>
      <c r="L2216" s="89">
        <v>-21.133333333333336</v>
      </c>
      <c r="M2216" s="88">
        <v>-19.600000000000001</v>
      </c>
      <c r="N2216" s="88">
        <v>-23.8</v>
      </c>
      <c r="O2216" s="90">
        <v>-21.700000000000003</v>
      </c>
      <c r="P2216" s="91">
        <v>4.1999999999999993</v>
      </c>
    </row>
    <row r="2217" spans="1:16" x14ac:dyDescent="0.25">
      <c r="A2217" s="95">
        <v>27784</v>
      </c>
      <c r="B2217" s="10">
        <v>753.3</v>
      </c>
      <c r="C2217" s="11">
        <v>752.6</v>
      </c>
      <c r="D2217" s="11">
        <v>753.8</v>
      </c>
      <c r="E2217" s="12">
        <f t="shared" si="202"/>
        <v>753.23333333333323</v>
      </c>
      <c r="F2217" s="11">
        <f t="shared" si="199"/>
        <v>753.8</v>
      </c>
      <c r="G2217" s="11">
        <f t="shared" si="200"/>
        <v>752.6</v>
      </c>
      <c r="H2217" s="13">
        <f t="shared" si="201"/>
        <v>1.1999999999999318</v>
      </c>
      <c r="I2217" s="87">
        <v>-23.2</v>
      </c>
      <c r="J2217" s="88">
        <v>-20.399999999999999</v>
      </c>
      <c r="K2217" s="88">
        <v>-19</v>
      </c>
      <c r="L2217" s="89">
        <v>-20.866666666666664</v>
      </c>
      <c r="M2217" s="88">
        <v>-19</v>
      </c>
      <c r="N2217" s="88">
        <v>-23.2</v>
      </c>
      <c r="O2217" s="90">
        <v>-21.1</v>
      </c>
      <c r="P2217" s="91">
        <v>4.1999999999999993</v>
      </c>
    </row>
    <row r="2218" spans="1:16" x14ac:dyDescent="0.25">
      <c r="A2218" s="95">
        <v>27785</v>
      </c>
      <c r="B2218" s="10">
        <v>756.4</v>
      </c>
      <c r="C2218" s="11">
        <v>754.3</v>
      </c>
      <c r="D2218" s="11">
        <v>752.4</v>
      </c>
      <c r="E2218" s="12">
        <f t="shared" si="202"/>
        <v>754.36666666666667</v>
      </c>
      <c r="F2218" s="11">
        <f t="shared" si="199"/>
        <v>756.4</v>
      </c>
      <c r="G2218" s="11">
        <f t="shared" si="200"/>
        <v>752.4</v>
      </c>
      <c r="H2218" s="13">
        <f t="shared" si="201"/>
        <v>4</v>
      </c>
      <c r="I2218" s="87">
        <v>-26.2</v>
      </c>
      <c r="J2218" s="88">
        <v>-24.4</v>
      </c>
      <c r="K2218" s="88">
        <v>-19.2</v>
      </c>
      <c r="L2218" s="89">
        <v>-23.266666666666666</v>
      </c>
      <c r="M2218" s="88">
        <v>-19.2</v>
      </c>
      <c r="N2218" s="88">
        <v>-26.2</v>
      </c>
      <c r="O2218" s="90">
        <v>-22.7</v>
      </c>
      <c r="P2218" s="91">
        <v>7</v>
      </c>
    </row>
    <row r="2219" spans="1:16" x14ac:dyDescent="0.25">
      <c r="A2219" s="95">
        <v>27786</v>
      </c>
      <c r="B2219" s="10">
        <v>758.7</v>
      </c>
      <c r="C2219" s="11">
        <v>759.7</v>
      </c>
      <c r="D2219" s="11">
        <v>754.6</v>
      </c>
      <c r="E2219" s="12">
        <f t="shared" si="202"/>
        <v>757.66666666666663</v>
      </c>
      <c r="F2219" s="11">
        <f t="shared" si="199"/>
        <v>759.7</v>
      </c>
      <c r="G2219" s="11">
        <f t="shared" si="200"/>
        <v>754.6</v>
      </c>
      <c r="H2219" s="13">
        <f t="shared" si="201"/>
        <v>5.1000000000000227</v>
      </c>
      <c r="I2219" s="87">
        <v>-23.8</v>
      </c>
      <c r="J2219" s="88">
        <v>-13.4</v>
      </c>
      <c r="K2219" s="88">
        <v>-5.6</v>
      </c>
      <c r="L2219" s="89">
        <v>-14.266666666666667</v>
      </c>
      <c r="M2219" s="88">
        <v>-5.6</v>
      </c>
      <c r="N2219" s="88">
        <v>-23.8</v>
      </c>
      <c r="O2219" s="90">
        <v>-14.7</v>
      </c>
      <c r="P2219" s="91">
        <v>18.200000000000003</v>
      </c>
    </row>
    <row r="2220" spans="1:16" x14ac:dyDescent="0.25">
      <c r="A2220" s="95">
        <v>27787</v>
      </c>
      <c r="B2220" s="10">
        <v>754.7</v>
      </c>
      <c r="C2220" s="11">
        <v>751.2</v>
      </c>
      <c r="D2220" s="11">
        <v>752.3</v>
      </c>
      <c r="E2220" s="12">
        <f t="shared" si="202"/>
        <v>752.73333333333323</v>
      </c>
      <c r="F2220" s="11">
        <f t="shared" si="199"/>
        <v>754.7</v>
      </c>
      <c r="G2220" s="11">
        <f t="shared" si="200"/>
        <v>751.2</v>
      </c>
      <c r="H2220" s="13">
        <f t="shared" si="201"/>
        <v>3.5</v>
      </c>
      <c r="I2220" s="87">
        <v>-5</v>
      </c>
      <c r="J2220" s="88">
        <v>-0.2</v>
      </c>
      <c r="K2220" s="88">
        <v>0.2</v>
      </c>
      <c r="L2220" s="89">
        <v>-1.6666666666666667</v>
      </c>
      <c r="M2220" s="88">
        <v>0.2</v>
      </c>
      <c r="N2220" s="88">
        <v>-5</v>
      </c>
      <c r="O2220" s="90">
        <v>-2.4</v>
      </c>
      <c r="P2220" s="91">
        <v>5.2</v>
      </c>
    </row>
    <row r="2221" spans="1:16" x14ac:dyDescent="0.25">
      <c r="A2221" s="95">
        <v>27788</v>
      </c>
      <c r="B2221" s="10">
        <v>748.8</v>
      </c>
      <c r="C2221" s="11">
        <v>744.2</v>
      </c>
      <c r="D2221" s="11">
        <v>742.9</v>
      </c>
      <c r="E2221" s="12">
        <f t="shared" si="202"/>
        <v>745.30000000000007</v>
      </c>
      <c r="F2221" s="11">
        <f t="shared" si="199"/>
        <v>748.8</v>
      </c>
      <c r="G2221" s="11">
        <f t="shared" si="200"/>
        <v>742.9</v>
      </c>
      <c r="H2221" s="13">
        <f t="shared" si="201"/>
        <v>5.8999999999999773</v>
      </c>
      <c r="I2221" s="87">
        <v>-0.8</v>
      </c>
      <c r="J2221" s="88">
        <v>-2.4</v>
      </c>
      <c r="K2221" s="88">
        <v>-3.4</v>
      </c>
      <c r="L2221" s="89">
        <v>-2.1999999999999997</v>
      </c>
      <c r="M2221" s="88">
        <v>-0.8</v>
      </c>
      <c r="N2221" s="88">
        <v>-3.4</v>
      </c>
      <c r="O2221" s="90">
        <v>-2.1</v>
      </c>
      <c r="P2221" s="91">
        <v>2.5999999999999996</v>
      </c>
    </row>
    <row r="2222" spans="1:16" x14ac:dyDescent="0.25">
      <c r="A2222" s="95">
        <v>27789</v>
      </c>
      <c r="B2222" s="10">
        <v>750.7</v>
      </c>
      <c r="C2222" s="11">
        <v>753.6</v>
      </c>
      <c r="D2222" s="11">
        <v>762.4</v>
      </c>
      <c r="E2222" s="12">
        <f t="shared" si="202"/>
        <v>755.56666666666672</v>
      </c>
      <c r="F2222" s="11">
        <f t="shared" si="199"/>
        <v>762.4</v>
      </c>
      <c r="G2222" s="11">
        <f t="shared" si="200"/>
        <v>750.7</v>
      </c>
      <c r="H2222" s="13">
        <f t="shared" si="201"/>
        <v>11.699999999999932</v>
      </c>
      <c r="I2222" s="87">
        <v>-3</v>
      </c>
      <c r="J2222" s="88">
        <v>-2.6</v>
      </c>
      <c r="K2222" s="88">
        <v>-8.1999999999999993</v>
      </c>
      <c r="L2222" s="89">
        <v>-4.5999999999999996</v>
      </c>
      <c r="M2222" s="88">
        <v>-2.6</v>
      </c>
      <c r="N2222" s="88">
        <v>-8.1999999999999993</v>
      </c>
      <c r="O2222" s="90">
        <v>-5.3999999999999995</v>
      </c>
      <c r="P2222" s="91">
        <v>5.6</v>
      </c>
    </row>
    <row r="2223" spans="1:16" x14ac:dyDescent="0.25">
      <c r="A2223" s="95">
        <v>27790</v>
      </c>
      <c r="B2223" s="10">
        <v>765.2</v>
      </c>
      <c r="C2223" s="11">
        <v>768</v>
      </c>
      <c r="D2223" s="11">
        <v>768.3</v>
      </c>
      <c r="E2223" s="12">
        <f t="shared" si="202"/>
        <v>767.16666666666663</v>
      </c>
      <c r="F2223" s="11">
        <f t="shared" si="199"/>
        <v>768.3</v>
      </c>
      <c r="G2223" s="11">
        <f t="shared" si="200"/>
        <v>765.2</v>
      </c>
      <c r="H2223" s="13">
        <f t="shared" si="201"/>
        <v>3.0999999999999091</v>
      </c>
      <c r="I2223" s="87">
        <v>-8.6</v>
      </c>
      <c r="J2223" s="88">
        <v>-11.8</v>
      </c>
      <c r="K2223" s="88">
        <v>-18.8</v>
      </c>
      <c r="L2223" s="89">
        <v>-13.066666666666668</v>
      </c>
      <c r="M2223" s="88">
        <v>-8.6</v>
      </c>
      <c r="N2223" s="88">
        <v>-18.8</v>
      </c>
      <c r="O2223" s="90">
        <v>-13.7</v>
      </c>
      <c r="P2223" s="91">
        <v>10.200000000000001</v>
      </c>
    </row>
    <row r="2224" spans="1:16" x14ac:dyDescent="0.25">
      <c r="A2224" s="95">
        <v>27791</v>
      </c>
      <c r="B2224" s="10">
        <v>763.1</v>
      </c>
      <c r="C2224" s="11">
        <v>759.9</v>
      </c>
      <c r="D2224" s="11">
        <v>758.2</v>
      </c>
      <c r="E2224" s="12">
        <f t="shared" si="202"/>
        <v>760.4</v>
      </c>
      <c r="F2224" s="11">
        <f t="shared" ref="F2224:F2288" si="203">MAX(B2224:E2224)</f>
        <v>763.1</v>
      </c>
      <c r="G2224" s="11">
        <f t="shared" ref="G2224:G2288" si="204">MIN(B2224:E2224)</f>
        <v>758.2</v>
      </c>
      <c r="H2224" s="13">
        <f t="shared" ref="H2224:H2288" si="205">F2224-G2224</f>
        <v>4.8999999999999773</v>
      </c>
      <c r="I2224" s="87">
        <v>-13.4</v>
      </c>
      <c r="J2224" s="88">
        <v>-10</v>
      </c>
      <c r="K2224" s="88">
        <v>-8.1999999999999993</v>
      </c>
      <c r="L2224" s="89">
        <v>-10.533333333333333</v>
      </c>
      <c r="M2224" s="88">
        <v>-8.1999999999999993</v>
      </c>
      <c r="N2224" s="88">
        <v>-13.4</v>
      </c>
      <c r="O2224" s="90">
        <v>-10.8</v>
      </c>
      <c r="P2224" s="91">
        <v>5.2000000000000011</v>
      </c>
    </row>
    <row r="2225" spans="1:16" x14ac:dyDescent="0.25">
      <c r="A2225" s="95">
        <v>27792</v>
      </c>
      <c r="B2225" s="10">
        <v>758.2</v>
      </c>
      <c r="C2225" s="11">
        <v>757.5</v>
      </c>
      <c r="D2225" s="11">
        <v>756.1</v>
      </c>
      <c r="E2225" s="12">
        <f t="shared" si="202"/>
        <v>757.26666666666677</v>
      </c>
      <c r="F2225" s="11">
        <f t="shared" si="203"/>
        <v>758.2</v>
      </c>
      <c r="G2225" s="11">
        <f t="shared" si="204"/>
        <v>756.1</v>
      </c>
      <c r="H2225" s="13">
        <f t="shared" si="205"/>
        <v>2.1000000000000227</v>
      </c>
      <c r="I2225" s="87">
        <v>-6.6</v>
      </c>
      <c r="J2225" s="88">
        <v>-4.4000000000000004</v>
      </c>
      <c r="K2225" s="88">
        <v>-2.6</v>
      </c>
      <c r="L2225" s="89">
        <v>-4.5333333333333332</v>
      </c>
      <c r="M2225" s="88">
        <v>-2.6</v>
      </c>
      <c r="N2225" s="88">
        <v>-6.6</v>
      </c>
      <c r="O2225" s="90">
        <v>-4.5999999999999996</v>
      </c>
      <c r="P2225" s="91">
        <v>3.9999999999999996</v>
      </c>
    </row>
    <row r="2226" spans="1:16" x14ac:dyDescent="0.25">
      <c r="A2226" s="95">
        <v>27793</v>
      </c>
      <c r="B2226" s="10">
        <v>752.7</v>
      </c>
      <c r="C2226" s="11">
        <v>751.9</v>
      </c>
      <c r="D2226" s="11">
        <v>750.4</v>
      </c>
      <c r="E2226" s="12">
        <f t="shared" si="202"/>
        <v>751.66666666666663</v>
      </c>
      <c r="F2226" s="11">
        <f t="shared" si="203"/>
        <v>752.7</v>
      </c>
      <c r="G2226" s="11">
        <f t="shared" si="204"/>
        <v>750.4</v>
      </c>
      <c r="H2226" s="13">
        <f t="shared" si="205"/>
        <v>2.3000000000000682</v>
      </c>
      <c r="I2226" s="87">
        <v>-1.6</v>
      </c>
      <c r="J2226" s="88">
        <v>-2.6</v>
      </c>
      <c r="K2226" s="88">
        <v>-7.8</v>
      </c>
      <c r="L2226" s="89">
        <v>-4</v>
      </c>
      <c r="M2226" s="88">
        <v>-1.6</v>
      </c>
      <c r="N2226" s="88">
        <v>-7.8</v>
      </c>
      <c r="O2226" s="90">
        <v>-4.7</v>
      </c>
      <c r="P2226" s="91">
        <v>6.1999999999999993</v>
      </c>
    </row>
    <row r="2227" spans="1:16" x14ac:dyDescent="0.25">
      <c r="A2227" s="95">
        <v>27794</v>
      </c>
      <c r="B2227" s="10">
        <v>749</v>
      </c>
      <c r="C2227" s="11">
        <v>749.3</v>
      </c>
      <c r="D2227" s="11">
        <v>748.8</v>
      </c>
      <c r="E2227" s="12">
        <f t="shared" si="202"/>
        <v>749.0333333333333</v>
      </c>
      <c r="F2227" s="11">
        <f t="shared" si="203"/>
        <v>749.3</v>
      </c>
      <c r="G2227" s="11">
        <f t="shared" si="204"/>
        <v>748.8</v>
      </c>
      <c r="H2227" s="13">
        <f t="shared" si="205"/>
        <v>0.5</v>
      </c>
      <c r="I2227" s="87">
        <v>-2</v>
      </c>
      <c r="J2227" s="88">
        <v>-0.2</v>
      </c>
      <c r="K2227" s="88">
        <v>0.8</v>
      </c>
      <c r="L2227" s="89">
        <v>-0.46666666666666673</v>
      </c>
      <c r="M2227" s="88">
        <v>0.8</v>
      </c>
      <c r="N2227" s="88">
        <v>-2</v>
      </c>
      <c r="O2227" s="90">
        <v>-0.6</v>
      </c>
      <c r="P2227" s="91">
        <v>2.8</v>
      </c>
    </row>
    <row r="2228" spans="1:16" x14ac:dyDescent="0.25">
      <c r="A2228" s="95">
        <v>27795</v>
      </c>
      <c r="B2228" s="10">
        <v>747.7</v>
      </c>
      <c r="C2228" s="11">
        <v>750.6</v>
      </c>
      <c r="D2228" s="11">
        <v>753.9</v>
      </c>
      <c r="E2228" s="12">
        <f t="shared" si="202"/>
        <v>750.73333333333346</v>
      </c>
      <c r="F2228" s="11">
        <f t="shared" si="203"/>
        <v>753.9</v>
      </c>
      <c r="G2228" s="11">
        <f t="shared" si="204"/>
        <v>747.7</v>
      </c>
      <c r="H2228" s="13">
        <f t="shared" si="205"/>
        <v>6.1999999999999318</v>
      </c>
      <c r="I2228" s="87">
        <v>0</v>
      </c>
      <c r="J2228" s="88">
        <v>-0.4</v>
      </c>
      <c r="K2228" s="88">
        <v>-3.6</v>
      </c>
      <c r="L2228" s="89">
        <v>-1.3333333333333333</v>
      </c>
      <c r="M2228" s="88">
        <v>0</v>
      </c>
      <c r="N2228" s="88">
        <v>-3.6</v>
      </c>
      <c r="O2228" s="90">
        <v>-1.8</v>
      </c>
      <c r="P2228" s="91">
        <v>3.6</v>
      </c>
    </row>
    <row r="2229" spans="1:16" x14ac:dyDescent="0.25">
      <c r="A2229" s="95">
        <v>27796</v>
      </c>
      <c r="B2229" s="10">
        <v>757.5</v>
      </c>
      <c r="C2229" s="11">
        <v>762.7</v>
      </c>
      <c r="D2229" s="11">
        <v>766.4</v>
      </c>
      <c r="E2229" s="12">
        <f t="shared" si="202"/>
        <v>762.19999999999993</v>
      </c>
      <c r="F2229" s="11">
        <f t="shared" si="203"/>
        <v>766.4</v>
      </c>
      <c r="G2229" s="11">
        <f t="shared" si="204"/>
        <v>757.5</v>
      </c>
      <c r="H2229" s="13">
        <f t="shared" si="205"/>
        <v>8.8999999999999773</v>
      </c>
      <c r="I2229" s="87">
        <v>-4.5999999999999996</v>
      </c>
      <c r="J2229" s="88">
        <v>-3.6</v>
      </c>
      <c r="K2229" s="88">
        <v>-5</v>
      </c>
      <c r="L2229" s="89">
        <v>-4.3999999999999995</v>
      </c>
      <c r="M2229" s="88">
        <v>-3.6</v>
      </c>
      <c r="N2229" s="88">
        <v>-5</v>
      </c>
      <c r="O2229" s="90">
        <v>-4.3</v>
      </c>
      <c r="P2229" s="91">
        <v>1.4</v>
      </c>
    </row>
    <row r="2230" spans="1:16" x14ac:dyDescent="0.25">
      <c r="A2230" s="95">
        <v>27797</v>
      </c>
      <c r="B2230" s="10">
        <v>764.5</v>
      </c>
      <c r="C2230" s="11">
        <v>763.3</v>
      </c>
      <c r="D2230" s="11">
        <v>763.4</v>
      </c>
      <c r="E2230" s="12">
        <f t="shared" si="202"/>
        <v>763.73333333333323</v>
      </c>
      <c r="F2230" s="11">
        <f t="shared" si="203"/>
        <v>764.5</v>
      </c>
      <c r="G2230" s="11">
        <f t="shared" si="204"/>
        <v>763.3</v>
      </c>
      <c r="H2230" s="13">
        <f t="shared" si="205"/>
        <v>1.2000000000000455</v>
      </c>
      <c r="I2230" s="87">
        <v>-9.1999999999999993</v>
      </c>
      <c r="J2230" s="88">
        <v>-6.2</v>
      </c>
      <c r="K2230" s="88">
        <v>-9.1999999999999993</v>
      </c>
      <c r="L2230" s="89">
        <v>-8.1999999999999993</v>
      </c>
      <c r="M2230" s="88">
        <v>-6.2</v>
      </c>
      <c r="N2230" s="88">
        <v>-9.1999999999999993</v>
      </c>
      <c r="O2230" s="90">
        <v>-7.6999999999999993</v>
      </c>
      <c r="P2230" s="91">
        <v>2.9999999999999991</v>
      </c>
    </row>
    <row r="2231" spans="1:16" x14ac:dyDescent="0.25">
      <c r="A2231" s="95">
        <v>27798</v>
      </c>
      <c r="B2231" s="10">
        <v>763.7</v>
      </c>
      <c r="C2231" s="11">
        <v>762.7</v>
      </c>
      <c r="D2231" s="11">
        <v>760.7</v>
      </c>
      <c r="E2231" s="12">
        <f t="shared" si="202"/>
        <v>762.36666666666679</v>
      </c>
      <c r="F2231" s="11">
        <f t="shared" si="203"/>
        <v>763.7</v>
      </c>
      <c r="G2231" s="11">
        <f t="shared" si="204"/>
        <v>760.7</v>
      </c>
      <c r="H2231" s="13">
        <f t="shared" si="205"/>
        <v>3</v>
      </c>
      <c r="I2231" s="87">
        <v>-15.6</v>
      </c>
      <c r="J2231" s="88">
        <v>-10.4</v>
      </c>
      <c r="K2231" s="88">
        <v>-14</v>
      </c>
      <c r="L2231" s="89">
        <v>-13.333333333333334</v>
      </c>
      <c r="M2231" s="88">
        <v>-10.4</v>
      </c>
      <c r="N2231" s="88">
        <v>-15.6</v>
      </c>
      <c r="O2231" s="90">
        <v>-13</v>
      </c>
      <c r="P2231" s="91">
        <v>5.1999999999999993</v>
      </c>
    </row>
    <row r="2232" spans="1:16" x14ac:dyDescent="0.25">
      <c r="A2232" s="95">
        <v>27799</v>
      </c>
      <c r="B2232" s="10">
        <v>762</v>
      </c>
      <c r="C2232" s="11">
        <v>762.9</v>
      </c>
      <c r="D2232" s="11">
        <v>759.8</v>
      </c>
      <c r="E2232" s="12">
        <f t="shared" si="202"/>
        <v>761.56666666666661</v>
      </c>
      <c r="F2232" s="11">
        <f t="shared" si="203"/>
        <v>762.9</v>
      </c>
      <c r="G2232" s="11">
        <f t="shared" si="204"/>
        <v>759.8</v>
      </c>
      <c r="H2232" s="13">
        <f t="shared" si="205"/>
        <v>3.1000000000000227</v>
      </c>
      <c r="I2232" s="87">
        <v>-14.8</v>
      </c>
      <c r="J2232" s="88">
        <v>-8.6</v>
      </c>
      <c r="K2232" s="88">
        <v>-16.2</v>
      </c>
      <c r="L2232" s="89">
        <v>-13.199999999999998</v>
      </c>
      <c r="M2232" s="88">
        <v>-8.6</v>
      </c>
      <c r="N2232" s="88">
        <v>-16.2</v>
      </c>
      <c r="O2232" s="90">
        <v>-12.399999999999999</v>
      </c>
      <c r="P2232" s="91">
        <v>7.6</v>
      </c>
    </row>
    <row r="2233" spans="1:16" x14ac:dyDescent="0.25">
      <c r="A2233" s="95">
        <v>27800</v>
      </c>
      <c r="B2233" s="10">
        <v>756.6</v>
      </c>
      <c r="C2233" s="11">
        <v>756.8</v>
      </c>
      <c r="D2233" s="11">
        <v>759.4</v>
      </c>
      <c r="E2233" s="12">
        <f t="shared" si="202"/>
        <v>757.6</v>
      </c>
      <c r="F2233" s="11">
        <f t="shared" si="203"/>
        <v>759.4</v>
      </c>
      <c r="G2233" s="11">
        <f t="shared" si="204"/>
        <v>756.6</v>
      </c>
      <c r="H2233" s="13">
        <f t="shared" si="205"/>
        <v>2.7999999999999545</v>
      </c>
      <c r="I2233" s="87">
        <v>-11.2</v>
      </c>
      <c r="J2233" s="88">
        <v>-8</v>
      </c>
      <c r="K2233" s="88">
        <v>-7.6</v>
      </c>
      <c r="L2233" s="89">
        <v>-8.9333333333333318</v>
      </c>
      <c r="M2233" s="88">
        <v>-7.6</v>
      </c>
      <c r="N2233" s="88">
        <v>-11.2</v>
      </c>
      <c r="O2233" s="90">
        <v>-9.3999999999999986</v>
      </c>
      <c r="P2233" s="91">
        <v>3.5999999999999996</v>
      </c>
    </row>
    <row r="2234" spans="1:16" x14ac:dyDescent="0.25">
      <c r="A2234" s="95">
        <v>27801</v>
      </c>
      <c r="B2234" s="10">
        <v>763.1</v>
      </c>
      <c r="C2234" s="11">
        <v>763.9</v>
      </c>
      <c r="D2234" s="11">
        <v>764.6</v>
      </c>
      <c r="E2234" s="12">
        <f t="shared" si="202"/>
        <v>763.86666666666667</v>
      </c>
      <c r="F2234" s="11">
        <f t="shared" si="203"/>
        <v>764.6</v>
      </c>
      <c r="G2234" s="11">
        <f t="shared" si="204"/>
        <v>763.1</v>
      </c>
      <c r="H2234" s="13">
        <f t="shared" si="205"/>
        <v>1.5</v>
      </c>
      <c r="I2234" s="87">
        <v>-20.399999999999999</v>
      </c>
      <c r="J2234" s="88">
        <v>-13.4</v>
      </c>
      <c r="K2234" s="88">
        <v>-13.4</v>
      </c>
      <c r="L2234" s="89">
        <v>-15.733333333333333</v>
      </c>
      <c r="M2234" s="88">
        <v>-13.4</v>
      </c>
      <c r="N2234" s="88">
        <v>-20.399999999999999</v>
      </c>
      <c r="O2234" s="90">
        <v>-16.899999999999999</v>
      </c>
      <c r="P2234" s="91">
        <v>6.9999999999999982</v>
      </c>
    </row>
    <row r="2235" spans="1:16" x14ac:dyDescent="0.25">
      <c r="A2235" s="95">
        <v>27802</v>
      </c>
      <c r="B2235" s="10">
        <v>766.6</v>
      </c>
      <c r="C2235" s="11">
        <v>767.3</v>
      </c>
      <c r="D2235" s="11">
        <v>762</v>
      </c>
      <c r="E2235" s="12">
        <f t="shared" si="202"/>
        <v>765.30000000000007</v>
      </c>
      <c r="F2235" s="11">
        <f t="shared" si="203"/>
        <v>767.3</v>
      </c>
      <c r="G2235" s="11">
        <f t="shared" si="204"/>
        <v>762</v>
      </c>
      <c r="H2235" s="13">
        <f t="shared" si="205"/>
        <v>5.2999999999999545</v>
      </c>
      <c r="I2235" s="87">
        <v>-17.8</v>
      </c>
      <c r="J2235" s="88">
        <v>-16.399999999999999</v>
      </c>
      <c r="K2235" s="88">
        <v>-11.2</v>
      </c>
      <c r="L2235" s="89">
        <v>-15.133333333333335</v>
      </c>
      <c r="M2235" s="88">
        <v>-11.2</v>
      </c>
      <c r="N2235" s="88">
        <v>-17.8</v>
      </c>
      <c r="O2235" s="90">
        <v>-14.5</v>
      </c>
      <c r="P2235" s="91">
        <v>6.6000000000000014</v>
      </c>
    </row>
    <row r="2236" spans="1:16" x14ac:dyDescent="0.25">
      <c r="A2236" s="95">
        <v>27803</v>
      </c>
      <c r="B2236" s="10">
        <v>756.4</v>
      </c>
      <c r="C2236" s="11">
        <v>754.9</v>
      </c>
      <c r="D2236" s="11">
        <v>758.2</v>
      </c>
      <c r="E2236" s="12">
        <f t="shared" si="202"/>
        <v>756.5</v>
      </c>
      <c r="F2236" s="11">
        <f t="shared" si="203"/>
        <v>758.2</v>
      </c>
      <c r="G2236" s="11">
        <f t="shared" si="204"/>
        <v>754.9</v>
      </c>
      <c r="H2236" s="13">
        <f t="shared" si="205"/>
        <v>3.3000000000000682</v>
      </c>
      <c r="I2236" s="87">
        <v>-9.6</v>
      </c>
      <c r="J2236" s="88">
        <v>-7.4</v>
      </c>
      <c r="K2236" s="88">
        <v>-17.399999999999999</v>
      </c>
      <c r="L2236" s="89">
        <v>-11.466666666666667</v>
      </c>
      <c r="M2236" s="88">
        <v>-7.4</v>
      </c>
      <c r="N2236" s="88">
        <v>-17.399999999999999</v>
      </c>
      <c r="O2236" s="90">
        <v>-12.399999999999999</v>
      </c>
      <c r="P2236" s="91">
        <v>9.9999999999999982</v>
      </c>
    </row>
    <row r="2237" spans="1:16" x14ac:dyDescent="0.25">
      <c r="A2237" s="95">
        <v>27804</v>
      </c>
      <c r="B2237" s="10">
        <v>764</v>
      </c>
      <c r="C2237" s="11">
        <v>766.5</v>
      </c>
      <c r="D2237" s="11">
        <v>765.2</v>
      </c>
      <c r="E2237" s="12">
        <f t="shared" si="202"/>
        <v>765.23333333333323</v>
      </c>
      <c r="F2237" s="11">
        <f t="shared" si="203"/>
        <v>766.5</v>
      </c>
      <c r="G2237" s="11">
        <f t="shared" si="204"/>
        <v>764</v>
      </c>
      <c r="H2237" s="13">
        <f t="shared" si="205"/>
        <v>2.5</v>
      </c>
      <c r="I2237" s="87">
        <v>-24.8</v>
      </c>
      <c r="J2237" s="88">
        <v>-25</v>
      </c>
      <c r="K2237" s="88">
        <v>-28.2</v>
      </c>
      <c r="L2237" s="89">
        <v>-26</v>
      </c>
      <c r="M2237" s="88">
        <v>-24.8</v>
      </c>
      <c r="N2237" s="88">
        <v>-28.2</v>
      </c>
      <c r="O2237" s="90">
        <v>-26.5</v>
      </c>
      <c r="P2237" s="91">
        <v>3.3999999999999986</v>
      </c>
    </row>
    <row r="2238" spans="1:16" x14ac:dyDescent="0.25">
      <c r="A2238" s="95">
        <v>27805</v>
      </c>
      <c r="B2238" s="10">
        <v>757.5</v>
      </c>
      <c r="C2238" s="11">
        <v>755.8</v>
      </c>
      <c r="D2238" s="11">
        <v>754.8</v>
      </c>
      <c r="E2238" s="12">
        <f t="shared" si="202"/>
        <v>756.0333333333333</v>
      </c>
      <c r="F2238" s="11">
        <f t="shared" si="203"/>
        <v>757.5</v>
      </c>
      <c r="G2238" s="11">
        <f t="shared" si="204"/>
        <v>754.8</v>
      </c>
      <c r="H2238" s="13">
        <f t="shared" si="205"/>
        <v>2.7000000000000455</v>
      </c>
      <c r="I2238" s="87">
        <v>-14.6</v>
      </c>
      <c r="J2238" s="88">
        <v>-5.4</v>
      </c>
      <c r="K2238" s="88">
        <v>-6.4</v>
      </c>
      <c r="L2238" s="89">
        <v>-8.7999999999999989</v>
      </c>
      <c r="M2238" s="88">
        <v>-5.4</v>
      </c>
      <c r="N2238" s="88">
        <v>-14.6</v>
      </c>
      <c r="O2238" s="90">
        <v>-10</v>
      </c>
      <c r="P2238" s="91">
        <v>9.1999999999999993</v>
      </c>
    </row>
    <row r="2239" spans="1:16" x14ac:dyDescent="0.25">
      <c r="A2239" s="95">
        <v>27806</v>
      </c>
      <c r="B2239" s="10">
        <v>752.7</v>
      </c>
      <c r="C2239" s="11">
        <v>751.3</v>
      </c>
      <c r="D2239" s="11">
        <v>747.1</v>
      </c>
      <c r="E2239" s="12">
        <f t="shared" si="202"/>
        <v>750.36666666666667</v>
      </c>
      <c r="F2239" s="11">
        <f t="shared" si="203"/>
        <v>752.7</v>
      </c>
      <c r="G2239" s="11">
        <f t="shared" si="204"/>
        <v>747.1</v>
      </c>
      <c r="H2239" s="13">
        <f t="shared" si="205"/>
        <v>5.6000000000000227</v>
      </c>
      <c r="I2239" s="87">
        <v>-12</v>
      </c>
      <c r="J2239" s="88">
        <v>-8.8000000000000007</v>
      </c>
      <c r="K2239" s="88">
        <v>-10.8</v>
      </c>
      <c r="L2239" s="89">
        <v>-10.533333333333333</v>
      </c>
      <c r="M2239" s="88">
        <v>-8.8000000000000007</v>
      </c>
      <c r="N2239" s="88">
        <v>-12</v>
      </c>
      <c r="O2239" s="90">
        <v>-10.4</v>
      </c>
      <c r="P2239" s="91">
        <v>3.1999999999999993</v>
      </c>
    </row>
    <row r="2240" spans="1:16" x14ac:dyDescent="0.25">
      <c r="A2240" s="95">
        <v>27807</v>
      </c>
      <c r="B2240" s="10">
        <v>746.7</v>
      </c>
      <c r="C2240" s="11">
        <v>747.8</v>
      </c>
      <c r="D2240" s="11">
        <v>749.3</v>
      </c>
      <c r="E2240" s="12">
        <f t="shared" si="202"/>
        <v>747.93333333333339</v>
      </c>
      <c r="F2240" s="11">
        <f t="shared" si="203"/>
        <v>749.3</v>
      </c>
      <c r="G2240" s="11">
        <f t="shared" si="204"/>
        <v>746.7</v>
      </c>
      <c r="H2240" s="13">
        <f t="shared" si="205"/>
        <v>2.5999999999999091</v>
      </c>
      <c r="I2240" s="87">
        <v>-16.2</v>
      </c>
      <c r="J2240" s="88">
        <v>-15.4</v>
      </c>
      <c r="K2240" s="88">
        <v>-23</v>
      </c>
      <c r="L2240" s="89">
        <v>-18.2</v>
      </c>
      <c r="M2240" s="88">
        <v>-15.4</v>
      </c>
      <c r="N2240" s="88">
        <v>-23</v>
      </c>
      <c r="O2240" s="90">
        <v>-19.2</v>
      </c>
      <c r="P2240" s="91">
        <v>7.6</v>
      </c>
    </row>
    <row r="2241" spans="1:16" x14ac:dyDescent="0.25">
      <c r="A2241" s="95">
        <v>27808</v>
      </c>
      <c r="B2241" s="10">
        <v>754.5</v>
      </c>
      <c r="C2241" s="11">
        <v>756.7</v>
      </c>
      <c r="D2241" s="11">
        <v>758.2</v>
      </c>
      <c r="E2241" s="12">
        <f t="shared" si="202"/>
        <v>756.4666666666667</v>
      </c>
      <c r="F2241" s="11">
        <f t="shared" si="203"/>
        <v>758.2</v>
      </c>
      <c r="G2241" s="11">
        <f t="shared" si="204"/>
        <v>754.5</v>
      </c>
      <c r="H2241" s="13">
        <f t="shared" si="205"/>
        <v>3.7000000000000455</v>
      </c>
      <c r="I2241" s="87">
        <v>-25.2</v>
      </c>
      <c r="J2241" s="88">
        <v>-19</v>
      </c>
      <c r="K2241" s="88">
        <v>-20.8</v>
      </c>
      <c r="L2241" s="89">
        <v>-21.666666666666668</v>
      </c>
      <c r="M2241" s="88">
        <v>-19</v>
      </c>
      <c r="N2241" s="88">
        <v>-25.2</v>
      </c>
      <c r="O2241" s="90">
        <v>-22.1</v>
      </c>
      <c r="P2241" s="91">
        <v>6.1999999999999993</v>
      </c>
    </row>
    <row r="2242" spans="1:16" x14ac:dyDescent="0.25">
      <c r="A2242" s="95">
        <v>27809</v>
      </c>
      <c r="B2242" s="10">
        <v>757</v>
      </c>
      <c r="C2242" s="11">
        <v>754.9</v>
      </c>
      <c r="D2242" s="11">
        <v>750.9</v>
      </c>
      <c r="E2242" s="12">
        <f t="shared" si="202"/>
        <v>754.26666666666677</v>
      </c>
      <c r="F2242" s="11">
        <f t="shared" si="203"/>
        <v>757</v>
      </c>
      <c r="G2242" s="11">
        <f t="shared" si="204"/>
        <v>750.9</v>
      </c>
      <c r="H2242" s="13">
        <f t="shared" si="205"/>
        <v>6.1000000000000227</v>
      </c>
      <c r="I2242" s="87">
        <v>-21.4</v>
      </c>
      <c r="J2242" s="88">
        <v>-14.6</v>
      </c>
      <c r="K2242" s="88">
        <v>-16</v>
      </c>
      <c r="L2242" s="89">
        <v>-17.333333333333332</v>
      </c>
      <c r="M2242" s="88">
        <v>-14.6</v>
      </c>
      <c r="N2242" s="88">
        <v>-21.4</v>
      </c>
      <c r="O2242" s="90">
        <v>-18</v>
      </c>
      <c r="P2242" s="91">
        <v>6.7999999999999989</v>
      </c>
    </row>
    <row r="2243" spans="1:16" x14ac:dyDescent="0.25">
      <c r="A2243" s="95">
        <v>27810</v>
      </c>
      <c r="B2243" s="10">
        <v>741.6</v>
      </c>
      <c r="C2243" s="11">
        <v>737.8</v>
      </c>
      <c r="D2243" s="11">
        <v>735</v>
      </c>
      <c r="E2243" s="12">
        <f t="shared" si="202"/>
        <v>738.13333333333333</v>
      </c>
      <c r="F2243" s="11">
        <f t="shared" si="203"/>
        <v>741.6</v>
      </c>
      <c r="G2243" s="11">
        <f t="shared" si="204"/>
        <v>735</v>
      </c>
      <c r="H2243" s="13">
        <f t="shared" si="205"/>
        <v>6.6000000000000227</v>
      </c>
      <c r="I2243" s="87">
        <v>-14.4</v>
      </c>
      <c r="J2243" s="88">
        <v>-11.2</v>
      </c>
      <c r="K2243" s="88">
        <v>-8.8000000000000007</v>
      </c>
      <c r="L2243" s="89">
        <v>-11.466666666666669</v>
      </c>
      <c r="M2243" s="88">
        <v>-8.8000000000000007</v>
      </c>
      <c r="N2243" s="88">
        <v>-14.4</v>
      </c>
      <c r="O2243" s="90">
        <v>-11.600000000000001</v>
      </c>
      <c r="P2243" s="91">
        <v>5.6</v>
      </c>
    </row>
    <row r="2244" spans="1:16" x14ac:dyDescent="0.25">
      <c r="A2244" s="95">
        <v>27811</v>
      </c>
      <c r="B2244" s="10">
        <v>731.8</v>
      </c>
      <c r="C2244" s="11">
        <v>730.5</v>
      </c>
      <c r="D2244" s="11">
        <v>735.8</v>
      </c>
      <c r="E2244" s="12">
        <f t="shared" si="202"/>
        <v>732.69999999999993</v>
      </c>
      <c r="F2244" s="11">
        <f t="shared" si="203"/>
        <v>735.8</v>
      </c>
      <c r="G2244" s="11">
        <f t="shared" si="204"/>
        <v>730.5</v>
      </c>
      <c r="H2244" s="13">
        <f t="shared" si="205"/>
        <v>5.2999999999999545</v>
      </c>
      <c r="I2244" s="87">
        <v>-6</v>
      </c>
      <c r="J2244" s="88">
        <v>0.4</v>
      </c>
      <c r="K2244" s="88">
        <v>-12.8</v>
      </c>
      <c r="L2244" s="89">
        <v>-6.1333333333333329</v>
      </c>
      <c r="M2244" s="88">
        <v>0.4</v>
      </c>
      <c r="N2244" s="88">
        <v>-12.8</v>
      </c>
      <c r="O2244" s="90">
        <v>-6.2</v>
      </c>
      <c r="P2244" s="91">
        <v>13.200000000000001</v>
      </c>
    </row>
    <row r="2245" spans="1:16" x14ac:dyDescent="0.25">
      <c r="A2245" s="95">
        <v>27812</v>
      </c>
      <c r="B2245" s="10">
        <v>738.6</v>
      </c>
      <c r="C2245" s="11">
        <v>741.1</v>
      </c>
      <c r="D2245" s="11">
        <v>743.9</v>
      </c>
      <c r="E2245" s="12">
        <f t="shared" si="202"/>
        <v>741.19999999999993</v>
      </c>
      <c r="F2245" s="11">
        <f t="shared" si="203"/>
        <v>743.9</v>
      </c>
      <c r="G2245" s="11">
        <f t="shared" si="204"/>
        <v>738.6</v>
      </c>
      <c r="H2245" s="13">
        <f t="shared" si="205"/>
        <v>5.2999999999999545</v>
      </c>
      <c r="I2245" s="87">
        <v>-14.6</v>
      </c>
      <c r="J2245" s="88">
        <v>-12</v>
      </c>
      <c r="K2245" s="88">
        <v>-17</v>
      </c>
      <c r="L2245" s="89">
        <v>-14.533333333333333</v>
      </c>
      <c r="M2245" s="88">
        <v>-12</v>
      </c>
      <c r="N2245" s="88">
        <v>-17</v>
      </c>
      <c r="O2245" s="90">
        <v>-14.5</v>
      </c>
      <c r="P2245" s="91">
        <v>5</v>
      </c>
    </row>
    <row r="2246" spans="1:16" x14ac:dyDescent="0.25">
      <c r="A2246" s="95">
        <v>27813</v>
      </c>
      <c r="B2246" s="10">
        <v>745.4</v>
      </c>
      <c r="C2246" s="11">
        <v>745.2</v>
      </c>
      <c r="D2246" s="11">
        <v>744.6</v>
      </c>
      <c r="E2246" s="12">
        <f t="shared" si="202"/>
        <v>745.06666666666661</v>
      </c>
      <c r="F2246" s="11">
        <f t="shared" si="203"/>
        <v>745.4</v>
      </c>
      <c r="G2246" s="11">
        <f t="shared" si="204"/>
        <v>744.6</v>
      </c>
      <c r="H2246" s="13">
        <f t="shared" si="205"/>
        <v>0.79999999999995453</v>
      </c>
      <c r="I2246" s="87">
        <v>-25.8</v>
      </c>
      <c r="J2246" s="88">
        <v>-15.4</v>
      </c>
      <c r="K2246" s="88">
        <v>-13.2</v>
      </c>
      <c r="L2246" s="89">
        <v>-18.133333333333336</v>
      </c>
      <c r="M2246" s="88">
        <v>-13.2</v>
      </c>
      <c r="N2246" s="88">
        <v>-25.8</v>
      </c>
      <c r="O2246" s="90">
        <v>-19.5</v>
      </c>
      <c r="P2246" s="91">
        <v>12.600000000000001</v>
      </c>
    </row>
    <row r="2247" spans="1:16" x14ac:dyDescent="0.25">
      <c r="A2247" s="95">
        <v>27814</v>
      </c>
      <c r="B2247" s="10">
        <v>746.1</v>
      </c>
      <c r="C2247" s="11">
        <v>744.7</v>
      </c>
      <c r="D2247" s="11">
        <v>747.1</v>
      </c>
      <c r="E2247" s="12">
        <f t="shared" si="202"/>
        <v>745.9666666666667</v>
      </c>
      <c r="F2247" s="11">
        <f t="shared" si="203"/>
        <v>747.1</v>
      </c>
      <c r="G2247" s="11">
        <f t="shared" si="204"/>
        <v>744.7</v>
      </c>
      <c r="H2247" s="13">
        <f t="shared" si="205"/>
        <v>2.3999999999999773</v>
      </c>
      <c r="I2247" s="87">
        <v>-9.4</v>
      </c>
      <c r="J2247" s="88">
        <v>-7.2</v>
      </c>
      <c r="K2247" s="88">
        <v>-8.1999999999999993</v>
      </c>
      <c r="L2247" s="89">
        <v>-8.2666666666666675</v>
      </c>
      <c r="M2247" s="88">
        <v>-7.2</v>
      </c>
      <c r="N2247" s="88">
        <v>-9.4</v>
      </c>
      <c r="O2247" s="90">
        <v>-8.3000000000000007</v>
      </c>
      <c r="P2247" s="91">
        <v>2.2000000000000002</v>
      </c>
    </row>
    <row r="2248" spans="1:16" x14ac:dyDescent="0.25">
      <c r="A2248" s="95">
        <v>27815</v>
      </c>
      <c r="B2248" s="10">
        <v>752.3</v>
      </c>
      <c r="C2248" s="11">
        <v>755.2</v>
      </c>
      <c r="D2248" s="11">
        <v>756.7</v>
      </c>
      <c r="E2248" s="12">
        <f t="shared" si="202"/>
        <v>754.73333333333323</v>
      </c>
      <c r="F2248" s="11">
        <f t="shared" si="203"/>
        <v>756.7</v>
      </c>
      <c r="G2248" s="11">
        <f t="shared" si="204"/>
        <v>752.3</v>
      </c>
      <c r="H2248" s="13">
        <f t="shared" si="205"/>
        <v>4.4000000000000909</v>
      </c>
      <c r="I2248" s="87">
        <v>-20.6</v>
      </c>
      <c r="J2248" s="88">
        <v>-12.4</v>
      </c>
      <c r="K2248" s="88">
        <v>-18.8</v>
      </c>
      <c r="L2248" s="89">
        <v>-17.266666666666666</v>
      </c>
      <c r="M2248" s="88">
        <v>-12.4</v>
      </c>
      <c r="N2248" s="88">
        <v>-20.6</v>
      </c>
      <c r="O2248" s="90">
        <v>-16.5</v>
      </c>
      <c r="P2248" s="91">
        <v>8.2000000000000011</v>
      </c>
    </row>
    <row r="2249" spans="1:16" x14ac:dyDescent="0.25">
      <c r="A2249" s="95">
        <v>27816</v>
      </c>
      <c r="B2249" s="10">
        <v>757.5</v>
      </c>
      <c r="C2249" s="11">
        <v>757.1</v>
      </c>
      <c r="D2249" s="11">
        <v>754.8</v>
      </c>
      <c r="E2249" s="12">
        <f t="shared" si="202"/>
        <v>756.46666666666658</v>
      </c>
      <c r="F2249" s="11">
        <f t="shared" si="203"/>
        <v>757.5</v>
      </c>
      <c r="G2249" s="11">
        <f t="shared" si="204"/>
        <v>754.8</v>
      </c>
      <c r="H2249" s="13">
        <f t="shared" si="205"/>
        <v>2.7000000000000455</v>
      </c>
      <c r="I2249" s="87">
        <v>-23.4</v>
      </c>
      <c r="J2249" s="88">
        <v>-12.6</v>
      </c>
      <c r="K2249" s="88">
        <v>-13.2</v>
      </c>
      <c r="L2249" s="89">
        <v>-16.400000000000002</v>
      </c>
      <c r="M2249" s="88">
        <v>-12.6</v>
      </c>
      <c r="N2249" s="88">
        <v>-23.4</v>
      </c>
      <c r="O2249" s="90">
        <v>-18</v>
      </c>
      <c r="P2249" s="91">
        <v>10.799999999999999</v>
      </c>
    </row>
    <row r="2250" spans="1:16" x14ac:dyDescent="0.25">
      <c r="A2250" s="95">
        <v>27817</v>
      </c>
      <c r="B2250" s="10">
        <v>749.6</v>
      </c>
      <c r="C2250" s="11">
        <v>747.3</v>
      </c>
      <c r="D2250" s="11">
        <v>748</v>
      </c>
      <c r="E2250" s="12">
        <f t="shared" si="202"/>
        <v>748.30000000000007</v>
      </c>
      <c r="F2250" s="11">
        <f t="shared" si="203"/>
        <v>749.6</v>
      </c>
      <c r="G2250" s="11">
        <f t="shared" si="204"/>
        <v>747.3</v>
      </c>
      <c r="H2250" s="13">
        <f t="shared" si="205"/>
        <v>2.3000000000000682</v>
      </c>
      <c r="I2250" s="87">
        <v>-15</v>
      </c>
      <c r="J2250" s="88">
        <v>-14.6</v>
      </c>
      <c r="K2250" s="88">
        <v>-16.399999999999999</v>
      </c>
      <c r="L2250" s="89">
        <v>-15.333333333333334</v>
      </c>
      <c r="M2250" s="88">
        <v>-14.6</v>
      </c>
      <c r="N2250" s="88">
        <v>-16.399999999999999</v>
      </c>
      <c r="O2250" s="90">
        <v>-15.5</v>
      </c>
      <c r="P2250" s="91">
        <v>1.7999999999999989</v>
      </c>
    </row>
    <row r="2251" spans="1:16" x14ac:dyDescent="0.25">
      <c r="A2251" s="95">
        <v>27818</v>
      </c>
      <c r="B2251" s="10">
        <v>751</v>
      </c>
      <c r="C2251" s="11">
        <v>754.5</v>
      </c>
      <c r="D2251" s="11">
        <v>758</v>
      </c>
      <c r="E2251" s="12">
        <f t="shared" si="202"/>
        <v>754.5</v>
      </c>
      <c r="F2251" s="11">
        <f t="shared" si="203"/>
        <v>758</v>
      </c>
      <c r="G2251" s="11">
        <f t="shared" si="204"/>
        <v>751</v>
      </c>
      <c r="H2251" s="13">
        <f t="shared" si="205"/>
        <v>7</v>
      </c>
      <c r="I2251" s="87">
        <v>-21.4</v>
      </c>
      <c r="J2251" s="88">
        <v>-16.2</v>
      </c>
      <c r="K2251" s="88">
        <v>-24.6</v>
      </c>
      <c r="L2251" s="89">
        <v>-20.733333333333331</v>
      </c>
      <c r="M2251" s="88">
        <v>-16.2</v>
      </c>
      <c r="N2251" s="88">
        <v>-24.6</v>
      </c>
      <c r="O2251" s="90">
        <v>-20.399999999999999</v>
      </c>
      <c r="P2251" s="91">
        <v>8.4000000000000021</v>
      </c>
    </row>
    <row r="2252" spans="1:16" x14ac:dyDescent="0.25">
      <c r="A2252" s="95">
        <v>27819</v>
      </c>
      <c r="B2252" s="10">
        <v>762.6</v>
      </c>
      <c r="C2252" s="11">
        <v>765</v>
      </c>
      <c r="D2252" s="11">
        <v>768.8</v>
      </c>
      <c r="E2252" s="12">
        <f t="shared" si="202"/>
        <v>765.46666666666658</v>
      </c>
      <c r="F2252" s="11">
        <f t="shared" si="203"/>
        <v>768.8</v>
      </c>
      <c r="G2252" s="11">
        <f t="shared" si="204"/>
        <v>762.6</v>
      </c>
      <c r="H2252" s="13">
        <f t="shared" si="205"/>
        <v>6.1999999999999318</v>
      </c>
      <c r="I2252" s="87">
        <v>-28</v>
      </c>
      <c r="J2252" s="88">
        <v>-13.6</v>
      </c>
      <c r="K2252" s="88">
        <v>-21</v>
      </c>
      <c r="L2252" s="89">
        <v>-20.866666666666667</v>
      </c>
      <c r="M2252" s="88">
        <v>-13.6</v>
      </c>
      <c r="N2252" s="88">
        <v>-28</v>
      </c>
      <c r="O2252" s="90">
        <v>-20.8</v>
      </c>
      <c r="P2252" s="91">
        <v>14.4</v>
      </c>
    </row>
    <row r="2253" spans="1:16" x14ac:dyDescent="0.25">
      <c r="A2253" s="95">
        <v>27820</v>
      </c>
      <c r="B2253" s="10">
        <v>770.8</v>
      </c>
      <c r="C2253" s="11">
        <v>770.5</v>
      </c>
      <c r="D2253" s="11">
        <v>768.5</v>
      </c>
      <c r="E2253" s="12">
        <f t="shared" si="202"/>
        <v>769.93333333333339</v>
      </c>
      <c r="F2253" s="11">
        <f t="shared" si="203"/>
        <v>770.8</v>
      </c>
      <c r="G2253" s="11">
        <f t="shared" si="204"/>
        <v>768.5</v>
      </c>
      <c r="H2253" s="13">
        <f t="shared" si="205"/>
        <v>2.2999999999999545</v>
      </c>
      <c r="I2253" s="87">
        <v>-20.2</v>
      </c>
      <c r="J2253" s="88">
        <v>-12.2</v>
      </c>
      <c r="K2253" s="88">
        <v>-15.6</v>
      </c>
      <c r="L2253" s="89">
        <v>-16</v>
      </c>
      <c r="M2253" s="88">
        <v>-12.2</v>
      </c>
      <c r="N2253" s="88">
        <v>-20.2</v>
      </c>
      <c r="O2253" s="90">
        <v>-16.2</v>
      </c>
      <c r="P2253" s="91">
        <v>8</v>
      </c>
    </row>
    <row r="2254" spans="1:16" x14ac:dyDescent="0.25">
      <c r="A2254" s="95">
        <v>27821</v>
      </c>
      <c r="B2254" s="10">
        <v>764.9</v>
      </c>
      <c r="C2254" s="11">
        <v>763</v>
      </c>
      <c r="D2254" s="11">
        <v>761.2</v>
      </c>
      <c r="E2254" s="12">
        <f t="shared" si="202"/>
        <v>763.03333333333342</v>
      </c>
      <c r="F2254" s="11">
        <f t="shared" si="203"/>
        <v>764.9</v>
      </c>
      <c r="G2254" s="11">
        <f t="shared" si="204"/>
        <v>761.2</v>
      </c>
      <c r="H2254" s="13">
        <f t="shared" si="205"/>
        <v>3.6999999999999318</v>
      </c>
      <c r="I2254" s="87">
        <v>-19</v>
      </c>
      <c r="J2254" s="88">
        <v>-12.6</v>
      </c>
      <c r="K2254" s="88">
        <v>-11.2</v>
      </c>
      <c r="L2254" s="89">
        <v>-14.266666666666666</v>
      </c>
      <c r="M2254" s="88">
        <v>-11.2</v>
      </c>
      <c r="N2254" s="88">
        <v>-19</v>
      </c>
      <c r="O2254" s="90">
        <v>-15.1</v>
      </c>
      <c r="P2254" s="91">
        <v>7.8000000000000007</v>
      </c>
    </row>
    <row r="2255" spans="1:16" x14ac:dyDescent="0.25">
      <c r="A2255" s="95">
        <v>27822</v>
      </c>
      <c r="B2255" s="10">
        <v>759.4</v>
      </c>
      <c r="C2255" s="11">
        <v>759.1</v>
      </c>
      <c r="D2255" s="11">
        <v>758.5</v>
      </c>
      <c r="E2255" s="12">
        <f t="shared" si="202"/>
        <v>759</v>
      </c>
      <c r="F2255" s="11">
        <f t="shared" si="203"/>
        <v>759.4</v>
      </c>
      <c r="G2255" s="11">
        <f t="shared" si="204"/>
        <v>758.5</v>
      </c>
      <c r="H2255" s="13">
        <f t="shared" si="205"/>
        <v>0.89999999999997726</v>
      </c>
      <c r="I2255" s="87">
        <v>-7.2</v>
      </c>
      <c r="J2255" s="88">
        <v>-2.4</v>
      </c>
      <c r="K2255" s="88">
        <v>-1.6</v>
      </c>
      <c r="L2255" s="89">
        <v>-3.7333333333333329</v>
      </c>
      <c r="M2255" s="88">
        <v>-1.6</v>
      </c>
      <c r="N2255" s="88">
        <v>-7.2</v>
      </c>
      <c r="O2255" s="90">
        <v>-4.4000000000000004</v>
      </c>
      <c r="P2255" s="91">
        <v>5.6</v>
      </c>
    </row>
    <row r="2256" spans="1:16" x14ac:dyDescent="0.25">
      <c r="A2256" s="95">
        <v>27823</v>
      </c>
      <c r="B2256" s="10">
        <v>757</v>
      </c>
      <c r="C2256" s="11">
        <v>756.4</v>
      </c>
      <c r="D2256" s="11">
        <v>755.4</v>
      </c>
      <c r="E2256" s="12">
        <f t="shared" si="202"/>
        <v>756.26666666666677</v>
      </c>
      <c r="F2256" s="11">
        <f t="shared" si="203"/>
        <v>757</v>
      </c>
      <c r="G2256" s="11">
        <f t="shared" si="204"/>
        <v>755.4</v>
      </c>
      <c r="H2256" s="13">
        <f t="shared" si="205"/>
        <v>1.6000000000000227</v>
      </c>
      <c r="I2256" s="87">
        <v>-1.8</v>
      </c>
      <c r="J2256" s="88">
        <v>-1.6</v>
      </c>
      <c r="K2256" s="88">
        <v>-3.8</v>
      </c>
      <c r="L2256" s="89">
        <v>-2.4</v>
      </c>
      <c r="M2256" s="88">
        <v>-1.6</v>
      </c>
      <c r="N2256" s="88">
        <v>-3.8</v>
      </c>
      <c r="O2256" s="90">
        <v>-2.7</v>
      </c>
      <c r="P2256" s="91">
        <v>2.1999999999999997</v>
      </c>
    </row>
    <row r="2257" spans="1:16" x14ac:dyDescent="0.25">
      <c r="A2257" s="95">
        <v>27824</v>
      </c>
      <c r="B2257" s="10">
        <v>754.2</v>
      </c>
      <c r="C2257" s="11">
        <v>753.7</v>
      </c>
      <c r="D2257" s="11">
        <v>751.5</v>
      </c>
      <c r="E2257" s="12">
        <f t="shared" si="202"/>
        <v>753.13333333333333</v>
      </c>
      <c r="F2257" s="11">
        <f t="shared" si="203"/>
        <v>754.2</v>
      </c>
      <c r="G2257" s="11">
        <f t="shared" si="204"/>
        <v>751.5</v>
      </c>
      <c r="H2257" s="13">
        <f t="shared" si="205"/>
        <v>2.7000000000000455</v>
      </c>
      <c r="I2257" s="87">
        <v>-4.2</v>
      </c>
      <c r="J2257" s="88">
        <v>-3.8</v>
      </c>
      <c r="K2257" s="88">
        <v>-6.4</v>
      </c>
      <c r="L2257" s="89">
        <v>-4.8</v>
      </c>
      <c r="M2257" s="88">
        <v>-3.8</v>
      </c>
      <c r="N2257" s="88">
        <v>-6.4</v>
      </c>
      <c r="O2257" s="90">
        <v>-5.0999999999999996</v>
      </c>
      <c r="P2257" s="91">
        <v>2.6000000000000005</v>
      </c>
    </row>
    <row r="2258" spans="1:16" x14ac:dyDescent="0.25">
      <c r="A2258" s="95">
        <v>27825</v>
      </c>
      <c r="B2258" s="10">
        <v>749.2</v>
      </c>
      <c r="C2258" s="11">
        <v>749.5</v>
      </c>
      <c r="D2258" s="11">
        <v>749.3</v>
      </c>
      <c r="E2258" s="12">
        <f t="shared" si="202"/>
        <v>749.33333333333337</v>
      </c>
      <c r="F2258" s="11">
        <f t="shared" si="203"/>
        <v>749.5</v>
      </c>
      <c r="G2258" s="11">
        <f t="shared" si="204"/>
        <v>749.2</v>
      </c>
      <c r="H2258" s="13">
        <f t="shared" si="205"/>
        <v>0.29999999999995453</v>
      </c>
      <c r="I2258" s="87">
        <v>-9.1999999999999993</v>
      </c>
      <c r="J2258" s="88">
        <v>-8</v>
      </c>
      <c r="K2258" s="88">
        <v>-13.2</v>
      </c>
      <c r="L2258" s="89">
        <v>-10.133333333333333</v>
      </c>
      <c r="M2258" s="88">
        <v>-8</v>
      </c>
      <c r="N2258" s="88">
        <v>-13.2</v>
      </c>
      <c r="O2258" s="90">
        <v>-10.6</v>
      </c>
      <c r="P2258" s="91">
        <v>5.1999999999999993</v>
      </c>
    </row>
    <row r="2259" spans="1:16" x14ac:dyDescent="0.25">
      <c r="A2259" s="95">
        <v>27826</v>
      </c>
      <c r="B2259" s="10">
        <v>748.8</v>
      </c>
      <c r="C2259" s="11">
        <v>748.5</v>
      </c>
      <c r="D2259" s="11">
        <v>749.1</v>
      </c>
      <c r="E2259" s="12">
        <f t="shared" si="202"/>
        <v>748.80000000000007</v>
      </c>
      <c r="F2259" s="11">
        <f t="shared" si="203"/>
        <v>749.1</v>
      </c>
      <c r="G2259" s="11">
        <f t="shared" si="204"/>
        <v>748.5</v>
      </c>
      <c r="H2259" s="13">
        <f t="shared" si="205"/>
        <v>0.60000000000002274</v>
      </c>
      <c r="I2259" s="87">
        <v>-16.8</v>
      </c>
      <c r="J2259" s="88">
        <v>-14.4</v>
      </c>
      <c r="K2259" s="88">
        <v>-17.8</v>
      </c>
      <c r="L2259" s="89">
        <v>-16.333333333333332</v>
      </c>
      <c r="M2259" s="88">
        <v>-14.4</v>
      </c>
      <c r="N2259" s="88">
        <v>-17.8</v>
      </c>
      <c r="O2259" s="90">
        <v>-16.100000000000001</v>
      </c>
      <c r="P2259" s="91">
        <v>3.4000000000000004</v>
      </c>
    </row>
    <row r="2260" spans="1:16" x14ac:dyDescent="0.25">
      <c r="A2260" s="95">
        <v>27827</v>
      </c>
      <c r="B2260" s="10">
        <v>749.6</v>
      </c>
      <c r="C2260" s="11">
        <v>749.6</v>
      </c>
      <c r="D2260" s="11">
        <v>750.9</v>
      </c>
      <c r="E2260" s="12">
        <f t="shared" si="202"/>
        <v>750.0333333333333</v>
      </c>
      <c r="F2260" s="11">
        <f t="shared" si="203"/>
        <v>750.9</v>
      </c>
      <c r="G2260" s="11">
        <f t="shared" si="204"/>
        <v>749.6</v>
      </c>
      <c r="H2260" s="13">
        <f t="shared" si="205"/>
        <v>1.2999999999999545</v>
      </c>
      <c r="I2260" s="87">
        <v>-20</v>
      </c>
      <c r="J2260" s="88">
        <v>-12.2</v>
      </c>
      <c r="K2260" s="88">
        <v>-19.399999999999999</v>
      </c>
      <c r="L2260" s="89">
        <v>-17.2</v>
      </c>
      <c r="M2260" s="88">
        <v>-12.2</v>
      </c>
      <c r="N2260" s="88">
        <v>-20</v>
      </c>
      <c r="O2260" s="90">
        <v>-16.100000000000001</v>
      </c>
      <c r="P2260" s="91">
        <v>7.8000000000000007</v>
      </c>
    </row>
    <row r="2261" spans="1:16" x14ac:dyDescent="0.25">
      <c r="A2261" s="95">
        <v>27828</v>
      </c>
      <c r="B2261" s="10">
        <v>750.8</v>
      </c>
      <c r="C2261" s="11">
        <v>749.9</v>
      </c>
      <c r="D2261" s="11">
        <v>747.6</v>
      </c>
      <c r="E2261" s="12">
        <f t="shared" si="202"/>
        <v>749.43333333333328</v>
      </c>
      <c r="F2261" s="11">
        <f t="shared" si="203"/>
        <v>750.8</v>
      </c>
      <c r="G2261" s="11">
        <f t="shared" si="204"/>
        <v>747.6</v>
      </c>
      <c r="H2261" s="13">
        <f t="shared" si="205"/>
        <v>3.1999999999999318</v>
      </c>
      <c r="I2261" s="87">
        <v>-18.399999999999999</v>
      </c>
      <c r="J2261" s="88">
        <v>-13.8</v>
      </c>
      <c r="K2261" s="88">
        <v>-13.4</v>
      </c>
      <c r="L2261" s="89">
        <v>-15.200000000000001</v>
      </c>
      <c r="M2261" s="88">
        <v>-13.4</v>
      </c>
      <c r="N2261" s="88">
        <v>-18.399999999999999</v>
      </c>
      <c r="O2261" s="90">
        <v>-15.899999999999999</v>
      </c>
      <c r="P2261" s="91">
        <v>4.9999999999999982</v>
      </c>
    </row>
    <row r="2262" spans="1:16" x14ac:dyDescent="0.25">
      <c r="A2262" s="95">
        <v>27829</v>
      </c>
      <c r="B2262" s="10">
        <v>745.3</v>
      </c>
      <c r="C2262" s="11">
        <v>744.6</v>
      </c>
      <c r="D2262" s="11">
        <v>744.6</v>
      </c>
      <c r="E2262" s="12">
        <f t="shared" si="202"/>
        <v>744.83333333333337</v>
      </c>
      <c r="F2262" s="11">
        <f t="shared" si="203"/>
        <v>745.3</v>
      </c>
      <c r="G2262" s="11">
        <f t="shared" si="204"/>
        <v>744.6</v>
      </c>
      <c r="H2262" s="13">
        <f t="shared" si="205"/>
        <v>0.69999999999993179</v>
      </c>
      <c r="I2262" s="87">
        <v>-9</v>
      </c>
      <c r="J2262" s="88">
        <v>-5.2</v>
      </c>
      <c r="K2262" s="88">
        <v>-4</v>
      </c>
      <c r="L2262" s="89">
        <v>-6.0666666666666664</v>
      </c>
      <c r="M2262" s="88">
        <v>-4</v>
      </c>
      <c r="N2262" s="88">
        <v>-9</v>
      </c>
      <c r="O2262" s="90">
        <v>-6.5</v>
      </c>
      <c r="P2262" s="91">
        <v>5</v>
      </c>
    </row>
    <row r="2263" spans="1:16" x14ac:dyDescent="0.25">
      <c r="A2263" s="95">
        <v>27830</v>
      </c>
      <c r="B2263" s="10">
        <v>740.9</v>
      </c>
      <c r="C2263" s="11">
        <v>739.2</v>
      </c>
      <c r="D2263" s="11">
        <v>739.2</v>
      </c>
      <c r="E2263" s="12">
        <f t="shared" si="202"/>
        <v>739.76666666666677</v>
      </c>
      <c r="F2263" s="11">
        <f t="shared" si="203"/>
        <v>740.9</v>
      </c>
      <c r="G2263" s="11">
        <f t="shared" si="204"/>
        <v>739.2</v>
      </c>
      <c r="H2263" s="13">
        <f t="shared" si="205"/>
        <v>1.6999999999999318</v>
      </c>
      <c r="I2263" s="87">
        <v>-4.2</v>
      </c>
      <c r="J2263" s="88">
        <v>0</v>
      </c>
      <c r="K2263" s="88">
        <v>-1.4</v>
      </c>
      <c r="L2263" s="89">
        <v>-1.8666666666666665</v>
      </c>
      <c r="M2263" s="88">
        <v>0</v>
      </c>
      <c r="N2263" s="88">
        <v>-4.2</v>
      </c>
      <c r="O2263" s="90">
        <v>-2.1</v>
      </c>
      <c r="P2263" s="91">
        <v>4.2</v>
      </c>
    </row>
    <row r="2264" spans="1:16" x14ac:dyDescent="0.25">
      <c r="A2264" s="95">
        <v>27831</v>
      </c>
      <c r="B2264" s="10">
        <v>745.8</v>
      </c>
      <c r="C2264" s="11">
        <v>748.9</v>
      </c>
      <c r="D2264" s="11">
        <v>749.8</v>
      </c>
      <c r="E2264" s="12">
        <f t="shared" si="202"/>
        <v>748.16666666666663</v>
      </c>
      <c r="F2264" s="11">
        <f t="shared" si="203"/>
        <v>749.8</v>
      </c>
      <c r="G2264" s="11">
        <f t="shared" si="204"/>
        <v>745.8</v>
      </c>
      <c r="H2264" s="13">
        <f t="shared" si="205"/>
        <v>4</v>
      </c>
      <c r="I2264" s="87">
        <v>-2.8</v>
      </c>
      <c r="J2264" s="88">
        <v>2.4</v>
      </c>
      <c r="K2264" s="88">
        <v>-2.4</v>
      </c>
      <c r="L2264" s="89">
        <v>-0.93333333333333324</v>
      </c>
      <c r="M2264" s="88">
        <v>2.4</v>
      </c>
      <c r="N2264" s="88">
        <v>-2.8</v>
      </c>
      <c r="O2264" s="90">
        <v>-0.19999999999999996</v>
      </c>
      <c r="P2264" s="91">
        <v>5.1999999999999993</v>
      </c>
    </row>
    <row r="2265" spans="1:16" x14ac:dyDescent="0.25">
      <c r="A2265" s="95">
        <v>27832</v>
      </c>
      <c r="B2265" s="10">
        <v>747.2</v>
      </c>
      <c r="C2265" s="11">
        <v>746.2</v>
      </c>
      <c r="D2265" s="11">
        <v>740.5</v>
      </c>
      <c r="E2265" s="12">
        <f t="shared" si="202"/>
        <v>744.63333333333333</v>
      </c>
      <c r="F2265" s="11">
        <f t="shared" si="203"/>
        <v>747.2</v>
      </c>
      <c r="G2265" s="11">
        <f t="shared" si="204"/>
        <v>740.5</v>
      </c>
      <c r="H2265" s="13">
        <f t="shared" si="205"/>
        <v>6.7000000000000455</v>
      </c>
      <c r="I2265" s="87">
        <v>-2.8</v>
      </c>
      <c r="J2265" s="88">
        <v>2</v>
      </c>
      <c r="K2265" s="88">
        <v>1.4</v>
      </c>
      <c r="L2265" s="89">
        <v>0.20000000000000004</v>
      </c>
      <c r="M2265" s="88">
        <v>2</v>
      </c>
      <c r="N2265" s="88">
        <v>-2.8</v>
      </c>
      <c r="O2265" s="90">
        <v>-0.39999999999999991</v>
      </c>
      <c r="P2265" s="91">
        <v>4.8</v>
      </c>
    </row>
    <row r="2266" spans="1:16" x14ac:dyDescent="0.25">
      <c r="A2266" s="95">
        <v>27833</v>
      </c>
      <c r="B2266" s="10">
        <v>734.3</v>
      </c>
      <c r="C2266" s="11">
        <v>737.5</v>
      </c>
      <c r="D2266" s="11">
        <v>746.5</v>
      </c>
      <c r="E2266" s="12">
        <f t="shared" si="202"/>
        <v>739.43333333333339</v>
      </c>
      <c r="F2266" s="11">
        <f t="shared" si="203"/>
        <v>746.5</v>
      </c>
      <c r="G2266" s="11">
        <f t="shared" si="204"/>
        <v>734.3</v>
      </c>
      <c r="H2266" s="13">
        <f t="shared" si="205"/>
        <v>12.200000000000045</v>
      </c>
      <c r="I2266" s="87">
        <v>1.2</v>
      </c>
      <c r="J2266" s="88">
        <v>2</v>
      </c>
      <c r="K2266" s="88">
        <v>-1.2</v>
      </c>
      <c r="L2266" s="89">
        <v>0.66666666666666663</v>
      </c>
      <c r="M2266" s="88">
        <v>2</v>
      </c>
      <c r="N2266" s="88">
        <v>-1.2</v>
      </c>
      <c r="O2266" s="90">
        <v>0.4</v>
      </c>
      <c r="P2266" s="91">
        <v>3.2</v>
      </c>
    </row>
    <row r="2267" spans="1:16" x14ac:dyDescent="0.25">
      <c r="A2267" s="95">
        <v>27834</v>
      </c>
      <c r="B2267" s="10">
        <v>747.5</v>
      </c>
      <c r="C2267" s="11">
        <v>748.7</v>
      </c>
      <c r="D2267" s="11">
        <v>747.3</v>
      </c>
      <c r="E2267" s="12">
        <f t="shared" si="202"/>
        <v>747.83333333333337</v>
      </c>
      <c r="F2267" s="11">
        <f t="shared" si="203"/>
        <v>748.7</v>
      </c>
      <c r="G2267" s="11">
        <f t="shared" si="204"/>
        <v>747.3</v>
      </c>
      <c r="H2267" s="13">
        <f t="shared" si="205"/>
        <v>1.4000000000000909</v>
      </c>
      <c r="I2267" s="87">
        <v>-5.2</v>
      </c>
      <c r="J2267" s="88">
        <v>1.6</v>
      </c>
      <c r="K2267" s="88">
        <v>-2.4</v>
      </c>
      <c r="L2267" s="89">
        <v>-2</v>
      </c>
      <c r="M2267" s="88">
        <v>1.6</v>
      </c>
      <c r="N2267" s="88">
        <v>-5.2</v>
      </c>
      <c r="O2267" s="90">
        <v>-1.8</v>
      </c>
      <c r="P2267" s="91">
        <v>6.8000000000000007</v>
      </c>
    </row>
    <row r="2268" spans="1:16" x14ac:dyDescent="0.25">
      <c r="A2268" s="95">
        <v>27835</v>
      </c>
      <c r="B2268" s="10">
        <v>742.3</v>
      </c>
      <c r="C2268" s="11">
        <v>740.5</v>
      </c>
      <c r="D2268" s="11">
        <v>739</v>
      </c>
      <c r="E2268" s="12">
        <f t="shared" si="202"/>
        <v>740.6</v>
      </c>
      <c r="F2268" s="11">
        <f t="shared" si="203"/>
        <v>742.3</v>
      </c>
      <c r="G2268" s="11">
        <f t="shared" si="204"/>
        <v>739</v>
      </c>
      <c r="H2268" s="13">
        <f t="shared" si="205"/>
        <v>3.2999999999999545</v>
      </c>
      <c r="I2268" s="87">
        <v>-3.2</v>
      </c>
      <c r="J2268" s="88">
        <v>1.6</v>
      </c>
      <c r="K2268" s="88">
        <v>1.6</v>
      </c>
      <c r="L2268" s="89">
        <v>0</v>
      </c>
      <c r="M2268" s="88">
        <v>1.6</v>
      </c>
      <c r="N2268" s="88">
        <v>-3.2</v>
      </c>
      <c r="O2268" s="90">
        <v>-0.8</v>
      </c>
      <c r="P2268" s="91">
        <v>4.8000000000000007</v>
      </c>
    </row>
    <row r="2269" spans="1:16" x14ac:dyDescent="0.25">
      <c r="A2269" s="95">
        <v>27836</v>
      </c>
      <c r="B2269" s="10">
        <v>742.4</v>
      </c>
      <c r="C2269" s="11">
        <v>742.8</v>
      </c>
      <c r="D2269" s="11">
        <v>743.5</v>
      </c>
      <c r="E2269" s="12">
        <f t="shared" si="202"/>
        <v>742.9</v>
      </c>
      <c r="F2269" s="11">
        <f t="shared" si="203"/>
        <v>743.5</v>
      </c>
      <c r="G2269" s="11">
        <f t="shared" si="204"/>
        <v>742.4</v>
      </c>
      <c r="H2269" s="13">
        <f t="shared" si="205"/>
        <v>1.1000000000000227</v>
      </c>
      <c r="I2269" s="87">
        <v>0.8</v>
      </c>
      <c r="J2269" s="88">
        <v>3.4</v>
      </c>
      <c r="K2269" s="88">
        <v>1.4</v>
      </c>
      <c r="L2269" s="89">
        <v>1.8666666666666665</v>
      </c>
      <c r="M2269" s="88">
        <v>3.4</v>
      </c>
      <c r="N2269" s="88">
        <v>0.8</v>
      </c>
      <c r="O2269" s="90">
        <v>2.1</v>
      </c>
      <c r="P2269" s="91">
        <v>2.5999999999999996</v>
      </c>
    </row>
    <row r="2270" spans="1:16" x14ac:dyDescent="0.25">
      <c r="A2270" s="95">
        <v>27837</v>
      </c>
      <c r="B2270" s="10">
        <v>741.5</v>
      </c>
      <c r="C2270" s="11">
        <v>740.1</v>
      </c>
      <c r="D2270" s="11">
        <v>744.2</v>
      </c>
      <c r="E2270" s="12">
        <f t="shared" ref="E2270:E2333" si="206">AVERAGE(B2270:D2270)</f>
        <v>741.93333333333339</v>
      </c>
      <c r="F2270" s="11">
        <f t="shared" si="203"/>
        <v>744.2</v>
      </c>
      <c r="G2270" s="11">
        <f t="shared" si="204"/>
        <v>740.1</v>
      </c>
      <c r="H2270" s="13">
        <f t="shared" si="205"/>
        <v>4.1000000000000227</v>
      </c>
      <c r="I2270" s="87">
        <v>-1.4</v>
      </c>
      <c r="J2270" s="88">
        <v>0.6</v>
      </c>
      <c r="K2270" s="88">
        <v>-0.4</v>
      </c>
      <c r="L2270" s="89">
        <v>-0.39999999999999997</v>
      </c>
      <c r="M2270" s="88">
        <v>0.6</v>
      </c>
      <c r="N2270" s="88">
        <v>-1.4</v>
      </c>
      <c r="O2270" s="90">
        <v>-0.39999999999999997</v>
      </c>
      <c r="P2270" s="91">
        <v>2</v>
      </c>
    </row>
    <row r="2271" spans="1:16" x14ac:dyDescent="0.25">
      <c r="A2271" s="95">
        <v>27838</v>
      </c>
      <c r="B2271" s="10">
        <v>750.6</v>
      </c>
      <c r="C2271" s="11">
        <v>753.8</v>
      </c>
      <c r="D2271" s="11">
        <v>755</v>
      </c>
      <c r="E2271" s="12">
        <f t="shared" si="206"/>
        <v>753.13333333333333</v>
      </c>
      <c r="F2271" s="11">
        <f t="shared" si="203"/>
        <v>755</v>
      </c>
      <c r="G2271" s="11">
        <f t="shared" si="204"/>
        <v>750.6</v>
      </c>
      <c r="H2271" s="13">
        <f t="shared" si="205"/>
        <v>4.3999999999999773</v>
      </c>
      <c r="I2271" s="87">
        <v>-5.2</v>
      </c>
      <c r="J2271" s="88">
        <v>1.2</v>
      </c>
      <c r="K2271" s="88">
        <v>0.4</v>
      </c>
      <c r="L2271" s="89">
        <v>-1.2</v>
      </c>
      <c r="M2271" s="88">
        <v>1.2</v>
      </c>
      <c r="N2271" s="88">
        <v>-5.2</v>
      </c>
      <c r="O2271" s="90">
        <v>-2</v>
      </c>
      <c r="P2271" s="91">
        <v>6.4</v>
      </c>
    </row>
    <row r="2272" spans="1:16" x14ac:dyDescent="0.25">
      <c r="A2272" s="95">
        <v>27839</v>
      </c>
      <c r="B2272" s="10">
        <v>755.1</v>
      </c>
      <c r="C2272" s="11">
        <v>756</v>
      </c>
      <c r="D2272" s="11">
        <v>758</v>
      </c>
      <c r="E2272" s="12">
        <f t="shared" si="206"/>
        <v>756.36666666666667</v>
      </c>
      <c r="F2272" s="11">
        <f t="shared" si="203"/>
        <v>758</v>
      </c>
      <c r="G2272" s="11">
        <f t="shared" si="204"/>
        <v>755.1</v>
      </c>
      <c r="H2272" s="13">
        <f t="shared" si="205"/>
        <v>2.8999999999999773</v>
      </c>
      <c r="I2272" s="87">
        <v>-4.2</v>
      </c>
      <c r="J2272" s="88">
        <v>2.2000000000000002</v>
      </c>
      <c r="K2272" s="88">
        <v>-3.6</v>
      </c>
      <c r="L2272" s="89">
        <v>-1.8666666666666665</v>
      </c>
      <c r="M2272" s="88">
        <v>2.2000000000000002</v>
      </c>
      <c r="N2272" s="88">
        <v>-4.2</v>
      </c>
      <c r="O2272" s="90">
        <v>-1</v>
      </c>
      <c r="P2272" s="91">
        <v>6.4</v>
      </c>
    </row>
    <row r="2273" spans="1:16" x14ac:dyDescent="0.25">
      <c r="A2273" s="95">
        <v>27840</v>
      </c>
      <c r="B2273" s="10">
        <v>752.4</v>
      </c>
      <c r="C2273" s="11">
        <v>753.1</v>
      </c>
      <c r="D2273" s="11">
        <v>758.7</v>
      </c>
      <c r="E2273" s="12">
        <f t="shared" si="206"/>
        <v>754.73333333333323</v>
      </c>
      <c r="F2273" s="11">
        <f t="shared" si="203"/>
        <v>758.7</v>
      </c>
      <c r="G2273" s="11">
        <f t="shared" si="204"/>
        <v>752.4</v>
      </c>
      <c r="H2273" s="13">
        <f t="shared" si="205"/>
        <v>6.3000000000000682</v>
      </c>
      <c r="I2273" s="87">
        <v>-1.4</v>
      </c>
      <c r="J2273" s="88">
        <v>0.4</v>
      </c>
      <c r="K2273" s="88">
        <v>-2.8</v>
      </c>
      <c r="L2273" s="89">
        <v>-1.2666666666666666</v>
      </c>
      <c r="M2273" s="88">
        <v>0.4</v>
      </c>
      <c r="N2273" s="88">
        <v>-2.8</v>
      </c>
      <c r="O2273" s="90">
        <v>-1.2</v>
      </c>
      <c r="P2273" s="91">
        <v>3.1999999999999997</v>
      </c>
    </row>
    <row r="2274" spans="1:16" x14ac:dyDescent="0.25">
      <c r="A2274" s="95">
        <v>27841</v>
      </c>
      <c r="B2274" s="10">
        <v>763.3</v>
      </c>
      <c r="C2274" s="11">
        <v>762.5</v>
      </c>
      <c r="D2274" s="11">
        <v>758.5</v>
      </c>
      <c r="E2274" s="12">
        <f t="shared" si="206"/>
        <v>761.43333333333339</v>
      </c>
      <c r="F2274" s="11">
        <f t="shared" si="203"/>
        <v>763.3</v>
      </c>
      <c r="G2274" s="11">
        <f t="shared" si="204"/>
        <v>758.5</v>
      </c>
      <c r="H2274" s="13">
        <f t="shared" si="205"/>
        <v>4.7999999999999545</v>
      </c>
      <c r="I2274" s="87">
        <v>-11.2</v>
      </c>
      <c r="J2274" s="88">
        <v>1.4</v>
      </c>
      <c r="K2274" s="88">
        <v>-2.2000000000000002</v>
      </c>
      <c r="L2274" s="89">
        <v>-4</v>
      </c>
      <c r="M2274" s="88">
        <v>1.4</v>
      </c>
      <c r="N2274" s="88">
        <v>-11.2</v>
      </c>
      <c r="O2274" s="90">
        <v>-4.8999999999999995</v>
      </c>
      <c r="P2274" s="91">
        <v>12.6</v>
      </c>
    </row>
    <row r="2275" spans="1:16" x14ac:dyDescent="0.25">
      <c r="A2275" s="95">
        <v>27842</v>
      </c>
      <c r="B2275" s="10">
        <v>747.6</v>
      </c>
      <c r="C2275" s="11">
        <v>741.6</v>
      </c>
      <c r="D2275" s="11">
        <v>739.8</v>
      </c>
      <c r="E2275" s="12">
        <f t="shared" si="206"/>
        <v>743</v>
      </c>
      <c r="F2275" s="11">
        <f t="shared" si="203"/>
        <v>747.6</v>
      </c>
      <c r="G2275" s="11">
        <f t="shared" si="204"/>
        <v>739.8</v>
      </c>
      <c r="H2275" s="13">
        <f t="shared" si="205"/>
        <v>7.8000000000000682</v>
      </c>
      <c r="I2275" s="87">
        <v>-3.2</v>
      </c>
      <c r="J2275" s="88">
        <v>0.2</v>
      </c>
      <c r="K2275" s="88">
        <v>0</v>
      </c>
      <c r="L2275" s="89">
        <v>-1</v>
      </c>
      <c r="M2275" s="88">
        <v>0.2</v>
      </c>
      <c r="N2275" s="88">
        <v>-3.2</v>
      </c>
      <c r="O2275" s="90">
        <v>-1.5</v>
      </c>
      <c r="P2275" s="91">
        <v>3.4000000000000004</v>
      </c>
    </row>
    <row r="2276" spans="1:16" x14ac:dyDescent="0.25">
      <c r="A2276" s="95">
        <v>27843</v>
      </c>
      <c r="B2276" s="10">
        <v>747.5</v>
      </c>
      <c r="C2276" s="11">
        <v>751.9</v>
      </c>
      <c r="D2276" s="11">
        <v>757.2</v>
      </c>
      <c r="E2276" s="12">
        <f t="shared" si="206"/>
        <v>752.20000000000016</v>
      </c>
      <c r="F2276" s="11">
        <f t="shared" si="203"/>
        <v>757.2</v>
      </c>
      <c r="G2276" s="11">
        <f t="shared" si="204"/>
        <v>747.5</v>
      </c>
      <c r="H2276" s="13">
        <f t="shared" si="205"/>
        <v>9.7000000000000455</v>
      </c>
      <c r="I2276" s="87">
        <v>-6.8</v>
      </c>
      <c r="J2276" s="88">
        <v>-6.8</v>
      </c>
      <c r="K2276" s="88">
        <v>-12.2</v>
      </c>
      <c r="L2276" s="89">
        <v>-8.6</v>
      </c>
      <c r="M2276" s="88">
        <v>-6.8</v>
      </c>
      <c r="N2276" s="88">
        <v>-12.2</v>
      </c>
      <c r="O2276" s="90">
        <v>-9.5</v>
      </c>
      <c r="P2276" s="91">
        <v>5.3999999999999995</v>
      </c>
    </row>
    <row r="2277" spans="1:16" x14ac:dyDescent="0.25">
      <c r="A2277" s="95">
        <v>27844</v>
      </c>
      <c r="B2277" s="10">
        <v>761.5</v>
      </c>
      <c r="C2277" s="11">
        <v>762.5</v>
      </c>
      <c r="D2277" s="11">
        <v>761.9</v>
      </c>
      <c r="E2277" s="12">
        <f t="shared" si="206"/>
        <v>761.9666666666667</v>
      </c>
      <c r="F2277" s="11">
        <f t="shared" si="203"/>
        <v>762.5</v>
      </c>
      <c r="G2277" s="11">
        <f t="shared" si="204"/>
        <v>761.5</v>
      </c>
      <c r="H2277" s="13">
        <f t="shared" si="205"/>
        <v>1</v>
      </c>
      <c r="I2277" s="87">
        <v>-13.2</v>
      </c>
      <c r="J2277" s="88">
        <v>-4.5999999999999996</v>
      </c>
      <c r="K2277" s="88">
        <v>-14</v>
      </c>
      <c r="L2277" s="89">
        <v>-10.6</v>
      </c>
      <c r="M2277" s="88">
        <v>-4.5999999999999996</v>
      </c>
      <c r="N2277" s="88">
        <v>-14</v>
      </c>
      <c r="O2277" s="90">
        <v>-9.3000000000000007</v>
      </c>
      <c r="P2277" s="91">
        <v>9.4</v>
      </c>
    </row>
    <row r="2278" spans="1:16" x14ac:dyDescent="0.25">
      <c r="A2278" s="95">
        <v>27845</v>
      </c>
      <c r="B2278" s="10">
        <v>761.4</v>
      </c>
      <c r="C2278" s="11">
        <v>761.5</v>
      </c>
      <c r="D2278" s="11">
        <v>761.4</v>
      </c>
      <c r="E2278" s="12">
        <f t="shared" si="206"/>
        <v>761.43333333333339</v>
      </c>
      <c r="F2278" s="11">
        <f t="shared" si="203"/>
        <v>761.5</v>
      </c>
      <c r="G2278" s="11">
        <f t="shared" si="204"/>
        <v>761.4</v>
      </c>
      <c r="H2278" s="13">
        <f t="shared" si="205"/>
        <v>0.10000000000002274</v>
      </c>
      <c r="I2278" s="87">
        <v>-20</v>
      </c>
      <c r="J2278" s="88">
        <v>-4</v>
      </c>
      <c r="K2278" s="88">
        <v>-12.6</v>
      </c>
      <c r="L2278" s="89">
        <v>-12.200000000000001</v>
      </c>
      <c r="M2278" s="88">
        <v>-4</v>
      </c>
      <c r="N2278" s="88">
        <v>-20</v>
      </c>
      <c r="O2278" s="90">
        <v>-12</v>
      </c>
      <c r="P2278" s="91">
        <v>16</v>
      </c>
    </row>
    <row r="2279" spans="1:16" x14ac:dyDescent="0.25">
      <c r="A2279" s="95">
        <v>27846</v>
      </c>
      <c r="B2279" s="10">
        <v>761.3</v>
      </c>
      <c r="C2279" s="11">
        <v>760.5</v>
      </c>
      <c r="D2279" s="11">
        <v>756</v>
      </c>
      <c r="E2279" s="12">
        <f t="shared" si="206"/>
        <v>759.26666666666677</v>
      </c>
      <c r="F2279" s="11">
        <f t="shared" si="203"/>
        <v>761.3</v>
      </c>
      <c r="G2279" s="11">
        <f t="shared" si="204"/>
        <v>756</v>
      </c>
      <c r="H2279" s="13">
        <f t="shared" si="205"/>
        <v>5.2999999999999545</v>
      </c>
      <c r="I2279" s="87">
        <v>-10.199999999999999</v>
      </c>
      <c r="J2279" s="88">
        <v>-1.2</v>
      </c>
      <c r="K2279" s="88">
        <v>-10.199999999999999</v>
      </c>
      <c r="L2279" s="89">
        <v>-7.1999999999999993</v>
      </c>
      <c r="M2279" s="88">
        <v>-1.2</v>
      </c>
      <c r="N2279" s="88">
        <v>-10.199999999999999</v>
      </c>
      <c r="O2279" s="90">
        <v>-5.6999999999999993</v>
      </c>
      <c r="P2279" s="91">
        <v>9</v>
      </c>
    </row>
    <row r="2280" spans="1:16" x14ac:dyDescent="0.25">
      <c r="A2280" s="95">
        <v>27847</v>
      </c>
      <c r="B2280" s="10">
        <v>751.2</v>
      </c>
      <c r="C2280" s="11">
        <v>751.1</v>
      </c>
      <c r="D2280" s="11">
        <v>753.3</v>
      </c>
      <c r="E2280" s="12">
        <f t="shared" si="206"/>
        <v>751.86666666666679</v>
      </c>
      <c r="F2280" s="11">
        <f t="shared" si="203"/>
        <v>753.3</v>
      </c>
      <c r="G2280" s="11">
        <f t="shared" si="204"/>
        <v>751.1</v>
      </c>
      <c r="H2280" s="13">
        <f t="shared" si="205"/>
        <v>2.1999999999999318</v>
      </c>
      <c r="I2280" s="87">
        <v>-8</v>
      </c>
      <c r="J2280" s="88">
        <v>-3.2</v>
      </c>
      <c r="K2280" s="88">
        <v>-16.8</v>
      </c>
      <c r="L2280" s="89">
        <v>-9.3333333333333339</v>
      </c>
      <c r="M2280" s="88">
        <v>-3.2</v>
      </c>
      <c r="N2280" s="88">
        <v>-16.8</v>
      </c>
      <c r="O2280" s="90">
        <v>-10</v>
      </c>
      <c r="P2280" s="91">
        <v>13.600000000000001</v>
      </c>
    </row>
    <row r="2281" spans="1:16" x14ac:dyDescent="0.25">
      <c r="A2281" s="95">
        <v>27848</v>
      </c>
      <c r="B2281" s="10">
        <v>759</v>
      </c>
      <c r="C2281" s="11">
        <v>762.5</v>
      </c>
      <c r="D2281" s="11">
        <v>759.8</v>
      </c>
      <c r="E2281" s="12">
        <f t="shared" si="206"/>
        <v>760.43333333333339</v>
      </c>
      <c r="F2281" s="11">
        <f t="shared" si="203"/>
        <v>762.5</v>
      </c>
      <c r="G2281" s="11">
        <f t="shared" si="204"/>
        <v>759</v>
      </c>
      <c r="H2281" s="13">
        <f t="shared" si="205"/>
        <v>3.5</v>
      </c>
      <c r="I2281" s="87">
        <v>-12.8</v>
      </c>
      <c r="J2281" s="88">
        <v>-6.8</v>
      </c>
      <c r="K2281" s="88">
        <v>-8.6</v>
      </c>
      <c r="L2281" s="89">
        <v>-9.4</v>
      </c>
      <c r="M2281" s="88">
        <v>-6.8</v>
      </c>
      <c r="N2281" s="88">
        <v>-12.8</v>
      </c>
      <c r="O2281" s="90">
        <v>-9.8000000000000007</v>
      </c>
      <c r="P2281" s="91">
        <v>6.0000000000000009</v>
      </c>
    </row>
    <row r="2282" spans="1:16" x14ac:dyDescent="0.25">
      <c r="A2282" s="95">
        <v>27849</v>
      </c>
      <c r="B2282" s="10">
        <v>754.6</v>
      </c>
      <c r="C2282" s="11">
        <v>759</v>
      </c>
      <c r="D2282" s="11">
        <v>762.2</v>
      </c>
      <c r="E2282" s="12">
        <f t="shared" si="206"/>
        <v>758.6</v>
      </c>
      <c r="F2282" s="11">
        <f t="shared" si="203"/>
        <v>762.2</v>
      </c>
      <c r="G2282" s="11">
        <f t="shared" si="204"/>
        <v>754.6</v>
      </c>
      <c r="H2282" s="13">
        <f t="shared" si="205"/>
        <v>7.6000000000000227</v>
      </c>
      <c r="I2282" s="87">
        <v>-8</v>
      </c>
      <c r="J2282" s="88">
        <v>-7.8</v>
      </c>
      <c r="K2282" s="88">
        <v>-16.600000000000001</v>
      </c>
      <c r="L2282" s="89">
        <v>-10.800000000000002</v>
      </c>
      <c r="M2282" s="88">
        <v>-7.8</v>
      </c>
      <c r="N2282" s="88">
        <v>-16.600000000000001</v>
      </c>
      <c r="O2282" s="90">
        <v>-12.200000000000001</v>
      </c>
      <c r="P2282" s="91">
        <v>8.8000000000000007</v>
      </c>
    </row>
    <row r="2283" spans="1:16" x14ac:dyDescent="0.25">
      <c r="A2283" s="95">
        <v>27850</v>
      </c>
      <c r="B2283" s="10">
        <v>763.5</v>
      </c>
      <c r="C2283" s="11">
        <v>762.8</v>
      </c>
      <c r="D2283" s="11">
        <v>760.4</v>
      </c>
      <c r="E2283" s="12">
        <f t="shared" si="206"/>
        <v>762.23333333333323</v>
      </c>
      <c r="F2283" s="11">
        <f t="shared" si="203"/>
        <v>763.5</v>
      </c>
      <c r="G2283" s="11">
        <f t="shared" si="204"/>
        <v>760.4</v>
      </c>
      <c r="H2283" s="13">
        <f t="shared" si="205"/>
        <v>3.1000000000000227</v>
      </c>
      <c r="I2283" s="87">
        <v>-22.6</v>
      </c>
      <c r="J2283" s="88">
        <v>-4</v>
      </c>
      <c r="K2283" s="88">
        <v>-10.199999999999999</v>
      </c>
      <c r="L2283" s="89">
        <v>-12.266666666666666</v>
      </c>
      <c r="M2283" s="88">
        <v>-4</v>
      </c>
      <c r="N2283" s="88">
        <v>-22.6</v>
      </c>
      <c r="O2283" s="90">
        <v>-13.3</v>
      </c>
      <c r="P2283" s="91">
        <v>18.600000000000001</v>
      </c>
    </row>
    <row r="2284" spans="1:16" x14ac:dyDescent="0.25">
      <c r="A2284" s="95">
        <v>27851</v>
      </c>
      <c r="B2284" s="10">
        <v>756.5</v>
      </c>
      <c r="C2284" s="11">
        <v>755.7</v>
      </c>
      <c r="D2284" s="11">
        <v>758.5</v>
      </c>
      <c r="E2284" s="12">
        <f t="shared" si="206"/>
        <v>756.9</v>
      </c>
      <c r="F2284" s="11">
        <f t="shared" si="203"/>
        <v>758.5</v>
      </c>
      <c r="G2284" s="11">
        <f t="shared" si="204"/>
        <v>755.7</v>
      </c>
      <c r="H2284" s="13">
        <f t="shared" si="205"/>
        <v>2.7999999999999545</v>
      </c>
      <c r="I2284" s="87">
        <v>-9.8000000000000007</v>
      </c>
      <c r="J2284" s="88">
        <v>-2.8</v>
      </c>
      <c r="K2284" s="88">
        <v>-11.4</v>
      </c>
      <c r="L2284" s="89">
        <v>-8</v>
      </c>
      <c r="M2284" s="88">
        <v>-2.8</v>
      </c>
      <c r="N2284" s="88">
        <v>-11.4</v>
      </c>
      <c r="O2284" s="90">
        <v>-7.1</v>
      </c>
      <c r="P2284" s="91">
        <v>8.6000000000000014</v>
      </c>
    </row>
    <row r="2285" spans="1:16" x14ac:dyDescent="0.25">
      <c r="A2285" s="95">
        <v>27852</v>
      </c>
      <c r="B2285" s="10">
        <v>765</v>
      </c>
      <c r="C2285" s="11">
        <v>765.4</v>
      </c>
      <c r="D2285" s="11">
        <v>762.2</v>
      </c>
      <c r="E2285" s="12">
        <f t="shared" si="206"/>
        <v>764.20000000000016</v>
      </c>
      <c r="F2285" s="11">
        <f t="shared" si="203"/>
        <v>765.4</v>
      </c>
      <c r="G2285" s="11">
        <f t="shared" si="204"/>
        <v>762.2</v>
      </c>
      <c r="H2285" s="13">
        <f t="shared" si="205"/>
        <v>3.1999999999999318</v>
      </c>
      <c r="I2285" s="87">
        <v>-13.8</v>
      </c>
      <c r="J2285" s="88">
        <v>-2</v>
      </c>
      <c r="K2285" s="88">
        <v>-4.2</v>
      </c>
      <c r="L2285" s="89">
        <v>-6.666666666666667</v>
      </c>
      <c r="M2285" s="88">
        <v>-2</v>
      </c>
      <c r="N2285" s="88">
        <v>-13.8</v>
      </c>
      <c r="O2285" s="90">
        <v>-7.9</v>
      </c>
      <c r="P2285" s="91">
        <v>11.8</v>
      </c>
    </row>
    <row r="2286" spans="1:16" x14ac:dyDescent="0.25">
      <c r="A2286" s="95">
        <v>27853</v>
      </c>
      <c r="B2286" s="10">
        <v>757.8</v>
      </c>
      <c r="C2286" s="11">
        <v>755.8</v>
      </c>
      <c r="D2286" s="11">
        <v>755.6</v>
      </c>
      <c r="E2286" s="12">
        <f t="shared" si="206"/>
        <v>756.4</v>
      </c>
      <c r="F2286" s="11">
        <f t="shared" si="203"/>
        <v>757.8</v>
      </c>
      <c r="G2286" s="11">
        <f t="shared" si="204"/>
        <v>755.6</v>
      </c>
      <c r="H2286" s="13">
        <f t="shared" si="205"/>
        <v>2.1999999999999318</v>
      </c>
      <c r="I2286" s="87">
        <v>-0.2</v>
      </c>
      <c r="J2286" s="88">
        <v>1.8</v>
      </c>
      <c r="K2286" s="88">
        <v>1.6</v>
      </c>
      <c r="L2286" s="89">
        <v>1.0666666666666667</v>
      </c>
      <c r="M2286" s="88">
        <v>1.8</v>
      </c>
      <c r="N2286" s="88">
        <v>-0.2</v>
      </c>
      <c r="O2286" s="90">
        <v>0.8</v>
      </c>
      <c r="P2286" s="91">
        <v>2</v>
      </c>
    </row>
    <row r="2287" spans="1:16" x14ac:dyDescent="0.25">
      <c r="A2287" s="95">
        <v>27854</v>
      </c>
      <c r="B2287" s="10">
        <v>758.3</v>
      </c>
      <c r="C2287" s="11">
        <v>760.6</v>
      </c>
      <c r="D2287" s="11">
        <v>760.7</v>
      </c>
      <c r="E2287" s="12">
        <f t="shared" si="206"/>
        <v>759.86666666666679</v>
      </c>
      <c r="F2287" s="11">
        <f t="shared" si="203"/>
        <v>760.7</v>
      </c>
      <c r="G2287" s="11">
        <f t="shared" si="204"/>
        <v>758.3</v>
      </c>
      <c r="H2287" s="13">
        <f t="shared" si="205"/>
        <v>2.4000000000000909</v>
      </c>
      <c r="I2287" s="87">
        <v>0.4</v>
      </c>
      <c r="J2287" s="88">
        <v>1.4</v>
      </c>
      <c r="K2287" s="88">
        <v>-4.8</v>
      </c>
      <c r="L2287" s="89">
        <v>-1</v>
      </c>
      <c r="M2287" s="88">
        <v>1.4</v>
      </c>
      <c r="N2287" s="88">
        <v>-4.8</v>
      </c>
      <c r="O2287" s="90">
        <v>-1.7</v>
      </c>
      <c r="P2287" s="91">
        <v>6.1999999999999993</v>
      </c>
    </row>
    <row r="2288" spans="1:16" x14ac:dyDescent="0.25">
      <c r="A2288" s="95">
        <v>27855</v>
      </c>
      <c r="B2288" s="10">
        <v>755.8</v>
      </c>
      <c r="C2288" s="11">
        <v>751.3</v>
      </c>
      <c r="D2288" s="11">
        <v>745.5</v>
      </c>
      <c r="E2288" s="12">
        <f t="shared" si="206"/>
        <v>750.86666666666667</v>
      </c>
      <c r="F2288" s="11">
        <f t="shared" si="203"/>
        <v>755.8</v>
      </c>
      <c r="G2288" s="11">
        <f t="shared" si="204"/>
        <v>745.5</v>
      </c>
      <c r="H2288" s="13">
        <f t="shared" si="205"/>
        <v>10.299999999999955</v>
      </c>
      <c r="I2288" s="87">
        <v>-5.4</v>
      </c>
      <c r="J2288" s="88">
        <v>3.6</v>
      </c>
      <c r="K2288" s="88">
        <v>0.6</v>
      </c>
      <c r="L2288" s="89">
        <v>-0.40000000000000008</v>
      </c>
      <c r="M2288" s="88">
        <v>3.6</v>
      </c>
      <c r="N2288" s="88">
        <v>-5.4</v>
      </c>
      <c r="O2288" s="90">
        <v>-0.90000000000000013</v>
      </c>
      <c r="P2288" s="91">
        <v>9</v>
      </c>
    </row>
    <row r="2289" spans="1:16" x14ac:dyDescent="0.25">
      <c r="A2289" s="95">
        <v>27856</v>
      </c>
      <c r="B2289" s="10">
        <v>739</v>
      </c>
      <c r="C2289" s="11">
        <v>737.3</v>
      </c>
      <c r="D2289" s="11">
        <v>741.9</v>
      </c>
      <c r="E2289" s="12">
        <f t="shared" si="206"/>
        <v>739.4</v>
      </c>
      <c r="F2289" s="11">
        <f t="shared" ref="F2289:F2352" si="207">MAX(B2289:E2289)</f>
        <v>741.9</v>
      </c>
      <c r="G2289" s="11">
        <f t="shared" ref="G2289:G2352" si="208">MIN(B2289:E2289)</f>
        <v>737.3</v>
      </c>
      <c r="H2289" s="13">
        <f t="shared" ref="H2289:H2352" si="209">F2289-G2289</f>
        <v>4.6000000000000227</v>
      </c>
      <c r="I2289" s="87">
        <v>0.4</v>
      </c>
      <c r="J2289" s="88">
        <v>3.4</v>
      </c>
      <c r="K2289" s="88">
        <v>-9.4</v>
      </c>
      <c r="L2289" s="89">
        <v>-1.8666666666666669</v>
      </c>
      <c r="M2289" s="88">
        <v>3.4</v>
      </c>
      <c r="N2289" s="88">
        <v>-9.4</v>
      </c>
      <c r="O2289" s="90">
        <v>-3</v>
      </c>
      <c r="P2289" s="91">
        <v>12.8</v>
      </c>
    </row>
    <row r="2290" spans="1:16" x14ac:dyDescent="0.25">
      <c r="A2290" s="95">
        <v>27857</v>
      </c>
      <c r="B2290" s="10">
        <v>752.5</v>
      </c>
      <c r="C2290" s="11">
        <v>756.1</v>
      </c>
      <c r="D2290" s="11">
        <v>759.9</v>
      </c>
      <c r="E2290" s="12">
        <f t="shared" si="206"/>
        <v>756.16666666666663</v>
      </c>
      <c r="F2290" s="11">
        <f t="shared" si="207"/>
        <v>759.9</v>
      </c>
      <c r="G2290" s="11">
        <f t="shared" si="208"/>
        <v>752.5</v>
      </c>
      <c r="H2290" s="13">
        <f t="shared" si="209"/>
        <v>7.3999999999999773</v>
      </c>
      <c r="I2290" s="87">
        <v>-19.399999999999999</v>
      </c>
      <c r="J2290" s="88">
        <v>-11.4</v>
      </c>
      <c r="K2290" s="88">
        <v>-18.8</v>
      </c>
      <c r="L2290" s="89">
        <v>-16.533333333333331</v>
      </c>
      <c r="M2290" s="88">
        <v>-11.4</v>
      </c>
      <c r="N2290" s="88">
        <v>-19.399999999999999</v>
      </c>
      <c r="O2290" s="90">
        <v>-15.399999999999999</v>
      </c>
      <c r="P2290" s="91">
        <v>7.9999999999999982</v>
      </c>
    </row>
    <row r="2291" spans="1:16" x14ac:dyDescent="0.25">
      <c r="A2291" s="95">
        <v>27858</v>
      </c>
      <c r="B2291" s="10">
        <v>761.7</v>
      </c>
      <c r="C2291" s="11">
        <v>760.6</v>
      </c>
      <c r="D2291" s="11">
        <v>757.4</v>
      </c>
      <c r="E2291" s="12">
        <f t="shared" si="206"/>
        <v>759.90000000000009</v>
      </c>
      <c r="F2291" s="11">
        <f t="shared" si="207"/>
        <v>761.7</v>
      </c>
      <c r="G2291" s="11">
        <f t="shared" si="208"/>
        <v>757.4</v>
      </c>
      <c r="H2291" s="13">
        <f t="shared" si="209"/>
        <v>4.3000000000000682</v>
      </c>
      <c r="I2291" s="87">
        <v>-19.2</v>
      </c>
      <c r="J2291" s="88">
        <v>-10.199999999999999</v>
      </c>
      <c r="K2291" s="88">
        <v>-11.2</v>
      </c>
      <c r="L2291" s="89">
        <v>-13.533333333333331</v>
      </c>
      <c r="M2291" s="88">
        <v>-10.199999999999999</v>
      </c>
      <c r="N2291" s="88">
        <v>-19.2</v>
      </c>
      <c r="O2291" s="90">
        <v>-14.7</v>
      </c>
      <c r="P2291" s="91">
        <v>9</v>
      </c>
    </row>
    <row r="2292" spans="1:16" x14ac:dyDescent="0.25">
      <c r="A2292" s="95">
        <v>27859</v>
      </c>
      <c r="B2292" s="10">
        <v>753.4</v>
      </c>
      <c r="C2292" s="11">
        <v>747.2</v>
      </c>
      <c r="D2292" s="11">
        <v>740.3</v>
      </c>
      <c r="E2292" s="12">
        <f t="shared" si="206"/>
        <v>746.96666666666658</v>
      </c>
      <c r="F2292" s="11">
        <f t="shared" si="207"/>
        <v>753.4</v>
      </c>
      <c r="G2292" s="11">
        <f t="shared" si="208"/>
        <v>740.3</v>
      </c>
      <c r="H2292" s="13">
        <f t="shared" si="209"/>
        <v>13.100000000000023</v>
      </c>
      <c r="I2292" s="87">
        <v>-14.4</v>
      </c>
      <c r="J2292" s="88">
        <v>-7.6</v>
      </c>
      <c r="K2292" s="88">
        <v>-10.199999999999999</v>
      </c>
      <c r="L2292" s="89">
        <v>-10.733333333333334</v>
      </c>
      <c r="M2292" s="88">
        <v>-7.6</v>
      </c>
      <c r="N2292" s="88">
        <v>-14.4</v>
      </c>
      <c r="O2292" s="90">
        <v>-11</v>
      </c>
      <c r="P2292" s="91">
        <v>6.8000000000000007</v>
      </c>
    </row>
    <row r="2293" spans="1:16" x14ac:dyDescent="0.25">
      <c r="A2293" s="95">
        <v>27860</v>
      </c>
      <c r="B2293" s="10">
        <v>740.7</v>
      </c>
      <c r="C2293" s="11">
        <v>742.8</v>
      </c>
      <c r="D2293" s="11">
        <v>746.7</v>
      </c>
      <c r="E2293" s="12">
        <f t="shared" si="206"/>
        <v>743.4</v>
      </c>
      <c r="F2293" s="11">
        <f t="shared" si="207"/>
        <v>746.7</v>
      </c>
      <c r="G2293" s="11">
        <f t="shared" si="208"/>
        <v>740.7</v>
      </c>
      <c r="H2293" s="13">
        <f t="shared" si="209"/>
        <v>6</v>
      </c>
      <c r="I2293" s="87">
        <v>-10.4</v>
      </c>
      <c r="J2293" s="88">
        <v>-5.8</v>
      </c>
      <c r="K2293" s="88">
        <v>-9.1999999999999993</v>
      </c>
      <c r="L2293" s="89">
        <v>-8.4666666666666668</v>
      </c>
      <c r="M2293" s="88">
        <v>-5.8</v>
      </c>
      <c r="N2293" s="88">
        <v>-10.4</v>
      </c>
      <c r="O2293" s="90">
        <v>-8.1</v>
      </c>
      <c r="P2293" s="91">
        <v>4.6000000000000005</v>
      </c>
    </row>
    <row r="2294" spans="1:16" x14ac:dyDescent="0.25">
      <c r="A2294" s="95">
        <v>27861</v>
      </c>
      <c r="B2294" s="10">
        <v>752.4</v>
      </c>
      <c r="C2294" s="11">
        <v>752.5</v>
      </c>
      <c r="D2294" s="11">
        <v>750.4</v>
      </c>
      <c r="E2294" s="12">
        <f t="shared" si="206"/>
        <v>751.76666666666677</v>
      </c>
      <c r="F2294" s="11">
        <f t="shared" si="207"/>
        <v>752.5</v>
      </c>
      <c r="G2294" s="11">
        <f t="shared" si="208"/>
        <v>750.4</v>
      </c>
      <c r="H2294" s="13">
        <f t="shared" si="209"/>
        <v>2.1000000000000227</v>
      </c>
      <c r="I2294" s="87">
        <v>-17</v>
      </c>
      <c r="J2294" s="88">
        <v>-6.8</v>
      </c>
      <c r="K2294" s="88">
        <v>-9</v>
      </c>
      <c r="L2294" s="89">
        <v>-10.933333333333332</v>
      </c>
      <c r="M2294" s="88">
        <v>-6.8</v>
      </c>
      <c r="N2294" s="88">
        <v>-17</v>
      </c>
      <c r="O2294" s="90">
        <v>-11.9</v>
      </c>
      <c r="P2294" s="91">
        <v>10.199999999999999</v>
      </c>
    </row>
    <row r="2295" spans="1:16" x14ac:dyDescent="0.25">
      <c r="A2295" s="95">
        <v>27862</v>
      </c>
      <c r="B2295" s="10">
        <v>744.1</v>
      </c>
      <c r="C2295" s="11">
        <v>740.1</v>
      </c>
      <c r="D2295" s="11">
        <v>742.7</v>
      </c>
      <c r="E2295" s="12">
        <f t="shared" si="206"/>
        <v>742.30000000000007</v>
      </c>
      <c r="F2295" s="11">
        <f t="shared" si="207"/>
        <v>744.1</v>
      </c>
      <c r="G2295" s="11">
        <f t="shared" si="208"/>
        <v>740.1</v>
      </c>
      <c r="H2295" s="13">
        <f t="shared" si="209"/>
        <v>4</v>
      </c>
      <c r="I2295" s="87">
        <v>-12.6</v>
      </c>
      <c r="J2295" s="88">
        <v>-6.4</v>
      </c>
      <c r="K2295" s="88">
        <v>-3.2</v>
      </c>
      <c r="L2295" s="89">
        <v>-7.3999999999999995</v>
      </c>
      <c r="M2295" s="88">
        <v>-3.2</v>
      </c>
      <c r="N2295" s="88">
        <v>-12.6</v>
      </c>
      <c r="O2295" s="90">
        <v>-7.9</v>
      </c>
      <c r="P2295" s="91">
        <v>9.3999999999999986</v>
      </c>
    </row>
    <row r="2296" spans="1:16" x14ac:dyDescent="0.25">
      <c r="A2296" s="95">
        <v>27863</v>
      </c>
      <c r="B2296" s="10">
        <v>749.3</v>
      </c>
      <c r="C2296" s="11">
        <v>755.5</v>
      </c>
      <c r="D2296" s="11">
        <v>759.5</v>
      </c>
      <c r="E2296" s="12">
        <f t="shared" si="206"/>
        <v>754.76666666666677</v>
      </c>
      <c r="F2296" s="11">
        <f t="shared" si="207"/>
        <v>759.5</v>
      </c>
      <c r="G2296" s="11">
        <f t="shared" si="208"/>
        <v>749.3</v>
      </c>
      <c r="H2296" s="13">
        <f t="shared" si="209"/>
        <v>10.200000000000045</v>
      </c>
      <c r="I2296" s="87">
        <v>-7.8</v>
      </c>
      <c r="J2296" s="88">
        <v>-4.2</v>
      </c>
      <c r="K2296" s="88">
        <v>-9</v>
      </c>
      <c r="L2296" s="89">
        <v>-7</v>
      </c>
      <c r="M2296" s="88">
        <v>-4.2</v>
      </c>
      <c r="N2296" s="88">
        <v>-9</v>
      </c>
      <c r="O2296" s="90">
        <v>-6.6</v>
      </c>
      <c r="P2296" s="91">
        <v>4.8</v>
      </c>
    </row>
    <row r="2297" spans="1:16" x14ac:dyDescent="0.25">
      <c r="A2297" s="95">
        <v>27864</v>
      </c>
      <c r="B2297" s="10">
        <v>760.5</v>
      </c>
      <c r="C2297" s="11">
        <v>760.3</v>
      </c>
      <c r="D2297" s="11">
        <v>760.3</v>
      </c>
      <c r="E2297" s="12">
        <f t="shared" si="206"/>
        <v>760.36666666666667</v>
      </c>
      <c r="F2297" s="11">
        <f t="shared" si="207"/>
        <v>760.5</v>
      </c>
      <c r="G2297" s="11">
        <f t="shared" si="208"/>
        <v>760.3</v>
      </c>
      <c r="H2297" s="13">
        <f t="shared" si="209"/>
        <v>0.20000000000004547</v>
      </c>
      <c r="I2297" s="87">
        <v>-11.2</v>
      </c>
      <c r="J2297" s="88">
        <v>3.7</v>
      </c>
      <c r="K2297" s="88">
        <v>-2.8</v>
      </c>
      <c r="L2297" s="89">
        <v>-3.4333333333333331</v>
      </c>
      <c r="M2297" s="88">
        <v>3.7</v>
      </c>
      <c r="N2297" s="88">
        <v>-11.2</v>
      </c>
      <c r="O2297" s="90">
        <v>-3.7499999999999996</v>
      </c>
      <c r="P2297" s="91">
        <v>14.899999999999999</v>
      </c>
    </row>
    <row r="2298" spans="1:16" x14ac:dyDescent="0.25">
      <c r="A2298" s="95">
        <v>27865</v>
      </c>
      <c r="B2298" s="10">
        <v>761.4</v>
      </c>
      <c r="C2298" s="11">
        <v>763.7</v>
      </c>
      <c r="D2298" s="11">
        <v>769.1</v>
      </c>
      <c r="E2298" s="12">
        <f t="shared" si="206"/>
        <v>764.73333333333323</v>
      </c>
      <c r="F2298" s="11">
        <f t="shared" si="207"/>
        <v>769.1</v>
      </c>
      <c r="G2298" s="11">
        <f t="shared" si="208"/>
        <v>761.4</v>
      </c>
      <c r="H2298" s="13">
        <f t="shared" si="209"/>
        <v>7.7000000000000455</v>
      </c>
      <c r="I2298" s="87">
        <v>-6.2</v>
      </c>
      <c r="J2298" s="88">
        <v>-4.5999999999999996</v>
      </c>
      <c r="K2298" s="88">
        <v>-7.4</v>
      </c>
      <c r="L2298" s="89">
        <v>-6.0666666666666673</v>
      </c>
      <c r="M2298" s="88">
        <v>-4.5999999999999996</v>
      </c>
      <c r="N2298" s="88">
        <v>-7.4</v>
      </c>
      <c r="O2298" s="90">
        <v>-6</v>
      </c>
      <c r="P2298" s="91">
        <v>2.8000000000000007</v>
      </c>
    </row>
    <row r="2299" spans="1:16" x14ac:dyDescent="0.25">
      <c r="A2299" s="95">
        <v>27866</v>
      </c>
      <c r="B2299" s="10">
        <v>772.1</v>
      </c>
      <c r="C2299" s="11">
        <v>771.3</v>
      </c>
      <c r="D2299" s="11">
        <v>768.9</v>
      </c>
      <c r="E2299" s="12">
        <f t="shared" si="206"/>
        <v>770.76666666666677</v>
      </c>
      <c r="F2299" s="11">
        <f t="shared" si="207"/>
        <v>772.1</v>
      </c>
      <c r="G2299" s="11">
        <f t="shared" si="208"/>
        <v>768.9</v>
      </c>
      <c r="H2299" s="13">
        <f t="shared" si="209"/>
        <v>3.2000000000000455</v>
      </c>
      <c r="I2299" s="87">
        <v>-11</v>
      </c>
      <c r="J2299" s="88">
        <v>-0.4</v>
      </c>
      <c r="K2299" s="88">
        <v>-6</v>
      </c>
      <c r="L2299" s="89">
        <v>-5.8</v>
      </c>
      <c r="M2299" s="88">
        <v>-0.4</v>
      </c>
      <c r="N2299" s="88">
        <v>-11</v>
      </c>
      <c r="O2299" s="90">
        <v>-5.7</v>
      </c>
      <c r="P2299" s="91">
        <v>10.6</v>
      </c>
    </row>
    <row r="2300" spans="1:16" x14ac:dyDescent="0.25">
      <c r="A2300" s="95">
        <v>27867</v>
      </c>
      <c r="B2300" s="10">
        <v>770.8</v>
      </c>
      <c r="C2300" s="11">
        <v>769.8</v>
      </c>
      <c r="D2300" s="11">
        <v>765.9</v>
      </c>
      <c r="E2300" s="12">
        <f t="shared" si="206"/>
        <v>768.83333333333337</v>
      </c>
      <c r="F2300" s="11">
        <f t="shared" si="207"/>
        <v>770.8</v>
      </c>
      <c r="G2300" s="11">
        <f t="shared" si="208"/>
        <v>765.9</v>
      </c>
      <c r="H2300" s="13">
        <f t="shared" si="209"/>
        <v>4.8999999999999773</v>
      </c>
      <c r="I2300" s="87">
        <v>-5.6</v>
      </c>
      <c r="J2300" s="88">
        <v>4.3</v>
      </c>
      <c r="K2300" s="88">
        <v>2.8</v>
      </c>
      <c r="L2300" s="89">
        <v>0.5</v>
      </c>
      <c r="M2300" s="88">
        <v>4.3</v>
      </c>
      <c r="N2300" s="88">
        <v>-5.6</v>
      </c>
      <c r="O2300" s="90">
        <v>-0.64999999999999991</v>
      </c>
      <c r="P2300" s="91">
        <v>9.8999999999999986</v>
      </c>
    </row>
    <row r="2301" spans="1:16" x14ac:dyDescent="0.25">
      <c r="A2301" s="95">
        <v>27868</v>
      </c>
      <c r="B2301" s="10">
        <v>761.5</v>
      </c>
      <c r="C2301" s="11">
        <v>760.7</v>
      </c>
      <c r="D2301" s="11">
        <v>759.2</v>
      </c>
      <c r="E2301" s="12">
        <f t="shared" si="206"/>
        <v>760.4666666666667</v>
      </c>
      <c r="F2301" s="11">
        <f t="shared" si="207"/>
        <v>761.5</v>
      </c>
      <c r="G2301" s="11">
        <f t="shared" si="208"/>
        <v>759.2</v>
      </c>
      <c r="H2301" s="13">
        <f t="shared" si="209"/>
        <v>2.2999999999999545</v>
      </c>
      <c r="I2301" s="87">
        <v>0.4</v>
      </c>
      <c r="J2301" s="88">
        <v>6.5</v>
      </c>
      <c r="K2301" s="88">
        <v>2.1</v>
      </c>
      <c r="L2301" s="89">
        <v>3</v>
      </c>
      <c r="M2301" s="88">
        <v>6.5</v>
      </c>
      <c r="N2301" s="88">
        <v>0.4</v>
      </c>
      <c r="O2301" s="90">
        <v>3.45</v>
      </c>
      <c r="P2301" s="91">
        <v>6.1</v>
      </c>
    </row>
    <row r="2302" spans="1:16" x14ac:dyDescent="0.25">
      <c r="A2302" s="95">
        <v>27869</v>
      </c>
      <c r="B2302" s="10">
        <v>757.8</v>
      </c>
      <c r="C2302" s="11">
        <v>757.1</v>
      </c>
      <c r="D2302" s="11">
        <v>755.6</v>
      </c>
      <c r="E2302" s="12">
        <f t="shared" si="206"/>
        <v>756.83333333333337</v>
      </c>
      <c r="F2302" s="11">
        <f t="shared" si="207"/>
        <v>757.8</v>
      </c>
      <c r="G2302" s="11">
        <f t="shared" si="208"/>
        <v>755.6</v>
      </c>
      <c r="H2302" s="13">
        <f t="shared" si="209"/>
        <v>2.1999999999999318</v>
      </c>
      <c r="I2302" s="87">
        <v>0</v>
      </c>
      <c r="J2302" s="88">
        <v>4.7</v>
      </c>
      <c r="K2302" s="88">
        <v>2</v>
      </c>
      <c r="L2302" s="89">
        <v>2.2333333333333334</v>
      </c>
      <c r="M2302" s="88">
        <v>4.7</v>
      </c>
      <c r="N2302" s="88">
        <v>0</v>
      </c>
      <c r="O2302" s="90">
        <v>2.35</v>
      </c>
      <c r="P2302" s="91">
        <v>4.7</v>
      </c>
    </row>
    <row r="2303" spans="1:16" x14ac:dyDescent="0.25">
      <c r="A2303" s="95">
        <v>27870</v>
      </c>
      <c r="B2303" s="10">
        <v>754.1</v>
      </c>
      <c r="C2303" s="11">
        <v>754.6</v>
      </c>
      <c r="D2303" s="11">
        <v>755.1</v>
      </c>
      <c r="E2303" s="12">
        <f t="shared" si="206"/>
        <v>754.6</v>
      </c>
      <c r="F2303" s="11">
        <f t="shared" si="207"/>
        <v>755.1</v>
      </c>
      <c r="G2303" s="11">
        <f t="shared" si="208"/>
        <v>754.1</v>
      </c>
      <c r="H2303" s="13">
        <f t="shared" si="209"/>
        <v>1</v>
      </c>
      <c r="I2303" s="87">
        <v>1.8</v>
      </c>
      <c r="J2303" s="88">
        <v>5.0999999999999996</v>
      </c>
      <c r="K2303" s="88">
        <v>1.6</v>
      </c>
      <c r="L2303" s="89">
        <v>2.8333333333333335</v>
      </c>
      <c r="M2303" s="88">
        <v>5.0999999999999996</v>
      </c>
      <c r="N2303" s="88">
        <v>1.6</v>
      </c>
      <c r="O2303" s="90">
        <v>3.3499999999999996</v>
      </c>
      <c r="P2303" s="91">
        <v>3.4999999999999996</v>
      </c>
    </row>
    <row r="2304" spans="1:16" x14ac:dyDescent="0.25">
      <c r="A2304" s="95">
        <v>27871</v>
      </c>
      <c r="B2304" s="10">
        <v>755.3</v>
      </c>
      <c r="C2304" s="11">
        <v>755.1</v>
      </c>
      <c r="D2304" s="11">
        <v>754.7</v>
      </c>
      <c r="E2304" s="12">
        <f t="shared" si="206"/>
        <v>755.03333333333342</v>
      </c>
      <c r="F2304" s="11">
        <f t="shared" si="207"/>
        <v>755.3</v>
      </c>
      <c r="G2304" s="11">
        <f t="shared" si="208"/>
        <v>754.7</v>
      </c>
      <c r="H2304" s="13">
        <f t="shared" si="209"/>
        <v>0.59999999999990905</v>
      </c>
      <c r="I2304" s="87">
        <v>3.1</v>
      </c>
      <c r="J2304" s="88">
        <v>5.9</v>
      </c>
      <c r="K2304" s="88">
        <v>4.9000000000000004</v>
      </c>
      <c r="L2304" s="89">
        <v>4.6333333333333337</v>
      </c>
      <c r="M2304" s="88">
        <v>5.9</v>
      </c>
      <c r="N2304" s="88">
        <v>3.1</v>
      </c>
      <c r="O2304" s="90">
        <v>4.5</v>
      </c>
      <c r="P2304" s="91">
        <v>2.8000000000000003</v>
      </c>
    </row>
    <row r="2305" spans="1:16" x14ac:dyDescent="0.25">
      <c r="A2305" s="95">
        <v>27872</v>
      </c>
      <c r="B2305" s="10">
        <v>754.4</v>
      </c>
      <c r="C2305" s="11">
        <v>755.4</v>
      </c>
      <c r="D2305" s="11">
        <v>753.5</v>
      </c>
      <c r="E2305" s="12">
        <f t="shared" si="206"/>
        <v>754.43333333333339</v>
      </c>
      <c r="F2305" s="11">
        <f t="shared" si="207"/>
        <v>755.4</v>
      </c>
      <c r="G2305" s="11">
        <f t="shared" si="208"/>
        <v>753.5</v>
      </c>
      <c r="H2305" s="13">
        <f t="shared" si="209"/>
        <v>1.8999999999999773</v>
      </c>
      <c r="I2305" s="87">
        <v>3.3</v>
      </c>
      <c r="J2305" s="88">
        <v>5.0999999999999996</v>
      </c>
      <c r="K2305" s="88">
        <v>4.3</v>
      </c>
      <c r="L2305" s="89">
        <v>4.2333333333333334</v>
      </c>
      <c r="M2305" s="88">
        <v>5.0999999999999996</v>
      </c>
      <c r="N2305" s="88">
        <v>3.3</v>
      </c>
      <c r="O2305" s="90">
        <v>4.1999999999999993</v>
      </c>
      <c r="P2305" s="91">
        <v>1.7999999999999998</v>
      </c>
    </row>
    <row r="2306" spans="1:16" x14ac:dyDescent="0.25">
      <c r="A2306" s="95">
        <v>27873</v>
      </c>
      <c r="B2306" s="10">
        <v>751.6</v>
      </c>
      <c r="C2306" s="11">
        <v>752.3</v>
      </c>
      <c r="D2306" s="11">
        <v>753.8</v>
      </c>
      <c r="E2306" s="12">
        <f t="shared" si="206"/>
        <v>752.56666666666661</v>
      </c>
      <c r="F2306" s="11">
        <f t="shared" si="207"/>
        <v>753.8</v>
      </c>
      <c r="G2306" s="11">
        <f t="shared" si="208"/>
        <v>751.6</v>
      </c>
      <c r="H2306" s="13">
        <f t="shared" si="209"/>
        <v>2.1999999999999318</v>
      </c>
      <c r="I2306" s="87">
        <v>2.4</v>
      </c>
      <c r="J2306" s="88">
        <v>6.1</v>
      </c>
      <c r="K2306" s="88">
        <v>3.5</v>
      </c>
      <c r="L2306" s="89">
        <v>4</v>
      </c>
      <c r="M2306" s="88">
        <v>6.1</v>
      </c>
      <c r="N2306" s="88">
        <v>2.4</v>
      </c>
      <c r="O2306" s="90">
        <v>4.25</v>
      </c>
      <c r="P2306" s="91">
        <v>3.6999999999999997</v>
      </c>
    </row>
    <row r="2307" spans="1:16" x14ac:dyDescent="0.25">
      <c r="A2307" s="95">
        <v>27874</v>
      </c>
      <c r="B2307" s="10">
        <v>755.4</v>
      </c>
      <c r="C2307" s="11">
        <v>754.8</v>
      </c>
      <c r="D2307" s="11">
        <v>752.8</v>
      </c>
      <c r="E2307" s="12">
        <f t="shared" si="206"/>
        <v>754.33333333333337</v>
      </c>
      <c r="F2307" s="11">
        <f t="shared" si="207"/>
        <v>755.4</v>
      </c>
      <c r="G2307" s="11">
        <f t="shared" si="208"/>
        <v>752.8</v>
      </c>
      <c r="H2307" s="13">
        <f t="shared" si="209"/>
        <v>2.6000000000000227</v>
      </c>
      <c r="I2307" s="87">
        <v>-0.6</v>
      </c>
      <c r="J2307" s="88">
        <v>0.4</v>
      </c>
      <c r="K2307" s="88">
        <v>-4.2</v>
      </c>
      <c r="L2307" s="89">
        <v>-1.4666666666666668</v>
      </c>
      <c r="M2307" s="88">
        <v>0.4</v>
      </c>
      <c r="N2307" s="88">
        <v>-4.2</v>
      </c>
      <c r="O2307" s="90">
        <v>-1.9000000000000001</v>
      </c>
      <c r="P2307" s="91">
        <v>4.6000000000000005</v>
      </c>
    </row>
    <row r="2308" spans="1:16" x14ac:dyDescent="0.25">
      <c r="A2308" s="95">
        <v>27875</v>
      </c>
      <c r="B2308" s="10">
        <v>758.5</v>
      </c>
      <c r="C2308" s="11">
        <v>760.2</v>
      </c>
      <c r="D2308" s="11">
        <v>760</v>
      </c>
      <c r="E2308" s="12">
        <f t="shared" si="206"/>
        <v>759.56666666666661</v>
      </c>
      <c r="F2308" s="11">
        <f t="shared" si="207"/>
        <v>760.2</v>
      </c>
      <c r="G2308" s="11">
        <f t="shared" si="208"/>
        <v>758.5</v>
      </c>
      <c r="H2308" s="13">
        <f t="shared" si="209"/>
        <v>1.7000000000000455</v>
      </c>
      <c r="I2308" s="87">
        <v>-9.6</v>
      </c>
      <c r="J2308" s="88">
        <v>-4.5999999999999996</v>
      </c>
      <c r="K2308" s="88">
        <v>-6.4</v>
      </c>
      <c r="L2308" s="89">
        <v>-6.8666666666666671</v>
      </c>
      <c r="M2308" s="88">
        <v>-4.5999999999999996</v>
      </c>
      <c r="N2308" s="88">
        <v>-9.6</v>
      </c>
      <c r="O2308" s="90">
        <v>-7.1</v>
      </c>
      <c r="P2308" s="91">
        <v>5</v>
      </c>
    </row>
    <row r="2309" spans="1:16" x14ac:dyDescent="0.25">
      <c r="A2309" s="95">
        <v>27876</v>
      </c>
      <c r="B2309" s="10">
        <v>759.1</v>
      </c>
      <c r="C2309" s="11">
        <v>761.2</v>
      </c>
      <c r="D2309" s="11">
        <v>763.9</v>
      </c>
      <c r="E2309" s="12">
        <f t="shared" si="206"/>
        <v>761.40000000000009</v>
      </c>
      <c r="F2309" s="11">
        <f t="shared" si="207"/>
        <v>763.9</v>
      </c>
      <c r="G2309" s="11">
        <f t="shared" si="208"/>
        <v>759.1</v>
      </c>
      <c r="H2309" s="13">
        <f t="shared" si="209"/>
        <v>4.7999999999999545</v>
      </c>
      <c r="I2309" s="87">
        <v>-5.4</v>
      </c>
      <c r="J2309" s="88">
        <v>-2</v>
      </c>
      <c r="K2309" s="88">
        <v>-9.1999999999999993</v>
      </c>
      <c r="L2309" s="89">
        <v>-5.5333333333333341</v>
      </c>
      <c r="M2309" s="88">
        <v>-2</v>
      </c>
      <c r="N2309" s="88">
        <v>-9.1999999999999993</v>
      </c>
      <c r="O2309" s="90">
        <v>-5.6</v>
      </c>
      <c r="P2309" s="91">
        <v>7.1999999999999993</v>
      </c>
    </row>
    <row r="2310" spans="1:16" x14ac:dyDescent="0.25">
      <c r="A2310" s="95">
        <v>27877</v>
      </c>
      <c r="B2310" s="10">
        <v>767.9</v>
      </c>
      <c r="C2310" s="11">
        <v>768.9</v>
      </c>
      <c r="D2310" s="11">
        <v>767.5</v>
      </c>
      <c r="E2310" s="12">
        <f t="shared" si="206"/>
        <v>768.1</v>
      </c>
      <c r="F2310" s="11">
        <f t="shared" si="207"/>
        <v>768.9</v>
      </c>
      <c r="G2310" s="11">
        <f t="shared" si="208"/>
        <v>767.5</v>
      </c>
      <c r="H2310" s="13">
        <f t="shared" si="209"/>
        <v>1.3999999999999773</v>
      </c>
      <c r="I2310" s="87">
        <v>-11.4</v>
      </c>
      <c r="J2310" s="88">
        <v>-9</v>
      </c>
      <c r="K2310" s="88">
        <v>-11.2</v>
      </c>
      <c r="L2310" s="89">
        <v>-10.533333333333333</v>
      </c>
      <c r="M2310" s="88">
        <v>-9</v>
      </c>
      <c r="N2310" s="88">
        <v>-11.4</v>
      </c>
      <c r="O2310" s="90">
        <v>-10.199999999999999</v>
      </c>
      <c r="P2310" s="91">
        <v>2.4000000000000004</v>
      </c>
    </row>
    <row r="2311" spans="1:16" x14ac:dyDescent="0.25">
      <c r="A2311" s="95">
        <v>27878</v>
      </c>
      <c r="B2311" s="10">
        <v>768.7</v>
      </c>
      <c r="C2311" s="11">
        <v>769.8</v>
      </c>
      <c r="D2311" s="11">
        <v>769.4</v>
      </c>
      <c r="E2311" s="12">
        <f t="shared" si="206"/>
        <v>769.30000000000007</v>
      </c>
      <c r="F2311" s="11">
        <f t="shared" si="207"/>
        <v>769.8</v>
      </c>
      <c r="G2311" s="11">
        <f t="shared" si="208"/>
        <v>768.7</v>
      </c>
      <c r="H2311" s="13">
        <f t="shared" si="209"/>
        <v>1.0999999999999091</v>
      </c>
      <c r="I2311" s="87">
        <v>-8.1999999999999993</v>
      </c>
      <c r="J2311" s="88">
        <v>3.1</v>
      </c>
      <c r="K2311" s="88">
        <v>-1.8</v>
      </c>
      <c r="L2311" s="89">
        <v>-2.2999999999999998</v>
      </c>
      <c r="M2311" s="88">
        <v>3.1</v>
      </c>
      <c r="N2311" s="88">
        <v>-8.1999999999999993</v>
      </c>
      <c r="O2311" s="90">
        <v>-2.5499999999999998</v>
      </c>
      <c r="P2311" s="91">
        <v>11.299999999999999</v>
      </c>
    </row>
    <row r="2312" spans="1:16" x14ac:dyDescent="0.25">
      <c r="A2312" s="95">
        <v>27879</v>
      </c>
      <c r="B2312" s="10">
        <v>770.8</v>
      </c>
      <c r="C2312" s="11">
        <v>769</v>
      </c>
      <c r="D2312" s="11">
        <v>765.6</v>
      </c>
      <c r="E2312" s="12">
        <f t="shared" si="206"/>
        <v>768.4666666666667</v>
      </c>
      <c r="F2312" s="11">
        <f t="shared" si="207"/>
        <v>770.8</v>
      </c>
      <c r="G2312" s="11">
        <f t="shared" si="208"/>
        <v>765.6</v>
      </c>
      <c r="H2312" s="13">
        <f t="shared" si="209"/>
        <v>5.1999999999999318</v>
      </c>
      <c r="I2312" s="87">
        <v>-3.6</v>
      </c>
      <c r="J2312" s="88">
        <v>3.5</v>
      </c>
      <c r="K2312" s="88">
        <v>-0.2</v>
      </c>
      <c r="L2312" s="89">
        <v>-0.10000000000000003</v>
      </c>
      <c r="M2312" s="88">
        <v>3.5</v>
      </c>
      <c r="N2312" s="88">
        <v>-3.6</v>
      </c>
      <c r="O2312" s="90">
        <v>-5.0000000000000044E-2</v>
      </c>
      <c r="P2312" s="91">
        <v>7.1</v>
      </c>
    </row>
    <row r="2313" spans="1:16" x14ac:dyDescent="0.25">
      <c r="A2313" s="95">
        <v>27880</v>
      </c>
      <c r="B2313" s="10">
        <v>761.5</v>
      </c>
      <c r="C2313" s="11">
        <v>760.4</v>
      </c>
      <c r="D2313" s="11">
        <v>759.4</v>
      </c>
      <c r="E2313" s="12">
        <f t="shared" si="206"/>
        <v>760.43333333333339</v>
      </c>
      <c r="F2313" s="11">
        <f t="shared" si="207"/>
        <v>761.5</v>
      </c>
      <c r="G2313" s="11">
        <f t="shared" si="208"/>
        <v>759.4</v>
      </c>
      <c r="H2313" s="13">
        <f t="shared" si="209"/>
        <v>2.1000000000000227</v>
      </c>
      <c r="I2313" s="87">
        <v>-2</v>
      </c>
      <c r="J2313" s="88">
        <v>0.4</v>
      </c>
      <c r="K2313" s="88">
        <v>0.2</v>
      </c>
      <c r="L2313" s="89">
        <v>-0.46666666666666673</v>
      </c>
      <c r="M2313" s="88">
        <v>0.4</v>
      </c>
      <c r="N2313" s="88">
        <v>-2</v>
      </c>
      <c r="O2313" s="90">
        <v>-0.8</v>
      </c>
      <c r="P2313" s="91">
        <v>2.4</v>
      </c>
    </row>
    <row r="2314" spans="1:16" x14ac:dyDescent="0.25">
      <c r="A2314" s="95">
        <v>27881</v>
      </c>
      <c r="B2314" s="10">
        <v>758</v>
      </c>
      <c r="C2314" s="11">
        <v>756.5</v>
      </c>
      <c r="D2314" s="11">
        <v>755.4</v>
      </c>
      <c r="E2314" s="12">
        <f t="shared" si="206"/>
        <v>756.63333333333333</v>
      </c>
      <c r="F2314" s="11">
        <f t="shared" si="207"/>
        <v>758</v>
      </c>
      <c r="G2314" s="11">
        <f t="shared" si="208"/>
        <v>755.4</v>
      </c>
      <c r="H2314" s="13">
        <f t="shared" si="209"/>
        <v>2.6000000000000227</v>
      </c>
      <c r="I2314" s="87">
        <v>0</v>
      </c>
      <c r="J2314" s="88">
        <v>3.3</v>
      </c>
      <c r="K2314" s="88">
        <v>1.8</v>
      </c>
      <c r="L2314" s="89">
        <v>1.7</v>
      </c>
      <c r="M2314" s="88">
        <v>3.3</v>
      </c>
      <c r="N2314" s="88">
        <v>0</v>
      </c>
      <c r="O2314" s="90">
        <v>1.65</v>
      </c>
      <c r="P2314" s="91">
        <v>3.3</v>
      </c>
    </row>
    <row r="2315" spans="1:16" x14ac:dyDescent="0.25">
      <c r="A2315" s="95">
        <v>27882</v>
      </c>
      <c r="B2315" s="10">
        <v>755.5</v>
      </c>
      <c r="C2315" s="11">
        <v>757</v>
      </c>
      <c r="D2315" s="11">
        <v>760</v>
      </c>
      <c r="E2315" s="12">
        <f t="shared" si="206"/>
        <v>757.5</v>
      </c>
      <c r="F2315" s="11">
        <f t="shared" si="207"/>
        <v>760</v>
      </c>
      <c r="G2315" s="11">
        <f t="shared" si="208"/>
        <v>755.5</v>
      </c>
      <c r="H2315" s="13">
        <f t="shared" si="209"/>
        <v>4.5</v>
      </c>
      <c r="I2315" s="87">
        <v>1.4</v>
      </c>
      <c r="J2315" s="88">
        <v>4.9000000000000004</v>
      </c>
      <c r="K2315" s="88">
        <v>0</v>
      </c>
      <c r="L2315" s="89">
        <v>2.1</v>
      </c>
      <c r="M2315" s="88">
        <v>4.9000000000000004</v>
      </c>
      <c r="N2315" s="88">
        <v>0</v>
      </c>
      <c r="O2315" s="90">
        <v>2.4500000000000002</v>
      </c>
      <c r="P2315" s="91">
        <v>4.9000000000000004</v>
      </c>
    </row>
    <row r="2316" spans="1:16" x14ac:dyDescent="0.25">
      <c r="A2316" s="95">
        <v>27883</v>
      </c>
      <c r="B2316" s="10">
        <v>761.4</v>
      </c>
      <c r="C2316" s="11">
        <v>761.3</v>
      </c>
      <c r="D2316" s="11">
        <v>760.1</v>
      </c>
      <c r="E2316" s="12">
        <f t="shared" si="206"/>
        <v>760.93333333333328</v>
      </c>
      <c r="F2316" s="11">
        <f t="shared" si="207"/>
        <v>761.4</v>
      </c>
      <c r="G2316" s="11">
        <f t="shared" si="208"/>
        <v>760.1</v>
      </c>
      <c r="H2316" s="13">
        <f t="shared" si="209"/>
        <v>1.2999999999999545</v>
      </c>
      <c r="I2316" s="87">
        <v>1.4</v>
      </c>
      <c r="J2316" s="88">
        <v>6.5</v>
      </c>
      <c r="K2316" s="88">
        <v>3.1</v>
      </c>
      <c r="L2316" s="89">
        <v>3.6666666666666665</v>
      </c>
      <c r="M2316" s="88">
        <v>6.5</v>
      </c>
      <c r="N2316" s="88">
        <v>1.4</v>
      </c>
      <c r="O2316" s="90">
        <v>3.95</v>
      </c>
      <c r="P2316" s="91">
        <v>5.0999999999999996</v>
      </c>
    </row>
    <row r="2317" spans="1:16" x14ac:dyDescent="0.25">
      <c r="A2317" s="95">
        <v>27884</v>
      </c>
      <c r="B2317" s="10">
        <v>759.4</v>
      </c>
      <c r="C2317" s="11">
        <v>758.5</v>
      </c>
      <c r="D2317" s="11">
        <v>757.6</v>
      </c>
      <c r="E2317" s="12">
        <f t="shared" si="206"/>
        <v>758.5</v>
      </c>
      <c r="F2317" s="11">
        <f t="shared" si="207"/>
        <v>759.4</v>
      </c>
      <c r="G2317" s="11">
        <f t="shared" si="208"/>
        <v>757.6</v>
      </c>
      <c r="H2317" s="13">
        <f t="shared" si="209"/>
        <v>1.7999999999999545</v>
      </c>
      <c r="I2317" s="87">
        <v>1.4</v>
      </c>
      <c r="J2317" s="88">
        <v>8.9</v>
      </c>
      <c r="K2317" s="88">
        <v>3.7</v>
      </c>
      <c r="L2317" s="89">
        <v>4.666666666666667</v>
      </c>
      <c r="M2317" s="88">
        <v>8.9</v>
      </c>
      <c r="N2317" s="88">
        <v>1.4</v>
      </c>
      <c r="O2317" s="90">
        <v>5.15</v>
      </c>
      <c r="P2317" s="91">
        <v>7.5</v>
      </c>
    </row>
    <row r="2318" spans="1:16" x14ac:dyDescent="0.25">
      <c r="A2318" s="95">
        <v>27885</v>
      </c>
      <c r="B2318" s="10">
        <v>756.6</v>
      </c>
      <c r="C2318" s="11">
        <v>756.7</v>
      </c>
      <c r="D2318" s="11">
        <v>758.1</v>
      </c>
      <c r="E2318" s="12">
        <f t="shared" si="206"/>
        <v>757.13333333333333</v>
      </c>
      <c r="F2318" s="11">
        <f t="shared" si="207"/>
        <v>758.1</v>
      </c>
      <c r="G2318" s="11">
        <f t="shared" si="208"/>
        <v>756.6</v>
      </c>
      <c r="H2318" s="13">
        <f t="shared" si="209"/>
        <v>1.5</v>
      </c>
      <c r="I2318" s="87">
        <v>0.8</v>
      </c>
      <c r="J2318" s="88">
        <v>2.9</v>
      </c>
      <c r="K2318" s="88">
        <v>1.8</v>
      </c>
      <c r="L2318" s="89">
        <v>1.8333333333333333</v>
      </c>
      <c r="M2318" s="88">
        <v>2.9</v>
      </c>
      <c r="N2318" s="88">
        <v>0.8</v>
      </c>
      <c r="O2318" s="90">
        <v>1.85</v>
      </c>
      <c r="P2318" s="91">
        <v>2.0999999999999996</v>
      </c>
    </row>
    <row r="2319" spans="1:16" x14ac:dyDescent="0.25">
      <c r="A2319" s="95">
        <v>27886</v>
      </c>
      <c r="B2319" s="10">
        <v>761.4</v>
      </c>
      <c r="C2319" s="11">
        <v>764</v>
      </c>
      <c r="D2319" s="11">
        <v>767.7</v>
      </c>
      <c r="E2319" s="12">
        <f t="shared" si="206"/>
        <v>764.36666666666679</v>
      </c>
      <c r="F2319" s="11">
        <f t="shared" si="207"/>
        <v>767.7</v>
      </c>
      <c r="G2319" s="11">
        <f t="shared" si="208"/>
        <v>761.4</v>
      </c>
      <c r="H2319" s="13">
        <f t="shared" si="209"/>
        <v>6.3000000000000682</v>
      </c>
      <c r="I2319" s="87">
        <v>-3.2</v>
      </c>
      <c r="J2319" s="88">
        <v>1.6</v>
      </c>
      <c r="K2319" s="88">
        <v>-4.2</v>
      </c>
      <c r="L2319" s="89">
        <v>-1.9333333333333336</v>
      </c>
      <c r="M2319" s="88">
        <v>1.6</v>
      </c>
      <c r="N2319" s="88">
        <v>-4.2</v>
      </c>
      <c r="O2319" s="90">
        <v>-1.3</v>
      </c>
      <c r="P2319" s="91">
        <v>5.8000000000000007</v>
      </c>
    </row>
    <row r="2320" spans="1:16" x14ac:dyDescent="0.25">
      <c r="A2320" s="95">
        <v>27887</v>
      </c>
      <c r="B2320" s="10">
        <v>770.9</v>
      </c>
      <c r="C2320" s="11">
        <v>770.8</v>
      </c>
      <c r="D2320" s="11">
        <v>771.4</v>
      </c>
      <c r="E2320" s="12">
        <f t="shared" si="206"/>
        <v>771.0333333333333</v>
      </c>
      <c r="F2320" s="11">
        <f t="shared" si="207"/>
        <v>771.4</v>
      </c>
      <c r="G2320" s="11">
        <f t="shared" si="208"/>
        <v>770.8</v>
      </c>
      <c r="H2320" s="13">
        <f t="shared" si="209"/>
        <v>0.60000000000002274</v>
      </c>
      <c r="I2320" s="87">
        <v>-9.6</v>
      </c>
      <c r="J2320" s="88">
        <v>-4.2</v>
      </c>
      <c r="K2320" s="88">
        <v>-7.8</v>
      </c>
      <c r="L2320" s="89">
        <v>-7.2</v>
      </c>
      <c r="M2320" s="88">
        <v>-4.2</v>
      </c>
      <c r="N2320" s="88">
        <v>-9.6</v>
      </c>
      <c r="O2320" s="90">
        <v>-6.9</v>
      </c>
      <c r="P2320" s="91">
        <v>5.3999999999999995</v>
      </c>
    </row>
    <row r="2321" spans="1:16" x14ac:dyDescent="0.25">
      <c r="A2321" s="95">
        <v>27888</v>
      </c>
      <c r="B2321" s="10">
        <v>771.4</v>
      </c>
      <c r="C2321" s="11">
        <v>770.8</v>
      </c>
      <c r="D2321" s="11">
        <v>770.5</v>
      </c>
      <c r="E2321" s="12">
        <f t="shared" si="206"/>
        <v>770.9</v>
      </c>
      <c r="F2321" s="11">
        <f t="shared" si="207"/>
        <v>771.4</v>
      </c>
      <c r="G2321" s="11">
        <f t="shared" si="208"/>
        <v>770.5</v>
      </c>
      <c r="H2321" s="13">
        <f t="shared" si="209"/>
        <v>0.89999999999997726</v>
      </c>
      <c r="I2321" s="87">
        <v>-8.4</v>
      </c>
      <c r="J2321" s="88">
        <v>-5.2</v>
      </c>
      <c r="K2321" s="88">
        <v>-6.4</v>
      </c>
      <c r="L2321" s="89">
        <v>-6.666666666666667</v>
      </c>
      <c r="M2321" s="88">
        <v>-5.2</v>
      </c>
      <c r="N2321" s="88">
        <v>-8.4</v>
      </c>
      <c r="O2321" s="90">
        <v>-6.8000000000000007</v>
      </c>
      <c r="P2321" s="91">
        <v>3.2</v>
      </c>
    </row>
    <row r="2322" spans="1:16" x14ac:dyDescent="0.25">
      <c r="A2322" s="95">
        <v>27889</v>
      </c>
      <c r="B2322" s="10">
        <v>770.6</v>
      </c>
      <c r="C2322" s="11">
        <v>770.5</v>
      </c>
      <c r="D2322" s="11">
        <v>771.6</v>
      </c>
      <c r="E2322" s="12">
        <f t="shared" si="206"/>
        <v>770.9</v>
      </c>
      <c r="F2322" s="11">
        <f t="shared" si="207"/>
        <v>771.6</v>
      </c>
      <c r="G2322" s="11">
        <f t="shared" si="208"/>
        <v>770.5</v>
      </c>
      <c r="H2322" s="13">
        <f t="shared" si="209"/>
        <v>1.1000000000000227</v>
      </c>
      <c r="I2322" s="87">
        <v>-6.6</v>
      </c>
      <c r="J2322" s="88">
        <v>-1.2</v>
      </c>
      <c r="K2322" s="88">
        <v>-5.2</v>
      </c>
      <c r="L2322" s="89">
        <v>-4.333333333333333</v>
      </c>
      <c r="M2322" s="88">
        <v>-1.2</v>
      </c>
      <c r="N2322" s="88">
        <v>-6.6</v>
      </c>
      <c r="O2322" s="90">
        <v>-3.9</v>
      </c>
      <c r="P2322" s="91">
        <v>5.3999999999999995</v>
      </c>
    </row>
    <row r="2323" spans="1:16" x14ac:dyDescent="0.25">
      <c r="A2323" s="95">
        <v>27890</v>
      </c>
      <c r="B2323" s="10">
        <v>772.9</v>
      </c>
      <c r="C2323" s="11">
        <v>772.3</v>
      </c>
      <c r="D2323" s="11">
        <v>771.6</v>
      </c>
      <c r="E2323" s="12">
        <f t="shared" si="206"/>
        <v>772.26666666666654</v>
      </c>
      <c r="F2323" s="11">
        <f t="shared" si="207"/>
        <v>772.9</v>
      </c>
      <c r="G2323" s="11">
        <f t="shared" si="208"/>
        <v>771.6</v>
      </c>
      <c r="H2323" s="13">
        <f t="shared" si="209"/>
        <v>1.2999999999999545</v>
      </c>
      <c r="I2323" s="87">
        <v>-6.8</v>
      </c>
      <c r="J2323" s="88">
        <v>-1.6</v>
      </c>
      <c r="K2323" s="88">
        <v>-3.6</v>
      </c>
      <c r="L2323" s="89">
        <v>-4</v>
      </c>
      <c r="M2323" s="88">
        <v>-1.6</v>
      </c>
      <c r="N2323" s="88">
        <v>-6.8</v>
      </c>
      <c r="O2323" s="90">
        <v>-4.2</v>
      </c>
      <c r="P2323" s="91">
        <v>5.1999999999999993</v>
      </c>
    </row>
    <row r="2324" spans="1:16" x14ac:dyDescent="0.25">
      <c r="A2324" s="95">
        <v>27891</v>
      </c>
      <c r="B2324" s="10">
        <v>773</v>
      </c>
      <c r="C2324" s="11">
        <v>772.6</v>
      </c>
      <c r="D2324" s="11">
        <v>770.7</v>
      </c>
      <c r="E2324" s="12">
        <f t="shared" si="206"/>
        <v>772.1</v>
      </c>
      <c r="F2324" s="11">
        <f t="shared" si="207"/>
        <v>773</v>
      </c>
      <c r="G2324" s="11">
        <f t="shared" si="208"/>
        <v>770.7</v>
      </c>
      <c r="H2324" s="13">
        <f t="shared" si="209"/>
        <v>2.2999999999999545</v>
      </c>
      <c r="I2324" s="87">
        <v>-2.8</v>
      </c>
      <c r="J2324" s="88">
        <v>2.9</v>
      </c>
      <c r="K2324" s="88">
        <v>-0.4</v>
      </c>
      <c r="L2324" s="89">
        <v>-9.9999999999999978E-2</v>
      </c>
      <c r="M2324" s="88">
        <v>2.9</v>
      </c>
      <c r="N2324" s="88">
        <v>-2.8</v>
      </c>
      <c r="O2324" s="90">
        <v>5.0000000000000044E-2</v>
      </c>
      <c r="P2324" s="91">
        <v>5.6999999999999993</v>
      </c>
    </row>
    <row r="2325" spans="1:16" x14ac:dyDescent="0.25">
      <c r="A2325" s="95">
        <v>27892</v>
      </c>
      <c r="B2325" s="10">
        <v>769.6</v>
      </c>
      <c r="C2325" s="11">
        <v>769.1</v>
      </c>
      <c r="D2325" s="11">
        <v>767.7</v>
      </c>
      <c r="E2325" s="12">
        <f t="shared" si="206"/>
        <v>768.80000000000007</v>
      </c>
      <c r="F2325" s="11">
        <f t="shared" si="207"/>
        <v>769.6</v>
      </c>
      <c r="G2325" s="11">
        <f t="shared" si="208"/>
        <v>767.7</v>
      </c>
      <c r="H2325" s="13">
        <f t="shared" si="209"/>
        <v>1.8999999999999773</v>
      </c>
      <c r="I2325" s="87">
        <v>1</v>
      </c>
      <c r="J2325" s="88">
        <v>5.5</v>
      </c>
      <c r="K2325" s="88">
        <v>3.1</v>
      </c>
      <c r="L2325" s="89">
        <v>3.1999999999999997</v>
      </c>
      <c r="M2325" s="88">
        <v>5.5</v>
      </c>
      <c r="N2325" s="88">
        <v>1</v>
      </c>
      <c r="O2325" s="90">
        <v>3.25</v>
      </c>
      <c r="P2325" s="91">
        <v>4.5</v>
      </c>
    </row>
    <row r="2326" spans="1:16" x14ac:dyDescent="0.25">
      <c r="A2326" s="95">
        <v>27893</v>
      </c>
      <c r="B2326" s="10">
        <v>767.1</v>
      </c>
      <c r="C2326" s="11">
        <v>767.5</v>
      </c>
      <c r="D2326" s="11">
        <v>765.7</v>
      </c>
      <c r="E2326" s="12">
        <f t="shared" si="206"/>
        <v>766.76666666666677</v>
      </c>
      <c r="F2326" s="11">
        <f t="shared" si="207"/>
        <v>767.5</v>
      </c>
      <c r="G2326" s="11">
        <f t="shared" si="208"/>
        <v>765.7</v>
      </c>
      <c r="H2326" s="13">
        <f t="shared" si="209"/>
        <v>1.7999999999999545</v>
      </c>
      <c r="I2326" s="87">
        <v>2.9</v>
      </c>
      <c r="J2326" s="88">
        <v>9.5</v>
      </c>
      <c r="K2326" s="88">
        <v>5.0999999999999996</v>
      </c>
      <c r="L2326" s="89">
        <v>5.833333333333333</v>
      </c>
      <c r="M2326" s="88">
        <v>9.5</v>
      </c>
      <c r="N2326" s="88">
        <v>2.9</v>
      </c>
      <c r="O2326" s="90">
        <v>6.2</v>
      </c>
      <c r="P2326" s="91">
        <v>6.6</v>
      </c>
    </row>
    <row r="2327" spans="1:16" x14ac:dyDescent="0.25">
      <c r="A2327" s="95">
        <v>27894</v>
      </c>
      <c r="B2327" s="10">
        <v>764.1</v>
      </c>
      <c r="C2327" s="11">
        <v>763.3</v>
      </c>
      <c r="D2327" s="11">
        <v>761.1</v>
      </c>
      <c r="E2327" s="12">
        <f t="shared" si="206"/>
        <v>762.83333333333337</v>
      </c>
      <c r="F2327" s="11">
        <f t="shared" si="207"/>
        <v>764.1</v>
      </c>
      <c r="G2327" s="11">
        <f t="shared" si="208"/>
        <v>761.1</v>
      </c>
      <c r="H2327" s="13">
        <f t="shared" si="209"/>
        <v>3</v>
      </c>
      <c r="I2327" s="87">
        <v>4.7</v>
      </c>
      <c r="J2327" s="88">
        <v>12.3</v>
      </c>
      <c r="K2327" s="88">
        <v>4.0999999999999996</v>
      </c>
      <c r="L2327" s="89">
        <v>7.0333333333333341</v>
      </c>
      <c r="M2327" s="88">
        <v>12.3</v>
      </c>
      <c r="N2327" s="88">
        <v>4.0999999999999996</v>
      </c>
      <c r="O2327" s="90">
        <v>8.1999999999999993</v>
      </c>
      <c r="P2327" s="91">
        <v>8.2000000000000011</v>
      </c>
    </row>
    <row r="2328" spans="1:16" x14ac:dyDescent="0.25">
      <c r="A2328" s="95">
        <v>27895</v>
      </c>
      <c r="B2328" s="10">
        <v>759.1</v>
      </c>
      <c r="C2328" s="11">
        <v>756.1</v>
      </c>
      <c r="D2328" s="11">
        <v>751.9</v>
      </c>
      <c r="E2328" s="12">
        <f t="shared" si="206"/>
        <v>755.69999999999993</v>
      </c>
      <c r="F2328" s="11">
        <f t="shared" si="207"/>
        <v>759.1</v>
      </c>
      <c r="G2328" s="11">
        <f t="shared" si="208"/>
        <v>751.9</v>
      </c>
      <c r="H2328" s="13">
        <f t="shared" si="209"/>
        <v>7.2000000000000455</v>
      </c>
      <c r="I2328" s="87">
        <v>2.2000000000000002</v>
      </c>
      <c r="J2328" s="88">
        <v>4.5</v>
      </c>
      <c r="K2328" s="88">
        <v>1.2</v>
      </c>
      <c r="L2328" s="89">
        <v>2.6333333333333333</v>
      </c>
      <c r="M2328" s="88">
        <v>4.5</v>
      </c>
      <c r="N2328" s="88">
        <v>1.2</v>
      </c>
      <c r="O2328" s="90">
        <v>2.85</v>
      </c>
      <c r="P2328" s="91">
        <v>3.3</v>
      </c>
    </row>
    <row r="2329" spans="1:16" x14ac:dyDescent="0.25">
      <c r="A2329" s="95">
        <v>27896</v>
      </c>
      <c r="B2329" s="10">
        <v>744.1</v>
      </c>
      <c r="C2329" s="11">
        <v>747.4</v>
      </c>
      <c r="D2329" s="11">
        <v>752.2</v>
      </c>
      <c r="E2329" s="12">
        <f t="shared" si="206"/>
        <v>747.9</v>
      </c>
      <c r="F2329" s="11">
        <f t="shared" si="207"/>
        <v>752.2</v>
      </c>
      <c r="G2329" s="11">
        <f t="shared" si="208"/>
        <v>744.1</v>
      </c>
      <c r="H2329" s="13">
        <f t="shared" si="209"/>
        <v>8.1000000000000227</v>
      </c>
      <c r="I2329" s="87">
        <v>-1.2</v>
      </c>
      <c r="J2329" s="88">
        <v>0.6</v>
      </c>
      <c r="K2329" s="88">
        <v>-1.6</v>
      </c>
      <c r="L2329" s="89">
        <v>-0.73333333333333339</v>
      </c>
      <c r="M2329" s="88">
        <v>0.6</v>
      </c>
      <c r="N2329" s="88">
        <v>-1.6</v>
      </c>
      <c r="O2329" s="90">
        <v>-0.5</v>
      </c>
      <c r="P2329" s="91">
        <v>2.2000000000000002</v>
      </c>
    </row>
    <row r="2330" spans="1:16" x14ac:dyDescent="0.25">
      <c r="A2330" s="95">
        <v>27897</v>
      </c>
      <c r="B2330" s="10">
        <v>751.1</v>
      </c>
      <c r="C2330" s="11">
        <v>750.6</v>
      </c>
      <c r="D2330" s="11">
        <v>752.4</v>
      </c>
      <c r="E2330" s="12">
        <f t="shared" si="206"/>
        <v>751.36666666666667</v>
      </c>
      <c r="F2330" s="11">
        <f t="shared" si="207"/>
        <v>752.4</v>
      </c>
      <c r="G2330" s="11">
        <f t="shared" si="208"/>
        <v>750.6</v>
      </c>
      <c r="H2330" s="13">
        <f t="shared" si="209"/>
        <v>1.7999999999999545</v>
      </c>
      <c r="I2330" s="87">
        <v>-1</v>
      </c>
      <c r="J2330" s="88">
        <v>-3.4</v>
      </c>
      <c r="K2330" s="88">
        <v>-4.4000000000000004</v>
      </c>
      <c r="L2330" s="89">
        <v>-2.9333333333333336</v>
      </c>
      <c r="M2330" s="88">
        <v>-1</v>
      </c>
      <c r="N2330" s="88">
        <v>-4.4000000000000004</v>
      </c>
      <c r="O2330" s="90">
        <v>-2.7</v>
      </c>
      <c r="P2330" s="91">
        <v>3.4000000000000004</v>
      </c>
    </row>
    <row r="2331" spans="1:16" x14ac:dyDescent="0.25">
      <c r="A2331" s="95">
        <v>27898</v>
      </c>
      <c r="B2331" s="10">
        <v>752.5</v>
      </c>
      <c r="C2331" s="11">
        <v>755.6</v>
      </c>
      <c r="D2331" s="11">
        <v>752.5</v>
      </c>
      <c r="E2331" s="12">
        <f t="shared" si="206"/>
        <v>753.5333333333333</v>
      </c>
      <c r="F2331" s="11">
        <f t="shared" si="207"/>
        <v>755.6</v>
      </c>
      <c r="G2331" s="11">
        <f t="shared" si="208"/>
        <v>752.5</v>
      </c>
      <c r="H2331" s="13">
        <f t="shared" si="209"/>
        <v>3.1000000000000227</v>
      </c>
      <c r="I2331" s="87">
        <v>-4.4000000000000004</v>
      </c>
      <c r="J2331" s="88">
        <v>-3.6</v>
      </c>
      <c r="K2331" s="88">
        <v>-7.4</v>
      </c>
      <c r="L2331" s="89">
        <v>-5.1333333333333337</v>
      </c>
      <c r="M2331" s="88">
        <v>-3.6</v>
      </c>
      <c r="N2331" s="88">
        <v>-7.4</v>
      </c>
      <c r="O2331" s="90">
        <v>-5.5</v>
      </c>
      <c r="P2331" s="91">
        <v>3.8000000000000003</v>
      </c>
    </row>
    <row r="2332" spans="1:16" x14ac:dyDescent="0.25">
      <c r="A2332" s="95">
        <v>27899</v>
      </c>
      <c r="B2332" s="10">
        <v>758</v>
      </c>
      <c r="C2332" s="11">
        <v>758.9</v>
      </c>
      <c r="D2332" s="11">
        <v>759.5</v>
      </c>
      <c r="E2332" s="12">
        <f t="shared" si="206"/>
        <v>758.80000000000007</v>
      </c>
      <c r="F2332" s="11">
        <f t="shared" si="207"/>
        <v>759.5</v>
      </c>
      <c r="G2332" s="11">
        <f t="shared" si="208"/>
        <v>758</v>
      </c>
      <c r="H2332" s="13">
        <f t="shared" si="209"/>
        <v>1.5</v>
      </c>
      <c r="I2332" s="87">
        <v>-6.8</v>
      </c>
      <c r="J2332" s="88">
        <v>-3.6</v>
      </c>
      <c r="K2332" s="88">
        <v>-6.8</v>
      </c>
      <c r="L2332" s="89">
        <v>-5.7333333333333334</v>
      </c>
      <c r="M2332" s="88">
        <v>-3.6</v>
      </c>
      <c r="N2332" s="88">
        <v>-6.8</v>
      </c>
      <c r="O2332" s="90">
        <v>-5.2</v>
      </c>
      <c r="P2332" s="91">
        <v>3.1999999999999997</v>
      </c>
    </row>
    <row r="2333" spans="1:16" x14ac:dyDescent="0.25">
      <c r="A2333" s="95">
        <v>27900</v>
      </c>
      <c r="B2333" s="10">
        <v>755</v>
      </c>
      <c r="C2333" s="11">
        <v>750</v>
      </c>
      <c r="D2333" s="11">
        <v>745.4</v>
      </c>
      <c r="E2333" s="12">
        <f t="shared" si="206"/>
        <v>750.13333333333333</v>
      </c>
      <c r="F2333" s="11">
        <f t="shared" si="207"/>
        <v>755</v>
      </c>
      <c r="G2333" s="11">
        <f t="shared" si="208"/>
        <v>745.4</v>
      </c>
      <c r="H2333" s="13">
        <f t="shared" si="209"/>
        <v>9.6000000000000227</v>
      </c>
      <c r="I2333" s="87">
        <v>-7.8</v>
      </c>
      <c r="J2333" s="88">
        <v>-6.4</v>
      </c>
      <c r="K2333" s="88">
        <v>-7.2</v>
      </c>
      <c r="L2333" s="89">
        <v>-7.1333333333333329</v>
      </c>
      <c r="M2333" s="88">
        <v>-6.4</v>
      </c>
      <c r="N2333" s="88">
        <v>-7.8</v>
      </c>
      <c r="O2333" s="90">
        <v>-7.1</v>
      </c>
      <c r="P2333" s="91">
        <v>1.3999999999999995</v>
      </c>
    </row>
    <row r="2334" spans="1:16" x14ac:dyDescent="0.25">
      <c r="A2334" s="95">
        <v>27901</v>
      </c>
      <c r="B2334" s="10">
        <v>743.7</v>
      </c>
      <c r="C2334" s="11">
        <v>747.7</v>
      </c>
      <c r="D2334" s="11">
        <v>750.7</v>
      </c>
      <c r="E2334" s="12">
        <f t="shared" ref="E2334:E2397" si="210">AVERAGE(B2334:D2334)</f>
        <v>747.36666666666679</v>
      </c>
      <c r="F2334" s="11">
        <f t="shared" si="207"/>
        <v>750.7</v>
      </c>
      <c r="G2334" s="11">
        <f t="shared" si="208"/>
        <v>743.7</v>
      </c>
      <c r="H2334" s="13">
        <f t="shared" si="209"/>
        <v>7</v>
      </c>
      <c r="I2334" s="87">
        <v>-6.2</v>
      </c>
      <c r="J2334" s="88">
        <v>-4.2</v>
      </c>
      <c r="K2334" s="88">
        <v>-4.2</v>
      </c>
      <c r="L2334" s="89">
        <v>-4.8666666666666671</v>
      </c>
      <c r="M2334" s="88">
        <v>-4.2</v>
      </c>
      <c r="N2334" s="88">
        <v>-6.2</v>
      </c>
      <c r="O2334" s="90">
        <v>-5.2</v>
      </c>
      <c r="P2334" s="91">
        <v>2</v>
      </c>
    </row>
    <row r="2335" spans="1:16" x14ac:dyDescent="0.25">
      <c r="A2335" s="95">
        <v>27902</v>
      </c>
      <c r="B2335" s="10">
        <v>752.7</v>
      </c>
      <c r="C2335" s="11">
        <v>753.9</v>
      </c>
      <c r="D2335" s="11">
        <v>755.1</v>
      </c>
      <c r="E2335" s="12">
        <f t="shared" si="210"/>
        <v>753.9</v>
      </c>
      <c r="F2335" s="11">
        <f t="shared" si="207"/>
        <v>755.1</v>
      </c>
      <c r="G2335" s="11">
        <f t="shared" si="208"/>
        <v>752.7</v>
      </c>
      <c r="H2335" s="13">
        <f t="shared" si="209"/>
        <v>2.3999999999999773</v>
      </c>
      <c r="I2335" s="87">
        <v>-2.6</v>
      </c>
      <c r="J2335" s="88">
        <v>-2.2000000000000002</v>
      </c>
      <c r="K2335" s="88">
        <v>-3</v>
      </c>
      <c r="L2335" s="89">
        <v>-2.6</v>
      </c>
      <c r="M2335" s="88">
        <v>-2.2000000000000002</v>
      </c>
      <c r="N2335" s="88">
        <v>-3</v>
      </c>
      <c r="O2335" s="90">
        <v>-2.6</v>
      </c>
      <c r="P2335" s="91">
        <v>0.79999999999999982</v>
      </c>
    </row>
    <row r="2336" spans="1:16" x14ac:dyDescent="0.25">
      <c r="A2336" s="95">
        <v>27903</v>
      </c>
      <c r="B2336" s="10">
        <v>755.8</v>
      </c>
      <c r="C2336" s="11">
        <v>757.1</v>
      </c>
      <c r="D2336" s="11">
        <v>757.8</v>
      </c>
      <c r="E2336" s="12">
        <f t="shared" si="210"/>
        <v>756.9</v>
      </c>
      <c r="F2336" s="11">
        <f t="shared" si="207"/>
        <v>757.8</v>
      </c>
      <c r="G2336" s="11">
        <f t="shared" si="208"/>
        <v>755.8</v>
      </c>
      <c r="H2336" s="13">
        <f t="shared" si="209"/>
        <v>2</v>
      </c>
      <c r="I2336" s="87">
        <v>-3.2</v>
      </c>
      <c r="J2336" s="88">
        <v>1.4</v>
      </c>
      <c r="K2336" s="88">
        <v>-0.6</v>
      </c>
      <c r="L2336" s="89">
        <v>-0.80000000000000016</v>
      </c>
      <c r="M2336" s="88">
        <v>1.4</v>
      </c>
      <c r="N2336" s="88">
        <v>-3.2</v>
      </c>
      <c r="O2336" s="90">
        <v>-0.90000000000000013</v>
      </c>
      <c r="P2336" s="91">
        <v>4.5999999999999996</v>
      </c>
    </row>
    <row r="2337" spans="1:16" x14ac:dyDescent="0.25">
      <c r="A2337" s="95">
        <v>27904</v>
      </c>
      <c r="B2337" s="10">
        <v>757.4</v>
      </c>
      <c r="C2337" s="11">
        <v>756.6</v>
      </c>
      <c r="D2337" s="11">
        <v>754.5</v>
      </c>
      <c r="E2337" s="12">
        <f t="shared" si="210"/>
        <v>756.16666666666663</v>
      </c>
      <c r="F2337" s="11">
        <f t="shared" si="207"/>
        <v>757.4</v>
      </c>
      <c r="G2337" s="11">
        <f t="shared" si="208"/>
        <v>754.5</v>
      </c>
      <c r="H2337" s="13">
        <f t="shared" si="209"/>
        <v>2.8999999999999773</v>
      </c>
      <c r="I2337" s="87">
        <v>0</v>
      </c>
      <c r="J2337" s="88">
        <v>2</v>
      </c>
      <c r="K2337" s="88">
        <v>4.0999999999999996</v>
      </c>
      <c r="L2337" s="89">
        <v>2.0333333333333332</v>
      </c>
      <c r="M2337" s="88">
        <v>4.0999999999999996</v>
      </c>
      <c r="N2337" s="88">
        <v>0</v>
      </c>
      <c r="O2337" s="90">
        <v>2.0499999999999998</v>
      </c>
      <c r="P2337" s="91">
        <v>4.0999999999999996</v>
      </c>
    </row>
    <row r="2338" spans="1:16" x14ac:dyDescent="0.25">
      <c r="A2338" s="95">
        <v>27905</v>
      </c>
      <c r="B2338" s="10">
        <v>752.9</v>
      </c>
      <c r="C2338" s="11">
        <v>751.7</v>
      </c>
      <c r="D2338" s="11">
        <v>749.5</v>
      </c>
      <c r="E2338" s="12">
        <f t="shared" si="210"/>
        <v>751.36666666666667</v>
      </c>
      <c r="F2338" s="11">
        <f t="shared" si="207"/>
        <v>752.9</v>
      </c>
      <c r="G2338" s="11">
        <f t="shared" si="208"/>
        <v>749.5</v>
      </c>
      <c r="H2338" s="13">
        <f t="shared" si="209"/>
        <v>3.3999999999999773</v>
      </c>
      <c r="I2338" s="87">
        <v>4.9000000000000004</v>
      </c>
      <c r="J2338" s="88">
        <v>9.3000000000000007</v>
      </c>
      <c r="K2338" s="88">
        <v>7.3</v>
      </c>
      <c r="L2338" s="89">
        <v>7.166666666666667</v>
      </c>
      <c r="M2338" s="88">
        <v>9.3000000000000007</v>
      </c>
      <c r="N2338" s="88">
        <v>4.9000000000000004</v>
      </c>
      <c r="O2338" s="90">
        <v>7.1000000000000005</v>
      </c>
      <c r="P2338" s="91">
        <v>4.4000000000000004</v>
      </c>
    </row>
    <row r="2339" spans="1:16" x14ac:dyDescent="0.25">
      <c r="A2339" s="95">
        <v>27906</v>
      </c>
      <c r="B2339" s="10">
        <v>748.2</v>
      </c>
      <c r="C2339" s="11">
        <v>748.7</v>
      </c>
      <c r="D2339" s="11">
        <v>752.3</v>
      </c>
      <c r="E2339" s="12">
        <f t="shared" si="210"/>
        <v>749.73333333333323</v>
      </c>
      <c r="F2339" s="11">
        <f t="shared" si="207"/>
        <v>752.3</v>
      </c>
      <c r="G2339" s="11">
        <f t="shared" si="208"/>
        <v>748.2</v>
      </c>
      <c r="H2339" s="13">
        <f t="shared" si="209"/>
        <v>4.0999999999999091</v>
      </c>
      <c r="I2339" s="87">
        <v>6.1</v>
      </c>
      <c r="J2339" s="88">
        <v>11.3</v>
      </c>
      <c r="K2339" s="88">
        <v>1.8</v>
      </c>
      <c r="L2339" s="89">
        <v>6.3999999999999995</v>
      </c>
      <c r="M2339" s="88">
        <v>11.3</v>
      </c>
      <c r="N2339" s="88">
        <v>1.8</v>
      </c>
      <c r="O2339" s="90">
        <v>6.5500000000000007</v>
      </c>
      <c r="P2339" s="91">
        <v>9.5</v>
      </c>
    </row>
    <row r="2340" spans="1:16" x14ac:dyDescent="0.25">
      <c r="A2340" s="95">
        <v>27907</v>
      </c>
      <c r="B2340" s="10">
        <v>753.9</v>
      </c>
      <c r="C2340" s="11">
        <v>752.2</v>
      </c>
      <c r="D2340" s="11">
        <v>745.8</v>
      </c>
      <c r="E2340" s="12">
        <f t="shared" si="210"/>
        <v>750.63333333333321</v>
      </c>
      <c r="F2340" s="11">
        <f t="shared" si="207"/>
        <v>753.9</v>
      </c>
      <c r="G2340" s="11">
        <f t="shared" si="208"/>
        <v>745.8</v>
      </c>
      <c r="H2340" s="13">
        <f t="shared" si="209"/>
        <v>8.1000000000000227</v>
      </c>
      <c r="I2340" s="87">
        <v>4.7</v>
      </c>
      <c r="J2340" s="88">
        <v>10.7</v>
      </c>
      <c r="K2340" s="88">
        <v>7.7</v>
      </c>
      <c r="L2340" s="89">
        <v>7.6999999999999993</v>
      </c>
      <c r="M2340" s="88">
        <v>10.7</v>
      </c>
      <c r="N2340" s="88">
        <v>4.7</v>
      </c>
      <c r="O2340" s="90">
        <v>7.6999999999999993</v>
      </c>
      <c r="P2340" s="91">
        <v>5.9999999999999991</v>
      </c>
    </row>
    <row r="2341" spans="1:16" x14ac:dyDescent="0.25">
      <c r="A2341" s="95">
        <v>27908</v>
      </c>
      <c r="B2341" s="10">
        <v>743.1</v>
      </c>
      <c r="C2341" s="11">
        <v>742.6</v>
      </c>
      <c r="D2341" s="11">
        <v>740.7</v>
      </c>
      <c r="E2341" s="12">
        <f t="shared" si="210"/>
        <v>742.13333333333333</v>
      </c>
      <c r="F2341" s="11">
        <f t="shared" si="207"/>
        <v>743.1</v>
      </c>
      <c r="G2341" s="11">
        <f t="shared" si="208"/>
        <v>740.7</v>
      </c>
      <c r="H2341" s="13">
        <f t="shared" si="209"/>
        <v>2.3999999999999773</v>
      </c>
      <c r="I2341" s="87">
        <v>9.3000000000000007</v>
      </c>
      <c r="J2341" s="88">
        <v>11.5</v>
      </c>
      <c r="K2341" s="88">
        <v>11.1</v>
      </c>
      <c r="L2341" s="89">
        <v>10.633333333333333</v>
      </c>
      <c r="M2341" s="88">
        <v>11.5</v>
      </c>
      <c r="N2341" s="88">
        <v>9.3000000000000007</v>
      </c>
      <c r="O2341" s="90">
        <v>10.4</v>
      </c>
      <c r="P2341" s="91">
        <v>2.1999999999999993</v>
      </c>
    </row>
    <row r="2342" spans="1:16" x14ac:dyDescent="0.25">
      <c r="A2342" s="95">
        <v>27909</v>
      </c>
      <c r="B2342" s="10">
        <v>740.7</v>
      </c>
      <c r="C2342" s="11">
        <v>740.8</v>
      </c>
      <c r="D2342" s="11">
        <v>744</v>
      </c>
      <c r="E2342" s="12">
        <f t="shared" si="210"/>
        <v>741.83333333333337</v>
      </c>
      <c r="F2342" s="11">
        <f t="shared" si="207"/>
        <v>744</v>
      </c>
      <c r="G2342" s="11">
        <f t="shared" si="208"/>
        <v>740.7</v>
      </c>
      <c r="H2342" s="13">
        <f t="shared" si="209"/>
        <v>3.2999999999999545</v>
      </c>
      <c r="I2342" s="87">
        <v>7.9</v>
      </c>
      <c r="J2342" s="88">
        <v>8.6999999999999993</v>
      </c>
      <c r="K2342" s="88">
        <v>5.9</v>
      </c>
      <c r="L2342" s="89">
        <v>7.5</v>
      </c>
      <c r="M2342" s="88">
        <v>8.6999999999999993</v>
      </c>
      <c r="N2342" s="88">
        <v>5.9</v>
      </c>
      <c r="O2342" s="90">
        <v>7.3</v>
      </c>
      <c r="P2342" s="91">
        <v>2.7999999999999989</v>
      </c>
    </row>
    <row r="2343" spans="1:16" x14ac:dyDescent="0.25">
      <c r="A2343" s="95">
        <v>27910</v>
      </c>
      <c r="B2343" s="10">
        <v>746.8</v>
      </c>
      <c r="C2343" s="11">
        <v>749.4</v>
      </c>
      <c r="D2343" s="11">
        <v>751.4</v>
      </c>
      <c r="E2343" s="12">
        <f t="shared" si="210"/>
        <v>749.19999999999993</v>
      </c>
      <c r="F2343" s="11">
        <f t="shared" si="207"/>
        <v>751.4</v>
      </c>
      <c r="G2343" s="11">
        <f t="shared" si="208"/>
        <v>746.8</v>
      </c>
      <c r="H2343" s="13">
        <f t="shared" si="209"/>
        <v>4.6000000000000227</v>
      </c>
      <c r="I2343" s="87">
        <v>5.3</v>
      </c>
      <c r="J2343" s="88">
        <v>8.1</v>
      </c>
      <c r="K2343" s="88">
        <v>6.5</v>
      </c>
      <c r="L2343" s="89">
        <v>6.6333333333333329</v>
      </c>
      <c r="M2343" s="88">
        <v>8.1</v>
      </c>
      <c r="N2343" s="88">
        <v>5.3</v>
      </c>
      <c r="O2343" s="90">
        <v>6.6999999999999993</v>
      </c>
      <c r="P2343" s="91">
        <v>2.8</v>
      </c>
    </row>
    <row r="2344" spans="1:16" x14ac:dyDescent="0.25">
      <c r="A2344" s="95">
        <v>27911</v>
      </c>
      <c r="B2344" s="10">
        <v>752.8</v>
      </c>
      <c r="C2344" s="11">
        <v>751.1</v>
      </c>
      <c r="D2344" s="11">
        <v>748.5</v>
      </c>
      <c r="E2344" s="12">
        <f t="shared" si="210"/>
        <v>750.80000000000007</v>
      </c>
      <c r="F2344" s="11">
        <f t="shared" si="207"/>
        <v>752.8</v>
      </c>
      <c r="G2344" s="11">
        <f t="shared" si="208"/>
        <v>748.5</v>
      </c>
      <c r="H2344" s="13">
        <f t="shared" si="209"/>
        <v>4.2999999999999545</v>
      </c>
      <c r="I2344" s="87">
        <v>9.1</v>
      </c>
      <c r="J2344" s="88">
        <v>10.3</v>
      </c>
      <c r="K2344" s="88">
        <v>8.5</v>
      </c>
      <c r="L2344" s="89">
        <v>9.2999999999999989</v>
      </c>
      <c r="M2344" s="88">
        <v>10.3</v>
      </c>
      <c r="N2344" s="88">
        <v>8.5</v>
      </c>
      <c r="O2344" s="90">
        <v>9.4</v>
      </c>
      <c r="P2344" s="91">
        <v>1.8000000000000007</v>
      </c>
    </row>
    <row r="2345" spans="1:16" x14ac:dyDescent="0.25">
      <c r="A2345" s="95">
        <v>27912</v>
      </c>
      <c r="B2345" s="10">
        <v>750.8</v>
      </c>
      <c r="C2345" s="11">
        <v>756.7</v>
      </c>
      <c r="D2345" s="11">
        <v>760.5</v>
      </c>
      <c r="E2345" s="12">
        <f t="shared" si="210"/>
        <v>756</v>
      </c>
      <c r="F2345" s="11">
        <f t="shared" si="207"/>
        <v>760.5</v>
      </c>
      <c r="G2345" s="11">
        <f t="shared" si="208"/>
        <v>750.8</v>
      </c>
      <c r="H2345" s="13">
        <f t="shared" si="209"/>
        <v>9.7000000000000455</v>
      </c>
      <c r="I2345" s="87">
        <v>7.1</v>
      </c>
      <c r="J2345" s="88">
        <v>9.3000000000000007</v>
      </c>
      <c r="K2345" s="88">
        <v>7.3</v>
      </c>
      <c r="L2345" s="89">
        <v>7.8999999999999995</v>
      </c>
      <c r="M2345" s="88">
        <v>9.3000000000000007</v>
      </c>
      <c r="N2345" s="88">
        <v>7.1</v>
      </c>
      <c r="O2345" s="90">
        <v>8.1999999999999993</v>
      </c>
      <c r="P2345" s="91">
        <v>2.2000000000000011</v>
      </c>
    </row>
    <row r="2346" spans="1:16" x14ac:dyDescent="0.25">
      <c r="A2346" s="95">
        <v>27913</v>
      </c>
      <c r="B2346" s="10">
        <v>762.6</v>
      </c>
      <c r="C2346" s="11">
        <v>762.6</v>
      </c>
      <c r="D2346" s="11">
        <v>760.8</v>
      </c>
      <c r="E2346" s="12">
        <f t="shared" si="210"/>
        <v>762</v>
      </c>
      <c r="F2346" s="11">
        <f t="shared" si="207"/>
        <v>762.6</v>
      </c>
      <c r="G2346" s="11">
        <f t="shared" si="208"/>
        <v>760.8</v>
      </c>
      <c r="H2346" s="13">
        <f t="shared" si="209"/>
        <v>1.8000000000000682</v>
      </c>
      <c r="I2346" s="87">
        <v>8.9</v>
      </c>
      <c r="J2346" s="88">
        <v>13.9</v>
      </c>
      <c r="K2346" s="88">
        <v>10.1</v>
      </c>
      <c r="L2346" s="89">
        <v>10.966666666666667</v>
      </c>
      <c r="M2346" s="88">
        <v>13.9</v>
      </c>
      <c r="N2346" s="88">
        <v>8.9</v>
      </c>
      <c r="O2346" s="90">
        <v>11.4</v>
      </c>
      <c r="P2346" s="91">
        <v>5</v>
      </c>
    </row>
    <row r="2347" spans="1:16" x14ac:dyDescent="0.25">
      <c r="A2347" s="95">
        <v>27914</v>
      </c>
      <c r="B2347" s="10">
        <v>762.6</v>
      </c>
      <c r="C2347" s="11">
        <v>765.5</v>
      </c>
      <c r="D2347" s="11">
        <v>765.1</v>
      </c>
      <c r="E2347" s="12">
        <f t="shared" si="210"/>
        <v>764.4</v>
      </c>
      <c r="F2347" s="11">
        <f t="shared" si="207"/>
        <v>765.5</v>
      </c>
      <c r="G2347" s="11">
        <f t="shared" si="208"/>
        <v>762.6</v>
      </c>
      <c r="H2347" s="13">
        <f t="shared" si="209"/>
        <v>2.8999999999999773</v>
      </c>
      <c r="I2347" s="87">
        <v>9.1</v>
      </c>
      <c r="J2347" s="88">
        <v>12.5</v>
      </c>
      <c r="K2347" s="88">
        <v>11.3</v>
      </c>
      <c r="L2347" s="89">
        <v>10.966666666666669</v>
      </c>
      <c r="M2347" s="88">
        <v>12.5</v>
      </c>
      <c r="N2347" s="88">
        <v>9.1</v>
      </c>
      <c r="O2347" s="90">
        <v>10.8</v>
      </c>
      <c r="P2347" s="91">
        <v>3.4000000000000004</v>
      </c>
    </row>
    <row r="2348" spans="1:16" x14ac:dyDescent="0.25">
      <c r="A2348" s="95">
        <v>27915</v>
      </c>
      <c r="B2348" s="10">
        <v>768.5</v>
      </c>
      <c r="C2348" s="11">
        <v>768</v>
      </c>
      <c r="D2348" s="11">
        <v>765.7</v>
      </c>
      <c r="E2348" s="12">
        <f t="shared" si="210"/>
        <v>767.4</v>
      </c>
      <c r="F2348" s="11">
        <f t="shared" si="207"/>
        <v>768.5</v>
      </c>
      <c r="G2348" s="11">
        <f t="shared" si="208"/>
        <v>765.7</v>
      </c>
      <c r="H2348" s="13">
        <f t="shared" si="209"/>
        <v>2.7999999999999545</v>
      </c>
      <c r="I2348" s="87">
        <v>12.9</v>
      </c>
      <c r="J2348" s="88">
        <v>18</v>
      </c>
      <c r="K2348" s="88">
        <v>14.9</v>
      </c>
      <c r="L2348" s="89">
        <v>15.266666666666666</v>
      </c>
      <c r="M2348" s="88">
        <v>18</v>
      </c>
      <c r="N2348" s="88">
        <v>12.9</v>
      </c>
      <c r="O2348" s="90">
        <v>15.45</v>
      </c>
      <c r="P2348" s="91">
        <v>5.0999999999999996</v>
      </c>
    </row>
    <row r="2349" spans="1:16" x14ac:dyDescent="0.25">
      <c r="A2349" s="95">
        <v>27916</v>
      </c>
      <c r="B2349" s="10">
        <v>765.1</v>
      </c>
      <c r="C2349" s="11">
        <v>762.4</v>
      </c>
      <c r="D2349" s="11">
        <v>761.8</v>
      </c>
      <c r="E2349" s="12">
        <f t="shared" si="210"/>
        <v>763.1</v>
      </c>
      <c r="F2349" s="11">
        <f t="shared" si="207"/>
        <v>765.1</v>
      </c>
      <c r="G2349" s="11">
        <f t="shared" si="208"/>
        <v>761.8</v>
      </c>
      <c r="H2349" s="13">
        <f t="shared" si="209"/>
        <v>3.3000000000000682</v>
      </c>
      <c r="I2349" s="87">
        <v>13.3</v>
      </c>
      <c r="J2349" s="88">
        <v>24</v>
      </c>
      <c r="K2349" s="88">
        <v>17.600000000000001</v>
      </c>
      <c r="L2349" s="89">
        <v>18.3</v>
      </c>
      <c r="M2349" s="88">
        <v>24</v>
      </c>
      <c r="N2349" s="88">
        <v>13.3</v>
      </c>
      <c r="O2349" s="90">
        <v>18.649999999999999</v>
      </c>
      <c r="P2349" s="91">
        <v>10.7</v>
      </c>
    </row>
    <row r="2350" spans="1:16" x14ac:dyDescent="0.25">
      <c r="A2350" s="95">
        <v>27917</v>
      </c>
      <c r="B2350" s="10">
        <v>762.2</v>
      </c>
      <c r="C2350" s="11">
        <v>762.2</v>
      </c>
      <c r="D2350" s="11">
        <v>761.1</v>
      </c>
      <c r="E2350" s="12">
        <f t="shared" si="210"/>
        <v>761.83333333333337</v>
      </c>
      <c r="F2350" s="11">
        <f t="shared" si="207"/>
        <v>762.2</v>
      </c>
      <c r="G2350" s="11">
        <f t="shared" si="208"/>
        <v>761.1</v>
      </c>
      <c r="H2350" s="13">
        <f t="shared" si="209"/>
        <v>1.1000000000000227</v>
      </c>
      <c r="I2350" s="87">
        <v>16.7</v>
      </c>
      <c r="J2350" s="88">
        <v>25.4</v>
      </c>
      <c r="K2350" s="88">
        <v>19.600000000000001</v>
      </c>
      <c r="L2350" s="89">
        <v>20.566666666666666</v>
      </c>
      <c r="M2350" s="88">
        <v>25.4</v>
      </c>
      <c r="N2350" s="88">
        <v>16.7</v>
      </c>
      <c r="O2350" s="90">
        <v>21.049999999999997</v>
      </c>
      <c r="P2350" s="91">
        <v>8.6999999999999993</v>
      </c>
    </row>
    <row r="2351" spans="1:16" x14ac:dyDescent="0.25">
      <c r="A2351" s="95">
        <v>27918</v>
      </c>
      <c r="B2351" s="10">
        <v>763.9</v>
      </c>
      <c r="C2351" s="11">
        <v>765.7</v>
      </c>
      <c r="D2351" s="11">
        <v>765.6</v>
      </c>
      <c r="E2351" s="12">
        <f t="shared" si="210"/>
        <v>765.06666666666661</v>
      </c>
      <c r="F2351" s="11">
        <f t="shared" si="207"/>
        <v>765.7</v>
      </c>
      <c r="G2351" s="11">
        <f t="shared" si="208"/>
        <v>763.9</v>
      </c>
      <c r="H2351" s="13">
        <f t="shared" si="209"/>
        <v>1.8000000000000682</v>
      </c>
      <c r="I2351" s="87">
        <v>12.5</v>
      </c>
      <c r="J2351" s="88">
        <v>15.3</v>
      </c>
      <c r="K2351" s="88">
        <v>12.5</v>
      </c>
      <c r="L2351" s="89">
        <v>13.433333333333332</v>
      </c>
      <c r="M2351" s="88">
        <v>15.3</v>
      </c>
      <c r="N2351" s="88">
        <v>12.5</v>
      </c>
      <c r="O2351" s="90">
        <v>13.9</v>
      </c>
      <c r="P2351" s="91">
        <v>2.8000000000000007</v>
      </c>
    </row>
    <row r="2352" spans="1:16" x14ac:dyDescent="0.25">
      <c r="A2352" s="95">
        <v>27919</v>
      </c>
      <c r="B2352" s="10">
        <v>765.7</v>
      </c>
      <c r="C2352" s="11">
        <v>762.6</v>
      </c>
      <c r="D2352" s="11">
        <v>758.3</v>
      </c>
      <c r="E2352" s="12">
        <f t="shared" si="210"/>
        <v>762.20000000000016</v>
      </c>
      <c r="F2352" s="11">
        <f t="shared" si="207"/>
        <v>765.7</v>
      </c>
      <c r="G2352" s="11">
        <f t="shared" si="208"/>
        <v>758.3</v>
      </c>
      <c r="H2352" s="13">
        <f t="shared" si="209"/>
        <v>7.4000000000000909</v>
      </c>
      <c r="I2352" s="87">
        <v>11.3</v>
      </c>
      <c r="J2352" s="88">
        <v>17.899999999999999</v>
      </c>
      <c r="K2352" s="88">
        <v>18.100000000000001</v>
      </c>
      <c r="L2352" s="89">
        <v>15.766666666666666</v>
      </c>
      <c r="M2352" s="88">
        <v>18.100000000000001</v>
      </c>
      <c r="N2352" s="88">
        <v>11.3</v>
      </c>
      <c r="O2352" s="90">
        <v>14.700000000000001</v>
      </c>
      <c r="P2352" s="91">
        <v>6.8000000000000007</v>
      </c>
    </row>
    <row r="2353" spans="1:16" x14ac:dyDescent="0.25">
      <c r="A2353" s="95">
        <v>27920</v>
      </c>
      <c r="B2353" s="10">
        <v>758.3</v>
      </c>
      <c r="C2353" s="11">
        <v>757.6</v>
      </c>
      <c r="D2353" s="11">
        <v>758.9</v>
      </c>
      <c r="E2353" s="12">
        <f t="shared" si="210"/>
        <v>758.26666666666677</v>
      </c>
      <c r="F2353" s="11">
        <f t="shared" ref="F2353:F2416" si="211">MAX(B2353:E2353)</f>
        <v>758.9</v>
      </c>
      <c r="G2353" s="11">
        <f t="shared" ref="G2353:G2416" si="212">MIN(B2353:E2353)</f>
        <v>757.6</v>
      </c>
      <c r="H2353" s="13">
        <f t="shared" ref="H2353:H2416" si="213">F2353-G2353</f>
        <v>1.2999999999999545</v>
      </c>
      <c r="I2353" s="87">
        <v>16.3</v>
      </c>
      <c r="J2353" s="88">
        <v>22</v>
      </c>
      <c r="K2353" s="88">
        <v>16.3</v>
      </c>
      <c r="L2353" s="89">
        <v>18.2</v>
      </c>
      <c r="M2353" s="88">
        <v>22</v>
      </c>
      <c r="N2353" s="88">
        <v>16.3</v>
      </c>
      <c r="O2353" s="90">
        <v>19.149999999999999</v>
      </c>
      <c r="P2353" s="91">
        <v>5.6999999999999993</v>
      </c>
    </row>
    <row r="2354" spans="1:16" x14ac:dyDescent="0.25">
      <c r="A2354" s="95">
        <v>27921</v>
      </c>
      <c r="B2354" s="10">
        <v>759.3</v>
      </c>
      <c r="C2354" s="11">
        <v>759.1</v>
      </c>
      <c r="D2354" s="11">
        <v>758.4</v>
      </c>
      <c r="E2354" s="12">
        <f t="shared" si="210"/>
        <v>758.93333333333339</v>
      </c>
      <c r="F2354" s="11">
        <f t="shared" si="211"/>
        <v>759.3</v>
      </c>
      <c r="G2354" s="11">
        <f t="shared" si="212"/>
        <v>758.4</v>
      </c>
      <c r="H2354" s="13">
        <f t="shared" si="213"/>
        <v>0.89999999999997726</v>
      </c>
      <c r="I2354" s="87">
        <v>17.899999999999999</v>
      </c>
      <c r="J2354" s="88">
        <v>26</v>
      </c>
      <c r="K2354" s="88">
        <v>20.2</v>
      </c>
      <c r="L2354" s="89">
        <v>21.366666666666664</v>
      </c>
      <c r="M2354" s="88">
        <v>26</v>
      </c>
      <c r="N2354" s="88">
        <v>17.899999999999999</v>
      </c>
      <c r="O2354" s="90">
        <v>21.95</v>
      </c>
      <c r="P2354" s="91">
        <v>8.1000000000000014</v>
      </c>
    </row>
    <row r="2355" spans="1:16" x14ac:dyDescent="0.25">
      <c r="A2355" s="95">
        <v>27922</v>
      </c>
      <c r="B2355" s="10">
        <v>755.5</v>
      </c>
      <c r="C2355" s="11">
        <v>753.5</v>
      </c>
      <c r="D2355" s="11">
        <v>760.9</v>
      </c>
      <c r="E2355" s="12">
        <f t="shared" si="210"/>
        <v>756.63333333333333</v>
      </c>
      <c r="F2355" s="11">
        <f t="shared" si="211"/>
        <v>760.9</v>
      </c>
      <c r="G2355" s="11">
        <f t="shared" si="212"/>
        <v>753.5</v>
      </c>
      <c r="H2355" s="13">
        <f t="shared" si="213"/>
        <v>7.3999999999999773</v>
      </c>
      <c r="I2355" s="87">
        <v>19.8</v>
      </c>
      <c r="J2355" s="88">
        <v>23.2</v>
      </c>
      <c r="K2355" s="88">
        <v>10.1</v>
      </c>
      <c r="L2355" s="89">
        <v>17.7</v>
      </c>
      <c r="M2355" s="88">
        <v>23.2</v>
      </c>
      <c r="N2355" s="88">
        <v>10.1</v>
      </c>
      <c r="O2355" s="90">
        <v>16.649999999999999</v>
      </c>
      <c r="P2355" s="91">
        <v>13.1</v>
      </c>
    </row>
    <row r="2356" spans="1:16" x14ac:dyDescent="0.25">
      <c r="A2356" s="95">
        <v>27923</v>
      </c>
      <c r="B2356" s="10">
        <v>764.9</v>
      </c>
      <c r="C2356" s="11">
        <v>765</v>
      </c>
      <c r="D2356" s="11">
        <v>763.9</v>
      </c>
      <c r="E2356" s="12">
        <f t="shared" si="210"/>
        <v>764.6</v>
      </c>
      <c r="F2356" s="11">
        <f t="shared" si="211"/>
        <v>765</v>
      </c>
      <c r="G2356" s="11">
        <f t="shared" si="212"/>
        <v>763.9</v>
      </c>
      <c r="H2356" s="13">
        <f t="shared" si="213"/>
        <v>1.1000000000000227</v>
      </c>
      <c r="I2356" s="87">
        <v>10.5</v>
      </c>
      <c r="J2356" s="88">
        <v>15.1</v>
      </c>
      <c r="K2356" s="88">
        <v>16.5</v>
      </c>
      <c r="L2356" s="89">
        <v>14.033333333333333</v>
      </c>
      <c r="M2356" s="88">
        <v>16.5</v>
      </c>
      <c r="N2356" s="88">
        <v>10.5</v>
      </c>
      <c r="O2356" s="90">
        <v>13.5</v>
      </c>
      <c r="P2356" s="91">
        <v>6</v>
      </c>
    </row>
    <row r="2357" spans="1:16" x14ac:dyDescent="0.25">
      <c r="A2357" s="95">
        <v>27924</v>
      </c>
      <c r="B2357" s="10">
        <v>764.6</v>
      </c>
      <c r="C2357" s="11">
        <v>764</v>
      </c>
      <c r="D2357" s="11">
        <v>762.7</v>
      </c>
      <c r="E2357" s="12">
        <f t="shared" si="210"/>
        <v>763.76666666666677</v>
      </c>
      <c r="F2357" s="11">
        <f t="shared" si="211"/>
        <v>764.6</v>
      </c>
      <c r="G2357" s="11">
        <f t="shared" si="212"/>
        <v>762.7</v>
      </c>
      <c r="H2357" s="13">
        <f t="shared" si="213"/>
        <v>1.8999999999999773</v>
      </c>
      <c r="I2357" s="87">
        <v>15.7</v>
      </c>
      <c r="J2357" s="88">
        <v>24.2</v>
      </c>
      <c r="K2357" s="88">
        <v>21.4</v>
      </c>
      <c r="L2357" s="89">
        <v>20.433333333333334</v>
      </c>
      <c r="M2357" s="88">
        <v>24.2</v>
      </c>
      <c r="N2357" s="88">
        <v>15.7</v>
      </c>
      <c r="O2357" s="90">
        <v>19.95</v>
      </c>
      <c r="P2357" s="91">
        <v>8.5</v>
      </c>
    </row>
    <row r="2358" spans="1:16" x14ac:dyDescent="0.25">
      <c r="A2358" s="95">
        <v>27925</v>
      </c>
      <c r="B2358" s="10">
        <v>762.8</v>
      </c>
      <c r="C2358" s="11">
        <v>758.7</v>
      </c>
      <c r="D2358" s="11">
        <v>761.3</v>
      </c>
      <c r="E2358" s="12">
        <f t="shared" si="210"/>
        <v>760.93333333333339</v>
      </c>
      <c r="F2358" s="11">
        <f t="shared" si="211"/>
        <v>762.8</v>
      </c>
      <c r="G2358" s="11">
        <f t="shared" si="212"/>
        <v>758.7</v>
      </c>
      <c r="H2358" s="13">
        <f t="shared" si="213"/>
        <v>4.0999999999999091</v>
      </c>
      <c r="I2358" s="87">
        <v>21.6</v>
      </c>
      <c r="J2358" s="88">
        <v>25.6</v>
      </c>
      <c r="K2358" s="88">
        <v>18.100000000000001</v>
      </c>
      <c r="L2358" s="89">
        <v>21.766666666666669</v>
      </c>
      <c r="M2358" s="88">
        <v>25.6</v>
      </c>
      <c r="N2358" s="88">
        <v>18.100000000000001</v>
      </c>
      <c r="O2358" s="90">
        <v>21.85</v>
      </c>
      <c r="P2358" s="91">
        <v>7.5</v>
      </c>
    </row>
    <row r="2359" spans="1:16" x14ac:dyDescent="0.25">
      <c r="A2359" s="95">
        <v>27926</v>
      </c>
      <c r="B2359" s="10">
        <v>760.1</v>
      </c>
      <c r="C2359" s="11">
        <v>759.5</v>
      </c>
      <c r="D2359" s="11">
        <v>758</v>
      </c>
      <c r="E2359" s="12">
        <f t="shared" si="210"/>
        <v>759.19999999999993</v>
      </c>
      <c r="F2359" s="11">
        <f t="shared" si="211"/>
        <v>760.1</v>
      </c>
      <c r="G2359" s="11">
        <f t="shared" si="212"/>
        <v>758</v>
      </c>
      <c r="H2359" s="13">
        <f t="shared" si="213"/>
        <v>2.1000000000000227</v>
      </c>
      <c r="I2359" s="87">
        <v>21.2</v>
      </c>
      <c r="J2359" s="88">
        <v>28.6</v>
      </c>
      <c r="K2359" s="88">
        <v>24.6</v>
      </c>
      <c r="L2359" s="89">
        <v>24.8</v>
      </c>
      <c r="M2359" s="88">
        <v>28.6</v>
      </c>
      <c r="N2359" s="88">
        <v>21.2</v>
      </c>
      <c r="O2359" s="90">
        <v>24.9</v>
      </c>
      <c r="P2359" s="91">
        <v>7.4000000000000021</v>
      </c>
    </row>
    <row r="2360" spans="1:16" x14ac:dyDescent="0.25">
      <c r="A2360" s="95">
        <v>27927</v>
      </c>
      <c r="B2360" s="10">
        <v>756.3</v>
      </c>
      <c r="C2360" s="11">
        <v>757.1</v>
      </c>
      <c r="D2360" s="11">
        <v>758.1</v>
      </c>
      <c r="E2360" s="12">
        <f t="shared" si="210"/>
        <v>757.16666666666663</v>
      </c>
      <c r="F2360" s="11">
        <f t="shared" si="211"/>
        <v>758.1</v>
      </c>
      <c r="G2360" s="11">
        <f t="shared" si="212"/>
        <v>756.3</v>
      </c>
      <c r="H2360" s="13">
        <f t="shared" si="213"/>
        <v>1.8000000000000682</v>
      </c>
      <c r="I2360" s="87">
        <v>21</v>
      </c>
      <c r="J2360" s="88">
        <v>19.100000000000001</v>
      </c>
      <c r="K2360" s="88">
        <v>16.5</v>
      </c>
      <c r="L2360" s="89">
        <v>18.866666666666667</v>
      </c>
      <c r="M2360" s="88">
        <v>21</v>
      </c>
      <c r="N2360" s="88">
        <v>16.5</v>
      </c>
      <c r="O2360" s="90">
        <v>18.75</v>
      </c>
      <c r="P2360" s="91">
        <v>4.5</v>
      </c>
    </row>
    <row r="2361" spans="1:16" x14ac:dyDescent="0.25">
      <c r="A2361" s="95">
        <v>27928</v>
      </c>
      <c r="B2361" s="10">
        <v>758.3</v>
      </c>
      <c r="C2361" s="11">
        <v>759.3</v>
      </c>
      <c r="D2361" s="11">
        <v>760</v>
      </c>
      <c r="E2361" s="12">
        <f t="shared" si="210"/>
        <v>759.19999999999993</v>
      </c>
      <c r="F2361" s="11">
        <f t="shared" si="211"/>
        <v>760</v>
      </c>
      <c r="G2361" s="11">
        <f t="shared" si="212"/>
        <v>758.3</v>
      </c>
      <c r="H2361" s="13">
        <f t="shared" si="213"/>
        <v>1.7000000000000455</v>
      </c>
      <c r="I2361" s="87">
        <v>11.5</v>
      </c>
      <c r="J2361" s="88">
        <v>12.1</v>
      </c>
      <c r="K2361" s="88">
        <v>12.9</v>
      </c>
      <c r="L2361" s="89">
        <v>12.166666666666666</v>
      </c>
      <c r="M2361" s="88">
        <v>12.9</v>
      </c>
      <c r="N2361" s="88">
        <v>11.5</v>
      </c>
      <c r="O2361" s="90">
        <v>12.2</v>
      </c>
      <c r="P2361" s="91">
        <v>1.4000000000000004</v>
      </c>
    </row>
    <row r="2362" spans="1:16" x14ac:dyDescent="0.25">
      <c r="A2362" s="95">
        <v>27929</v>
      </c>
      <c r="B2362" s="10">
        <v>759.8</v>
      </c>
      <c r="C2362" s="11">
        <v>758.9</v>
      </c>
      <c r="D2362" s="11">
        <v>758.7</v>
      </c>
      <c r="E2362" s="12">
        <f t="shared" si="210"/>
        <v>759.13333333333321</v>
      </c>
      <c r="F2362" s="11">
        <f t="shared" si="211"/>
        <v>759.8</v>
      </c>
      <c r="G2362" s="11">
        <f t="shared" si="212"/>
        <v>758.7</v>
      </c>
      <c r="H2362" s="13">
        <f t="shared" si="213"/>
        <v>1.0999999999999091</v>
      </c>
      <c r="I2362" s="87">
        <v>10.3</v>
      </c>
      <c r="J2362" s="88">
        <v>15.5</v>
      </c>
      <c r="K2362" s="88">
        <v>13.5</v>
      </c>
      <c r="L2362" s="89">
        <v>13.1</v>
      </c>
      <c r="M2362" s="88">
        <v>15.5</v>
      </c>
      <c r="N2362" s="88">
        <v>10.3</v>
      </c>
      <c r="O2362" s="90">
        <v>12.9</v>
      </c>
      <c r="P2362" s="91">
        <v>5.1999999999999993</v>
      </c>
    </row>
    <row r="2363" spans="1:16" x14ac:dyDescent="0.25">
      <c r="A2363" s="95">
        <v>27930</v>
      </c>
      <c r="B2363" s="10">
        <v>758.9</v>
      </c>
      <c r="C2363" s="11">
        <v>758.2</v>
      </c>
      <c r="D2363" s="11">
        <v>757</v>
      </c>
      <c r="E2363" s="12">
        <f t="shared" si="210"/>
        <v>758.0333333333333</v>
      </c>
      <c r="F2363" s="11">
        <f t="shared" si="211"/>
        <v>758.9</v>
      </c>
      <c r="G2363" s="11">
        <f t="shared" si="212"/>
        <v>757</v>
      </c>
      <c r="H2363" s="13">
        <f t="shared" si="213"/>
        <v>1.8999999999999773</v>
      </c>
      <c r="I2363" s="87">
        <v>10.1</v>
      </c>
      <c r="J2363" s="88">
        <v>15.5</v>
      </c>
      <c r="K2363" s="88">
        <v>14.9</v>
      </c>
      <c r="L2363" s="89">
        <v>13.5</v>
      </c>
      <c r="M2363" s="88">
        <v>15.5</v>
      </c>
      <c r="N2363" s="88">
        <v>10.1</v>
      </c>
      <c r="O2363" s="90">
        <v>12.8</v>
      </c>
      <c r="P2363" s="91">
        <v>5.4</v>
      </c>
    </row>
    <row r="2364" spans="1:16" x14ac:dyDescent="0.25">
      <c r="A2364" s="95">
        <v>27931</v>
      </c>
      <c r="B2364" s="10">
        <v>756.7</v>
      </c>
      <c r="C2364" s="11">
        <v>760.3</v>
      </c>
      <c r="D2364" s="11">
        <v>765.1</v>
      </c>
      <c r="E2364" s="12">
        <f t="shared" si="210"/>
        <v>760.69999999999993</v>
      </c>
      <c r="F2364" s="11">
        <f t="shared" si="211"/>
        <v>765.1</v>
      </c>
      <c r="G2364" s="11">
        <f t="shared" si="212"/>
        <v>756.7</v>
      </c>
      <c r="H2364" s="13">
        <f t="shared" si="213"/>
        <v>8.3999999999999773</v>
      </c>
      <c r="I2364" s="87">
        <v>12.1</v>
      </c>
      <c r="J2364" s="88">
        <v>9.9</v>
      </c>
      <c r="K2364" s="88">
        <v>3.1</v>
      </c>
      <c r="L2364" s="89">
        <v>8.3666666666666671</v>
      </c>
      <c r="M2364" s="88">
        <v>12.1</v>
      </c>
      <c r="N2364" s="88">
        <v>3.1</v>
      </c>
      <c r="O2364" s="90">
        <v>7.6</v>
      </c>
      <c r="P2364" s="91">
        <v>9</v>
      </c>
    </row>
    <row r="2365" spans="1:16" x14ac:dyDescent="0.25">
      <c r="A2365" s="95">
        <v>27932</v>
      </c>
      <c r="B2365" s="10">
        <v>767.3</v>
      </c>
      <c r="C2365" s="11">
        <v>768.1</v>
      </c>
      <c r="D2365" s="11">
        <v>768.7</v>
      </c>
      <c r="E2365" s="12">
        <f t="shared" si="210"/>
        <v>768.03333333333342</v>
      </c>
      <c r="F2365" s="11">
        <f t="shared" si="211"/>
        <v>768.7</v>
      </c>
      <c r="G2365" s="11">
        <f t="shared" si="212"/>
        <v>767.3</v>
      </c>
      <c r="H2365" s="13">
        <f t="shared" si="213"/>
        <v>1.4000000000000909</v>
      </c>
      <c r="I2365" s="87">
        <v>2.6</v>
      </c>
      <c r="J2365" s="88">
        <v>9.5</v>
      </c>
      <c r="K2365" s="88">
        <v>5.3</v>
      </c>
      <c r="L2365" s="89">
        <v>5.8</v>
      </c>
      <c r="M2365" s="88">
        <v>9.5</v>
      </c>
      <c r="N2365" s="88">
        <v>2.6</v>
      </c>
      <c r="O2365" s="90">
        <v>6.05</v>
      </c>
      <c r="P2365" s="91">
        <v>6.9</v>
      </c>
    </row>
    <row r="2366" spans="1:16" x14ac:dyDescent="0.25">
      <c r="A2366" s="95">
        <v>27933</v>
      </c>
      <c r="B2366" s="10">
        <v>768.9</v>
      </c>
      <c r="C2366" s="11">
        <v>767.9</v>
      </c>
      <c r="D2366" s="11">
        <v>768.1</v>
      </c>
      <c r="E2366" s="12">
        <f t="shared" si="210"/>
        <v>768.30000000000007</v>
      </c>
      <c r="F2366" s="11">
        <f t="shared" si="211"/>
        <v>768.9</v>
      </c>
      <c r="G2366" s="11">
        <f t="shared" si="212"/>
        <v>767.9</v>
      </c>
      <c r="H2366" s="13">
        <f t="shared" si="213"/>
        <v>1</v>
      </c>
      <c r="I2366" s="87">
        <v>3.7</v>
      </c>
      <c r="J2366" s="88">
        <v>13.1</v>
      </c>
      <c r="K2366" s="88">
        <v>8.9</v>
      </c>
      <c r="L2366" s="89">
        <v>8.5666666666666682</v>
      </c>
      <c r="M2366" s="88">
        <v>13.1</v>
      </c>
      <c r="N2366" s="88">
        <v>3.7</v>
      </c>
      <c r="O2366" s="90">
        <v>8.4</v>
      </c>
      <c r="P2366" s="91">
        <v>9.3999999999999986</v>
      </c>
    </row>
    <row r="2367" spans="1:16" x14ac:dyDescent="0.25">
      <c r="A2367" s="95">
        <v>27934</v>
      </c>
      <c r="B2367" s="10">
        <v>767.6</v>
      </c>
      <c r="C2367" s="11">
        <v>766.1</v>
      </c>
      <c r="D2367" s="11">
        <v>764.8</v>
      </c>
      <c r="E2367" s="12">
        <f t="shared" si="210"/>
        <v>766.16666666666663</v>
      </c>
      <c r="F2367" s="11">
        <f t="shared" si="211"/>
        <v>767.6</v>
      </c>
      <c r="G2367" s="11">
        <f t="shared" si="212"/>
        <v>764.8</v>
      </c>
      <c r="H2367" s="13">
        <f t="shared" si="213"/>
        <v>2.8000000000000682</v>
      </c>
      <c r="I2367" s="87">
        <v>9.9</v>
      </c>
      <c r="J2367" s="88">
        <v>14.7</v>
      </c>
      <c r="K2367" s="88">
        <v>14.1</v>
      </c>
      <c r="L2367" s="89">
        <v>12.9</v>
      </c>
      <c r="M2367" s="88">
        <v>14.7</v>
      </c>
      <c r="N2367" s="88">
        <v>9.9</v>
      </c>
      <c r="O2367" s="90">
        <v>12.3</v>
      </c>
      <c r="P2367" s="91">
        <v>4.7999999999999989</v>
      </c>
    </row>
    <row r="2368" spans="1:16" x14ac:dyDescent="0.25">
      <c r="A2368" s="95">
        <v>27935</v>
      </c>
      <c r="B2368" s="10">
        <v>766.2</v>
      </c>
      <c r="C2368" s="11">
        <v>765.3</v>
      </c>
      <c r="D2368" s="11">
        <v>763.2</v>
      </c>
      <c r="E2368" s="12">
        <f t="shared" si="210"/>
        <v>764.9</v>
      </c>
      <c r="F2368" s="11">
        <f t="shared" si="211"/>
        <v>766.2</v>
      </c>
      <c r="G2368" s="11">
        <f t="shared" si="212"/>
        <v>763.2</v>
      </c>
      <c r="H2368" s="13">
        <f t="shared" si="213"/>
        <v>3</v>
      </c>
      <c r="I2368" s="87">
        <v>5.5</v>
      </c>
      <c r="J2368" s="88">
        <v>11.3</v>
      </c>
      <c r="K2368" s="88">
        <v>11.7</v>
      </c>
      <c r="L2368" s="89">
        <v>9.5</v>
      </c>
      <c r="M2368" s="88">
        <v>11.7</v>
      </c>
      <c r="N2368" s="88">
        <v>5.5</v>
      </c>
      <c r="O2368" s="90">
        <v>8.6</v>
      </c>
      <c r="P2368" s="91">
        <v>6.1999999999999993</v>
      </c>
    </row>
    <row r="2369" spans="1:16" x14ac:dyDescent="0.25">
      <c r="A2369" s="95">
        <v>27936</v>
      </c>
      <c r="B2369" s="10">
        <v>761.3</v>
      </c>
      <c r="C2369" s="11">
        <v>758.2</v>
      </c>
      <c r="D2369" s="11">
        <v>756.1</v>
      </c>
      <c r="E2369" s="12">
        <f t="shared" si="210"/>
        <v>758.5333333333333</v>
      </c>
      <c r="F2369" s="11">
        <f t="shared" si="211"/>
        <v>761.3</v>
      </c>
      <c r="G2369" s="11">
        <f t="shared" si="212"/>
        <v>756.1</v>
      </c>
      <c r="H2369" s="13">
        <f t="shared" si="213"/>
        <v>5.1999999999999318</v>
      </c>
      <c r="I2369" s="87">
        <v>9.9</v>
      </c>
      <c r="J2369" s="88">
        <v>17.899999999999999</v>
      </c>
      <c r="K2369" s="88">
        <v>13.7</v>
      </c>
      <c r="L2369" s="89">
        <v>13.833333333333334</v>
      </c>
      <c r="M2369" s="88">
        <v>17.899999999999999</v>
      </c>
      <c r="N2369" s="88">
        <v>9.9</v>
      </c>
      <c r="O2369" s="90">
        <v>13.899999999999999</v>
      </c>
      <c r="P2369" s="91">
        <v>7.9999999999999982</v>
      </c>
    </row>
    <row r="2370" spans="1:16" x14ac:dyDescent="0.25">
      <c r="A2370" s="95">
        <v>27937</v>
      </c>
      <c r="B2370" s="10">
        <v>761.7</v>
      </c>
      <c r="C2370" s="11">
        <v>763.9</v>
      </c>
      <c r="D2370" s="11">
        <v>763.8</v>
      </c>
      <c r="E2370" s="12">
        <f t="shared" si="210"/>
        <v>763.13333333333321</v>
      </c>
      <c r="F2370" s="11">
        <f t="shared" si="211"/>
        <v>763.9</v>
      </c>
      <c r="G2370" s="11">
        <f t="shared" si="212"/>
        <v>761.7</v>
      </c>
      <c r="H2370" s="13">
        <f t="shared" si="213"/>
        <v>2.1999999999999318</v>
      </c>
      <c r="I2370" s="87">
        <v>3.9</v>
      </c>
      <c r="J2370" s="88">
        <v>7.3</v>
      </c>
      <c r="K2370" s="88">
        <v>7.3</v>
      </c>
      <c r="L2370" s="89">
        <v>6.166666666666667</v>
      </c>
      <c r="M2370" s="88">
        <v>7.3</v>
      </c>
      <c r="N2370" s="88">
        <v>3.9</v>
      </c>
      <c r="O2370" s="90">
        <v>5.6</v>
      </c>
      <c r="P2370" s="91">
        <v>3.4</v>
      </c>
    </row>
    <row r="2371" spans="1:16" x14ac:dyDescent="0.25">
      <c r="A2371" s="95">
        <v>27938</v>
      </c>
      <c r="B2371" s="10">
        <v>762.3</v>
      </c>
      <c r="C2371" s="11">
        <v>758</v>
      </c>
      <c r="D2371" s="11">
        <v>753.9</v>
      </c>
      <c r="E2371" s="12">
        <f t="shared" si="210"/>
        <v>758.06666666666661</v>
      </c>
      <c r="F2371" s="11">
        <f t="shared" si="211"/>
        <v>762.3</v>
      </c>
      <c r="G2371" s="11">
        <f t="shared" si="212"/>
        <v>753.9</v>
      </c>
      <c r="H2371" s="13">
        <f t="shared" si="213"/>
        <v>8.3999999999999773</v>
      </c>
      <c r="I2371" s="87">
        <v>7.7</v>
      </c>
      <c r="J2371" s="88">
        <v>14.7</v>
      </c>
      <c r="K2371" s="88">
        <v>14.1</v>
      </c>
      <c r="L2371" s="89">
        <v>12.166666666666666</v>
      </c>
      <c r="M2371" s="88">
        <v>14.7</v>
      </c>
      <c r="N2371" s="88">
        <v>7.7</v>
      </c>
      <c r="O2371" s="90">
        <v>11.2</v>
      </c>
      <c r="P2371" s="91">
        <v>6.9999999999999991</v>
      </c>
    </row>
    <row r="2372" spans="1:16" x14ac:dyDescent="0.25">
      <c r="A2372" s="95">
        <v>27939</v>
      </c>
      <c r="B2372" s="10">
        <v>750.2</v>
      </c>
      <c r="C2372" s="11">
        <v>751.6</v>
      </c>
      <c r="D2372" s="11">
        <v>754.4</v>
      </c>
      <c r="E2372" s="12">
        <f t="shared" si="210"/>
        <v>752.06666666666672</v>
      </c>
      <c r="F2372" s="11">
        <f t="shared" si="211"/>
        <v>754.4</v>
      </c>
      <c r="G2372" s="11">
        <f t="shared" si="212"/>
        <v>750.2</v>
      </c>
      <c r="H2372" s="13">
        <f t="shared" si="213"/>
        <v>4.1999999999999318</v>
      </c>
      <c r="I2372" s="87">
        <v>14.3</v>
      </c>
      <c r="J2372" s="88">
        <v>15.1</v>
      </c>
      <c r="K2372" s="88">
        <v>7.5</v>
      </c>
      <c r="L2372" s="89">
        <v>12.299999999999999</v>
      </c>
      <c r="M2372" s="88">
        <v>15.1</v>
      </c>
      <c r="N2372" s="88">
        <v>7.5</v>
      </c>
      <c r="O2372" s="90">
        <v>11.3</v>
      </c>
      <c r="P2372" s="91">
        <v>7.6</v>
      </c>
    </row>
    <row r="2373" spans="1:16" x14ac:dyDescent="0.25">
      <c r="A2373" s="95">
        <v>27940</v>
      </c>
      <c r="B2373" s="10">
        <v>757.3</v>
      </c>
      <c r="C2373" s="11">
        <v>757.5</v>
      </c>
      <c r="D2373" s="11">
        <v>758.3</v>
      </c>
      <c r="E2373" s="12">
        <f t="shared" si="210"/>
        <v>757.69999999999993</v>
      </c>
      <c r="F2373" s="11">
        <f t="shared" si="211"/>
        <v>758.3</v>
      </c>
      <c r="G2373" s="11">
        <f t="shared" si="212"/>
        <v>757.3</v>
      </c>
      <c r="H2373" s="13">
        <f t="shared" si="213"/>
        <v>1</v>
      </c>
      <c r="I2373" s="87">
        <v>3.9</v>
      </c>
      <c r="J2373" s="88">
        <v>10.5</v>
      </c>
      <c r="K2373" s="88">
        <v>10.3</v>
      </c>
      <c r="L2373" s="89">
        <v>8.2333333333333343</v>
      </c>
      <c r="M2373" s="88">
        <v>10.5</v>
      </c>
      <c r="N2373" s="88">
        <v>3.9</v>
      </c>
      <c r="O2373" s="90">
        <v>7.2</v>
      </c>
      <c r="P2373" s="91">
        <v>6.6</v>
      </c>
    </row>
    <row r="2374" spans="1:16" x14ac:dyDescent="0.25">
      <c r="A2374" s="95">
        <v>27941</v>
      </c>
      <c r="B2374" s="10">
        <v>761.6</v>
      </c>
      <c r="C2374" s="11">
        <v>761.1</v>
      </c>
      <c r="D2374" s="11">
        <v>759.7</v>
      </c>
      <c r="E2374" s="12">
        <f t="shared" si="210"/>
        <v>760.80000000000007</v>
      </c>
      <c r="F2374" s="11">
        <f t="shared" si="211"/>
        <v>761.6</v>
      </c>
      <c r="G2374" s="11">
        <f t="shared" si="212"/>
        <v>759.7</v>
      </c>
      <c r="H2374" s="13">
        <f t="shared" si="213"/>
        <v>1.8999999999999773</v>
      </c>
      <c r="I2374" s="87">
        <v>9.3000000000000007</v>
      </c>
      <c r="J2374" s="88">
        <v>12.7</v>
      </c>
      <c r="K2374" s="88">
        <v>11.9</v>
      </c>
      <c r="L2374" s="89">
        <v>11.299999999999999</v>
      </c>
      <c r="M2374" s="88">
        <v>12.7</v>
      </c>
      <c r="N2374" s="88">
        <v>9.3000000000000007</v>
      </c>
      <c r="O2374" s="90">
        <v>11</v>
      </c>
      <c r="P2374" s="91">
        <v>3.3999999999999986</v>
      </c>
    </row>
    <row r="2375" spans="1:16" x14ac:dyDescent="0.25">
      <c r="A2375" s="95">
        <v>27942</v>
      </c>
      <c r="B2375" s="10">
        <v>759.6</v>
      </c>
      <c r="C2375" s="11">
        <v>757.4</v>
      </c>
      <c r="D2375" s="11">
        <v>757</v>
      </c>
      <c r="E2375" s="12">
        <f t="shared" si="210"/>
        <v>758</v>
      </c>
      <c r="F2375" s="11">
        <f t="shared" si="211"/>
        <v>759.6</v>
      </c>
      <c r="G2375" s="11">
        <f t="shared" si="212"/>
        <v>757</v>
      </c>
      <c r="H2375" s="13">
        <f t="shared" si="213"/>
        <v>2.6000000000000227</v>
      </c>
      <c r="I2375" s="87">
        <v>12.9</v>
      </c>
      <c r="J2375" s="88">
        <v>15.7</v>
      </c>
      <c r="K2375" s="88">
        <v>15.9</v>
      </c>
      <c r="L2375" s="89">
        <v>14.833333333333334</v>
      </c>
      <c r="M2375" s="88">
        <v>15.9</v>
      </c>
      <c r="N2375" s="88">
        <v>12.9</v>
      </c>
      <c r="O2375" s="90">
        <v>14.4</v>
      </c>
      <c r="P2375" s="91">
        <v>3</v>
      </c>
    </row>
    <row r="2376" spans="1:16" x14ac:dyDescent="0.25">
      <c r="A2376" s="95">
        <v>27943</v>
      </c>
      <c r="B2376" s="10">
        <v>757.2</v>
      </c>
      <c r="C2376" s="11">
        <v>755.5</v>
      </c>
      <c r="D2376" s="11">
        <v>755.4</v>
      </c>
      <c r="E2376" s="12">
        <f t="shared" si="210"/>
        <v>756.0333333333333</v>
      </c>
      <c r="F2376" s="11">
        <f t="shared" si="211"/>
        <v>757.2</v>
      </c>
      <c r="G2376" s="11">
        <f t="shared" si="212"/>
        <v>755.4</v>
      </c>
      <c r="H2376" s="13">
        <f t="shared" si="213"/>
        <v>1.8000000000000682</v>
      </c>
      <c r="I2376" s="87">
        <v>12.7</v>
      </c>
      <c r="J2376" s="88">
        <v>19.100000000000001</v>
      </c>
      <c r="K2376" s="88">
        <v>15.1</v>
      </c>
      <c r="L2376" s="89">
        <v>15.633333333333333</v>
      </c>
      <c r="M2376" s="88">
        <v>19.100000000000001</v>
      </c>
      <c r="N2376" s="88">
        <v>12.7</v>
      </c>
      <c r="O2376" s="90">
        <v>15.9</v>
      </c>
      <c r="P2376" s="91">
        <v>6.4000000000000021</v>
      </c>
    </row>
    <row r="2377" spans="1:16" x14ac:dyDescent="0.25">
      <c r="A2377" s="95">
        <v>27944</v>
      </c>
      <c r="B2377" s="10">
        <v>756.2</v>
      </c>
      <c r="C2377" s="11">
        <v>756.4</v>
      </c>
      <c r="D2377" s="11">
        <v>755.9</v>
      </c>
      <c r="E2377" s="12">
        <f t="shared" si="210"/>
        <v>756.16666666666663</v>
      </c>
      <c r="F2377" s="11">
        <f t="shared" si="211"/>
        <v>756.4</v>
      </c>
      <c r="G2377" s="11">
        <f t="shared" si="212"/>
        <v>755.9</v>
      </c>
      <c r="H2377" s="13">
        <f t="shared" si="213"/>
        <v>0.5</v>
      </c>
      <c r="I2377" s="87">
        <v>14.1</v>
      </c>
      <c r="J2377" s="88">
        <v>18.7</v>
      </c>
      <c r="K2377" s="88">
        <v>17.7</v>
      </c>
      <c r="L2377" s="89">
        <v>16.833333333333332</v>
      </c>
      <c r="M2377" s="88">
        <v>18.7</v>
      </c>
      <c r="N2377" s="88">
        <v>14.1</v>
      </c>
      <c r="O2377" s="90">
        <v>16.399999999999999</v>
      </c>
      <c r="P2377" s="91">
        <v>4.5999999999999996</v>
      </c>
    </row>
    <row r="2378" spans="1:16" x14ac:dyDescent="0.25">
      <c r="A2378" s="95">
        <v>27945</v>
      </c>
      <c r="B2378" s="10">
        <v>756.2</v>
      </c>
      <c r="C2378" s="11">
        <v>755.5</v>
      </c>
      <c r="D2378" s="11">
        <v>755.2</v>
      </c>
      <c r="E2378" s="12">
        <f t="shared" si="210"/>
        <v>755.63333333333333</v>
      </c>
      <c r="F2378" s="11">
        <f t="shared" si="211"/>
        <v>756.2</v>
      </c>
      <c r="G2378" s="11">
        <f t="shared" si="212"/>
        <v>755.2</v>
      </c>
      <c r="H2378" s="13">
        <f t="shared" si="213"/>
        <v>1</v>
      </c>
      <c r="I2378" s="87">
        <v>16.100000000000001</v>
      </c>
      <c r="J2378" s="88">
        <v>19.600000000000001</v>
      </c>
      <c r="K2378" s="88">
        <v>17.100000000000001</v>
      </c>
      <c r="L2378" s="89">
        <v>17.600000000000001</v>
      </c>
      <c r="M2378" s="88">
        <v>19.600000000000001</v>
      </c>
      <c r="N2378" s="88">
        <v>16.100000000000001</v>
      </c>
      <c r="O2378" s="90">
        <v>17.850000000000001</v>
      </c>
      <c r="P2378" s="91">
        <v>3.5</v>
      </c>
    </row>
    <row r="2379" spans="1:16" x14ac:dyDescent="0.25">
      <c r="A2379" s="95">
        <v>27946</v>
      </c>
      <c r="B2379" s="10">
        <v>755.5</v>
      </c>
      <c r="C2379" s="11">
        <v>754.7</v>
      </c>
      <c r="D2379" s="11">
        <v>754.5</v>
      </c>
      <c r="E2379" s="12">
        <f t="shared" si="210"/>
        <v>754.9</v>
      </c>
      <c r="F2379" s="11">
        <f t="shared" si="211"/>
        <v>755.5</v>
      </c>
      <c r="G2379" s="11">
        <f t="shared" si="212"/>
        <v>754.5</v>
      </c>
      <c r="H2379" s="13">
        <f t="shared" si="213"/>
        <v>1</v>
      </c>
      <c r="I2379" s="87">
        <v>16.5</v>
      </c>
      <c r="J2379" s="88">
        <v>20.8</v>
      </c>
      <c r="K2379" s="88">
        <v>18.5</v>
      </c>
      <c r="L2379" s="89">
        <v>18.599999999999998</v>
      </c>
      <c r="M2379" s="88">
        <v>20.8</v>
      </c>
      <c r="N2379" s="88">
        <v>16.5</v>
      </c>
      <c r="O2379" s="90">
        <v>18.649999999999999</v>
      </c>
      <c r="P2379" s="91">
        <v>4.3000000000000007</v>
      </c>
    </row>
    <row r="2380" spans="1:16" x14ac:dyDescent="0.25">
      <c r="A2380" s="95">
        <v>27947</v>
      </c>
      <c r="B2380" s="10">
        <v>756</v>
      </c>
      <c r="C2380" s="11">
        <v>755.9</v>
      </c>
      <c r="D2380" s="11">
        <v>756.2</v>
      </c>
      <c r="E2380" s="12">
        <f t="shared" si="210"/>
        <v>756.03333333333342</v>
      </c>
      <c r="F2380" s="11">
        <f t="shared" si="211"/>
        <v>756.2</v>
      </c>
      <c r="G2380" s="11">
        <f t="shared" si="212"/>
        <v>755.9</v>
      </c>
      <c r="H2380" s="13">
        <f t="shared" si="213"/>
        <v>0.30000000000006821</v>
      </c>
      <c r="I2380" s="87">
        <v>14.7</v>
      </c>
      <c r="J2380" s="88">
        <v>19.8</v>
      </c>
      <c r="K2380" s="88">
        <v>18.5</v>
      </c>
      <c r="L2380" s="89">
        <v>17.666666666666668</v>
      </c>
      <c r="M2380" s="88">
        <v>19.8</v>
      </c>
      <c r="N2380" s="88">
        <v>14.7</v>
      </c>
      <c r="O2380" s="90">
        <v>17.25</v>
      </c>
      <c r="P2380" s="91">
        <v>5.1000000000000014</v>
      </c>
    </row>
    <row r="2381" spans="1:16" x14ac:dyDescent="0.25">
      <c r="A2381" s="95">
        <v>27948</v>
      </c>
      <c r="B2381" s="10">
        <v>757.3</v>
      </c>
      <c r="C2381" s="11">
        <v>757.3</v>
      </c>
      <c r="D2381" s="11">
        <v>757.1</v>
      </c>
      <c r="E2381" s="12">
        <f t="shared" si="210"/>
        <v>757.23333333333323</v>
      </c>
      <c r="F2381" s="11">
        <f t="shared" si="211"/>
        <v>757.3</v>
      </c>
      <c r="G2381" s="11">
        <f t="shared" si="212"/>
        <v>757.1</v>
      </c>
      <c r="H2381" s="13">
        <f t="shared" si="213"/>
        <v>0.19999999999993179</v>
      </c>
      <c r="I2381" s="87">
        <v>16.5</v>
      </c>
      <c r="J2381" s="88">
        <v>17.5</v>
      </c>
      <c r="K2381" s="88">
        <v>18.7</v>
      </c>
      <c r="L2381" s="89">
        <v>17.566666666666666</v>
      </c>
      <c r="M2381" s="88">
        <v>18.7</v>
      </c>
      <c r="N2381" s="88">
        <v>16.5</v>
      </c>
      <c r="O2381" s="90">
        <v>17.600000000000001</v>
      </c>
      <c r="P2381" s="91">
        <v>2.1999999999999993</v>
      </c>
    </row>
    <row r="2382" spans="1:16" x14ac:dyDescent="0.25">
      <c r="A2382" s="95">
        <v>27949</v>
      </c>
      <c r="B2382" s="10">
        <v>757.9</v>
      </c>
      <c r="C2382" s="11">
        <v>757.3</v>
      </c>
      <c r="D2382" s="11">
        <v>757.1</v>
      </c>
      <c r="E2382" s="12">
        <f t="shared" si="210"/>
        <v>757.43333333333328</v>
      </c>
      <c r="F2382" s="11">
        <f t="shared" si="211"/>
        <v>757.9</v>
      </c>
      <c r="G2382" s="11">
        <f t="shared" si="212"/>
        <v>757.1</v>
      </c>
      <c r="H2382" s="13">
        <f t="shared" si="213"/>
        <v>0.79999999999995453</v>
      </c>
      <c r="I2382" s="87">
        <v>14.5</v>
      </c>
      <c r="J2382" s="88">
        <v>19.3</v>
      </c>
      <c r="K2382" s="88">
        <v>16.5</v>
      </c>
      <c r="L2382" s="89">
        <v>16.766666666666666</v>
      </c>
      <c r="M2382" s="88">
        <v>19.3</v>
      </c>
      <c r="N2382" s="88">
        <v>14.5</v>
      </c>
      <c r="O2382" s="90">
        <v>16.899999999999999</v>
      </c>
      <c r="P2382" s="91">
        <v>4.8000000000000007</v>
      </c>
    </row>
    <row r="2383" spans="1:16" x14ac:dyDescent="0.25">
      <c r="A2383" s="95">
        <v>27950</v>
      </c>
      <c r="B2383" s="10">
        <v>757.3</v>
      </c>
      <c r="C2383" s="11">
        <v>759.2</v>
      </c>
      <c r="D2383" s="11">
        <v>758.7</v>
      </c>
      <c r="E2383" s="12">
        <f t="shared" si="210"/>
        <v>758.4</v>
      </c>
      <c r="F2383" s="11">
        <f t="shared" si="211"/>
        <v>759.2</v>
      </c>
      <c r="G2383" s="11">
        <f t="shared" si="212"/>
        <v>757.3</v>
      </c>
      <c r="H2383" s="13">
        <f t="shared" si="213"/>
        <v>1.9000000000000909</v>
      </c>
      <c r="I2383" s="87">
        <v>17.100000000000001</v>
      </c>
      <c r="J2383" s="88">
        <v>20.8</v>
      </c>
      <c r="K2383" s="88">
        <v>18.3</v>
      </c>
      <c r="L2383" s="89">
        <v>18.733333333333334</v>
      </c>
      <c r="M2383" s="88">
        <v>20.8</v>
      </c>
      <c r="N2383" s="88">
        <v>17.100000000000001</v>
      </c>
      <c r="O2383" s="90">
        <v>18.950000000000003</v>
      </c>
      <c r="P2383" s="91">
        <v>3.6999999999999993</v>
      </c>
    </row>
    <row r="2384" spans="1:16" x14ac:dyDescent="0.25">
      <c r="A2384" s="95">
        <v>27951</v>
      </c>
      <c r="B2384" s="10">
        <v>756.6</v>
      </c>
      <c r="C2384" s="11">
        <v>753.5</v>
      </c>
      <c r="D2384" s="11">
        <v>753.5</v>
      </c>
      <c r="E2384" s="12">
        <f t="shared" si="210"/>
        <v>754.5333333333333</v>
      </c>
      <c r="F2384" s="11">
        <f t="shared" si="211"/>
        <v>756.6</v>
      </c>
      <c r="G2384" s="11">
        <f t="shared" si="212"/>
        <v>753.5</v>
      </c>
      <c r="H2384" s="13">
        <f t="shared" si="213"/>
        <v>3.1000000000000227</v>
      </c>
      <c r="I2384" s="87">
        <v>16.3</v>
      </c>
      <c r="J2384" s="88">
        <v>24.4</v>
      </c>
      <c r="K2384" s="88">
        <v>22.4</v>
      </c>
      <c r="L2384" s="89">
        <v>21.033333333333335</v>
      </c>
      <c r="M2384" s="88">
        <v>24.4</v>
      </c>
      <c r="N2384" s="88">
        <v>16.3</v>
      </c>
      <c r="O2384" s="90">
        <v>20.350000000000001</v>
      </c>
      <c r="P2384" s="91">
        <v>8.0999999999999979</v>
      </c>
    </row>
    <row r="2385" spans="1:16" x14ac:dyDescent="0.25">
      <c r="A2385" s="95">
        <v>27952</v>
      </c>
      <c r="B2385" s="10">
        <v>755.2</v>
      </c>
      <c r="C2385" s="11">
        <v>755.8</v>
      </c>
      <c r="D2385" s="11">
        <v>755</v>
      </c>
      <c r="E2385" s="12">
        <f t="shared" si="210"/>
        <v>755.33333333333337</v>
      </c>
      <c r="F2385" s="11">
        <f t="shared" si="211"/>
        <v>755.8</v>
      </c>
      <c r="G2385" s="11">
        <f t="shared" si="212"/>
        <v>755</v>
      </c>
      <c r="H2385" s="13">
        <f t="shared" si="213"/>
        <v>0.79999999999995453</v>
      </c>
      <c r="I2385" s="87">
        <v>21.2</v>
      </c>
      <c r="J2385" s="88">
        <v>27</v>
      </c>
      <c r="K2385" s="88">
        <v>24.6</v>
      </c>
      <c r="L2385" s="89">
        <v>24.266666666666669</v>
      </c>
      <c r="M2385" s="88">
        <v>27</v>
      </c>
      <c r="N2385" s="88">
        <v>21.2</v>
      </c>
      <c r="O2385" s="90">
        <v>24.1</v>
      </c>
      <c r="P2385" s="91">
        <v>5.8000000000000007</v>
      </c>
    </row>
    <row r="2386" spans="1:16" x14ac:dyDescent="0.25">
      <c r="A2386" s="95">
        <v>27953</v>
      </c>
      <c r="B2386" s="10">
        <v>754.7</v>
      </c>
      <c r="C2386" s="11">
        <v>755.6</v>
      </c>
      <c r="D2386" s="11">
        <v>755.3</v>
      </c>
      <c r="E2386" s="12">
        <f t="shared" si="210"/>
        <v>755.20000000000016</v>
      </c>
      <c r="F2386" s="11">
        <f t="shared" si="211"/>
        <v>755.6</v>
      </c>
      <c r="G2386" s="11">
        <f t="shared" si="212"/>
        <v>754.7</v>
      </c>
      <c r="H2386" s="13">
        <f t="shared" si="213"/>
        <v>0.89999999999997726</v>
      </c>
      <c r="I2386" s="87">
        <v>20.2</v>
      </c>
      <c r="J2386" s="88">
        <v>23.8</v>
      </c>
      <c r="K2386" s="88">
        <v>21</v>
      </c>
      <c r="L2386" s="89">
        <v>21.666666666666668</v>
      </c>
      <c r="M2386" s="88">
        <v>23.8</v>
      </c>
      <c r="N2386" s="88">
        <v>20.2</v>
      </c>
      <c r="O2386" s="90">
        <v>22</v>
      </c>
      <c r="P2386" s="91">
        <v>3.6000000000000014</v>
      </c>
    </row>
    <row r="2387" spans="1:16" x14ac:dyDescent="0.25">
      <c r="A2387" s="95">
        <v>27954</v>
      </c>
      <c r="B2387" s="10">
        <v>752.3</v>
      </c>
      <c r="C2387" s="11">
        <v>751.1</v>
      </c>
      <c r="D2387" s="11">
        <v>751.7</v>
      </c>
      <c r="E2387" s="12">
        <f t="shared" si="210"/>
        <v>751.70000000000016</v>
      </c>
      <c r="F2387" s="11">
        <f t="shared" si="211"/>
        <v>752.3</v>
      </c>
      <c r="G2387" s="11">
        <f t="shared" si="212"/>
        <v>751.1</v>
      </c>
      <c r="H2387" s="13">
        <f t="shared" si="213"/>
        <v>1.1999999999999318</v>
      </c>
      <c r="I2387" s="87">
        <v>20.2</v>
      </c>
      <c r="J2387" s="88">
        <v>22.8</v>
      </c>
      <c r="K2387" s="88">
        <v>15.3</v>
      </c>
      <c r="L2387" s="89">
        <v>19.433333333333334</v>
      </c>
      <c r="M2387" s="88">
        <v>22.8</v>
      </c>
      <c r="N2387" s="88">
        <v>15.3</v>
      </c>
      <c r="O2387" s="90">
        <v>19.05</v>
      </c>
      <c r="P2387" s="91">
        <v>7.5</v>
      </c>
    </row>
    <row r="2388" spans="1:16" x14ac:dyDescent="0.25">
      <c r="A2388" s="95">
        <v>27955</v>
      </c>
      <c r="B2388" s="10">
        <v>755</v>
      </c>
      <c r="C2388" s="11">
        <v>755.2</v>
      </c>
      <c r="D2388" s="11">
        <v>755.4</v>
      </c>
      <c r="E2388" s="12">
        <f t="shared" si="210"/>
        <v>755.19999999999993</v>
      </c>
      <c r="F2388" s="11">
        <f t="shared" si="211"/>
        <v>755.4</v>
      </c>
      <c r="G2388" s="11">
        <f t="shared" si="212"/>
        <v>755</v>
      </c>
      <c r="H2388" s="13">
        <f t="shared" si="213"/>
        <v>0.39999999999997726</v>
      </c>
      <c r="I2388" s="87">
        <v>15.3</v>
      </c>
      <c r="J2388" s="88">
        <v>21.2</v>
      </c>
      <c r="K2388" s="88">
        <v>17.3</v>
      </c>
      <c r="L2388" s="89">
        <v>17.933333333333334</v>
      </c>
      <c r="M2388" s="88">
        <v>21.2</v>
      </c>
      <c r="N2388" s="88">
        <v>15.3</v>
      </c>
      <c r="O2388" s="90">
        <v>18.25</v>
      </c>
      <c r="P2388" s="91">
        <v>5.8999999999999986</v>
      </c>
    </row>
    <row r="2389" spans="1:16" x14ac:dyDescent="0.25">
      <c r="A2389" s="95">
        <v>27956</v>
      </c>
      <c r="B2389" s="10">
        <v>754.4</v>
      </c>
      <c r="C2389" s="11">
        <v>752.9</v>
      </c>
      <c r="D2389" s="11">
        <v>751.4</v>
      </c>
      <c r="E2389" s="12">
        <f t="shared" si="210"/>
        <v>752.9</v>
      </c>
      <c r="F2389" s="11">
        <f t="shared" si="211"/>
        <v>754.4</v>
      </c>
      <c r="G2389" s="11">
        <f t="shared" si="212"/>
        <v>751.4</v>
      </c>
      <c r="H2389" s="13">
        <f t="shared" si="213"/>
        <v>3</v>
      </c>
      <c r="I2389" s="87">
        <v>14.9</v>
      </c>
      <c r="J2389" s="88">
        <v>13.3</v>
      </c>
      <c r="K2389" s="88">
        <v>16.100000000000001</v>
      </c>
      <c r="L2389" s="89">
        <v>14.766666666666667</v>
      </c>
      <c r="M2389" s="88">
        <v>16.100000000000001</v>
      </c>
      <c r="N2389" s="88">
        <v>13.3</v>
      </c>
      <c r="O2389" s="90">
        <v>14.700000000000001</v>
      </c>
      <c r="P2389" s="91">
        <v>2.8000000000000007</v>
      </c>
    </row>
    <row r="2390" spans="1:16" x14ac:dyDescent="0.25">
      <c r="A2390" s="95">
        <v>27957</v>
      </c>
      <c r="B2390" s="10">
        <v>747.7</v>
      </c>
      <c r="C2390" s="11">
        <v>749.3</v>
      </c>
      <c r="D2390" s="11">
        <v>750.7</v>
      </c>
      <c r="E2390" s="12">
        <f t="shared" si="210"/>
        <v>749.23333333333323</v>
      </c>
      <c r="F2390" s="11">
        <f t="shared" si="211"/>
        <v>750.7</v>
      </c>
      <c r="G2390" s="11">
        <f t="shared" si="212"/>
        <v>747.7</v>
      </c>
      <c r="H2390" s="13">
        <f t="shared" si="213"/>
        <v>3</v>
      </c>
      <c r="I2390" s="87">
        <v>14.9</v>
      </c>
      <c r="J2390" s="88">
        <v>21</v>
      </c>
      <c r="K2390" s="88">
        <v>16.5</v>
      </c>
      <c r="L2390" s="89">
        <v>17.466666666666665</v>
      </c>
      <c r="M2390" s="88">
        <v>21</v>
      </c>
      <c r="N2390" s="88">
        <v>14.9</v>
      </c>
      <c r="O2390" s="90">
        <v>17.95</v>
      </c>
      <c r="P2390" s="91">
        <v>6.1</v>
      </c>
    </row>
    <row r="2391" spans="1:16" x14ac:dyDescent="0.25">
      <c r="A2391" s="95">
        <v>27958</v>
      </c>
      <c r="B2391" s="10">
        <v>750.3</v>
      </c>
      <c r="C2391" s="11">
        <v>749.6</v>
      </c>
      <c r="D2391" s="11">
        <v>750.9</v>
      </c>
      <c r="E2391" s="12">
        <f t="shared" si="210"/>
        <v>750.26666666666677</v>
      </c>
      <c r="F2391" s="11">
        <f t="shared" si="211"/>
        <v>750.9</v>
      </c>
      <c r="G2391" s="11">
        <f t="shared" si="212"/>
        <v>749.6</v>
      </c>
      <c r="H2391" s="13">
        <f t="shared" si="213"/>
        <v>1.2999999999999545</v>
      </c>
      <c r="I2391" s="87">
        <v>17.5</v>
      </c>
      <c r="J2391" s="88">
        <v>21.9</v>
      </c>
      <c r="K2391" s="88">
        <v>17.100000000000001</v>
      </c>
      <c r="L2391" s="89">
        <v>18.833333333333332</v>
      </c>
      <c r="M2391" s="88">
        <v>21.9</v>
      </c>
      <c r="N2391" s="88">
        <v>17.100000000000001</v>
      </c>
      <c r="O2391" s="90">
        <v>19.5</v>
      </c>
      <c r="P2391" s="91">
        <v>4.7999999999999972</v>
      </c>
    </row>
    <row r="2392" spans="1:16" x14ac:dyDescent="0.25">
      <c r="A2392" s="95">
        <v>27959</v>
      </c>
      <c r="B2392" s="10">
        <v>753.8</v>
      </c>
      <c r="C2392" s="11">
        <v>754</v>
      </c>
      <c r="D2392" s="11">
        <v>754.4</v>
      </c>
      <c r="E2392" s="12">
        <f t="shared" si="210"/>
        <v>754.06666666666661</v>
      </c>
      <c r="F2392" s="11">
        <f t="shared" si="211"/>
        <v>754.4</v>
      </c>
      <c r="G2392" s="11">
        <f t="shared" si="212"/>
        <v>753.8</v>
      </c>
      <c r="H2392" s="13">
        <f t="shared" si="213"/>
        <v>0.60000000000002274</v>
      </c>
      <c r="I2392" s="87">
        <v>15.7</v>
      </c>
      <c r="J2392" s="88">
        <v>20.8</v>
      </c>
      <c r="K2392" s="88">
        <v>19.5</v>
      </c>
      <c r="L2392" s="89">
        <v>18.666666666666668</v>
      </c>
      <c r="M2392" s="88">
        <v>20.8</v>
      </c>
      <c r="N2392" s="88">
        <v>15.7</v>
      </c>
      <c r="O2392" s="90">
        <v>18.25</v>
      </c>
      <c r="P2392" s="91">
        <v>5.1000000000000014</v>
      </c>
    </row>
    <row r="2393" spans="1:16" x14ac:dyDescent="0.25">
      <c r="A2393" s="95">
        <v>27960</v>
      </c>
      <c r="B2393" s="10">
        <v>756.3</v>
      </c>
      <c r="C2393" s="11">
        <v>755.5</v>
      </c>
      <c r="D2393" s="11">
        <v>754.9</v>
      </c>
      <c r="E2393" s="12">
        <f t="shared" si="210"/>
        <v>755.56666666666661</v>
      </c>
      <c r="F2393" s="11">
        <f t="shared" si="211"/>
        <v>756.3</v>
      </c>
      <c r="G2393" s="11">
        <f t="shared" si="212"/>
        <v>754.9</v>
      </c>
      <c r="H2393" s="13">
        <f t="shared" si="213"/>
        <v>1.3999999999999773</v>
      </c>
      <c r="I2393" s="87">
        <v>17.899999999999999</v>
      </c>
      <c r="J2393" s="88">
        <v>25.6</v>
      </c>
      <c r="K2393" s="88">
        <v>21.1</v>
      </c>
      <c r="L2393" s="89">
        <v>21.533333333333331</v>
      </c>
      <c r="M2393" s="88">
        <v>25.6</v>
      </c>
      <c r="N2393" s="88">
        <v>17.899999999999999</v>
      </c>
      <c r="O2393" s="90">
        <v>21.75</v>
      </c>
      <c r="P2393" s="91">
        <v>7.7000000000000028</v>
      </c>
    </row>
    <row r="2394" spans="1:16" x14ac:dyDescent="0.25">
      <c r="A2394" s="95">
        <v>27961</v>
      </c>
      <c r="B2394" s="10">
        <v>754.6</v>
      </c>
      <c r="C2394" s="11">
        <v>753.8</v>
      </c>
      <c r="D2394" s="11">
        <v>753.5</v>
      </c>
      <c r="E2394" s="12">
        <f t="shared" si="210"/>
        <v>753.9666666666667</v>
      </c>
      <c r="F2394" s="11">
        <f t="shared" si="211"/>
        <v>754.6</v>
      </c>
      <c r="G2394" s="11">
        <f t="shared" si="212"/>
        <v>753.5</v>
      </c>
      <c r="H2394" s="13">
        <f t="shared" si="213"/>
        <v>1.1000000000000227</v>
      </c>
      <c r="I2394" s="87">
        <v>19.600000000000001</v>
      </c>
      <c r="J2394" s="88">
        <v>22.8</v>
      </c>
      <c r="K2394" s="88">
        <v>19.600000000000001</v>
      </c>
      <c r="L2394" s="89">
        <v>20.666666666666668</v>
      </c>
      <c r="M2394" s="88">
        <v>22.8</v>
      </c>
      <c r="N2394" s="88">
        <v>19.600000000000001</v>
      </c>
      <c r="O2394" s="90">
        <v>21.200000000000003</v>
      </c>
      <c r="P2394" s="91">
        <v>3.1999999999999993</v>
      </c>
    </row>
    <row r="2395" spans="1:16" x14ac:dyDescent="0.25">
      <c r="A2395" s="95">
        <v>27962</v>
      </c>
      <c r="B2395" s="10">
        <v>754.2</v>
      </c>
      <c r="C2395" s="11">
        <v>754.2</v>
      </c>
      <c r="D2395" s="11">
        <v>754</v>
      </c>
      <c r="E2395" s="12">
        <f t="shared" si="210"/>
        <v>754.13333333333333</v>
      </c>
      <c r="F2395" s="11">
        <f t="shared" si="211"/>
        <v>754.2</v>
      </c>
      <c r="G2395" s="11">
        <f t="shared" si="212"/>
        <v>754</v>
      </c>
      <c r="H2395" s="13">
        <f t="shared" si="213"/>
        <v>0.20000000000004547</v>
      </c>
      <c r="I2395" s="87">
        <v>20.8</v>
      </c>
      <c r="J2395" s="88">
        <v>26.8</v>
      </c>
      <c r="K2395" s="88">
        <v>23.1</v>
      </c>
      <c r="L2395" s="89">
        <v>23.566666666666666</v>
      </c>
      <c r="M2395" s="88">
        <v>26.8</v>
      </c>
      <c r="N2395" s="88">
        <v>20.8</v>
      </c>
      <c r="O2395" s="90">
        <v>23.8</v>
      </c>
      <c r="P2395" s="91">
        <v>6</v>
      </c>
    </row>
    <row r="2396" spans="1:16" x14ac:dyDescent="0.25">
      <c r="A2396" s="95">
        <v>27963</v>
      </c>
      <c r="B2396" s="10">
        <v>753.9</v>
      </c>
      <c r="C2396" s="11">
        <v>752.9</v>
      </c>
      <c r="D2396" s="11">
        <v>753</v>
      </c>
      <c r="E2396" s="12">
        <f t="shared" si="210"/>
        <v>753.26666666666677</v>
      </c>
      <c r="F2396" s="11">
        <f t="shared" si="211"/>
        <v>753.9</v>
      </c>
      <c r="G2396" s="11">
        <f t="shared" si="212"/>
        <v>752.9</v>
      </c>
      <c r="H2396" s="13">
        <f t="shared" si="213"/>
        <v>1</v>
      </c>
      <c r="I2396" s="87">
        <v>22.2</v>
      </c>
      <c r="J2396" s="88">
        <v>27.8</v>
      </c>
      <c r="K2396" s="88">
        <v>18.600000000000001</v>
      </c>
      <c r="L2396" s="89">
        <v>22.866666666666664</v>
      </c>
      <c r="M2396" s="88">
        <v>27.8</v>
      </c>
      <c r="N2396" s="88">
        <v>18.600000000000001</v>
      </c>
      <c r="O2396" s="90">
        <v>23.200000000000003</v>
      </c>
      <c r="P2396" s="91">
        <v>9.1999999999999993</v>
      </c>
    </row>
    <row r="2397" spans="1:16" x14ac:dyDescent="0.25">
      <c r="A2397" s="95">
        <v>27964</v>
      </c>
      <c r="B2397" s="10">
        <v>755</v>
      </c>
      <c r="C2397" s="11">
        <v>759.3</v>
      </c>
      <c r="D2397" s="11">
        <v>763.4</v>
      </c>
      <c r="E2397" s="12">
        <f t="shared" si="210"/>
        <v>759.23333333333323</v>
      </c>
      <c r="F2397" s="11">
        <f t="shared" si="211"/>
        <v>763.4</v>
      </c>
      <c r="G2397" s="11">
        <f t="shared" si="212"/>
        <v>755</v>
      </c>
      <c r="H2397" s="13">
        <f t="shared" si="213"/>
        <v>8.3999999999999773</v>
      </c>
      <c r="I2397" s="87">
        <v>14.1</v>
      </c>
      <c r="J2397" s="88">
        <v>13.3</v>
      </c>
      <c r="K2397" s="88">
        <v>12.7</v>
      </c>
      <c r="L2397" s="89">
        <v>13.366666666666665</v>
      </c>
      <c r="M2397" s="88">
        <v>14.1</v>
      </c>
      <c r="N2397" s="88">
        <v>12.7</v>
      </c>
      <c r="O2397" s="90">
        <v>13.399999999999999</v>
      </c>
      <c r="P2397" s="91">
        <v>1.4000000000000004</v>
      </c>
    </row>
    <row r="2398" spans="1:16" x14ac:dyDescent="0.25">
      <c r="A2398" s="95">
        <v>27965</v>
      </c>
      <c r="B2398" s="10">
        <v>765.8</v>
      </c>
      <c r="C2398" s="11">
        <v>765.3</v>
      </c>
      <c r="D2398" s="11">
        <v>763.4</v>
      </c>
      <c r="E2398" s="12">
        <f t="shared" ref="E2398:E2461" si="214">AVERAGE(B2398:D2398)</f>
        <v>764.83333333333337</v>
      </c>
      <c r="F2398" s="11">
        <f t="shared" si="211"/>
        <v>765.8</v>
      </c>
      <c r="G2398" s="11">
        <f t="shared" si="212"/>
        <v>763.4</v>
      </c>
      <c r="H2398" s="13">
        <f t="shared" si="213"/>
        <v>2.3999999999999773</v>
      </c>
      <c r="I2398" s="87">
        <v>13.2</v>
      </c>
      <c r="J2398" s="88">
        <v>18.600000000000001</v>
      </c>
      <c r="K2398" s="88">
        <v>16.100000000000001</v>
      </c>
      <c r="L2398" s="89">
        <v>15.966666666666669</v>
      </c>
      <c r="M2398" s="88">
        <v>18.600000000000001</v>
      </c>
      <c r="N2398" s="88">
        <v>13.2</v>
      </c>
      <c r="O2398" s="90">
        <v>15.9</v>
      </c>
      <c r="P2398" s="91">
        <v>5.4000000000000021</v>
      </c>
    </row>
    <row r="2399" spans="1:16" x14ac:dyDescent="0.25">
      <c r="A2399" s="95">
        <v>27966</v>
      </c>
      <c r="B2399" s="10">
        <v>761.8</v>
      </c>
      <c r="C2399" s="11">
        <v>759.7</v>
      </c>
      <c r="D2399" s="11">
        <v>755.6</v>
      </c>
      <c r="E2399" s="12">
        <f t="shared" si="214"/>
        <v>759.0333333333333</v>
      </c>
      <c r="F2399" s="11">
        <f t="shared" si="211"/>
        <v>761.8</v>
      </c>
      <c r="G2399" s="11">
        <f t="shared" si="212"/>
        <v>755.6</v>
      </c>
      <c r="H2399" s="13">
        <f t="shared" si="213"/>
        <v>6.1999999999999318</v>
      </c>
      <c r="I2399" s="87">
        <v>12.9</v>
      </c>
      <c r="J2399" s="88">
        <v>17.399999999999999</v>
      </c>
      <c r="K2399" s="88">
        <v>15.8</v>
      </c>
      <c r="L2399" s="89">
        <v>15.366666666666665</v>
      </c>
      <c r="M2399" s="88">
        <v>17.399999999999999</v>
      </c>
      <c r="N2399" s="88">
        <v>12.9</v>
      </c>
      <c r="O2399" s="90">
        <v>15.149999999999999</v>
      </c>
      <c r="P2399" s="91">
        <v>4.4999999999999982</v>
      </c>
    </row>
    <row r="2400" spans="1:16" x14ac:dyDescent="0.25">
      <c r="A2400" s="95">
        <v>27967</v>
      </c>
      <c r="B2400" s="10">
        <v>751.5</v>
      </c>
      <c r="C2400" s="11">
        <v>749.7</v>
      </c>
      <c r="D2400" s="11">
        <v>748.3</v>
      </c>
      <c r="E2400" s="12">
        <f t="shared" si="214"/>
        <v>749.83333333333337</v>
      </c>
      <c r="F2400" s="11">
        <f t="shared" si="211"/>
        <v>751.5</v>
      </c>
      <c r="G2400" s="11">
        <f t="shared" si="212"/>
        <v>748.3</v>
      </c>
      <c r="H2400" s="13">
        <f t="shared" si="213"/>
        <v>3.2000000000000455</v>
      </c>
      <c r="I2400" s="87">
        <v>12.6</v>
      </c>
      <c r="J2400" s="88">
        <v>12.7</v>
      </c>
      <c r="K2400" s="88">
        <v>13.5</v>
      </c>
      <c r="L2400" s="89">
        <v>12.933333333333332</v>
      </c>
      <c r="M2400" s="88">
        <v>13.5</v>
      </c>
      <c r="N2400" s="88">
        <v>12.6</v>
      </c>
      <c r="O2400" s="90">
        <v>13.05</v>
      </c>
      <c r="P2400" s="91">
        <v>0.90000000000000036</v>
      </c>
    </row>
    <row r="2401" spans="1:16" x14ac:dyDescent="0.25">
      <c r="A2401" s="95">
        <v>27968</v>
      </c>
      <c r="B2401" s="10">
        <v>747.9</v>
      </c>
      <c r="C2401" s="11">
        <v>748.1</v>
      </c>
      <c r="D2401" s="11">
        <v>751.7</v>
      </c>
      <c r="E2401" s="12">
        <f t="shared" si="214"/>
        <v>749.23333333333323</v>
      </c>
      <c r="F2401" s="11">
        <f t="shared" si="211"/>
        <v>751.7</v>
      </c>
      <c r="G2401" s="11">
        <f t="shared" si="212"/>
        <v>747.9</v>
      </c>
      <c r="H2401" s="13">
        <f t="shared" si="213"/>
        <v>3.8000000000000682</v>
      </c>
      <c r="I2401" s="87">
        <v>14.3</v>
      </c>
      <c r="J2401" s="88">
        <v>19.8</v>
      </c>
      <c r="K2401" s="88">
        <v>16.5</v>
      </c>
      <c r="L2401" s="89">
        <v>16.866666666666667</v>
      </c>
      <c r="M2401" s="88">
        <v>19.8</v>
      </c>
      <c r="N2401" s="88">
        <v>14.3</v>
      </c>
      <c r="O2401" s="90">
        <v>17.05</v>
      </c>
      <c r="P2401" s="91">
        <v>5.5</v>
      </c>
    </row>
    <row r="2402" spans="1:16" x14ac:dyDescent="0.25">
      <c r="A2402" s="95">
        <v>27969</v>
      </c>
      <c r="B2402" s="10">
        <v>754.9</v>
      </c>
      <c r="C2402" s="11">
        <v>757.1</v>
      </c>
      <c r="D2402" s="11">
        <v>759.3</v>
      </c>
      <c r="E2402" s="12">
        <f t="shared" si="214"/>
        <v>757.1</v>
      </c>
      <c r="F2402" s="11">
        <f t="shared" si="211"/>
        <v>759.3</v>
      </c>
      <c r="G2402" s="11">
        <f t="shared" si="212"/>
        <v>754.9</v>
      </c>
      <c r="H2402" s="13">
        <f t="shared" si="213"/>
        <v>4.3999999999999773</v>
      </c>
      <c r="I2402" s="87">
        <v>16.100000000000001</v>
      </c>
      <c r="J2402" s="88">
        <v>19.399999999999999</v>
      </c>
      <c r="K2402" s="88">
        <v>15</v>
      </c>
      <c r="L2402" s="89">
        <v>16.833333333333332</v>
      </c>
      <c r="M2402" s="88">
        <v>19.399999999999999</v>
      </c>
      <c r="N2402" s="88">
        <v>15</v>
      </c>
      <c r="O2402" s="90">
        <v>17.2</v>
      </c>
      <c r="P2402" s="91">
        <v>4.3999999999999986</v>
      </c>
    </row>
    <row r="2403" spans="1:16" x14ac:dyDescent="0.25">
      <c r="A2403" s="95">
        <v>27970</v>
      </c>
      <c r="B2403" s="10">
        <v>756.4</v>
      </c>
      <c r="C2403" s="11">
        <v>756.2</v>
      </c>
      <c r="D2403" s="11">
        <v>758.8</v>
      </c>
      <c r="E2403" s="12">
        <f t="shared" si="214"/>
        <v>757.13333333333321</v>
      </c>
      <c r="F2403" s="11">
        <f t="shared" si="211"/>
        <v>758.8</v>
      </c>
      <c r="G2403" s="11">
        <f t="shared" si="212"/>
        <v>756.2</v>
      </c>
      <c r="H2403" s="13">
        <f t="shared" si="213"/>
        <v>2.5999999999999091</v>
      </c>
      <c r="I2403" s="87">
        <v>16.899999999999999</v>
      </c>
      <c r="J2403" s="88">
        <v>22.5</v>
      </c>
      <c r="K2403" s="88">
        <v>16.8</v>
      </c>
      <c r="L2403" s="89">
        <v>18.733333333333334</v>
      </c>
      <c r="M2403" s="88">
        <v>22.5</v>
      </c>
      <c r="N2403" s="88">
        <v>16.8</v>
      </c>
      <c r="O2403" s="90">
        <v>19.649999999999999</v>
      </c>
      <c r="P2403" s="91">
        <v>5.6999999999999993</v>
      </c>
    </row>
    <row r="2404" spans="1:16" x14ac:dyDescent="0.25">
      <c r="A2404" s="95">
        <v>27971</v>
      </c>
      <c r="B2404" s="10">
        <v>758.8</v>
      </c>
      <c r="C2404" s="11">
        <v>754.8</v>
      </c>
      <c r="D2404" s="11">
        <v>750.3</v>
      </c>
      <c r="E2404" s="12">
        <f t="shared" si="214"/>
        <v>754.63333333333321</v>
      </c>
      <c r="F2404" s="11">
        <f t="shared" si="211"/>
        <v>758.8</v>
      </c>
      <c r="G2404" s="11">
        <f t="shared" si="212"/>
        <v>750.3</v>
      </c>
      <c r="H2404" s="13">
        <f t="shared" si="213"/>
        <v>8.5</v>
      </c>
      <c r="I2404" s="87">
        <v>15.1</v>
      </c>
      <c r="J2404" s="88">
        <v>24.8</v>
      </c>
      <c r="K2404" s="88">
        <v>18.899999999999999</v>
      </c>
      <c r="L2404" s="89">
        <v>19.599999999999998</v>
      </c>
      <c r="M2404" s="88">
        <v>24.8</v>
      </c>
      <c r="N2404" s="88">
        <v>15.1</v>
      </c>
      <c r="O2404" s="90">
        <v>19.95</v>
      </c>
      <c r="P2404" s="91">
        <v>9.7000000000000011</v>
      </c>
    </row>
    <row r="2405" spans="1:16" x14ac:dyDescent="0.25">
      <c r="A2405" s="95">
        <v>27972</v>
      </c>
      <c r="B2405" s="10">
        <v>749.9</v>
      </c>
      <c r="C2405" s="11">
        <v>750.8</v>
      </c>
      <c r="D2405" s="11">
        <v>753</v>
      </c>
      <c r="E2405" s="12">
        <f t="shared" si="214"/>
        <v>751.23333333333323</v>
      </c>
      <c r="F2405" s="11">
        <f t="shared" si="211"/>
        <v>753</v>
      </c>
      <c r="G2405" s="11">
        <f t="shared" si="212"/>
        <v>749.9</v>
      </c>
      <c r="H2405" s="13">
        <f t="shared" si="213"/>
        <v>3.1000000000000227</v>
      </c>
      <c r="I2405" s="87">
        <v>14.6</v>
      </c>
      <c r="J2405" s="88">
        <v>14.7</v>
      </c>
      <c r="K2405" s="88">
        <v>16.3</v>
      </c>
      <c r="L2405" s="89">
        <v>15.199999999999998</v>
      </c>
      <c r="M2405" s="88">
        <v>16.3</v>
      </c>
      <c r="N2405" s="88">
        <v>14.6</v>
      </c>
      <c r="O2405" s="90">
        <v>15.45</v>
      </c>
      <c r="P2405" s="91">
        <v>1.7000000000000011</v>
      </c>
    </row>
    <row r="2406" spans="1:16" x14ac:dyDescent="0.25">
      <c r="A2406" s="95">
        <v>27973</v>
      </c>
      <c r="B2406" s="10">
        <v>758.6</v>
      </c>
      <c r="C2406" s="11">
        <v>760.6</v>
      </c>
      <c r="D2406" s="11">
        <v>762.2</v>
      </c>
      <c r="E2406" s="12">
        <f t="shared" si="214"/>
        <v>760.4666666666667</v>
      </c>
      <c r="F2406" s="11">
        <f t="shared" si="211"/>
        <v>762.2</v>
      </c>
      <c r="G2406" s="11">
        <f t="shared" si="212"/>
        <v>758.6</v>
      </c>
      <c r="H2406" s="13">
        <f t="shared" si="213"/>
        <v>3.6000000000000227</v>
      </c>
      <c r="I2406" s="87">
        <v>15.7</v>
      </c>
      <c r="J2406" s="88">
        <v>21.8</v>
      </c>
      <c r="K2406" s="88">
        <v>18.8</v>
      </c>
      <c r="L2406" s="89">
        <v>18.766666666666666</v>
      </c>
      <c r="M2406" s="88">
        <v>21.8</v>
      </c>
      <c r="N2406" s="88">
        <v>15.7</v>
      </c>
      <c r="O2406" s="90">
        <v>18.75</v>
      </c>
      <c r="P2406" s="91">
        <v>6.1000000000000014</v>
      </c>
    </row>
    <row r="2407" spans="1:16" x14ac:dyDescent="0.25">
      <c r="A2407" s="95">
        <v>27974</v>
      </c>
      <c r="B2407" s="10">
        <v>760.7</v>
      </c>
      <c r="C2407" s="11">
        <v>759.3</v>
      </c>
      <c r="D2407" s="11">
        <v>759.2</v>
      </c>
      <c r="E2407" s="12">
        <f t="shared" si="214"/>
        <v>759.73333333333323</v>
      </c>
      <c r="F2407" s="11">
        <f t="shared" si="211"/>
        <v>760.7</v>
      </c>
      <c r="G2407" s="11">
        <f t="shared" si="212"/>
        <v>759.2</v>
      </c>
      <c r="H2407" s="13">
        <f t="shared" si="213"/>
        <v>1.5</v>
      </c>
      <c r="I2407" s="87">
        <v>18.399999999999999</v>
      </c>
      <c r="J2407" s="88">
        <v>25.2</v>
      </c>
      <c r="K2407" s="88">
        <v>21.9</v>
      </c>
      <c r="L2407" s="89">
        <v>21.833333333333332</v>
      </c>
      <c r="M2407" s="88">
        <v>25.2</v>
      </c>
      <c r="N2407" s="88">
        <v>18.399999999999999</v>
      </c>
      <c r="O2407" s="90">
        <v>21.799999999999997</v>
      </c>
      <c r="P2407" s="91">
        <v>6.8000000000000007</v>
      </c>
    </row>
    <row r="2408" spans="1:16" x14ac:dyDescent="0.25">
      <c r="A2408" s="95">
        <v>27975</v>
      </c>
      <c r="B2408" s="10">
        <v>763.1</v>
      </c>
      <c r="C2408" s="11">
        <v>764.9</v>
      </c>
      <c r="D2408" s="11">
        <v>765.3</v>
      </c>
      <c r="E2408" s="12">
        <f t="shared" si="214"/>
        <v>764.43333333333339</v>
      </c>
      <c r="F2408" s="11">
        <f t="shared" si="211"/>
        <v>765.3</v>
      </c>
      <c r="G2408" s="11">
        <f t="shared" si="212"/>
        <v>763.1</v>
      </c>
      <c r="H2408" s="13">
        <f t="shared" si="213"/>
        <v>2.1999999999999318</v>
      </c>
      <c r="I2408" s="87">
        <v>17.7</v>
      </c>
      <c r="J2408" s="88">
        <v>19.600000000000001</v>
      </c>
      <c r="K2408" s="88">
        <v>16.399999999999999</v>
      </c>
      <c r="L2408" s="89">
        <v>17.899999999999999</v>
      </c>
      <c r="M2408" s="88">
        <v>19.600000000000001</v>
      </c>
      <c r="N2408" s="88">
        <v>16.399999999999999</v>
      </c>
      <c r="O2408" s="90">
        <v>18</v>
      </c>
      <c r="P2408" s="91">
        <v>3.2000000000000028</v>
      </c>
    </row>
    <row r="2409" spans="1:16" x14ac:dyDescent="0.25">
      <c r="A2409" s="95">
        <v>27976</v>
      </c>
      <c r="B2409" s="10">
        <v>766.7</v>
      </c>
      <c r="C2409" s="11">
        <v>765.6</v>
      </c>
      <c r="D2409" s="11">
        <v>763</v>
      </c>
      <c r="E2409" s="12">
        <f t="shared" si="214"/>
        <v>765.1</v>
      </c>
      <c r="F2409" s="11">
        <f t="shared" si="211"/>
        <v>766.7</v>
      </c>
      <c r="G2409" s="11">
        <f t="shared" si="212"/>
        <v>763</v>
      </c>
      <c r="H2409" s="13">
        <f t="shared" si="213"/>
        <v>3.7000000000000455</v>
      </c>
      <c r="I2409" s="87">
        <v>16.100000000000001</v>
      </c>
      <c r="J2409" s="88">
        <v>22.4</v>
      </c>
      <c r="K2409" s="88">
        <v>17.5</v>
      </c>
      <c r="L2409" s="89">
        <v>18.666666666666668</v>
      </c>
      <c r="M2409" s="88">
        <v>22.4</v>
      </c>
      <c r="N2409" s="88">
        <v>16.100000000000001</v>
      </c>
      <c r="O2409" s="90">
        <v>19.25</v>
      </c>
      <c r="P2409" s="91">
        <v>6.2999999999999972</v>
      </c>
    </row>
    <row r="2410" spans="1:16" x14ac:dyDescent="0.25">
      <c r="A2410" s="95">
        <v>27977</v>
      </c>
      <c r="B2410" s="10">
        <v>757.8</v>
      </c>
      <c r="C2410" s="11">
        <v>755.8</v>
      </c>
      <c r="D2410" s="11">
        <v>756.7</v>
      </c>
      <c r="E2410" s="12">
        <f t="shared" si="214"/>
        <v>756.76666666666677</v>
      </c>
      <c r="F2410" s="11">
        <f t="shared" si="211"/>
        <v>757.8</v>
      </c>
      <c r="G2410" s="11">
        <f t="shared" si="212"/>
        <v>755.8</v>
      </c>
      <c r="H2410" s="13">
        <f t="shared" si="213"/>
        <v>2</v>
      </c>
      <c r="I2410" s="87">
        <v>16.600000000000001</v>
      </c>
      <c r="J2410" s="88">
        <v>20.2</v>
      </c>
      <c r="K2410" s="88">
        <v>19.2</v>
      </c>
      <c r="L2410" s="89">
        <v>18.666666666666668</v>
      </c>
      <c r="M2410" s="88">
        <v>20.2</v>
      </c>
      <c r="N2410" s="88">
        <v>16.600000000000001</v>
      </c>
      <c r="O2410" s="90">
        <v>18.399999999999999</v>
      </c>
      <c r="P2410" s="91">
        <v>3.5999999999999979</v>
      </c>
    </row>
    <row r="2411" spans="1:16" x14ac:dyDescent="0.25">
      <c r="A2411" s="95">
        <v>27978</v>
      </c>
      <c r="B2411" s="10">
        <v>756.9</v>
      </c>
      <c r="C2411" s="11">
        <v>756.8</v>
      </c>
      <c r="D2411" s="11">
        <v>756.7</v>
      </c>
      <c r="E2411" s="12">
        <f t="shared" si="214"/>
        <v>756.79999999999984</v>
      </c>
      <c r="F2411" s="11">
        <f t="shared" si="211"/>
        <v>756.9</v>
      </c>
      <c r="G2411" s="11">
        <f t="shared" si="212"/>
        <v>756.7</v>
      </c>
      <c r="H2411" s="13">
        <f t="shared" si="213"/>
        <v>0.19999999999993179</v>
      </c>
      <c r="I2411" s="87">
        <v>15.6</v>
      </c>
      <c r="J2411" s="88">
        <v>19.2</v>
      </c>
      <c r="K2411" s="88">
        <v>17.7</v>
      </c>
      <c r="L2411" s="89">
        <v>17.5</v>
      </c>
      <c r="M2411" s="88">
        <v>19.2</v>
      </c>
      <c r="N2411" s="88">
        <v>15.6</v>
      </c>
      <c r="O2411" s="90">
        <v>17.399999999999999</v>
      </c>
      <c r="P2411" s="91">
        <v>3.5999999999999996</v>
      </c>
    </row>
    <row r="2412" spans="1:16" x14ac:dyDescent="0.25">
      <c r="A2412" s="95">
        <v>27979</v>
      </c>
      <c r="B2412" s="10">
        <v>754.8</v>
      </c>
      <c r="C2412" s="11">
        <v>755.2</v>
      </c>
      <c r="D2412" s="11">
        <v>755.7</v>
      </c>
      <c r="E2412" s="12">
        <f t="shared" si="214"/>
        <v>755.23333333333323</v>
      </c>
      <c r="F2412" s="11">
        <f t="shared" si="211"/>
        <v>755.7</v>
      </c>
      <c r="G2412" s="11">
        <f t="shared" si="212"/>
        <v>754.8</v>
      </c>
      <c r="H2412" s="13">
        <f t="shared" si="213"/>
        <v>0.90000000000009095</v>
      </c>
      <c r="I2412" s="87">
        <v>14.9</v>
      </c>
      <c r="J2412" s="88">
        <v>18</v>
      </c>
      <c r="K2412" s="88">
        <v>15.5</v>
      </c>
      <c r="L2412" s="89">
        <v>16.133333333333333</v>
      </c>
      <c r="M2412" s="88">
        <v>18</v>
      </c>
      <c r="N2412" s="88">
        <v>14.9</v>
      </c>
      <c r="O2412" s="90">
        <v>16.45</v>
      </c>
      <c r="P2412" s="91">
        <v>3.0999999999999996</v>
      </c>
    </row>
    <row r="2413" spans="1:16" x14ac:dyDescent="0.25">
      <c r="A2413" s="95">
        <v>27980</v>
      </c>
      <c r="B2413" s="10">
        <v>756.9</v>
      </c>
      <c r="C2413" s="11">
        <v>758.2</v>
      </c>
      <c r="D2413" s="11">
        <v>760.8</v>
      </c>
      <c r="E2413" s="12">
        <f t="shared" si="214"/>
        <v>758.63333333333321</v>
      </c>
      <c r="F2413" s="11">
        <f t="shared" si="211"/>
        <v>760.8</v>
      </c>
      <c r="G2413" s="11">
        <f t="shared" si="212"/>
        <v>756.9</v>
      </c>
      <c r="H2413" s="13">
        <f t="shared" si="213"/>
        <v>3.8999999999999773</v>
      </c>
      <c r="I2413" s="87">
        <v>13.7</v>
      </c>
      <c r="J2413" s="88">
        <v>17.399999999999999</v>
      </c>
      <c r="K2413" s="88">
        <v>14.2</v>
      </c>
      <c r="L2413" s="89">
        <v>15.1</v>
      </c>
      <c r="M2413" s="88">
        <v>17.399999999999999</v>
      </c>
      <c r="N2413" s="88">
        <v>13.7</v>
      </c>
      <c r="O2413" s="90">
        <v>15.549999999999999</v>
      </c>
      <c r="P2413" s="91">
        <v>3.6999999999999993</v>
      </c>
    </row>
    <row r="2414" spans="1:16" x14ac:dyDescent="0.25">
      <c r="A2414" s="95">
        <v>27981</v>
      </c>
      <c r="B2414" s="10">
        <v>763.8</v>
      </c>
      <c r="C2414" s="11">
        <v>764.9</v>
      </c>
      <c r="D2414" s="11">
        <v>765.4</v>
      </c>
      <c r="E2414" s="12">
        <f t="shared" si="214"/>
        <v>764.69999999999993</v>
      </c>
      <c r="F2414" s="11">
        <f t="shared" si="211"/>
        <v>765.4</v>
      </c>
      <c r="G2414" s="11">
        <f t="shared" si="212"/>
        <v>763.8</v>
      </c>
      <c r="H2414" s="13">
        <f t="shared" si="213"/>
        <v>1.6000000000000227</v>
      </c>
      <c r="I2414" s="87">
        <v>13.1</v>
      </c>
      <c r="J2414" s="88">
        <v>16.899999999999999</v>
      </c>
      <c r="K2414" s="88">
        <v>14.3</v>
      </c>
      <c r="L2414" s="89">
        <v>14.766666666666666</v>
      </c>
      <c r="M2414" s="88">
        <v>16.899999999999999</v>
      </c>
      <c r="N2414" s="88">
        <v>13.1</v>
      </c>
      <c r="O2414" s="90">
        <v>15</v>
      </c>
      <c r="P2414" s="91">
        <v>3.7999999999999989</v>
      </c>
    </row>
    <row r="2415" spans="1:16" x14ac:dyDescent="0.25">
      <c r="A2415" s="95">
        <v>27982</v>
      </c>
      <c r="B2415" s="10">
        <v>765.8</v>
      </c>
      <c r="C2415" s="11">
        <v>764.1</v>
      </c>
      <c r="D2415" s="11">
        <v>761</v>
      </c>
      <c r="E2415" s="12">
        <f t="shared" si="214"/>
        <v>763.63333333333333</v>
      </c>
      <c r="F2415" s="11">
        <f t="shared" si="211"/>
        <v>765.8</v>
      </c>
      <c r="G2415" s="11">
        <f t="shared" si="212"/>
        <v>761</v>
      </c>
      <c r="H2415" s="13">
        <f t="shared" si="213"/>
        <v>4.7999999999999545</v>
      </c>
      <c r="I2415" s="87">
        <v>13.1</v>
      </c>
      <c r="J2415" s="88">
        <v>23</v>
      </c>
      <c r="K2415" s="88">
        <v>18.100000000000001</v>
      </c>
      <c r="L2415" s="89">
        <v>18.066666666666666</v>
      </c>
      <c r="M2415" s="88">
        <v>23</v>
      </c>
      <c r="N2415" s="88">
        <v>13.1</v>
      </c>
      <c r="O2415" s="90">
        <v>18.05</v>
      </c>
      <c r="P2415" s="91">
        <v>9.9</v>
      </c>
    </row>
    <row r="2416" spans="1:16" x14ac:dyDescent="0.25">
      <c r="A2416" s="95">
        <v>27983</v>
      </c>
      <c r="B2416" s="10">
        <v>759.7</v>
      </c>
      <c r="C2416" s="11">
        <v>758.8</v>
      </c>
      <c r="D2416" s="11">
        <v>757.9</v>
      </c>
      <c r="E2416" s="12">
        <f t="shared" si="214"/>
        <v>758.80000000000007</v>
      </c>
      <c r="F2416" s="11">
        <f t="shared" si="211"/>
        <v>759.7</v>
      </c>
      <c r="G2416" s="11">
        <f t="shared" si="212"/>
        <v>757.9</v>
      </c>
      <c r="H2416" s="13">
        <f t="shared" si="213"/>
        <v>1.8000000000000682</v>
      </c>
      <c r="I2416" s="87">
        <v>15.7</v>
      </c>
      <c r="J2416" s="88">
        <v>24.4</v>
      </c>
      <c r="K2416" s="88">
        <v>18.399999999999999</v>
      </c>
      <c r="L2416" s="89">
        <v>19.499999999999996</v>
      </c>
      <c r="M2416" s="88">
        <v>24.4</v>
      </c>
      <c r="N2416" s="88">
        <v>15.7</v>
      </c>
      <c r="O2416" s="90">
        <v>20.049999999999997</v>
      </c>
      <c r="P2416" s="91">
        <v>8.6999999999999993</v>
      </c>
    </row>
    <row r="2417" spans="1:16" x14ac:dyDescent="0.25">
      <c r="A2417" s="95">
        <v>27984</v>
      </c>
      <c r="B2417" s="10">
        <v>758.1</v>
      </c>
      <c r="C2417" s="11">
        <v>757.8</v>
      </c>
      <c r="D2417" s="11">
        <v>758.4</v>
      </c>
      <c r="E2417" s="12">
        <f t="shared" si="214"/>
        <v>758.1</v>
      </c>
      <c r="F2417" s="11">
        <f t="shared" ref="F2417:F2480" si="215">MAX(B2417:E2417)</f>
        <v>758.4</v>
      </c>
      <c r="G2417" s="11">
        <f t="shared" ref="G2417:G2480" si="216">MIN(B2417:E2417)</f>
        <v>757.8</v>
      </c>
      <c r="H2417" s="13">
        <f t="shared" ref="H2417:H2480" si="217">F2417-G2417</f>
        <v>0.60000000000002274</v>
      </c>
      <c r="I2417" s="87">
        <v>15.3</v>
      </c>
      <c r="J2417" s="88">
        <v>23.6</v>
      </c>
      <c r="K2417" s="88">
        <v>17.100000000000001</v>
      </c>
      <c r="L2417" s="89">
        <v>18.666666666666668</v>
      </c>
      <c r="M2417" s="88">
        <v>23.6</v>
      </c>
      <c r="N2417" s="88">
        <v>15.3</v>
      </c>
      <c r="O2417" s="90">
        <v>19.450000000000003</v>
      </c>
      <c r="P2417" s="91">
        <v>8.3000000000000007</v>
      </c>
    </row>
    <row r="2418" spans="1:16" x14ac:dyDescent="0.25">
      <c r="A2418" s="95">
        <v>27985</v>
      </c>
      <c r="B2418" s="10">
        <v>755.4</v>
      </c>
      <c r="C2418" s="11">
        <v>754.4</v>
      </c>
      <c r="D2418" s="11">
        <v>750.4</v>
      </c>
      <c r="E2418" s="12">
        <f t="shared" si="214"/>
        <v>753.4</v>
      </c>
      <c r="F2418" s="11">
        <f t="shared" si="215"/>
        <v>755.4</v>
      </c>
      <c r="G2418" s="11">
        <f t="shared" si="216"/>
        <v>750.4</v>
      </c>
      <c r="H2418" s="13">
        <f t="shared" si="217"/>
        <v>5</v>
      </c>
      <c r="I2418" s="87">
        <v>16.100000000000001</v>
      </c>
      <c r="J2418" s="88">
        <v>20.8</v>
      </c>
      <c r="K2418" s="88">
        <v>19.8</v>
      </c>
      <c r="L2418" s="89">
        <v>18.900000000000002</v>
      </c>
      <c r="M2418" s="88">
        <v>20.8</v>
      </c>
      <c r="N2418" s="88">
        <v>16.100000000000001</v>
      </c>
      <c r="O2418" s="90">
        <v>18.450000000000003</v>
      </c>
      <c r="P2418" s="91">
        <v>4.6999999999999993</v>
      </c>
    </row>
    <row r="2419" spans="1:16" x14ac:dyDescent="0.25">
      <c r="A2419" s="95">
        <v>27986</v>
      </c>
      <c r="B2419" s="10">
        <v>748.5</v>
      </c>
      <c r="C2419" s="11">
        <v>749.6</v>
      </c>
      <c r="D2419" s="11">
        <v>750.2</v>
      </c>
      <c r="E2419" s="12">
        <f t="shared" si="214"/>
        <v>749.43333333333339</v>
      </c>
      <c r="F2419" s="11">
        <f t="shared" si="215"/>
        <v>750.2</v>
      </c>
      <c r="G2419" s="11">
        <f t="shared" si="216"/>
        <v>748.5</v>
      </c>
      <c r="H2419" s="13">
        <f t="shared" si="217"/>
        <v>1.7000000000000455</v>
      </c>
      <c r="I2419" s="87">
        <v>17.5</v>
      </c>
      <c r="J2419" s="88">
        <v>13.7</v>
      </c>
      <c r="K2419" s="88">
        <v>14.5</v>
      </c>
      <c r="L2419" s="89">
        <v>15.233333333333334</v>
      </c>
      <c r="M2419" s="88">
        <v>17.5</v>
      </c>
      <c r="N2419" s="88">
        <v>13.7</v>
      </c>
      <c r="O2419" s="90">
        <v>15.6</v>
      </c>
      <c r="P2419" s="91">
        <v>3.8000000000000007</v>
      </c>
    </row>
    <row r="2420" spans="1:16" x14ac:dyDescent="0.25">
      <c r="A2420" s="95">
        <v>27987</v>
      </c>
      <c r="B2420" s="10">
        <v>750.1</v>
      </c>
      <c r="C2420" s="11">
        <v>750.9</v>
      </c>
      <c r="D2420" s="11">
        <v>752</v>
      </c>
      <c r="E2420" s="12">
        <f t="shared" si="214"/>
        <v>751</v>
      </c>
      <c r="F2420" s="11">
        <f t="shared" si="215"/>
        <v>752</v>
      </c>
      <c r="G2420" s="11">
        <f t="shared" si="216"/>
        <v>750.1</v>
      </c>
      <c r="H2420" s="13">
        <f t="shared" si="217"/>
        <v>1.8999999999999773</v>
      </c>
      <c r="I2420" s="87">
        <v>10.9</v>
      </c>
      <c r="J2420" s="88">
        <v>11.3</v>
      </c>
      <c r="K2420" s="88">
        <v>10.9</v>
      </c>
      <c r="L2420" s="89">
        <v>11.033333333333333</v>
      </c>
      <c r="M2420" s="88">
        <v>11.3</v>
      </c>
      <c r="N2420" s="88">
        <v>10.9</v>
      </c>
      <c r="O2420" s="90">
        <v>11.100000000000001</v>
      </c>
      <c r="P2420" s="91">
        <v>0.40000000000000036</v>
      </c>
    </row>
    <row r="2421" spans="1:16" x14ac:dyDescent="0.25">
      <c r="A2421" s="95">
        <v>27988</v>
      </c>
      <c r="B2421" s="10">
        <v>754.6</v>
      </c>
      <c r="C2421" s="11">
        <v>756.3</v>
      </c>
      <c r="D2421" s="11">
        <v>757.9</v>
      </c>
      <c r="E2421" s="12">
        <f t="shared" si="214"/>
        <v>756.26666666666677</v>
      </c>
      <c r="F2421" s="11">
        <f t="shared" si="215"/>
        <v>757.9</v>
      </c>
      <c r="G2421" s="11">
        <f t="shared" si="216"/>
        <v>754.6</v>
      </c>
      <c r="H2421" s="13">
        <f t="shared" si="217"/>
        <v>3.2999999999999545</v>
      </c>
      <c r="I2421" s="87">
        <v>7.9</v>
      </c>
      <c r="J2421" s="88">
        <v>10.1</v>
      </c>
      <c r="K2421" s="88">
        <v>8.1</v>
      </c>
      <c r="L2421" s="89">
        <v>8.7000000000000011</v>
      </c>
      <c r="M2421" s="88">
        <v>10.1</v>
      </c>
      <c r="N2421" s="88">
        <v>7.9</v>
      </c>
      <c r="O2421" s="90">
        <v>9</v>
      </c>
      <c r="P2421" s="91">
        <v>2.1999999999999993</v>
      </c>
    </row>
    <row r="2422" spans="1:16" x14ac:dyDescent="0.25">
      <c r="A2422" s="95">
        <v>27989</v>
      </c>
      <c r="B2422" s="10">
        <v>758.7</v>
      </c>
      <c r="C2422" s="11">
        <v>758.6</v>
      </c>
      <c r="D2422" s="11">
        <v>758.8</v>
      </c>
      <c r="E2422" s="12">
        <f t="shared" si="214"/>
        <v>758.70000000000016</v>
      </c>
      <c r="F2422" s="11">
        <f t="shared" si="215"/>
        <v>758.8</v>
      </c>
      <c r="G2422" s="11">
        <f t="shared" si="216"/>
        <v>758.6</v>
      </c>
      <c r="H2422" s="13">
        <f t="shared" si="217"/>
        <v>0.19999999999993179</v>
      </c>
      <c r="I2422" s="87">
        <v>7.1</v>
      </c>
      <c r="J2422" s="88">
        <v>10.3</v>
      </c>
      <c r="K2422" s="88">
        <v>8.3000000000000007</v>
      </c>
      <c r="L2422" s="89">
        <v>8.5666666666666664</v>
      </c>
      <c r="M2422" s="88">
        <v>10.3</v>
      </c>
      <c r="N2422" s="88">
        <v>7.1</v>
      </c>
      <c r="O2422" s="90">
        <v>8.6999999999999993</v>
      </c>
      <c r="P2422" s="91">
        <v>3.2000000000000011</v>
      </c>
    </row>
    <row r="2423" spans="1:16" x14ac:dyDescent="0.25">
      <c r="A2423" s="95">
        <v>27990</v>
      </c>
      <c r="B2423" s="10">
        <v>760.2</v>
      </c>
      <c r="C2423" s="11">
        <v>760.4</v>
      </c>
      <c r="D2423" s="11">
        <v>757.4</v>
      </c>
      <c r="E2423" s="12">
        <f t="shared" si="214"/>
        <v>759.33333333333337</v>
      </c>
      <c r="F2423" s="11">
        <f t="shared" si="215"/>
        <v>760.4</v>
      </c>
      <c r="G2423" s="11">
        <f t="shared" si="216"/>
        <v>757.4</v>
      </c>
      <c r="H2423" s="13">
        <f t="shared" si="217"/>
        <v>3</v>
      </c>
      <c r="I2423" s="87">
        <v>5.5</v>
      </c>
      <c r="J2423" s="88">
        <v>9.6999999999999993</v>
      </c>
      <c r="K2423" s="88">
        <v>7.9</v>
      </c>
      <c r="L2423" s="89">
        <v>7.7</v>
      </c>
      <c r="M2423" s="88">
        <v>9.6999999999999993</v>
      </c>
      <c r="N2423" s="88">
        <v>5.5</v>
      </c>
      <c r="O2423" s="90">
        <v>7.6</v>
      </c>
      <c r="P2423" s="91">
        <v>4.1999999999999993</v>
      </c>
    </row>
    <row r="2424" spans="1:16" x14ac:dyDescent="0.25">
      <c r="A2424" s="95">
        <v>27991</v>
      </c>
      <c r="B2424" s="10">
        <v>750.7</v>
      </c>
      <c r="C2424" s="11">
        <v>749.1</v>
      </c>
      <c r="D2424" s="11">
        <v>748.2</v>
      </c>
      <c r="E2424" s="12">
        <f t="shared" si="214"/>
        <v>749.33333333333337</v>
      </c>
      <c r="F2424" s="11">
        <f t="shared" si="215"/>
        <v>750.7</v>
      </c>
      <c r="G2424" s="11">
        <f t="shared" si="216"/>
        <v>748.2</v>
      </c>
      <c r="H2424" s="13">
        <f t="shared" si="217"/>
        <v>2.5</v>
      </c>
      <c r="I2424" s="87">
        <v>9.1</v>
      </c>
      <c r="J2424" s="88">
        <v>13.1</v>
      </c>
      <c r="K2424" s="88">
        <v>11.5</v>
      </c>
      <c r="L2424" s="89">
        <v>11.233333333333334</v>
      </c>
      <c r="M2424" s="88">
        <v>13.1</v>
      </c>
      <c r="N2424" s="88">
        <v>9.1</v>
      </c>
      <c r="O2424" s="90">
        <v>11.1</v>
      </c>
      <c r="P2424" s="91">
        <v>4</v>
      </c>
    </row>
    <row r="2425" spans="1:16" x14ac:dyDescent="0.25">
      <c r="A2425" s="95">
        <v>27992</v>
      </c>
      <c r="B2425" s="10">
        <v>747.5</v>
      </c>
      <c r="C2425" s="11">
        <v>749</v>
      </c>
      <c r="D2425" s="11">
        <v>752.1</v>
      </c>
      <c r="E2425" s="12">
        <f t="shared" si="214"/>
        <v>749.5333333333333</v>
      </c>
      <c r="F2425" s="11">
        <f t="shared" si="215"/>
        <v>752.1</v>
      </c>
      <c r="G2425" s="11">
        <f t="shared" si="216"/>
        <v>747.5</v>
      </c>
      <c r="H2425" s="13">
        <f t="shared" si="217"/>
        <v>4.6000000000000227</v>
      </c>
      <c r="I2425" s="87">
        <v>8.1</v>
      </c>
      <c r="J2425" s="88">
        <v>8.1</v>
      </c>
      <c r="K2425" s="88">
        <v>6.3</v>
      </c>
      <c r="L2425" s="89">
        <v>7.5</v>
      </c>
      <c r="M2425" s="88">
        <v>8.1</v>
      </c>
      <c r="N2425" s="88">
        <v>6.3</v>
      </c>
      <c r="O2425" s="90">
        <v>7.1999999999999993</v>
      </c>
      <c r="P2425" s="91">
        <v>1.7999999999999998</v>
      </c>
    </row>
    <row r="2426" spans="1:16" x14ac:dyDescent="0.25">
      <c r="A2426" s="95">
        <v>27993</v>
      </c>
      <c r="B2426" s="10">
        <v>755.6</v>
      </c>
      <c r="C2426" s="11">
        <v>758</v>
      </c>
      <c r="D2426" s="11">
        <v>758.7</v>
      </c>
      <c r="E2426" s="12">
        <f t="shared" si="214"/>
        <v>757.43333333333339</v>
      </c>
      <c r="F2426" s="11">
        <f t="shared" si="215"/>
        <v>758.7</v>
      </c>
      <c r="G2426" s="11">
        <f t="shared" si="216"/>
        <v>755.6</v>
      </c>
      <c r="H2426" s="13">
        <f t="shared" si="217"/>
        <v>3.1000000000000227</v>
      </c>
      <c r="I2426" s="87">
        <v>5.9</v>
      </c>
      <c r="J2426" s="88">
        <v>7.9</v>
      </c>
      <c r="K2426" s="88">
        <v>5.3</v>
      </c>
      <c r="L2426" s="89">
        <v>6.3666666666666671</v>
      </c>
      <c r="M2426" s="88">
        <v>7.9</v>
      </c>
      <c r="N2426" s="88">
        <v>5.3</v>
      </c>
      <c r="O2426" s="90">
        <v>6.6</v>
      </c>
      <c r="P2426" s="91">
        <v>2.6000000000000005</v>
      </c>
    </row>
    <row r="2427" spans="1:16" x14ac:dyDescent="0.25">
      <c r="A2427" s="95">
        <v>27994</v>
      </c>
      <c r="B2427" s="10">
        <v>758.3</v>
      </c>
      <c r="C2427" s="11">
        <v>757.1</v>
      </c>
      <c r="D2427" s="11">
        <v>756.6</v>
      </c>
      <c r="E2427" s="12">
        <f t="shared" si="214"/>
        <v>757.33333333333337</v>
      </c>
      <c r="F2427" s="11">
        <f t="shared" si="215"/>
        <v>758.3</v>
      </c>
      <c r="G2427" s="11">
        <f t="shared" si="216"/>
        <v>756.6</v>
      </c>
      <c r="H2427" s="13">
        <f t="shared" si="217"/>
        <v>1.6999999999999318</v>
      </c>
      <c r="I2427" s="87">
        <v>6.7</v>
      </c>
      <c r="J2427" s="88">
        <v>12.1</v>
      </c>
      <c r="K2427" s="88">
        <v>10.3</v>
      </c>
      <c r="L2427" s="89">
        <v>9.7000000000000011</v>
      </c>
      <c r="M2427" s="88">
        <v>12.1</v>
      </c>
      <c r="N2427" s="88">
        <v>6.7</v>
      </c>
      <c r="O2427" s="90">
        <v>9.4</v>
      </c>
      <c r="P2427" s="91">
        <v>5.3999999999999995</v>
      </c>
    </row>
    <row r="2428" spans="1:16" x14ac:dyDescent="0.25">
      <c r="A2428" s="95">
        <v>27995</v>
      </c>
      <c r="B2428" s="10">
        <v>757</v>
      </c>
      <c r="C2428" s="11">
        <v>756.3</v>
      </c>
      <c r="D2428" s="11">
        <v>756.8</v>
      </c>
      <c r="E2428" s="12">
        <f t="shared" si="214"/>
        <v>756.69999999999993</v>
      </c>
      <c r="F2428" s="11">
        <f t="shared" si="215"/>
        <v>757</v>
      </c>
      <c r="G2428" s="11">
        <f t="shared" si="216"/>
        <v>756.3</v>
      </c>
      <c r="H2428" s="13">
        <f t="shared" si="217"/>
        <v>0.70000000000004547</v>
      </c>
      <c r="I2428" s="87">
        <v>8.6999999999999993</v>
      </c>
      <c r="J2428" s="88">
        <v>18.8</v>
      </c>
      <c r="K2428" s="88">
        <v>17.3</v>
      </c>
      <c r="L2428" s="89">
        <v>14.933333333333332</v>
      </c>
      <c r="M2428" s="88">
        <v>18.8</v>
      </c>
      <c r="N2428" s="88">
        <v>8.6999999999999993</v>
      </c>
      <c r="O2428" s="90">
        <v>13.75</v>
      </c>
      <c r="P2428" s="91">
        <v>10.100000000000001</v>
      </c>
    </row>
    <row r="2429" spans="1:16" x14ac:dyDescent="0.25">
      <c r="A2429" s="95">
        <v>27996</v>
      </c>
      <c r="B2429" s="10">
        <v>756.5</v>
      </c>
      <c r="C2429" s="11">
        <v>756</v>
      </c>
      <c r="D2429" s="11">
        <v>754.7</v>
      </c>
      <c r="E2429" s="12">
        <f t="shared" si="214"/>
        <v>755.73333333333323</v>
      </c>
      <c r="F2429" s="11">
        <f t="shared" si="215"/>
        <v>756.5</v>
      </c>
      <c r="G2429" s="11">
        <f t="shared" si="216"/>
        <v>754.7</v>
      </c>
      <c r="H2429" s="13">
        <f t="shared" si="217"/>
        <v>1.7999999999999545</v>
      </c>
      <c r="I2429" s="87">
        <v>12.7</v>
      </c>
      <c r="J2429" s="88">
        <v>20</v>
      </c>
      <c r="K2429" s="88">
        <v>15.3</v>
      </c>
      <c r="L2429" s="89">
        <v>16</v>
      </c>
      <c r="M2429" s="88">
        <v>20</v>
      </c>
      <c r="N2429" s="88">
        <v>12.7</v>
      </c>
      <c r="O2429" s="90">
        <v>16.350000000000001</v>
      </c>
      <c r="P2429" s="91">
        <v>7.3000000000000007</v>
      </c>
    </row>
    <row r="2430" spans="1:16" x14ac:dyDescent="0.25">
      <c r="A2430" s="95">
        <v>27997</v>
      </c>
      <c r="B2430" s="10">
        <v>754.4</v>
      </c>
      <c r="C2430" s="11">
        <v>753.5</v>
      </c>
      <c r="D2430" s="11">
        <v>754</v>
      </c>
      <c r="E2430" s="12">
        <f t="shared" si="214"/>
        <v>753.9666666666667</v>
      </c>
      <c r="F2430" s="11">
        <f t="shared" si="215"/>
        <v>754.4</v>
      </c>
      <c r="G2430" s="11">
        <f t="shared" si="216"/>
        <v>753.5</v>
      </c>
      <c r="H2430" s="13">
        <f t="shared" si="217"/>
        <v>0.89999999999997726</v>
      </c>
      <c r="I2430" s="87">
        <v>14.3</v>
      </c>
      <c r="J2430" s="88">
        <v>19</v>
      </c>
      <c r="K2430" s="88">
        <v>16.100000000000001</v>
      </c>
      <c r="L2430" s="89">
        <v>16.466666666666665</v>
      </c>
      <c r="M2430" s="88">
        <v>19</v>
      </c>
      <c r="N2430" s="88">
        <v>14.3</v>
      </c>
      <c r="O2430" s="90">
        <v>16.649999999999999</v>
      </c>
      <c r="P2430" s="91">
        <v>4.6999999999999993</v>
      </c>
    </row>
    <row r="2431" spans="1:16" x14ac:dyDescent="0.25">
      <c r="A2431" s="95">
        <v>27998</v>
      </c>
      <c r="B2431" s="10">
        <v>754.5</v>
      </c>
      <c r="C2431" s="11">
        <v>754.6</v>
      </c>
      <c r="D2431" s="11">
        <v>752.7</v>
      </c>
      <c r="E2431" s="12">
        <f t="shared" si="214"/>
        <v>753.93333333333339</v>
      </c>
      <c r="F2431" s="11">
        <f t="shared" si="215"/>
        <v>754.6</v>
      </c>
      <c r="G2431" s="11">
        <f t="shared" si="216"/>
        <v>752.7</v>
      </c>
      <c r="H2431" s="13">
        <f t="shared" si="217"/>
        <v>1.8999999999999773</v>
      </c>
      <c r="I2431" s="87">
        <v>15.7</v>
      </c>
      <c r="J2431" s="88">
        <v>18.2</v>
      </c>
      <c r="K2431" s="88">
        <v>17.3</v>
      </c>
      <c r="L2431" s="89">
        <v>17.066666666666666</v>
      </c>
      <c r="M2431" s="88">
        <v>18.2</v>
      </c>
      <c r="N2431" s="88">
        <v>15.7</v>
      </c>
      <c r="O2431" s="90">
        <v>16.95</v>
      </c>
      <c r="P2431" s="91">
        <v>2.5</v>
      </c>
    </row>
    <row r="2432" spans="1:16" x14ac:dyDescent="0.25">
      <c r="A2432" s="95">
        <v>27999</v>
      </c>
      <c r="B2432" s="10">
        <v>749.3</v>
      </c>
      <c r="C2432" s="11">
        <v>754.9</v>
      </c>
      <c r="D2432" s="11">
        <v>758.2</v>
      </c>
      <c r="E2432" s="12">
        <f t="shared" si="214"/>
        <v>754.13333333333321</v>
      </c>
      <c r="F2432" s="11">
        <f t="shared" si="215"/>
        <v>758.2</v>
      </c>
      <c r="G2432" s="11">
        <f t="shared" si="216"/>
        <v>749.3</v>
      </c>
      <c r="H2432" s="13">
        <f t="shared" si="217"/>
        <v>8.9000000000000909</v>
      </c>
      <c r="I2432" s="87">
        <v>18.2</v>
      </c>
      <c r="J2432" s="88">
        <v>16.3</v>
      </c>
      <c r="K2432" s="88">
        <v>14.7</v>
      </c>
      <c r="L2432" s="89">
        <v>16.400000000000002</v>
      </c>
      <c r="M2432" s="88">
        <v>18.2</v>
      </c>
      <c r="N2432" s="88">
        <v>14.7</v>
      </c>
      <c r="O2432" s="90">
        <v>16.45</v>
      </c>
      <c r="P2432" s="91">
        <v>3.5</v>
      </c>
    </row>
    <row r="2433" spans="1:16" x14ac:dyDescent="0.25">
      <c r="A2433" s="95">
        <v>28000</v>
      </c>
      <c r="B2433" s="10">
        <v>762.2</v>
      </c>
      <c r="C2433" s="11">
        <v>764.1</v>
      </c>
      <c r="D2433" s="11">
        <v>764.2</v>
      </c>
      <c r="E2433" s="12">
        <f t="shared" si="214"/>
        <v>763.5</v>
      </c>
      <c r="F2433" s="11">
        <f t="shared" si="215"/>
        <v>764.2</v>
      </c>
      <c r="G2433" s="11">
        <f t="shared" si="216"/>
        <v>762.2</v>
      </c>
      <c r="H2433" s="13">
        <f t="shared" si="217"/>
        <v>2</v>
      </c>
      <c r="I2433" s="87">
        <v>11.5</v>
      </c>
      <c r="J2433" s="88">
        <v>16.100000000000001</v>
      </c>
      <c r="K2433" s="88">
        <v>12.7</v>
      </c>
      <c r="L2433" s="89">
        <v>13.433333333333332</v>
      </c>
      <c r="M2433" s="88">
        <v>16.100000000000001</v>
      </c>
      <c r="N2433" s="88">
        <v>11.5</v>
      </c>
      <c r="O2433" s="90">
        <v>13.8</v>
      </c>
      <c r="P2433" s="91">
        <v>4.6000000000000014</v>
      </c>
    </row>
    <row r="2434" spans="1:16" x14ac:dyDescent="0.25">
      <c r="A2434" s="95">
        <v>28001</v>
      </c>
      <c r="B2434" s="10">
        <v>761.3</v>
      </c>
      <c r="C2434" s="11">
        <v>758.3</v>
      </c>
      <c r="D2434" s="11">
        <v>758.1</v>
      </c>
      <c r="E2434" s="12">
        <f t="shared" si="214"/>
        <v>759.23333333333323</v>
      </c>
      <c r="F2434" s="11">
        <f t="shared" si="215"/>
        <v>761.3</v>
      </c>
      <c r="G2434" s="11">
        <f t="shared" si="216"/>
        <v>758.1</v>
      </c>
      <c r="H2434" s="13">
        <f t="shared" si="217"/>
        <v>3.1999999999999318</v>
      </c>
      <c r="I2434" s="87">
        <v>8.6999999999999993</v>
      </c>
      <c r="J2434" s="88">
        <v>11.3</v>
      </c>
      <c r="K2434" s="88">
        <v>10.3</v>
      </c>
      <c r="L2434" s="89">
        <v>10.1</v>
      </c>
      <c r="M2434" s="88">
        <v>11.3</v>
      </c>
      <c r="N2434" s="88">
        <v>8.6999999999999993</v>
      </c>
      <c r="O2434" s="90">
        <v>10</v>
      </c>
      <c r="P2434" s="91">
        <v>2.6000000000000014</v>
      </c>
    </row>
    <row r="2435" spans="1:16" x14ac:dyDescent="0.25">
      <c r="A2435" s="95">
        <v>28002</v>
      </c>
      <c r="B2435" s="10">
        <v>759.6</v>
      </c>
      <c r="C2435" s="11">
        <v>759.1</v>
      </c>
      <c r="D2435" s="11">
        <v>755.5</v>
      </c>
      <c r="E2435" s="12">
        <f t="shared" si="214"/>
        <v>758.06666666666661</v>
      </c>
      <c r="F2435" s="11">
        <f t="shared" si="215"/>
        <v>759.6</v>
      </c>
      <c r="G2435" s="11">
        <f t="shared" si="216"/>
        <v>755.5</v>
      </c>
      <c r="H2435" s="13">
        <f t="shared" si="217"/>
        <v>4.1000000000000227</v>
      </c>
      <c r="I2435" s="87">
        <v>8.9</v>
      </c>
      <c r="J2435" s="88">
        <v>11.7</v>
      </c>
      <c r="K2435" s="88">
        <v>11.5</v>
      </c>
      <c r="L2435" s="89">
        <v>10.700000000000001</v>
      </c>
      <c r="M2435" s="88">
        <v>11.7</v>
      </c>
      <c r="N2435" s="88">
        <v>8.9</v>
      </c>
      <c r="O2435" s="90">
        <v>10.3</v>
      </c>
      <c r="P2435" s="91">
        <v>2.7999999999999989</v>
      </c>
    </row>
    <row r="2436" spans="1:16" x14ac:dyDescent="0.25">
      <c r="A2436" s="95">
        <v>28003</v>
      </c>
      <c r="B2436" s="10">
        <v>751.1</v>
      </c>
      <c r="C2436" s="11">
        <v>749.6</v>
      </c>
      <c r="D2436" s="11">
        <v>748.4</v>
      </c>
      <c r="E2436" s="12">
        <f t="shared" si="214"/>
        <v>749.69999999999993</v>
      </c>
      <c r="F2436" s="11">
        <f t="shared" si="215"/>
        <v>751.1</v>
      </c>
      <c r="G2436" s="11">
        <f t="shared" si="216"/>
        <v>748.4</v>
      </c>
      <c r="H2436" s="13">
        <f t="shared" si="217"/>
        <v>2.7000000000000455</v>
      </c>
      <c r="I2436" s="87">
        <v>12.5</v>
      </c>
      <c r="J2436" s="88">
        <v>15.8</v>
      </c>
      <c r="K2436" s="88">
        <v>14.1</v>
      </c>
      <c r="L2436" s="89">
        <v>14.133333333333333</v>
      </c>
      <c r="M2436" s="88">
        <v>15.8</v>
      </c>
      <c r="N2436" s="88">
        <v>12.5</v>
      </c>
      <c r="O2436" s="90">
        <v>14.15</v>
      </c>
      <c r="P2436" s="91">
        <v>3.3000000000000007</v>
      </c>
    </row>
    <row r="2437" spans="1:16" x14ac:dyDescent="0.25">
      <c r="A2437" s="95">
        <v>28004</v>
      </c>
      <c r="B2437" s="10">
        <v>753.2</v>
      </c>
      <c r="C2437" s="11">
        <v>755.4</v>
      </c>
      <c r="D2437" s="11">
        <v>756.9</v>
      </c>
      <c r="E2437" s="12">
        <f t="shared" si="214"/>
        <v>755.16666666666663</v>
      </c>
      <c r="F2437" s="11">
        <f t="shared" si="215"/>
        <v>756.9</v>
      </c>
      <c r="G2437" s="11">
        <f t="shared" si="216"/>
        <v>753.2</v>
      </c>
      <c r="H2437" s="13">
        <f t="shared" si="217"/>
        <v>3.6999999999999318</v>
      </c>
      <c r="I2437" s="87">
        <v>11.7</v>
      </c>
      <c r="J2437" s="88">
        <v>15.9</v>
      </c>
      <c r="K2437" s="88">
        <v>14.7</v>
      </c>
      <c r="L2437" s="89">
        <v>14.1</v>
      </c>
      <c r="M2437" s="88">
        <v>15.9</v>
      </c>
      <c r="N2437" s="88">
        <v>11.7</v>
      </c>
      <c r="O2437" s="90">
        <v>13.8</v>
      </c>
      <c r="P2437" s="91">
        <v>4.2000000000000011</v>
      </c>
    </row>
    <row r="2438" spans="1:16" x14ac:dyDescent="0.25">
      <c r="A2438" s="95">
        <v>28005</v>
      </c>
      <c r="B2438" s="10">
        <v>759.6</v>
      </c>
      <c r="C2438" s="11">
        <v>760.1</v>
      </c>
      <c r="D2438" s="11">
        <v>758.1</v>
      </c>
      <c r="E2438" s="12">
        <f t="shared" si="214"/>
        <v>759.26666666666677</v>
      </c>
      <c r="F2438" s="11">
        <f t="shared" si="215"/>
        <v>760.1</v>
      </c>
      <c r="G2438" s="11">
        <f t="shared" si="216"/>
        <v>758.1</v>
      </c>
      <c r="H2438" s="13">
        <f t="shared" si="217"/>
        <v>2</v>
      </c>
      <c r="I2438" s="87">
        <v>11.1</v>
      </c>
      <c r="J2438" s="88">
        <v>17.8</v>
      </c>
      <c r="K2438" s="88">
        <v>16.5</v>
      </c>
      <c r="L2438" s="89">
        <v>15.133333333333333</v>
      </c>
      <c r="M2438" s="88">
        <v>17.8</v>
      </c>
      <c r="N2438" s="88">
        <v>11.1</v>
      </c>
      <c r="O2438" s="90">
        <v>14.45</v>
      </c>
      <c r="P2438" s="91">
        <v>6.7000000000000011</v>
      </c>
    </row>
    <row r="2439" spans="1:16" x14ac:dyDescent="0.25">
      <c r="A2439" s="95">
        <v>28006</v>
      </c>
      <c r="B2439" s="10">
        <v>756.5</v>
      </c>
      <c r="C2439" s="11">
        <v>758.9</v>
      </c>
      <c r="D2439" s="11">
        <v>761.1</v>
      </c>
      <c r="E2439" s="12">
        <f t="shared" si="214"/>
        <v>758.83333333333337</v>
      </c>
      <c r="F2439" s="11">
        <f t="shared" si="215"/>
        <v>761.1</v>
      </c>
      <c r="G2439" s="11">
        <f t="shared" si="216"/>
        <v>756.5</v>
      </c>
      <c r="H2439" s="13">
        <f t="shared" si="217"/>
        <v>4.6000000000000227</v>
      </c>
      <c r="I2439" s="87">
        <v>14.9</v>
      </c>
      <c r="J2439" s="88">
        <v>17.8</v>
      </c>
      <c r="K2439" s="88">
        <v>14.3</v>
      </c>
      <c r="L2439" s="89">
        <v>15.666666666666666</v>
      </c>
      <c r="M2439" s="88">
        <v>17.8</v>
      </c>
      <c r="N2439" s="88">
        <v>14.3</v>
      </c>
      <c r="O2439" s="90">
        <v>16.05</v>
      </c>
      <c r="P2439" s="91">
        <v>3.5</v>
      </c>
    </row>
    <row r="2440" spans="1:16" x14ac:dyDescent="0.25">
      <c r="A2440" s="95">
        <v>28007</v>
      </c>
      <c r="B2440" s="10">
        <v>762.6</v>
      </c>
      <c r="C2440" s="11">
        <v>762.3</v>
      </c>
      <c r="D2440" s="11">
        <v>762.5</v>
      </c>
      <c r="E2440" s="12">
        <f t="shared" si="214"/>
        <v>762.4666666666667</v>
      </c>
      <c r="F2440" s="11">
        <f t="shared" si="215"/>
        <v>762.6</v>
      </c>
      <c r="G2440" s="11">
        <f t="shared" si="216"/>
        <v>762.3</v>
      </c>
      <c r="H2440" s="13">
        <f t="shared" si="217"/>
        <v>0.30000000000006821</v>
      </c>
      <c r="I2440" s="87">
        <v>12.3</v>
      </c>
      <c r="J2440" s="88">
        <v>18</v>
      </c>
      <c r="K2440" s="88">
        <v>13.1</v>
      </c>
      <c r="L2440" s="89">
        <v>14.466666666666667</v>
      </c>
      <c r="M2440" s="88">
        <v>18</v>
      </c>
      <c r="N2440" s="88">
        <v>12.3</v>
      </c>
      <c r="O2440" s="90">
        <v>15.15</v>
      </c>
      <c r="P2440" s="91">
        <v>5.6999999999999993</v>
      </c>
    </row>
    <row r="2441" spans="1:16" x14ac:dyDescent="0.25">
      <c r="A2441" s="95">
        <v>28008</v>
      </c>
      <c r="B2441" s="10">
        <v>760.4</v>
      </c>
      <c r="C2441" s="11">
        <v>755.7</v>
      </c>
      <c r="D2441" s="11">
        <v>756</v>
      </c>
      <c r="E2441" s="12">
        <f t="shared" si="214"/>
        <v>757.36666666666667</v>
      </c>
      <c r="F2441" s="11">
        <f t="shared" si="215"/>
        <v>760.4</v>
      </c>
      <c r="G2441" s="11">
        <f t="shared" si="216"/>
        <v>755.7</v>
      </c>
      <c r="H2441" s="13">
        <f t="shared" si="217"/>
        <v>4.6999999999999318</v>
      </c>
      <c r="I2441" s="87">
        <v>12.5</v>
      </c>
      <c r="J2441" s="88">
        <v>14.5</v>
      </c>
      <c r="K2441" s="88">
        <v>12.3</v>
      </c>
      <c r="L2441" s="89">
        <v>13.1</v>
      </c>
      <c r="M2441" s="88">
        <v>14.5</v>
      </c>
      <c r="N2441" s="88">
        <v>12.3</v>
      </c>
      <c r="O2441" s="90">
        <v>13.4</v>
      </c>
      <c r="P2441" s="91">
        <v>2.1999999999999993</v>
      </c>
    </row>
    <row r="2442" spans="1:16" x14ac:dyDescent="0.25">
      <c r="A2442" s="95">
        <v>28009</v>
      </c>
      <c r="B2442" s="10">
        <v>757.9</v>
      </c>
      <c r="C2442" s="11">
        <v>756.4</v>
      </c>
      <c r="D2442" s="11">
        <v>758.7</v>
      </c>
      <c r="E2442" s="12">
        <f t="shared" si="214"/>
        <v>757.66666666666663</v>
      </c>
      <c r="F2442" s="11">
        <f t="shared" si="215"/>
        <v>758.7</v>
      </c>
      <c r="G2442" s="11">
        <f t="shared" si="216"/>
        <v>756.4</v>
      </c>
      <c r="H2442" s="13">
        <f t="shared" si="217"/>
        <v>2.3000000000000682</v>
      </c>
      <c r="I2442" s="87">
        <v>11.9</v>
      </c>
      <c r="J2442" s="88">
        <v>11.9</v>
      </c>
      <c r="K2442" s="88">
        <v>10.5</v>
      </c>
      <c r="L2442" s="89">
        <v>11.433333333333332</v>
      </c>
      <c r="M2442" s="88">
        <v>11.9</v>
      </c>
      <c r="N2442" s="88">
        <v>10.5</v>
      </c>
      <c r="O2442" s="90">
        <v>11.2</v>
      </c>
      <c r="P2442" s="91">
        <v>1.4000000000000004</v>
      </c>
    </row>
    <row r="2443" spans="1:16" x14ac:dyDescent="0.25">
      <c r="A2443" s="95">
        <v>28010</v>
      </c>
      <c r="B2443" s="10">
        <v>759.7</v>
      </c>
      <c r="C2443" s="11">
        <v>759.7</v>
      </c>
      <c r="D2443" s="11">
        <v>759</v>
      </c>
      <c r="E2443" s="12">
        <f t="shared" si="214"/>
        <v>759.4666666666667</v>
      </c>
      <c r="F2443" s="11">
        <f t="shared" si="215"/>
        <v>759.7</v>
      </c>
      <c r="G2443" s="11">
        <f t="shared" si="216"/>
        <v>759</v>
      </c>
      <c r="H2443" s="13">
        <f t="shared" si="217"/>
        <v>0.70000000000004547</v>
      </c>
      <c r="I2443" s="87">
        <v>7.9</v>
      </c>
      <c r="J2443" s="88">
        <v>13.5</v>
      </c>
      <c r="K2443" s="88">
        <v>16.899999999999999</v>
      </c>
      <c r="L2443" s="89">
        <v>12.766666666666666</v>
      </c>
      <c r="M2443" s="88">
        <v>16.899999999999999</v>
      </c>
      <c r="N2443" s="88">
        <v>7.9</v>
      </c>
      <c r="O2443" s="90">
        <v>12.399999999999999</v>
      </c>
      <c r="P2443" s="91">
        <v>8.9999999999999982</v>
      </c>
    </row>
    <row r="2444" spans="1:16" x14ac:dyDescent="0.25">
      <c r="A2444" s="95">
        <v>28011</v>
      </c>
      <c r="B2444" s="10">
        <v>757.6</v>
      </c>
      <c r="C2444" s="11">
        <v>757.7</v>
      </c>
      <c r="D2444" s="11">
        <v>758.1</v>
      </c>
      <c r="E2444" s="12">
        <f t="shared" si="214"/>
        <v>757.80000000000007</v>
      </c>
      <c r="F2444" s="11">
        <f t="shared" si="215"/>
        <v>758.1</v>
      </c>
      <c r="G2444" s="11">
        <f t="shared" si="216"/>
        <v>757.6</v>
      </c>
      <c r="H2444" s="13">
        <f t="shared" si="217"/>
        <v>0.5</v>
      </c>
      <c r="I2444" s="87">
        <v>12.9</v>
      </c>
      <c r="J2444" s="88">
        <v>19.2</v>
      </c>
      <c r="K2444" s="88">
        <v>16.3</v>
      </c>
      <c r="L2444" s="89">
        <v>16.133333333333336</v>
      </c>
      <c r="M2444" s="88">
        <v>19.2</v>
      </c>
      <c r="N2444" s="88">
        <v>12.9</v>
      </c>
      <c r="O2444" s="90">
        <v>16.05</v>
      </c>
      <c r="P2444" s="91">
        <v>6.2999999999999989</v>
      </c>
    </row>
    <row r="2445" spans="1:16" x14ac:dyDescent="0.25">
      <c r="A2445" s="95">
        <v>28012</v>
      </c>
      <c r="B2445" s="10">
        <v>759</v>
      </c>
      <c r="C2445" s="11">
        <v>759.5</v>
      </c>
      <c r="D2445" s="11">
        <v>759.3</v>
      </c>
      <c r="E2445" s="12">
        <f t="shared" si="214"/>
        <v>759.26666666666677</v>
      </c>
      <c r="F2445" s="11">
        <f t="shared" si="215"/>
        <v>759.5</v>
      </c>
      <c r="G2445" s="11">
        <f t="shared" si="216"/>
        <v>759</v>
      </c>
      <c r="H2445" s="13">
        <f t="shared" si="217"/>
        <v>0.5</v>
      </c>
      <c r="I2445" s="87">
        <v>13.3</v>
      </c>
      <c r="J2445" s="88">
        <v>19.399999999999999</v>
      </c>
      <c r="K2445" s="88">
        <v>15.7</v>
      </c>
      <c r="L2445" s="89">
        <v>16.133333333333336</v>
      </c>
      <c r="M2445" s="88">
        <v>19.399999999999999</v>
      </c>
      <c r="N2445" s="88">
        <v>13.3</v>
      </c>
      <c r="O2445" s="90">
        <v>16.350000000000001</v>
      </c>
      <c r="P2445" s="91">
        <v>6.0999999999999979</v>
      </c>
    </row>
    <row r="2446" spans="1:16" x14ac:dyDescent="0.25">
      <c r="A2446" s="95">
        <v>28013</v>
      </c>
      <c r="B2446" s="10">
        <v>759.9</v>
      </c>
      <c r="C2446" s="11">
        <v>759.9</v>
      </c>
      <c r="D2446" s="11">
        <v>760.7</v>
      </c>
      <c r="E2446" s="12">
        <f t="shared" si="214"/>
        <v>760.16666666666663</v>
      </c>
      <c r="F2446" s="11">
        <f t="shared" si="215"/>
        <v>760.7</v>
      </c>
      <c r="G2446" s="11">
        <f t="shared" si="216"/>
        <v>759.9</v>
      </c>
      <c r="H2446" s="13">
        <f t="shared" si="217"/>
        <v>0.80000000000006821</v>
      </c>
      <c r="I2446" s="87">
        <v>12.9</v>
      </c>
      <c r="J2446" s="88">
        <v>22.8</v>
      </c>
      <c r="K2446" s="88">
        <v>18.100000000000001</v>
      </c>
      <c r="L2446" s="89">
        <v>17.933333333333334</v>
      </c>
      <c r="M2446" s="88">
        <v>22.8</v>
      </c>
      <c r="N2446" s="88">
        <v>12.9</v>
      </c>
      <c r="O2446" s="90">
        <v>17.850000000000001</v>
      </c>
      <c r="P2446" s="91">
        <v>9.9</v>
      </c>
    </row>
    <row r="2447" spans="1:16" x14ac:dyDescent="0.25">
      <c r="A2447" s="95">
        <v>28014</v>
      </c>
      <c r="B2447" s="10">
        <v>761.9</v>
      </c>
      <c r="C2447" s="11">
        <v>761.2</v>
      </c>
      <c r="D2447" s="11">
        <v>761.7</v>
      </c>
      <c r="E2447" s="12">
        <f t="shared" si="214"/>
        <v>761.6</v>
      </c>
      <c r="F2447" s="11">
        <f t="shared" si="215"/>
        <v>761.9</v>
      </c>
      <c r="G2447" s="11">
        <f t="shared" si="216"/>
        <v>761.2</v>
      </c>
      <c r="H2447" s="13">
        <f t="shared" si="217"/>
        <v>0.69999999999993179</v>
      </c>
      <c r="I2447" s="87">
        <v>13.3</v>
      </c>
      <c r="J2447" s="88">
        <v>22.2</v>
      </c>
      <c r="K2447" s="88">
        <v>16.899999999999999</v>
      </c>
      <c r="L2447" s="89">
        <v>17.466666666666665</v>
      </c>
      <c r="M2447" s="88">
        <v>22.2</v>
      </c>
      <c r="N2447" s="88">
        <v>13.3</v>
      </c>
      <c r="O2447" s="90">
        <v>17.75</v>
      </c>
      <c r="P2447" s="91">
        <v>8.8999999999999986</v>
      </c>
    </row>
    <row r="2448" spans="1:16" x14ac:dyDescent="0.25">
      <c r="A2448" s="95">
        <v>28015</v>
      </c>
      <c r="B2448" s="10">
        <v>762.3</v>
      </c>
      <c r="C2448" s="11">
        <v>761.7</v>
      </c>
      <c r="D2448" s="11">
        <v>761.1</v>
      </c>
      <c r="E2448" s="12">
        <f t="shared" si="214"/>
        <v>761.69999999999993</v>
      </c>
      <c r="F2448" s="11">
        <f t="shared" si="215"/>
        <v>762.3</v>
      </c>
      <c r="G2448" s="11">
        <f t="shared" si="216"/>
        <v>761.1</v>
      </c>
      <c r="H2448" s="13">
        <f t="shared" si="217"/>
        <v>1.1999999999999318</v>
      </c>
      <c r="I2448" s="87">
        <v>14.3</v>
      </c>
      <c r="J2448" s="88">
        <v>22.9</v>
      </c>
      <c r="K2448" s="88">
        <v>15.1</v>
      </c>
      <c r="L2448" s="89">
        <v>17.433333333333334</v>
      </c>
      <c r="M2448" s="88">
        <v>22.9</v>
      </c>
      <c r="N2448" s="88">
        <v>14.3</v>
      </c>
      <c r="O2448" s="90">
        <v>18.600000000000001</v>
      </c>
      <c r="P2448" s="91">
        <v>8.5999999999999979</v>
      </c>
    </row>
    <row r="2449" spans="1:16" x14ac:dyDescent="0.25">
      <c r="A2449" s="95">
        <v>28016</v>
      </c>
      <c r="B2449" s="10">
        <v>760.1</v>
      </c>
      <c r="C2449" s="11">
        <v>759.2</v>
      </c>
      <c r="D2449" s="11">
        <v>760.8</v>
      </c>
      <c r="E2449" s="12">
        <f t="shared" si="214"/>
        <v>760.03333333333342</v>
      </c>
      <c r="F2449" s="11">
        <f t="shared" si="215"/>
        <v>760.8</v>
      </c>
      <c r="G2449" s="11">
        <f t="shared" si="216"/>
        <v>759.2</v>
      </c>
      <c r="H2449" s="13">
        <f t="shared" si="217"/>
        <v>1.5999999999999091</v>
      </c>
      <c r="I2449" s="87">
        <v>12.7</v>
      </c>
      <c r="J2449" s="88">
        <v>20.2</v>
      </c>
      <c r="K2449" s="88">
        <v>11.9</v>
      </c>
      <c r="L2449" s="89">
        <v>14.933333333333332</v>
      </c>
      <c r="M2449" s="88">
        <v>20.2</v>
      </c>
      <c r="N2449" s="88">
        <v>11.9</v>
      </c>
      <c r="O2449" s="90">
        <v>16.05</v>
      </c>
      <c r="P2449" s="91">
        <v>8.2999999999999989</v>
      </c>
    </row>
    <row r="2450" spans="1:16" x14ac:dyDescent="0.25">
      <c r="A2450" s="95">
        <v>28017</v>
      </c>
      <c r="B2450" s="10">
        <v>760.9</v>
      </c>
      <c r="C2450" s="11">
        <v>760.4</v>
      </c>
      <c r="D2450" s="11">
        <v>760</v>
      </c>
      <c r="E2450" s="12">
        <f t="shared" si="214"/>
        <v>760.43333333333339</v>
      </c>
      <c r="F2450" s="11">
        <f t="shared" si="215"/>
        <v>760.9</v>
      </c>
      <c r="G2450" s="11">
        <f t="shared" si="216"/>
        <v>760</v>
      </c>
      <c r="H2450" s="13">
        <f t="shared" si="217"/>
        <v>0.89999999999997726</v>
      </c>
      <c r="I2450" s="87">
        <v>8.6999999999999993</v>
      </c>
      <c r="J2450" s="88">
        <v>15.3</v>
      </c>
      <c r="K2450" s="88">
        <v>14.1</v>
      </c>
      <c r="L2450" s="89">
        <v>12.700000000000001</v>
      </c>
      <c r="M2450" s="88">
        <v>15.3</v>
      </c>
      <c r="N2450" s="88">
        <v>8.6999999999999993</v>
      </c>
      <c r="O2450" s="90">
        <v>12</v>
      </c>
      <c r="P2450" s="91">
        <v>6.6000000000000014</v>
      </c>
    </row>
    <row r="2451" spans="1:16" x14ac:dyDescent="0.25">
      <c r="A2451" s="95">
        <v>28018</v>
      </c>
      <c r="B2451" s="10">
        <v>760.7</v>
      </c>
      <c r="C2451" s="11">
        <v>761.7</v>
      </c>
      <c r="D2451" s="11">
        <v>762.9</v>
      </c>
      <c r="E2451" s="12">
        <f t="shared" si="214"/>
        <v>761.76666666666677</v>
      </c>
      <c r="F2451" s="11">
        <f t="shared" si="215"/>
        <v>762.9</v>
      </c>
      <c r="G2451" s="11">
        <f t="shared" si="216"/>
        <v>760.7</v>
      </c>
      <c r="H2451" s="13">
        <f t="shared" si="217"/>
        <v>2.1999999999999318</v>
      </c>
      <c r="I2451" s="87">
        <v>9.6999999999999993</v>
      </c>
      <c r="J2451" s="88">
        <v>16.3</v>
      </c>
      <c r="K2451" s="88">
        <v>10.3</v>
      </c>
      <c r="L2451" s="89">
        <v>12.1</v>
      </c>
      <c r="M2451" s="88">
        <v>16.3</v>
      </c>
      <c r="N2451" s="88">
        <v>9.6999999999999993</v>
      </c>
      <c r="O2451" s="90">
        <v>13</v>
      </c>
      <c r="P2451" s="91">
        <v>6.6000000000000014</v>
      </c>
    </row>
    <row r="2452" spans="1:16" x14ac:dyDescent="0.25">
      <c r="A2452" s="95">
        <v>28019</v>
      </c>
      <c r="B2452" s="10">
        <v>764.8</v>
      </c>
      <c r="C2452" s="11">
        <v>765.3</v>
      </c>
      <c r="D2452" s="11">
        <v>765.8</v>
      </c>
      <c r="E2452" s="12">
        <f t="shared" si="214"/>
        <v>765.29999999999984</v>
      </c>
      <c r="F2452" s="11">
        <f t="shared" si="215"/>
        <v>765.8</v>
      </c>
      <c r="G2452" s="11">
        <f t="shared" si="216"/>
        <v>764.8</v>
      </c>
      <c r="H2452" s="13">
        <f t="shared" si="217"/>
        <v>1</v>
      </c>
      <c r="I2452" s="87">
        <v>9.1</v>
      </c>
      <c r="J2452" s="88">
        <v>12.9</v>
      </c>
      <c r="K2452" s="88">
        <v>11.9</v>
      </c>
      <c r="L2452" s="89">
        <v>11.299999999999999</v>
      </c>
      <c r="M2452" s="88">
        <v>12.9</v>
      </c>
      <c r="N2452" s="88">
        <v>9.1</v>
      </c>
      <c r="O2452" s="90">
        <v>11</v>
      </c>
      <c r="P2452" s="91">
        <v>3.8000000000000007</v>
      </c>
    </row>
    <row r="2453" spans="1:16" x14ac:dyDescent="0.25">
      <c r="A2453" s="95">
        <v>28020</v>
      </c>
      <c r="B2453" s="10">
        <v>766.3</v>
      </c>
      <c r="C2453" s="11">
        <v>765</v>
      </c>
      <c r="D2453" s="11">
        <v>761.5</v>
      </c>
      <c r="E2453" s="12">
        <f t="shared" si="214"/>
        <v>764.26666666666677</v>
      </c>
      <c r="F2453" s="11">
        <f t="shared" si="215"/>
        <v>766.3</v>
      </c>
      <c r="G2453" s="11">
        <f t="shared" si="216"/>
        <v>761.5</v>
      </c>
      <c r="H2453" s="13">
        <f t="shared" si="217"/>
        <v>4.7999999999999545</v>
      </c>
      <c r="I2453" s="87">
        <v>6.9</v>
      </c>
      <c r="J2453" s="88">
        <v>9.9</v>
      </c>
      <c r="K2453" s="88">
        <v>8.6999999999999993</v>
      </c>
      <c r="L2453" s="89">
        <v>8.5</v>
      </c>
      <c r="M2453" s="88">
        <v>9.9</v>
      </c>
      <c r="N2453" s="88">
        <v>6.9</v>
      </c>
      <c r="O2453" s="90">
        <v>8.4</v>
      </c>
      <c r="P2453" s="91">
        <v>3</v>
      </c>
    </row>
    <row r="2454" spans="1:16" x14ac:dyDescent="0.25">
      <c r="A2454" s="95">
        <v>28021</v>
      </c>
      <c r="B2454" s="10">
        <v>755.3</v>
      </c>
      <c r="C2454" s="11">
        <v>753.9</v>
      </c>
      <c r="D2454" s="11">
        <v>753.6</v>
      </c>
      <c r="E2454" s="12">
        <f t="shared" si="214"/>
        <v>754.26666666666654</v>
      </c>
      <c r="F2454" s="11">
        <f t="shared" si="215"/>
        <v>755.3</v>
      </c>
      <c r="G2454" s="11">
        <f t="shared" si="216"/>
        <v>753.6</v>
      </c>
      <c r="H2454" s="13">
        <f t="shared" si="217"/>
        <v>1.6999999999999318</v>
      </c>
      <c r="I2454" s="87">
        <v>9.5</v>
      </c>
      <c r="J2454" s="88">
        <v>13.2</v>
      </c>
      <c r="K2454" s="88">
        <v>8.9</v>
      </c>
      <c r="L2454" s="89">
        <v>10.533333333333333</v>
      </c>
      <c r="M2454" s="88">
        <v>13.2</v>
      </c>
      <c r="N2454" s="88">
        <v>8.9</v>
      </c>
      <c r="O2454" s="90">
        <v>11.05</v>
      </c>
      <c r="P2454" s="91">
        <v>4.2999999999999989</v>
      </c>
    </row>
    <row r="2455" spans="1:16" x14ac:dyDescent="0.25">
      <c r="A2455" s="95">
        <v>28022</v>
      </c>
      <c r="B2455" s="10">
        <v>753.4</v>
      </c>
      <c r="C2455" s="11">
        <v>753.7</v>
      </c>
      <c r="D2455" s="11">
        <v>754</v>
      </c>
      <c r="E2455" s="12">
        <f t="shared" si="214"/>
        <v>753.69999999999993</v>
      </c>
      <c r="F2455" s="11">
        <f t="shared" si="215"/>
        <v>754</v>
      </c>
      <c r="G2455" s="11">
        <f t="shared" si="216"/>
        <v>753.4</v>
      </c>
      <c r="H2455" s="13">
        <f t="shared" si="217"/>
        <v>0.60000000000002274</v>
      </c>
      <c r="I2455" s="87">
        <v>8.6999999999999993</v>
      </c>
      <c r="J2455" s="88">
        <v>14.1</v>
      </c>
      <c r="K2455" s="88">
        <v>11.5</v>
      </c>
      <c r="L2455" s="89">
        <v>11.433333333333332</v>
      </c>
      <c r="M2455" s="88">
        <v>14.1</v>
      </c>
      <c r="N2455" s="88">
        <v>8.6999999999999993</v>
      </c>
      <c r="O2455" s="90">
        <v>11.399999999999999</v>
      </c>
      <c r="P2455" s="91">
        <v>5.4</v>
      </c>
    </row>
    <row r="2456" spans="1:16" x14ac:dyDescent="0.25">
      <c r="A2456" s="95">
        <v>28023</v>
      </c>
      <c r="B2456" s="10">
        <v>754.8</v>
      </c>
      <c r="C2456" s="11">
        <v>754.8</v>
      </c>
      <c r="D2456" s="11">
        <v>755.3</v>
      </c>
      <c r="E2456" s="12">
        <f t="shared" si="214"/>
        <v>754.96666666666658</v>
      </c>
      <c r="F2456" s="11">
        <f t="shared" si="215"/>
        <v>755.3</v>
      </c>
      <c r="G2456" s="11">
        <f t="shared" si="216"/>
        <v>754.8</v>
      </c>
      <c r="H2456" s="13">
        <f t="shared" si="217"/>
        <v>0.5</v>
      </c>
      <c r="I2456" s="87">
        <v>8.6999999999999993</v>
      </c>
      <c r="J2456" s="88">
        <v>11.5</v>
      </c>
      <c r="K2456" s="88">
        <v>8.6999999999999993</v>
      </c>
      <c r="L2456" s="89">
        <v>9.6333333333333329</v>
      </c>
      <c r="M2456" s="88">
        <v>11.5</v>
      </c>
      <c r="N2456" s="88">
        <v>8.6999999999999993</v>
      </c>
      <c r="O2456" s="90">
        <v>10.1</v>
      </c>
      <c r="P2456" s="91">
        <v>2.8000000000000007</v>
      </c>
    </row>
    <row r="2457" spans="1:16" x14ac:dyDescent="0.25">
      <c r="A2457" s="95">
        <v>28024</v>
      </c>
      <c r="B2457" s="10">
        <v>757.3</v>
      </c>
      <c r="C2457" s="11">
        <v>758.1</v>
      </c>
      <c r="D2457" s="11">
        <v>758.2</v>
      </c>
      <c r="E2457" s="12">
        <f t="shared" si="214"/>
        <v>757.86666666666679</v>
      </c>
      <c r="F2457" s="11">
        <f t="shared" si="215"/>
        <v>758.2</v>
      </c>
      <c r="G2457" s="11">
        <f t="shared" si="216"/>
        <v>757.3</v>
      </c>
      <c r="H2457" s="13">
        <f t="shared" si="217"/>
        <v>0.90000000000009095</v>
      </c>
      <c r="I2457" s="87">
        <v>6.5</v>
      </c>
      <c r="J2457" s="88">
        <v>8.1</v>
      </c>
      <c r="K2457" s="88">
        <v>6.9</v>
      </c>
      <c r="L2457" s="89">
        <v>7.166666666666667</v>
      </c>
      <c r="M2457" s="88">
        <v>8.1</v>
      </c>
      <c r="N2457" s="88">
        <v>6.5</v>
      </c>
      <c r="O2457" s="90">
        <v>7.3</v>
      </c>
      <c r="P2457" s="91">
        <v>1.5999999999999996</v>
      </c>
    </row>
    <row r="2458" spans="1:16" x14ac:dyDescent="0.25">
      <c r="A2458" s="95">
        <v>28025</v>
      </c>
      <c r="B2458" s="10">
        <v>757.9</v>
      </c>
      <c r="C2458" s="11">
        <v>757.4</v>
      </c>
      <c r="D2458" s="11">
        <v>754.5</v>
      </c>
      <c r="E2458" s="12">
        <f t="shared" si="214"/>
        <v>756.6</v>
      </c>
      <c r="F2458" s="11">
        <f t="shared" si="215"/>
        <v>757.9</v>
      </c>
      <c r="G2458" s="11">
        <f t="shared" si="216"/>
        <v>754.5</v>
      </c>
      <c r="H2458" s="13">
        <f t="shared" si="217"/>
        <v>3.3999999999999773</v>
      </c>
      <c r="I2458" s="87">
        <v>5.5</v>
      </c>
      <c r="J2458" s="88">
        <v>8.9</v>
      </c>
      <c r="K2458" s="88">
        <v>7.9</v>
      </c>
      <c r="L2458" s="89">
        <v>7.4333333333333336</v>
      </c>
      <c r="M2458" s="88">
        <v>8.9</v>
      </c>
      <c r="N2458" s="88">
        <v>5.5</v>
      </c>
      <c r="O2458" s="90">
        <v>7.2</v>
      </c>
      <c r="P2458" s="91">
        <v>3.4000000000000004</v>
      </c>
    </row>
    <row r="2459" spans="1:16" x14ac:dyDescent="0.25">
      <c r="A2459" s="95">
        <v>28026</v>
      </c>
      <c r="B2459" s="10">
        <v>752.8</v>
      </c>
      <c r="C2459" s="11">
        <v>751.1</v>
      </c>
      <c r="D2459" s="11">
        <v>749.6</v>
      </c>
      <c r="E2459" s="12">
        <f t="shared" si="214"/>
        <v>751.16666666666663</v>
      </c>
      <c r="F2459" s="11">
        <f t="shared" si="215"/>
        <v>752.8</v>
      </c>
      <c r="G2459" s="11">
        <f t="shared" si="216"/>
        <v>749.6</v>
      </c>
      <c r="H2459" s="13">
        <f t="shared" si="217"/>
        <v>3.1999999999999318</v>
      </c>
      <c r="I2459" s="87">
        <v>5.9</v>
      </c>
      <c r="J2459" s="88">
        <v>5.3</v>
      </c>
      <c r="K2459" s="88">
        <v>4.3</v>
      </c>
      <c r="L2459" s="89">
        <v>5.166666666666667</v>
      </c>
      <c r="M2459" s="88">
        <v>5.9</v>
      </c>
      <c r="N2459" s="88">
        <v>4.3</v>
      </c>
      <c r="O2459" s="90">
        <v>5.0999999999999996</v>
      </c>
      <c r="P2459" s="91">
        <v>1.6000000000000005</v>
      </c>
    </row>
    <row r="2460" spans="1:16" x14ac:dyDescent="0.25">
      <c r="A2460" s="95">
        <v>28027</v>
      </c>
      <c r="B2460" s="10">
        <v>745.7</v>
      </c>
      <c r="C2460" s="11">
        <v>745.9</v>
      </c>
      <c r="D2460" s="11">
        <v>747.8</v>
      </c>
      <c r="E2460" s="12">
        <f t="shared" si="214"/>
        <v>746.46666666666658</v>
      </c>
      <c r="F2460" s="11">
        <f t="shared" si="215"/>
        <v>747.8</v>
      </c>
      <c r="G2460" s="11">
        <f t="shared" si="216"/>
        <v>745.7</v>
      </c>
      <c r="H2460" s="13">
        <f t="shared" si="217"/>
        <v>2.0999999999999091</v>
      </c>
      <c r="I2460" s="87">
        <v>5.7</v>
      </c>
      <c r="J2460" s="88">
        <v>6.9</v>
      </c>
      <c r="K2460" s="88">
        <v>5.3</v>
      </c>
      <c r="L2460" s="89">
        <v>5.9666666666666677</v>
      </c>
      <c r="M2460" s="88">
        <v>6.9</v>
      </c>
      <c r="N2460" s="88">
        <v>5.3</v>
      </c>
      <c r="O2460" s="90">
        <v>6.1</v>
      </c>
      <c r="P2460" s="91">
        <v>1.6000000000000005</v>
      </c>
    </row>
    <row r="2461" spans="1:16" x14ac:dyDescent="0.25">
      <c r="A2461" s="95">
        <v>28028</v>
      </c>
      <c r="B2461" s="10">
        <v>749.9</v>
      </c>
      <c r="C2461" s="11">
        <v>750.4</v>
      </c>
      <c r="D2461" s="11">
        <v>748.4</v>
      </c>
      <c r="E2461" s="12">
        <f t="shared" si="214"/>
        <v>749.56666666666661</v>
      </c>
      <c r="F2461" s="11">
        <f t="shared" si="215"/>
        <v>750.4</v>
      </c>
      <c r="G2461" s="11">
        <f t="shared" si="216"/>
        <v>748.4</v>
      </c>
      <c r="H2461" s="13">
        <f t="shared" si="217"/>
        <v>2</v>
      </c>
      <c r="I2461" s="87">
        <v>3.6</v>
      </c>
      <c r="J2461" s="88">
        <v>5.9</v>
      </c>
      <c r="K2461" s="88">
        <v>5.3</v>
      </c>
      <c r="L2461" s="89">
        <v>4.9333333333333336</v>
      </c>
      <c r="M2461" s="88">
        <v>5.9</v>
      </c>
      <c r="N2461" s="88">
        <v>3.6</v>
      </c>
      <c r="O2461" s="90">
        <v>4.75</v>
      </c>
      <c r="P2461" s="91">
        <v>2.3000000000000003</v>
      </c>
    </row>
    <row r="2462" spans="1:16" x14ac:dyDescent="0.25">
      <c r="A2462" s="95">
        <v>28029</v>
      </c>
      <c r="B2462" s="10">
        <v>747.1</v>
      </c>
      <c r="C2462" s="11">
        <v>746.7</v>
      </c>
      <c r="D2462" s="11">
        <v>746.6</v>
      </c>
      <c r="E2462" s="12">
        <f t="shared" ref="E2462:E2525" si="218">AVERAGE(B2462:D2462)</f>
        <v>746.80000000000007</v>
      </c>
      <c r="F2462" s="11">
        <f t="shared" si="215"/>
        <v>747.1</v>
      </c>
      <c r="G2462" s="11">
        <f t="shared" si="216"/>
        <v>746.6</v>
      </c>
      <c r="H2462" s="13">
        <f t="shared" si="217"/>
        <v>0.5</v>
      </c>
      <c r="I2462" s="87">
        <v>2.4</v>
      </c>
      <c r="J2462" s="88">
        <v>4.7</v>
      </c>
      <c r="K2462" s="88">
        <v>4.9000000000000004</v>
      </c>
      <c r="L2462" s="89">
        <v>4</v>
      </c>
      <c r="M2462" s="88">
        <v>4.9000000000000004</v>
      </c>
      <c r="N2462" s="88">
        <v>2.4</v>
      </c>
      <c r="O2462" s="90">
        <v>3.6500000000000004</v>
      </c>
      <c r="P2462" s="91">
        <v>2.5000000000000004</v>
      </c>
    </row>
    <row r="2463" spans="1:16" x14ac:dyDescent="0.25">
      <c r="A2463" s="95">
        <v>28030</v>
      </c>
      <c r="B2463" s="10">
        <v>748.8</v>
      </c>
      <c r="C2463" s="11">
        <v>750.3</v>
      </c>
      <c r="D2463" s="11">
        <v>749</v>
      </c>
      <c r="E2463" s="12">
        <f t="shared" si="218"/>
        <v>749.36666666666667</v>
      </c>
      <c r="F2463" s="11">
        <f t="shared" si="215"/>
        <v>750.3</v>
      </c>
      <c r="G2463" s="11">
        <f t="shared" si="216"/>
        <v>748.8</v>
      </c>
      <c r="H2463" s="13">
        <f t="shared" si="217"/>
        <v>1.5</v>
      </c>
      <c r="I2463" s="87">
        <v>4.0999999999999996</v>
      </c>
      <c r="J2463" s="88">
        <v>5.5</v>
      </c>
      <c r="K2463" s="88">
        <v>4.7</v>
      </c>
      <c r="L2463" s="89">
        <v>4.7666666666666666</v>
      </c>
      <c r="M2463" s="88">
        <v>5.5</v>
      </c>
      <c r="N2463" s="88">
        <v>4.0999999999999996</v>
      </c>
      <c r="O2463" s="90">
        <v>4.8</v>
      </c>
      <c r="P2463" s="91">
        <v>1.4000000000000004</v>
      </c>
    </row>
    <row r="2464" spans="1:16" x14ac:dyDescent="0.25">
      <c r="A2464" s="95">
        <v>28031</v>
      </c>
      <c r="B2464" s="10">
        <v>746.6</v>
      </c>
      <c r="C2464" s="11">
        <v>749.3</v>
      </c>
      <c r="D2464" s="11">
        <v>751.2</v>
      </c>
      <c r="E2464" s="12">
        <f t="shared" si="218"/>
        <v>749.03333333333342</v>
      </c>
      <c r="F2464" s="11">
        <f t="shared" si="215"/>
        <v>751.2</v>
      </c>
      <c r="G2464" s="11">
        <f t="shared" si="216"/>
        <v>746.6</v>
      </c>
      <c r="H2464" s="13">
        <f t="shared" si="217"/>
        <v>4.6000000000000227</v>
      </c>
      <c r="I2464" s="87">
        <v>5.3</v>
      </c>
      <c r="J2464" s="88">
        <v>7.5</v>
      </c>
      <c r="K2464" s="88">
        <v>6.1</v>
      </c>
      <c r="L2464" s="89">
        <v>6.3</v>
      </c>
      <c r="M2464" s="88">
        <v>7.5</v>
      </c>
      <c r="N2464" s="88">
        <v>5.3</v>
      </c>
      <c r="O2464" s="90">
        <v>6.4</v>
      </c>
      <c r="P2464" s="91">
        <v>2.2000000000000002</v>
      </c>
    </row>
    <row r="2465" spans="1:16" x14ac:dyDescent="0.25">
      <c r="A2465" s="95">
        <v>28032</v>
      </c>
      <c r="B2465" s="10">
        <v>750.8</v>
      </c>
      <c r="C2465" s="11">
        <v>750</v>
      </c>
      <c r="D2465" s="11">
        <v>748</v>
      </c>
      <c r="E2465" s="12">
        <f t="shared" si="218"/>
        <v>749.6</v>
      </c>
      <c r="F2465" s="11">
        <f t="shared" si="215"/>
        <v>750.8</v>
      </c>
      <c r="G2465" s="11">
        <f t="shared" si="216"/>
        <v>748</v>
      </c>
      <c r="H2465" s="13">
        <f t="shared" si="217"/>
        <v>2.7999999999999545</v>
      </c>
      <c r="I2465" s="87">
        <v>5.7</v>
      </c>
      <c r="J2465" s="88">
        <v>9.1</v>
      </c>
      <c r="K2465" s="88">
        <v>7.1</v>
      </c>
      <c r="L2465" s="89">
        <v>7.3</v>
      </c>
      <c r="M2465" s="88">
        <v>9.1</v>
      </c>
      <c r="N2465" s="88">
        <v>5.7</v>
      </c>
      <c r="O2465" s="90">
        <v>7.4</v>
      </c>
      <c r="P2465" s="91">
        <v>3.3999999999999995</v>
      </c>
    </row>
    <row r="2466" spans="1:16" x14ac:dyDescent="0.25">
      <c r="A2466" s="95">
        <v>28033</v>
      </c>
      <c r="B2466" s="10">
        <v>741.2</v>
      </c>
      <c r="C2466" s="11">
        <v>737.8</v>
      </c>
      <c r="D2466" s="11">
        <v>736.1</v>
      </c>
      <c r="E2466" s="12">
        <f t="shared" si="218"/>
        <v>738.36666666666667</v>
      </c>
      <c r="F2466" s="11">
        <f t="shared" si="215"/>
        <v>741.2</v>
      </c>
      <c r="G2466" s="11">
        <f t="shared" si="216"/>
        <v>736.1</v>
      </c>
      <c r="H2466" s="13">
        <f t="shared" si="217"/>
        <v>5.1000000000000227</v>
      </c>
      <c r="I2466" s="87">
        <v>4.3</v>
      </c>
      <c r="J2466" s="88">
        <v>4.9000000000000004</v>
      </c>
      <c r="K2466" s="88">
        <v>5.0999999999999996</v>
      </c>
      <c r="L2466" s="89">
        <v>4.7666666666666666</v>
      </c>
      <c r="M2466" s="88">
        <v>5.0999999999999996</v>
      </c>
      <c r="N2466" s="88">
        <v>4.3</v>
      </c>
      <c r="O2466" s="90">
        <v>4.6999999999999993</v>
      </c>
      <c r="P2466" s="91">
        <v>0.79999999999999982</v>
      </c>
    </row>
    <row r="2467" spans="1:16" x14ac:dyDescent="0.25">
      <c r="A2467" s="95">
        <v>28034</v>
      </c>
      <c r="B2467" s="10">
        <v>738.4</v>
      </c>
      <c r="C2467" s="11">
        <v>737.9</v>
      </c>
      <c r="D2467" s="11">
        <v>737</v>
      </c>
      <c r="E2467" s="12">
        <f t="shared" si="218"/>
        <v>737.76666666666677</v>
      </c>
      <c r="F2467" s="11">
        <f t="shared" si="215"/>
        <v>738.4</v>
      </c>
      <c r="G2467" s="11">
        <f t="shared" si="216"/>
        <v>737</v>
      </c>
      <c r="H2467" s="13">
        <f t="shared" si="217"/>
        <v>1.3999999999999773</v>
      </c>
      <c r="I2467" s="87">
        <v>0.6</v>
      </c>
      <c r="J2467" s="88">
        <v>3.6</v>
      </c>
      <c r="K2467" s="88">
        <v>3</v>
      </c>
      <c r="L2467" s="89">
        <v>2.4</v>
      </c>
      <c r="M2467" s="88">
        <v>3.6</v>
      </c>
      <c r="N2467" s="88">
        <v>0.6</v>
      </c>
      <c r="O2467" s="90">
        <v>2.1</v>
      </c>
      <c r="P2467" s="91">
        <v>3</v>
      </c>
    </row>
    <row r="2468" spans="1:16" x14ac:dyDescent="0.25">
      <c r="A2468" s="95">
        <v>28035</v>
      </c>
      <c r="B2468" s="10">
        <v>734.5</v>
      </c>
      <c r="C2468" s="11">
        <v>735.2</v>
      </c>
      <c r="D2468" s="11">
        <v>739</v>
      </c>
      <c r="E2468" s="12">
        <f t="shared" si="218"/>
        <v>736.23333333333323</v>
      </c>
      <c r="F2468" s="11">
        <f t="shared" si="215"/>
        <v>739</v>
      </c>
      <c r="G2468" s="11">
        <f t="shared" si="216"/>
        <v>734.5</v>
      </c>
      <c r="H2468" s="13">
        <f t="shared" si="217"/>
        <v>4.5</v>
      </c>
      <c r="I2468" s="87">
        <v>2.2000000000000002</v>
      </c>
      <c r="J2468" s="88">
        <v>2.6</v>
      </c>
      <c r="K2468" s="88">
        <v>4.7</v>
      </c>
      <c r="L2468" s="89">
        <v>3.1666666666666665</v>
      </c>
      <c r="M2468" s="88">
        <v>4.7</v>
      </c>
      <c r="N2468" s="88">
        <v>2.2000000000000002</v>
      </c>
      <c r="O2468" s="90">
        <v>3.45</v>
      </c>
      <c r="P2468" s="91">
        <v>2.5</v>
      </c>
    </row>
    <row r="2469" spans="1:16" x14ac:dyDescent="0.25">
      <c r="A2469" s="95">
        <v>28036</v>
      </c>
      <c r="B2469" s="10">
        <v>742.5</v>
      </c>
      <c r="C2469" s="11">
        <v>744.1</v>
      </c>
      <c r="D2469" s="11">
        <v>748.6</v>
      </c>
      <c r="E2469" s="12">
        <f t="shared" si="218"/>
        <v>745.06666666666661</v>
      </c>
      <c r="F2469" s="11">
        <f t="shared" si="215"/>
        <v>748.6</v>
      </c>
      <c r="G2469" s="11">
        <f t="shared" si="216"/>
        <v>742.5</v>
      </c>
      <c r="H2469" s="13">
        <f t="shared" si="217"/>
        <v>6.1000000000000227</v>
      </c>
      <c r="I2469" s="87">
        <v>2.8</v>
      </c>
      <c r="J2469" s="88">
        <v>3.2</v>
      </c>
      <c r="K2469" s="88">
        <v>2.8</v>
      </c>
      <c r="L2469" s="89">
        <v>2.9333333333333336</v>
      </c>
      <c r="M2469" s="88">
        <v>3.2</v>
      </c>
      <c r="N2469" s="88">
        <v>2.8</v>
      </c>
      <c r="O2469" s="90">
        <v>3</v>
      </c>
      <c r="P2469" s="91">
        <v>0.40000000000000036</v>
      </c>
    </row>
    <row r="2470" spans="1:16" x14ac:dyDescent="0.25">
      <c r="A2470" s="95">
        <v>28037</v>
      </c>
      <c r="B2470" s="10">
        <v>751.6</v>
      </c>
      <c r="C2470" s="11">
        <v>752.8</v>
      </c>
      <c r="D2470" s="11">
        <v>753.6</v>
      </c>
      <c r="E2470" s="12">
        <f t="shared" si="218"/>
        <v>752.66666666666663</v>
      </c>
      <c r="F2470" s="11">
        <f t="shared" si="215"/>
        <v>753.6</v>
      </c>
      <c r="G2470" s="11">
        <f t="shared" si="216"/>
        <v>751.6</v>
      </c>
      <c r="H2470" s="13">
        <f t="shared" si="217"/>
        <v>2</v>
      </c>
      <c r="I2470" s="87">
        <v>1.2</v>
      </c>
      <c r="J2470" s="88">
        <v>2.2000000000000002</v>
      </c>
      <c r="K2470" s="88">
        <v>0.6</v>
      </c>
      <c r="L2470" s="89">
        <v>1.3333333333333333</v>
      </c>
      <c r="M2470" s="88">
        <v>2.2000000000000002</v>
      </c>
      <c r="N2470" s="88">
        <v>0.6</v>
      </c>
      <c r="O2470" s="90">
        <v>1.4000000000000001</v>
      </c>
      <c r="P2470" s="91">
        <v>1.6</v>
      </c>
    </row>
    <row r="2471" spans="1:16" x14ac:dyDescent="0.25">
      <c r="A2471" s="95">
        <v>28038</v>
      </c>
      <c r="B2471" s="10">
        <v>757.2</v>
      </c>
      <c r="C2471" s="11">
        <v>758.7</v>
      </c>
      <c r="D2471" s="11">
        <v>759.2</v>
      </c>
      <c r="E2471" s="12">
        <f t="shared" si="218"/>
        <v>758.36666666666679</v>
      </c>
      <c r="F2471" s="11">
        <f t="shared" si="215"/>
        <v>759.2</v>
      </c>
      <c r="G2471" s="11">
        <f t="shared" si="216"/>
        <v>757.2</v>
      </c>
      <c r="H2471" s="13">
        <f t="shared" si="217"/>
        <v>2</v>
      </c>
      <c r="I2471" s="87">
        <v>-2.4</v>
      </c>
      <c r="J2471" s="88">
        <v>4.9000000000000004</v>
      </c>
      <c r="K2471" s="88">
        <v>2</v>
      </c>
      <c r="L2471" s="89">
        <v>1.5</v>
      </c>
      <c r="M2471" s="88">
        <v>4.9000000000000004</v>
      </c>
      <c r="N2471" s="88">
        <v>-2.4</v>
      </c>
      <c r="O2471" s="90">
        <v>1.2500000000000002</v>
      </c>
      <c r="P2471" s="91">
        <v>7.3000000000000007</v>
      </c>
    </row>
    <row r="2472" spans="1:16" x14ac:dyDescent="0.25">
      <c r="A2472" s="95">
        <v>28039</v>
      </c>
      <c r="B2472" s="10">
        <v>759</v>
      </c>
      <c r="C2472" s="11">
        <v>759.1</v>
      </c>
      <c r="D2472" s="11">
        <v>756.4</v>
      </c>
      <c r="E2472" s="12">
        <f t="shared" si="218"/>
        <v>758.16666666666663</v>
      </c>
      <c r="F2472" s="11">
        <f t="shared" si="215"/>
        <v>759.1</v>
      </c>
      <c r="G2472" s="11">
        <f t="shared" si="216"/>
        <v>756.4</v>
      </c>
      <c r="H2472" s="13">
        <f t="shared" si="217"/>
        <v>2.7000000000000455</v>
      </c>
      <c r="I2472" s="87">
        <v>1.6</v>
      </c>
      <c r="J2472" s="88">
        <v>1.2</v>
      </c>
      <c r="K2472" s="88">
        <v>1.4</v>
      </c>
      <c r="L2472" s="89">
        <v>1.3999999999999997</v>
      </c>
      <c r="M2472" s="88">
        <v>1.6</v>
      </c>
      <c r="N2472" s="88">
        <v>1.2</v>
      </c>
      <c r="O2472" s="90">
        <v>1.4</v>
      </c>
      <c r="P2472" s="91">
        <v>0.40000000000000013</v>
      </c>
    </row>
    <row r="2473" spans="1:16" x14ac:dyDescent="0.25">
      <c r="A2473" s="95">
        <v>28040</v>
      </c>
      <c r="B2473" s="10">
        <v>750.2</v>
      </c>
      <c r="C2473" s="11">
        <v>752.9</v>
      </c>
      <c r="D2473" s="11">
        <v>757.8</v>
      </c>
      <c r="E2473" s="12">
        <f t="shared" si="218"/>
        <v>753.63333333333321</v>
      </c>
      <c r="F2473" s="11">
        <f t="shared" si="215"/>
        <v>757.8</v>
      </c>
      <c r="G2473" s="11">
        <f t="shared" si="216"/>
        <v>750.2</v>
      </c>
      <c r="H2473" s="13">
        <f t="shared" si="217"/>
        <v>7.5999999999999091</v>
      </c>
      <c r="I2473" s="87">
        <v>1</v>
      </c>
      <c r="J2473" s="88">
        <v>2.2000000000000002</v>
      </c>
      <c r="K2473" s="88">
        <v>0.8</v>
      </c>
      <c r="L2473" s="89">
        <v>1.3333333333333333</v>
      </c>
      <c r="M2473" s="88">
        <v>2.2000000000000002</v>
      </c>
      <c r="N2473" s="88">
        <v>0.8</v>
      </c>
      <c r="O2473" s="90">
        <v>1.5</v>
      </c>
      <c r="P2473" s="91">
        <v>1.4000000000000001</v>
      </c>
    </row>
    <row r="2474" spans="1:16" x14ac:dyDescent="0.25">
      <c r="A2474" s="95">
        <v>28041</v>
      </c>
      <c r="B2474" s="10">
        <v>761.2</v>
      </c>
      <c r="C2474" s="11">
        <v>761.9</v>
      </c>
      <c r="D2474" s="11">
        <v>757.3</v>
      </c>
      <c r="E2474" s="12">
        <f t="shared" si="218"/>
        <v>760.13333333333321</v>
      </c>
      <c r="F2474" s="11">
        <f t="shared" si="215"/>
        <v>761.9</v>
      </c>
      <c r="G2474" s="11">
        <f t="shared" si="216"/>
        <v>757.3</v>
      </c>
      <c r="H2474" s="13">
        <f t="shared" si="217"/>
        <v>4.6000000000000227</v>
      </c>
      <c r="I2474" s="87">
        <v>0.2</v>
      </c>
      <c r="J2474" s="88">
        <v>2.2000000000000002</v>
      </c>
      <c r="K2474" s="88">
        <v>1.6</v>
      </c>
      <c r="L2474" s="89">
        <v>1.3333333333333333</v>
      </c>
      <c r="M2474" s="88">
        <v>2.2000000000000002</v>
      </c>
      <c r="N2474" s="88">
        <v>0.2</v>
      </c>
      <c r="O2474" s="90">
        <v>1.2000000000000002</v>
      </c>
      <c r="P2474" s="91">
        <v>2</v>
      </c>
    </row>
    <row r="2475" spans="1:16" x14ac:dyDescent="0.25">
      <c r="A2475" s="95">
        <v>28042</v>
      </c>
      <c r="B2475" s="10">
        <v>749.6</v>
      </c>
      <c r="C2475" s="11">
        <v>744.4</v>
      </c>
      <c r="D2475" s="11">
        <v>741.9</v>
      </c>
      <c r="E2475" s="12">
        <f t="shared" si="218"/>
        <v>745.30000000000007</v>
      </c>
      <c r="F2475" s="11">
        <f t="shared" si="215"/>
        <v>749.6</v>
      </c>
      <c r="G2475" s="11">
        <f t="shared" si="216"/>
        <v>741.9</v>
      </c>
      <c r="H2475" s="13">
        <f t="shared" si="217"/>
        <v>7.7000000000000455</v>
      </c>
      <c r="I2475" s="87">
        <v>-0.2</v>
      </c>
      <c r="J2475" s="88">
        <v>0.4</v>
      </c>
      <c r="K2475" s="88">
        <v>1.4</v>
      </c>
      <c r="L2475" s="89">
        <v>0.53333333333333333</v>
      </c>
      <c r="M2475" s="88">
        <v>1.4</v>
      </c>
      <c r="N2475" s="88">
        <v>-0.2</v>
      </c>
      <c r="O2475" s="90">
        <v>0.6</v>
      </c>
      <c r="P2475" s="91">
        <v>1.5999999999999999</v>
      </c>
    </row>
    <row r="2476" spans="1:16" x14ac:dyDescent="0.25">
      <c r="A2476" s="95">
        <v>28043</v>
      </c>
      <c r="B2476" s="10">
        <v>741.9</v>
      </c>
      <c r="C2476" s="11">
        <v>743.7</v>
      </c>
      <c r="D2476" s="11">
        <v>747.4</v>
      </c>
      <c r="E2476" s="12">
        <f t="shared" si="218"/>
        <v>744.33333333333337</v>
      </c>
      <c r="F2476" s="11">
        <f t="shared" si="215"/>
        <v>747.4</v>
      </c>
      <c r="G2476" s="11">
        <f t="shared" si="216"/>
        <v>741.9</v>
      </c>
      <c r="H2476" s="13">
        <f t="shared" si="217"/>
        <v>5.5</v>
      </c>
      <c r="I2476" s="87">
        <v>0.6</v>
      </c>
      <c r="J2476" s="88">
        <v>1.2</v>
      </c>
      <c r="K2476" s="88">
        <v>-0.6</v>
      </c>
      <c r="L2476" s="89">
        <v>0.39999999999999991</v>
      </c>
      <c r="M2476" s="88">
        <v>1.2</v>
      </c>
      <c r="N2476" s="88">
        <v>-0.6</v>
      </c>
      <c r="O2476" s="90">
        <v>0.3</v>
      </c>
      <c r="P2476" s="91">
        <v>1.7999999999999998</v>
      </c>
    </row>
    <row r="2477" spans="1:16" x14ac:dyDescent="0.25">
      <c r="A2477" s="95">
        <v>28044</v>
      </c>
      <c r="B2477" s="10">
        <v>752.1</v>
      </c>
      <c r="C2477" s="11">
        <v>754.8</v>
      </c>
      <c r="D2477" s="11">
        <v>753.9</v>
      </c>
      <c r="E2477" s="12">
        <f t="shared" si="218"/>
        <v>753.6</v>
      </c>
      <c r="F2477" s="11">
        <f t="shared" si="215"/>
        <v>754.8</v>
      </c>
      <c r="G2477" s="11">
        <f t="shared" si="216"/>
        <v>752.1</v>
      </c>
      <c r="H2477" s="13">
        <f t="shared" si="217"/>
        <v>2.6999999999999318</v>
      </c>
      <c r="I2477" s="87">
        <v>0.8</v>
      </c>
      <c r="J2477" s="88">
        <v>1.9</v>
      </c>
      <c r="K2477" s="88">
        <v>-1.8</v>
      </c>
      <c r="L2477" s="89">
        <v>0.30000000000000004</v>
      </c>
      <c r="M2477" s="88">
        <v>1.9</v>
      </c>
      <c r="N2477" s="88">
        <v>-1.8</v>
      </c>
      <c r="O2477" s="90">
        <v>4.9999999999999933E-2</v>
      </c>
      <c r="P2477" s="91">
        <v>3.7</v>
      </c>
    </row>
    <row r="2478" spans="1:16" x14ac:dyDescent="0.25">
      <c r="A2478" s="95">
        <v>28045</v>
      </c>
      <c r="B2478" s="10">
        <v>742.8</v>
      </c>
      <c r="C2478" s="11">
        <v>741.2</v>
      </c>
      <c r="D2478" s="11">
        <v>747.1</v>
      </c>
      <c r="E2478" s="12">
        <f t="shared" si="218"/>
        <v>743.69999999999993</v>
      </c>
      <c r="F2478" s="11">
        <f t="shared" si="215"/>
        <v>747.1</v>
      </c>
      <c r="G2478" s="11">
        <f t="shared" si="216"/>
        <v>741.2</v>
      </c>
      <c r="H2478" s="13">
        <f t="shared" si="217"/>
        <v>5.8999999999999773</v>
      </c>
      <c r="I2478" s="87">
        <v>-1.2</v>
      </c>
      <c r="J2478" s="88">
        <v>2.8</v>
      </c>
      <c r="K2478" s="88">
        <v>1.2</v>
      </c>
      <c r="L2478" s="89">
        <v>0.93333333333333324</v>
      </c>
      <c r="M2478" s="88">
        <v>2.8</v>
      </c>
      <c r="N2478" s="88">
        <v>-1.2</v>
      </c>
      <c r="O2478" s="90">
        <v>0.79999999999999993</v>
      </c>
      <c r="P2478" s="91">
        <v>4</v>
      </c>
    </row>
    <row r="2479" spans="1:16" x14ac:dyDescent="0.25">
      <c r="A2479" s="95">
        <v>28046</v>
      </c>
      <c r="B2479" s="10">
        <v>734.8</v>
      </c>
      <c r="C2479" s="11">
        <v>737.7</v>
      </c>
      <c r="D2479" s="11">
        <v>741.6</v>
      </c>
      <c r="E2479" s="12">
        <f t="shared" si="218"/>
        <v>738.0333333333333</v>
      </c>
      <c r="F2479" s="11">
        <f t="shared" si="215"/>
        <v>741.6</v>
      </c>
      <c r="G2479" s="11">
        <f t="shared" si="216"/>
        <v>734.8</v>
      </c>
      <c r="H2479" s="13">
        <f t="shared" si="217"/>
        <v>6.8000000000000682</v>
      </c>
      <c r="I2479" s="87">
        <v>6.3</v>
      </c>
      <c r="J2479" s="88">
        <v>6.8</v>
      </c>
      <c r="K2479" s="88">
        <v>5.7</v>
      </c>
      <c r="L2479" s="89">
        <v>6.2666666666666666</v>
      </c>
      <c r="M2479" s="88">
        <v>6.8</v>
      </c>
      <c r="N2479" s="88">
        <v>5.7</v>
      </c>
      <c r="O2479" s="90">
        <v>6.25</v>
      </c>
      <c r="P2479" s="91">
        <v>1.0999999999999996</v>
      </c>
    </row>
    <row r="2480" spans="1:16" x14ac:dyDescent="0.25">
      <c r="A2480" s="95">
        <v>28047</v>
      </c>
      <c r="B2480" s="10">
        <v>747.8</v>
      </c>
      <c r="C2480" s="11">
        <v>752.2</v>
      </c>
      <c r="D2480" s="11">
        <v>751.3</v>
      </c>
      <c r="E2480" s="12">
        <f t="shared" si="218"/>
        <v>750.43333333333339</v>
      </c>
      <c r="F2480" s="11">
        <f t="shared" si="215"/>
        <v>752.2</v>
      </c>
      <c r="G2480" s="11">
        <f t="shared" si="216"/>
        <v>747.8</v>
      </c>
      <c r="H2480" s="13">
        <f t="shared" si="217"/>
        <v>4.4000000000000909</v>
      </c>
      <c r="I2480" s="87">
        <v>2.8</v>
      </c>
      <c r="J2480" s="88">
        <v>3</v>
      </c>
      <c r="K2480" s="88">
        <v>0.6</v>
      </c>
      <c r="L2480" s="89">
        <v>2.1333333333333333</v>
      </c>
      <c r="M2480" s="88">
        <v>3</v>
      </c>
      <c r="N2480" s="88">
        <v>0.6</v>
      </c>
      <c r="O2480" s="90">
        <v>1.8</v>
      </c>
      <c r="P2480" s="91">
        <v>2.4</v>
      </c>
    </row>
    <row r="2481" spans="1:16" x14ac:dyDescent="0.25">
      <c r="A2481" s="95">
        <v>28048</v>
      </c>
      <c r="B2481" s="10">
        <v>748</v>
      </c>
      <c r="C2481" s="11">
        <v>749.5</v>
      </c>
      <c r="D2481" s="11">
        <v>752.6</v>
      </c>
      <c r="E2481" s="12">
        <f t="shared" si="218"/>
        <v>750.0333333333333</v>
      </c>
      <c r="F2481" s="11">
        <f t="shared" ref="F2481:F2544" si="219">MAX(B2481:E2481)</f>
        <v>752.6</v>
      </c>
      <c r="G2481" s="11">
        <f t="shared" ref="G2481:G2544" si="220">MIN(B2481:E2481)</f>
        <v>748</v>
      </c>
      <c r="H2481" s="13">
        <f t="shared" ref="H2481:H2544" si="221">F2481-G2481</f>
        <v>4.6000000000000227</v>
      </c>
      <c r="I2481" s="87">
        <v>-1.2</v>
      </c>
      <c r="J2481" s="88">
        <v>2.2000000000000002</v>
      </c>
      <c r="K2481" s="88">
        <v>2</v>
      </c>
      <c r="L2481" s="89">
        <v>1</v>
      </c>
      <c r="M2481" s="88">
        <v>2.2000000000000002</v>
      </c>
      <c r="N2481" s="88">
        <v>-1.2</v>
      </c>
      <c r="O2481" s="90">
        <v>0.50000000000000011</v>
      </c>
      <c r="P2481" s="91">
        <v>3.4000000000000004</v>
      </c>
    </row>
    <row r="2482" spans="1:16" x14ac:dyDescent="0.25">
      <c r="A2482" s="95">
        <v>28049</v>
      </c>
      <c r="B2482" s="10">
        <v>757.1</v>
      </c>
      <c r="C2482" s="11">
        <v>760.2</v>
      </c>
      <c r="D2482" s="11">
        <v>763.1</v>
      </c>
      <c r="E2482" s="12">
        <f t="shared" si="218"/>
        <v>760.13333333333333</v>
      </c>
      <c r="F2482" s="11">
        <f t="shared" si="219"/>
        <v>763.1</v>
      </c>
      <c r="G2482" s="11">
        <f t="shared" si="220"/>
        <v>757.1</v>
      </c>
      <c r="H2482" s="13">
        <f t="shared" si="221"/>
        <v>6</v>
      </c>
      <c r="I2482" s="87">
        <v>2</v>
      </c>
      <c r="J2482" s="88">
        <v>2</v>
      </c>
      <c r="K2482" s="88">
        <v>1.6</v>
      </c>
      <c r="L2482" s="89">
        <v>1.8666666666666665</v>
      </c>
      <c r="M2482" s="88">
        <v>2</v>
      </c>
      <c r="N2482" s="88">
        <v>1.6</v>
      </c>
      <c r="O2482" s="90">
        <v>1.8</v>
      </c>
      <c r="P2482" s="91">
        <v>0.39999999999999991</v>
      </c>
    </row>
    <row r="2483" spans="1:16" x14ac:dyDescent="0.25">
      <c r="A2483" s="95">
        <v>28050</v>
      </c>
      <c r="B2483" s="10">
        <v>768.6</v>
      </c>
      <c r="C2483" s="11">
        <v>772.2</v>
      </c>
      <c r="D2483" s="11">
        <v>773.8</v>
      </c>
      <c r="E2483" s="12">
        <f t="shared" si="218"/>
        <v>771.53333333333342</v>
      </c>
      <c r="F2483" s="11">
        <f t="shared" si="219"/>
        <v>773.8</v>
      </c>
      <c r="G2483" s="11">
        <f t="shared" si="220"/>
        <v>768.6</v>
      </c>
      <c r="H2483" s="13">
        <f t="shared" si="221"/>
        <v>5.1999999999999318</v>
      </c>
      <c r="I2483" s="87">
        <v>-0.2</v>
      </c>
      <c r="J2483" s="88">
        <v>3</v>
      </c>
      <c r="K2483" s="88">
        <v>0.2</v>
      </c>
      <c r="L2483" s="89">
        <v>1</v>
      </c>
      <c r="M2483" s="88">
        <v>3</v>
      </c>
      <c r="N2483" s="88">
        <v>-0.2</v>
      </c>
      <c r="O2483" s="90">
        <v>1.4</v>
      </c>
      <c r="P2483" s="91">
        <v>3.2</v>
      </c>
    </row>
    <row r="2484" spans="1:16" x14ac:dyDescent="0.25">
      <c r="A2484" s="95">
        <v>28051</v>
      </c>
      <c r="B2484" s="10">
        <v>772.9</v>
      </c>
      <c r="C2484" s="11">
        <v>771.7</v>
      </c>
      <c r="D2484" s="11">
        <v>768.8</v>
      </c>
      <c r="E2484" s="12">
        <f t="shared" si="218"/>
        <v>771.13333333333321</v>
      </c>
      <c r="F2484" s="11">
        <f t="shared" si="219"/>
        <v>772.9</v>
      </c>
      <c r="G2484" s="11">
        <f t="shared" si="220"/>
        <v>768.8</v>
      </c>
      <c r="H2484" s="13">
        <f t="shared" si="221"/>
        <v>4.1000000000000227</v>
      </c>
      <c r="I2484" s="87">
        <v>-1.6</v>
      </c>
      <c r="J2484" s="88">
        <v>2.6</v>
      </c>
      <c r="K2484" s="88">
        <v>0.4</v>
      </c>
      <c r="L2484" s="89">
        <v>0.46666666666666662</v>
      </c>
      <c r="M2484" s="88">
        <v>2.6</v>
      </c>
      <c r="N2484" s="88">
        <v>-1.6</v>
      </c>
      <c r="O2484" s="90">
        <v>0.5</v>
      </c>
      <c r="P2484" s="91">
        <v>4.2</v>
      </c>
    </row>
    <row r="2485" spans="1:16" x14ac:dyDescent="0.25">
      <c r="A2485" s="95">
        <v>28052</v>
      </c>
      <c r="B2485" s="10">
        <v>763.8</v>
      </c>
      <c r="C2485" s="11">
        <v>761.8</v>
      </c>
      <c r="D2485" s="11">
        <v>760.2</v>
      </c>
      <c r="E2485" s="12">
        <f t="shared" si="218"/>
        <v>761.93333333333339</v>
      </c>
      <c r="F2485" s="11">
        <f t="shared" si="219"/>
        <v>763.8</v>
      </c>
      <c r="G2485" s="11">
        <f t="shared" si="220"/>
        <v>760.2</v>
      </c>
      <c r="H2485" s="13">
        <f t="shared" si="221"/>
        <v>3.5999999999999091</v>
      </c>
      <c r="I2485" s="87">
        <v>1.2</v>
      </c>
      <c r="J2485" s="88">
        <v>2.4</v>
      </c>
      <c r="K2485" s="88">
        <v>3.2</v>
      </c>
      <c r="L2485" s="89">
        <v>2.2666666666666666</v>
      </c>
      <c r="M2485" s="88">
        <v>3.2</v>
      </c>
      <c r="N2485" s="88">
        <v>1.2</v>
      </c>
      <c r="O2485" s="90">
        <v>2.2000000000000002</v>
      </c>
      <c r="P2485" s="91">
        <v>2</v>
      </c>
    </row>
    <row r="2486" spans="1:16" x14ac:dyDescent="0.25">
      <c r="A2486" s="95">
        <v>28053</v>
      </c>
      <c r="B2486" s="10">
        <v>761.9</v>
      </c>
      <c r="C2486" s="11">
        <v>758.4</v>
      </c>
      <c r="D2486" s="11">
        <v>752.2</v>
      </c>
      <c r="E2486" s="12">
        <f t="shared" si="218"/>
        <v>757.5</v>
      </c>
      <c r="F2486" s="11">
        <f t="shared" si="219"/>
        <v>761.9</v>
      </c>
      <c r="G2486" s="11">
        <f t="shared" si="220"/>
        <v>752.2</v>
      </c>
      <c r="H2486" s="13">
        <f t="shared" si="221"/>
        <v>9.6999999999999318</v>
      </c>
      <c r="I2486" s="87">
        <v>1.6</v>
      </c>
      <c r="J2486" s="88">
        <v>4.3</v>
      </c>
      <c r="K2486" s="88">
        <v>1.6</v>
      </c>
      <c r="L2486" s="89">
        <v>2.5</v>
      </c>
      <c r="M2486" s="88">
        <v>4.3</v>
      </c>
      <c r="N2486" s="88">
        <v>1.6</v>
      </c>
      <c r="O2486" s="90">
        <v>2.95</v>
      </c>
      <c r="P2486" s="91">
        <v>2.6999999999999997</v>
      </c>
    </row>
    <row r="2487" spans="1:16" x14ac:dyDescent="0.25">
      <c r="A2487" s="95">
        <v>28054</v>
      </c>
      <c r="B2487" s="10">
        <v>752.1</v>
      </c>
      <c r="C2487" s="11">
        <v>756.8</v>
      </c>
      <c r="D2487" s="11">
        <v>757.6</v>
      </c>
      <c r="E2487" s="12">
        <f t="shared" si="218"/>
        <v>755.5</v>
      </c>
      <c r="F2487" s="11">
        <f t="shared" si="219"/>
        <v>757.6</v>
      </c>
      <c r="G2487" s="11">
        <f t="shared" si="220"/>
        <v>752.1</v>
      </c>
      <c r="H2487" s="13">
        <f t="shared" si="221"/>
        <v>5.5</v>
      </c>
      <c r="I2487" s="87">
        <v>1.8</v>
      </c>
      <c r="J2487" s="88">
        <v>1.4</v>
      </c>
      <c r="K2487" s="88">
        <v>-1.6</v>
      </c>
      <c r="L2487" s="89">
        <v>0.53333333333333333</v>
      </c>
      <c r="M2487" s="88">
        <v>1.8</v>
      </c>
      <c r="N2487" s="88">
        <v>-1.6</v>
      </c>
      <c r="O2487" s="90">
        <v>9.9999999999999978E-2</v>
      </c>
      <c r="P2487" s="91">
        <v>3.4000000000000004</v>
      </c>
    </row>
    <row r="2488" spans="1:16" x14ac:dyDescent="0.25">
      <c r="A2488" s="95">
        <v>28055</v>
      </c>
      <c r="B2488" s="10">
        <v>761.6</v>
      </c>
      <c r="C2488" s="11">
        <v>767.3</v>
      </c>
      <c r="D2488" s="11">
        <v>768.6</v>
      </c>
      <c r="E2488" s="12">
        <f t="shared" si="218"/>
        <v>765.83333333333337</v>
      </c>
      <c r="F2488" s="11">
        <f t="shared" si="219"/>
        <v>768.6</v>
      </c>
      <c r="G2488" s="11">
        <f t="shared" si="220"/>
        <v>761.6</v>
      </c>
      <c r="H2488" s="13">
        <f t="shared" si="221"/>
        <v>7</v>
      </c>
      <c r="I2488" s="87">
        <v>-1.6</v>
      </c>
      <c r="J2488" s="88">
        <v>-1.2</v>
      </c>
      <c r="K2488" s="88">
        <v>-4.5999999999999996</v>
      </c>
      <c r="L2488" s="89">
        <v>-2.4666666666666663</v>
      </c>
      <c r="M2488" s="88">
        <v>-1.2</v>
      </c>
      <c r="N2488" s="88">
        <v>-4.5999999999999996</v>
      </c>
      <c r="O2488" s="90">
        <v>-2.9</v>
      </c>
      <c r="P2488" s="91">
        <v>3.3999999999999995</v>
      </c>
    </row>
    <row r="2489" spans="1:16" x14ac:dyDescent="0.25">
      <c r="A2489" s="95">
        <v>28056</v>
      </c>
      <c r="B2489" s="10">
        <v>763.9</v>
      </c>
      <c r="C2489" s="11">
        <v>759</v>
      </c>
      <c r="D2489" s="11">
        <v>755.8</v>
      </c>
      <c r="E2489" s="12">
        <f t="shared" si="218"/>
        <v>759.56666666666661</v>
      </c>
      <c r="F2489" s="11">
        <f t="shared" si="219"/>
        <v>763.9</v>
      </c>
      <c r="G2489" s="11">
        <f t="shared" si="220"/>
        <v>755.8</v>
      </c>
      <c r="H2489" s="13">
        <f t="shared" si="221"/>
        <v>8.1000000000000227</v>
      </c>
      <c r="I2489" s="87">
        <v>-4</v>
      </c>
      <c r="J2489" s="88">
        <v>-1.6</v>
      </c>
      <c r="K2489" s="88">
        <v>1.8</v>
      </c>
      <c r="L2489" s="89">
        <v>-1.2666666666666666</v>
      </c>
      <c r="M2489" s="88">
        <v>1.8</v>
      </c>
      <c r="N2489" s="88">
        <v>-4</v>
      </c>
      <c r="O2489" s="90">
        <v>-1.1000000000000001</v>
      </c>
      <c r="P2489" s="91">
        <v>5.8</v>
      </c>
    </row>
    <row r="2490" spans="1:16" x14ac:dyDescent="0.25">
      <c r="A2490" s="95">
        <v>28057</v>
      </c>
      <c r="B2490" s="10">
        <v>756.6</v>
      </c>
      <c r="C2490" s="11">
        <v>757.2</v>
      </c>
      <c r="D2490" s="11">
        <v>759.8</v>
      </c>
      <c r="E2490" s="12">
        <f t="shared" si="218"/>
        <v>757.86666666666679</v>
      </c>
      <c r="F2490" s="11">
        <f t="shared" si="219"/>
        <v>759.8</v>
      </c>
      <c r="G2490" s="11">
        <f t="shared" si="220"/>
        <v>756.6</v>
      </c>
      <c r="H2490" s="13">
        <f t="shared" si="221"/>
        <v>3.1999999999999318</v>
      </c>
      <c r="I2490" s="87">
        <v>2.8</v>
      </c>
      <c r="J2490" s="88">
        <v>2.2000000000000002</v>
      </c>
      <c r="K2490" s="88">
        <v>1.8</v>
      </c>
      <c r="L2490" s="89">
        <v>2.2666666666666666</v>
      </c>
      <c r="M2490" s="88">
        <v>2.8</v>
      </c>
      <c r="N2490" s="88">
        <v>1.8</v>
      </c>
      <c r="O2490" s="90">
        <v>2.2999999999999998</v>
      </c>
      <c r="P2490" s="91">
        <v>0.99999999999999978</v>
      </c>
    </row>
    <row r="2491" spans="1:16" x14ac:dyDescent="0.25">
      <c r="A2491" s="95">
        <v>28058</v>
      </c>
      <c r="B2491" s="10">
        <v>762.8</v>
      </c>
      <c r="C2491" s="11">
        <v>761.8</v>
      </c>
      <c r="D2491" s="11">
        <v>760.3</v>
      </c>
      <c r="E2491" s="12">
        <f t="shared" si="218"/>
        <v>761.63333333333321</v>
      </c>
      <c r="F2491" s="11">
        <f t="shared" si="219"/>
        <v>762.8</v>
      </c>
      <c r="G2491" s="11">
        <f t="shared" si="220"/>
        <v>760.3</v>
      </c>
      <c r="H2491" s="13">
        <f t="shared" si="221"/>
        <v>2.5</v>
      </c>
      <c r="I2491" s="87">
        <v>2</v>
      </c>
      <c r="J2491" s="88">
        <v>1.4</v>
      </c>
      <c r="K2491" s="88">
        <v>-0.8</v>
      </c>
      <c r="L2491" s="89">
        <v>0.86666666666666659</v>
      </c>
      <c r="M2491" s="88">
        <v>2</v>
      </c>
      <c r="N2491" s="88">
        <v>-0.8</v>
      </c>
      <c r="O2491" s="90">
        <v>0.6</v>
      </c>
      <c r="P2491" s="91">
        <v>2.8</v>
      </c>
    </row>
    <row r="2492" spans="1:16" x14ac:dyDescent="0.25">
      <c r="A2492" s="95">
        <v>28059</v>
      </c>
      <c r="B2492" s="10">
        <v>766.5</v>
      </c>
      <c r="C2492" s="11">
        <v>769.3</v>
      </c>
      <c r="D2492" s="11">
        <v>772.6</v>
      </c>
      <c r="E2492" s="12">
        <f t="shared" si="218"/>
        <v>769.4666666666667</v>
      </c>
      <c r="F2492" s="11">
        <f t="shared" si="219"/>
        <v>772.6</v>
      </c>
      <c r="G2492" s="11">
        <f t="shared" si="220"/>
        <v>766.5</v>
      </c>
      <c r="H2492" s="13">
        <f t="shared" si="221"/>
        <v>6.1000000000000227</v>
      </c>
      <c r="I2492" s="87">
        <v>-1.8</v>
      </c>
      <c r="J2492" s="88">
        <v>-0.2</v>
      </c>
      <c r="K2492" s="88">
        <v>-3.6</v>
      </c>
      <c r="L2492" s="89">
        <v>-1.8666666666666665</v>
      </c>
      <c r="M2492" s="88">
        <v>-0.2</v>
      </c>
      <c r="N2492" s="88">
        <v>-3.6</v>
      </c>
      <c r="O2492" s="90">
        <v>-1.9000000000000001</v>
      </c>
      <c r="P2492" s="91">
        <v>3.4</v>
      </c>
    </row>
    <row r="2493" spans="1:16" x14ac:dyDescent="0.25">
      <c r="A2493" s="95">
        <v>28060</v>
      </c>
      <c r="B2493" s="10">
        <v>774.3</v>
      </c>
      <c r="C2493" s="11">
        <v>771.4</v>
      </c>
      <c r="D2493" s="11">
        <v>764.8</v>
      </c>
      <c r="E2493" s="12">
        <f t="shared" si="218"/>
        <v>770.16666666666663</v>
      </c>
      <c r="F2493" s="11">
        <f t="shared" si="219"/>
        <v>774.3</v>
      </c>
      <c r="G2493" s="11">
        <f t="shared" si="220"/>
        <v>764.8</v>
      </c>
      <c r="H2493" s="13">
        <f t="shared" si="221"/>
        <v>9.5</v>
      </c>
      <c r="I2493" s="87">
        <v>-10.6</v>
      </c>
      <c r="J2493" s="88">
        <v>-4.4000000000000004</v>
      </c>
      <c r="K2493" s="88">
        <v>-1.2</v>
      </c>
      <c r="L2493" s="89">
        <v>-5.3999999999999995</v>
      </c>
      <c r="M2493" s="88">
        <v>-1.2</v>
      </c>
      <c r="N2493" s="88">
        <v>-10.6</v>
      </c>
      <c r="O2493" s="90">
        <v>-5.8999999999999995</v>
      </c>
      <c r="P2493" s="91">
        <v>9.4</v>
      </c>
    </row>
    <row r="2494" spans="1:16" x14ac:dyDescent="0.25">
      <c r="A2494" s="95">
        <v>28061</v>
      </c>
      <c r="B2494" s="10">
        <v>759.3</v>
      </c>
      <c r="C2494" s="11">
        <v>757.5</v>
      </c>
      <c r="D2494" s="11">
        <v>755.4</v>
      </c>
      <c r="E2494" s="12">
        <f t="shared" si="218"/>
        <v>757.4</v>
      </c>
      <c r="F2494" s="11">
        <f t="shared" si="219"/>
        <v>759.3</v>
      </c>
      <c r="G2494" s="11">
        <f t="shared" si="220"/>
        <v>755.4</v>
      </c>
      <c r="H2494" s="13">
        <f t="shared" si="221"/>
        <v>3.8999999999999773</v>
      </c>
      <c r="I2494" s="87">
        <v>1.2</v>
      </c>
      <c r="J2494" s="88">
        <v>1.8</v>
      </c>
      <c r="K2494" s="88">
        <v>1.8</v>
      </c>
      <c r="L2494" s="89">
        <v>1.5999999999999999</v>
      </c>
      <c r="M2494" s="88">
        <v>1.8</v>
      </c>
      <c r="N2494" s="88">
        <v>1.2</v>
      </c>
      <c r="O2494" s="90">
        <v>1.5</v>
      </c>
      <c r="P2494" s="91">
        <v>0.60000000000000009</v>
      </c>
    </row>
    <row r="2495" spans="1:16" x14ac:dyDescent="0.25">
      <c r="A2495" s="95">
        <v>28062</v>
      </c>
      <c r="B2495" s="10">
        <v>750.3</v>
      </c>
      <c r="C2495" s="11">
        <v>748.9</v>
      </c>
      <c r="D2495" s="11">
        <v>746.4</v>
      </c>
      <c r="E2495" s="12">
        <f t="shared" si="218"/>
        <v>748.5333333333333</v>
      </c>
      <c r="F2495" s="11">
        <f t="shared" si="219"/>
        <v>750.3</v>
      </c>
      <c r="G2495" s="11">
        <f t="shared" si="220"/>
        <v>746.4</v>
      </c>
      <c r="H2495" s="13">
        <f t="shared" si="221"/>
        <v>3.8999999999999773</v>
      </c>
      <c r="I2495" s="87">
        <v>2.4</v>
      </c>
      <c r="J2495" s="88">
        <v>2.6</v>
      </c>
      <c r="K2495" s="88">
        <v>1.6</v>
      </c>
      <c r="L2495" s="89">
        <v>2.1999999999999997</v>
      </c>
      <c r="M2495" s="88">
        <v>2.6</v>
      </c>
      <c r="N2495" s="88">
        <v>1.6</v>
      </c>
      <c r="O2495" s="90">
        <v>2.1</v>
      </c>
      <c r="P2495" s="91">
        <v>1</v>
      </c>
    </row>
    <row r="2496" spans="1:16" x14ac:dyDescent="0.25">
      <c r="A2496" s="95">
        <v>28063</v>
      </c>
      <c r="B2496" s="10">
        <v>739.3</v>
      </c>
      <c r="C2496" s="11">
        <v>735.5</v>
      </c>
      <c r="D2496" s="11">
        <v>731.4</v>
      </c>
      <c r="E2496" s="12">
        <f t="shared" si="218"/>
        <v>735.4</v>
      </c>
      <c r="F2496" s="11">
        <f t="shared" si="219"/>
        <v>739.3</v>
      </c>
      <c r="G2496" s="11">
        <f t="shared" si="220"/>
        <v>731.4</v>
      </c>
      <c r="H2496" s="13">
        <f t="shared" si="221"/>
        <v>7.8999999999999773</v>
      </c>
      <c r="I2496" s="87">
        <v>1</v>
      </c>
      <c r="J2496" s="88">
        <v>0.6</v>
      </c>
      <c r="K2496" s="88">
        <v>0.4</v>
      </c>
      <c r="L2496" s="89">
        <v>0.66666666666666663</v>
      </c>
      <c r="M2496" s="88">
        <v>1</v>
      </c>
      <c r="N2496" s="88">
        <v>0.4</v>
      </c>
      <c r="O2496" s="90">
        <v>0.7</v>
      </c>
      <c r="P2496" s="91">
        <v>0.6</v>
      </c>
    </row>
    <row r="2497" spans="1:16" x14ac:dyDescent="0.25">
      <c r="A2497" s="95">
        <v>28064</v>
      </c>
      <c r="B2497" s="10">
        <v>735.4</v>
      </c>
      <c r="C2497" s="11">
        <v>734.3</v>
      </c>
      <c r="D2497" s="11">
        <v>740.3</v>
      </c>
      <c r="E2497" s="12">
        <f t="shared" si="218"/>
        <v>736.66666666666663</v>
      </c>
      <c r="F2497" s="11">
        <f t="shared" si="219"/>
        <v>740.3</v>
      </c>
      <c r="G2497" s="11">
        <f t="shared" si="220"/>
        <v>734.3</v>
      </c>
      <c r="H2497" s="13">
        <f t="shared" si="221"/>
        <v>6</v>
      </c>
      <c r="I2497" s="87">
        <v>0</v>
      </c>
      <c r="J2497" s="88">
        <v>0.4</v>
      </c>
      <c r="K2497" s="88">
        <v>-1.6</v>
      </c>
      <c r="L2497" s="89">
        <v>-0.40000000000000008</v>
      </c>
      <c r="M2497" s="88">
        <v>0.4</v>
      </c>
      <c r="N2497" s="88">
        <v>-1.6</v>
      </c>
      <c r="O2497" s="90">
        <v>-0.60000000000000009</v>
      </c>
      <c r="P2497" s="91">
        <v>2</v>
      </c>
    </row>
    <row r="2498" spans="1:16" x14ac:dyDescent="0.25">
      <c r="A2498" s="95">
        <v>28065</v>
      </c>
      <c r="B2498" s="10">
        <v>747.1</v>
      </c>
      <c r="C2498" s="11">
        <v>750.5</v>
      </c>
      <c r="D2498" s="11">
        <v>751.8</v>
      </c>
      <c r="E2498" s="12">
        <f t="shared" si="218"/>
        <v>749.79999999999984</v>
      </c>
      <c r="F2498" s="11">
        <f t="shared" si="219"/>
        <v>751.8</v>
      </c>
      <c r="G2498" s="11">
        <f t="shared" si="220"/>
        <v>747.1</v>
      </c>
      <c r="H2498" s="13">
        <f t="shared" si="221"/>
        <v>4.6999999999999318</v>
      </c>
      <c r="I2498" s="87">
        <v>0.4</v>
      </c>
      <c r="J2498" s="88">
        <v>0.8</v>
      </c>
      <c r="K2498" s="88">
        <v>-0.4</v>
      </c>
      <c r="L2498" s="89">
        <v>0.26666666666666672</v>
      </c>
      <c r="M2498" s="88">
        <v>0.8</v>
      </c>
      <c r="N2498" s="88">
        <v>-0.4</v>
      </c>
      <c r="O2498" s="90">
        <v>0.2</v>
      </c>
      <c r="P2498" s="91">
        <v>1.2000000000000002</v>
      </c>
    </row>
    <row r="2499" spans="1:16" x14ac:dyDescent="0.25">
      <c r="A2499" s="95">
        <v>28066</v>
      </c>
      <c r="B2499" s="10">
        <v>754.2</v>
      </c>
      <c r="C2499" s="11">
        <v>755.4</v>
      </c>
      <c r="D2499" s="11">
        <v>753</v>
      </c>
      <c r="E2499" s="12">
        <f t="shared" si="218"/>
        <v>754.19999999999993</v>
      </c>
      <c r="F2499" s="11">
        <f t="shared" si="219"/>
        <v>755.4</v>
      </c>
      <c r="G2499" s="11">
        <f t="shared" si="220"/>
        <v>753</v>
      </c>
      <c r="H2499" s="13">
        <f t="shared" si="221"/>
        <v>2.3999999999999773</v>
      </c>
      <c r="I2499" s="87">
        <v>-4</v>
      </c>
      <c r="J2499" s="88">
        <v>-2.2000000000000002</v>
      </c>
      <c r="K2499" s="88">
        <v>-4.5999999999999996</v>
      </c>
      <c r="L2499" s="89">
        <v>-3.6</v>
      </c>
      <c r="M2499" s="88">
        <v>-2.2000000000000002</v>
      </c>
      <c r="N2499" s="88">
        <v>-4.5999999999999996</v>
      </c>
      <c r="O2499" s="90">
        <v>-3.4</v>
      </c>
      <c r="P2499" s="91">
        <v>2.3999999999999995</v>
      </c>
    </row>
    <row r="2500" spans="1:16" x14ac:dyDescent="0.25">
      <c r="A2500" s="95">
        <v>28067</v>
      </c>
      <c r="B2500" s="10">
        <v>751.5</v>
      </c>
      <c r="C2500" s="11">
        <v>753.7</v>
      </c>
      <c r="D2500" s="11">
        <v>754.8</v>
      </c>
      <c r="E2500" s="12">
        <f t="shared" si="218"/>
        <v>753.33333333333337</v>
      </c>
      <c r="F2500" s="11">
        <f t="shared" si="219"/>
        <v>754.8</v>
      </c>
      <c r="G2500" s="11">
        <f t="shared" si="220"/>
        <v>751.5</v>
      </c>
      <c r="H2500" s="13">
        <f t="shared" si="221"/>
        <v>3.2999999999999545</v>
      </c>
      <c r="I2500" s="87">
        <v>-5</v>
      </c>
      <c r="J2500" s="88">
        <v>-3</v>
      </c>
      <c r="K2500" s="88">
        <v>-4.2</v>
      </c>
      <c r="L2500" s="89">
        <v>-4.0666666666666664</v>
      </c>
      <c r="M2500" s="88">
        <v>-3</v>
      </c>
      <c r="N2500" s="88">
        <v>-5</v>
      </c>
      <c r="O2500" s="90">
        <v>-4</v>
      </c>
      <c r="P2500" s="91">
        <v>2</v>
      </c>
    </row>
    <row r="2501" spans="1:16" x14ac:dyDescent="0.25">
      <c r="A2501" s="95">
        <v>28068</v>
      </c>
      <c r="B2501" s="10">
        <v>754.9</v>
      </c>
      <c r="C2501" s="11">
        <v>755.4</v>
      </c>
      <c r="D2501" s="11">
        <v>756</v>
      </c>
      <c r="E2501" s="12">
        <f t="shared" si="218"/>
        <v>755.43333333333339</v>
      </c>
      <c r="F2501" s="11">
        <f t="shared" si="219"/>
        <v>756</v>
      </c>
      <c r="G2501" s="11">
        <f t="shared" si="220"/>
        <v>754.9</v>
      </c>
      <c r="H2501" s="13">
        <f t="shared" si="221"/>
        <v>1.1000000000000227</v>
      </c>
      <c r="I2501" s="87">
        <v>-4</v>
      </c>
      <c r="J2501" s="88">
        <v>-4</v>
      </c>
      <c r="K2501" s="88">
        <v>-2.8</v>
      </c>
      <c r="L2501" s="89">
        <v>-3.6</v>
      </c>
      <c r="M2501" s="88">
        <v>-2.8</v>
      </c>
      <c r="N2501" s="88">
        <v>-4</v>
      </c>
      <c r="O2501" s="90">
        <v>-3.4</v>
      </c>
      <c r="P2501" s="91">
        <v>1.2000000000000002</v>
      </c>
    </row>
    <row r="2502" spans="1:16" x14ac:dyDescent="0.25">
      <c r="A2502" s="95">
        <v>28069</v>
      </c>
      <c r="B2502" s="10">
        <v>751.9</v>
      </c>
      <c r="C2502" s="11">
        <v>749.3</v>
      </c>
      <c r="D2502" s="11">
        <v>748.6</v>
      </c>
      <c r="E2502" s="12">
        <f t="shared" si="218"/>
        <v>749.93333333333328</v>
      </c>
      <c r="F2502" s="11">
        <f t="shared" si="219"/>
        <v>751.9</v>
      </c>
      <c r="G2502" s="11">
        <f t="shared" si="220"/>
        <v>748.6</v>
      </c>
      <c r="H2502" s="13">
        <f t="shared" si="221"/>
        <v>3.2999999999999545</v>
      </c>
      <c r="I2502" s="87">
        <v>-4.2</v>
      </c>
      <c r="J2502" s="88">
        <v>-4</v>
      </c>
      <c r="K2502" s="88">
        <v>-5.2</v>
      </c>
      <c r="L2502" s="89">
        <v>-4.4666666666666659</v>
      </c>
      <c r="M2502" s="88">
        <v>-4</v>
      </c>
      <c r="N2502" s="88">
        <v>-5.2</v>
      </c>
      <c r="O2502" s="90">
        <v>-4.5999999999999996</v>
      </c>
      <c r="P2502" s="91">
        <v>1.2000000000000002</v>
      </c>
    </row>
    <row r="2503" spans="1:16" x14ac:dyDescent="0.25">
      <c r="A2503" s="95">
        <v>28070</v>
      </c>
      <c r="B2503" s="10">
        <v>753.9</v>
      </c>
      <c r="C2503" s="11">
        <v>760.2</v>
      </c>
      <c r="D2503" s="11">
        <v>766.5</v>
      </c>
      <c r="E2503" s="12">
        <f t="shared" si="218"/>
        <v>760.19999999999993</v>
      </c>
      <c r="F2503" s="11">
        <f t="shared" si="219"/>
        <v>766.5</v>
      </c>
      <c r="G2503" s="11">
        <f t="shared" si="220"/>
        <v>753.9</v>
      </c>
      <c r="H2503" s="13">
        <f t="shared" si="221"/>
        <v>12.600000000000023</v>
      </c>
      <c r="I2503" s="87">
        <v>-4.2</v>
      </c>
      <c r="J2503" s="88">
        <v>-3.4</v>
      </c>
      <c r="K2503" s="88">
        <v>-8.1999999999999993</v>
      </c>
      <c r="L2503" s="89">
        <v>-5.2666666666666666</v>
      </c>
      <c r="M2503" s="88">
        <v>-3.4</v>
      </c>
      <c r="N2503" s="88">
        <v>-8.1999999999999993</v>
      </c>
      <c r="O2503" s="90">
        <v>-5.8</v>
      </c>
      <c r="P2503" s="91">
        <v>4.7999999999999989</v>
      </c>
    </row>
    <row r="2504" spans="1:16" x14ac:dyDescent="0.25">
      <c r="A2504" s="95">
        <v>28071</v>
      </c>
      <c r="B2504" s="10">
        <v>769.9</v>
      </c>
      <c r="C2504" s="11">
        <v>772.4</v>
      </c>
      <c r="D2504" s="11">
        <v>774.8</v>
      </c>
      <c r="E2504" s="12">
        <f t="shared" si="218"/>
        <v>772.36666666666667</v>
      </c>
      <c r="F2504" s="11">
        <f t="shared" si="219"/>
        <v>774.8</v>
      </c>
      <c r="G2504" s="11">
        <f t="shared" si="220"/>
        <v>769.9</v>
      </c>
      <c r="H2504" s="13">
        <f t="shared" si="221"/>
        <v>4.8999999999999773</v>
      </c>
      <c r="I2504" s="87">
        <v>-10.199999999999999</v>
      </c>
      <c r="J2504" s="88">
        <v>-7.9</v>
      </c>
      <c r="K2504" s="88">
        <v>-6.4</v>
      </c>
      <c r="L2504" s="89">
        <v>-8.1666666666666661</v>
      </c>
      <c r="M2504" s="88">
        <v>-6.4</v>
      </c>
      <c r="N2504" s="88">
        <v>-10.199999999999999</v>
      </c>
      <c r="O2504" s="90">
        <v>-8.3000000000000007</v>
      </c>
      <c r="P2504" s="91">
        <v>3.7999999999999989</v>
      </c>
    </row>
    <row r="2505" spans="1:16" x14ac:dyDescent="0.25">
      <c r="A2505" s="95">
        <v>28072</v>
      </c>
      <c r="B2505" s="10">
        <v>777.5</v>
      </c>
      <c r="C2505" s="11">
        <v>778.7</v>
      </c>
      <c r="D2505" s="11">
        <v>778.9</v>
      </c>
      <c r="E2505" s="12">
        <f t="shared" si="218"/>
        <v>778.36666666666667</v>
      </c>
      <c r="F2505" s="11">
        <f t="shared" si="219"/>
        <v>778.9</v>
      </c>
      <c r="G2505" s="11">
        <f t="shared" si="220"/>
        <v>777.5</v>
      </c>
      <c r="H2505" s="13">
        <f t="shared" si="221"/>
        <v>1.3999999999999773</v>
      </c>
      <c r="I2505" s="87">
        <v>-6.6</v>
      </c>
      <c r="J2505" s="88">
        <v>-6.2</v>
      </c>
      <c r="K2505" s="88">
        <v>-8.4</v>
      </c>
      <c r="L2505" s="89">
        <v>-7.0666666666666673</v>
      </c>
      <c r="M2505" s="88">
        <v>-6.2</v>
      </c>
      <c r="N2505" s="88">
        <v>-8.4</v>
      </c>
      <c r="O2505" s="90">
        <v>-7.3000000000000007</v>
      </c>
      <c r="P2505" s="91">
        <v>2.2000000000000002</v>
      </c>
    </row>
    <row r="2506" spans="1:16" x14ac:dyDescent="0.25">
      <c r="A2506" s="95">
        <v>28073</v>
      </c>
      <c r="B2506" s="10">
        <v>778.7</v>
      </c>
      <c r="C2506" s="11">
        <v>777.2</v>
      </c>
      <c r="D2506" s="11">
        <v>774</v>
      </c>
      <c r="E2506" s="12">
        <f t="shared" si="218"/>
        <v>776.63333333333333</v>
      </c>
      <c r="F2506" s="11">
        <f t="shared" si="219"/>
        <v>778.7</v>
      </c>
      <c r="G2506" s="11">
        <f t="shared" si="220"/>
        <v>774</v>
      </c>
      <c r="H2506" s="13">
        <f t="shared" si="221"/>
        <v>4.7000000000000455</v>
      </c>
      <c r="I2506" s="87">
        <v>-14.4</v>
      </c>
      <c r="J2506" s="88">
        <v>-13</v>
      </c>
      <c r="K2506" s="88">
        <v>-13.6</v>
      </c>
      <c r="L2506" s="89">
        <v>-13.666666666666666</v>
      </c>
      <c r="M2506" s="88">
        <v>-13</v>
      </c>
      <c r="N2506" s="88">
        <v>-14.4</v>
      </c>
      <c r="O2506" s="90">
        <v>-13.7</v>
      </c>
      <c r="P2506" s="91">
        <v>1.4000000000000004</v>
      </c>
    </row>
    <row r="2507" spans="1:16" x14ac:dyDescent="0.25">
      <c r="A2507" s="95">
        <v>28074</v>
      </c>
      <c r="B2507" s="10">
        <v>768.4</v>
      </c>
      <c r="C2507" s="11">
        <v>764.3</v>
      </c>
      <c r="D2507" s="11">
        <v>759</v>
      </c>
      <c r="E2507" s="12">
        <f t="shared" si="218"/>
        <v>763.9</v>
      </c>
      <c r="F2507" s="11">
        <f t="shared" si="219"/>
        <v>768.4</v>
      </c>
      <c r="G2507" s="11">
        <f t="shared" si="220"/>
        <v>759</v>
      </c>
      <c r="H2507" s="13">
        <f t="shared" si="221"/>
        <v>9.3999999999999773</v>
      </c>
      <c r="I2507" s="87">
        <v>-11.4</v>
      </c>
      <c r="J2507" s="88">
        <v>-9.1999999999999993</v>
      </c>
      <c r="K2507" s="88">
        <v>-5.2</v>
      </c>
      <c r="L2507" s="89">
        <v>-8.6</v>
      </c>
      <c r="M2507" s="88">
        <v>-5.2</v>
      </c>
      <c r="N2507" s="88">
        <v>-11.4</v>
      </c>
      <c r="O2507" s="90">
        <v>-8.3000000000000007</v>
      </c>
      <c r="P2507" s="91">
        <v>6.2</v>
      </c>
    </row>
    <row r="2508" spans="1:16" x14ac:dyDescent="0.25">
      <c r="A2508" s="95">
        <v>28075</v>
      </c>
      <c r="B2508" s="10">
        <v>764.3</v>
      </c>
      <c r="C2508" s="11">
        <v>768.3</v>
      </c>
      <c r="D2508" s="11">
        <v>770.1</v>
      </c>
      <c r="E2508" s="12">
        <f t="shared" si="218"/>
        <v>767.56666666666661</v>
      </c>
      <c r="F2508" s="11">
        <f t="shared" si="219"/>
        <v>770.1</v>
      </c>
      <c r="G2508" s="11">
        <f t="shared" si="220"/>
        <v>764.3</v>
      </c>
      <c r="H2508" s="13">
        <f t="shared" si="221"/>
        <v>5.8000000000000682</v>
      </c>
      <c r="I2508" s="87">
        <v>-4.2</v>
      </c>
      <c r="J2508" s="88">
        <v>-5.6</v>
      </c>
      <c r="K2508" s="88">
        <v>-5.4</v>
      </c>
      <c r="L2508" s="89">
        <v>-5.0666666666666673</v>
      </c>
      <c r="M2508" s="88">
        <v>-4.2</v>
      </c>
      <c r="N2508" s="88">
        <v>-5.6</v>
      </c>
      <c r="O2508" s="90">
        <v>-4.9000000000000004</v>
      </c>
      <c r="P2508" s="91">
        <v>1.3999999999999995</v>
      </c>
    </row>
    <row r="2509" spans="1:16" x14ac:dyDescent="0.25">
      <c r="A2509" s="95">
        <v>28076</v>
      </c>
      <c r="B2509" s="10">
        <v>772.3</v>
      </c>
      <c r="C2509" s="11">
        <v>773.7</v>
      </c>
      <c r="D2509" s="11">
        <v>773.3</v>
      </c>
      <c r="E2509" s="12">
        <f t="shared" si="218"/>
        <v>773.1</v>
      </c>
      <c r="F2509" s="11">
        <f t="shared" si="219"/>
        <v>773.7</v>
      </c>
      <c r="G2509" s="11">
        <f t="shared" si="220"/>
        <v>772.3</v>
      </c>
      <c r="H2509" s="13">
        <f t="shared" si="221"/>
        <v>1.4000000000000909</v>
      </c>
      <c r="I2509" s="87">
        <v>-7.2</v>
      </c>
      <c r="J2509" s="88">
        <v>-11.2</v>
      </c>
      <c r="K2509" s="88">
        <v>-9.4</v>
      </c>
      <c r="L2509" s="89">
        <v>-9.2666666666666657</v>
      </c>
      <c r="M2509" s="88">
        <v>-7.2</v>
      </c>
      <c r="N2509" s="88">
        <v>-11.2</v>
      </c>
      <c r="O2509" s="90">
        <v>-9.1999999999999993</v>
      </c>
      <c r="P2509" s="91">
        <v>3.9999999999999991</v>
      </c>
    </row>
    <row r="2510" spans="1:16" x14ac:dyDescent="0.25">
      <c r="A2510" s="95">
        <v>28077</v>
      </c>
      <c r="B2510" s="10">
        <v>772.7</v>
      </c>
      <c r="C2510" s="11">
        <v>772.2</v>
      </c>
      <c r="D2510" s="11">
        <v>769.8</v>
      </c>
      <c r="E2510" s="12">
        <f t="shared" si="218"/>
        <v>771.56666666666661</v>
      </c>
      <c r="F2510" s="11">
        <f t="shared" si="219"/>
        <v>772.7</v>
      </c>
      <c r="G2510" s="11">
        <f t="shared" si="220"/>
        <v>769.8</v>
      </c>
      <c r="H2510" s="13">
        <f t="shared" si="221"/>
        <v>2.9000000000000909</v>
      </c>
      <c r="I2510" s="87">
        <v>-8.6</v>
      </c>
      <c r="J2510" s="88">
        <v>-6.8</v>
      </c>
      <c r="K2510" s="88">
        <v>-4</v>
      </c>
      <c r="L2510" s="89">
        <v>-6.4666666666666659</v>
      </c>
      <c r="M2510" s="88">
        <v>-4</v>
      </c>
      <c r="N2510" s="88">
        <v>-8.6</v>
      </c>
      <c r="O2510" s="90">
        <v>-6.3</v>
      </c>
      <c r="P2510" s="91">
        <v>4.5999999999999996</v>
      </c>
    </row>
    <row r="2511" spans="1:16" x14ac:dyDescent="0.25">
      <c r="A2511" s="95">
        <v>28078</v>
      </c>
      <c r="B2511" s="10">
        <v>766.3</v>
      </c>
      <c r="C2511" s="11">
        <v>765.1</v>
      </c>
      <c r="D2511" s="11">
        <v>763</v>
      </c>
      <c r="E2511" s="12">
        <f t="shared" si="218"/>
        <v>764.80000000000007</v>
      </c>
      <c r="F2511" s="11">
        <f t="shared" si="219"/>
        <v>766.3</v>
      </c>
      <c r="G2511" s="11">
        <f t="shared" si="220"/>
        <v>763</v>
      </c>
      <c r="H2511" s="13">
        <f t="shared" si="221"/>
        <v>3.2999999999999545</v>
      </c>
      <c r="I2511" s="87">
        <v>-1.6</v>
      </c>
      <c r="J2511" s="88">
        <v>-0.2</v>
      </c>
      <c r="K2511" s="88">
        <v>-0.2</v>
      </c>
      <c r="L2511" s="89">
        <v>-0.66666666666666663</v>
      </c>
      <c r="M2511" s="88">
        <v>-0.2</v>
      </c>
      <c r="N2511" s="88">
        <v>-1.6</v>
      </c>
      <c r="O2511" s="90">
        <v>-0.9</v>
      </c>
      <c r="P2511" s="91">
        <v>1.4000000000000001</v>
      </c>
    </row>
    <row r="2512" spans="1:16" x14ac:dyDescent="0.25">
      <c r="A2512" s="95">
        <v>28079</v>
      </c>
      <c r="B2512" s="10">
        <v>758.2</v>
      </c>
      <c r="C2512" s="11">
        <v>759.1</v>
      </c>
      <c r="D2512" s="11">
        <v>761.2</v>
      </c>
      <c r="E2512" s="12">
        <f t="shared" si="218"/>
        <v>759.5</v>
      </c>
      <c r="F2512" s="11">
        <f t="shared" si="219"/>
        <v>761.2</v>
      </c>
      <c r="G2512" s="11">
        <f t="shared" si="220"/>
        <v>758.2</v>
      </c>
      <c r="H2512" s="13">
        <f t="shared" si="221"/>
        <v>3</v>
      </c>
      <c r="I2512" s="87">
        <v>-4.2</v>
      </c>
      <c r="J2512" s="88">
        <v>-4.4000000000000004</v>
      </c>
      <c r="K2512" s="88">
        <v>-4.2</v>
      </c>
      <c r="L2512" s="89">
        <v>-4.2666666666666666</v>
      </c>
      <c r="M2512" s="88">
        <v>-4.2</v>
      </c>
      <c r="N2512" s="88">
        <v>-4.4000000000000004</v>
      </c>
      <c r="O2512" s="90">
        <v>-4.3000000000000007</v>
      </c>
      <c r="P2512" s="91">
        <v>0.20000000000000018</v>
      </c>
    </row>
    <row r="2513" spans="1:16" x14ac:dyDescent="0.25">
      <c r="A2513" s="95">
        <v>28080</v>
      </c>
      <c r="B2513" s="10">
        <v>762.5</v>
      </c>
      <c r="C2513" s="11">
        <v>761.5</v>
      </c>
      <c r="D2513" s="11">
        <v>758.2</v>
      </c>
      <c r="E2513" s="12">
        <f t="shared" si="218"/>
        <v>760.73333333333323</v>
      </c>
      <c r="F2513" s="11">
        <f t="shared" si="219"/>
        <v>762.5</v>
      </c>
      <c r="G2513" s="11">
        <f t="shared" si="220"/>
        <v>758.2</v>
      </c>
      <c r="H2513" s="13">
        <f t="shared" si="221"/>
        <v>4.2999999999999545</v>
      </c>
      <c r="I2513" s="87">
        <v>-4</v>
      </c>
      <c r="J2513" s="88">
        <v>-2.8</v>
      </c>
      <c r="K2513" s="88">
        <v>-2.8</v>
      </c>
      <c r="L2513" s="89">
        <v>-3.1999999999999997</v>
      </c>
      <c r="M2513" s="88">
        <v>-2.8</v>
      </c>
      <c r="N2513" s="88">
        <v>-4</v>
      </c>
      <c r="O2513" s="90">
        <v>-3.4</v>
      </c>
      <c r="P2513" s="91">
        <v>1.2000000000000002</v>
      </c>
    </row>
    <row r="2514" spans="1:16" x14ac:dyDescent="0.25">
      <c r="A2514" s="95">
        <v>28081</v>
      </c>
      <c r="B2514" s="10">
        <v>752.8</v>
      </c>
      <c r="C2514" s="11">
        <v>754.9</v>
      </c>
      <c r="D2514" s="11">
        <v>761</v>
      </c>
      <c r="E2514" s="12">
        <f t="shared" si="218"/>
        <v>756.23333333333323</v>
      </c>
      <c r="F2514" s="11">
        <f t="shared" si="219"/>
        <v>761</v>
      </c>
      <c r="G2514" s="11">
        <f t="shared" si="220"/>
        <v>752.8</v>
      </c>
      <c r="H2514" s="13">
        <f t="shared" si="221"/>
        <v>8.2000000000000455</v>
      </c>
      <c r="I2514" s="87">
        <v>-3.8</v>
      </c>
      <c r="J2514" s="88">
        <v>-4.5999999999999996</v>
      </c>
      <c r="K2514" s="88">
        <v>-9.6</v>
      </c>
      <c r="L2514" s="89">
        <v>-6</v>
      </c>
      <c r="M2514" s="88">
        <v>-3.8</v>
      </c>
      <c r="N2514" s="88">
        <v>-9.6</v>
      </c>
      <c r="O2514" s="90">
        <v>-6.6999999999999993</v>
      </c>
      <c r="P2514" s="91">
        <v>5.8</v>
      </c>
    </row>
    <row r="2515" spans="1:16" x14ac:dyDescent="0.25">
      <c r="A2515" s="95">
        <v>28082</v>
      </c>
      <c r="B2515" s="10">
        <v>763.7</v>
      </c>
      <c r="C2515" s="11">
        <v>765.9</v>
      </c>
      <c r="D2515" s="11">
        <v>766.9</v>
      </c>
      <c r="E2515" s="12">
        <f t="shared" si="218"/>
        <v>765.5</v>
      </c>
      <c r="F2515" s="11">
        <f t="shared" si="219"/>
        <v>766.9</v>
      </c>
      <c r="G2515" s="11">
        <f t="shared" si="220"/>
        <v>763.7</v>
      </c>
      <c r="H2515" s="13">
        <f t="shared" si="221"/>
        <v>3.1999999999999318</v>
      </c>
      <c r="I2515" s="87">
        <v>-8.6</v>
      </c>
      <c r="J2515" s="88">
        <v>-7.2</v>
      </c>
      <c r="K2515" s="88">
        <v>-6.8</v>
      </c>
      <c r="L2515" s="89">
        <v>-7.5333333333333341</v>
      </c>
      <c r="M2515" s="88">
        <v>-6.8</v>
      </c>
      <c r="N2515" s="88">
        <v>-8.6</v>
      </c>
      <c r="O2515" s="90">
        <v>-7.6999999999999993</v>
      </c>
      <c r="P2515" s="91">
        <v>1.7999999999999998</v>
      </c>
    </row>
    <row r="2516" spans="1:16" x14ac:dyDescent="0.25">
      <c r="A2516" s="95">
        <v>28083</v>
      </c>
      <c r="B2516" s="10">
        <v>764.7</v>
      </c>
      <c r="C2516" s="11">
        <v>763.6</v>
      </c>
      <c r="D2516" s="11">
        <v>762.1</v>
      </c>
      <c r="E2516" s="12">
        <f t="shared" si="218"/>
        <v>763.4666666666667</v>
      </c>
      <c r="F2516" s="11">
        <f t="shared" si="219"/>
        <v>764.7</v>
      </c>
      <c r="G2516" s="11">
        <f t="shared" si="220"/>
        <v>762.1</v>
      </c>
      <c r="H2516" s="13">
        <f t="shared" si="221"/>
        <v>2.6000000000000227</v>
      </c>
      <c r="I2516" s="87">
        <v>-4</v>
      </c>
      <c r="J2516" s="88">
        <v>-6.4</v>
      </c>
      <c r="K2516" s="88">
        <v>-7.2</v>
      </c>
      <c r="L2516" s="89">
        <v>-5.8666666666666671</v>
      </c>
      <c r="M2516" s="88">
        <v>-4</v>
      </c>
      <c r="N2516" s="88">
        <v>-7.2</v>
      </c>
      <c r="O2516" s="90">
        <v>-5.6</v>
      </c>
      <c r="P2516" s="91">
        <v>3.2</v>
      </c>
    </row>
    <row r="2517" spans="1:16" x14ac:dyDescent="0.25">
      <c r="A2517" s="95">
        <v>28084</v>
      </c>
      <c r="B2517" s="10">
        <v>760.4</v>
      </c>
      <c r="C2517" s="11">
        <v>761.2</v>
      </c>
      <c r="D2517" s="11">
        <v>761.4</v>
      </c>
      <c r="E2517" s="12">
        <f t="shared" si="218"/>
        <v>761</v>
      </c>
      <c r="F2517" s="11">
        <f t="shared" si="219"/>
        <v>761.4</v>
      </c>
      <c r="G2517" s="11">
        <f t="shared" si="220"/>
        <v>760.4</v>
      </c>
      <c r="H2517" s="13">
        <f t="shared" si="221"/>
        <v>1</v>
      </c>
      <c r="I2517" s="87">
        <v>-5.2</v>
      </c>
      <c r="J2517" s="88">
        <v>-5.8</v>
      </c>
      <c r="K2517" s="88">
        <v>-7</v>
      </c>
      <c r="L2517" s="89">
        <v>-6</v>
      </c>
      <c r="M2517" s="88">
        <v>-5.2</v>
      </c>
      <c r="N2517" s="88">
        <v>-7</v>
      </c>
      <c r="O2517" s="90">
        <v>-6.1</v>
      </c>
      <c r="P2517" s="91">
        <v>1.7999999999999998</v>
      </c>
    </row>
    <row r="2518" spans="1:16" x14ac:dyDescent="0.25">
      <c r="A2518" s="95">
        <v>28085</v>
      </c>
      <c r="B2518" s="10">
        <v>759.5</v>
      </c>
      <c r="C2518" s="11">
        <v>755.8</v>
      </c>
      <c r="D2518" s="11">
        <v>749.6</v>
      </c>
      <c r="E2518" s="12">
        <f t="shared" si="218"/>
        <v>754.9666666666667</v>
      </c>
      <c r="F2518" s="11">
        <f t="shared" si="219"/>
        <v>759.5</v>
      </c>
      <c r="G2518" s="11">
        <f t="shared" si="220"/>
        <v>749.6</v>
      </c>
      <c r="H2518" s="13">
        <f t="shared" si="221"/>
        <v>9.8999999999999773</v>
      </c>
      <c r="I2518" s="87">
        <v>-9</v>
      </c>
      <c r="J2518" s="88">
        <v>-9</v>
      </c>
      <c r="K2518" s="88">
        <v>-4.2</v>
      </c>
      <c r="L2518" s="89">
        <v>-7.3999999999999995</v>
      </c>
      <c r="M2518" s="88">
        <v>-4.2</v>
      </c>
      <c r="N2518" s="88">
        <v>-9</v>
      </c>
      <c r="O2518" s="90">
        <v>-6.6</v>
      </c>
      <c r="P2518" s="91">
        <v>4.8</v>
      </c>
    </row>
    <row r="2519" spans="1:16" x14ac:dyDescent="0.25">
      <c r="A2519" s="95">
        <v>28086</v>
      </c>
      <c r="B2519" s="10">
        <v>750</v>
      </c>
      <c r="C2519" s="11">
        <v>751.4</v>
      </c>
      <c r="D2519" s="11">
        <v>754.2</v>
      </c>
      <c r="E2519" s="12">
        <f t="shared" si="218"/>
        <v>751.86666666666679</v>
      </c>
      <c r="F2519" s="11">
        <f t="shared" si="219"/>
        <v>754.2</v>
      </c>
      <c r="G2519" s="11">
        <f t="shared" si="220"/>
        <v>750</v>
      </c>
      <c r="H2519" s="13">
        <f t="shared" si="221"/>
        <v>4.2000000000000455</v>
      </c>
      <c r="I2519" s="87">
        <v>-6.6</v>
      </c>
      <c r="J2519" s="88">
        <v>-5.2</v>
      </c>
      <c r="K2519" s="88">
        <v>-4</v>
      </c>
      <c r="L2519" s="89">
        <v>-5.2666666666666666</v>
      </c>
      <c r="M2519" s="88">
        <v>-4</v>
      </c>
      <c r="N2519" s="88">
        <v>-6.6</v>
      </c>
      <c r="O2519" s="90">
        <v>-5.3</v>
      </c>
      <c r="P2519" s="91">
        <v>2.5999999999999996</v>
      </c>
    </row>
    <row r="2520" spans="1:16" x14ac:dyDescent="0.25">
      <c r="A2520" s="95">
        <v>28087</v>
      </c>
      <c r="B2520" s="10">
        <v>759.5</v>
      </c>
      <c r="C2520" s="11">
        <v>761.8</v>
      </c>
      <c r="D2520" s="11">
        <v>763.3</v>
      </c>
      <c r="E2520" s="12">
        <f t="shared" si="218"/>
        <v>761.5333333333333</v>
      </c>
      <c r="F2520" s="11">
        <f t="shared" si="219"/>
        <v>763.3</v>
      </c>
      <c r="G2520" s="11">
        <f t="shared" si="220"/>
        <v>759.5</v>
      </c>
      <c r="H2520" s="13">
        <f t="shared" si="221"/>
        <v>3.7999999999999545</v>
      </c>
      <c r="I2520" s="87">
        <v>-6.2</v>
      </c>
      <c r="J2520" s="88">
        <v>-5.2</v>
      </c>
      <c r="K2520" s="88">
        <v>-6.2</v>
      </c>
      <c r="L2520" s="89">
        <v>-5.8666666666666671</v>
      </c>
      <c r="M2520" s="88">
        <v>-5.2</v>
      </c>
      <c r="N2520" s="88">
        <v>-6.2</v>
      </c>
      <c r="O2520" s="90">
        <v>-5.7</v>
      </c>
      <c r="P2520" s="91">
        <v>1</v>
      </c>
    </row>
    <row r="2521" spans="1:16" x14ac:dyDescent="0.25">
      <c r="A2521" s="95">
        <v>28088</v>
      </c>
      <c r="B2521" s="10">
        <v>760.5</v>
      </c>
      <c r="C2521" s="11">
        <v>759.2</v>
      </c>
      <c r="D2521" s="11">
        <v>759.2</v>
      </c>
      <c r="E2521" s="12">
        <f t="shared" si="218"/>
        <v>759.63333333333333</v>
      </c>
      <c r="F2521" s="11">
        <f t="shared" si="219"/>
        <v>760.5</v>
      </c>
      <c r="G2521" s="11">
        <f t="shared" si="220"/>
        <v>759.2</v>
      </c>
      <c r="H2521" s="13">
        <f t="shared" si="221"/>
        <v>1.2999999999999545</v>
      </c>
      <c r="I2521" s="87">
        <v>-8.8000000000000007</v>
      </c>
      <c r="J2521" s="88">
        <v>-7.2</v>
      </c>
      <c r="K2521" s="88">
        <v>-7.8</v>
      </c>
      <c r="L2521" s="89">
        <v>-7.9333333333333336</v>
      </c>
      <c r="M2521" s="88">
        <v>-7.2</v>
      </c>
      <c r="N2521" s="88">
        <v>-8.8000000000000007</v>
      </c>
      <c r="O2521" s="90">
        <v>-8</v>
      </c>
      <c r="P2521" s="91">
        <v>1.6000000000000005</v>
      </c>
    </row>
    <row r="2522" spans="1:16" x14ac:dyDescent="0.25">
      <c r="A2522" s="95">
        <v>28089</v>
      </c>
      <c r="B2522" s="10">
        <v>765.3</v>
      </c>
      <c r="C2522" s="11">
        <v>767.3</v>
      </c>
      <c r="D2522" s="11">
        <v>766.3</v>
      </c>
      <c r="E2522" s="12">
        <f t="shared" si="218"/>
        <v>766.29999999999984</v>
      </c>
      <c r="F2522" s="11">
        <f t="shared" si="219"/>
        <v>767.3</v>
      </c>
      <c r="G2522" s="11">
        <f t="shared" si="220"/>
        <v>765.3</v>
      </c>
      <c r="H2522" s="13">
        <f t="shared" si="221"/>
        <v>2</v>
      </c>
      <c r="I2522" s="87">
        <v>-14.6</v>
      </c>
      <c r="J2522" s="88">
        <v>-17.8</v>
      </c>
      <c r="K2522" s="88">
        <v>-16.2</v>
      </c>
      <c r="L2522" s="89">
        <v>-16.2</v>
      </c>
      <c r="M2522" s="88">
        <v>-14.6</v>
      </c>
      <c r="N2522" s="88">
        <v>-17.8</v>
      </c>
      <c r="O2522" s="90">
        <v>-16.2</v>
      </c>
      <c r="P2522" s="91">
        <v>3.2000000000000011</v>
      </c>
    </row>
    <row r="2523" spans="1:16" x14ac:dyDescent="0.25">
      <c r="A2523" s="95">
        <v>28090</v>
      </c>
      <c r="B2523" s="10">
        <v>765.6</v>
      </c>
      <c r="C2523" s="11">
        <v>766.6</v>
      </c>
      <c r="D2523" s="11">
        <v>761.2</v>
      </c>
      <c r="E2523" s="12">
        <f t="shared" si="218"/>
        <v>764.4666666666667</v>
      </c>
      <c r="F2523" s="11">
        <f t="shared" si="219"/>
        <v>766.6</v>
      </c>
      <c r="G2523" s="11">
        <f t="shared" si="220"/>
        <v>761.2</v>
      </c>
      <c r="H2523" s="13">
        <f t="shared" si="221"/>
        <v>5.3999999999999773</v>
      </c>
      <c r="I2523" s="87">
        <v>-10</v>
      </c>
      <c r="J2523" s="88">
        <v>-10.199999999999999</v>
      </c>
      <c r="K2523" s="88">
        <v>-10.6</v>
      </c>
      <c r="L2523" s="89">
        <v>-10.266666666666666</v>
      </c>
      <c r="M2523" s="88">
        <v>-10</v>
      </c>
      <c r="N2523" s="88">
        <v>-10.6</v>
      </c>
      <c r="O2523" s="90">
        <v>-10.3</v>
      </c>
      <c r="P2523" s="91">
        <v>0.59999999999999964</v>
      </c>
    </row>
    <row r="2524" spans="1:16" x14ac:dyDescent="0.25">
      <c r="A2524" s="95">
        <v>28091</v>
      </c>
      <c r="B2524" s="10">
        <v>758.1</v>
      </c>
      <c r="C2524" s="11">
        <v>759.1</v>
      </c>
      <c r="D2524" s="11">
        <v>759.3</v>
      </c>
      <c r="E2524" s="12">
        <f t="shared" si="218"/>
        <v>758.83333333333337</v>
      </c>
      <c r="F2524" s="11">
        <f t="shared" si="219"/>
        <v>759.3</v>
      </c>
      <c r="G2524" s="11">
        <f t="shared" si="220"/>
        <v>758.1</v>
      </c>
      <c r="H2524" s="13">
        <f t="shared" si="221"/>
        <v>1.1999999999999318</v>
      </c>
      <c r="I2524" s="87">
        <v>-11</v>
      </c>
      <c r="J2524" s="88">
        <v>-10.4</v>
      </c>
      <c r="K2524" s="88">
        <v>-10.8</v>
      </c>
      <c r="L2524" s="89">
        <v>-10.733333333333334</v>
      </c>
      <c r="M2524" s="88">
        <v>-10.4</v>
      </c>
      <c r="N2524" s="88">
        <v>-11</v>
      </c>
      <c r="O2524" s="90">
        <v>-10.7</v>
      </c>
      <c r="P2524" s="91">
        <v>0.59999999999999964</v>
      </c>
    </row>
    <row r="2525" spans="1:16" x14ac:dyDescent="0.25">
      <c r="A2525" s="95">
        <v>28092</v>
      </c>
      <c r="B2525" s="10">
        <v>757.4</v>
      </c>
      <c r="C2525" s="11">
        <v>757.4</v>
      </c>
      <c r="D2525" s="11">
        <v>756.2</v>
      </c>
      <c r="E2525" s="12">
        <f t="shared" si="218"/>
        <v>757</v>
      </c>
      <c r="F2525" s="11">
        <f t="shared" si="219"/>
        <v>757.4</v>
      </c>
      <c r="G2525" s="11">
        <f t="shared" si="220"/>
        <v>756.2</v>
      </c>
      <c r="H2525" s="13">
        <f t="shared" si="221"/>
        <v>1.1999999999999318</v>
      </c>
      <c r="I2525" s="87">
        <v>-10.4</v>
      </c>
      <c r="J2525" s="88">
        <v>-8.1999999999999993</v>
      </c>
      <c r="K2525" s="88">
        <v>-5.6</v>
      </c>
      <c r="L2525" s="89">
        <v>-8.0666666666666682</v>
      </c>
      <c r="M2525" s="88">
        <v>-5.6</v>
      </c>
      <c r="N2525" s="88">
        <v>-10.4</v>
      </c>
      <c r="O2525" s="90">
        <v>-8</v>
      </c>
      <c r="P2525" s="91">
        <v>4.8000000000000007</v>
      </c>
    </row>
    <row r="2526" spans="1:16" x14ac:dyDescent="0.25">
      <c r="A2526" s="95">
        <v>28093</v>
      </c>
      <c r="B2526" s="10">
        <v>756.6</v>
      </c>
      <c r="C2526" s="11">
        <v>756.6</v>
      </c>
      <c r="D2526" s="11">
        <v>754.6</v>
      </c>
      <c r="E2526" s="12">
        <f t="shared" ref="E2526:E2589" si="222">AVERAGE(B2526:D2526)</f>
        <v>755.93333333333339</v>
      </c>
      <c r="F2526" s="11">
        <f t="shared" si="219"/>
        <v>756.6</v>
      </c>
      <c r="G2526" s="11">
        <f t="shared" si="220"/>
        <v>754.6</v>
      </c>
      <c r="H2526" s="13">
        <f t="shared" si="221"/>
        <v>2</v>
      </c>
      <c r="I2526" s="87">
        <v>-9.8000000000000007</v>
      </c>
      <c r="J2526" s="88">
        <v>-10.8</v>
      </c>
      <c r="K2526" s="88">
        <v>-11.8</v>
      </c>
      <c r="L2526" s="89">
        <v>-10.800000000000002</v>
      </c>
      <c r="M2526" s="88">
        <v>-9.8000000000000007</v>
      </c>
      <c r="N2526" s="88">
        <v>-11.8</v>
      </c>
      <c r="O2526" s="90">
        <v>-10.8</v>
      </c>
      <c r="P2526" s="91">
        <v>2</v>
      </c>
    </row>
    <row r="2527" spans="1:16" x14ac:dyDescent="0.25">
      <c r="A2527" s="95">
        <v>28094</v>
      </c>
      <c r="B2527" s="10">
        <v>750.5</v>
      </c>
      <c r="C2527" s="11">
        <v>749.8</v>
      </c>
      <c r="D2527" s="11">
        <v>749.1</v>
      </c>
      <c r="E2527" s="12">
        <f t="shared" si="222"/>
        <v>749.80000000000007</v>
      </c>
      <c r="F2527" s="11">
        <f t="shared" si="219"/>
        <v>750.5</v>
      </c>
      <c r="G2527" s="11">
        <f t="shared" si="220"/>
        <v>749.1</v>
      </c>
      <c r="H2527" s="13">
        <f t="shared" si="221"/>
        <v>1.3999999999999773</v>
      </c>
      <c r="I2527" s="87">
        <v>-8.1999999999999993</v>
      </c>
      <c r="J2527" s="88">
        <v>-6.8</v>
      </c>
      <c r="K2527" s="88">
        <v>-6</v>
      </c>
      <c r="L2527" s="89">
        <v>-7</v>
      </c>
      <c r="M2527" s="88">
        <v>-6</v>
      </c>
      <c r="N2527" s="88">
        <v>-8.1999999999999993</v>
      </c>
      <c r="O2527" s="90">
        <v>-7.1</v>
      </c>
      <c r="P2527" s="91">
        <v>2.1999999999999993</v>
      </c>
    </row>
    <row r="2528" spans="1:16" x14ac:dyDescent="0.25">
      <c r="A2528" s="95">
        <v>28095</v>
      </c>
      <c r="B2528" s="10">
        <v>749.2</v>
      </c>
      <c r="C2528" s="11">
        <v>749.4</v>
      </c>
      <c r="D2528" s="11">
        <v>748.9</v>
      </c>
      <c r="E2528" s="12">
        <f t="shared" si="222"/>
        <v>749.16666666666663</v>
      </c>
      <c r="F2528" s="11">
        <f t="shared" si="219"/>
        <v>749.4</v>
      </c>
      <c r="G2528" s="11">
        <f t="shared" si="220"/>
        <v>748.9</v>
      </c>
      <c r="H2528" s="13">
        <f t="shared" si="221"/>
        <v>0.5</v>
      </c>
      <c r="I2528" s="87">
        <v>-7.2</v>
      </c>
      <c r="J2528" s="88">
        <v>-4</v>
      </c>
      <c r="K2528" s="88">
        <v>-2.6</v>
      </c>
      <c r="L2528" s="89">
        <v>-4.5999999999999996</v>
      </c>
      <c r="M2528" s="88">
        <v>-2.6</v>
      </c>
      <c r="N2528" s="88">
        <v>-7.2</v>
      </c>
      <c r="O2528" s="90">
        <v>-4.9000000000000004</v>
      </c>
      <c r="P2528" s="91">
        <v>4.5999999999999996</v>
      </c>
    </row>
    <row r="2529" spans="1:16" x14ac:dyDescent="0.25">
      <c r="A2529" s="95">
        <v>28096</v>
      </c>
      <c r="B2529" s="10">
        <v>746.4</v>
      </c>
      <c r="C2529" s="11">
        <v>744.6</v>
      </c>
      <c r="D2529" s="11">
        <v>742.7</v>
      </c>
      <c r="E2529" s="12">
        <f t="shared" si="222"/>
        <v>744.56666666666661</v>
      </c>
      <c r="F2529" s="11">
        <f t="shared" si="219"/>
        <v>746.4</v>
      </c>
      <c r="G2529" s="11">
        <f t="shared" si="220"/>
        <v>742.7</v>
      </c>
      <c r="H2529" s="13">
        <f t="shared" si="221"/>
        <v>3.6999999999999318</v>
      </c>
      <c r="I2529" s="87">
        <v>-4</v>
      </c>
      <c r="J2529" s="88">
        <v>-3.8</v>
      </c>
      <c r="K2529" s="88">
        <v>-4.8</v>
      </c>
      <c r="L2529" s="89">
        <v>-4.2</v>
      </c>
      <c r="M2529" s="88">
        <v>-3.8</v>
      </c>
      <c r="N2529" s="88">
        <v>-4.8</v>
      </c>
      <c r="O2529" s="90">
        <v>-4.3</v>
      </c>
      <c r="P2529" s="91">
        <v>1</v>
      </c>
    </row>
    <row r="2530" spans="1:16" x14ac:dyDescent="0.25">
      <c r="A2530" s="95">
        <v>28097</v>
      </c>
      <c r="B2530" s="10">
        <v>740.6</v>
      </c>
      <c r="C2530" s="11">
        <v>741.1</v>
      </c>
      <c r="D2530" s="11">
        <v>742.8</v>
      </c>
      <c r="E2530" s="12">
        <f t="shared" si="222"/>
        <v>741.5</v>
      </c>
      <c r="F2530" s="11">
        <f t="shared" si="219"/>
        <v>742.8</v>
      </c>
      <c r="G2530" s="11">
        <f t="shared" si="220"/>
        <v>740.6</v>
      </c>
      <c r="H2530" s="13">
        <f t="shared" si="221"/>
        <v>2.1999999999999318</v>
      </c>
      <c r="I2530" s="87">
        <v>-6.8</v>
      </c>
      <c r="J2530" s="88">
        <v>-6.8</v>
      </c>
      <c r="K2530" s="88">
        <v>-7.4</v>
      </c>
      <c r="L2530" s="89">
        <v>-7</v>
      </c>
      <c r="M2530" s="88">
        <v>-6.8</v>
      </c>
      <c r="N2530" s="88">
        <v>-7.4</v>
      </c>
      <c r="O2530" s="90">
        <v>-7.1</v>
      </c>
      <c r="P2530" s="91">
        <v>0.60000000000000053</v>
      </c>
    </row>
    <row r="2531" spans="1:16" x14ac:dyDescent="0.25">
      <c r="A2531" s="95">
        <v>28098</v>
      </c>
      <c r="B2531" s="10">
        <v>745.8</v>
      </c>
      <c r="C2531" s="11">
        <v>749.3</v>
      </c>
      <c r="D2531" s="11">
        <v>754.1</v>
      </c>
      <c r="E2531" s="12">
        <f t="shared" si="222"/>
        <v>749.73333333333323</v>
      </c>
      <c r="F2531" s="11">
        <f t="shared" si="219"/>
        <v>754.1</v>
      </c>
      <c r="G2531" s="11">
        <f t="shared" si="220"/>
        <v>745.8</v>
      </c>
      <c r="H2531" s="13">
        <f t="shared" si="221"/>
        <v>8.3000000000000682</v>
      </c>
      <c r="I2531" s="87">
        <v>-11.2</v>
      </c>
      <c r="J2531" s="88">
        <v>-12</v>
      </c>
      <c r="K2531" s="88">
        <v>-20.6</v>
      </c>
      <c r="L2531" s="89">
        <v>-14.6</v>
      </c>
      <c r="M2531" s="88">
        <v>-11.2</v>
      </c>
      <c r="N2531" s="88">
        <v>-20.6</v>
      </c>
      <c r="O2531" s="90">
        <v>-15.9</v>
      </c>
      <c r="P2531" s="91">
        <v>9.4000000000000021</v>
      </c>
    </row>
    <row r="2532" spans="1:16" x14ac:dyDescent="0.25">
      <c r="A2532" s="95">
        <v>28099</v>
      </c>
      <c r="B2532" s="10">
        <v>758.8</v>
      </c>
      <c r="C2532" s="11">
        <v>760.3</v>
      </c>
      <c r="D2532" s="11">
        <v>762</v>
      </c>
      <c r="E2532" s="12">
        <f t="shared" si="222"/>
        <v>760.36666666666667</v>
      </c>
      <c r="F2532" s="11">
        <f t="shared" si="219"/>
        <v>762</v>
      </c>
      <c r="G2532" s="11">
        <f t="shared" si="220"/>
        <v>758.8</v>
      </c>
      <c r="H2532" s="13">
        <f t="shared" si="221"/>
        <v>3.2000000000000455</v>
      </c>
      <c r="I2532" s="87">
        <v>-18.8</v>
      </c>
      <c r="J2532" s="88">
        <v>-19.2</v>
      </c>
      <c r="K2532" s="88">
        <v>-12.2</v>
      </c>
      <c r="L2532" s="89">
        <v>-16.733333333333334</v>
      </c>
      <c r="M2532" s="88">
        <v>-12.2</v>
      </c>
      <c r="N2532" s="88">
        <v>-19.2</v>
      </c>
      <c r="O2532" s="90">
        <v>-15.7</v>
      </c>
      <c r="P2532" s="91">
        <v>7</v>
      </c>
    </row>
    <row r="2533" spans="1:16" x14ac:dyDescent="0.25">
      <c r="A2533" s="95">
        <v>28100</v>
      </c>
      <c r="B2533" s="10">
        <v>763</v>
      </c>
      <c r="C2533" s="11">
        <v>763.1</v>
      </c>
      <c r="D2533" s="11">
        <v>763.3</v>
      </c>
      <c r="E2533" s="12">
        <f t="shared" si="222"/>
        <v>763.13333333333321</v>
      </c>
      <c r="F2533" s="11">
        <f t="shared" si="219"/>
        <v>763.3</v>
      </c>
      <c r="G2533" s="11">
        <f t="shared" si="220"/>
        <v>763</v>
      </c>
      <c r="H2533" s="13">
        <f t="shared" si="221"/>
        <v>0.29999999999995453</v>
      </c>
      <c r="I2533" s="87">
        <v>-16.2</v>
      </c>
      <c r="J2533" s="88">
        <v>-14</v>
      </c>
      <c r="K2533" s="88">
        <v>-13.8</v>
      </c>
      <c r="L2533" s="89">
        <v>-14.666666666666666</v>
      </c>
      <c r="M2533" s="88">
        <v>-13.8</v>
      </c>
      <c r="N2533" s="88">
        <v>-16.2</v>
      </c>
      <c r="O2533" s="90">
        <v>-15</v>
      </c>
      <c r="P2533" s="91">
        <v>2.3999999999999986</v>
      </c>
    </row>
    <row r="2534" spans="1:16" x14ac:dyDescent="0.25">
      <c r="A2534" s="95">
        <v>28101</v>
      </c>
      <c r="B2534" s="10">
        <v>763.3</v>
      </c>
      <c r="C2534" s="11">
        <v>763</v>
      </c>
      <c r="D2534" s="11">
        <v>763</v>
      </c>
      <c r="E2534" s="12">
        <f t="shared" si="222"/>
        <v>763.1</v>
      </c>
      <c r="F2534" s="11">
        <f t="shared" si="219"/>
        <v>763.3</v>
      </c>
      <c r="G2534" s="11">
        <f t="shared" si="220"/>
        <v>763</v>
      </c>
      <c r="H2534" s="13">
        <f t="shared" si="221"/>
        <v>0.29999999999995453</v>
      </c>
      <c r="I2534" s="87">
        <v>-12.4</v>
      </c>
      <c r="J2534" s="88">
        <v>-11.2</v>
      </c>
      <c r="K2534" s="88">
        <v>-12.4</v>
      </c>
      <c r="L2534" s="89">
        <v>-12</v>
      </c>
      <c r="M2534" s="88">
        <v>-11.2</v>
      </c>
      <c r="N2534" s="88">
        <v>-12.4</v>
      </c>
      <c r="O2534" s="90">
        <v>-11.8</v>
      </c>
      <c r="P2534" s="91">
        <v>1.2000000000000011</v>
      </c>
    </row>
    <row r="2535" spans="1:16" x14ac:dyDescent="0.25">
      <c r="A2535" s="95">
        <v>28102</v>
      </c>
      <c r="B2535" s="10">
        <v>765</v>
      </c>
      <c r="C2535" s="11">
        <v>765.7</v>
      </c>
      <c r="D2535" s="11">
        <v>767.4</v>
      </c>
      <c r="E2535" s="12">
        <f t="shared" si="222"/>
        <v>766.0333333333333</v>
      </c>
      <c r="F2535" s="11">
        <f t="shared" si="219"/>
        <v>767.4</v>
      </c>
      <c r="G2535" s="11">
        <f t="shared" si="220"/>
        <v>765</v>
      </c>
      <c r="H2535" s="13">
        <f t="shared" si="221"/>
        <v>2.3999999999999773</v>
      </c>
      <c r="I2535" s="87">
        <v>-12.8</v>
      </c>
      <c r="J2535" s="88">
        <v>-15.8</v>
      </c>
      <c r="K2535" s="88">
        <v>-22.6</v>
      </c>
      <c r="L2535" s="89">
        <v>-17.066666666666666</v>
      </c>
      <c r="M2535" s="88">
        <v>-12.8</v>
      </c>
      <c r="N2535" s="88">
        <v>-22.6</v>
      </c>
      <c r="O2535" s="90">
        <v>-17.700000000000003</v>
      </c>
      <c r="P2535" s="91">
        <v>9.8000000000000007</v>
      </c>
    </row>
    <row r="2536" spans="1:16" x14ac:dyDescent="0.25">
      <c r="A2536" s="95">
        <v>28103</v>
      </c>
      <c r="B2536" s="10">
        <v>768</v>
      </c>
      <c r="C2536" s="11">
        <v>768.3</v>
      </c>
      <c r="D2536" s="11">
        <v>767.5</v>
      </c>
      <c r="E2536" s="12">
        <f t="shared" si="222"/>
        <v>767.93333333333339</v>
      </c>
      <c r="F2536" s="11">
        <f t="shared" si="219"/>
        <v>768.3</v>
      </c>
      <c r="G2536" s="11">
        <f t="shared" si="220"/>
        <v>767.5</v>
      </c>
      <c r="H2536" s="13">
        <f t="shared" si="221"/>
        <v>0.79999999999995453</v>
      </c>
      <c r="I2536" s="87">
        <v>-25.8</v>
      </c>
      <c r="J2536" s="88">
        <v>-26</v>
      </c>
      <c r="K2536" s="88">
        <v>-27.6</v>
      </c>
      <c r="L2536" s="89">
        <v>-26.466666666666669</v>
      </c>
      <c r="M2536" s="88">
        <v>-25.8</v>
      </c>
      <c r="N2536" s="88">
        <v>-27.6</v>
      </c>
      <c r="O2536" s="90">
        <v>-26.700000000000003</v>
      </c>
      <c r="P2536" s="91">
        <v>1.8000000000000007</v>
      </c>
    </row>
    <row r="2537" spans="1:16" x14ac:dyDescent="0.25">
      <c r="A2537" s="95">
        <v>28104</v>
      </c>
      <c r="B2537" s="10">
        <v>766.8</v>
      </c>
      <c r="C2537" s="11">
        <v>767</v>
      </c>
      <c r="D2537" s="11">
        <v>767</v>
      </c>
      <c r="E2537" s="12">
        <f t="shared" si="222"/>
        <v>766.93333333333339</v>
      </c>
      <c r="F2537" s="11">
        <f t="shared" si="219"/>
        <v>767</v>
      </c>
      <c r="G2537" s="11">
        <f t="shared" si="220"/>
        <v>766.8</v>
      </c>
      <c r="H2537" s="13">
        <f t="shared" si="221"/>
        <v>0.20000000000004547</v>
      </c>
      <c r="I2537" s="87">
        <v>-28.6</v>
      </c>
      <c r="J2537" s="88">
        <v>-27.4</v>
      </c>
      <c r="K2537" s="88">
        <v>-28.2</v>
      </c>
      <c r="L2537" s="89">
        <v>-28.066666666666666</v>
      </c>
      <c r="M2537" s="88">
        <v>-27.4</v>
      </c>
      <c r="N2537" s="88">
        <v>-28.6</v>
      </c>
      <c r="O2537" s="90">
        <v>-28</v>
      </c>
      <c r="P2537" s="91">
        <v>1.2000000000000028</v>
      </c>
    </row>
    <row r="2538" spans="1:16" x14ac:dyDescent="0.25">
      <c r="A2538" s="95">
        <v>28105</v>
      </c>
      <c r="B2538" s="10">
        <v>767.1</v>
      </c>
      <c r="C2538" s="11">
        <v>767.6</v>
      </c>
      <c r="D2538" s="11">
        <v>766.9</v>
      </c>
      <c r="E2538" s="12">
        <f t="shared" si="222"/>
        <v>767.19999999999993</v>
      </c>
      <c r="F2538" s="11">
        <f t="shared" si="219"/>
        <v>767.6</v>
      </c>
      <c r="G2538" s="11">
        <f t="shared" si="220"/>
        <v>766.9</v>
      </c>
      <c r="H2538" s="13">
        <f t="shared" si="221"/>
        <v>0.70000000000004547</v>
      </c>
      <c r="I2538" s="87">
        <v>-29.2</v>
      </c>
      <c r="J2538" s="88">
        <v>-28.4</v>
      </c>
      <c r="K2538" s="88">
        <v>-28.2</v>
      </c>
      <c r="L2538" s="89">
        <v>-28.599999999999998</v>
      </c>
      <c r="M2538" s="88">
        <v>-28.2</v>
      </c>
      <c r="N2538" s="88">
        <v>-29.2</v>
      </c>
      <c r="O2538" s="90">
        <v>-28.7</v>
      </c>
      <c r="P2538" s="91">
        <v>1</v>
      </c>
    </row>
    <row r="2539" spans="1:16" x14ac:dyDescent="0.25">
      <c r="A2539" s="95">
        <v>28106</v>
      </c>
      <c r="B2539" s="10">
        <v>764.9</v>
      </c>
      <c r="C2539" s="11">
        <v>763.6</v>
      </c>
      <c r="D2539" s="11">
        <v>759.8</v>
      </c>
      <c r="E2539" s="12">
        <f t="shared" si="222"/>
        <v>762.76666666666677</v>
      </c>
      <c r="F2539" s="11">
        <f t="shared" si="219"/>
        <v>764.9</v>
      </c>
      <c r="G2539" s="11">
        <f t="shared" si="220"/>
        <v>759.8</v>
      </c>
      <c r="H2539" s="13">
        <f t="shared" si="221"/>
        <v>5.1000000000000227</v>
      </c>
      <c r="I2539" s="87">
        <v>-28.2</v>
      </c>
      <c r="J2539" s="88">
        <v>-18.399999999999999</v>
      </c>
      <c r="K2539" s="88">
        <v>-16.2</v>
      </c>
      <c r="L2539" s="89">
        <v>-20.933333333333334</v>
      </c>
      <c r="M2539" s="88">
        <v>-16.2</v>
      </c>
      <c r="N2539" s="88">
        <v>-28.2</v>
      </c>
      <c r="O2539" s="90">
        <v>-22.2</v>
      </c>
      <c r="P2539" s="91">
        <v>12</v>
      </c>
    </row>
    <row r="2540" spans="1:16" x14ac:dyDescent="0.25">
      <c r="A2540" s="95">
        <v>28107</v>
      </c>
      <c r="B2540" s="10">
        <v>753.7</v>
      </c>
      <c r="C2540" s="11">
        <v>751.5</v>
      </c>
      <c r="D2540" s="11">
        <v>756.6</v>
      </c>
      <c r="E2540" s="12">
        <f t="shared" si="222"/>
        <v>753.93333333333339</v>
      </c>
      <c r="F2540" s="11">
        <f t="shared" si="219"/>
        <v>756.6</v>
      </c>
      <c r="G2540" s="11">
        <f t="shared" si="220"/>
        <v>751.5</v>
      </c>
      <c r="H2540" s="13">
        <f t="shared" si="221"/>
        <v>5.1000000000000227</v>
      </c>
      <c r="I2540" s="87">
        <v>-11.6</v>
      </c>
      <c r="J2540" s="88">
        <v>-6</v>
      </c>
      <c r="K2540" s="88">
        <v>-13.2</v>
      </c>
      <c r="L2540" s="89">
        <v>-10.266666666666667</v>
      </c>
      <c r="M2540" s="88">
        <v>-6</v>
      </c>
      <c r="N2540" s="88">
        <v>-13.2</v>
      </c>
      <c r="O2540" s="90">
        <v>-9.6</v>
      </c>
      <c r="P2540" s="91">
        <v>7.1999999999999993</v>
      </c>
    </row>
    <row r="2541" spans="1:16" x14ac:dyDescent="0.25">
      <c r="A2541" s="95">
        <v>28108</v>
      </c>
      <c r="B2541" s="10">
        <v>764.3</v>
      </c>
      <c r="C2541" s="11">
        <v>764.5</v>
      </c>
      <c r="D2541" s="11">
        <v>758.6</v>
      </c>
      <c r="E2541" s="12">
        <f t="shared" si="222"/>
        <v>762.4666666666667</v>
      </c>
      <c r="F2541" s="11">
        <f t="shared" si="219"/>
        <v>764.5</v>
      </c>
      <c r="G2541" s="11">
        <f t="shared" si="220"/>
        <v>758.6</v>
      </c>
      <c r="H2541" s="13">
        <f t="shared" si="221"/>
        <v>5.8999999999999773</v>
      </c>
      <c r="I2541" s="87">
        <v>-26.8</v>
      </c>
      <c r="J2541" s="88">
        <v>-25.6</v>
      </c>
      <c r="K2541" s="88">
        <v>-20.2</v>
      </c>
      <c r="L2541" s="89">
        <v>-24.200000000000003</v>
      </c>
      <c r="M2541" s="88">
        <v>-20.2</v>
      </c>
      <c r="N2541" s="88">
        <v>-26.8</v>
      </c>
      <c r="O2541" s="90">
        <v>-23.5</v>
      </c>
      <c r="P2541" s="91">
        <v>6.6000000000000014</v>
      </c>
    </row>
    <row r="2542" spans="1:16" x14ac:dyDescent="0.25">
      <c r="A2542" s="95">
        <v>28109</v>
      </c>
      <c r="B2542" s="10">
        <v>759.3</v>
      </c>
      <c r="C2542" s="11">
        <v>759.6</v>
      </c>
      <c r="D2542" s="11">
        <v>760</v>
      </c>
      <c r="E2542" s="12">
        <f t="shared" si="222"/>
        <v>759.63333333333333</v>
      </c>
      <c r="F2542" s="11">
        <f t="shared" si="219"/>
        <v>760</v>
      </c>
      <c r="G2542" s="11">
        <f t="shared" si="220"/>
        <v>759.3</v>
      </c>
      <c r="H2542" s="13">
        <f t="shared" si="221"/>
        <v>0.70000000000004547</v>
      </c>
      <c r="I2542" s="87">
        <v>-23.8</v>
      </c>
      <c r="J2542" s="88">
        <v>-29.6</v>
      </c>
      <c r="K2542" s="88">
        <v>-33.4</v>
      </c>
      <c r="L2542" s="89">
        <v>-28.933333333333337</v>
      </c>
      <c r="M2542" s="88">
        <v>-23.8</v>
      </c>
      <c r="N2542" s="88">
        <v>-33.4</v>
      </c>
      <c r="O2542" s="90">
        <v>-28.6</v>
      </c>
      <c r="P2542" s="91">
        <v>9.5999999999999979</v>
      </c>
    </row>
    <row r="2543" spans="1:16" x14ac:dyDescent="0.25">
      <c r="A2543" s="95">
        <v>28110</v>
      </c>
      <c r="B2543" s="10">
        <v>761.9</v>
      </c>
      <c r="C2543" s="11">
        <v>762.3</v>
      </c>
      <c r="D2543" s="11">
        <v>759.5</v>
      </c>
      <c r="E2543" s="12">
        <f t="shared" si="222"/>
        <v>761.23333333333323</v>
      </c>
      <c r="F2543" s="11">
        <f t="shared" si="219"/>
        <v>762.3</v>
      </c>
      <c r="G2543" s="11">
        <f t="shared" si="220"/>
        <v>759.5</v>
      </c>
      <c r="H2543" s="13">
        <f t="shared" si="221"/>
        <v>2.7999999999999545</v>
      </c>
      <c r="I2543" s="87">
        <v>-31.2</v>
      </c>
      <c r="J2543" s="88">
        <v>-24.8</v>
      </c>
      <c r="K2543" s="88">
        <v>-18.600000000000001</v>
      </c>
      <c r="L2543" s="89">
        <v>-24.866666666666664</v>
      </c>
      <c r="M2543" s="88">
        <v>-18.600000000000001</v>
      </c>
      <c r="N2543" s="88">
        <v>-31.2</v>
      </c>
      <c r="O2543" s="90">
        <v>-24.9</v>
      </c>
      <c r="P2543" s="91">
        <v>12.599999999999998</v>
      </c>
    </row>
    <row r="2544" spans="1:16" x14ac:dyDescent="0.25">
      <c r="A2544" s="95">
        <v>28111</v>
      </c>
      <c r="B2544" s="10">
        <v>753.8</v>
      </c>
      <c r="C2544" s="11">
        <v>750</v>
      </c>
      <c r="D2544" s="11">
        <v>749.1</v>
      </c>
      <c r="E2544" s="12">
        <f t="shared" si="222"/>
        <v>750.9666666666667</v>
      </c>
      <c r="F2544" s="11">
        <f t="shared" si="219"/>
        <v>753.8</v>
      </c>
      <c r="G2544" s="11">
        <f t="shared" si="220"/>
        <v>749.1</v>
      </c>
      <c r="H2544" s="13">
        <f t="shared" si="221"/>
        <v>4.6999999999999318</v>
      </c>
      <c r="I2544" s="87">
        <v>-9.8000000000000007</v>
      </c>
      <c r="J2544" s="88">
        <v>-11.4</v>
      </c>
      <c r="K2544" s="88">
        <v>-14.4</v>
      </c>
      <c r="L2544" s="89">
        <v>-11.866666666666667</v>
      </c>
      <c r="M2544" s="88">
        <v>-9.8000000000000007</v>
      </c>
      <c r="N2544" s="88">
        <v>-14.4</v>
      </c>
      <c r="O2544" s="90">
        <v>-12.100000000000001</v>
      </c>
      <c r="P2544" s="91">
        <v>4.5999999999999996</v>
      </c>
    </row>
    <row r="2545" spans="1:16" x14ac:dyDescent="0.25">
      <c r="A2545" s="95">
        <v>28112</v>
      </c>
      <c r="B2545" s="10">
        <v>753.3</v>
      </c>
      <c r="C2545" s="11">
        <v>754.2</v>
      </c>
      <c r="D2545" s="11">
        <v>755.6</v>
      </c>
      <c r="E2545" s="12">
        <f t="shared" si="222"/>
        <v>754.36666666666667</v>
      </c>
      <c r="F2545" s="11">
        <f t="shared" ref="F2545:F2608" si="223">MAX(B2545:E2545)</f>
        <v>755.6</v>
      </c>
      <c r="G2545" s="11">
        <f t="shared" ref="G2545:G2608" si="224">MIN(B2545:E2545)</f>
        <v>753.3</v>
      </c>
      <c r="H2545" s="13">
        <f t="shared" ref="H2545:H2608" si="225">F2545-G2545</f>
        <v>2.3000000000000682</v>
      </c>
      <c r="I2545" s="87">
        <v>-28.7</v>
      </c>
      <c r="J2545" s="88">
        <v>-30.4</v>
      </c>
      <c r="K2545" s="88">
        <v>-34.200000000000003</v>
      </c>
      <c r="L2545" s="89">
        <v>-31.099999999999998</v>
      </c>
      <c r="M2545" s="88">
        <v>-28.7</v>
      </c>
      <c r="N2545" s="88">
        <v>-34.200000000000003</v>
      </c>
      <c r="O2545" s="90">
        <v>-31.450000000000003</v>
      </c>
      <c r="P2545" s="91">
        <v>5.5000000000000036</v>
      </c>
    </row>
    <row r="2546" spans="1:16" x14ac:dyDescent="0.25">
      <c r="A2546" s="95">
        <v>28113</v>
      </c>
      <c r="B2546" s="10">
        <v>758</v>
      </c>
      <c r="C2546" s="11">
        <v>758.3</v>
      </c>
      <c r="D2546" s="11">
        <v>758.5</v>
      </c>
      <c r="E2546" s="12">
        <f t="shared" si="222"/>
        <v>758.26666666666677</v>
      </c>
      <c r="F2546" s="11">
        <f t="shared" si="223"/>
        <v>758.5</v>
      </c>
      <c r="G2546" s="11">
        <f t="shared" si="224"/>
        <v>758</v>
      </c>
      <c r="H2546" s="13">
        <f t="shared" si="225"/>
        <v>0.5</v>
      </c>
      <c r="I2546" s="87">
        <v>-36.200000000000003</v>
      </c>
      <c r="J2546" s="88">
        <v>-36.200000000000003</v>
      </c>
      <c r="K2546" s="88">
        <v>-36.700000000000003</v>
      </c>
      <c r="L2546" s="89">
        <v>-36.366666666666667</v>
      </c>
      <c r="M2546" s="88">
        <v>-36.200000000000003</v>
      </c>
      <c r="N2546" s="88">
        <v>-36.700000000000003</v>
      </c>
      <c r="O2546" s="90">
        <v>-36.450000000000003</v>
      </c>
      <c r="P2546" s="91">
        <v>0.5</v>
      </c>
    </row>
    <row r="2547" spans="1:16" x14ac:dyDescent="0.25">
      <c r="A2547" s="95">
        <v>28114</v>
      </c>
      <c r="B2547" s="10">
        <v>760.3</v>
      </c>
      <c r="C2547" s="11">
        <v>761.6</v>
      </c>
      <c r="D2547" s="11">
        <v>764</v>
      </c>
      <c r="E2547" s="12">
        <f t="shared" si="222"/>
        <v>761.9666666666667</v>
      </c>
      <c r="F2547" s="11">
        <f t="shared" si="223"/>
        <v>764</v>
      </c>
      <c r="G2547" s="11">
        <f t="shared" si="224"/>
        <v>760.3</v>
      </c>
      <c r="H2547" s="13">
        <f t="shared" si="225"/>
        <v>3.7000000000000455</v>
      </c>
      <c r="I2547" s="87">
        <v>-40.200000000000003</v>
      </c>
      <c r="J2547" s="88">
        <v>-41.2</v>
      </c>
      <c r="K2547" s="88">
        <v>-43.2</v>
      </c>
      <c r="L2547" s="89">
        <v>-41.533333333333339</v>
      </c>
      <c r="M2547" s="88">
        <v>-40.200000000000003</v>
      </c>
      <c r="N2547" s="88">
        <v>-43.2</v>
      </c>
      <c r="O2547" s="90">
        <v>-41.7</v>
      </c>
      <c r="P2547" s="91">
        <v>3</v>
      </c>
    </row>
    <row r="2548" spans="1:16" x14ac:dyDescent="0.25">
      <c r="A2548" s="95">
        <v>28115</v>
      </c>
      <c r="B2548" s="10">
        <v>768</v>
      </c>
      <c r="C2548" s="11">
        <v>768.9</v>
      </c>
      <c r="D2548" s="11">
        <v>767.2</v>
      </c>
      <c r="E2548" s="12">
        <f t="shared" si="222"/>
        <v>768.03333333333342</v>
      </c>
      <c r="F2548" s="11">
        <f t="shared" si="223"/>
        <v>768.9</v>
      </c>
      <c r="G2548" s="11">
        <f t="shared" si="224"/>
        <v>767.2</v>
      </c>
      <c r="H2548" s="13">
        <f t="shared" si="225"/>
        <v>1.6999999999999318</v>
      </c>
      <c r="I2548" s="87">
        <v>-42.2</v>
      </c>
      <c r="J2548" s="88">
        <v>-42.2</v>
      </c>
      <c r="K2548" s="88">
        <v>-40.200000000000003</v>
      </c>
      <c r="L2548" s="89">
        <v>-41.533333333333339</v>
      </c>
      <c r="M2548" s="88">
        <v>-40.200000000000003</v>
      </c>
      <c r="N2548" s="88">
        <v>-42.2</v>
      </c>
      <c r="O2548" s="90">
        <v>-41.2</v>
      </c>
      <c r="P2548" s="91">
        <v>2</v>
      </c>
    </row>
    <row r="2549" spans="1:16" x14ac:dyDescent="0.25">
      <c r="A2549" s="95">
        <v>28116</v>
      </c>
      <c r="B2549" s="10">
        <v>760.6</v>
      </c>
      <c r="C2549" s="11">
        <v>757.8</v>
      </c>
      <c r="D2549" s="11">
        <v>755</v>
      </c>
      <c r="E2549" s="12">
        <f t="shared" si="222"/>
        <v>757.80000000000007</v>
      </c>
      <c r="F2549" s="11">
        <f t="shared" si="223"/>
        <v>760.6</v>
      </c>
      <c r="G2549" s="11">
        <f t="shared" si="224"/>
        <v>755</v>
      </c>
      <c r="H2549" s="13">
        <f t="shared" si="225"/>
        <v>5.6000000000000227</v>
      </c>
      <c r="I2549" s="87">
        <v>-21.4</v>
      </c>
      <c r="J2549" s="88">
        <v>-17.399999999999999</v>
      </c>
      <c r="K2549" s="88">
        <v>-17.8</v>
      </c>
      <c r="L2549" s="89">
        <v>-18.866666666666664</v>
      </c>
      <c r="M2549" s="88">
        <v>-17.399999999999999</v>
      </c>
      <c r="N2549" s="88">
        <v>-21.4</v>
      </c>
      <c r="O2549" s="90">
        <v>-19.399999999999999</v>
      </c>
      <c r="P2549" s="91">
        <v>4</v>
      </c>
    </row>
    <row r="2550" spans="1:16" x14ac:dyDescent="0.25">
      <c r="A2550" s="95">
        <v>28117</v>
      </c>
      <c r="B2550" s="10">
        <v>755.9</v>
      </c>
      <c r="C2550" s="11">
        <v>758</v>
      </c>
      <c r="D2550" s="11">
        <v>758.6</v>
      </c>
      <c r="E2550" s="12">
        <f t="shared" si="222"/>
        <v>757.5</v>
      </c>
      <c r="F2550" s="11">
        <f t="shared" si="223"/>
        <v>758.6</v>
      </c>
      <c r="G2550" s="11">
        <f t="shared" si="224"/>
        <v>755.9</v>
      </c>
      <c r="H2550" s="13">
        <f t="shared" si="225"/>
        <v>2.7000000000000455</v>
      </c>
      <c r="I2550" s="87">
        <v>-18.600000000000001</v>
      </c>
      <c r="J2550" s="88">
        <v>-15.2</v>
      </c>
      <c r="K2550" s="88">
        <v>-17.2</v>
      </c>
      <c r="L2550" s="89">
        <v>-17</v>
      </c>
      <c r="M2550" s="88">
        <v>-15.2</v>
      </c>
      <c r="N2550" s="88">
        <v>-18.600000000000001</v>
      </c>
      <c r="O2550" s="90">
        <v>-16.899999999999999</v>
      </c>
      <c r="P2550" s="91">
        <v>3.4000000000000021</v>
      </c>
    </row>
    <row r="2551" spans="1:16" x14ac:dyDescent="0.25">
      <c r="A2551" s="95">
        <v>28118</v>
      </c>
      <c r="B2551" s="10">
        <v>758</v>
      </c>
      <c r="C2551" s="11">
        <v>757.5</v>
      </c>
      <c r="D2551" s="11">
        <v>756.2</v>
      </c>
      <c r="E2551" s="12">
        <f t="shared" si="222"/>
        <v>757.23333333333323</v>
      </c>
      <c r="F2551" s="11">
        <f t="shared" si="223"/>
        <v>758</v>
      </c>
      <c r="G2551" s="11">
        <f t="shared" si="224"/>
        <v>756.2</v>
      </c>
      <c r="H2551" s="13">
        <f t="shared" si="225"/>
        <v>1.7999999999999545</v>
      </c>
      <c r="I2551" s="87">
        <v>-19.2</v>
      </c>
      <c r="J2551" s="88">
        <v>-20.6</v>
      </c>
      <c r="K2551" s="88">
        <v>-21.4</v>
      </c>
      <c r="L2551" s="89">
        <v>-20.399999999999999</v>
      </c>
      <c r="M2551" s="88">
        <v>-19.2</v>
      </c>
      <c r="N2551" s="88">
        <v>-21.4</v>
      </c>
      <c r="O2551" s="90">
        <v>-20.299999999999997</v>
      </c>
      <c r="P2551" s="91">
        <v>2.1999999999999993</v>
      </c>
    </row>
    <row r="2552" spans="1:16" x14ac:dyDescent="0.25">
      <c r="A2552" s="95">
        <v>28119</v>
      </c>
      <c r="B2552" s="10">
        <v>755.4</v>
      </c>
      <c r="C2552" s="11">
        <v>757.9</v>
      </c>
      <c r="D2552" s="11">
        <v>758.3</v>
      </c>
      <c r="E2552" s="12">
        <f t="shared" si="222"/>
        <v>757.19999999999993</v>
      </c>
      <c r="F2552" s="11">
        <f t="shared" si="223"/>
        <v>758.3</v>
      </c>
      <c r="G2552" s="11">
        <f t="shared" si="224"/>
        <v>755.4</v>
      </c>
      <c r="H2552" s="13">
        <f t="shared" si="225"/>
        <v>2.8999999999999773</v>
      </c>
      <c r="I2552" s="87">
        <v>-20.399999999999999</v>
      </c>
      <c r="J2552" s="88">
        <v>-23</v>
      </c>
      <c r="K2552" s="88">
        <v>-24.6</v>
      </c>
      <c r="L2552" s="89">
        <v>-22.666666666666668</v>
      </c>
      <c r="M2552" s="88">
        <v>-20.399999999999999</v>
      </c>
      <c r="N2552" s="88">
        <v>-24.6</v>
      </c>
      <c r="O2552" s="90">
        <v>-22.5</v>
      </c>
      <c r="P2552" s="91">
        <v>4.2000000000000028</v>
      </c>
    </row>
    <row r="2553" spans="1:16" x14ac:dyDescent="0.25">
      <c r="A2553" s="95">
        <v>28120</v>
      </c>
      <c r="B2553" s="10">
        <v>757.2</v>
      </c>
      <c r="C2553" s="11">
        <v>759.2</v>
      </c>
      <c r="D2553" s="11">
        <v>764.1</v>
      </c>
      <c r="E2553" s="12">
        <f t="shared" si="222"/>
        <v>760.16666666666663</v>
      </c>
      <c r="F2553" s="11">
        <f t="shared" si="223"/>
        <v>764.1</v>
      </c>
      <c r="G2553" s="11">
        <f t="shared" si="224"/>
        <v>757.2</v>
      </c>
      <c r="H2553" s="13">
        <f t="shared" si="225"/>
        <v>6.8999999999999773</v>
      </c>
      <c r="I2553" s="87">
        <v>-17.2</v>
      </c>
      <c r="J2553" s="88">
        <v>-17</v>
      </c>
      <c r="K2553" s="88">
        <v>-25</v>
      </c>
      <c r="L2553" s="89">
        <v>-19.733333333333334</v>
      </c>
      <c r="M2553" s="88">
        <v>-17</v>
      </c>
      <c r="N2553" s="88">
        <v>-25</v>
      </c>
      <c r="O2553" s="90">
        <v>-21</v>
      </c>
      <c r="P2553" s="91">
        <v>8</v>
      </c>
    </row>
    <row r="2554" spans="1:16" x14ac:dyDescent="0.25">
      <c r="A2554" s="95">
        <v>28121</v>
      </c>
      <c r="B2554" s="10">
        <v>765.8</v>
      </c>
      <c r="C2554" s="11">
        <v>760.9</v>
      </c>
      <c r="D2554" s="11">
        <v>758.1</v>
      </c>
      <c r="E2554" s="12">
        <f t="shared" si="222"/>
        <v>761.59999999999991</v>
      </c>
      <c r="F2554" s="11">
        <f t="shared" si="223"/>
        <v>765.8</v>
      </c>
      <c r="G2554" s="11">
        <f t="shared" si="224"/>
        <v>758.1</v>
      </c>
      <c r="H2554" s="13">
        <f t="shared" si="225"/>
        <v>7.6999999999999318</v>
      </c>
      <c r="I2554" s="87">
        <v>-31.2</v>
      </c>
      <c r="J2554" s="88">
        <v>-19.600000000000001</v>
      </c>
      <c r="K2554" s="88">
        <v>-11.2</v>
      </c>
      <c r="L2554" s="89">
        <v>-20.666666666666668</v>
      </c>
      <c r="M2554" s="88">
        <v>-11.2</v>
      </c>
      <c r="N2554" s="88">
        <v>-31.2</v>
      </c>
      <c r="O2554" s="90">
        <v>-21.2</v>
      </c>
      <c r="P2554" s="91">
        <v>20</v>
      </c>
    </row>
    <row r="2555" spans="1:16" x14ac:dyDescent="0.25">
      <c r="A2555" s="95">
        <v>28122</v>
      </c>
      <c r="B2555" s="10">
        <v>757.2</v>
      </c>
      <c r="C2555" s="11">
        <v>759</v>
      </c>
      <c r="D2555" s="11">
        <v>760.9</v>
      </c>
      <c r="E2555" s="12">
        <f t="shared" si="222"/>
        <v>759.0333333333333</v>
      </c>
      <c r="F2555" s="11">
        <f t="shared" si="223"/>
        <v>760.9</v>
      </c>
      <c r="G2555" s="11">
        <f t="shared" si="224"/>
        <v>757.2</v>
      </c>
      <c r="H2555" s="13">
        <f t="shared" si="225"/>
        <v>3.6999999999999318</v>
      </c>
      <c r="I2555" s="87">
        <v>-12.2</v>
      </c>
      <c r="J2555" s="88">
        <v>-16.600000000000001</v>
      </c>
      <c r="K2555" s="88">
        <v>-20.2</v>
      </c>
      <c r="L2555" s="89">
        <v>-16.333333333333332</v>
      </c>
      <c r="M2555" s="88">
        <v>-12.2</v>
      </c>
      <c r="N2555" s="88">
        <v>-20.2</v>
      </c>
      <c r="O2555" s="90">
        <v>-16.2</v>
      </c>
      <c r="P2555" s="91">
        <v>8</v>
      </c>
    </row>
    <row r="2556" spans="1:16" x14ac:dyDescent="0.25">
      <c r="A2556" s="95">
        <v>28123</v>
      </c>
      <c r="B2556" s="10">
        <v>761.7</v>
      </c>
      <c r="C2556" s="11">
        <v>761.2</v>
      </c>
      <c r="D2556" s="11">
        <v>756.2</v>
      </c>
      <c r="E2556" s="12">
        <f t="shared" si="222"/>
        <v>759.70000000000016</v>
      </c>
      <c r="F2556" s="11">
        <f t="shared" si="223"/>
        <v>761.7</v>
      </c>
      <c r="G2556" s="11">
        <f t="shared" si="224"/>
        <v>756.2</v>
      </c>
      <c r="H2556" s="13">
        <f t="shared" si="225"/>
        <v>5.5</v>
      </c>
      <c r="I2556" s="87">
        <v>-27</v>
      </c>
      <c r="J2556" s="88">
        <v>-28.8</v>
      </c>
      <c r="K2556" s="88">
        <v>-26</v>
      </c>
      <c r="L2556" s="89">
        <v>-27.266666666666666</v>
      </c>
      <c r="M2556" s="88">
        <v>-26</v>
      </c>
      <c r="N2556" s="88">
        <v>-28.8</v>
      </c>
      <c r="O2556" s="90">
        <v>-27.4</v>
      </c>
      <c r="P2556" s="91">
        <v>2.8000000000000007</v>
      </c>
    </row>
    <row r="2557" spans="1:16" x14ac:dyDescent="0.25">
      <c r="A2557" s="95">
        <v>28124</v>
      </c>
      <c r="B2557" s="10">
        <v>745.3</v>
      </c>
      <c r="C2557" s="11">
        <v>741.7</v>
      </c>
      <c r="D2557" s="11">
        <v>740</v>
      </c>
      <c r="E2557" s="12">
        <f t="shared" si="222"/>
        <v>742.33333333333337</v>
      </c>
      <c r="F2557" s="11">
        <f t="shared" si="223"/>
        <v>745.3</v>
      </c>
      <c r="G2557" s="11">
        <f t="shared" si="224"/>
        <v>740</v>
      </c>
      <c r="H2557" s="13">
        <f t="shared" si="225"/>
        <v>5.2999999999999545</v>
      </c>
      <c r="I2557" s="87">
        <v>-15.8</v>
      </c>
      <c r="J2557" s="88">
        <v>-13.4</v>
      </c>
      <c r="K2557" s="88">
        <v>-17.2</v>
      </c>
      <c r="L2557" s="89">
        <v>-15.466666666666669</v>
      </c>
      <c r="M2557" s="88">
        <v>-13.4</v>
      </c>
      <c r="N2557" s="88">
        <v>-17.2</v>
      </c>
      <c r="O2557" s="90">
        <v>-15.3</v>
      </c>
      <c r="P2557" s="91">
        <v>3.7999999999999989</v>
      </c>
    </row>
    <row r="2558" spans="1:16" x14ac:dyDescent="0.25">
      <c r="A2558" s="95">
        <v>28125</v>
      </c>
      <c r="B2558" s="10">
        <v>738.6</v>
      </c>
      <c r="C2558" s="11">
        <v>740.1</v>
      </c>
      <c r="D2558" s="11">
        <v>744.8</v>
      </c>
      <c r="E2558" s="12">
        <f t="shared" si="222"/>
        <v>741.16666666666663</v>
      </c>
      <c r="F2558" s="11">
        <f t="shared" si="223"/>
        <v>744.8</v>
      </c>
      <c r="G2558" s="11">
        <f t="shared" si="224"/>
        <v>738.6</v>
      </c>
      <c r="H2558" s="13">
        <f t="shared" si="225"/>
        <v>6.1999999999999318</v>
      </c>
      <c r="I2558" s="87">
        <v>-11.6</v>
      </c>
      <c r="J2558" s="88">
        <v>-12.4</v>
      </c>
      <c r="K2558" s="88">
        <v>-11.4</v>
      </c>
      <c r="L2558" s="89">
        <v>-11.799999999999999</v>
      </c>
      <c r="M2558" s="88">
        <v>-11.4</v>
      </c>
      <c r="N2558" s="88">
        <v>-12.4</v>
      </c>
      <c r="O2558" s="90">
        <v>-11.9</v>
      </c>
      <c r="P2558" s="91">
        <v>1</v>
      </c>
    </row>
    <row r="2559" spans="1:16" x14ac:dyDescent="0.25">
      <c r="A2559" s="95">
        <v>28126</v>
      </c>
      <c r="B2559" s="10">
        <v>746.7</v>
      </c>
      <c r="C2559" s="11">
        <v>744.5</v>
      </c>
      <c r="D2559" s="11">
        <v>744.4</v>
      </c>
      <c r="E2559" s="12">
        <f t="shared" si="222"/>
        <v>745.19999999999993</v>
      </c>
      <c r="F2559" s="11">
        <f t="shared" si="223"/>
        <v>746.7</v>
      </c>
      <c r="G2559" s="11">
        <f t="shared" si="224"/>
        <v>744.4</v>
      </c>
      <c r="H2559" s="13">
        <f t="shared" si="225"/>
        <v>2.3000000000000682</v>
      </c>
      <c r="I2559" s="87">
        <v>-19.399999999999999</v>
      </c>
      <c r="J2559" s="88">
        <v>-16.399999999999999</v>
      </c>
      <c r="K2559" s="88">
        <v>-23.2</v>
      </c>
      <c r="L2559" s="89">
        <v>-19.666666666666668</v>
      </c>
      <c r="M2559" s="88">
        <v>-16.399999999999999</v>
      </c>
      <c r="N2559" s="88">
        <v>-23.2</v>
      </c>
      <c r="O2559" s="90">
        <v>-19.799999999999997</v>
      </c>
      <c r="P2559" s="91">
        <v>6.8000000000000007</v>
      </c>
    </row>
    <row r="2560" spans="1:16" x14ac:dyDescent="0.25">
      <c r="A2560" s="95">
        <v>28127</v>
      </c>
      <c r="B2560" s="10">
        <v>745.3</v>
      </c>
      <c r="C2560" s="11">
        <v>743.4</v>
      </c>
      <c r="D2560" s="11">
        <v>740.6</v>
      </c>
      <c r="E2560" s="12">
        <f t="shared" si="222"/>
        <v>743.09999999999991</v>
      </c>
      <c r="F2560" s="11">
        <f t="shared" si="223"/>
        <v>745.3</v>
      </c>
      <c r="G2560" s="11">
        <f t="shared" si="224"/>
        <v>740.6</v>
      </c>
      <c r="H2560" s="13">
        <f t="shared" si="225"/>
        <v>4.6999999999999318</v>
      </c>
      <c r="I2560" s="87">
        <v>-28.6</v>
      </c>
      <c r="J2560" s="88">
        <v>-29.2</v>
      </c>
      <c r="K2560" s="88">
        <v>-27.2</v>
      </c>
      <c r="L2560" s="89">
        <v>-28.333333333333332</v>
      </c>
      <c r="M2560" s="88">
        <v>-27.2</v>
      </c>
      <c r="N2560" s="88">
        <v>-29.2</v>
      </c>
      <c r="O2560" s="90">
        <v>-28.2</v>
      </c>
      <c r="P2560" s="91">
        <v>2</v>
      </c>
    </row>
    <row r="2561" spans="1:16" x14ac:dyDescent="0.25">
      <c r="A2561" s="95">
        <v>28128</v>
      </c>
      <c r="B2561" s="10">
        <v>740.4</v>
      </c>
      <c r="C2561" s="11">
        <v>744.8</v>
      </c>
      <c r="D2561" s="11">
        <v>750.7</v>
      </c>
      <c r="E2561" s="12">
        <f t="shared" si="222"/>
        <v>745.29999999999984</v>
      </c>
      <c r="F2561" s="11">
        <f t="shared" si="223"/>
        <v>750.7</v>
      </c>
      <c r="G2561" s="11">
        <f t="shared" si="224"/>
        <v>740.4</v>
      </c>
      <c r="H2561" s="13">
        <f t="shared" si="225"/>
        <v>10.300000000000068</v>
      </c>
      <c r="I2561" s="87">
        <v>-26.2</v>
      </c>
      <c r="J2561" s="88">
        <v>-26.8</v>
      </c>
      <c r="K2561" s="88">
        <v>-27.4</v>
      </c>
      <c r="L2561" s="89">
        <v>-26.8</v>
      </c>
      <c r="M2561" s="88">
        <v>-26.2</v>
      </c>
      <c r="N2561" s="88">
        <v>-27.4</v>
      </c>
      <c r="O2561" s="90">
        <v>-26.799999999999997</v>
      </c>
      <c r="P2561" s="91">
        <v>1.1999999999999993</v>
      </c>
    </row>
    <row r="2562" spans="1:16" x14ac:dyDescent="0.25">
      <c r="A2562" s="95">
        <v>28129</v>
      </c>
      <c r="B2562" s="10">
        <v>752.8</v>
      </c>
      <c r="C2562" s="11">
        <v>756.8</v>
      </c>
      <c r="D2562" s="11">
        <v>760.1</v>
      </c>
      <c r="E2562" s="12">
        <f t="shared" si="222"/>
        <v>756.56666666666661</v>
      </c>
      <c r="F2562" s="11">
        <f t="shared" si="223"/>
        <v>760.1</v>
      </c>
      <c r="G2562" s="11">
        <f t="shared" si="224"/>
        <v>752.8</v>
      </c>
      <c r="H2562" s="13">
        <f t="shared" si="225"/>
        <v>7.3000000000000682</v>
      </c>
      <c r="I2562" s="87">
        <v>-21.2</v>
      </c>
      <c r="J2562" s="88">
        <v>-19.399999999999999</v>
      </c>
      <c r="K2562" s="88">
        <v>-26.6</v>
      </c>
      <c r="L2562" s="89">
        <v>-22.399999999999995</v>
      </c>
      <c r="M2562" s="88">
        <v>-19.399999999999999</v>
      </c>
      <c r="N2562" s="88">
        <v>-26.6</v>
      </c>
      <c r="O2562" s="90">
        <v>-23</v>
      </c>
      <c r="P2562" s="91">
        <v>7.2000000000000028</v>
      </c>
    </row>
    <row r="2563" spans="1:16" x14ac:dyDescent="0.25">
      <c r="A2563" s="95">
        <v>28130</v>
      </c>
      <c r="B2563" s="10">
        <v>761.8</v>
      </c>
      <c r="C2563" s="11">
        <v>762.1</v>
      </c>
      <c r="D2563" s="11">
        <v>760.7</v>
      </c>
      <c r="E2563" s="12">
        <f t="shared" si="222"/>
        <v>761.53333333333342</v>
      </c>
      <c r="F2563" s="11">
        <f t="shared" si="223"/>
        <v>762.1</v>
      </c>
      <c r="G2563" s="11">
        <f t="shared" si="224"/>
        <v>760.7</v>
      </c>
      <c r="H2563" s="13">
        <f t="shared" si="225"/>
        <v>1.3999999999999773</v>
      </c>
      <c r="I2563" s="87">
        <v>-25.4</v>
      </c>
      <c r="J2563" s="88">
        <v>-27.6</v>
      </c>
      <c r="K2563" s="88">
        <v>-26.2</v>
      </c>
      <c r="L2563" s="89">
        <v>-26.400000000000002</v>
      </c>
      <c r="M2563" s="88">
        <v>-25.4</v>
      </c>
      <c r="N2563" s="88">
        <v>-27.6</v>
      </c>
      <c r="O2563" s="90">
        <v>-26.5</v>
      </c>
      <c r="P2563" s="91">
        <v>2.2000000000000028</v>
      </c>
    </row>
    <row r="2564" spans="1:16" x14ac:dyDescent="0.25">
      <c r="A2564" s="95">
        <v>28131</v>
      </c>
      <c r="B2564" s="10">
        <v>757.9</v>
      </c>
      <c r="C2564" s="11">
        <v>759</v>
      </c>
      <c r="D2564" s="11">
        <v>761.6</v>
      </c>
      <c r="E2564" s="12">
        <f t="shared" si="222"/>
        <v>759.5</v>
      </c>
      <c r="F2564" s="11">
        <f t="shared" si="223"/>
        <v>761.6</v>
      </c>
      <c r="G2564" s="11">
        <f t="shared" si="224"/>
        <v>757.9</v>
      </c>
      <c r="H2564" s="13">
        <f t="shared" si="225"/>
        <v>3.7000000000000455</v>
      </c>
      <c r="I2564" s="87">
        <v>-30</v>
      </c>
      <c r="J2564" s="88">
        <v>-29.2</v>
      </c>
      <c r="K2564" s="88">
        <v>-27.6</v>
      </c>
      <c r="L2564" s="89">
        <v>-28.933333333333337</v>
      </c>
      <c r="M2564" s="88">
        <v>-27.6</v>
      </c>
      <c r="N2564" s="88">
        <v>-30</v>
      </c>
      <c r="O2564" s="90">
        <v>-28.8</v>
      </c>
      <c r="P2564" s="91">
        <v>2.3999999999999986</v>
      </c>
    </row>
    <row r="2565" spans="1:16" x14ac:dyDescent="0.25">
      <c r="A2565" s="95">
        <v>28132</v>
      </c>
      <c r="B2565" s="10">
        <v>761.4</v>
      </c>
      <c r="C2565" s="11">
        <v>760.1</v>
      </c>
      <c r="D2565" s="11">
        <v>758.8</v>
      </c>
      <c r="E2565" s="12">
        <f t="shared" si="222"/>
        <v>760.1</v>
      </c>
      <c r="F2565" s="11">
        <f t="shared" si="223"/>
        <v>761.4</v>
      </c>
      <c r="G2565" s="11">
        <f t="shared" si="224"/>
        <v>758.8</v>
      </c>
      <c r="H2565" s="13">
        <f t="shared" si="225"/>
        <v>2.6000000000000227</v>
      </c>
      <c r="I2565" s="87">
        <v>-23.2</v>
      </c>
      <c r="J2565" s="88">
        <v>-16.8</v>
      </c>
      <c r="K2565" s="88">
        <v>-10.199999999999999</v>
      </c>
      <c r="L2565" s="89">
        <v>-16.733333333333334</v>
      </c>
      <c r="M2565" s="88">
        <v>-10.199999999999999</v>
      </c>
      <c r="N2565" s="88">
        <v>-23.2</v>
      </c>
      <c r="O2565" s="90">
        <v>-16.7</v>
      </c>
      <c r="P2565" s="91">
        <v>13</v>
      </c>
    </row>
    <row r="2566" spans="1:16" x14ac:dyDescent="0.25">
      <c r="A2566" s="95">
        <v>28133</v>
      </c>
      <c r="B2566" s="10">
        <v>759.4</v>
      </c>
      <c r="C2566" s="11">
        <v>757.9</v>
      </c>
      <c r="D2566" s="11">
        <v>755</v>
      </c>
      <c r="E2566" s="12">
        <f t="shared" si="222"/>
        <v>757.43333333333339</v>
      </c>
      <c r="F2566" s="11">
        <f t="shared" si="223"/>
        <v>759.4</v>
      </c>
      <c r="G2566" s="11">
        <f t="shared" si="224"/>
        <v>755</v>
      </c>
      <c r="H2566" s="13">
        <f t="shared" si="225"/>
        <v>4.3999999999999773</v>
      </c>
      <c r="I2566" s="87">
        <v>-3.2</v>
      </c>
      <c r="J2566" s="88">
        <v>1.3</v>
      </c>
      <c r="K2566" s="88">
        <v>2.1</v>
      </c>
      <c r="L2566" s="89">
        <v>6.6666666666666652E-2</v>
      </c>
      <c r="M2566" s="88">
        <v>2.1</v>
      </c>
      <c r="N2566" s="88">
        <v>-3.2</v>
      </c>
      <c r="O2566" s="90">
        <v>-0.55000000000000004</v>
      </c>
      <c r="P2566" s="91">
        <v>5.3000000000000007</v>
      </c>
    </row>
    <row r="2567" spans="1:16" x14ac:dyDescent="0.25">
      <c r="A2567" s="95">
        <v>28134</v>
      </c>
      <c r="B2567" s="10">
        <v>751.9</v>
      </c>
      <c r="C2567" s="11">
        <v>749.9</v>
      </c>
      <c r="D2567" s="11">
        <v>744.8</v>
      </c>
      <c r="E2567" s="12">
        <f t="shared" si="222"/>
        <v>748.86666666666667</v>
      </c>
      <c r="F2567" s="11">
        <f t="shared" si="223"/>
        <v>751.9</v>
      </c>
      <c r="G2567" s="11">
        <f t="shared" si="224"/>
        <v>744.8</v>
      </c>
      <c r="H2567" s="13">
        <f t="shared" si="225"/>
        <v>7.1000000000000227</v>
      </c>
      <c r="I2567" s="87">
        <v>1.9</v>
      </c>
      <c r="J2567" s="88">
        <v>1.9</v>
      </c>
      <c r="K2567" s="88">
        <v>1.1000000000000001</v>
      </c>
      <c r="L2567" s="89">
        <v>1.6333333333333335</v>
      </c>
      <c r="M2567" s="88">
        <v>1.9</v>
      </c>
      <c r="N2567" s="88">
        <v>1.1000000000000001</v>
      </c>
      <c r="O2567" s="90">
        <v>1.5</v>
      </c>
      <c r="P2567" s="91">
        <v>0.79999999999999982</v>
      </c>
    </row>
    <row r="2568" spans="1:16" x14ac:dyDescent="0.25">
      <c r="A2568" s="95">
        <v>28135</v>
      </c>
      <c r="B2568" s="10">
        <v>739.9</v>
      </c>
      <c r="C2568" s="11">
        <v>743.8</v>
      </c>
      <c r="D2568" s="11">
        <v>748.9</v>
      </c>
      <c r="E2568" s="12">
        <f t="shared" si="222"/>
        <v>744.19999999999993</v>
      </c>
      <c r="F2568" s="11">
        <f t="shared" si="223"/>
        <v>748.9</v>
      </c>
      <c r="G2568" s="11">
        <f t="shared" si="224"/>
        <v>739.9</v>
      </c>
      <c r="H2568" s="13">
        <f t="shared" si="225"/>
        <v>9</v>
      </c>
      <c r="I2568" s="87">
        <v>-0.8</v>
      </c>
      <c r="J2568" s="88">
        <v>-5.2</v>
      </c>
      <c r="K2568" s="88">
        <v>-11.4</v>
      </c>
      <c r="L2568" s="89">
        <v>-5.8</v>
      </c>
      <c r="M2568" s="88">
        <v>-0.8</v>
      </c>
      <c r="N2568" s="88">
        <v>-11.4</v>
      </c>
      <c r="O2568" s="90">
        <v>-6.1000000000000005</v>
      </c>
      <c r="P2568" s="91">
        <v>10.6</v>
      </c>
    </row>
    <row r="2569" spans="1:16" x14ac:dyDescent="0.25">
      <c r="A2569" s="95">
        <v>28136</v>
      </c>
      <c r="B2569" s="10">
        <v>754.6</v>
      </c>
      <c r="C2569" s="11">
        <v>758.4</v>
      </c>
      <c r="D2569" s="11">
        <v>760.2</v>
      </c>
      <c r="E2569" s="12">
        <f t="shared" si="222"/>
        <v>757.73333333333323</v>
      </c>
      <c r="F2569" s="11">
        <f t="shared" si="223"/>
        <v>760.2</v>
      </c>
      <c r="G2569" s="11">
        <f t="shared" si="224"/>
        <v>754.6</v>
      </c>
      <c r="H2569" s="13">
        <f t="shared" si="225"/>
        <v>5.6000000000000227</v>
      </c>
      <c r="I2569" s="87">
        <v>-13.7</v>
      </c>
      <c r="J2569" s="88">
        <v>-13.6</v>
      </c>
      <c r="K2569" s="88">
        <v>-18.8</v>
      </c>
      <c r="L2569" s="89">
        <v>-15.366666666666665</v>
      </c>
      <c r="M2569" s="88">
        <v>-13.6</v>
      </c>
      <c r="N2569" s="88">
        <v>-18.8</v>
      </c>
      <c r="O2569" s="90">
        <v>-16.2</v>
      </c>
      <c r="P2569" s="91">
        <v>5.2000000000000011</v>
      </c>
    </row>
    <row r="2570" spans="1:16" x14ac:dyDescent="0.25">
      <c r="A2570" s="95">
        <v>28137</v>
      </c>
      <c r="B2570" s="10">
        <v>758.3</v>
      </c>
      <c r="C2570" s="11">
        <v>758</v>
      </c>
      <c r="D2570" s="11">
        <v>758.6</v>
      </c>
      <c r="E2570" s="12">
        <f t="shared" si="222"/>
        <v>758.30000000000007</v>
      </c>
      <c r="F2570" s="11">
        <f t="shared" si="223"/>
        <v>758.6</v>
      </c>
      <c r="G2570" s="11">
        <f t="shared" si="224"/>
        <v>758</v>
      </c>
      <c r="H2570" s="13">
        <f t="shared" si="225"/>
        <v>0.60000000000002274</v>
      </c>
      <c r="I2570" s="87">
        <v>-14.2</v>
      </c>
      <c r="J2570" s="88">
        <v>-13.2</v>
      </c>
      <c r="K2570" s="88">
        <v>-10.199999999999999</v>
      </c>
      <c r="L2570" s="89">
        <v>-12.533333333333331</v>
      </c>
      <c r="M2570" s="88">
        <v>-10.199999999999999</v>
      </c>
      <c r="N2570" s="88">
        <v>-14.2</v>
      </c>
      <c r="O2570" s="90">
        <v>-12.2</v>
      </c>
      <c r="P2570" s="91">
        <v>4</v>
      </c>
    </row>
    <row r="2571" spans="1:16" x14ac:dyDescent="0.25">
      <c r="A2571" s="95">
        <v>28138</v>
      </c>
      <c r="B2571" s="10">
        <v>762.8</v>
      </c>
      <c r="C2571" s="11">
        <v>766</v>
      </c>
      <c r="D2571" s="11">
        <v>769.9</v>
      </c>
      <c r="E2571" s="12">
        <f t="shared" si="222"/>
        <v>766.23333333333323</v>
      </c>
      <c r="F2571" s="11">
        <f t="shared" si="223"/>
        <v>769.9</v>
      </c>
      <c r="G2571" s="11">
        <f t="shared" si="224"/>
        <v>762.8</v>
      </c>
      <c r="H2571" s="13">
        <f t="shared" si="225"/>
        <v>7.1000000000000227</v>
      </c>
      <c r="I2571" s="87">
        <v>-8.8000000000000007</v>
      </c>
      <c r="J2571" s="88">
        <v>-10.199999999999999</v>
      </c>
      <c r="K2571" s="88">
        <v>-15.8</v>
      </c>
      <c r="L2571" s="89">
        <v>-11.6</v>
      </c>
      <c r="M2571" s="88">
        <v>-8.8000000000000007</v>
      </c>
      <c r="N2571" s="88">
        <v>-15.8</v>
      </c>
      <c r="O2571" s="90">
        <v>-12.3</v>
      </c>
      <c r="P2571" s="91">
        <v>7</v>
      </c>
    </row>
    <row r="2572" spans="1:16" x14ac:dyDescent="0.25">
      <c r="A2572" s="95">
        <v>28139</v>
      </c>
      <c r="B2572" s="10">
        <v>773.9</v>
      </c>
      <c r="C2572" s="11">
        <v>775.4</v>
      </c>
      <c r="D2572" s="11">
        <v>777.2</v>
      </c>
      <c r="E2572" s="12">
        <f t="shared" si="222"/>
        <v>775.5</v>
      </c>
      <c r="F2572" s="11">
        <f t="shared" si="223"/>
        <v>777.2</v>
      </c>
      <c r="G2572" s="11">
        <f t="shared" si="224"/>
        <v>773.9</v>
      </c>
      <c r="H2572" s="13">
        <f t="shared" si="225"/>
        <v>3.3000000000000682</v>
      </c>
      <c r="I2572" s="87">
        <v>-17.600000000000001</v>
      </c>
      <c r="J2572" s="88">
        <v>-17</v>
      </c>
      <c r="K2572" s="88">
        <v>-16.8</v>
      </c>
      <c r="L2572" s="89">
        <v>-17.133333333333336</v>
      </c>
      <c r="M2572" s="88">
        <v>-16.8</v>
      </c>
      <c r="N2572" s="88">
        <v>-17.600000000000001</v>
      </c>
      <c r="O2572" s="90">
        <v>-17.200000000000003</v>
      </c>
      <c r="P2572" s="91">
        <v>0.80000000000000071</v>
      </c>
    </row>
    <row r="2573" spans="1:16" x14ac:dyDescent="0.25">
      <c r="A2573" s="95">
        <v>28140</v>
      </c>
      <c r="B2573" s="10">
        <v>778.2</v>
      </c>
      <c r="C2573" s="11">
        <v>778.4</v>
      </c>
      <c r="D2573" s="11">
        <v>776.7</v>
      </c>
      <c r="E2573" s="12">
        <f t="shared" si="222"/>
        <v>777.76666666666677</v>
      </c>
      <c r="F2573" s="11">
        <f t="shared" si="223"/>
        <v>778.4</v>
      </c>
      <c r="G2573" s="11">
        <f t="shared" si="224"/>
        <v>776.7</v>
      </c>
      <c r="H2573" s="13">
        <f t="shared" si="225"/>
        <v>1.6999999999999318</v>
      </c>
      <c r="I2573" s="87">
        <v>-24</v>
      </c>
      <c r="J2573" s="88">
        <v>-19.8</v>
      </c>
      <c r="K2573" s="88">
        <v>-21.2</v>
      </c>
      <c r="L2573" s="89">
        <v>-21.666666666666668</v>
      </c>
      <c r="M2573" s="88">
        <v>-19.8</v>
      </c>
      <c r="N2573" s="88">
        <v>-24</v>
      </c>
      <c r="O2573" s="90">
        <v>-21.9</v>
      </c>
      <c r="P2573" s="91">
        <v>4.1999999999999993</v>
      </c>
    </row>
    <row r="2574" spans="1:16" x14ac:dyDescent="0.25">
      <c r="A2574" s="95">
        <v>28141</v>
      </c>
      <c r="B2574" s="10">
        <v>776.8</v>
      </c>
      <c r="C2574" s="11">
        <v>776.8</v>
      </c>
      <c r="D2574" s="11">
        <v>776</v>
      </c>
      <c r="E2574" s="12">
        <f t="shared" si="222"/>
        <v>776.5333333333333</v>
      </c>
      <c r="F2574" s="11">
        <f t="shared" si="223"/>
        <v>776.8</v>
      </c>
      <c r="G2574" s="11">
        <f t="shared" si="224"/>
        <v>776</v>
      </c>
      <c r="H2574" s="13">
        <f t="shared" si="225"/>
        <v>0.79999999999995453</v>
      </c>
      <c r="I2574" s="87">
        <v>-25.8</v>
      </c>
      <c r="J2574" s="88">
        <v>-25.8</v>
      </c>
      <c r="K2574" s="88">
        <v>-25.4</v>
      </c>
      <c r="L2574" s="89">
        <v>-25.666666666666668</v>
      </c>
      <c r="M2574" s="88">
        <v>-25.4</v>
      </c>
      <c r="N2574" s="88">
        <v>-25.8</v>
      </c>
      <c r="O2574" s="90">
        <v>-25.6</v>
      </c>
      <c r="P2574" s="91">
        <v>0.40000000000000213</v>
      </c>
    </row>
    <row r="2575" spans="1:16" x14ac:dyDescent="0.25">
      <c r="A2575" s="95">
        <v>28142</v>
      </c>
      <c r="B2575" s="10">
        <v>773.8</v>
      </c>
      <c r="C2575" s="11">
        <v>772.9</v>
      </c>
      <c r="D2575" s="11">
        <v>772.7</v>
      </c>
      <c r="E2575" s="12">
        <f t="shared" si="222"/>
        <v>773.13333333333321</v>
      </c>
      <c r="F2575" s="11">
        <f t="shared" si="223"/>
        <v>773.8</v>
      </c>
      <c r="G2575" s="11">
        <f t="shared" si="224"/>
        <v>772.7</v>
      </c>
      <c r="H2575" s="13">
        <f t="shared" si="225"/>
        <v>1.0999999999999091</v>
      </c>
      <c r="I2575" s="87">
        <v>-15.4</v>
      </c>
      <c r="J2575" s="88">
        <v>-15</v>
      </c>
      <c r="K2575" s="88">
        <v>-11.8</v>
      </c>
      <c r="L2575" s="89">
        <v>-14.066666666666668</v>
      </c>
      <c r="M2575" s="88">
        <v>-11.8</v>
      </c>
      <c r="N2575" s="88">
        <v>-15.4</v>
      </c>
      <c r="O2575" s="90">
        <v>-13.600000000000001</v>
      </c>
      <c r="P2575" s="91">
        <v>3.5999999999999996</v>
      </c>
    </row>
    <row r="2576" spans="1:16" x14ac:dyDescent="0.25">
      <c r="A2576" s="95">
        <v>28143</v>
      </c>
      <c r="B2576" s="10">
        <v>774</v>
      </c>
      <c r="C2576" s="11">
        <v>774.6</v>
      </c>
      <c r="D2576" s="11">
        <v>775.3</v>
      </c>
      <c r="E2576" s="12">
        <f t="shared" si="222"/>
        <v>774.63333333333321</v>
      </c>
      <c r="F2576" s="11">
        <f t="shared" si="223"/>
        <v>775.3</v>
      </c>
      <c r="G2576" s="11">
        <f t="shared" si="224"/>
        <v>774</v>
      </c>
      <c r="H2576" s="13">
        <f t="shared" si="225"/>
        <v>1.2999999999999545</v>
      </c>
      <c r="I2576" s="87">
        <v>-13.2</v>
      </c>
      <c r="J2576" s="88">
        <v>-11.6</v>
      </c>
      <c r="K2576" s="88">
        <v>-10.8</v>
      </c>
      <c r="L2576" s="89">
        <v>-11.866666666666665</v>
      </c>
      <c r="M2576" s="88">
        <v>-10.8</v>
      </c>
      <c r="N2576" s="88">
        <v>-13.2</v>
      </c>
      <c r="O2576" s="90">
        <v>-12</v>
      </c>
      <c r="P2576" s="91">
        <v>2.3999999999999986</v>
      </c>
    </row>
    <row r="2577" spans="1:16" x14ac:dyDescent="0.25">
      <c r="A2577" s="95">
        <v>28144</v>
      </c>
      <c r="B2577" s="10">
        <v>775.9</v>
      </c>
      <c r="C2577" s="11">
        <v>776.8</v>
      </c>
      <c r="D2577" s="11">
        <v>777.3</v>
      </c>
      <c r="E2577" s="12">
        <f t="shared" si="222"/>
        <v>776.66666666666663</v>
      </c>
      <c r="F2577" s="11">
        <f t="shared" si="223"/>
        <v>777.3</v>
      </c>
      <c r="G2577" s="11">
        <f t="shared" si="224"/>
        <v>775.9</v>
      </c>
      <c r="H2577" s="13">
        <f t="shared" si="225"/>
        <v>1.3999999999999773</v>
      </c>
      <c r="I2577" s="87">
        <v>-17.399999999999999</v>
      </c>
      <c r="J2577" s="88">
        <v>-15.6</v>
      </c>
      <c r="K2577" s="88">
        <v>-18.2</v>
      </c>
      <c r="L2577" s="89">
        <v>-17.066666666666666</v>
      </c>
      <c r="M2577" s="88">
        <v>-15.6</v>
      </c>
      <c r="N2577" s="88">
        <v>-18.2</v>
      </c>
      <c r="O2577" s="90">
        <v>-16.899999999999999</v>
      </c>
      <c r="P2577" s="91">
        <v>2.5999999999999996</v>
      </c>
    </row>
    <row r="2578" spans="1:16" x14ac:dyDescent="0.25">
      <c r="A2578" s="95">
        <v>28145</v>
      </c>
      <c r="B2578" s="10">
        <v>774.8</v>
      </c>
      <c r="C2578" s="11">
        <v>773.6</v>
      </c>
      <c r="D2578" s="11">
        <v>770.7</v>
      </c>
      <c r="E2578" s="12">
        <f t="shared" si="222"/>
        <v>773.03333333333342</v>
      </c>
      <c r="F2578" s="11">
        <f t="shared" si="223"/>
        <v>774.8</v>
      </c>
      <c r="G2578" s="11">
        <f t="shared" si="224"/>
        <v>770.7</v>
      </c>
      <c r="H2578" s="13">
        <f t="shared" si="225"/>
        <v>4.0999999999999091</v>
      </c>
      <c r="I2578" s="87">
        <v>-17.600000000000001</v>
      </c>
      <c r="J2578" s="88">
        <v>-12.2</v>
      </c>
      <c r="K2578" s="88">
        <v>-11.2</v>
      </c>
      <c r="L2578" s="89">
        <v>-13.666666666666666</v>
      </c>
      <c r="M2578" s="88">
        <v>-11.2</v>
      </c>
      <c r="N2578" s="88">
        <v>-17.600000000000001</v>
      </c>
      <c r="O2578" s="90">
        <v>-14.4</v>
      </c>
      <c r="P2578" s="91">
        <v>6.4000000000000021</v>
      </c>
    </row>
    <row r="2579" spans="1:16" x14ac:dyDescent="0.25">
      <c r="A2579" s="95">
        <v>28146</v>
      </c>
      <c r="B2579" s="10">
        <v>765</v>
      </c>
      <c r="C2579" s="11">
        <v>760.4</v>
      </c>
      <c r="D2579" s="11">
        <v>758.5</v>
      </c>
      <c r="E2579" s="12">
        <f t="shared" si="222"/>
        <v>761.30000000000007</v>
      </c>
      <c r="F2579" s="11">
        <f t="shared" si="223"/>
        <v>765</v>
      </c>
      <c r="G2579" s="11">
        <f t="shared" si="224"/>
        <v>758.5</v>
      </c>
      <c r="H2579" s="13">
        <f t="shared" si="225"/>
        <v>6.5</v>
      </c>
      <c r="I2579" s="87">
        <v>-10.4</v>
      </c>
      <c r="J2579" s="88">
        <v>-8</v>
      </c>
      <c r="K2579" s="88">
        <v>-6.6</v>
      </c>
      <c r="L2579" s="89">
        <v>-8.3333333333333339</v>
      </c>
      <c r="M2579" s="88">
        <v>-6.6</v>
      </c>
      <c r="N2579" s="88">
        <v>-10.4</v>
      </c>
      <c r="O2579" s="90">
        <v>-8.5</v>
      </c>
      <c r="P2579" s="91">
        <v>3.8000000000000007</v>
      </c>
    </row>
    <row r="2580" spans="1:16" x14ac:dyDescent="0.25">
      <c r="A2580" s="95">
        <v>28147</v>
      </c>
      <c r="B2580" s="10">
        <v>759.8</v>
      </c>
      <c r="C2580" s="11">
        <v>758.7</v>
      </c>
      <c r="D2580" s="11">
        <v>757.5</v>
      </c>
      <c r="E2580" s="12">
        <f t="shared" si="222"/>
        <v>758.66666666666663</v>
      </c>
      <c r="F2580" s="11">
        <f t="shared" si="223"/>
        <v>759.8</v>
      </c>
      <c r="G2580" s="11">
        <f t="shared" si="224"/>
        <v>757.5</v>
      </c>
      <c r="H2580" s="13">
        <f t="shared" si="225"/>
        <v>2.2999999999999545</v>
      </c>
      <c r="I2580" s="87">
        <v>-4</v>
      </c>
      <c r="J2580" s="88">
        <v>-4.2</v>
      </c>
      <c r="K2580" s="88">
        <v>-3</v>
      </c>
      <c r="L2580" s="89">
        <v>-3.7333333333333329</v>
      </c>
      <c r="M2580" s="88">
        <v>-3</v>
      </c>
      <c r="N2580" s="88">
        <v>-4.2</v>
      </c>
      <c r="O2580" s="90">
        <v>-3.6</v>
      </c>
      <c r="P2580" s="91">
        <v>1.2000000000000002</v>
      </c>
    </row>
    <row r="2581" spans="1:16" x14ac:dyDescent="0.25">
      <c r="A2581" s="95">
        <v>28148</v>
      </c>
      <c r="B2581" s="10">
        <v>759.8</v>
      </c>
      <c r="C2581" s="11">
        <v>759.7</v>
      </c>
      <c r="D2581" s="11">
        <v>759.7</v>
      </c>
      <c r="E2581" s="12">
        <f t="shared" si="222"/>
        <v>759.73333333333323</v>
      </c>
      <c r="F2581" s="11">
        <f t="shared" si="223"/>
        <v>759.8</v>
      </c>
      <c r="G2581" s="11">
        <f t="shared" si="224"/>
        <v>759.7</v>
      </c>
      <c r="H2581" s="13">
        <f t="shared" si="225"/>
        <v>9.9999999999909051E-2</v>
      </c>
      <c r="I2581" s="87">
        <v>-4.8</v>
      </c>
      <c r="J2581" s="88">
        <v>-3.8</v>
      </c>
      <c r="K2581" s="88">
        <v>-5</v>
      </c>
      <c r="L2581" s="89">
        <v>-4.5333333333333332</v>
      </c>
      <c r="M2581" s="88">
        <v>-3.8</v>
      </c>
      <c r="N2581" s="88">
        <v>-5</v>
      </c>
      <c r="O2581" s="90">
        <v>-4.4000000000000004</v>
      </c>
      <c r="P2581" s="91">
        <v>1.2000000000000002</v>
      </c>
    </row>
    <row r="2582" spans="1:16" x14ac:dyDescent="0.25">
      <c r="A2582" s="95">
        <v>28149</v>
      </c>
      <c r="B2582" s="10">
        <v>760.7</v>
      </c>
      <c r="C2582" s="11">
        <v>762.9</v>
      </c>
      <c r="D2582" s="11">
        <v>765.9</v>
      </c>
      <c r="E2582" s="12">
        <f t="shared" si="222"/>
        <v>763.16666666666663</v>
      </c>
      <c r="F2582" s="11">
        <f t="shared" si="223"/>
        <v>765.9</v>
      </c>
      <c r="G2582" s="11">
        <f t="shared" si="224"/>
        <v>760.7</v>
      </c>
      <c r="H2582" s="13">
        <f t="shared" si="225"/>
        <v>5.1999999999999318</v>
      </c>
      <c r="I2582" s="87">
        <v>-6.4</v>
      </c>
      <c r="J2582" s="88">
        <v>-5.4</v>
      </c>
      <c r="K2582" s="88">
        <v>-5.2</v>
      </c>
      <c r="L2582" s="89">
        <v>-5.666666666666667</v>
      </c>
      <c r="M2582" s="88">
        <v>-5.2</v>
      </c>
      <c r="N2582" s="88">
        <v>-6.4</v>
      </c>
      <c r="O2582" s="90">
        <v>-5.8000000000000007</v>
      </c>
      <c r="P2582" s="91">
        <v>1.2000000000000002</v>
      </c>
    </row>
    <row r="2583" spans="1:16" x14ac:dyDescent="0.25">
      <c r="A2583" s="95">
        <v>28150</v>
      </c>
      <c r="B2583" s="10">
        <v>768.2</v>
      </c>
      <c r="C2583" s="11">
        <v>769.1</v>
      </c>
      <c r="D2583" s="11">
        <v>769.8</v>
      </c>
      <c r="E2583" s="12">
        <f t="shared" si="222"/>
        <v>769.03333333333342</v>
      </c>
      <c r="F2583" s="11">
        <f t="shared" si="223"/>
        <v>769.8</v>
      </c>
      <c r="G2583" s="11">
        <f t="shared" si="224"/>
        <v>768.2</v>
      </c>
      <c r="H2583" s="13">
        <f t="shared" si="225"/>
        <v>1.5999999999999091</v>
      </c>
      <c r="I2583" s="87">
        <v>-15.6</v>
      </c>
      <c r="J2583" s="88">
        <v>-12.2</v>
      </c>
      <c r="K2583" s="88">
        <v>-15.2</v>
      </c>
      <c r="L2583" s="89">
        <v>-14.333333333333334</v>
      </c>
      <c r="M2583" s="88">
        <v>-12.2</v>
      </c>
      <c r="N2583" s="88">
        <v>-15.6</v>
      </c>
      <c r="O2583" s="90">
        <v>-13.899999999999999</v>
      </c>
      <c r="P2583" s="91">
        <v>3.4000000000000004</v>
      </c>
    </row>
    <row r="2584" spans="1:16" x14ac:dyDescent="0.25">
      <c r="A2584" s="95">
        <v>28151</v>
      </c>
      <c r="B2584" s="10">
        <v>771.2</v>
      </c>
      <c r="C2584" s="11">
        <v>771.3</v>
      </c>
      <c r="D2584" s="11">
        <v>771.4</v>
      </c>
      <c r="E2584" s="12">
        <f t="shared" si="222"/>
        <v>771.30000000000007</v>
      </c>
      <c r="F2584" s="11">
        <f t="shared" si="223"/>
        <v>771.4</v>
      </c>
      <c r="G2584" s="11">
        <f t="shared" si="224"/>
        <v>771.2</v>
      </c>
      <c r="H2584" s="13">
        <f t="shared" si="225"/>
        <v>0.19999999999993179</v>
      </c>
      <c r="I2584" s="87">
        <v>-19.399999999999999</v>
      </c>
      <c r="J2584" s="88">
        <v>-12.6</v>
      </c>
      <c r="K2584" s="88">
        <v>-8.6</v>
      </c>
      <c r="L2584" s="89">
        <v>-13.533333333333333</v>
      </c>
      <c r="M2584" s="88">
        <v>-8.6</v>
      </c>
      <c r="N2584" s="88">
        <v>-19.399999999999999</v>
      </c>
      <c r="O2584" s="90">
        <v>-14</v>
      </c>
      <c r="P2584" s="91">
        <v>10.799999999999999</v>
      </c>
    </row>
    <row r="2585" spans="1:16" x14ac:dyDescent="0.25">
      <c r="A2585" s="95">
        <v>28152</v>
      </c>
      <c r="B2585" s="10">
        <v>770</v>
      </c>
      <c r="C2585" s="11">
        <v>768.6</v>
      </c>
      <c r="D2585" s="11">
        <v>766.6</v>
      </c>
      <c r="E2585" s="12">
        <f t="shared" si="222"/>
        <v>768.4</v>
      </c>
      <c r="F2585" s="11">
        <f t="shared" si="223"/>
        <v>770</v>
      </c>
      <c r="G2585" s="11">
        <f t="shared" si="224"/>
        <v>766.6</v>
      </c>
      <c r="H2585" s="13">
        <f t="shared" si="225"/>
        <v>3.3999999999999773</v>
      </c>
      <c r="I2585" s="87">
        <v>-7.6</v>
      </c>
      <c r="J2585" s="88">
        <v>-8.4</v>
      </c>
      <c r="K2585" s="88">
        <v>-9.8000000000000007</v>
      </c>
      <c r="L2585" s="89">
        <v>-8.6</v>
      </c>
      <c r="M2585" s="88">
        <v>-7.6</v>
      </c>
      <c r="N2585" s="88">
        <v>-9.8000000000000007</v>
      </c>
      <c r="O2585" s="90">
        <v>-8.6999999999999993</v>
      </c>
      <c r="P2585" s="91">
        <v>2.2000000000000011</v>
      </c>
    </row>
    <row r="2586" spans="1:16" x14ac:dyDescent="0.25">
      <c r="A2586" s="95">
        <v>28153</v>
      </c>
      <c r="B2586" s="10">
        <v>765.2</v>
      </c>
      <c r="C2586" s="11">
        <v>764.3</v>
      </c>
      <c r="D2586" s="11">
        <v>762.3</v>
      </c>
      <c r="E2586" s="12">
        <f t="shared" si="222"/>
        <v>763.93333333333339</v>
      </c>
      <c r="F2586" s="11">
        <f t="shared" si="223"/>
        <v>765.2</v>
      </c>
      <c r="G2586" s="11">
        <f t="shared" si="224"/>
        <v>762.3</v>
      </c>
      <c r="H2586" s="13">
        <f t="shared" si="225"/>
        <v>2.9000000000000909</v>
      </c>
      <c r="I2586" s="87">
        <v>-11.2</v>
      </c>
      <c r="J2586" s="88">
        <v>-12.8</v>
      </c>
      <c r="K2586" s="88">
        <v>-13.8</v>
      </c>
      <c r="L2586" s="89">
        <v>-12.6</v>
      </c>
      <c r="M2586" s="88">
        <v>-11.2</v>
      </c>
      <c r="N2586" s="88">
        <v>-13.8</v>
      </c>
      <c r="O2586" s="90">
        <v>-12.5</v>
      </c>
      <c r="P2586" s="91">
        <v>2.6000000000000014</v>
      </c>
    </row>
    <row r="2587" spans="1:16" x14ac:dyDescent="0.25">
      <c r="A2587" s="95">
        <v>28154</v>
      </c>
      <c r="B2587" s="10">
        <v>757.3</v>
      </c>
      <c r="C2587" s="11">
        <v>755.6</v>
      </c>
      <c r="D2587" s="11">
        <v>753.9</v>
      </c>
      <c r="E2587" s="12">
        <f t="shared" si="222"/>
        <v>755.6</v>
      </c>
      <c r="F2587" s="11">
        <f t="shared" si="223"/>
        <v>757.3</v>
      </c>
      <c r="G2587" s="11">
        <f t="shared" si="224"/>
        <v>753.9</v>
      </c>
      <c r="H2587" s="13">
        <f t="shared" si="225"/>
        <v>3.3999999999999773</v>
      </c>
      <c r="I2587" s="87">
        <v>-14</v>
      </c>
      <c r="J2587" s="88">
        <v>-13.8</v>
      </c>
      <c r="K2587" s="88">
        <v>-9.6</v>
      </c>
      <c r="L2587" s="89">
        <v>-12.466666666666667</v>
      </c>
      <c r="M2587" s="88">
        <v>-9.6</v>
      </c>
      <c r="N2587" s="88">
        <v>-14</v>
      </c>
      <c r="O2587" s="90">
        <v>-11.8</v>
      </c>
      <c r="P2587" s="91">
        <v>4.4000000000000004</v>
      </c>
    </row>
    <row r="2588" spans="1:16" x14ac:dyDescent="0.25">
      <c r="A2588" s="95">
        <v>28155</v>
      </c>
      <c r="B2588" s="10">
        <v>752.2</v>
      </c>
      <c r="C2588" s="11">
        <v>750.4</v>
      </c>
      <c r="D2588" s="11">
        <v>749.7</v>
      </c>
      <c r="E2588" s="12">
        <f t="shared" si="222"/>
        <v>750.76666666666677</v>
      </c>
      <c r="F2588" s="11">
        <f t="shared" si="223"/>
        <v>752.2</v>
      </c>
      <c r="G2588" s="11">
        <f t="shared" si="224"/>
        <v>749.7</v>
      </c>
      <c r="H2588" s="13">
        <f t="shared" si="225"/>
        <v>2.5</v>
      </c>
      <c r="I2588" s="87">
        <v>-10.6</v>
      </c>
      <c r="J2588" s="88">
        <v>-9.6</v>
      </c>
      <c r="K2588" s="88">
        <v>-9.4</v>
      </c>
      <c r="L2588" s="89">
        <v>-9.8666666666666671</v>
      </c>
      <c r="M2588" s="88">
        <v>-9.4</v>
      </c>
      <c r="N2588" s="88">
        <v>-10.6</v>
      </c>
      <c r="O2588" s="90">
        <v>-10</v>
      </c>
      <c r="P2588" s="91">
        <v>1.1999999999999993</v>
      </c>
    </row>
    <row r="2589" spans="1:16" x14ac:dyDescent="0.25">
      <c r="A2589" s="95">
        <v>28156</v>
      </c>
      <c r="B2589" s="10">
        <v>751.4</v>
      </c>
      <c r="C2589" s="11">
        <v>753.3</v>
      </c>
      <c r="D2589" s="11">
        <v>755.9</v>
      </c>
      <c r="E2589" s="12">
        <f t="shared" si="222"/>
        <v>753.5333333333333</v>
      </c>
      <c r="F2589" s="11">
        <f t="shared" si="223"/>
        <v>755.9</v>
      </c>
      <c r="G2589" s="11">
        <f t="shared" si="224"/>
        <v>751.4</v>
      </c>
      <c r="H2589" s="13">
        <f t="shared" si="225"/>
        <v>4.5</v>
      </c>
      <c r="I2589" s="87">
        <v>-8.6</v>
      </c>
      <c r="J2589" s="88">
        <v>-7.8</v>
      </c>
      <c r="K2589" s="88">
        <v>-8.1999999999999993</v>
      </c>
      <c r="L2589" s="89">
        <v>-8.1999999999999993</v>
      </c>
      <c r="M2589" s="88">
        <v>-7.8</v>
      </c>
      <c r="N2589" s="88">
        <v>-8.6</v>
      </c>
      <c r="O2589" s="90">
        <v>-8.1999999999999993</v>
      </c>
      <c r="P2589" s="91">
        <v>0.79999999999999982</v>
      </c>
    </row>
    <row r="2590" spans="1:16" x14ac:dyDescent="0.25">
      <c r="A2590" s="95">
        <v>28157</v>
      </c>
      <c r="B2590" s="10">
        <v>759.4</v>
      </c>
      <c r="C2590" s="11">
        <v>760.5</v>
      </c>
      <c r="D2590" s="11">
        <v>763</v>
      </c>
      <c r="E2590" s="12">
        <f t="shared" ref="E2590:E2653" si="226">AVERAGE(B2590:D2590)</f>
        <v>760.9666666666667</v>
      </c>
      <c r="F2590" s="11">
        <f t="shared" si="223"/>
        <v>763</v>
      </c>
      <c r="G2590" s="11">
        <f t="shared" si="224"/>
        <v>759.4</v>
      </c>
      <c r="H2590" s="13">
        <f t="shared" si="225"/>
        <v>3.6000000000000227</v>
      </c>
      <c r="I2590" s="87">
        <v>-8.6</v>
      </c>
      <c r="J2590" s="88">
        <v>-8</v>
      </c>
      <c r="K2590" s="88">
        <v>-8.8000000000000007</v>
      </c>
      <c r="L2590" s="89">
        <v>-8.4666666666666668</v>
      </c>
      <c r="M2590" s="88">
        <v>-8</v>
      </c>
      <c r="N2590" s="88">
        <v>-8.8000000000000007</v>
      </c>
      <c r="O2590" s="90">
        <v>-8.4</v>
      </c>
      <c r="P2590" s="91">
        <v>0.80000000000000071</v>
      </c>
    </row>
    <row r="2591" spans="1:16" x14ac:dyDescent="0.25">
      <c r="A2591" s="95">
        <v>28158</v>
      </c>
      <c r="B2591" s="10">
        <v>765.3</v>
      </c>
      <c r="C2591" s="11">
        <v>767</v>
      </c>
      <c r="D2591" s="11">
        <v>770.1</v>
      </c>
      <c r="E2591" s="12">
        <f t="shared" si="226"/>
        <v>767.4666666666667</v>
      </c>
      <c r="F2591" s="11">
        <f t="shared" si="223"/>
        <v>770.1</v>
      </c>
      <c r="G2591" s="11">
        <f t="shared" si="224"/>
        <v>765.3</v>
      </c>
      <c r="H2591" s="13">
        <f t="shared" si="225"/>
        <v>4.8000000000000682</v>
      </c>
      <c r="I2591" s="87">
        <v>-11.4</v>
      </c>
      <c r="J2591" s="88">
        <v>-10.4</v>
      </c>
      <c r="K2591" s="88">
        <v>-11.4</v>
      </c>
      <c r="L2591" s="89">
        <v>-11.066666666666668</v>
      </c>
      <c r="M2591" s="88">
        <v>-10.4</v>
      </c>
      <c r="N2591" s="88">
        <v>-11.4</v>
      </c>
      <c r="O2591" s="90">
        <v>-10.9</v>
      </c>
      <c r="P2591" s="91">
        <v>1</v>
      </c>
    </row>
    <row r="2592" spans="1:16" x14ac:dyDescent="0.25">
      <c r="A2592" s="95">
        <v>28159</v>
      </c>
      <c r="B2592" s="10">
        <v>771</v>
      </c>
      <c r="C2592" s="11">
        <v>770.4</v>
      </c>
      <c r="D2592" s="11">
        <v>769.2</v>
      </c>
      <c r="E2592" s="12">
        <f t="shared" si="226"/>
        <v>770.20000000000016</v>
      </c>
      <c r="F2592" s="11">
        <f t="shared" si="223"/>
        <v>771</v>
      </c>
      <c r="G2592" s="11">
        <f t="shared" si="224"/>
        <v>769.2</v>
      </c>
      <c r="H2592" s="13">
        <f t="shared" si="225"/>
        <v>1.7999999999999545</v>
      </c>
      <c r="I2592" s="87">
        <v>-13.4</v>
      </c>
      <c r="J2592" s="88">
        <v>-11.4</v>
      </c>
      <c r="K2592" s="88">
        <v>-14.2</v>
      </c>
      <c r="L2592" s="89">
        <v>-13</v>
      </c>
      <c r="M2592" s="88">
        <v>-11.4</v>
      </c>
      <c r="N2592" s="88">
        <v>-14.2</v>
      </c>
      <c r="O2592" s="90">
        <v>-12.8</v>
      </c>
      <c r="P2592" s="91">
        <v>2.7999999999999989</v>
      </c>
    </row>
    <row r="2593" spans="1:16" x14ac:dyDescent="0.25">
      <c r="A2593" s="95">
        <v>28160</v>
      </c>
      <c r="B2593" s="10">
        <v>767.7</v>
      </c>
      <c r="C2593" s="11">
        <v>766.7</v>
      </c>
      <c r="D2593" s="11">
        <v>765.3</v>
      </c>
      <c r="E2593" s="12">
        <f t="shared" si="226"/>
        <v>766.56666666666661</v>
      </c>
      <c r="F2593" s="11">
        <f t="shared" si="223"/>
        <v>767.7</v>
      </c>
      <c r="G2593" s="11">
        <f t="shared" si="224"/>
        <v>765.3</v>
      </c>
      <c r="H2593" s="13">
        <f t="shared" si="225"/>
        <v>2.4000000000000909</v>
      </c>
      <c r="I2593" s="87">
        <v>-20.8</v>
      </c>
      <c r="J2593" s="88">
        <v>-21.4</v>
      </c>
      <c r="K2593" s="88">
        <v>-23.6</v>
      </c>
      <c r="L2593" s="89">
        <v>-21.933333333333337</v>
      </c>
      <c r="M2593" s="88">
        <v>-20.8</v>
      </c>
      <c r="N2593" s="88">
        <v>-23.6</v>
      </c>
      <c r="O2593" s="90">
        <v>-22.200000000000003</v>
      </c>
      <c r="P2593" s="91">
        <v>2.8000000000000007</v>
      </c>
    </row>
    <row r="2594" spans="1:16" x14ac:dyDescent="0.25">
      <c r="A2594" s="95">
        <v>28161</v>
      </c>
      <c r="B2594" s="10">
        <v>763.4</v>
      </c>
      <c r="C2594" s="11">
        <v>761.5</v>
      </c>
      <c r="D2594" s="11">
        <v>760.1</v>
      </c>
      <c r="E2594" s="12">
        <f t="shared" si="226"/>
        <v>761.66666666666663</v>
      </c>
      <c r="F2594" s="11">
        <f t="shared" si="223"/>
        <v>763.4</v>
      </c>
      <c r="G2594" s="11">
        <f t="shared" si="224"/>
        <v>760.1</v>
      </c>
      <c r="H2594" s="13">
        <f t="shared" si="225"/>
        <v>3.2999999999999545</v>
      </c>
      <c r="I2594" s="87">
        <v>-26</v>
      </c>
      <c r="J2594" s="88">
        <v>-24.2</v>
      </c>
      <c r="K2594" s="88">
        <v>-22</v>
      </c>
      <c r="L2594" s="89">
        <v>-24.066666666666666</v>
      </c>
      <c r="M2594" s="88">
        <v>-22</v>
      </c>
      <c r="N2594" s="88">
        <v>-26</v>
      </c>
      <c r="O2594" s="90">
        <v>-24</v>
      </c>
      <c r="P2594" s="91">
        <v>4</v>
      </c>
    </row>
    <row r="2595" spans="1:16" x14ac:dyDescent="0.25">
      <c r="A2595" s="95">
        <v>28162</v>
      </c>
      <c r="B2595" s="10">
        <v>758.4</v>
      </c>
      <c r="C2595" s="11">
        <v>758.4</v>
      </c>
      <c r="D2595" s="11">
        <v>758.8</v>
      </c>
      <c r="E2595" s="12">
        <f t="shared" si="226"/>
        <v>758.5333333333333</v>
      </c>
      <c r="F2595" s="11">
        <f t="shared" si="223"/>
        <v>758.8</v>
      </c>
      <c r="G2595" s="11">
        <f t="shared" si="224"/>
        <v>758.4</v>
      </c>
      <c r="H2595" s="13">
        <f t="shared" si="225"/>
        <v>0.39999999999997726</v>
      </c>
      <c r="I2595" s="87">
        <v>-23</v>
      </c>
      <c r="J2595" s="88">
        <v>-20.6</v>
      </c>
      <c r="K2595" s="88">
        <v>-22</v>
      </c>
      <c r="L2595" s="89">
        <v>-21.866666666666664</v>
      </c>
      <c r="M2595" s="88">
        <v>-20.6</v>
      </c>
      <c r="N2595" s="88">
        <v>-23</v>
      </c>
      <c r="O2595" s="90">
        <v>-21.8</v>
      </c>
      <c r="P2595" s="91">
        <v>2.3999999999999986</v>
      </c>
    </row>
    <row r="2596" spans="1:16" x14ac:dyDescent="0.25">
      <c r="A2596" s="95">
        <v>28163</v>
      </c>
      <c r="B2596" s="10">
        <v>758.7</v>
      </c>
      <c r="C2596" s="11">
        <v>759.5</v>
      </c>
      <c r="D2596" s="11">
        <v>759.6</v>
      </c>
      <c r="E2596" s="12">
        <f t="shared" si="226"/>
        <v>759.26666666666677</v>
      </c>
      <c r="F2596" s="11">
        <f t="shared" si="223"/>
        <v>759.6</v>
      </c>
      <c r="G2596" s="11">
        <f t="shared" si="224"/>
        <v>758.7</v>
      </c>
      <c r="H2596" s="13">
        <f t="shared" si="225"/>
        <v>0.89999999999997726</v>
      </c>
      <c r="I2596" s="87">
        <v>-23.4</v>
      </c>
      <c r="J2596" s="88">
        <v>-20.399999999999999</v>
      </c>
      <c r="K2596" s="88">
        <v>-21.8</v>
      </c>
      <c r="L2596" s="89">
        <v>-21.866666666666664</v>
      </c>
      <c r="M2596" s="88">
        <v>-20.399999999999999</v>
      </c>
      <c r="N2596" s="88">
        <v>-23.4</v>
      </c>
      <c r="O2596" s="90">
        <v>-21.9</v>
      </c>
      <c r="P2596" s="91">
        <v>3</v>
      </c>
    </row>
    <row r="2597" spans="1:16" x14ac:dyDescent="0.25">
      <c r="A2597" s="95">
        <v>28164</v>
      </c>
      <c r="B2597" s="10">
        <v>759.8</v>
      </c>
      <c r="C2597" s="11">
        <v>759.6</v>
      </c>
      <c r="D2597" s="11">
        <v>759.8</v>
      </c>
      <c r="E2597" s="12">
        <f t="shared" si="226"/>
        <v>759.73333333333323</v>
      </c>
      <c r="F2597" s="11">
        <f t="shared" si="223"/>
        <v>759.8</v>
      </c>
      <c r="G2597" s="11">
        <f t="shared" si="224"/>
        <v>759.6</v>
      </c>
      <c r="H2597" s="13">
        <f t="shared" si="225"/>
        <v>0.19999999999993179</v>
      </c>
      <c r="I2597" s="87">
        <v>-22.4</v>
      </c>
      <c r="J2597" s="88">
        <v>-19.399999999999999</v>
      </c>
      <c r="K2597" s="88">
        <v>-23.2</v>
      </c>
      <c r="L2597" s="89">
        <v>-21.666666666666668</v>
      </c>
      <c r="M2597" s="88">
        <v>-19.399999999999999</v>
      </c>
      <c r="N2597" s="88">
        <v>-23.2</v>
      </c>
      <c r="O2597" s="90">
        <v>-21.299999999999997</v>
      </c>
      <c r="P2597" s="91">
        <v>3.8000000000000007</v>
      </c>
    </row>
    <row r="2598" spans="1:16" x14ac:dyDescent="0.25">
      <c r="A2598" s="95">
        <v>28165</v>
      </c>
      <c r="B2598" s="10">
        <v>758.5</v>
      </c>
      <c r="C2598" s="11">
        <v>758.6</v>
      </c>
      <c r="D2598" s="11">
        <v>759.2</v>
      </c>
      <c r="E2598" s="12">
        <f t="shared" si="226"/>
        <v>758.76666666666677</v>
      </c>
      <c r="F2598" s="11">
        <f t="shared" si="223"/>
        <v>759.2</v>
      </c>
      <c r="G2598" s="11">
        <f t="shared" si="224"/>
        <v>758.5</v>
      </c>
      <c r="H2598" s="13">
        <f t="shared" si="225"/>
        <v>0.70000000000004547</v>
      </c>
      <c r="I2598" s="87">
        <v>-25</v>
      </c>
      <c r="J2598" s="88">
        <v>-24.4</v>
      </c>
      <c r="K2598" s="88">
        <v>-25.2</v>
      </c>
      <c r="L2598" s="89">
        <v>-24.866666666666664</v>
      </c>
      <c r="M2598" s="88">
        <v>-24.4</v>
      </c>
      <c r="N2598" s="88">
        <v>-25.2</v>
      </c>
      <c r="O2598" s="90">
        <v>-24.799999999999997</v>
      </c>
      <c r="P2598" s="91">
        <v>0.80000000000000071</v>
      </c>
    </row>
    <row r="2599" spans="1:16" x14ac:dyDescent="0.25">
      <c r="A2599" s="95">
        <v>28166</v>
      </c>
      <c r="B2599" s="10">
        <v>760.2</v>
      </c>
      <c r="C2599" s="11">
        <v>761.1</v>
      </c>
      <c r="D2599" s="11">
        <v>761.8</v>
      </c>
      <c r="E2599" s="12">
        <f t="shared" si="226"/>
        <v>761.03333333333342</v>
      </c>
      <c r="F2599" s="11">
        <f t="shared" si="223"/>
        <v>761.8</v>
      </c>
      <c r="G2599" s="11">
        <f t="shared" si="224"/>
        <v>760.2</v>
      </c>
      <c r="H2599" s="13">
        <f t="shared" si="225"/>
        <v>1.5999999999999091</v>
      </c>
      <c r="I2599" s="87">
        <v>-27.6</v>
      </c>
      <c r="J2599" s="88">
        <v>-25.4</v>
      </c>
      <c r="K2599" s="88">
        <v>-27.2</v>
      </c>
      <c r="L2599" s="89">
        <v>-26.733333333333334</v>
      </c>
      <c r="M2599" s="88">
        <v>-25.4</v>
      </c>
      <c r="N2599" s="88">
        <v>-27.6</v>
      </c>
      <c r="O2599" s="90">
        <v>-26.5</v>
      </c>
      <c r="P2599" s="91">
        <v>2.2000000000000028</v>
      </c>
    </row>
    <row r="2600" spans="1:16" x14ac:dyDescent="0.25">
      <c r="A2600" s="95">
        <v>28167</v>
      </c>
      <c r="B2600" s="10">
        <v>762.7</v>
      </c>
      <c r="C2600" s="11">
        <v>762.9</v>
      </c>
      <c r="D2600" s="11">
        <v>762.6</v>
      </c>
      <c r="E2600" s="12">
        <f t="shared" si="226"/>
        <v>762.73333333333323</v>
      </c>
      <c r="F2600" s="11">
        <f t="shared" si="223"/>
        <v>762.9</v>
      </c>
      <c r="G2600" s="11">
        <f t="shared" si="224"/>
        <v>762.6</v>
      </c>
      <c r="H2600" s="13">
        <f t="shared" si="225"/>
        <v>0.29999999999995453</v>
      </c>
      <c r="I2600" s="87">
        <v>-30.6</v>
      </c>
      <c r="J2600" s="88">
        <v>-29.2</v>
      </c>
      <c r="K2600" s="88">
        <v>-31.2</v>
      </c>
      <c r="L2600" s="89">
        <v>-30.333333333333332</v>
      </c>
      <c r="M2600" s="88">
        <v>-29.2</v>
      </c>
      <c r="N2600" s="88">
        <v>-31.2</v>
      </c>
      <c r="O2600" s="90">
        <v>-30.2</v>
      </c>
      <c r="P2600" s="91">
        <v>2</v>
      </c>
    </row>
    <row r="2601" spans="1:16" x14ac:dyDescent="0.25">
      <c r="A2601" s="95">
        <v>28168</v>
      </c>
      <c r="B2601" s="10">
        <v>761.8</v>
      </c>
      <c r="C2601" s="11">
        <v>761.6</v>
      </c>
      <c r="D2601" s="11">
        <v>761.5</v>
      </c>
      <c r="E2601" s="12">
        <f t="shared" si="226"/>
        <v>761.63333333333333</v>
      </c>
      <c r="F2601" s="11">
        <f t="shared" si="223"/>
        <v>761.8</v>
      </c>
      <c r="G2601" s="11">
        <f t="shared" si="224"/>
        <v>761.5</v>
      </c>
      <c r="H2601" s="13">
        <f t="shared" si="225"/>
        <v>0.29999999999995453</v>
      </c>
      <c r="I2601" s="87">
        <v>-34.700000000000003</v>
      </c>
      <c r="J2601" s="88">
        <v>-28.6</v>
      </c>
      <c r="K2601" s="88">
        <v>-32.200000000000003</v>
      </c>
      <c r="L2601" s="89">
        <v>-31.833333333333332</v>
      </c>
      <c r="M2601" s="88">
        <v>-28.6</v>
      </c>
      <c r="N2601" s="88">
        <v>-34.700000000000003</v>
      </c>
      <c r="O2601" s="90">
        <v>-31.650000000000002</v>
      </c>
      <c r="P2601" s="91">
        <v>6.1000000000000014</v>
      </c>
    </row>
    <row r="2602" spans="1:16" x14ac:dyDescent="0.25">
      <c r="A2602" s="95">
        <v>28169</v>
      </c>
      <c r="B2602" s="10">
        <v>761.7</v>
      </c>
      <c r="C2602" s="11">
        <v>761.4</v>
      </c>
      <c r="D2602" s="11">
        <v>761.2</v>
      </c>
      <c r="E2602" s="12">
        <f t="shared" si="226"/>
        <v>761.43333333333339</v>
      </c>
      <c r="F2602" s="11">
        <f t="shared" si="223"/>
        <v>761.7</v>
      </c>
      <c r="G2602" s="11">
        <f t="shared" si="224"/>
        <v>761.2</v>
      </c>
      <c r="H2602" s="13">
        <f t="shared" si="225"/>
        <v>0.5</v>
      </c>
      <c r="I2602" s="87">
        <v>-34.4</v>
      </c>
      <c r="J2602" s="88">
        <v>-27.8</v>
      </c>
      <c r="K2602" s="88">
        <v>-30.2</v>
      </c>
      <c r="L2602" s="89">
        <v>-30.8</v>
      </c>
      <c r="M2602" s="88">
        <v>-27.8</v>
      </c>
      <c r="N2602" s="88">
        <v>-34.4</v>
      </c>
      <c r="O2602" s="90">
        <v>-31.1</v>
      </c>
      <c r="P2602" s="91">
        <v>6.5999999999999979</v>
      </c>
    </row>
    <row r="2603" spans="1:16" x14ac:dyDescent="0.25">
      <c r="A2603" s="95">
        <v>28170</v>
      </c>
      <c r="B2603" s="10">
        <v>761.2</v>
      </c>
      <c r="C2603" s="11">
        <v>760.3</v>
      </c>
      <c r="D2603" s="11">
        <v>759.4</v>
      </c>
      <c r="E2603" s="12">
        <f t="shared" si="226"/>
        <v>760.30000000000007</v>
      </c>
      <c r="F2603" s="11">
        <f t="shared" si="223"/>
        <v>761.2</v>
      </c>
      <c r="G2603" s="11">
        <f t="shared" si="224"/>
        <v>759.4</v>
      </c>
      <c r="H2603" s="13">
        <f t="shared" si="225"/>
        <v>1.8000000000000682</v>
      </c>
      <c r="I2603" s="87">
        <v>-35.200000000000003</v>
      </c>
      <c r="J2603" s="88">
        <v>-27.2</v>
      </c>
      <c r="K2603" s="88">
        <v>-30.2</v>
      </c>
      <c r="L2603" s="89">
        <v>-30.866666666666671</v>
      </c>
      <c r="M2603" s="88">
        <v>-27.2</v>
      </c>
      <c r="N2603" s="88">
        <v>-35.200000000000003</v>
      </c>
      <c r="O2603" s="90">
        <v>-31.200000000000003</v>
      </c>
      <c r="P2603" s="91">
        <v>8.0000000000000036</v>
      </c>
    </row>
    <row r="2604" spans="1:16" x14ac:dyDescent="0.25">
      <c r="A2604" s="95">
        <v>28171</v>
      </c>
      <c r="B2604" s="10">
        <v>758.3</v>
      </c>
      <c r="C2604" s="11">
        <v>757.6</v>
      </c>
      <c r="D2604" s="11">
        <v>756.7</v>
      </c>
      <c r="E2604" s="12">
        <f t="shared" si="226"/>
        <v>757.53333333333342</v>
      </c>
      <c r="F2604" s="11">
        <f t="shared" si="223"/>
        <v>758.3</v>
      </c>
      <c r="G2604" s="11">
        <f t="shared" si="224"/>
        <v>756.7</v>
      </c>
      <c r="H2604" s="13">
        <f t="shared" si="225"/>
        <v>1.5999999999999091</v>
      </c>
      <c r="I2604" s="87">
        <v>-29.2</v>
      </c>
      <c r="J2604" s="88">
        <v>-21</v>
      </c>
      <c r="K2604" s="88">
        <v>-29.2</v>
      </c>
      <c r="L2604" s="89">
        <v>-26.466666666666669</v>
      </c>
      <c r="M2604" s="88">
        <v>-21</v>
      </c>
      <c r="N2604" s="88">
        <v>-29.2</v>
      </c>
      <c r="O2604" s="90">
        <v>-25.1</v>
      </c>
      <c r="P2604" s="91">
        <v>8.1999999999999993</v>
      </c>
    </row>
    <row r="2605" spans="1:16" x14ac:dyDescent="0.25">
      <c r="A2605" s="95">
        <v>28172</v>
      </c>
      <c r="B2605" s="10">
        <v>757.4</v>
      </c>
      <c r="C2605" s="11">
        <v>758.2</v>
      </c>
      <c r="D2605" s="11">
        <v>759.4</v>
      </c>
      <c r="E2605" s="12">
        <f t="shared" si="226"/>
        <v>758.33333333333337</v>
      </c>
      <c r="F2605" s="11">
        <f t="shared" si="223"/>
        <v>759.4</v>
      </c>
      <c r="G2605" s="11">
        <f t="shared" si="224"/>
        <v>757.4</v>
      </c>
      <c r="H2605" s="13">
        <f t="shared" si="225"/>
        <v>2</v>
      </c>
      <c r="I2605" s="87">
        <v>-33.200000000000003</v>
      </c>
      <c r="J2605" s="88">
        <v>-23.2</v>
      </c>
      <c r="K2605" s="88">
        <v>-28.8</v>
      </c>
      <c r="L2605" s="89">
        <v>-28.400000000000002</v>
      </c>
      <c r="M2605" s="88">
        <v>-23.2</v>
      </c>
      <c r="N2605" s="88">
        <v>-33.200000000000003</v>
      </c>
      <c r="O2605" s="90">
        <v>-28.200000000000003</v>
      </c>
      <c r="P2605" s="91">
        <v>10.000000000000004</v>
      </c>
    </row>
    <row r="2606" spans="1:16" x14ac:dyDescent="0.25">
      <c r="A2606" s="95">
        <v>28173</v>
      </c>
      <c r="B2606" s="10">
        <v>761.3</v>
      </c>
      <c r="C2606" s="11">
        <v>763.2</v>
      </c>
      <c r="D2606" s="11">
        <v>766.6</v>
      </c>
      <c r="E2606" s="12">
        <f t="shared" si="226"/>
        <v>763.69999999999993</v>
      </c>
      <c r="F2606" s="11">
        <f t="shared" si="223"/>
        <v>766.6</v>
      </c>
      <c r="G2606" s="11">
        <f t="shared" si="224"/>
        <v>761.3</v>
      </c>
      <c r="H2606" s="13">
        <f t="shared" si="225"/>
        <v>5.3000000000000682</v>
      </c>
      <c r="I2606" s="87">
        <v>-27.2</v>
      </c>
      <c r="J2606" s="88">
        <v>-17</v>
      </c>
      <c r="K2606" s="88">
        <v>-19</v>
      </c>
      <c r="L2606" s="89">
        <v>-21.066666666666666</v>
      </c>
      <c r="M2606" s="88">
        <v>-17</v>
      </c>
      <c r="N2606" s="88">
        <v>-27.2</v>
      </c>
      <c r="O2606" s="90">
        <v>-22.1</v>
      </c>
      <c r="P2606" s="91">
        <v>10.199999999999999</v>
      </c>
    </row>
    <row r="2607" spans="1:16" x14ac:dyDescent="0.25">
      <c r="A2607" s="95">
        <v>28174</v>
      </c>
      <c r="B2607" s="10">
        <v>768.9</v>
      </c>
      <c r="C2607" s="11">
        <v>769.5</v>
      </c>
      <c r="D2607" s="11">
        <v>770.5</v>
      </c>
      <c r="E2607" s="12">
        <f t="shared" si="226"/>
        <v>769.63333333333333</v>
      </c>
      <c r="F2607" s="11">
        <f t="shared" si="223"/>
        <v>770.5</v>
      </c>
      <c r="G2607" s="11">
        <f t="shared" si="224"/>
        <v>768.9</v>
      </c>
      <c r="H2607" s="13">
        <f t="shared" si="225"/>
        <v>1.6000000000000227</v>
      </c>
      <c r="I2607" s="87">
        <v>-24.6</v>
      </c>
      <c r="J2607" s="88">
        <v>-16</v>
      </c>
      <c r="K2607" s="88">
        <v>-18.399999999999999</v>
      </c>
      <c r="L2607" s="89">
        <v>-19.666666666666668</v>
      </c>
      <c r="M2607" s="88">
        <v>-16</v>
      </c>
      <c r="N2607" s="88">
        <v>-24.6</v>
      </c>
      <c r="O2607" s="90">
        <v>-20.3</v>
      </c>
      <c r="P2607" s="91">
        <v>8.6000000000000014</v>
      </c>
    </row>
    <row r="2608" spans="1:16" x14ac:dyDescent="0.25">
      <c r="A2608" s="95">
        <v>28175</v>
      </c>
      <c r="B2608" s="10">
        <v>770.8</v>
      </c>
      <c r="C2608" s="11">
        <v>767.8</v>
      </c>
      <c r="D2608" s="11">
        <v>762.5</v>
      </c>
      <c r="E2608" s="12">
        <f t="shared" si="226"/>
        <v>767.0333333333333</v>
      </c>
      <c r="F2608" s="11">
        <f t="shared" si="223"/>
        <v>770.8</v>
      </c>
      <c r="G2608" s="11">
        <f t="shared" si="224"/>
        <v>762.5</v>
      </c>
      <c r="H2608" s="13">
        <f t="shared" si="225"/>
        <v>8.2999999999999545</v>
      </c>
      <c r="I2608" s="87">
        <v>-23.4</v>
      </c>
      <c r="J2608" s="88">
        <v>-13.2</v>
      </c>
      <c r="K2608" s="88">
        <v>-13.4</v>
      </c>
      <c r="L2608" s="89">
        <v>-16.666666666666664</v>
      </c>
      <c r="M2608" s="88">
        <v>-13.2</v>
      </c>
      <c r="N2608" s="88">
        <v>-23.4</v>
      </c>
      <c r="O2608" s="90">
        <v>-18.299999999999997</v>
      </c>
      <c r="P2608" s="91">
        <v>10.199999999999999</v>
      </c>
    </row>
    <row r="2609" spans="1:16" x14ac:dyDescent="0.25">
      <c r="A2609" s="95">
        <v>28176</v>
      </c>
      <c r="B2609" s="10">
        <v>757.2</v>
      </c>
      <c r="C2609" s="11">
        <v>756.1</v>
      </c>
      <c r="D2609" s="11">
        <v>755.8</v>
      </c>
      <c r="E2609" s="12">
        <f t="shared" si="226"/>
        <v>756.36666666666679</v>
      </c>
      <c r="F2609" s="11">
        <f t="shared" ref="F2609:F2672" si="227">MAX(B2609:E2609)</f>
        <v>757.2</v>
      </c>
      <c r="G2609" s="11">
        <f t="shared" ref="G2609:G2672" si="228">MIN(B2609:E2609)</f>
        <v>755.8</v>
      </c>
      <c r="H2609" s="13">
        <f t="shared" ref="H2609:H2672" si="229">F2609-G2609</f>
        <v>1.4000000000000909</v>
      </c>
      <c r="I2609" s="87">
        <v>-11.2</v>
      </c>
      <c r="J2609" s="88">
        <v>-9.6</v>
      </c>
      <c r="K2609" s="88">
        <v>-8.4</v>
      </c>
      <c r="L2609" s="89">
        <v>-9.7333333333333325</v>
      </c>
      <c r="M2609" s="88">
        <v>-8.4</v>
      </c>
      <c r="N2609" s="88">
        <v>-11.2</v>
      </c>
      <c r="O2609" s="90">
        <v>-9.8000000000000007</v>
      </c>
      <c r="P2609" s="91">
        <v>2.7999999999999989</v>
      </c>
    </row>
    <row r="2610" spans="1:16" x14ac:dyDescent="0.25">
      <c r="A2610" s="95">
        <v>28177</v>
      </c>
      <c r="B2610" s="10">
        <v>752.7</v>
      </c>
      <c r="C2610" s="11">
        <v>750.4</v>
      </c>
      <c r="D2610" s="11">
        <v>749.3</v>
      </c>
      <c r="E2610" s="12">
        <f t="shared" si="226"/>
        <v>750.79999999999984</v>
      </c>
      <c r="F2610" s="11">
        <f t="shared" si="227"/>
        <v>752.7</v>
      </c>
      <c r="G2610" s="11">
        <f t="shared" si="228"/>
        <v>749.3</v>
      </c>
      <c r="H2610" s="13">
        <f t="shared" si="229"/>
        <v>3.4000000000000909</v>
      </c>
      <c r="I2610" s="87">
        <v>-5.4</v>
      </c>
      <c r="J2610" s="88">
        <v>-3.2</v>
      </c>
      <c r="K2610" s="88">
        <v>-2.6</v>
      </c>
      <c r="L2610" s="89">
        <v>-3.7333333333333338</v>
      </c>
      <c r="M2610" s="88">
        <v>-2.6</v>
      </c>
      <c r="N2610" s="88">
        <v>-5.4</v>
      </c>
      <c r="O2610" s="90">
        <v>-4</v>
      </c>
      <c r="P2610" s="91">
        <v>2.8000000000000003</v>
      </c>
    </row>
    <row r="2611" spans="1:16" x14ac:dyDescent="0.25">
      <c r="A2611" s="95">
        <v>28178</v>
      </c>
      <c r="B2611" s="10">
        <v>749.6</v>
      </c>
      <c r="C2611" s="11">
        <v>748.2</v>
      </c>
      <c r="D2611" s="11">
        <v>748.3</v>
      </c>
      <c r="E2611" s="12">
        <f t="shared" si="226"/>
        <v>748.70000000000016</v>
      </c>
      <c r="F2611" s="11">
        <f t="shared" si="227"/>
        <v>749.6</v>
      </c>
      <c r="G2611" s="11">
        <f t="shared" si="228"/>
        <v>748.2</v>
      </c>
      <c r="H2611" s="13">
        <f t="shared" si="229"/>
        <v>1.3999999999999773</v>
      </c>
      <c r="I2611" s="87">
        <v>-2</v>
      </c>
      <c r="J2611" s="88">
        <v>-2.2000000000000002</v>
      </c>
      <c r="K2611" s="88">
        <v>-6.8</v>
      </c>
      <c r="L2611" s="89">
        <v>-3.6666666666666665</v>
      </c>
      <c r="M2611" s="88">
        <v>-2</v>
      </c>
      <c r="N2611" s="88">
        <v>-6.8</v>
      </c>
      <c r="O2611" s="90">
        <v>-4.4000000000000004</v>
      </c>
      <c r="P2611" s="91">
        <v>4.8</v>
      </c>
    </row>
    <row r="2612" spans="1:16" x14ac:dyDescent="0.25">
      <c r="A2612" s="95">
        <v>28179</v>
      </c>
      <c r="B2612" s="10">
        <v>755.2</v>
      </c>
      <c r="C2612" s="11">
        <v>757.4</v>
      </c>
      <c r="D2612" s="11">
        <v>757.6</v>
      </c>
      <c r="E2612" s="12">
        <f t="shared" si="226"/>
        <v>756.73333333333323</v>
      </c>
      <c r="F2612" s="11">
        <f t="shared" si="227"/>
        <v>757.6</v>
      </c>
      <c r="G2612" s="11">
        <f t="shared" si="228"/>
        <v>755.2</v>
      </c>
      <c r="H2612" s="13">
        <f t="shared" si="229"/>
        <v>2.3999999999999773</v>
      </c>
      <c r="I2612" s="87">
        <v>-9</v>
      </c>
      <c r="J2612" s="88">
        <v>-7.6</v>
      </c>
      <c r="K2612" s="88">
        <v>-14.8</v>
      </c>
      <c r="L2612" s="89">
        <v>-10.466666666666667</v>
      </c>
      <c r="M2612" s="88">
        <v>-7.6</v>
      </c>
      <c r="N2612" s="88">
        <v>-14.8</v>
      </c>
      <c r="O2612" s="90">
        <v>-11.2</v>
      </c>
      <c r="P2612" s="91">
        <v>7.2000000000000011</v>
      </c>
    </row>
    <row r="2613" spans="1:16" x14ac:dyDescent="0.25">
      <c r="A2613" s="95">
        <v>28180</v>
      </c>
      <c r="B2613" s="10">
        <v>754.4</v>
      </c>
      <c r="C2613" s="11">
        <v>749.5</v>
      </c>
      <c r="D2613" s="11">
        <v>745.2</v>
      </c>
      <c r="E2613" s="12">
        <f t="shared" si="226"/>
        <v>749.70000000000016</v>
      </c>
      <c r="F2613" s="11">
        <f t="shared" si="227"/>
        <v>754.4</v>
      </c>
      <c r="G2613" s="11">
        <f t="shared" si="228"/>
        <v>745.2</v>
      </c>
      <c r="H2613" s="13">
        <f t="shared" si="229"/>
        <v>9.1999999999999318</v>
      </c>
      <c r="I2613" s="87">
        <v>-16.2</v>
      </c>
      <c r="J2613" s="88">
        <v>-10.4</v>
      </c>
      <c r="K2613" s="88">
        <v>-10</v>
      </c>
      <c r="L2613" s="89">
        <v>-12.200000000000001</v>
      </c>
      <c r="M2613" s="88">
        <v>-10</v>
      </c>
      <c r="N2613" s="88">
        <v>-16.2</v>
      </c>
      <c r="O2613" s="90">
        <v>-13.1</v>
      </c>
      <c r="P2613" s="91">
        <v>6.1999999999999993</v>
      </c>
    </row>
    <row r="2614" spans="1:16" x14ac:dyDescent="0.25">
      <c r="A2614" s="95">
        <v>28181</v>
      </c>
      <c r="B2614" s="10">
        <v>743.2</v>
      </c>
      <c r="C2614" s="11">
        <v>741.9</v>
      </c>
      <c r="D2614" s="11">
        <v>739.1</v>
      </c>
      <c r="E2614" s="12">
        <f t="shared" si="226"/>
        <v>741.4</v>
      </c>
      <c r="F2614" s="11">
        <f t="shared" si="227"/>
        <v>743.2</v>
      </c>
      <c r="G2614" s="11">
        <f t="shared" si="228"/>
        <v>739.1</v>
      </c>
      <c r="H2614" s="13">
        <f t="shared" si="229"/>
        <v>4.1000000000000227</v>
      </c>
      <c r="I2614" s="87">
        <v>-13.8</v>
      </c>
      <c r="J2614" s="88">
        <v>-11.2</v>
      </c>
      <c r="K2614" s="88">
        <v>-12.2</v>
      </c>
      <c r="L2614" s="89">
        <v>-12.4</v>
      </c>
      <c r="M2614" s="88">
        <v>-11.2</v>
      </c>
      <c r="N2614" s="88">
        <v>-13.8</v>
      </c>
      <c r="O2614" s="90">
        <v>-12.5</v>
      </c>
      <c r="P2614" s="91">
        <v>2.6000000000000014</v>
      </c>
    </row>
    <row r="2615" spans="1:16" x14ac:dyDescent="0.25">
      <c r="A2615" s="95">
        <v>28182</v>
      </c>
      <c r="B2615" s="10">
        <v>737.8</v>
      </c>
      <c r="C2615" s="11">
        <v>737.8</v>
      </c>
      <c r="D2615" s="11">
        <v>736.3</v>
      </c>
      <c r="E2615" s="12">
        <f t="shared" si="226"/>
        <v>737.29999999999984</v>
      </c>
      <c r="F2615" s="11">
        <f t="shared" si="227"/>
        <v>737.8</v>
      </c>
      <c r="G2615" s="11">
        <f t="shared" si="228"/>
        <v>736.3</v>
      </c>
      <c r="H2615" s="13">
        <f t="shared" si="229"/>
        <v>1.5</v>
      </c>
      <c r="I2615" s="87">
        <v>-17.2</v>
      </c>
      <c r="J2615" s="88">
        <v>-11.4</v>
      </c>
      <c r="K2615" s="88">
        <v>-8.1999999999999993</v>
      </c>
      <c r="L2615" s="89">
        <v>-12.266666666666666</v>
      </c>
      <c r="M2615" s="88">
        <v>-8.1999999999999993</v>
      </c>
      <c r="N2615" s="88">
        <v>-17.2</v>
      </c>
      <c r="O2615" s="90">
        <v>-12.7</v>
      </c>
      <c r="P2615" s="91">
        <v>9</v>
      </c>
    </row>
    <row r="2616" spans="1:16" x14ac:dyDescent="0.25">
      <c r="A2616" s="95">
        <v>28183</v>
      </c>
      <c r="B2616" s="10">
        <v>736</v>
      </c>
      <c r="C2616" s="11">
        <v>736.9</v>
      </c>
      <c r="D2616" s="11">
        <v>737</v>
      </c>
      <c r="E2616" s="12">
        <f t="shared" si="226"/>
        <v>736.63333333333333</v>
      </c>
      <c r="F2616" s="11">
        <f t="shared" si="227"/>
        <v>737</v>
      </c>
      <c r="G2616" s="11">
        <f t="shared" si="228"/>
        <v>736</v>
      </c>
      <c r="H2616" s="13">
        <f t="shared" si="229"/>
        <v>1</v>
      </c>
      <c r="I2616" s="87">
        <v>-6.8</v>
      </c>
      <c r="J2616" s="88">
        <v>-4</v>
      </c>
      <c r="K2616" s="88">
        <v>-4.4000000000000004</v>
      </c>
      <c r="L2616" s="89">
        <v>-5.0666666666666673</v>
      </c>
      <c r="M2616" s="88">
        <v>-4</v>
      </c>
      <c r="N2616" s="88">
        <v>-6.8</v>
      </c>
      <c r="O2616" s="90">
        <v>-5.4</v>
      </c>
      <c r="P2616" s="91">
        <v>2.8</v>
      </c>
    </row>
    <row r="2617" spans="1:16" x14ac:dyDescent="0.25">
      <c r="A2617" s="95">
        <v>28184</v>
      </c>
      <c r="B2617" s="10">
        <v>736.8</v>
      </c>
      <c r="C2617" s="11">
        <v>738.7</v>
      </c>
      <c r="D2617" s="11">
        <v>741.1</v>
      </c>
      <c r="E2617" s="12">
        <f t="shared" si="226"/>
        <v>738.86666666666667</v>
      </c>
      <c r="F2617" s="11">
        <f t="shared" si="227"/>
        <v>741.1</v>
      </c>
      <c r="G2617" s="11">
        <f t="shared" si="228"/>
        <v>736.8</v>
      </c>
      <c r="H2617" s="13">
        <f t="shared" si="229"/>
        <v>4.3000000000000682</v>
      </c>
      <c r="I2617" s="87">
        <v>-6.4</v>
      </c>
      <c r="J2617" s="88">
        <v>-4.5999999999999996</v>
      </c>
      <c r="K2617" s="88">
        <v>-6.8</v>
      </c>
      <c r="L2617" s="89">
        <v>-5.9333333333333336</v>
      </c>
      <c r="M2617" s="88">
        <v>-4.5999999999999996</v>
      </c>
      <c r="N2617" s="88">
        <v>-6.8</v>
      </c>
      <c r="O2617" s="90">
        <v>-5.6999999999999993</v>
      </c>
      <c r="P2617" s="91">
        <v>2.2000000000000002</v>
      </c>
    </row>
    <row r="2618" spans="1:16" x14ac:dyDescent="0.25">
      <c r="A2618" s="95">
        <v>28185</v>
      </c>
      <c r="B2618" s="10">
        <v>747.6</v>
      </c>
      <c r="C2618" s="11">
        <v>751.6</v>
      </c>
      <c r="D2618" s="11">
        <v>755.1</v>
      </c>
      <c r="E2618" s="12">
        <f t="shared" si="226"/>
        <v>751.43333333333339</v>
      </c>
      <c r="F2618" s="11">
        <f t="shared" si="227"/>
        <v>755.1</v>
      </c>
      <c r="G2618" s="11">
        <f t="shared" si="228"/>
        <v>747.6</v>
      </c>
      <c r="H2618" s="13">
        <f t="shared" si="229"/>
        <v>7.5</v>
      </c>
      <c r="I2618" s="87">
        <v>-17.600000000000001</v>
      </c>
      <c r="J2618" s="88">
        <v>-10.6</v>
      </c>
      <c r="K2618" s="88">
        <v>-13.4</v>
      </c>
      <c r="L2618" s="89">
        <v>-13.866666666666667</v>
      </c>
      <c r="M2618" s="88">
        <v>-10.6</v>
      </c>
      <c r="N2618" s="88">
        <v>-17.600000000000001</v>
      </c>
      <c r="O2618" s="90">
        <v>-14.100000000000001</v>
      </c>
      <c r="P2618" s="91">
        <v>7.0000000000000018</v>
      </c>
    </row>
    <row r="2619" spans="1:16" x14ac:dyDescent="0.25">
      <c r="A2619" s="95">
        <v>28186</v>
      </c>
      <c r="B2619" s="10">
        <v>759.3</v>
      </c>
      <c r="C2619" s="11">
        <v>761.5</v>
      </c>
      <c r="D2619" s="11">
        <v>763.3</v>
      </c>
      <c r="E2619" s="12">
        <f t="shared" si="226"/>
        <v>761.36666666666667</v>
      </c>
      <c r="F2619" s="11">
        <f t="shared" si="227"/>
        <v>763.3</v>
      </c>
      <c r="G2619" s="11">
        <f t="shared" si="228"/>
        <v>759.3</v>
      </c>
      <c r="H2619" s="13">
        <f t="shared" si="229"/>
        <v>4</v>
      </c>
      <c r="I2619" s="87">
        <v>-14.4</v>
      </c>
      <c r="J2619" s="88">
        <v>-11.8</v>
      </c>
      <c r="K2619" s="88">
        <v>-15.2</v>
      </c>
      <c r="L2619" s="89">
        <v>-13.800000000000002</v>
      </c>
      <c r="M2619" s="88">
        <v>-11.8</v>
      </c>
      <c r="N2619" s="88">
        <v>-15.2</v>
      </c>
      <c r="O2619" s="90">
        <v>-13.5</v>
      </c>
      <c r="P2619" s="91">
        <v>3.3999999999999986</v>
      </c>
    </row>
    <row r="2620" spans="1:16" x14ac:dyDescent="0.25">
      <c r="A2620" s="95">
        <v>28187</v>
      </c>
      <c r="B2620" s="10">
        <v>762.1</v>
      </c>
      <c r="C2620" s="11">
        <v>761.4</v>
      </c>
      <c r="D2620" s="11">
        <v>759.6</v>
      </c>
      <c r="E2620" s="12">
        <f t="shared" si="226"/>
        <v>761.0333333333333</v>
      </c>
      <c r="F2620" s="11">
        <f t="shared" si="227"/>
        <v>762.1</v>
      </c>
      <c r="G2620" s="11">
        <f t="shared" si="228"/>
        <v>759.6</v>
      </c>
      <c r="H2620" s="13">
        <f t="shared" si="229"/>
        <v>2.5</v>
      </c>
      <c r="I2620" s="87">
        <v>-12.4</v>
      </c>
      <c r="J2620" s="88">
        <v>-10.6</v>
      </c>
      <c r="K2620" s="88">
        <v>-11.4</v>
      </c>
      <c r="L2620" s="89">
        <v>-11.466666666666667</v>
      </c>
      <c r="M2620" s="88">
        <v>-10.6</v>
      </c>
      <c r="N2620" s="88">
        <v>-12.4</v>
      </c>
      <c r="O2620" s="90">
        <v>-11.5</v>
      </c>
      <c r="P2620" s="91">
        <v>1.8000000000000007</v>
      </c>
    </row>
    <row r="2621" spans="1:16" x14ac:dyDescent="0.25">
      <c r="A2621" s="95">
        <v>28188</v>
      </c>
      <c r="B2621" s="10">
        <v>756.3</v>
      </c>
      <c r="C2621" s="11">
        <v>755.1</v>
      </c>
      <c r="D2621" s="11">
        <v>754.2</v>
      </c>
      <c r="E2621" s="12">
        <f t="shared" si="226"/>
        <v>755.20000000000016</v>
      </c>
      <c r="F2621" s="11">
        <f t="shared" si="227"/>
        <v>756.3</v>
      </c>
      <c r="G2621" s="11">
        <f t="shared" si="228"/>
        <v>754.2</v>
      </c>
      <c r="H2621" s="13">
        <f t="shared" si="229"/>
        <v>2.0999999999999091</v>
      </c>
      <c r="I2621" s="87">
        <v>-9.8000000000000007</v>
      </c>
      <c r="J2621" s="88">
        <v>-5.6</v>
      </c>
      <c r="K2621" s="88">
        <v>-4.8</v>
      </c>
      <c r="L2621" s="89">
        <v>-6.7333333333333334</v>
      </c>
      <c r="M2621" s="88">
        <v>-4.8</v>
      </c>
      <c r="N2621" s="88">
        <v>-9.8000000000000007</v>
      </c>
      <c r="O2621" s="90">
        <v>-7.3000000000000007</v>
      </c>
      <c r="P2621" s="91">
        <v>5.0000000000000009</v>
      </c>
    </row>
    <row r="2622" spans="1:16" x14ac:dyDescent="0.25">
      <c r="A2622" s="95">
        <v>28189</v>
      </c>
      <c r="B2622" s="10">
        <v>752.7</v>
      </c>
      <c r="C2622" s="11">
        <v>751.7</v>
      </c>
      <c r="D2622" s="11">
        <v>750</v>
      </c>
      <c r="E2622" s="12">
        <f t="shared" si="226"/>
        <v>751.4666666666667</v>
      </c>
      <c r="F2622" s="11">
        <f t="shared" si="227"/>
        <v>752.7</v>
      </c>
      <c r="G2622" s="11">
        <f t="shared" si="228"/>
        <v>750</v>
      </c>
      <c r="H2622" s="13">
        <f t="shared" si="229"/>
        <v>2.7000000000000455</v>
      </c>
      <c r="I2622" s="87">
        <v>-5.2</v>
      </c>
      <c r="J2622" s="88">
        <v>-3.4</v>
      </c>
      <c r="K2622" s="88">
        <v>-4.8</v>
      </c>
      <c r="L2622" s="89">
        <v>-4.4666666666666659</v>
      </c>
      <c r="M2622" s="88">
        <v>-3.4</v>
      </c>
      <c r="N2622" s="88">
        <v>-5.2</v>
      </c>
      <c r="O2622" s="90">
        <v>-4.3</v>
      </c>
      <c r="P2622" s="91">
        <v>1.8000000000000003</v>
      </c>
    </row>
    <row r="2623" spans="1:16" x14ac:dyDescent="0.25">
      <c r="A2623" s="95">
        <v>28190</v>
      </c>
      <c r="B2623" s="10">
        <v>747.6</v>
      </c>
      <c r="C2623" s="11">
        <v>747</v>
      </c>
      <c r="D2623" s="11">
        <v>746.7</v>
      </c>
      <c r="E2623" s="12">
        <f t="shared" si="226"/>
        <v>747.1</v>
      </c>
      <c r="F2623" s="11">
        <f t="shared" si="227"/>
        <v>747.6</v>
      </c>
      <c r="G2623" s="11">
        <f t="shared" si="228"/>
        <v>746.7</v>
      </c>
      <c r="H2623" s="13">
        <f t="shared" si="229"/>
        <v>0.89999999999997726</v>
      </c>
      <c r="I2623" s="87">
        <v>-5.4</v>
      </c>
      <c r="J2623" s="88">
        <v>-3.4</v>
      </c>
      <c r="K2623" s="88">
        <v>-5.2</v>
      </c>
      <c r="L2623" s="89">
        <v>-4.666666666666667</v>
      </c>
      <c r="M2623" s="88">
        <v>-3.4</v>
      </c>
      <c r="N2623" s="88">
        <v>-5.4</v>
      </c>
      <c r="O2623" s="90">
        <v>-4.4000000000000004</v>
      </c>
      <c r="P2623" s="91">
        <v>2.0000000000000004</v>
      </c>
    </row>
    <row r="2624" spans="1:16" x14ac:dyDescent="0.25">
      <c r="A2624" s="95">
        <v>28191</v>
      </c>
      <c r="B2624" s="10">
        <v>746.7</v>
      </c>
      <c r="C2624" s="11">
        <v>747.4</v>
      </c>
      <c r="D2624" s="11">
        <v>750.1</v>
      </c>
      <c r="E2624" s="12">
        <f t="shared" si="226"/>
        <v>748.06666666666661</v>
      </c>
      <c r="F2624" s="11">
        <f t="shared" si="227"/>
        <v>750.1</v>
      </c>
      <c r="G2624" s="11">
        <f t="shared" si="228"/>
        <v>746.7</v>
      </c>
      <c r="H2624" s="13">
        <f t="shared" si="229"/>
        <v>3.3999999999999773</v>
      </c>
      <c r="I2624" s="87">
        <v>-9.8000000000000007</v>
      </c>
      <c r="J2624" s="88">
        <v>-4</v>
      </c>
      <c r="K2624" s="88">
        <v>-14</v>
      </c>
      <c r="L2624" s="89">
        <v>-9.2666666666666675</v>
      </c>
      <c r="M2624" s="88">
        <v>-4</v>
      </c>
      <c r="N2624" s="88">
        <v>-14</v>
      </c>
      <c r="O2624" s="90">
        <v>-9</v>
      </c>
      <c r="P2624" s="91">
        <v>10</v>
      </c>
    </row>
    <row r="2625" spans="1:16" x14ac:dyDescent="0.25">
      <c r="A2625" s="95">
        <v>28192</v>
      </c>
      <c r="B2625" s="10">
        <v>752.4</v>
      </c>
      <c r="C2625" s="11">
        <v>753.2</v>
      </c>
      <c r="D2625" s="11">
        <v>753.1</v>
      </c>
      <c r="E2625" s="12">
        <f t="shared" si="226"/>
        <v>752.9</v>
      </c>
      <c r="F2625" s="11">
        <f t="shared" si="227"/>
        <v>753.2</v>
      </c>
      <c r="G2625" s="11">
        <f t="shared" si="228"/>
        <v>752.4</v>
      </c>
      <c r="H2625" s="13">
        <f t="shared" si="229"/>
        <v>0.80000000000006821</v>
      </c>
      <c r="I2625" s="87">
        <v>-18.8</v>
      </c>
      <c r="J2625" s="88">
        <v>-14.2</v>
      </c>
      <c r="K2625" s="88">
        <v>-15.4</v>
      </c>
      <c r="L2625" s="89">
        <v>-16.133333333333333</v>
      </c>
      <c r="M2625" s="88">
        <v>-14.2</v>
      </c>
      <c r="N2625" s="88">
        <v>-18.8</v>
      </c>
      <c r="O2625" s="90">
        <v>-16.5</v>
      </c>
      <c r="P2625" s="91">
        <v>4.6000000000000014</v>
      </c>
    </row>
    <row r="2626" spans="1:16" x14ac:dyDescent="0.25">
      <c r="A2626" s="95">
        <v>28193</v>
      </c>
      <c r="B2626" s="10">
        <v>750.5</v>
      </c>
      <c r="C2626" s="11">
        <v>749.1</v>
      </c>
      <c r="D2626" s="11">
        <v>751.3</v>
      </c>
      <c r="E2626" s="12">
        <f t="shared" si="226"/>
        <v>750.29999999999984</v>
      </c>
      <c r="F2626" s="11">
        <f t="shared" si="227"/>
        <v>751.3</v>
      </c>
      <c r="G2626" s="11">
        <f t="shared" si="228"/>
        <v>749.1</v>
      </c>
      <c r="H2626" s="13">
        <f t="shared" si="229"/>
        <v>2.1999999999999318</v>
      </c>
      <c r="I2626" s="87">
        <v>-16.399999999999999</v>
      </c>
      <c r="J2626" s="88">
        <v>-13.8</v>
      </c>
      <c r="K2626" s="88">
        <v>-21</v>
      </c>
      <c r="L2626" s="89">
        <v>-17.066666666666666</v>
      </c>
      <c r="M2626" s="88">
        <v>-13.8</v>
      </c>
      <c r="N2626" s="88">
        <v>-21</v>
      </c>
      <c r="O2626" s="90">
        <v>-17.399999999999999</v>
      </c>
      <c r="P2626" s="91">
        <v>7.1999999999999993</v>
      </c>
    </row>
    <row r="2627" spans="1:16" x14ac:dyDescent="0.25">
      <c r="A2627" s="95">
        <v>28194</v>
      </c>
      <c r="B2627" s="10">
        <v>755.8</v>
      </c>
      <c r="C2627" s="11">
        <v>756.4</v>
      </c>
      <c r="D2627" s="11">
        <v>758.4</v>
      </c>
      <c r="E2627" s="12">
        <f t="shared" si="226"/>
        <v>756.86666666666667</v>
      </c>
      <c r="F2627" s="11">
        <f t="shared" si="227"/>
        <v>758.4</v>
      </c>
      <c r="G2627" s="11">
        <f t="shared" si="228"/>
        <v>755.8</v>
      </c>
      <c r="H2627" s="13">
        <f t="shared" si="229"/>
        <v>2.6000000000000227</v>
      </c>
      <c r="I2627" s="87">
        <v>-27.4</v>
      </c>
      <c r="J2627" s="88">
        <v>-11.4</v>
      </c>
      <c r="K2627" s="88">
        <v>-14</v>
      </c>
      <c r="L2627" s="89">
        <v>-17.599999999999998</v>
      </c>
      <c r="M2627" s="88">
        <v>-11.4</v>
      </c>
      <c r="N2627" s="88">
        <v>-27.4</v>
      </c>
      <c r="O2627" s="90">
        <v>-19.399999999999999</v>
      </c>
      <c r="P2627" s="91">
        <v>15.999999999999998</v>
      </c>
    </row>
    <row r="2628" spans="1:16" x14ac:dyDescent="0.25">
      <c r="A2628" s="95">
        <v>28195</v>
      </c>
      <c r="B2628" s="10">
        <v>762.2</v>
      </c>
      <c r="C2628" s="11">
        <v>762.1</v>
      </c>
      <c r="D2628" s="11">
        <v>759.2</v>
      </c>
      <c r="E2628" s="12">
        <f t="shared" si="226"/>
        <v>761.16666666666663</v>
      </c>
      <c r="F2628" s="11">
        <f t="shared" si="227"/>
        <v>762.2</v>
      </c>
      <c r="G2628" s="11">
        <f t="shared" si="228"/>
        <v>759.2</v>
      </c>
      <c r="H2628" s="13">
        <f t="shared" si="229"/>
        <v>3</v>
      </c>
      <c r="I2628" s="87">
        <v>-21.2</v>
      </c>
      <c r="J2628" s="88">
        <v>-10.6</v>
      </c>
      <c r="K2628" s="88">
        <v>-12.4</v>
      </c>
      <c r="L2628" s="89">
        <v>-14.733333333333333</v>
      </c>
      <c r="M2628" s="88">
        <v>-10.6</v>
      </c>
      <c r="N2628" s="88">
        <v>-21.2</v>
      </c>
      <c r="O2628" s="90">
        <v>-15.899999999999999</v>
      </c>
      <c r="P2628" s="91">
        <v>10.6</v>
      </c>
    </row>
    <row r="2629" spans="1:16" x14ac:dyDescent="0.25">
      <c r="A2629" s="95">
        <v>28196</v>
      </c>
      <c r="B2629" s="10">
        <v>757.7</v>
      </c>
      <c r="C2629" s="11">
        <v>757.4</v>
      </c>
      <c r="D2629" s="11">
        <v>756.7</v>
      </c>
      <c r="E2629" s="12">
        <f t="shared" si="226"/>
        <v>757.26666666666677</v>
      </c>
      <c r="F2629" s="11">
        <f t="shared" si="227"/>
        <v>757.7</v>
      </c>
      <c r="G2629" s="11">
        <f t="shared" si="228"/>
        <v>756.7</v>
      </c>
      <c r="H2629" s="13">
        <f t="shared" si="229"/>
        <v>1</v>
      </c>
      <c r="I2629" s="87">
        <v>-15.8</v>
      </c>
      <c r="J2629" s="88">
        <v>-15</v>
      </c>
      <c r="K2629" s="88">
        <v>-15.8</v>
      </c>
      <c r="L2629" s="89">
        <v>-15.533333333333333</v>
      </c>
      <c r="M2629" s="88">
        <v>-15</v>
      </c>
      <c r="N2629" s="88">
        <v>-15.8</v>
      </c>
      <c r="O2629" s="90">
        <v>-15.4</v>
      </c>
      <c r="P2629" s="91">
        <v>0.80000000000000071</v>
      </c>
    </row>
    <row r="2630" spans="1:16" x14ac:dyDescent="0.25">
      <c r="A2630" s="95">
        <v>28197</v>
      </c>
      <c r="B2630" s="10">
        <v>754.1</v>
      </c>
      <c r="C2630" s="11">
        <v>753.6</v>
      </c>
      <c r="D2630" s="11">
        <v>753.5</v>
      </c>
      <c r="E2630" s="12">
        <f t="shared" si="226"/>
        <v>753.73333333333323</v>
      </c>
      <c r="F2630" s="11">
        <f t="shared" si="227"/>
        <v>754.1</v>
      </c>
      <c r="G2630" s="11">
        <f t="shared" si="228"/>
        <v>753.5</v>
      </c>
      <c r="H2630" s="13">
        <f t="shared" si="229"/>
        <v>0.60000000000002274</v>
      </c>
      <c r="I2630" s="87">
        <v>-16</v>
      </c>
      <c r="J2630" s="88">
        <v>-11</v>
      </c>
      <c r="K2630" s="88">
        <v>-10.8</v>
      </c>
      <c r="L2630" s="89">
        <v>-12.6</v>
      </c>
      <c r="M2630" s="88">
        <v>-10.8</v>
      </c>
      <c r="N2630" s="88">
        <v>-16</v>
      </c>
      <c r="O2630" s="90">
        <v>-13.4</v>
      </c>
      <c r="P2630" s="91">
        <v>5.1999999999999993</v>
      </c>
    </row>
    <row r="2631" spans="1:16" x14ac:dyDescent="0.25">
      <c r="A2631" s="95">
        <v>28198</v>
      </c>
      <c r="B2631" s="10">
        <v>754.6</v>
      </c>
      <c r="C2631" s="11">
        <v>755.4</v>
      </c>
      <c r="D2631" s="11">
        <v>756.4</v>
      </c>
      <c r="E2631" s="12">
        <f t="shared" si="226"/>
        <v>755.4666666666667</v>
      </c>
      <c r="F2631" s="11">
        <f t="shared" si="227"/>
        <v>756.4</v>
      </c>
      <c r="G2631" s="11">
        <f t="shared" si="228"/>
        <v>754.6</v>
      </c>
      <c r="H2631" s="13">
        <f t="shared" si="229"/>
        <v>1.7999999999999545</v>
      </c>
      <c r="I2631" s="87">
        <v>-13.8</v>
      </c>
      <c r="J2631" s="88">
        <v>-7.2</v>
      </c>
      <c r="K2631" s="88">
        <v>-7.6</v>
      </c>
      <c r="L2631" s="89">
        <v>-9.5333333333333332</v>
      </c>
      <c r="M2631" s="88">
        <v>-7.2</v>
      </c>
      <c r="N2631" s="88">
        <v>-13.8</v>
      </c>
      <c r="O2631" s="90">
        <v>-10.5</v>
      </c>
      <c r="P2631" s="91">
        <v>6.6000000000000005</v>
      </c>
    </row>
    <row r="2632" spans="1:16" x14ac:dyDescent="0.25">
      <c r="A2632" s="95">
        <v>28199</v>
      </c>
      <c r="B2632" s="10">
        <v>756.9</v>
      </c>
      <c r="C2632" s="11">
        <v>757.7</v>
      </c>
      <c r="D2632" s="11">
        <v>757.3</v>
      </c>
      <c r="E2632" s="12">
        <f t="shared" si="226"/>
        <v>757.29999999999984</v>
      </c>
      <c r="F2632" s="11">
        <f t="shared" si="227"/>
        <v>757.7</v>
      </c>
      <c r="G2632" s="11">
        <f t="shared" si="228"/>
        <v>756.9</v>
      </c>
      <c r="H2632" s="13">
        <f t="shared" si="229"/>
        <v>0.80000000000006821</v>
      </c>
      <c r="I2632" s="87">
        <v>-8.8000000000000007</v>
      </c>
      <c r="J2632" s="88">
        <v>-1.6</v>
      </c>
      <c r="K2632" s="88">
        <v>-3.8</v>
      </c>
      <c r="L2632" s="89">
        <v>-4.7333333333333334</v>
      </c>
      <c r="M2632" s="88">
        <v>-1.6</v>
      </c>
      <c r="N2632" s="88">
        <v>-8.8000000000000007</v>
      </c>
      <c r="O2632" s="90">
        <v>-5.2</v>
      </c>
      <c r="P2632" s="91">
        <v>7.2000000000000011</v>
      </c>
    </row>
    <row r="2633" spans="1:16" x14ac:dyDescent="0.25">
      <c r="A2633" s="95">
        <v>28200</v>
      </c>
      <c r="B2633" s="10">
        <v>757.9</v>
      </c>
      <c r="C2633" s="11">
        <v>758.6</v>
      </c>
      <c r="D2633" s="11">
        <v>758.3</v>
      </c>
      <c r="E2633" s="12">
        <f t="shared" si="226"/>
        <v>758.26666666666677</v>
      </c>
      <c r="F2633" s="11">
        <f t="shared" si="227"/>
        <v>758.6</v>
      </c>
      <c r="G2633" s="11">
        <f t="shared" si="228"/>
        <v>757.9</v>
      </c>
      <c r="H2633" s="13">
        <f t="shared" si="229"/>
        <v>0.70000000000004547</v>
      </c>
      <c r="I2633" s="87">
        <v>-10.4</v>
      </c>
      <c r="J2633" s="88">
        <v>-2.6</v>
      </c>
      <c r="K2633" s="88">
        <v>-7</v>
      </c>
      <c r="L2633" s="89">
        <v>-6.666666666666667</v>
      </c>
      <c r="M2633" s="88">
        <v>-2.6</v>
      </c>
      <c r="N2633" s="88">
        <v>-10.4</v>
      </c>
      <c r="O2633" s="90">
        <v>-6.5</v>
      </c>
      <c r="P2633" s="91">
        <v>7.8000000000000007</v>
      </c>
    </row>
    <row r="2634" spans="1:16" x14ac:dyDescent="0.25">
      <c r="A2634" s="95">
        <v>28201</v>
      </c>
      <c r="B2634" s="10">
        <v>759.5</v>
      </c>
      <c r="C2634" s="11">
        <v>758.5</v>
      </c>
      <c r="D2634" s="11">
        <v>755.1</v>
      </c>
      <c r="E2634" s="12">
        <f t="shared" si="226"/>
        <v>757.69999999999993</v>
      </c>
      <c r="F2634" s="11">
        <f t="shared" si="227"/>
        <v>759.5</v>
      </c>
      <c r="G2634" s="11">
        <f t="shared" si="228"/>
        <v>755.1</v>
      </c>
      <c r="H2634" s="13">
        <f t="shared" si="229"/>
        <v>4.3999999999999773</v>
      </c>
      <c r="I2634" s="87">
        <v>-13.4</v>
      </c>
      <c r="J2634" s="88">
        <v>-3</v>
      </c>
      <c r="K2634" s="88">
        <v>-2.6</v>
      </c>
      <c r="L2634" s="89">
        <v>-6.333333333333333</v>
      </c>
      <c r="M2634" s="88">
        <v>-2.6</v>
      </c>
      <c r="N2634" s="88">
        <v>-13.4</v>
      </c>
      <c r="O2634" s="90">
        <v>-8</v>
      </c>
      <c r="P2634" s="91">
        <v>10.8</v>
      </c>
    </row>
    <row r="2635" spans="1:16" x14ac:dyDescent="0.25">
      <c r="A2635" s="95">
        <v>28202</v>
      </c>
      <c r="B2635" s="10">
        <v>750.1</v>
      </c>
      <c r="C2635" s="11">
        <v>747.1</v>
      </c>
      <c r="D2635" s="11">
        <v>745.1</v>
      </c>
      <c r="E2635" s="12">
        <f t="shared" si="226"/>
        <v>747.43333333333339</v>
      </c>
      <c r="F2635" s="11">
        <f t="shared" si="227"/>
        <v>750.1</v>
      </c>
      <c r="G2635" s="11">
        <f t="shared" si="228"/>
        <v>745.1</v>
      </c>
      <c r="H2635" s="13">
        <f t="shared" si="229"/>
        <v>5</v>
      </c>
      <c r="I2635" s="87">
        <v>-6</v>
      </c>
      <c r="J2635" s="88">
        <v>-5</v>
      </c>
      <c r="K2635" s="88">
        <v>-8</v>
      </c>
      <c r="L2635" s="89">
        <v>-6.333333333333333</v>
      </c>
      <c r="M2635" s="88">
        <v>-5</v>
      </c>
      <c r="N2635" s="88">
        <v>-8</v>
      </c>
      <c r="O2635" s="90">
        <v>-6.5</v>
      </c>
      <c r="P2635" s="91">
        <v>3</v>
      </c>
    </row>
    <row r="2636" spans="1:16" x14ac:dyDescent="0.25">
      <c r="A2636" s="95">
        <v>28203</v>
      </c>
      <c r="B2636" s="10">
        <v>743</v>
      </c>
      <c r="C2636" s="11">
        <v>743.1</v>
      </c>
      <c r="D2636" s="11">
        <v>744</v>
      </c>
      <c r="E2636" s="12">
        <f t="shared" si="226"/>
        <v>743.36666666666667</v>
      </c>
      <c r="F2636" s="11">
        <f t="shared" si="227"/>
        <v>744</v>
      </c>
      <c r="G2636" s="11">
        <f t="shared" si="228"/>
        <v>743</v>
      </c>
      <c r="H2636" s="13">
        <f t="shared" si="229"/>
        <v>1</v>
      </c>
      <c r="I2636" s="87">
        <v>-12.8</v>
      </c>
      <c r="J2636" s="88">
        <v>-9.6</v>
      </c>
      <c r="K2636" s="88">
        <v>-15</v>
      </c>
      <c r="L2636" s="89">
        <v>-12.466666666666667</v>
      </c>
      <c r="M2636" s="88">
        <v>-9.6</v>
      </c>
      <c r="N2636" s="88">
        <v>-15</v>
      </c>
      <c r="O2636" s="90">
        <v>-12.3</v>
      </c>
      <c r="P2636" s="91">
        <v>5.4</v>
      </c>
    </row>
    <row r="2637" spans="1:16" x14ac:dyDescent="0.25">
      <c r="A2637" s="95">
        <v>28204</v>
      </c>
      <c r="B2637" s="10">
        <v>745.8</v>
      </c>
      <c r="C2637" s="11">
        <v>748.2</v>
      </c>
      <c r="D2637" s="11">
        <v>751.6</v>
      </c>
      <c r="E2637" s="12">
        <f t="shared" si="226"/>
        <v>748.5333333333333</v>
      </c>
      <c r="F2637" s="11">
        <f t="shared" si="227"/>
        <v>751.6</v>
      </c>
      <c r="G2637" s="11">
        <f t="shared" si="228"/>
        <v>745.8</v>
      </c>
      <c r="H2637" s="13">
        <f t="shared" si="229"/>
        <v>5.8000000000000682</v>
      </c>
      <c r="I2637" s="87">
        <v>-15.8</v>
      </c>
      <c r="J2637" s="88">
        <v>-10.8</v>
      </c>
      <c r="K2637" s="88">
        <v>-15.8</v>
      </c>
      <c r="L2637" s="89">
        <v>-14.133333333333335</v>
      </c>
      <c r="M2637" s="88">
        <v>-10.8</v>
      </c>
      <c r="N2637" s="88">
        <v>-15.8</v>
      </c>
      <c r="O2637" s="90">
        <v>-13.3</v>
      </c>
      <c r="P2637" s="91">
        <v>5</v>
      </c>
    </row>
    <row r="2638" spans="1:16" x14ac:dyDescent="0.25">
      <c r="A2638" s="95">
        <v>28205</v>
      </c>
      <c r="B2638" s="10">
        <v>751.2</v>
      </c>
      <c r="C2638" s="11">
        <v>756</v>
      </c>
      <c r="D2638" s="11">
        <v>757.4</v>
      </c>
      <c r="E2638" s="12">
        <f t="shared" si="226"/>
        <v>754.86666666666667</v>
      </c>
      <c r="F2638" s="11">
        <f t="shared" si="227"/>
        <v>757.4</v>
      </c>
      <c r="G2638" s="11">
        <f t="shared" si="228"/>
        <v>751.2</v>
      </c>
      <c r="H2638" s="13">
        <f t="shared" si="229"/>
        <v>6.1999999999999318</v>
      </c>
      <c r="I2638" s="87">
        <v>-16</v>
      </c>
      <c r="J2638" s="88">
        <v>-12.6</v>
      </c>
      <c r="K2638" s="88">
        <v>-21</v>
      </c>
      <c r="L2638" s="89">
        <v>-16.533333333333335</v>
      </c>
      <c r="M2638" s="88">
        <v>-12.6</v>
      </c>
      <c r="N2638" s="88">
        <v>-21</v>
      </c>
      <c r="O2638" s="90">
        <v>-16.8</v>
      </c>
      <c r="P2638" s="91">
        <v>8.4</v>
      </c>
    </row>
    <row r="2639" spans="1:16" x14ac:dyDescent="0.25">
      <c r="A2639" s="95">
        <v>28206</v>
      </c>
      <c r="B2639" s="10">
        <v>758</v>
      </c>
      <c r="C2639" s="11">
        <v>755.3</v>
      </c>
      <c r="D2639" s="11">
        <v>749.3</v>
      </c>
      <c r="E2639" s="12">
        <f t="shared" si="226"/>
        <v>754.19999999999993</v>
      </c>
      <c r="F2639" s="11">
        <f t="shared" si="227"/>
        <v>758</v>
      </c>
      <c r="G2639" s="11">
        <f t="shared" si="228"/>
        <v>749.3</v>
      </c>
      <c r="H2639" s="13">
        <f t="shared" si="229"/>
        <v>8.7000000000000455</v>
      </c>
      <c r="I2639" s="87">
        <v>-23.4</v>
      </c>
      <c r="J2639" s="88">
        <v>-13.2</v>
      </c>
      <c r="K2639" s="88">
        <v>-15.2</v>
      </c>
      <c r="L2639" s="89">
        <v>-17.266666666666666</v>
      </c>
      <c r="M2639" s="88">
        <v>-13.2</v>
      </c>
      <c r="N2639" s="88">
        <v>-23.4</v>
      </c>
      <c r="O2639" s="90">
        <v>-18.299999999999997</v>
      </c>
      <c r="P2639" s="91">
        <v>10.199999999999999</v>
      </c>
    </row>
    <row r="2640" spans="1:16" x14ac:dyDescent="0.25">
      <c r="A2640" s="95">
        <v>28207</v>
      </c>
      <c r="B2640" s="10">
        <v>744.4</v>
      </c>
      <c r="C2640" s="11">
        <v>745.9</v>
      </c>
      <c r="D2640" s="11">
        <v>753.7</v>
      </c>
      <c r="E2640" s="12">
        <f t="shared" si="226"/>
        <v>748</v>
      </c>
      <c r="F2640" s="11">
        <f t="shared" si="227"/>
        <v>753.7</v>
      </c>
      <c r="G2640" s="11">
        <f t="shared" si="228"/>
        <v>744.4</v>
      </c>
      <c r="H2640" s="13">
        <f t="shared" si="229"/>
        <v>9.3000000000000682</v>
      </c>
      <c r="I2640" s="87">
        <v>-15.8</v>
      </c>
      <c r="J2640" s="88">
        <v>-13</v>
      </c>
      <c r="K2640" s="88">
        <v>-15.2</v>
      </c>
      <c r="L2640" s="89">
        <v>-14.666666666666666</v>
      </c>
      <c r="M2640" s="88">
        <v>-13</v>
      </c>
      <c r="N2640" s="88">
        <v>-15.8</v>
      </c>
      <c r="O2640" s="90">
        <v>-14.4</v>
      </c>
      <c r="P2640" s="91">
        <v>2.8000000000000007</v>
      </c>
    </row>
    <row r="2641" spans="1:16" x14ac:dyDescent="0.25">
      <c r="A2641" s="95">
        <v>28208</v>
      </c>
      <c r="B2641" s="10">
        <v>761.4</v>
      </c>
      <c r="C2641" s="11">
        <v>763.6</v>
      </c>
      <c r="D2641" s="11">
        <v>759.3</v>
      </c>
      <c r="E2641" s="12">
        <f t="shared" si="226"/>
        <v>761.43333333333339</v>
      </c>
      <c r="F2641" s="11">
        <f t="shared" si="227"/>
        <v>763.6</v>
      </c>
      <c r="G2641" s="11">
        <f t="shared" si="228"/>
        <v>759.3</v>
      </c>
      <c r="H2641" s="13">
        <f t="shared" si="229"/>
        <v>4.3000000000000682</v>
      </c>
      <c r="I2641" s="87">
        <v>-24.4</v>
      </c>
      <c r="J2641" s="88">
        <v>-11</v>
      </c>
      <c r="K2641" s="88">
        <v>-11.2</v>
      </c>
      <c r="L2641" s="89">
        <v>-15.533333333333331</v>
      </c>
      <c r="M2641" s="88">
        <v>-11</v>
      </c>
      <c r="N2641" s="88">
        <v>-24.4</v>
      </c>
      <c r="O2641" s="90">
        <v>-17.7</v>
      </c>
      <c r="P2641" s="91">
        <v>13.399999999999999</v>
      </c>
    </row>
    <row r="2642" spans="1:16" x14ac:dyDescent="0.25">
      <c r="A2642" s="95">
        <v>28209</v>
      </c>
      <c r="B2642" s="10">
        <v>748.7</v>
      </c>
      <c r="C2642" s="11">
        <v>748.2</v>
      </c>
      <c r="D2642" s="11">
        <v>751.7</v>
      </c>
      <c r="E2642" s="12">
        <f t="shared" si="226"/>
        <v>749.53333333333342</v>
      </c>
      <c r="F2642" s="11">
        <f t="shared" si="227"/>
        <v>751.7</v>
      </c>
      <c r="G2642" s="11">
        <f t="shared" si="228"/>
        <v>748.2</v>
      </c>
      <c r="H2642" s="13">
        <f t="shared" si="229"/>
        <v>3.5</v>
      </c>
      <c r="I2642" s="87">
        <v>-10.6</v>
      </c>
      <c r="J2642" s="88">
        <v>-5.4</v>
      </c>
      <c r="K2642" s="88">
        <v>-8.8000000000000007</v>
      </c>
      <c r="L2642" s="89">
        <v>-8.2666666666666675</v>
      </c>
      <c r="M2642" s="88">
        <v>-5.4</v>
      </c>
      <c r="N2642" s="88">
        <v>-10.6</v>
      </c>
      <c r="O2642" s="90">
        <v>-8</v>
      </c>
      <c r="P2642" s="91">
        <v>5.1999999999999993</v>
      </c>
    </row>
    <row r="2643" spans="1:16" x14ac:dyDescent="0.25">
      <c r="A2643" s="95">
        <v>28210</v>
      </c>
      <c r="B2643" s="10">
        <v>755.8</v>
      </c>
      <c r="C2643" s="11">
        <v>758.3</v>
      </c>
      <c r="D2643" s="11">
        <v>760</v>
      </c>
      <c r="E2643" s="12">
        <f t="shared" si="226"/>
        <v>758.0333333333333</v>
      </c>
      <c r="F2643" s="11">
        <f t="shared" si="227"/>
        <v>760</v>
      </c>
      <c r="G2643" s="11">
        <f t="shared" si="228"/>
        <v>755.8</v>
      </c>
      <c r="H2643" s="13">
        <f t="shared" si="229"/>
        <v>4.2000000000000455</v>
      </c>
      <c r="I2643" s="87">
        <v>-15.8</v>
      </c>
      <c r="J2643" s="88">
        <v>-9.8000000000000007</v>
      </c>
      <c r="K2643" s="88">
        <v>-14.4</v>
      </c>
      <c r="L2643" s="89">
        <v>-13.333333333333334</v>
      </c>
      <c r="M2643" s="88">
        <v>-9.8000000000000007</v>
      </c>
      <c r="N2643" s="88">
        <v>-15.8</v>
      </c>
      <c r="O2643" s="90">
        <v>-12.8</v>
      </c>
      <c r="P2643" s="91">
        <v>6</v>
      </c>
    </row>
    <row r="2644" spans="1:16" x14ac:dyDescent="0.25">
      <c r="A2644" s="95">
        <v>28211</v>
      </c>
      <c r="B2644" s="10">
        <v>764.1</v>
      </c>
      <c r="C2644" s="11">
        <v>767.7</v>
      </c>
      <c r="D2644" s="11">
        <v>769.2</v>
      </c>
      <c r="E2644" s="12">
        <f t="shared" si="226"/>
        <v>767</v>
      </c>
      <c r="F2644" s="11">
        <f t="shared" si="227"/>
        <v>769.2</v>
      </c>
      <c r="G2644" s="11">
        <f t="shared" si="228"/>
        <v>764.1</v>
      </c>
      <c r="H2644" s="13">
        <f t="shared" si="229"/>
        <v>5.1000000000000227</v>
      </c>
      <c r="I2644" s="87">
        <v>-13.2</v>
      </c>
      <c r="J2644" s="88">
        <v>-11.2</v>
      </c>
      <c r="K2644" s="88">
        <v>-17.600000000000001</v>
      </c>
      <c r="L2644" s="89">
        <v>-14</v>
      </c>
      <c r="M2644" s="88">
        <v>-11.2</v>
      </c>
      <c r="N2644" s="88">
        <v>-17.600000000000001</v>
      </c>
      <c r="O2644" s="90">
        <v>-14.4</v>
      </c>
      <c r="P2644" s="91">
        <v>6.4000000000000021</v>
      </c>
    </row>
    <row r="2645" spans="1:16" x14ac:dyDescent="0.25">
      <c r="A2645" s="95">
        <v>28212</v>
      </c>
      <c r="B2645" s="10">
        <v>766.1</v>
      </c>
      <c r="C2645" s="11">
        <v>761.2</v>
      </c>
      <c r="D2645" s="11">
        <v>755.6</v>
      </c>
      <c r="E2645" s="12">
        <f t="shared" si="226"/>
        <v>760.9666666666667</v>
      </c>
      <c r="F2645" s="11">
        <f t="shared" si="227"/>
        <v>766.1</v>
      </c>
      <c r="G2645" s="11">
        <f t="shared" si="228"/>
        <v>755.6</v>
      </c>
      <c r="H2645" s="13">
        <f t="shared" si="229"/>
        <v>10.5</v>
      </c>
      <c r="I2645" s="87">
        <v>-13.6</v>
      </c>
      <c r="J2645" s="88">
        <v>-4.5999999999999996</v>
      </c>
      <c r="K2645" s="88">
        <v>-4.8</v>
      </c>
      <c r="L2645" s="89">
        <v>-7.666666666666667</v>
      </c>
      <c r="M2645" s="88">
        <v>-4.5999999999999996</v>
      </c>
      <c r="N2645" s="88">
        <v>-13.6</v>
      </c>
      <c r="O2645" s="90">
        <v>-9.1</v>
      </c>
      <c r="P2645" s="91">
        <v>9</v>
      </c>
    </row>
    <row r="2646" spans="1:16" x14ac:dyDescent="0.25">
      <c r="A2646" s="95">
        <v>28213</v>
      </c>
      <c r="B2646" s="10">
        <v>753.2</v>
      </c>
      <c r="C2646" s="11">
        <v>754.3</v>
      </c>
      <c r="D2646" s="11">
        <v>757.2</v>
      </c>
      <c r="E2646" s="12">
        <f t="shared" si="226"/>
        <v>754.9</v>
      </c>
      <c r="F2646" s="11">
        <f t="shared" si="227"/>
        <v>757.2</v>
      </c>
      <c r="G2646" s="11">
        <f t="shared" si="228"/>
        <v>753.2</v>
      </c>
      <c r="H2646" s="13">
        <f t="shared" si="229"/>
        <v>4</v>
      </c>
      <c r="I2646" s="87">
        <v>1.6</v>
      </c>
      <c r="J2646" s="88">
        <v>0</v>
      </c>
      <c r="K2646" s="88">
        <v>-3.6</v>
      </c>
      <c r="L2646" s="89">
        <v>-0.66666666666666663</v>
      </c>
      <c r="M2646" s="88">
        <v>1.6</v>
      </c>
      <c r="N2646" s="88">
        <v>-3.6</v>
      </c>
      <c r="O2646" s="90">
        <v>-1</v>
      </c>
      <c r="P2646" s="91">
        <v>5.2</v>
      </c>
    </row>
    <row r="2647" spans="1:16" x14ac:dyDescent="0.25">
      <c r="A2647" s="95">
        <v>28214</v>
      </c>
      <c r="B2647" s="10">
        <v>759</v>
      </c>
      <c r="C2647" s="11">
        <v>758.5</v>
      </c>
      <c r="D2647" s="11">
        <v>756.5</v>
      </c>
      <c r="E2647" s="12">
        <f t="shared" si="226"/>
        <v>758</v>
      </c>
      <c r="F2647" s="11">
        <f t="shared" si="227"/>
        <v>759</v>
      </c>
      <c r="G2647" s="11">
        <f t="shared" si="228"/>
        <v>756.5</v>
      </c>
      <c r="H2647" s="13">
        <f t="shared" si="229"/>
        <v>2.5</v>
      </c>
      <c r="I2647" s="87">
        <v>-12.8</v>
      </c>
      <c r="J2647" s="88">
        <v>-0.4</v>
      </c>
      <c r="K2647" s="88">
        <v>-2.6</v>
      </c>
      <c r="L2647" s="89">
        <v>-5.2666666666666666</v>
      </c>
      <c r="M2647" s="88">
        <v>-0.4</v>
      </c>
      <c r="N2647" s="88">
        <v>-12.8</v>
      </c>
      <c r="O2647" s="90">
        <v>-6.6000000000000005</v>
      </c>
      <c r="P2647" s="91">
        <v>12.4</v>
      </c>
    </row>
    <row r="2648" spans="1:16" x14ac:dyDescent="0.25">
      <c r="A2648" s="95">
        <v>28215</v>
      </c>
      <c r="B2648" s="10">
        <v>754.2</v>
      </c>
      <c r="C2648" s="11">
        <v>752.8</v>
      </c>
      <c r="D2648" s="11">
        <v>752.6</v>
      </c>
      <c r="E2648" s="12">
        <f t="shared" si="226"/>
        <v>753.19999999999993</v>
      </c>
      <c r="F2648" s="11">
        <f t="shared" si="227"/>
        <v>754.2</v>
      </c>
      <c r="G2648" s="11">
        <f t="shared" si="228"/>
        <v>752.6</v>
      </c>
      <c r="H2648" s="13">
        <f t="shared" si="229"/>
        <v>1.6000000000000227</v>
      </c>
      <c r="I2648" s="87">
        <v>-6.4</v>
      </c>
      <c r="J2648" s="88">
        <v>-1.6</v>
      </c>
      <c r="K2648" s="88">
        <v>-10.6</v>
      </c>
      <c r="L2648" s="89">
        <v>-6.2</v>
      </c>
      <c r="M2648" s="88">
        <v>-1.6</v>
      </c>
      <c r="N2648" s="88">
        <v>-10.6</v>
      </c>
      <c r="O2648" s="90">
        <v>-6.1</v>
      </c>
      <c r="P2648" s="91">
        <v>9</v>
      </c>
    </row>
    <row r="2649" spans="1:16" x14ac:dyDescent="0.25">
      <c r="A2649" s="95">
        <v>28216</v>
      </c>
      <c r="B2649" s="10">
        <v>753.7</v>
      </c>
      <c r="C2649" s="11">
        <v>753.8</v>
      </c>
      <c r="D2649" s="11">
        <v>752.2</v>
      </c>
      <c r="E2649" s="12">
        <f t="shared" si="226"/>
        <v>753.23333333333323</v>
      </c>
      <c r="F2649" s="11">
        <f t="shared" si="227"/>
        <v>753.8</v>
      </c>
      <c r="G2649" s="11">
        <f t="shared" si="228"/>
        <v>752.2</v>
      </c>
      <c r="H2649" s="13">
        <f t="shared" si="229"/>
        <v>1.5999999999999091</v>
      </c>
      <c r="I2649" s="87">
        <v>-17.399999999999999</v>
      </c>
      <c r="J2649" s="88">
        <v>-1</v>
      </c>
      <c r="K2649" s="88">
        <v>-9.1999999999999993</v>
      </c>
      <c r="L2649" s="89">
        <v>-9.1999999999999993</v>
      </c>
      <c r="M2649" s="88">
        <v>-1</v>
      </c>
      <c r="N2649" s="88">
        <v>-17.399999999999999</v>
      </c>
      <c r="O2649" s="90">
        <v>-9.1999999999999993</v>
      </c>
      <c r="P2649" s="91">
        <v>16.399999999999999</v>
      </c>
    </row>
    <row r="2650" spans="1:16" x14ac:dyDescent="0.25">
      <c r="A2650" s="95">
        <v>28217</v>
      </c>
      <c r="B2650" s="10">
        <v>751.8</v>
      </c>
      <c r="C2650" s="11">
        <v>751.6</v>
      </c>
      <c r="D2650" s="11">
        <v>753.5</v>
      </c>
      <c r="E2650" s="12">
        <f t="shared" si="226"/>
        <v>752.30000000000007</v>
      </c>
      <c r="F2650" s="11">
        <f t="shared" si="227"/>
        <v>753.5</v>
      </c>
      <c r="G2650" s="11">
        <f t="shared" si="228"/>
        <v>751.6</v>
      </c>
      <c r="H2650" s="13">
        <f t="shared" si="229"/>
        <v>1.8999999999999773</v>
      </c>
      <c r="I2650" s="87">
        <v>-14.2</v>
      </c>
      <c r="J2650" s="88">
        <v>0.2</v>
      </c>
      <c r="K2650" s="88">
        <v>-3.4</v>
      </c>
      <c r="L2650" s="89">
        <v>-5.8</v>
      </c>
      <c r="M2650" s="88">
        <v>0.2</v>
      </c>
      <c r="N2650" s="88">
        <v>-14.2</v>
      </c>
      <c r="O2650" s="90">
        <v>-7</v>
      </c>
      <c r="P2650" s="91">
        <v>14.399999999999999</v>
      </c>
    </row>
    <row r="2651" spans="1:16" x14ac:dyDescent="0.25">
      <c r="A2651" s="95">
        <v>28218</v>
      </c>
      <c r="B2651" s="10">
        <v>755.8</v>
      </c>
      <c r="C2651" s="11">
        <v>755.3</v>
      </c>
      <c r="D2651" s="11">
        <v>757.5</v>
      </c>
      <c r="E2651" s="12">
        <f t="shared" si="226"/>
        <v>756.19999999999993</v>
      </c>
      <c r="F2651" s="11">
        <f t="shared" si="227"/>
        <v>757.5</v>
      </c>
      <c r="G2651" s="11">
        <f t="shared" si="228"/>
        <v>755.3</v>
      </c>
      <c r="H2651" s="13">
        <f t="shared" si="229"/>
        <v>2.2000000000000455</v>
      </c>
      <c r="I2651" s="87">
        <v>-4.8</v>
      </c>
      <c r="J2651" s="88">
        <v>1.8</v>
      </c>
      <c r="K2651" s="88">
        <v>0.8</v>
      </c>
      <c r="L2651" s="89">
        <v>-0.73333333333333339</v>
      </c>
      <c r="M2651" s="88">
        <v>1.8</v>
      </c>
      <c r="N2651" s="88">
        <v>-4.8</v>
      </c>
      <c r="O2651" s="90">
        <v>-1.5</v>
      </c>
      <c r="P2651" s="91">
        <v>6.6</v>
      </c>
    </row>
    <row r="2652" spans="1:16" x14ac:dyDescent="0.25">
      <c r="A2652" s="95">
        <v>28219</v>
      </c>
      <c r="B2652" s="10">
        <v>761.3</v>
      </c>
      <c r="C2652" s="11">
        <v>762</v>
      </c>
      <c r="D2652" s="11">
        <v>763</v>
      </c>
      <c r="E2652" s="12">
        <f t="shared" si="226"/>
        <v>762.1</v>
      </c>
      <c r="F2652" s="11">
        <f t="shared" si="227"/>
        <v>763</v>
      </c>
      <c r="G2652" s="11">
        <f t="shared" si="228"/>
        <v>761.3</v>
      </c>
      <c r="H2652" s="13">
        <f t="shared" si="229"/>
        <v>1.7000000000000455</v>
      </c>
      <c r="I2652" s="87">
        <v>-0.6</v>
      </c>
      <c r="J2652" s="88">
        <v>5.5</v>
      </c>
      <c r="K2652" s="88">
        <v>-3.4</v>
      </c>
      <c r="L2652" s="89">
        <v>0.50000000000000011</v>
      </c>
      <c r="M2652" s="88">
        <v>5.5</v>
      </c>
      <c r="N2652" s="88">
        <v>-3.4</v>
      </c>
      <c r="O2652" s="90">
        <v>1.05</v>
      </c>
      <c r="P2652" s="91">
        <v>8.9</v>
      </c>
    </row>
    <row r="2653" spans="1:16" x14ac:dyDescent="0.25">
      <c r="A2653" s="95">
        <v>28220</v>
      </c>
      <c r="B2653" s="10">
        <v>763.8</v>
      </c>
      <c r="C2653" s="11">
        <v>761.7</v>
      </c>
      <c r="D2653" s="11">
        <v>760.9</v>
      </c>
      <c r="E2653" s="12">
        <f t="shared" si="226"/>
        <v>762.13333333333333</v>
      </c>
      <c r="F2653" s="11">
        <f t="shared" si="227"/>
        <v>763.8</v>
      </c>
      <c r="G2653" s="11">
        <f t="shared" si="228"/>
        <v>760.9</v>
      </c>
      <c r="H2653" s="13">
        <f t="shared" si="229"/>
        <v>2.8999999999999773</v>
      </c>
      <c r="I2653" s="87">
        <v>-6.4</v>
      </c>
      <c r="J2653" s="88">
        <v>3.2</v>
      </c>
      <c r="K2653" s="88">
        <v>-3</v>
      </c>
      <c r="L2653" s="89">
        <v>-2.0666666666666669</v>
      </c>
      <c r="M2653" s="88">
        <v>3.2</v>
      </c>
      <c r="N2653" s="88">
        <v>-6.4</v>
      </c>
      <c r="O2653" s="90">
        <v>-1.6</v>
      </c>
      <c r="P2653" s="91">
        <v>9.6000000000000014</v>
      </c>
    </row>
    <row r="2654" spans="1:16" x14ac:dyDescent="0.25">
      <c r="A2654" s="95">
        <v>28221</v>
      </c>
      <c r="B2654" s="10">
        <v>760</v>
      </c>
      <c r="C2654" s="11">
        <v>760.4</v>
      </c>
      <c r="D2654" s="11">
        <v>761</v>
      </c>
      <c r="E2654" s="12">
        <f t="shared" ref="E2654:E2717" si="230">AVERAGE(B2654:D2654)</f>
        <v>760.4666666666667</v>
      </c>
      <c r="F2654" s="11">
        <f t="shared" si="227"/>
        <v>761</v>
      </c>
      <c r="G2654" s="11">
        <f t="shared" si="228"/>
        <v>760</v>
      </c>
      <c r="H2654" s="13">
        <f t="shared" si="229"/>
        <v>1</v>
      </c>
      <c r="I2654" s="87">
        <v>-0.8</v>
      </c>
      <c r="J2654" s="88">
        <v>1.6</v>
      </c>
      <c r="K2654" s="88">
        <v>-3.4</v>
      </c>
      <c r="L2654" s="89">
        <v>-0.86666666666666659</v>
      </c>
      <c r="M2654" s="88">
        <v>1.6</v>
      </c>
      <c r="N2654" s="88">
        <v>-3.4</v>
      </c>
      <c r="O2654" s="90">
        <v>-0.89999999999999991</v>
      </c>
      <c r="P2654" s="91">
        <v>5</v>
      </c>
    </row>
    <row r="2655" spans="1:16" x14ac:dyDescent="0.25">
      <c r="A2655" s="95">
        <v>28222</v>
      </c>
      <c r="B2655" s="10">
        <v>761.1</v>
      </c>
      <c r="C2655" s="11">
        <v>758.4</v>
      </c>
      <c r="D2655" s="11">
        <v>758</v>
      </c>
      <c r="E2655" s="12">
        <f t="shared" si="230"/>
        <v>759.16666666666663</v>
      </c>
      <c r="F2655" s="11">
        <f t="shared" si="227"/>
        <v>761.1</v>
      </c>
      <c r="G2655" s="11">
        <f t="shared" si="228"/>
        <v>758</v>
      </c>
      <c r="H2655" s="13">
        <f t="shared" si="229"/>
        <v>3.1000000000000227</v>
      </c>
      <c r="I2655" s="87">
        <v>-7.6</v>
      </c>
      <c r="J2655" s="88">
        <v>1</v>
      </c>
      <c r="K2655" s="88">
        <v>-5.2</v>
      </c>
      <c r="L2655" s="89">
        <v>-3.9333333333333336</v>
      </c>
      <c r="M2655" s="88">
        <v>1</v>
      </c>
      <c r="N2655" s="88">
        <v>-7.6</v>
      </c>
      <c r="O2655" s="90">
        <v>-3.3</v>
      </c>
      <c r="P2655" s="91">
        <v>8.6</v>
      </c>
    </row>
    <row r="2656" spans="1:16" x14ac:dyDescent="0.25">
      <c r="A2656" s="95">
        <v>28223</v>
      </c>
      <c r="B2656" s="10">
        <v>762.4</v>
      </c>
      <c r="C2656" s="11">
        <v>761.9</v>
      </c>
      <c r="D2656" s="11">
        <v>758.4</v>
      </c>
      <c r="E2656" s="12">
        <f t="shared" si="230"/>
        <v>760.9</v>
      </c>
      <c r="F2656" s="11">
        <f t="shared" si="227"/>
        <v>762.4</v>
      </c>
      <c r="G2656" s="11">
        <f t="shared" si="228"/>
        <v>758.4</v>
      </c>
      <c r="H2656" s="13">
        <f t="shared" si="229"/>
        <v>4</v>
      </c>
      <c r="I2656" s="87">
        <v>-12.6</v>
      </c>
      <c r="J2656" s="88">
        <v>-5.2</v>
      </c>
      <c r="K2656" s="88">
        <v>-7.2</v>
      </c>
      <c r="L2656" s="89">
        <v>-8.3333333333333339</v>
      </c>
      <c r="M2656" s="88">
        <v>-5.2</v>
      </c>
      <c r="N2656" s="88">
        <v>-12.6</v>
      </c>
      <c r="O2656" s="90">
        <v>-8.9</v>
      </c>
      <c r="P2656" s="91">
        <v>7.3999999999999995</v>
      </c>
    </row>
    <row r="2657" spans="1:16" x14ac:dyDescent="0.25">
      <c r="A2657" s="95">
        <v>28224</v>
      </c>
      <c r="B2657" s="10">
        <v>753.7</v>
      </c>
      <c r="C2657" s="11">
        <v>752</v>
      </c>
      <c r="D2657" s="11">
        <v>751</v>
      </c>
      <c r="E2657" s="12">
        <f t="shared" si="230"/>
        <v>752.23333333333323</v>
      </c>
      <c r="F2657" s="11">
        <f t="shared" si="227"/>
        <v>753.7</v>
      </c>
      <c r="G2657" s="11">
        <f t="shared" si="228"/>
        <v>751</v>
      </c>
      <c r="H2657" s="13">
        <f t="shared" si="229"/>
        <v>2.7000000000000455</v>
      </c>
      <c r="I2657" s="87">
        <v>-11.2</v>
      </c>
      <c r="J2657" s="88">
        <v>-6.6</v>
      </c>
      <c r="K2657" s="88">
        <v>-9.8000000000000007</v>
      </c>
      <c r="L2657" s="89">
        <v>-9.1999999999999993</v>
      </c>
      <c r="M2657" s="88">
        <v>-6.6</v>
      </c>
      <c r="N2657" s="88">
        <v>-11.2</v>
      </c>
      <c r="O2657" s="90">
        <v>-8.8999999999999986</v>
      </c>
      <c r="P2657" s="91">
        <v>4.5999999999999996</v>
      </c>
    </row>
    <row r="2658" spans="1:16" x14ac:dyDescent="0.25">
      <c r="A2658" s="95">
        <v>28225</v>
      </c>
      <c r="B2658" s="10">
        <v>753.6</v>
      </c>
      <c r="C2658" s="11">
        <v>755.3</v>
      </c>
      <c r="D2658" s="11">
        <v>760</v>
      </c>
      <c r="E2658" s="12">
        <f t="shared" si="230"/>
        <v>756.30000000000007</v>
      </c>
      <c r="F2658" s="11">
        <f t="shared" si="227"/>
        <v>760</v>
      </c>
      <c r="G2658" s="11">
        <f t="shared" si="228"/>
        <v>753.6</v>
      </c>
      <c r="H2658" s="13">
        <f t="shared" si="229"/>
        <v>6.3999999999999773</v>
      </c>
      <c r="I2658" s="87">
        <v>-15</v>
      </c>
      <c r="J2658" s="88">
        <v>-10.199999999999999</v>
      </c>
      <c r="K2658" s="88">
        <v>-16.2</v>
      </c>
      <c r="L2658" s="89">
        <v>-13.799999999999999</v>
      </c>
      <c r="M2658" s="88">
        <v>-10.199999999999999</v>
      </c>
      <c r="N2658" s="88">
        <v>-16.2</v>
      </c>
      <c r="O2658" s="90">
        <v>-13.2</v>
      </c>
      <c r="P2658" s="91">
        <v>6</v>
      </c>
    </row>
    <row r="2659" spans="1:16" x14ac:dyDescent="0.25">
      <c r="A2659" s="95">
        <v>28226</v>
      </c>
      <c r="B2659" s="10">
        <v>765.5</v>
      </c>
      <c r="C2659" s="11">
        <v>767.4</v>
      </c>
      <c r="D2659" s="11">
        <v>768.5</v>
      </c>
      <c r="E2659" s="12">
        <f t="shared" si="230"/>
        <v>767.13333333333333</v>
      </c>
      <c r="F2659" s="11">
        <f t="shared" si="227"/>
        <v>768.5</v>
      </c>
      <c r="G2659" s="11">
        <f t="shared" si="228"/>
        <v>765.5</v>
      </c>
      <c r="H2659" s="13">
        <f t="shared" si="229"/>
        <v>3</v>
      </c>
      <c r="I2659" s="87">
        <v>-19.600000000000001</v>
      </c>
      <c r="J2659" s="88">
        <v>-14</v>
      </c>
      <c r="K2659" s="88">
        <v>-16.2</v>
      </c>
      <c r="L2659" s="89">
        <v>-16.599999999999998</v>
      </c>
      <c r="M2659" s="88">
        <v>-14</v>
      </c>
      <c r="N2659" s="88">
        <v>-19.600000000000001</v>
      </c>
      <c r="O2659" s="90">
        <v>-16.8</v>
      </c>
      <c r="P2659" s="91">
        <v>5.6000000000000014</v>
      </c>
    </row>
    <row r="2660" spans="1:16" x14ac:dyDescent="0.25">
      <c r="A2660" s="95">
        <v>28227</v>
      </c>
      <c r="B2660" s="10">
        <v>769.7</v>
      </c>
      <c r="C2660" s="11">
        <v>765.8</v>
      </c>
      <c r="D2660" s="11">
        <v>757</v>
      </c>
      <c r="E2660" s="12">
        <f t="shared" si="230"/>
        <v>764.16666666666663</v>
      </c>
      <c r="F2660" s="11">
        <f t="shared" si="227"/>
        <v>769.7</v>
      </c>
      <c r="G2660" s="11">
        <f t="shared" si="228"/>
        <v>757</v>
      </c>
      <c r="H2660" s="13">
        <f t="shared" si="229"/>
        <v>12.700000000000045</v>
      </c>
      <c r="I2660" s="87">
        <v>-25</v>
      </c>
      <c r="J2660" s="88">
        <v>-9.8000000000000007</v>
      </c>
      <c r="K2660" s="88">
        <v>-10.199999999999999</v>
      </c>
      <c r="L2660" s="89">
        <v>-15</v>
      </c>
      <c r="M2660" s="88">
        <v>-9.8000000000000007</v>
      </c>
      <c r="N2660" s="88">
        <v>-25</v>
      </c>
      <c r="O2660" s="90">
        <v>-17.399999999999999</v>
      </c>
      <c r="P2660" s="91">
        <v>15.2</v>
      </c>
    </row>
    <row r="2661" spans="1:16" x14ac:dyDescent="0.25">
      <c r="A2661" s="95">
        <v>28228</v>
      </c>
      <c r="B2661" s="10">
        <v>744.9</v>
      </c>
      <c r="C2661" s="11">
        <v>746.9</v>
      </c>
      <c r="D2661" s="11">
        <v>748.2</v>
      </c>
      <c r="E2661" s="12">
        <f t="shared" si="230"/>
        <v>746.66666666666663</v>
      </c>
      <c r="F2661" s="11">
        <f t="shared" si="227"/>
        <v>748.2</v>
      </c>
      <c r="G2661" s="11">
        <f t="shared" si="228"/>
        <v>744.9</v>
      </c>
      <c r="H2661" s="13">
        <f t="shared" si="229"/>
        <v>3.3000000000000682</v>
      </c>
      <c r="I2661" s="87">
        <v>-6.8</v>
      </c>
      <c r="J2661" s="88">
        <v>1.4</v>
      </c>
      <c r="K2661" s="88">
        <v>-3.2</v>
      </c>
      <c r="L2661" s="89">
        <v>-2.8666666666666671</v>
      </c>
      <c r="M2661" s="88">
        <v>1.4</v>
      </c>
      <c r="N2661" s="88">
        <v>-6.8</v>
      </c>
      <c r="O2661" s="90">
        <v>-2.7</v>
      </c>
      <c r="P2661" s="91">
        <v>8.1999999999999993</v>
      </c>
    </row>
    <row r="2662" spans="1:16" x14ac:dyDescent="0.25">
      <c r="A2662" s="95">
        <v>28229</v>
      </c>
      <c r="B2662" s="10">
        <v>752.7</v>
      </c>
      <c r="C2662" s="11">
        <v>758</v>
      </c>
      <c r="D2662" s="11">
        <v>764.5</v>
      </c>
      <c r="E2662" s="12">
        <f t="shared" si="230"/>
        <v>758.4</v>
      </c>
      <c r="F2662" s="11">
        <f t="shared" si="227"/>
        <v>764.5</v>
      </c>
      <c r="G2662" s="11">
        <f t="shared" si="228"/>
        <v>752.7</v>
      </c>
      <c r="H2662" s="13">
        <f t="shared" si="229"/>
        <v>11.799999999999955</v>
      </c>
      <c r="I2662" s="87">
        <v>-7.4</v>
      </c>
      <c r="J2662" s="88">
        <v>-9</v>
      </c>
      <c r="K2662" s="88">
        <v>-18.2</v>
      </c>
      <c r="L2662" s="89">
        <v>-11.533333333333331</v>
      </c>
      <c r="M2662" s="88">
        <v>-7.4</v>
      </c>
      <c r="N2662" s="88">
        <v>-18.2</v>
      </c>
      <c r="O2662" s="90">
        <v>-12.8</v>
      </c>
      <c r="P2662" s="91">
        <v>10.799999999999999</v>
      </c>
    </row>
    <row r="2663" spans="1:16" x14ac:dyDescent="0.25">
      <c r="A2663" s="95">
        <v>28230</v>
      </c>
      <c r="B2663" s="10">
        <v>766.6</v>
      </c>
      <c r="C2663" s="11">
        <v>767.6</v>
      </c>
      <c r="D2663" s="11">
        <v>768.6</v>
      </c>
      <c r="E2663" s="12">
        <f t="shared" si="230"/>
        <v>767.6</v>
      </c>
      <c r="F2663" s="11">
        <f t="shared" si="227"/>
        <v>768.6</v>
      </c>
      <c r="G2663" s="11">
        <f t="shared" si="228"/>
        <v>766.6</v>
      </c>
      <c r="H2663" s="13">
        <f t="shared" si="229"/>
        <v>2</v>
      </c>
      <c r="I2663" s="87">
        <v>-15</v>
      </c>
      <c r="J2663" s="88">
        <v>-2.2000000000000002</v>
      </c>
      <c r="K2663" s="88">
        <v>-14.2</v>
      </c>
      <c r="L2663" s="89">
        <v>-10.466666666666667</v>
      </c>
      <c r="M2663" s="88">
        <v>-2.2000000000000002</v>
      </c>
      <c r="N2663" s="88">
        <v>-15</v>
      </c>
      <c r="O2663" s="90">
        <v>-8.6</v>
      </c>
      <c r="P2663" s="91">
        <v>12.8</v>
      </c>
    </row>
    <row r="2664" spans="1:16" x14ac:dyDescent="0.25">
      <c r="A2664" s="95">
        <v>28231</v>
      </c>
      <c r="B2664" s="10">
        <v>767.3</v>
      </c>
      <c r="C2664" s="11">
        <v>764.5</v>
      </c>
      <c r="D2664" s="11">
        <v>759.2</v>
      </c>
      <c r="E2664" s="12">
        <f t="shared" si="230"/>
        <v>763.66666666666663</v>
      </c>
      <c r="F2664" s="11">
        <f t="shared" si="227"/>
        <v>767.3</v>
      </c>
      <c r="G2664" s="11">
        <f t="shared" si="228"/>
        <v>759.2</v>
      </c>
      <c r="H2664" s="13">
        <f t="shared" si="229"/>
        <v>8.0999999999999091</v>
      </c>
      <c r="I2664" s="87">
        <v>-11.2</v>
      </c>
      <c r="J2664" s="88">
        <v>0</v>
      </c>
      <c r="K2664" s="88">
        <v>-1.2</v>
      </c>
      <c r="L2664" s="89">
        <v>-4.1333333333333329</v>
      </c>
      <c r="M2664" s="88">
        <v>0</v>
      </c>
      <c r="N2664" s="88">
        <v>-11.2</v>
      </c>
      <c r="O2664" s="90">
        <v>-5.6</v>
      </c>
      <c r="P2664" s="91">
        <v>11.2</v>
      </c>
    </row>
    <row r="2665" spans="1:16" x14ac:dyDescent="0.25">
      <c r="A2665" s="95">
        <v>28232</v>
      </c>
      <c r="B2665" s="10">
        <v>759.8</v>
      </c>
      <c r="C2665" s="11">
        <v>762.4</v>
      </c>
      <c r="D2665" s="11">
        <v>763.2</v>
      </c>
      <c r="E2665" s="12">
        <f t="shared" si="230"/>
        <v>761.79999999999984</v>
      </c>
      <c r="F2665" s="11">
        <f t="shared" si="227"/>
        <v>763.2</v>
      </c>
      <c r="G2665" s="11">
        <f t="shared" si="228"/>
        <v>759.8</v>
      </c>
      <c r="H2665" s="13">
        <f t="shared" si="229"/>
        <v>3.4000000000000909</v>
      </c>
      <c r="I2665" s="87">
        <v>-8</v>
      </c>
      <c r="J2665" s="88">
        <v>-7.4</v>
      </c>
      <c r="K2665" s="88">
        <v>-12.2</v>
      </c>
      <c r="L2665" s="89">
        <v>-9.2000000000000011</v>
      </c>
      <c r="M2665" s="88">
        <v>-7.4</v>
      </c>
      <c r="N2665" s="88">
        <v>-12.2</v>
      </c>
      <c r="O2665" s="90">
        <v>-9.8000000000000007</v>
      </c>
      <c r="P2665" s="91">
        <v>4.7999999999999989</v>
      </c>
    </row>
    <row r="2666" spans="1:16" x14ac:dyDescent="0.25">
      <c r="A2666" s="95">
        <v>28233</v>
      </c>
      <c r="B2666" s="10">
        <v>763.2</v>
      </c>
      <c r="C2666" s="11">
        <v>763.4</v>
      </c>
      <c r="D2666" s="11">
        <v>762.2</v>
      </c>
      <c r="E2666" s="12">
        <f t="shared" si="230"/>
        <v>762.93333333333339</v>
      </c>
      <c r="F2666" s="11">
        <f t="shared" si="227"/>
        <v>763.4</v>
      </c>
      <c r="G2666" s="11">
        <f t="shared" si="228"/>
        <v>762.2</v>
      </c>
      <c r="H2666" s="13">
        <f t="shared" si="229"/>
        <v>1.1999999999999318</v>
      </c>
      <c r="I2666" s="87">
        <v>-12</v>
      </c>
      <c r="J2666" s="88">
        <v>-7.4</v>
      </c>
      <c r="K2666" s="88">
        <v>-19.399999999999999</v>
      </c>
      <c r="L2666" s="89">
        <v>-12.933333333333332</v>
      </c>
      <c r="M2666" s="88">
        <v>-7.4</v>
      </c>
      <c r="N2666" s="88">
        <v>-19.399999999999999</v>
      </c>
      <c r="O2666" s="90">
        <v>-13.399999999999999</v>
      </c>
      <c r="P2666" s="91">
        <v>11.999999999999998</v>
      </c>
    </row>
    <row r="2667" spans="1:16" x14ac:dyDescent="0.25">
      <c r="A2667" s="95">
        <v>28234</v>
      </c>
      <c r="B2667" s="10">
        <v>765.9</v>
      </c>
      <c r="C2667" s="11">
        <v>767.6</v>
      </c>
      <c r="D2667" s="11">
        <v>770</v>
      </c>
      <c r="E2667" s="12">
        <f t="shared" si="230"/>
        <v>767.83333333333337</v>
      </c>
      <c r="F2667" s="11">
        <f t="shared" si="227"/>
        <v>770</v>
      </c>
      <c r="G2667" s="11">
        <f t="shared" si="228"/>
        <v>765.9</v>
      </c>
      <c r="H2667" s="13">
        <f t="shared" si="229"/>
        <v>4.1000000000000227</v>
      </c>
      <c r="I2667" s="87">
        <v>-17.399999999999999</v>
      </c>
      <c r="J2667" s="88">
        <v>-9.6</v>
      </c>
      <c r="K2667" s="88">
        <v>-10.199999999999999</v>
      </c>
      <c r="L2667" s="89">
        <v>-12.4</v>
      </c>
      <c r="M2667" s="88">
        <v>-9.6</v>
      </c>
      <c r="N2667" s="88">
        <v>-17.399999999999999</v>
      </c>
      <c r="O2667" s="90">
        <v>-13.5</v>
      </c>
      <c r="P2667" s="91">
        <v>7.7999999999999989</v>
      </c>
    </row>
    <row r="2668" spans="1:16" x14ac:dyDescent="0.25">
      <c r="A2668" s="95">
        <v>28235</v>
      </c>
      <c r="B2668" s="10">
        <v>773.7</v>
      </c>
      <c r="C2668" s="11">
        <v>772.6</v>
      </c>
      <c r="D2668" s="11">
        <v>772</v>
      </c>
      <c r="E2668" s="12">
        <f t="shared" si="230"/>
        <v>772.76666666666677</v>
      </c>
      <c r="F2668" s="11">
        <f t="shared" si="227"/>
        <v>773.7</v>
      </c>
      <c r="G2668" s="11">
        <f t="shared" si="228"/>
        <v>772</v>
      </c>
      <c r="H2668" s="13">
        <f t="shared" si="229"/>
        <v>1.7000000000000455</v>
      </c>
      <c r="I2668" s="87">
        <v>-13.8</v>
      </c>
      <c r="J2668" s="88">
        <v>-3.2</v>
      </c>
      <c r="K2668" s="88">
        <v>-9.6</v>
      </c>
      <c r="L2668" s="89">
        <v>-8.8666666666666671</v>
      </c>
      <c r="M2668" s="88">
        <v>-3.2</v>
      </c>
      <c r="N2668" s="88">
        <v>-13.8</v>
      </c>
      <c r="O2668" s="90">
        <v>-8.5</v>
      </c>
      <c r="P2668" s="91">
        <v>10.600000000000001</v>
      </c>
    </row>
    <row r="2669" spans="1:16" x14ac:dyDescent="0.25">
      <c r="A2669" s="95">
        <v>28236</v>
      </c>
      <c r="B2669" s="10">
        <v>772.5</v>
      </c>
      <c r="C2669" s="11">
        <v>771.9</v>
      </c>
      <c r="D2669" s="11">
        <v>770.3</v>
      </c>
      <c r="E2669" s="12">
        <f t="shared" si="230"/>
        <v>771.56666666666661</v>
      </c>
      <c r="F2669" s="11">
        <f t="shared" si="227"/>
        <v>772.5</v>
      </c>
      <c r="G2669" s="11">
        <f t="shared" si="228"/>
        <v>770.3</v>
      </c>
      <c r="H2669" s="13">
        <f t="shared" si="229"/>
        <v>2.2000000000000455</v>
      </c>
      <c r="I2669" s="87">
        <v>-14</v>
      </c>
      <c r="J2669" s="88">
        <v>-5.4</v>
      </c>
      <c r="K2669" s="88">
        <v>-13.8</v>
      </c>
      <c r="L2669" s="89">
        <v>-11.066666666666668</v>
      </c>
      <c r="M2669" s="88">
        <v>-5.4</v>
      </c>
      <c r="N2669" s="88">
        <v>-14</v>
      </c>
      <c r="O2669" s="90">
        <v>-9.6999999999999993</v>
      </c>
      <c r="P2669" s="91">
        <v>8.6</v>
      </c>
    </row>
    <row r="2670" spans="1:16" x14ac:dyDescent="0.25">
      <c r="A2670" s="95">
        <v>28237</v>
      </c>
      <c r="B2670" s="10">
        <v>770.1</v>
      </c>
      <c r="C2670" s="11">
        <v>768.5</v>
      </c>
      <c r="D2670" s="11">
        <v>765.8</v>
      </c>
      <c r="E2670" s="12">
        <f t="shared" si="230"/>
        <v>768.13333333333321</v>
      </c>
      <c r="F2670" s="11">
        <f t="shared" si="227"/>
        <v>770.1</v>
      </c>
      <c r="G2670" s="11">
        <f t="shared" si="228"/>
        <v>765.8</v>
      </c>
      <c r="H2670" s="13">
        <f t="shared" si="229"/>
        <v>4.3000000000000682</v>
      </c>
      <c r="I2670" s="87">
        <v>-15.4</v>
      </c>
      <c r="J2670" s="88">
        <v>-0.2</v>
      </c>
      <c r="K2670" s="88">
        <v>-8.1999999999999993</v>
      </c>
      <c r="L2670" s="89">
        <v>-7.9333333333333327</v>
      </c>
      <c r="M2670" s="88">
        <v>-0.2</v>
      </c>
      <c r="N2670" s="88">
        <v>-15.4</v>
      </c>
      <c r="O2670" s="90">
        <v>-7.8</v>
      </c>
      <c r="P2670" s="91">
        <v>15.200000000000001</v>
      </c>
    </row>
    <row r="2671" spans="1:16" x14ac:dyDescent="0.25">
      <c r="A2671" s="95">
        <v>28238</v>
      </c>
      <c r="B2671" s="10">
        <v>767.4</v>
      </c>
      <c r="C2671" s="11">
        <v>769.6</v>
      </c>
      <c r="D2671" s="11">
        <v>769.8</v>
      </c>
      <c r="E2671" s="12">
        <f t="shared" si="230"/>
        <v>768.93333333333339</v>
      </c>
      <c r="F2671" s="11">
        <f t="shared" si="227"/>
        <v>769.8</v>
      </c>
      <c r="G2671" s="11">
        <f t="shared" si="228"/>
        <v>767.4</v>
      </c>
      <c r="H2671" s="13">
        <f t="shared" si="229"/>
        <v>2.3999999999999773</v>
      </c>
      <c r="I2671" s="87">
        <v>-5.2</v>
      </c>
      <c r="J2671" s="88">
        <v>-0.8</v>
      </c>
      <c r="K2671" s="88">
        <v>-3.6</v>
      </c>
      <c r="L2671" s="89">
        <v>-3.1999999999999997</v>
      </c>
      <c r="M2671" s="88">
        <v>-0.8</v>
      </c>
      <c r="N2671" s="88">
        <v>-5.2</v>
      </c>
      <c r="O2671" s="90">
        <v>-3</v>
      </c>
      <c r="P2671" s="91">
        <v>4.4000000000000004</v>
      </c>
    </row>
    <row r="2672" spans="1:16" x14ac:dyDescent="0.25">
      <c r="A2672" s="95">
        <v>28239</v>
      </c>
      <c r="B2672" s="10">
        <v>771.5</v>
      </c>
      <c r="C2672" s="11">
        <v>771</v>
      </c>
      <c r="D2672" s="11">
        <v>768.9</v>
      </c>
      <c r="E2672" s="12">
        <f t="shared" si="230"/>
        <v>770.4666666666667</v>
      </c>
      <c r="F2672" s="11">
        <f t="shared" si="227"/>
        <v>771.5</v>
      </c>
      <c r="G2672" s="11">
        <f t="shared" si="228"/>
        <v>768.9</v>
      </c>
      <c r="H2672" s="13">
        <f t="shared" si="229"/>
        <v>2.6000000000000227</v>
      </c>
      <c r="I2672" s="87">
        <v>-7.6</v>
      </c>
      <c r="J2672" s="88">
        <v>-2.1</v>
      </c>
      <c r="K2672" s="88">
        <v>-11.4</v>
      </c>
      <c r="L2672" s="89">
        <v>-7.0333333333333341</v>
      </c>
      <c r="M2672" s="88">
        <v>-2.1</v>
      </c>
      <c r="N2672" s="88">
        <v>-11.4</v>
      </c>
      <c r="O2672" s="90">
        <v>-6.75</v>
      </c>
      <c r="P2672" s="91">
        <v>9.3000000000000007</v>
      </c>
    </row>
    <row r="2673" spans="1:16" x14ac:dyDescent="0.25">
      <c r="A2673" s="95">
        <v>28240</v>
      </c>
      <c r="B2673" s="10">
        <v>769.2</v>
      </c>
      <c r="C2673" s="11">
        <v>768.6</v>
      </c>
      <c r="D2673" s="11">
        <v>767.3</v>
      </c>
      <c r="E2673" s="12">
        <f t="shared" si="230"/>
        <v>768.36666666666679</v>
      </c>
      <c r="F2673" s="11">
        <f t="shared" ref="F2673:F2736" si="231">MAX(B2673:E2673)</f>
        <v>769.2</v>
      </c>
      <c r="G2673" s="11">
        <f t="shared" ref="G2673:G2736" si="232">MIN(B2673:E2673)</f>
        <v>767.3</v>
      </c>
      <c r="H2673" s="13">
        <f t="shared" ref="H2673:H2736" si="233">F2673-G2673</f>
        <v>1.9000000000000909</v>
      </c>
      <c r="I2673" s="87">
        <v>-15</v>
      </c>
      <c r="J2673" s="88">
        <v>2.8</v>
      </c>
      <c r="K2673" s="88">
        <v>-11.4</v>
      </c>
      <c r="L2673" s="89">
        <v>-7.8666666666666671</v>
      </c>
      <c r="M2673" s="88">
        <v>2.8</v>
      </c>
      <c r="N2673" s="88">
        <v>-15</v>
      </c>
      <c r="O2673" s="90">
        <v>-6.1</v>
      </c>
      <c r="P2673" s="91">
        <v>17.8</v>
      </c>
    </row>
    <row r="2674" spans="1:16" x14ac:dyDescent="0.25">
      <c r="A2674" s="95">
        <v>28241</v>
      </c>
      <c r="B2674" s="10">
        <v>768.1</v>
      </c>
      <c r="C2674" s="11">
        <v>768.3</v>
      </c>
      <c r="D2674" s="11">
        <v>767.1</v>
      </c>
      <c r="E2674" s="12">
        <f t="shared" si="230"/>
        <v>767.83333333333337</v>
      </c>
      <c r="F2674" s="11">
        <f t="shared" si="231"/>
        <v>768.3</v>
      </c>
      <c r="G2674" s="11">
        <f t="shared" si="232"/>
        <v>767.1</v>
      </c>
      <c r="H2674" s="13">
        <f t="shared" si="233"/>
        <v>1.1999999999999318</v>
      </c>
      <c r="I2674" s="87">
        <v>-6</v>
      </c>
      <c r="J2674" s="88">
        <v>2.8</v>
      </c>
      <c r="K2674" s="88">
        <v>-2.2000000000000002</v>
      </c>
      <c r="L2674" s="89">
        <v>-1.8</v>
      </c>
      <c r="M2674" s="88">
        <v>2.8</v>
      </c>
      <c r="N2674" s="88">
        <v>-6</v>
      </c>
      <c r="O2674" s="90">
        <v>-1.6</v>
      </c>
      <c r="P2674" s="91">
        <v>8.8000000000000007</v>
      </c>
    </row>
    <row r="2675" spans="1:16" x14ac:dyDescent="0.25">
      <c r="A2675" s="95">
        <v>28242</v>
      </c>
      <c r="B2675" s="10">
        <v>764.3</v>
      </c>
      <c r="C2675" s="11">
        <v>763.6</v>
      </c>
      <c r="D2675" s="11">
        <v>762.6</v>
      </c>
      <c r="E2675" s="12">
        <f t="shared" si="230"/>
        <v>763.5</v>
      </c>
      <c r="F2675" s="11">
        <f t="shared" si="231"/>
        <v>764.3</v>
      </c>
      <c r="G2675" s="11">
        <f t="shared" si="232"/>
        <v>762.6</v>
      </c>
      <c r="H2675" s="13">
        <f t="shared" si="233"/>
        <v>1.6999999999999318</v>
      </c>
      <c r="I2675" s="87">
        <v>-4.5999999999999996</v>
      </c>
      <c r="J2675" s="88">
        <v>5.7</v>
      </c>
      <c r="K2675" s="88">
        <v>-4.2</v>
      </c>
      <c r="L2675" s="89">
        <v>-1.0333333333333332</v>
      </c>
      <c r="M2675" s="88">
        <v>5.7</v>
      </c>
      <c r="N2675" s="88">
        <v>-4.5999999999999996</v>
      </c>
      <c r="O2675" s="90">
        <v>0.55000000000000027</v>
      </c>
      <c r="P2675" s="91">
        <v>10.3</v>
      </c>
    </row>
    <row r="2676" spans="1:16" x14ac:dyDescent="0.25">
      <c r="A2676" s="95">
        <v>28243</v>
      </c>
      <c r="B2676" s="10">
        <v>759.4</v>
      </c>
      <c r="C2676" s="11">
        <v>757.3</v>
      </c>
      <c r="D2676" s="11">
        <v>756</v>
      </c>
      <c r="E2676" s="12">
        <f t="shared" si="230"/>
        <v>757.56666666666661</v>
      </c>
      <c r="F2676" s="11">
        <f t="shared" si="231"/>
        <v>759.4</v>
      </c>
      <c r="G2676" s="11">
        <f t="shared" si="232"/>
        <v>756</v>
      </c>
      <c r="H2676" s="13">
        <f t="shared" si="233"/>
        <v>3.3999999999999773</v>
      </c>
      <c r="I2676" s="87">
        <v>-2.4</v>
      </c>
      <c r="J2676" s="88">
        <v>10.1</v>
      </c>
      <c r="K2676" s="88">
        <v>0.2</v>
      </c>
      <c r="L2676" s="89">
        <v>2.6333333333333333</v>
      </c>
      <c r="M2676" s="88">
        <v>10.1</v>
      </c>
      <c r="N2676" s="88">
        <v>-2.4</v>
      </c>
      <c r="O2676" s="90">
        <v>3.8499999999999996</v>
      </c>
      <c r="P2676" s="91">
        <v>12.5</v>
      </c>
    </row>
    <row r="2677" spans="1:16" x14ac:dyDescent="0.25">
      <c r="A2677" s="95">
        <v>28244</v>
      </c>
      <c r="B2677" s="10">
        <v>754.4</v>
      </c>
      <c r="C2677" s="11">
        <v>754.3</v>
      </c>
      <c r="D2677" s="11">
        <v>754.5</v>
      </c>
      <c r="E2677" s="12">
        <f t="shared" si="230"/>
        <v>754.4</v>
      </c>
      <c r="F2677" s="11">
        <f t="shared" si="231"/>
        <v>754.5</v>
      </c>
      <c r="G2677" s="11">
        <f t="shared" si="232"/>
        <v>754.3</v>
      </c>
      <c r="H2677" s="13">
        <f t="shared" si="233"/>
        <v>0.20000000000004547</v>
      </c>
      <c r="I2677" s="87">
        <v>-0.2</v>
      </c>
      <c r="J2677" s="88">
        <v>5.0999999999999996</v>
      </c>
      <c r="K2677" s="88">
        <v>-4.4000000000000004</v>
      </c>
      <c r="L2677" s="89">
        <v>0.16666666666666638</v>
      </c>
      <c r="M2677" s="88">
        <v>5.0999999999999996</v>
      </c>
      <c r="N2677" s="88">
        <v>-4.4000000000000004</v>
      </c>
      <c r="O2677" s="90">
        <v>0.34999999999999964</v>
      </c>
      <c r="P2677" s="91">
        <v>9.5</v>
      </c>
    </row>
    <row r="2678" spans="1:16" x14ac:dyDescent="0.25">
      <c r="A2678" s="95">
        <v>28245</v>
      </c>
      <c r="B2678" s="10">
        <v>752.4</v>
      </c>
      <c r="C2678" s="11">
        <v>752.5</v>
      </c>
      <c r="D2678" s="11">
        <v>752.5</v>
      </c>
      <c r="E2678" s="12">
        <f t="shared" si="230"/>
        <v>752.4666666666667</v>
      </c>
      <c r="F2678" s="11">
        <f t="shared" si="231"/>
        <v>752.5</v>
      </c>
      <c r="G2678" s="11">
        <f t="shared" si="232"/>
        <v>752.4</v>
      </c>
      <c r="H2678" s="13">
        <f t="shared" si="233"/>
        <v>0.10000000000002274</v>
      </c>
      <c r="I2678" s="87">
        <v>-2.2000000000000002</v>
      </c>
      <c r="J2678" s="88">
        <v>8.9</v>
      </c>
      <c r="K2678" s="88">
        <v>5.7</v>
      </c>
      <c r="L2678" s="89">
        <v>4.1333333333333337</v>
      </c>
      <c r="M2678" s="88">
        <v>8.9</v>
      </c>
      <c r="N2678" s="88">
        <v>-2.2000000000000002</v>
      </c>
      <c r="O2678" s="90">
        <v>3.35</v>
      </c>
      <c r="P2678" s="91">
        <v>11.100000000000001</v>
      </c>
    </row>
    <row r="2679" spans="1:16" x14ac:dyDescent="0.25">
      <c r="A2679" s="95">
        <v>28246</v>
      </c>
      <c r="B2679" s="10">
        <v>753</v>
      </c>
      <c r="C2679" s="11">
        <v>752.2</v>
      </c>
      <c r="D2679" s="11">
        <v>756.2</v>
      </c>
      <c r="E2679" s="12">
        <f t="shared" si="230"/>
        <v>753.80000000000007</v>
      </c>
      <c r="F2679" s="11">
        <f t="shared" si="231"/>
        <v>756.2</v>
      </c>
      <c r="G2679" s="11">
        <f t="shared" si="232"/>
        <v>752.2</v>
      </c>
      <c r="H2679" s="13">
        <f t="shared" si="233"/>
        <v>4</v>
      </c>
      <c r="I2679" s="87">
        <v>4.4000000000000004</v>
      </c>
      <c r="J2679" s="88">
        <v>8.1</v>
      </c>
      <c r="K2679" s="88">
        <v>0.8</v>
      </c>
      <c r="L2679" s="89">
        <v>4.4333333333333336</v>
      </c>
      <c r="M2679" s="88">
        <v>8.1</v>
      </c>
      <c r="N2679" s="88">
        <v>0.8</v>
      </c>
      <c r="O2679" s="90">
        <v>4.45</v>
      </c>
      <c r="P2679" s="91">
        <v>7.3</v>
      </c>
    </row>
    <row r="2680" spans="1:16" x14ac:dyDescent="0.25">
      <c r="A2680" s="95">
        <v>28247</v>
      </c>
      <c r="B2680" s="10">
        <v>758.2</v>
      </c>
      <c r="C2680" s="11">
        <v>757.3</v>
      </c>
      <c r="D2680" s="11">
        <v>758.9</v>
      </c>
      <c r="E2680" s="12">
        <f t="shared" si="230"/>
        <v>758.13333333333333</v>
      </c>
      <c r="F2680" s="11">
        <f t="shared" si="231"/>
        <v>758.9</v>
      </c>
      <c r="G2680" s="11">
        <f t="shared" si="232"/>
        <v>757.3</v>
      </c>
      <c r="H2680" s="13">
        <f t="shared" si="233"/>
        <v>1.6000000000000227</v>
      </c>
      <c r="I2680" s="87">
        <v>1.8</v>
      </c>
      <c r="J2680" s="88">
        <v>5.0999999999999996</v>
      </c>
      <c r="K2680" s="88">
        <v>1.4</v>
      </c>
      <c r="L2680" s="89">
        <v>2.7666666666666662</v>
      </c>
      <c r="M2680" s="88">
        <v>5.0999999999999996</v>
      </c>
      <c r="N2680" s="88">
        <v>1.4</v>
      </c>
      <c r="O2680" s="90">
        <v>3.25</v>
      </c>
      <c r="P2680" s="91">
        <v>3.6999999999999997</v>
      </c>
    </row>
    <row r="2681" spans="1:16" x14ac:dyDescent="0.25">
      <c r="A2681" s="95">
        <v>28248</v>
      </c>
      <c r="B2681" s="10">
        <v>758.6</v>
      </c>
      <c r="C2681" s="11">
        <v>757.3</v>
      </c>
      <c r="D2681" s="11">
        <v>757.3</v>
      </c>
      <c r="E2681" s="12">
        <f t="shared" si="230"/>
        <v>757.73333333333323</v>
      </c>
      <c r="F2681" s="11">
        <f t="shared" si="231"/>
        <v>758.6</v>
      </c>
      <c r="G2681" s="11">
        <f t="shared" si="232"/>
        <v>757.3</v>
      </c>
      <c r="H2681" s="13">
        <f t="shared" si="233"/>
        <v>1.3000000000000682</v>
      </c>
      <c r="I2681" s="87">
        <v>4.4000000000000004</v>
      </c>
      <c r="J2681" s="88">
        <v>12.1</v>
      </c>
      <c r="K2681" s="88">
        <v>5.5</v>
      </c>
      <c r="L2681" s="89">
        <v>7.333333333333333</v>
      </c>
      <c r="M2681" s="88">
        <v>12.1</v>
      </c>
      <c r="N2681" s="88">
        <v>4.4000000000000004</v>
      </c>
      <c r="O2681" s="90">
        <v>8.25</v>
      </c>
      <c r="P2681" s="91">
        <v>7.6999999999999993</v>
      </c>
    </row>
    <row r="2682" spans="1:16" x14ac:dyDescent="0.25">
      <c r="A2682" s="95">
        <v>28249</v>
      </c>
      <c r="B2682" s="10">
        <v>758.6</v>
      </c>
      <c r="C2682" s="11">
        <v>757.3</v>
      </c>
      <c r="D2682" s="11">
        <v>755.3</v>
      </c>
      <c r="E2682" s="12">
        <f t="shared" si="230"/>
        <v>757.06666666666661</v>
      </c>
      <c r="F2682" s="11">
        <f t="shared" si="231"/>
        <v>758.6</v>
      </c>
      <c r="G2682" s="11">
        <f t="shared" si="232"/>
        <v>755.3</v>
      </c>
      <c r="H2682" s="13">
        <f t="shared" si="233"/>
        <v>3.3000000000000682</v>
      </c>
      <c r="I2682" s="87">
        <v>6.5</v>
      </c>
      <c r="J2682" s="88">
        <v>11.7</v>
      </c>
      <c r="K2682" s="88">
        <v>8.9</v>
      </c>
      <c r="L2682" s="89">
        <v>9.0333333333333332</v>
      </c>
      <c r="M2682" s="88">
        <v>11.7</v>
      </c>
      <c r="N2682" s="88">
        <v>6.5</v>
      </c>
      <c r="O2682" s="90">
        <v>9.1</v>
      </c>
      <c r="P2682" s="91">
        <v>5.1999999999999993</v>
      </c>
    </row>
    <row r="2683" spans="1:16" x14ac:dyDescent="0.25">
      <c r="A2683" s="95">
        <v>28250</v>
      </c>
      <c r="B2683" s="10">
        <v>753.3</v>
      </c>
      <c r="C2683" s="11">
        <v>755.9</v>
      </c>
      <c r="D2683" s="11">
        <v>757.9</v>
      </c>
      <c r="E2683" s="12">
        <f t="shared" si="230"/>
        <v>755.69999999999993</v>
      </c>
      <c r="F2683" s="11">
        <f t="shared" si="231"/>
        <v>757.9</v>
      </c>
      <c r="G2683" s="11">
        <f t="shared" si="232"/>
        <v>753.3</v>
      </c>
      <c r="H2683" s="13">
        <f t="shared" si="233"/>
        <v>4.6000000000000227</v>
      </c>
      <c r="I2683" s="87">
        <v>2.8</v>
      </c>
      <c r="J2683" s="88">
        <v>5.0999999999999996</v>
      </c>
      <c r="K2683" s="88">
        <v>2.8</v>
      </c>
      <c r="L2683" s="89">
        <v>3.5666666666666664</v>
      </c>
      <c r="M2683" s="88">
        <v>5.0999999999999996</v>
      </c>
      <c r="N2683" s="88">
        <v>2.8</v>
      </c>
      <c r="O2683" s="90">
        <v>3.9499999999999997</v>
      </c>
      <c r="P2683" s="91">
        <v>2.2999999999999998</v>
      </c>
    </row>
    <row r="2684" spans="1:16" x14ac:dyDescent="0.25">
      <c r="A2684" s="95">
        <v>28251</v>
      </c>
      <c r="B2684" s="10">
        <v>760.3</v>
      </c>
      <c r="C2684" s="11">
        <v>758</v>
      </c>
      <c r="D2684" s="11">
        <v>756.4</v>
      </c>
      <c r="E2684" s="12">
        <f t="shared" si="230"/>
        <v>758.23333333333323</v>
      </c>
      <c r="F2684" s="11">
        <f t="shared" si="231"/>
        <v>760.3</v>
      </c>
      <c r="G2684" s="11">
        <f t="shared" si="232"/>
        <v>756.4</v>
      </c>
      <c r="H2684" s="13">
        <f t="shared" si="233"/>
        <v>3.8999999999999773</v>
      </c>
      <c r="I2684" s="87">
        <v>2.6</v>
      </c>
      <c r="J2684" s="88">
        <v>9.1</v>
      </c>
      <c r="K2684" s="88">
        <v>5.4</v>
      </c>
      <c r="L2684" s="89">
        <v>5.7</v>
      </c>
      <c r="M2684" s="88">
        <v>9.1</v>
      </c>
      <c r="N2684" s="88">
        <v>2.6</v>
      </c>
      <c r="O2684" s="90">
        <v>5.85</v>
      </c>
      <c r="P2684" s="91">
        <v>6.5</v>
      </c>
    </row>
    <row r="2685" spans="1:16" x14ac:dyDescent="0.25">
      <c r="A2685" s="95">
        <v>28252</v>
      </c>
      <c r="B2685" s="10">
        <v>754.2</v>
      </c>
      <c r="C2685" s="11">
        <v>753.7</v>
      </c>
      <c r="D2685" s="11">
        <v>753.8</v>
      </c>
      <c r="E2685" s="12">
        <f t="shared" si="230"/>
        <v>753.9</v>
      </c>
      <c r="F2685" s="11">
        <f t="shared" si="231"/>
        <v>754.2</v>
      </c>
      <c r="G2685" s="11">
        <f t="shared" si="232"/>
        <v>753.7</v>
      </c>
      <c r="H2685" s="13">
        <f t="shared" si="233"/>
        <v>0.5</v>
      </c>
      <c r="I2685" s="87">
        <v>4.2</v>
      </c>
      <c r="J2685" s="88">
        <v>8.6999999999999993</v>
      </c>
      <c r="K2685" s="88">
        <v>1.8</v>
      </c>
      <c r="L2685" s="89">
        <v>4.8999999999999995</v>
      </c>
      <c r="M2685" s="88">
        <v>8.6999999999999993</v>
      </c>
      <c r="N2685" s="88">
        <v>1.8</v>
      </c>
      <c r="O2685" s="90">
        <v>5.25</v>
      </c>
      <c r="P2685" s="91">
        <v>6.8999999999999995</v>
      </c>
    </row>
    <row r="2686" spans="1:16" x14ac:dyDescent="0.25">
      <c r="A2686" s="95">
        <v>28253</v>
      </c>
      <c r="B2686" s="10">
        <v>752.7</v>
      </c>
      <c r="C2686" s="11">
        <v>753.6</v>
      </c>
      <c r="D2686" s="11">
        <v>755.8</v>
      </c>
      <c r="E2686" s="12">
        <f t="shared" si="230"/>
        <v>754.03333333333342</v>
      </c>
      <c r="F2686" s="11">
        <f t="shared" si="231"/>
        <v>755.8</v>
      </c>
      <c r="G2686" s="11">
        <f t="shared" si="232"/>
        <v>752.7</v>
      </c>
      <c r="H2686" s="13">
        <f t="shared" si="233"/>
        <v>3.0999999999999091</v>
      </c>
      <c r="I2686" s="87">
        <v>4.9000000000000004</v>
      </c>
      <c r="J2686" s="88">
        <v>6.7</v>
      </c>
      <c r="K2686" s="88">
        <v>2.6</v>
      </c>
      <c r="L2686" s="89">
        <v>4.7333333333333334</v>
      </c>
      <c r="M2686" s="88">
        <v>6.7</v>
      </c>
      <c r="N2686" s="88">
        <v>2.6</v>
      </c>
      <c r="O2686" s="90">
        <v>4.6500000000000004</v>
      </c>
      <c r="P2686" s="91">
        <v>4.0999999999999996</v>
      </c>
    </row>
    <row r="2687" spans="1:16" x14ac:dyDescent="0.25">
      <c r="A2687" s="95">
        <v>28254</v>
      </c>
      <c r="B2687" s="10">
        <v>759.7</v>
      </c>
      <c r="C2687" s="11">
        <v>762.1</v>
      </c>
      <c r="D2687" s="11">
        <v>765</v>
      </c>
      <c r="E2687" s="12">
        <f t="shared" si="230"/>
        <v>762.26666666666677</v>
      </c>
      <c r="F2687" s="11">
        <f t="shared" si="231"/>
        <v>765</v>
      </c>
      <c r="G2687" s="11">
        <f t="shared" si="232"/>
        <v>759.7</v>
      </c>
      <c r="H2687" s="13">
        <f t="shared" si="233"/>
        <v>5.2999999999999545</v>
      </c>
      <c r="I2687" s="87">
        <v>2</v>
      </c>
      <c r="J2687" s="88">
        <v>4.4000000000000004</v>
      </c>
      <c r="K2687" s="88">
        <v>1.8</v>
      </c>
      <c r="L2687" s="89">
        <v>2.7333333333333338</v>
      </c>
      <c r="M2687" s="88">
        <v>4.4000000000000004</v>
      </c>
      <c r="N2687" s="88">
        <v>1.8</v>
      </c>
      <c r="O2687" s="90">
        <v>3.1</v>
      </c>
      <c r="P2687" s="91">
        <v>2.6000000000000005</v>
      </c>
    </row>
    <row r="2688" spans="1:16" x14ac:dyDescent="0.25">
      <c r="A2688" s="95">
        <v>28255</v>
      </c>
      <c r="B2688" s="10">
        <v>768.6</v>
      </c>
      <c r="C2688" s="11">
        <v>769</v>
      </c>
      <c r="D2688" s="11">
        <v>768.6</v>
      </c>
      <c r="E2688" s="12">
        <f t="shared" si="230"/>
        <v>768.73333333333323</v>
      </c>
      <c r="F2688" s="11">
        <f t="shared" si="231"/>
        <v>769</v>
      </c>
      <c r="G2688" s="11">
        <f t="shared" si="232"/>
        <v>768.6</v>
      </c>
      <c r="H2688" s="13">
        <f t="shared" si="233"/>
        <v>0.39999999999997726</v>
      </c>
      <c r="I2688" s="87">
        <v>3</v>
      </c>
      <c r="J2688" s="88">
        <v>9.5</v>
      </c>
      <c r="K2688" s="88">
        <v>6.7</v>
      </c>
      <c r="L2688" s="89">
        <v>6.3999999999999995</v>
      </c>
      <c r="M2688" s="88">
        <v>9.5</v>
      </c>
      <c r="N2688" s="88">
        <v>3</v>
      </c>
      <c r="O2688" s="90">
        <v>6.25</v>
      </c>
      <c r="P2688" s="91">
        <v>6.5</v>
      </c>
    </row>
    <row r="2689" spans="1:16" x14ac:dyDescent="0.25">
      <c r="A2689" s="95">
        <v>28256</v>
      </c>
      <c r="B2689" s="10">
        <v>768.3</v>
      </c>
      <c r="C2689" s="11">
        <v>766.2</v>
      </c>
      <c r="D2689" s="11">
        <v>762.4</v>
      </c>
      <c r="E2689" s="12">
        <f t="shared" si="230"/>
        <v>765.63333333333333</v>
      </c>
      <c r="F2689" s="11">
        <f t="shared" si="231"/>
        <v>768.3</v>
      </c>
      <c r="G2689" s="11">
        <f t="shared" si="232"/>
        <v>762.4</v>
      </c>
      <c r="H2689" s="13">
        <f t="shared" si="233"/>
        <v>5.8999999999999773</v>
      </c>
      <c r="I2689" s="87">
        <v>5.0999999999999996</v>
      </c>
      <c r="J2689" s="88">
        <v>9.3000000000000007</v>
      </c>
      <c r="K2689" s="88">
        <v>7.4</v>
      </c>
      <c r="L2689" s="89">
        <v>7.2666666666666666</v>
      </c>
      <c r="M2689" s="88">
        <v>9.3000000000000007</v>
      </c>
      <c r="N2689" s="88">
        <v>5.0999999999999996</v>
      </c>
      <c r="O2689" s="90">
        <v>7.2</v>
      </c>
      <c r="P2689" s="91">
        <v>4.2000000000000011</v>
      </c>
    </row>
    <row r="2690" spans="1:16" x14ac:dyDescent="0.25">
      <c r="A2690" s="95">
        <v>28257</v>
      </c>
      <c r="B2690" s="10">
        <v>755.9</v>
      </c>
      <c r="C2690" s="11">
        <v>754.7</v>
      </c>
      <c r="D2690" s="11">
        <v>755.3</v>
      </c>
      <c r="E2690" s="12">
        <f t="shared" si="230"/>
        <v>755.29999999999984</v>
      </c>
      <c r="F2690" s="11">
        <f t="shared" si="231"/>
        <v>755.9</v>
      </c>
      <c r="G2690" s="11">
        <f t="shared" si="232"/>
        <v>754.7</v>
      </c>
      <c r="H2690" s="13">
        <f t="shared" si="233"/>
        <v>1.1999999999999318</v>
      </c>
      <c r="I2690" s="87">
        <v>6.9</v>
      </c>
      <c r="J2690" s="88">
        <v>13.7</v>
      </c>
      <c r="K2690" s="88">
        <v>10.9</v>
      </c>
      <c r="L2690" s="89">
        <v>10.5</v>
      </c>
      <c r="M2690" s="88">
        <v>13.7</v>
      </c>
      <c r="N2690" s="88">
        <v>6.9</v>
      </c>
      <c r="O2690" s="90">
        <v>10.3</v>
      </c>
      <c r="P2690" s="91">
        <v>6.7999999999999989</v>
      </c>
    </row>
    <row r="2691" spans="1:16" x14ac:dyDescent="0.25">
      <c r="A2691" s="95">
        <v>28258</v>
      </c>
      <c r="B2691" s="10">
        <v>754.1</v>
      </c>
      <c r="C2691" s="11">
        <v>753.6</v>
      </c>
      <c r="D2691" s="11">
        <v>754.6</v>
      </c>
      <c r="E2691" s="12">
        <f t="shared" si="230"/>
        <v>754.1</v>
      </c>
      <c r="F2691" s="11">
        <f t="shared" si="231"/>
        <v>754.6</v>
      </c>
      <c r="G2691" s="11">
        <f t="shared" si="232"/>
        <v>753.6</v>
      </c>
      <c r="H2691" s="13">
        <f t="shared" si="233"/>
        <v>1</v>
      </c>
      <c r="I2691" s="87">
        <v>10.9</v>
      </c>
      <c r="J2691" s="88">
        <v>14.1</v>
      </c>
      <c r="K2691" s="88">
        <v>8.1</v>
      </c>
      <c r="L2691" s="89">
        <v>11.033333333333333</v>
      </c>
      <c r="M2691" s="88">
        <v>14.1</v>
      </c>
      <c r="N2691" s="88">
        <v>8.1</v>
      </c>
      <c r="O2691" s="90">
        <v>11.1</v>
      </c>
      <c r="P2691" s="91">
        <v>6</v>
      </c>
    </row>
    <row r="2692" spans="1:16" x14ac:dyDescent="0.25">
      <c r="A2692" s="95">
        <v>28259</v>
      </c>
      <c r="B2692" s="10">
        <v>756.8</v>
      </c>
      <c r="C2692" s="11">
        <v>758.9</v>
      </c>
      <c r="D2692" s="11">
        <v>757.5</v>
      </c>
      <c r="E2692" s="12">
        <f t="shared" si="230"/>
        <v>757.73333333333323</v>
      </c>
      <c r="F2692" s="11">
        <f t="shared" si="231"/>
        <v>758.9</v>
      </c>
      <c r="G2692" s="11">
        <f t="shared" si="232"/>
        <v>756.8</v>
      </c>
      <c r="H2692" s="13">
        <f t="shared" si="233"/>
        <v>2.1000000000000227</v>
      </c>
      <c r="I2692" s="87">
        <v>3</v>
      </c>
      <c r="J2692" s="88">
        <v>6.5</v>
      </c>
      <c r="K2692" s="88">
        <v>7.1</v>
      </c>
      <c r="L2692" s="89">
        <v>5.5333333333333341</v>
      </c>
      <c r="M2692" s="88">
        <v>7.1</v>
      </c>
      <c r="N2692" s="88">
        <v>3</v>
      </c>
      <c r="O2692" s="90">
        <v>5.05</v>
      </c>
      <c r="P2692" s="91">
        <v>4.0999999999999996</v>
      </c>
    </row>
    <row r="2693" spans="1:16" x14ac:dyDescent="0.25">
      <c r="A2693" s="95">
        <v>28260</v>
      </c>
      <c r="B2693" s="10">
        <v>755.1</v>
      </c>
      <c r="C2693" s="11">
        <v>752.9</v>
      </c>
      <c r="D2693" s="11">
        <v>754.2</v>
      </c>
      <c r="E2693" s="12">
        <f t="shared" si="230"/>
        <v>754.06666666666661</v>
      </c>
      <c r="F2693" s="11">
        <f t="shared" si="231"/>
        <v>755.1</v>
      </c>
      <c r="G2693" s="11">
        <f t="shared" si="232"/>
        <v>752.9</v>
      </c>
      <c r="H2693" s="13">
        <f t="shared" si="233"/>
        <v>2.2000000000000455</v>
      </c>
      <c r="I2693" s="87">
        <v>6.9</v>
      </c>
      <c r="J2693" s="88">
        <v>9.9</v>
      </c>
      <c r="K2693" s="88">
        <v>8.6999999999999993</v>
      </c>
      <c r="L2693" s="89">
        <v>8.5</v>
      </c>
      <c r="M2693" s="88">
        <v>9.9</v>
      </c>
      <c r="N2693" s="88">
        <v>6.9</v>
      </c>
      <c r="O2693" s="90">
        <v>8.4</v>
      </c>
      <c r="P2693" s="91">
        <v>3</v>
      </c>
    </row>
    <row r="2694" spans="1:16" x14ac:dyDescent="0.25">
      <c r="A2694" s="95">
        <v>28261</v>
      </c>
      <c r="B2694" s="10">
        <v>761.8</v>
      </c>
      <c r="C2694" s="11">
        <v>764.9</v>
      </c>
      <c r="D2694" s="11">
        <v>766.3</v>
      </c>
      <c r="E2694" s="12">
        <f t="shared" si="230"/>
        <v>764.33333333333337</v>
      </c>
      <c r="F2694" s="11">
        <f t="shared" si="231"/>
        <v>766.3</v>
      </c>
      <c r="G2694" s="11">
        <f t="shared" si="232"/>
        <v>761.8</v>
      </c>
      <c r="H2694" s="13">
        <f t="shared" si="233"/>
        <v>4.5</v>
      </c>
      <c r="I2694" s="87">
        <v>1.4</v>
      </c>
      <c r="J2694" s="88">
        <v>2.1</v>
      </c>
      <c r="K2694" s="88">
        <v>1.4</v>
      </c>
      <c r="L2694" s="89">
        <v>1.6333333333333335</v>
      </c>
      <c r="M2694" s="88">
        <v>2.1</v>
      </c>
      <c r="N2694" s="88">
        <v>1.4</v>
      </c>
      <c r="O2694" s="90">
        <v>1.75</v>
      </c>
      <c r="P2694" s="91">
        <v>0.70000000000000018</v>
      </c>
    </row>
    <row r="2695" spans="1:16" x14ac:dyDescent="0.25">
      <c r="A2695" s="95">
        <v>28262</v>
      </c>
      <c r="B2695" s="10">
        <v>767.2</v>
      </c>
      <c r="C2695" s="11">
        <v>766.8</v>
      </c>
      <c r="D2695" s="11">
        <v>766.6</v>
      </c>
      <c r="E2695" s="12">
        <f t="shared" si="230"/>
        <v>766.86666666666667</v>
      </c>
      <c r="F2695" s="11">
        <f t="shared" si="231"/>
        <v>767.2</v>
      </c>
      <c r="G2695" s="11">
        <f t="shared" si="232"/>
        <v>766.6</v>
      </c>
      <c r="H2695" s="13">
        <f t="shared" si="233"/>
        <v>0.60000000000002274</v>
      </c>
      <c r="I2695" s="87">
        <v>1.6</v>
      </c>
      <c r="J2695" s="88">
        <v>1.2</v>
      </c>
      <c r="K2695" s="88">
        <v>0.6</v>
      </c>
      <c r="L2695" s="89">
        <v>1.1333333333333333</v>
      </c>
      <c r="M2695" s="88">
        <v>1.6</v>
      </c>
      <c r="N2695" s="88">
        <v>0.6</v>
      </c>
      <c r="O2695" s="90">
        <v>1.1000000000000001</v>
      </c>
      <c r="P2695" s="91">
        <v>1</v>
      </c>
    </row>
    <row r="2696" spans="1:16" x14ac:dyDescent="0.25">
      <c r="A2696" s="95">
        <v>28263</v>
      </c>
      <c r="B2696" s="10">
        <v>766.3</v>
      </c>
      <c r="C2696" s="11">
        <v>764.2</v>
      </c>
      <c r="D2696" s="11">
        <v>761.9</v>
      </c>
      <c r="E2696" s="12">
        <f t="shared" si="230"/>
        <v>764.13333333333333</v>
      </c>
      <c r="F2696" s="11">
        <f t="shared" si="231"/>
        <v>766.3</v>
      </c>
      <c r="G2696" s="11">
        <f t="shared" si="232"/>
        <v>761.9</v>
      </c>
      <c r="H2696" s="13">
        <f t="shared" si="233"/>
        <v>4.3999999999999773</v>
      </c>
      <c r="I2696" s="87">
        <v>3</v>
      </c>
      <c r="J2696" s="88">
        <v>6.5</v>
      </c>
      <c r="K2696" s="88">
        <v>6.7</v>
      </c>
      <c r="L2696" s="89">
        <v>5.3999999999999995</v>
      </c>
      <c r="M2696" s="88">
        <v>6.7</v>
      </c>
      <c r="N2696" s="88">
        <v>3</v>
      </c>
      <c r="O2696" s="90">
        <v>4.8499999999999996</v>
      </c>
      <c r="P2696" s="91">
        <v>3.7</v>
      </c>
    </row>
    <row r="2697" spans="1:16" x14ac:dyDescent="0.25">
      <c r="A2697" s="95">
        <v>28264</v>
      </c>
      <c r="B2697" s="10">
        <v>750.8</v>
      </c>
      <c r="C2697" s="11">
        <v>753.8</v>
      </c>
      <c r="D2697" s="11">
        <v>763</v>
      </c>
      <c r="E2697" s="12">
        <f t="shared" si="230"/>
        <v>755.86666666666667</v>
      </c>
      <c r="F2697" s="11">
        <f t="shared" si="231"/>
        <v>763</v>
      </c>
      <c r="G2697" s="11">
        <f t="shared" si="232"/>
        <v>750.8</v>
      </c>
      <c r="H2697" s="13">
        <f t="shared" si="233"/>
        <v>12.200000000000045</v>
      </c>
      <c r="I2697" s="87">
        <v>6.1</v>
      </c>
      <c r="J2697" s="88">
        <v>4.4000000000000004</v>
      </c>
      <c r="K2697" s="88">
        <v>-0.8</v>
      </c>
      <c r="L2697" s="89">
        <v>3.2333333333333329</v>
      </c>
      <c r="M2697" s="88">
        <v>6.1</v>
      </c>
      <c r="N2697" s="88">
        <v>-0.8</v>
      </c>
      <c r="O2697" s="90">
        <v>2.65</v>
      </c>
      <c r="P2697" s="91">
        <v>6.8999999999999995</v>
      </c>
    </row>
    <row r="2698" spans="1:16" x14ac:dyDescent="0.25">
      <c r="A2698" s="95">
        <v>28265</v>
      </c>
      <c r="B2698" s="10">
        <v>767.5</v>
      </c>
      <c r="C2698" s="11">
        <v>767.1</v>
      </c>
      <c r="D2698" s="11">
        <v>764.4</v>
      </c>
      <c r="E2698" s="12">
        <f t="shared" si="230"/>
        <v>766.33333333333337</v>
      </c>
      <c r="F2698" s="11">
        <f t="shared" si="231"/>
        <v>767.5</v>
      </c>
      <c r="G2698" s="11">
        <f t="shared" si="232"/>
        <v>764.4</v>
      </c>
      <c r="H2698" s="13">
        <f t="shared" si="233"/>
        <v>3.1000000000000227</v>
      </c>
      <c r="I2698" s="87">
        <v>-3</v>
      </c>
      <c r="J2698" s="88">
        <v>3</v>
      </c>
      <c r="K2698" s="88">
        <v>2.8</v>
      </c>
      <c r="L2698" s="89">
        <v>0.93333333333333324</v>
      </c>
      <c r="M2698" s="88">
        <v>3</v>
      </c>
      <c r="N2698" s="88">
        <v>-3</v>
      </c>
      <c r="O2698" s="90">
        <v>0</v>
      </c>
      <c r="P2698" s="91">
        <v>6</v>
      </c>
    </row>
    <row r="2699" spans="1:16" x14ac:dyDescent="0.25">
      <c r="A2699" s="95">
        <v>28266</v>
      </c>
      <c r="B2699" s="10">
        <v>762.3</v>
      </c>
      <c r="C2699" s="11">
        <v>762.8</v>
      </c>
      <c r="D2699" s="11">
        <v>763.7</v>
      </c>
      <c r="E2699" s="12">
        <f t="shared" si="230"/>
        <v>762.93333333333339</v>
      </c>
      <c r="F2699" s="11">
        <f t="shared" si="231"/>
        <v>763.7</v>
      </c>
      <c r="G2699" s="11">
        <f t="shared" si="232"/>
        <v>762.3</v>
      </c>
      <c r="H2699" s="13">
        <f t="shared" si="233"/>
        <v>1.4000000000000909</v>
      </c>
      <c r="I2699" s="87">
        <v>3.6</v>
      </c>
      <c r="J2699" s="88">
        <v>6.3</v>
      </c>
      <c r="K2699" s="88">
        <v>2.2000000000000002</v>
      </c>
      <c r="L2699" s="89">
        <v>4.0333333333333341</v>
      </c>
      <c r="M2699" s="88">
        <v>6.3</v>
      </c>
      <c r="N2699" s="88">
        <v>2.2000000000000002</v>
      </c>
      <c r="O2699" s="90">
        <v>4.25</v>
      </c>
      <c r="P2699" s="91">
        <v>4.0999999999999996</v>
      </c>
    </row>
    <row r="2700" spans="1:16" x14ac:dyDescent="0.25">
      <c r="A2700" s="95">
        <v>28267</v>
      </c>
      <c r="B2700" s="10">
        <v>765</v>
      </c>
      <c r="C2700" s="11">
        <v>764.6</v>
      </c>
      <c r="D2700" s="11">
        <v>763.3</v>
      </c>
      <c r="E2700" s="12">
        <f t="shared" si="230"/>
        <v>764.29999999999984</v>
      </c>
      <c r="F2700" s="11">
        <f t="shared" si="231"/>
        <v>765</v>
      </c>
      <c r="G2700" s="11">
        <f t="shared" si="232"/>
        <v>763.3</v>
      </c>
      <c r="H2700" s="13">
        <f t="shared" si="233"/>
        <v>1.7000000000000455</v>
      </c>
      <c r="I2700" s="87">
        <v>0.6</v>
      </c>
      <c r="J2700" s="88">
        <v>1.2</v>
      </c>
      <c r="K2700" s="88">
        <v>-2.2000000000000002</v>
      </c>
      <c r="L2700" s="89">
        <v>-0.13333333333333344</v>
      </c>
      <c r="M2700" s="88">
        <v>1.2</v>
      </c>
      <c r="N2700" s="88">
        <v>-2.2000000000000002</v>
      </c>
      <c r="O2700" s="90">
        <v>-0.50000000000000011</v>
      </c>
      <c r="P2700" s="91">
        <v>3.4000000000000004</v>
      </c>
    </row>
    <row r="2701" spans="1:16" x14ac:dyDescent="0.25">
      <c r="A2701" s="95">
        <v>28268</v>
      </c>
      <c r="B2701" s="10">
        <v>764.4</v>
      </c>
      <c r="C2701" s="11">
        <v>765</v>
      </c>
      <c r="D2701" s="11">
        <v>766</v>
      </c>
      <c r="E2701" s="12">
        <f t="shared" si="230"/>
        <v>765.13333333333333</v>
      </c>
      <c r="F2701" s="11">
        <f t="shared" si="231"/>
        <v>766</v>
      </c>
      <c r="G2701" s="11">
        <f t="shared" si="232"/>
        <v>764.4</v>
      </c>
      <c r="H2701" s="13">
        <f t="shared" si="233"/>
        <v>1.6000000000000227</v>
      </c>
      <c r="I2701" s="87">
        <v>-4.5999999999999996</v>
      </c>
      <c r="J2701" s="88">
        <v>-2.6</v>
      </c>
      <c r="K2701" s="88">
        <v>-5.2</v>
      </c>
      <c r="L2701" s="89">
        <v>-4.1333333333333329</v>
      </c>
      <c r="M2701" s="88">
        <v>-2.6</v>
      </c>
      <c r="N2701" s="88">
        <v>-5.2</v>
      </c>
      <c r="O2701" s="90">
        <v>-3.9000000000000004</v>
      </c>
      <c r="P2701" s="91">
        <v>2.6</v>
      </c>
    </row>
    <row r="2702" spans="1:16" x14ac:dyDescent="0.25">
      <c r="A2702" s="95">
        <v>28269</v>
      </c>
      <c r="B2702" s="10">
        <v>766.8</v>
      </c>
      <c r="C2702" s="11">
        <v>766.5</v>
      </c>
      <c r="D2702" s="11">
        <v>765.9</v>
      </c>
      <c r="E2702" s="12">
        <f t="shared" si="230"/>
        <v>766.4</v>
      </c>
      <c r="F2702" s="11">
        <f t="shared" si="231"/>
        <v>766.8</v>
      </c>
      <c r="G2702" s="11">
        <f t="shared" si="232"/>
        <v>765.9</v>
      </c>
      <c r="H2702" s="13">
        <f t="shared" si="233"/>
        <v>0.89999999999997726</v>
      </c>
      <c r="I2702" s="87">
        <v>-5.4</v>
      </c>
      <c r="J2702" s="88">
        <v>-2</v>
      </c>
      <c r="K2702" s="88">
        <v>-2</v>
      </c>
      <c r="L2702" s="89">
        <v>-3.1333333333333333</v>
      </c>
      <c r="M2702" s="88">
        <v>-2</v>
      </c>
      <c r="N2702" s="88">
        <v>-5.4</v>
      </c>
      <c r="O2702" s="90">
        <v>-3.7</v>
      </c>
      <c r="P2702" s="91">
        <v>3.4000000000000004</v>
      </c>
    </row>
    <row r="2703" spans="1:16" x14ac:dyDescent="0.25">
      <c r="A2703" s="95">
        <v>28270</v>
      </c>
      <c r="B2703" s="10">
        <v>765.1</v>
      </c>
      <c r="C2703" s="11">
        <v>765.2</v>
      </c>
      <c r="D2703" s="11">
        <v>764.3</v>
      </c>
      <c r="E2703" s="12">
        <f t="shared" si="230"/>
        <v>764.86666666666679</v>
      </c>
      <c r="F2703" s="11">
        <f t="shared" si="231"/>
        <v>765.2</v>
      </c>
      <c r="G2703" s="11">
        <f t="shared" si="232"/>
        <v>764.3</v>
      </c>
      <c r="H2703" s="13">
        <f t="shared" si="233"/>
        <v>0.90000000000009095</v>
      </c>
      <c r="I2703" s="87">
        <v>0.4</v>
      </c>
      <c r="J2703" s="88">
        <v>2.2000000000000002</v>
      </c>
      <c r="K2703" s="88">
        <v>0.8</v>
      </c>
      <c r="L2703" s="89">
        <v>1.1333333333333335</v>
      </c>
      <c r="M2703" s="88">
        <v>2.2000000000000002</v>
      </c>
      <c r="N2703" s="88">
        <v>0.4</v>
      </c>
      <c r="O2703" s="90">
        <v>1.3</v>
      </c>
      <c r="P2703" s="91">
        <v>1.8000000000000003</v>
      </c>
    </row>
    <row r="2704" spans="1:16" x14ac:dyDescent="0.25">
      <c r="A2704" s="95">
        <v>28271</v>
      </c>
      <c r="B2704" s="10">
        <v>763.2</v>
      </c>
      <c r="C2704" s="11">
        <v>762.1</v>
      </c>
      <c r="D2704" s="11">
        <v>759.7</v>
      </c>
      <c r="E2704" s="12">
        <f t="shared" si="230"/>
        <v>761.66666666666663</v>
      </c>
      <c r="F2704" s="11">
        <f t="shared" si="231"/>
        <v>763.2</v>
      </c>
      <c r="G2704" s="11">
        <f t="shared" si="232"/>
        <v>759.7</v>
      </c>
      <c r="H2704" s="13">
        <f t="shared" si="233"/>
        <v>3.5</v>
      </c>
      <c r="I2704" s="87">
        <v>1</v>
      </c>
      <c r="J2704" s="88">
        <v>5.3</v>
      </c>
      <c r="K2704" s="88">
        <v>3.8</v>
      </c>
      <c r="L2704" s="89">
        <v>3.3666666666666667</v>
      </c>
      <c r="M2704" s="88">
        <v>5.3</v>
      </c>
      <c r="N2704" s="88">
        <v>1</v>
      </c>
      <c r="O2704" s="90">
        <v>3.15</v>
      </c>
      <c r="P2704" s="91">
        <v>4.3</v>
      </c>
    </row>
    <row r="2705" spans="1:16" x14ac:dyDescent="0.25">
      <c r="A2705" s="95">
        <v>28272</v>
      </c>
      <c r="B2705" s="10">
        <v>758.3</v>
      </c>
      <c r="C2705" s="11">
        <v>757.4</v>
      </c>
      <c r="D2705" s="11">
        <v>758.1</v>
      </c>
      <c r="E2705" s="12">
        <f t="shared" si="230"/>
        <v>757.93333333333328</v>
      </c>
      <c r="F2705" s="11">
        <f t="shared" si="231"/>
        <v>758.3</v>
      </c>
      <c r="G2705" s="11">
        <f t="shared" si="232"/>
        <v>757.4</v>
      </c>
      <c r="H2705" s="13">
        <f t="shared" si="233"/>
        <v>0.89999999999997726</v>
      </c>
      <c r="I2705" s="87">
        <v>3.2</v>
      </c>
      <c r="J2705" s="88">
        <v>7.5</v>
      </c>
      <c r="K2705" s="88">
        <v>4.5999999999999996</v>
      </c>
      <c r="L2705" s="89">
        <v>5.0999999999999996</v>
      </c>
      <c r="M2705" s="88">
        <v>7.5</v>
      </c>
      <c r="N2705" s="88">
        <v>3.2</v>
      </c>
      <c r="O2705" s="90">
        <v>5.35</v>
      </c>
      <c r="P2705" s="91">
        <v>4.3</v>
      </c>
    </row>
    <row r="2706" spans="1:16" x14ac:dyDescent="0.25">
      <c r="A2706" s="95">
        <v>28273</v>
      </c>
      <c r="B2706" s="10">
        <v>758.2</v>
      </c>
      <c r="C2706" s="11">
        <v>757.3</v>
      </c>
      <c r="D2706" s="11">
        <v>757.2</v>
      </c>
      <c r="E2706" s="12">
        <f t="shared" si="230"/>
        <v>757.56666666666661</v>
      </c>
      <c r="F2706" s="11">
        <f t="shared" si="231"/>
        <v>758.2</v>
      </c>
      <c r="G2706" s="11">
        <f t="shared" si="232"/>
        <v>757.2</v>
      </c>
      <c r="H2706" s="13">
        <f t="shared" si="233"/>
        <v>1</v>
      </c>
      <c r="I2706" s="87">
        <v>6.9</v>
      </c>
      <c r="J2706" s="88">
        <v>11.9</v>
      </c>
      <c r="K2706" s="88">
        <v>8.6999999999999993</v>
      </c>
      <c r="L2706" s="89">
        <v>9.1666666666666661</v>
      </c>
      <c r="M2706" s="88">
        <v>11.9</v>
      </c>
      <c r="N2706" s="88">
        <v>6.9</v>
      </c>
      <c r="O2706" s="90">
        <v>9.4</v>
      </c>
      <c r="P2706" s="91">
        <v>5</v>
      </c>
    </row>
    <row r="2707" spans="1:16" x14ac:dyDescent="0.25">
      <c r="A2707" s="95">
        <v>28274</v>
      </c>
      <c r="B2707" s="10">
        <v>758.9</v>
      </c>
      <c r="C2707" s="11">
        <v>759</v>
      </c>
      <c r="D2707" s="11">
        <v>756.8</v>
      </c>
      <c r="E2707" s="12">
        <f t="shared" si="230"/>
        <v>758.23333333333323</v>
      </c>
      <c r="F2707" s="11">
        <f t="shared" si="231"/>
        <v>759</v>
      </c>
      <c r="G2707" s="11">
        <f t="shared" si="232"/>
        <v>756.8</v>
      </c>
      <c r="H2707" s="13">
        <f t="shared" si="233"/>
        <v>2.2000000000000455</v>
      </c>
      <c r="I2707" s="87">
        <v>8.6999999999999993</v>
      </c>
      <c r="J2707" s="88">
        <v>9.9</v>
      </c>
      <c r="K2707" s="88">
        <v>10.9</v>
      </c>
      <c r="L2707" s="89">
        <v>9.8333333333333339</v>
      </c>
      <c r="M2707" s="88">
        <v>10.9</v>
      </c>
      <c r="N2707" s="88">
        <v>8.6999999999999993</v>
      </c>
      <c r="O2707" s="90">
        <v>9.8000000000000007</v>
      </c>
      <c r="P2707" s="91">
        <v>2.2000000000000011</v>
      </c>
    </row>
    <row r="2708" spans="1:16" x14ac:dyDescent="0.25">
      <c r="A2708" s="95">
        <v>28275</v>
      </c>
      <c r="B2708" s="10">
        <v>755.9</v>
      </c>
      <c r="C2708" s="11">
        <v>756.6</v>
      </c>
      <c r="D2708" s="11">
        <v>756.5</v>
      </c>
      <c r="E2708" s="12">
        <f t="shared" si="230"/>
        <v>756.33333333333337</v>
      </c>
      <c r="F2708" s="11">
        <f t="shared" si="231"/>
        <v>756.6</v>
      </c>
      <c r="G2708" s="11">
        <f t="shared" si="232"/>
        <v>755.9</v>
      </c>
      <c r="H2708" s="13">
        <f t="shared" si="233"/>
        <v>0.70000000000004547</v>
      </c>
      <c r="I2708" s="87">
        <v>11.1</v>
      </c>
      <c r="J2708" s="88">
        <v>12.5</v>
      </c>
      <c r="K2708" s="88">
        <v>11.1</v>
      </c>
      <c r="L2708" s="89">
        <v>11.566666666666668</v>
      </c>
      <c r="M2708" s="88">
        <v>12.5</v>
      </c>
      <c r="N2708" s="88">
        <v>11.1</v>
      </c>
      <c r="O2708" s="90">
        <v>11.8</v>
      </c>
      <c r="P2708" s="91">
        <v>1.4000000000000004</v>
      </c>
    </row>
    <row r="2709" spans="1:16" x14ac:dyDescent="0.25">
      <c r="A2709" s="95">
        <v>28276</v>
      </c>
      <c r="B2709" s="10">
        <v>757.1</v>
      </c>
      <c r="C2709" s="11">
        <v>753.7</v>
      </c>
      <c r="D2709" s="11">
        <v>752.2</v>
      </c>
      <c r="E2709" s="12">
        <f t="shared" si="230"/>
        <v>754.33333333333337</v>
      </c>
      <c r="F2709" s="11">
        <f t="shared" si="231"/>
        <v>757.1</v>
      </c>
      <c r="G2709" s="11">
        <f t="shared" si="232"/>
        <v>752.2</v>
      </c>
      <c r="H2709" s="13">
        <f t="shared" si="233"/>
        <v>4.8999999999999773</v>
      </c>
      <c r="I2709" s="87">
        <v>12.3</v>
      </c>
      <c r="J2709" s="88">
        <v>18.600000000000001</v>
      </c>
      <c r="K2709" s="88">
        <v>13.5</v>
      </c>
      <c r="L2709" s="89">
        <v>14.800000000000002</v>
      </c>
      <c r="M2709" s="88">
        <v>18.600000000000001</v>
      </c>
      <c r="N2709" s="88">
        <v>12.3</v>
      </c>
      <c r="O2709" s="90">
        <v>15.450000000000001</v>
      </c>
      <c r="P2709" s="91">
        <v>6.3000000000000007</v>
      </c>
    </row>
    <row r="2710" spans="1:16" x14ac:dyDescent="0.25">
      <c r="A2710" s="95">
        <v>28277</v>
      </c>
      <c r="B2710" s="10">
        <v>750.2</v>
      </c>
      <c r="C2710" s="11">
        <v>752.5</v>
      </c>
      <c r="D2710" s="11">
        <v>755.3</v>
      </c>
      <c r="E2710" s="12">
        <f t="shared" si="230"/>
        <v>752.66666666666663</v>
      </c>
      <c r="F2710" s="11">
        <f t="shared" si="231"/>
        <v>755.3</v>
      </c>
      <c r="G2710" s="11">
        <f t="shared" si="232"/>
        <v>750.2</v>
      </c>
      <c r="H2710" s="13">
        <f t="shared" si="233"/>
        <v>5.0999999999999091</v>
      </c>
      <c r="I2710" s="87">
        <v>8.6999999999999993</v>
      </c>
      <c r="J2710" s="88">
        <v>7.9</v>
      </c>
      <c r="K2710" s="88">
        <v>7.7</v>
      </c>
      <c r="L2710" s="89">
        <v>8.1</v>
      </c>
      <c r="M2710" s="88">
        <v>8.6999999999999993</v>
      </c>
      <c r="N2710" s="88">
        <v>7.7</v>
      </c>
      <c r="O2710" s="90">
        <v>8.1999999999999993</v>
      </c>
      <c r="P2710" s="91">
        <v>0.99999999999999911</v>
      </c>
    </row>
    <row r="2711" spans="1:16" x14ac:dyDescent="0.25">
      <c r="A2711" s="95">
        <v>28278</v>
      </c>
      <c r="B2711" s="10">
        <v>760.3</v>
      </c>
      <c r="C2711" s="11">
        <v>762.5</v>
      </c>
      <c r="D2711" s="11">
        <v>761.9</v>
      </c>
      <c r="E2711" s="12">
        <f t="shared" si="230"/>
        <v>761.56666666666661</v>
      </c>
      <c r="F2711" s="11">
        <f t="shared" si="231"/>
        <v>762.5</v>
      </c>
      <c r="G2711" s="11">
        <f t="shared" si="232"/>
        <v>760.3</v>
      </c>
      <c r="H2711" s="13">
        <f t="shared" si="233"/>
        <v>2.2000000000000455</v>
      </c>
      <c r="I2711" s="87">
        <v>3.6</v>
      </c>
      <c r="J2711" s="88">
        <v>6.1</v>
      </c>
      <c r="K2711" s="88">
        <v>5.5</v>
      </c>
      <c r="L2711" s="89">
        <v>5.0666666666666664</v>
      </c>
      <c r="M2711" s="88">
        <v>6.1</v>
      </c>
      <c r="N2711" s="88">
        <v>3.6</v>
      </c>
      <c r="O2711" s="90">
        <v>4.8499999999999996</v>
      </c>
      <c r="P2711" s="91">
        <v>2.4999999999999996</v>
      </c>
    </row>
    <row r="2712" spans="1:16" x14ac:dyDescent="0.25">
      <c r="A2712" s="95">
        <v>28279</v>
      </c>
      <c r="B2712" s="10">
        <v>761.7</v>
      </c>
      <c r="C2712" s="11">
        <v>759.3</v>
      </c>
      <c r="D2712" s="11">
        <v>756.3</v>
      </c>
      <c r="E2712" s="12">
        <f t="shared" si="230"/>
        <v>759.1</v>
      </c>
      <c r="F2712" s="11">
        <f t="shared" si="231"/>
        <v>761.7</v>
      </c>
      <c r="G2712" s="11">
        <f t="shared" si="232"/>
        <v>756.3</v>
      </c>
      <c r="H2712" s="13">
        <f t="shared" si="233"/>
        <v>5.4000000000000909</v>
      </c>
      <c r="I2712" s="87">
        <v>8.5</v>
      </c>
      <c r="J2712" s="88">
        <v>16.7</v>
      </c>
      <c r="K2712" s="88">
        <v>14.5</v>
      </c>
      <c r="L2712" s="89">
        <v>13.233333333333334</v>
      </c>
      <c r="M2712" s="88">
        <v>16.7</v>
      </c>
      <c r="N2712" s="88">
        <v>8.5</v>
      </c>
      <c r="O2712" s="90">
        <v>12.6</v>
      </c>
      <c r="P2712" s="91">
        <v>8.1999999999999993</v>
      </c>
    </row>
    <row r="2713" spans="1:16" x14ac:dyDescent="0.25">
      <c r="A2713" s="95">
        <v>28280</v>
      </c>
      <c r="B2713" s="10">
        <v>754.9</v>
      </c>
      <c r="C2713" s="11">
        <v>754.6</v>
      </c>
      <c r="D2713" s="11">
        <v>757.9</v>
      </c>
      <c r="E2713" s="12">
        <f t="shared" si="230"/>
        <v>755.80000000000007</v>
      </c>
      <c r="F2713" s="11">
        <f t="shared" si="231"/>
        <v>757.9</v>
      </c>
      <c r="G2713" s="11">
        <f t="shared" si="232"/>
        <v>754.6</v>
      </c>
      <c r="H2713" s="13">
        <f t="shared" si="233"/>
        <v>3.2999999999999545</v>
      </c>
      <c r="I2713" s="87">
        <v>14.1</v>
      </c>
      <c r="J2713" s="88">
        <v>14.1</v>
      </c>
      <c r="K2713" s="88">
        <v>9.6999999999999993</v>
      </c>
      <c r="L2713" s="89">
        <v>12.633333333333333</v>
      </c>
      <c r="M2713" s="88">
        <v>14.1</v>
      </c>
      <c r="N2713" s="88">
        <v>9.6999999999999993</v>
      </c>
      <c r="O2713" s="90">
        <v>11.899999999999999</v>
      </c>
      <c r="P2713" s="91">
        <v>4.4000000000000004</v>
      </c>
    </row>
    <row r="2714" spans="1:16" x14ac:dyDescent="0.25">
      <c r="A2714" s="95">
        <v>28281</v>
      </c>
      <c r="B2714" s="10">
        <v>761.4</v>
      </c>
      <c r="C2714" s="11">
        <v>760.5</v>
      </c>
      <c r="D2714" s="11">
        <v>756.7</v>
      </c>
      <c r="E2714" s="12">
        <f t="shared" si="230"/>
        <v>759.53333333333342</v>
      </c>
      <c r="F2714" s="11">
        <f t="shared" si="231"/>
        <v>761.4</v>
      </c>
      <c r="G2714" s="11">
        <f t="shared" si="232"/>
        <v>756.7</v>
      </c>
      <c r="H2714" s="13">
        <f t="shared" si="233"/>
        <v>4.6999999999999318</v>
      </c>
      <c r="I2714" s="87">
        <v>12.9</v>
      </c>
      <c r="J2714" s="88">
        <v>20.3</v>
      </c>
      <c r="K2714" s="88">
        <v>15.9</v>
      </c>
      <c r="L2714" s="89">
        <v>16.366666666666667</v>
      </c>
      <c r="M2714" s="88">
        <v>20.3</v>
      </c>
      <c r="N2714" s="88">
        <v>12.9</v>
      </c>
      <c r="O2714" s="90">
        <v>16.600000000000001</v>
      </c>
      <c r="P2714" s="91">
        <v>7.4</v>
      </c>
    </row>
    <row r="2715" spans="1:16" x14ac:dyDescent="0.25">
      <c r="A2715" s="95">
        <v>28282</v>
      </c>
      <c r="B2715" s="10">
        <v>759.5</v>
      </c>
      <c r="C2715" s="11">
        <v>760.3</v>
      </c>
      <c r="D2715" s="11">
        <v>758.4</v>
      </c>
      <c r="E2715" s="12">
        <f t="shared" si="230"/>
        <v>759.4</v>
      </c>
      <c r="F2715" s="11">
        <f t="shared" si="231"/>
        <v>760.3</v>
      </c>
      <c r="G2715" s="11">
        <f t="shared" si="232"/>
        <v>758.4</v>
      </c>
      <c r="H2715" s="13">
        <f t="shared" si="233"/>
        <v>1.8999999999999773</v>
      </c>
      <c r="I2715" s="87">
        <v>13.3</v>
      </c>
      <c r="J2715" s="88">
        <v>21.3</v>
      </c>
      <c r="K2715" s="88">
        <v>12.9</v>
      </c>
      <c r="L2715" s="89">
        <v>15.833333333333334</v>
      </c>
      <c r="M2715" s="88">
        <v>21.3</v>
      </c>
      <c r="N2715" s="88">
        <v>12.9</v>
      </c>
      <c r="O2715" s="90">
        <v>17.100000000000001</v>
      </c>
      <c r="P2715" s="91">
        <v>8.4</v>
      </c>
    </row>
    <row r="2716" spans="1:16" x14ac:dyDescent="0.25">
      <c r="A2716" s="95">
        <v>28283</v>
      </c>
      <c r="B2716" s="10">
        <v>757</v>
      </c>
      <c r="C2716" s="11">
        <v>758</v>
      </c>
      <c r="D2716" s="11">
        <v>757.8</v>
      </c>
      <c r="E2716" s="12">
        <f t="shared" si="230"/>
        <v>757.6</v>
      </c>
      <c r="F2716" s="11">
        <f t="shared" si="231"/>
        <v>758</v>
      </c>
      <c r="G2716" s="11">
        <f t="shared" si="232"/>
        <v>757</v>
      </c>
      <c r="H2716" s="13">
        <f t="shared" si="233"/>
        <v>1</v>
      </c>
      <c r="I2716" s="87">
        <v>12.5</v>
      </c>
      <c r="J2716" s="88">
        <v>15.7</v>
      </c>
      <c r="K2716" s="88">
        <v>14.7</v>
      </c>
      <c r="L2716" s="89">
        <v>14.299999999999999</v>
      </c>
      <c r="M2716" s="88">
        <v>15.7</v>
      </c>
      <c r="N2716" s="88">
        <v>12.5</v>
      </c>
      <c r="O2716" s="90">
        <v>14.1</v>
      </c>
      <c r="P2716" s="91">
        <v>3.1999999999999993</v>
      </c>
    </row>
    <row r="2717" spans="1:16" x14ac:dyDescent="0.25">
      <c r="A2717" s="95">
        <v>28284</v>
      </c>
      <c r="B2717" s="10">
        <v>757</v>
      </c>
      <c r="C2717" s="11">
        <v>752.7</v>
      </c>
      <c r="D2717" s="11">
        <v>749.8</v>
      </c>
      <c r="E2717" s="12">
        <f t="shared" si="230"/>
        <v>753.16666666666663</v>
      </c>
      <c r="F2717" s="11">
        <f t="shared" si="231"/>
        <v>757</v>
      </c>
      <c r="G2717" s="11">
        <f t="shared" si="232"/>
        <v>749.8</v>
      </c>
      <c r="H2717" s="13">
        <f t="shared" si="233"/>
        <v>7.2000000000000455</v>
      </c>
      <c r="I2717" s="87">
        <v>11.1</v>
      </c>
      <c r="J2717" s="88">
        <v>14.9</v>
      </c>
      <c r="K2717" s="88">
        <v>12.3</v>
      </c>
      <c r="L2717" s="89">
        <v>12.766666666666666</v>
      </c>
      <c r="M2717" s="88">
        <v>14.9</v>
      </c>
      <c r="N2717" s="88">
        <v>11.1</v>
      </c>
      <c r="O2717" s="90">
        <v>13</v>
      </c>
      <c r="P2717" s="91">
        <v>3.8000000000000007</v>
      </c>
    </row>
    <row r="2718" spans="1:16" x14ac:dyDescent="0.25">
      <c r="A2718" s="95">
        <v>28285</v>
      </c>
      <c r="B2718" s="10">
        <v>746.8</v>
      </c>
      <c r="C2718" s="11">
        <v>746.1</v>
      </c>
      <c r="D2718" s="11">
        <v>749.8</v>
      </c>
      <c r="E2718" s="12">
        <f t="shared" ref="E2718:E2781" si="234">AVERAGE(B2718:D2718)</f>
        <v>747.56666666666661</v>
      </c>
      <c r="F2718" s="11">
        <f t="shared" si="231"/>
        <v>749.8</v>
      </c>
      <c r="G2718" s="11">
        <f t="shared" si="232"/>
        <v>746.1</v>
      </c>
      <c r="H2718" s="13">
        <f t="shared" si="233"/>
        <v>3.6999999999999318</v>
      </c>
      <c r="I2718" s="87">
        <v>13.5</v>
      </c>
      <c r="J2718" s="88">
        <v>12.3</v>
      </c>
      <c r="K2718" s="88">
        <v>5.5</v>
      </c>
      <c r="L2718" s="89">
        <v>10.433333333333334</v>
      </c>
      <c r="M2718" s="88">
        <v>13.5</v>
      </c>
      <c r="N2718" s="88">
        <v>5.5</v>
      </c>
      <c r="O2718" s="90">
        <v>9.5</v>
      </c>
      <c r="P2718" s="91">
        <v>8</v>
      </c>
    </row>
    <row r="2719" spans="1:16" x14ac:dyDescent="0.25">
      <c r="A2719" s="95">
        <v>28286</v>
      </c>
      <c r="B2719" s="10">
        <v>752.4</v>
      </c>
      <c r="C2719" s="11">
        <v>751.3</v>
      </c>
      <c r="D2719" s="11">
        <v>749.6</v>
      </c>
      <c r="E2719" s="12">
        <f t="shared" si="234"/>
        <v>751.09999999999991</v>
      </c>
      <c r="F2719" s="11">
        <f t="shared" si="231"/>
        <v>752.4</v>
      </c>
      <c r="G2719" s="11">
        <f t="shared" si="232"/>
        <v>749.6</v>
      </c>
      <c r="H2719" s="13">
        <f t="shared" si="233"/>
        <v>2.7999999999999545</v>
      </c>
      <c r="I2719" s="87">
        <v>5.5</v>
      </c>
      <c r="J2719" s="88">
        <v>9.5</v>
      </c>
      <c r="K2719" s="88">
        <v>8.1</v>
      </c>
      <c r="L2719" s="89">
        <v>7.7</v>
      </c>
      <c r="M2719" s="88">
        <v>9.5</v>
      </c>
      <c r="N2719" s="88">
        <v>5.5</v>
      </c>
      <c r="O2719" s="90">
        <v>7.5</v>
      </c>
      <c r="P2719" s="91">
        <v>4</v>
      </c>
    </row>
    <row r="2720" spans="1:16" x14ac:dyDescent="0.25">
      <c r="A2720" s="95">
        <v>28287</v>
      </c>
      <c r="B2720" s="10">
        <v>751.4</v>
      </c>
      <c r="C2720" s="11">
        <v>751.7</v>
      </c>
      <c r="D2720" s="11">
        <v>750.3</v>
      </c>
      <c r="E2720" s="12">
        <f t="shared" si="234"/>
        <v>751.13333333333321</v>
      </c>
      <c r="F2720" s="11">
        <f t="shared" si="231"/>
        <v>751.7</v>
      </c>
      <c r="G2720" s="11">
        <f t="shared" si="232"/>
        <v>750.3</v>
      </c>
      <c r="H2720" s="13">
        <f t="shared" si="233"/>
        <v>1.4000000000000909</v>
      </c>
      <c r="I2720" s="87">
        <v>8.3000000000000007</v>
      </c>
      <c r="J2720" s="88">
        <v>10.9</v>
      </c>
      <c r="K2720" s="88">
        <v>7.9</v>
      </c>
      <c r="L2720" s="89">
        <v>9.0333333333333332</v>
      </c>
      <c r="M2720" s="88">
        <v>10.9</v>
      </c>
      <c r="N2720" s="88">
        <v>7.9</v>
      </c>
      <c r="O2720" s="90">
        <v>9.4</v>
      </c>
      <c r="P2720" s="91">
        <v>3</v>
      </c>
    </row>
    <row r="2721" spans="1:16" x14ac:dyDescent="0.25">
      <c r="A2721" s="95">
        <v>28288</v>
      </c>
      <c r="B2721" s="10">
        <v>749.4</v>
      </c>
      <c r="C2721" s="11">
        <v>748.6</v>
      </c>
      <c r="D2721" s="11">
        <v>748.3</v>
      </c>
      <c r="E2721" s="12">
        <f t="shared" si="234"/>
        <v>748.76666666666677</v>
      </c>
      <c r="F2721" s="11">
        <f t="shared" si="231"/>
        <v>749.4</v>
      </c>
      <c r="G2721" s="11">
        <f t="shared" si="232"/>
        <v>748.3</v>
      </c>
      <c r="H2721" s="13">
        <f t="shared" si="233"/>
        <v>1.1000000000000227</v>
      </c>
      <c r="I2721" s="87">
        <v>10.9</v>
      </c>
      <c r="J2721" s="88">
        <v>12.7</v>
      </c>
      <c r="K2721" s="88">
        <v>11.5</v>
      </c>
      <c r="L2721" s="89">
        <v>11.700000000000001</v>
      </c>
      <c r="M2721" s="88">
        <v>12.7</v>
      </c>
      <c r="N2721" s="88">
        <v>10.9</v>
      </c>
      <c r="O2721" s="90">
        <v>11.8</v>
      </c>
      <c r="P2721" s="91">
        <v>1.7999999999999989</v>
      </c>
    </row>
    <row r="2722" spans="1:16" x14ac:dyDescent="0.25">
      <c r="A2722" s="95">
        <v>28289</v>
      </c>
      <c r="B2722" s="10">
        <v>749.7</v>
      </c>
      <c r="C2722" s="11">
        <v>749.1</v>
      </c>
      <c r="D2722" s="11">
        <v>750.4</v>
      </c>
      <c r="E2722" s="12">
        <f t="shared" si="234"/>
        <v>749.73333333333346</v>
      </c>
      <c r="F2722" s="11">
        <f t="shared" si="231"/>
        <v>750.4</v>
      </c>
      <c r="G2722" s="11">
        <f t="shared" si="232"/>
        <v>749.1</v>
      </c>
      <c r="H2722" s="13">
        <f t="shared" si="233"/>
        <v>1.2999999999999545</v>
      </c>
      <c r="I2722" s="87">
        <v>9.6999999999999993</v>
      </c>
      <c r="J2722" s="88">
        <v>15.3</v>
      </c>
      <c r="K2722" s="88">
        <v>7.5</v>
      </c>
      <c r="L2722" s="89">
        <v>10.833333333333334</v>
      </c>
      <c r="M2722" s="88">
        <v>15.3</v>
      </c>
      <c r="N2722" s="88">
        <v>7.5</v>
      </c>
      <c r="O2722" s="90">
        <v>11.4</v>
      </c>
      <c r="P2722" s="91">
        <v>7.8000000000000007</v>
      </c>
    </row>
    <row r="2723" spans="1:16" x14ac:dyDescent="0.25">
      <c r="A2723" s="95">
        <v>28290</v>
      </c>
      <c r="B2723" s="10">
        <v>752.9</v>
      </c>
      <c r="C2723" s="11">
        <v>753.2</v>
      </c>
      <c r="D2723" s="11">
        <v>754.7</v>
      </c>
      <c r="E2723" s="12">
        <f t="shared" si="234"/>
        <v>753.6</v>
      </c>
      <c r="F2723" s="11">
        <f t="shared" si="231"/>
        <v>754.7</v>
      </c>
      <c r="G2723" s="11">
        <f t="shared" si="232"/>
        <v>752.9</v>
      </c>
      <c r="H2723" s="13">
        <f t="shared" si="233"/>
        <v>1.8000000000000682</v>
      </c>
      <c r="I2723" s="87">
        <v>2.8</v>
      </c>
      <c r="J2723" s="88">
        <v>7.3</v>
      </c>
      <c r="K2723" s="88">
        <v>5.0999999999999996</v>
      </c>
      <c r="L2723" s="89">
        <v>5.0666666666666664</v>
      </c>
      <c r="M2723" s="88">
        <v>7.3</v>
      </c>
      <c r="N2723" s="88">
        <v>2.8</v>
      </c>
      <c r="O2723" s="90">
        <v>5.05</v>
      </c>
      <c r="P2723" s="91">
        <v>4.5</v>
      </c>
    </row>
    <row r="2724" spans="1:16" x14ac:dyDescent="0.25">
      <c r="A2724" s="95">
        <v>28291</v>
      </c>
      <c r="B2724" s="10">
        <v>756.1</v>
      </c>
      <c r="C2724" s="11">
        <v>758</v>
      </c>
      <c r="D2724" s="11">
        <v>760.7</v>
      </c>
      <c r="E2724" s="12">
        <f t="shared" si="234"/>
        <v>758.26666666666677</v>
      </c>
      <c r="F2724" s="11">
        <f t="shared" si="231"/>
        <v>760.7</v>
      </c>
      <c r="G2724" s="11">
        <f t="shared" si="232"/>
        <v>756.1</v>
      </c>
      <c r="H2724" s="13">
        <f t="shared" si="233"/>
        <v>4.6000000000000227</v>
      </c>
      <c r="I2724" s="87">
        <v>3.1</v>
      </c>
      <c r="J2724" s="88">
        <v>5.0999999999999996</v>
      </c>
      <c r="K2724" s="88">
        <v>3.8</v>
      </c>
      <c r="L2724" s="89">
        <v>4</v>
      </c>
      <c r="M2724" s="88">
        <v>5.0999999999999996</v>
      </c>
      <c r="N2724" s="88">
        <v>3.1</v>
      </c>
      <c r="O2724" s="90">
        <v>4.0999999999999996</v>
      </c>
      <c r="P2724" s="91">
        <v>1.9999999999999996</v>
      </c>
    </row>
    <row r="2725" spans="1:16" x14ac:dyDescent="0.25">
      <c r="A2725" s="95">
        <v>28292</v>
      </c>
      <c r="B2725" s="10">
        <v>762.8</v>
      </c>
      <c r="C2725" s="11">
        <v>762.7</v>
      </c>
      <c r="D2725" s="11">
        <v>762.1</v>
      </c>
      <c r="E2725" s="12">
        <f t="shared" si="234"/>
        <v>762.5333333333333</v>
      </c>
      <c r="F2725" s="11">
        <f t="shared" si="231"/>
        <v>762.8</v>
      </c>
      <c r="G2725" s="11">
        <f t="shared" si="232"/>
        <v>762.1</v>
      </c>
      <c r="H2725" s="13">
        <f t="shared" si="233"/>
        <v>0.69999999999993179</v>
      </c>
      <c r="I2725" s="87">
        <v>2</v>
      </c>
      <c r="J2725" s="88">
        <v>7.5</v>
      </c>
      <c r="K2725" s="88">
        <v>8.1</v>
      </c>
      <c r="L2725" s="89">
        <v>5.8666666666666671</v>
      </c>
      <c r="M2725" s="88">
        <v>8.1</v>
      </c>
      <c r="N2725" s="88">
        <v>2</v>
      </c>
      <c r="O2725" s="90">
        <v>5.05</v>
      </c>
      <c r="P2725" s="91">
        <v>6.1</v>
      </c>
    </row>
    <row r="2726" spans="1:16" x14ac:dyDescent="0.25">
      <c r="A2726" s="95">
        <v>28293</v>
      </c>
      <c r="B2726" s="10">
        <v>762.8</v>
      </c>
      <c r="C2726" s="11">
        <v>761.1</v>
      </c>
      <c r="D2726" s="11">
        <v>756.9</v>
      </c>
      <c r="E2726" s="12">
        <f t="shared" si="234"/>
        <v>760.26666666666677</v>
      </c>
      <c r="F2726" s="11">
        <f t="shared" si="231"/>
        <v>762.8</v>
      </c>
      <c r="G2726" s="11">
        <f t="shared" si="232"/>
        <v>756.9</v>
      </c>
      <c r="H2726" s="13">
        <f t="shared" si="233"/>
        <v>5.8999999999999773</v>
      </c>
      <c r="I2726" s="87">
        <v>3.6</v>
      </c>
      <c r="J2726" s="88">
        <v>12</v>
      </c>
      <c r="K2726" s="88">
        <v>10.4</v>
      </c>
      <c r="L2726" s="89">
        <v>8.6666666666666661</v>
      </c>
      <c r="M2726" s="88">
        <v>12</v>
      </c>
      <c r="N2726" s="88">
        <v>3.6</v>
      </c>
      <c r="O2726" s="90">
        <v>7.8</v>
      </c>
      <c r="P2726" s="91">
        <v>8.4</v>
      </c>
    </row>
    <row r="2727" spans="1:16" x14ac:dyDescent="0.25">
      <c r="A2727" s="95">
        <v>28294</v>
      </c>
      <c r="B2727" s="10">
        <v>750.6</v>
      </c>
      <c r="C2727" s="11">
        <v>747.6</v>
      </c>
      <c r="D2727" s="11">
        <v>744.1</v>
      </c>
      <c r="E2727" s="12">
        <f t="shared" si="234"/>
        <v>747.43333333333339</v>
      </c>
      <c r="F2727" s="11">
        <f t="shared" si="231"/>
        <v>750.6</v>
      </c>
      <c r="G2727" s="11">
        <f t="shared" si="232"/>
        <v>744.1</v>
      </c>
      <c r="H2727" s="13">
        <f t="shared" si="233"/>
        <v>6.5</v>
      </c>
      <c r="I2727" s="87">
        <v>9.3000000000000007</v>
      </c>
      <c r="J2727" s="88">
        <v>11.3</v>
      </c>
      <c r="K2727" s="88">
        <v>9.9</v>
      </c>
      <c r="L2727" s="89">
        <v>10.166666666666666</v>
      </c>
      <c r="M2727" s="88">
        <v>11.3</v>
      </c>
      <c r="N2727" s="88">
        <v>9.3000000000000007</v>
      </c>
      <c r="O2727" s="90">
        <v>10.3</v>
      </c>
      <c r="P2727" s="91">
        <v>2</v>
      </c>
    </row>
    <row r="2728" spans="1:16" x14ac:dyDescent="0.25">
      <c r="A2728" s="95">
        <v>28295</v>
      </c>
      <c r="B2728" s="10">
        <v>743.1</v>
      </c>
      <c r="C2728" s="11">
        <v>745.5</v>
      </c>
      <c r="D2728" s="11">
        <v>747.2</v>
      </c>
      <c r="E2728" s="12">
        <f t="shared" si="234"/>
        <v>745.26666666666677</v>
      </c>
      <c r="F2728" s="11">
        <f t="shared" si="231"/>
        <v>747.2</v>
      </c>
      <c r="G2728" s="11">
        <f t="shared" si="232"/>
        <v>743.1</v>
      </c>
      <c r="H2728" s="13">
        <f t="shared" si="233"/>
        <v>4.1000000000000227</v>
      </c>
      <c r="I2728" s="87">
        <v>3.6</v>
      </c>
      <c r="J2728" s="88">
        <v>7.3</v>
      </c>
      <c r="K2728" s="88">
        <v>6.7</v>
      </c>
      <c r="L2728" s="89">
        <v>5.8666666666666671</v>
      </c>
      <c r="M2728" s="88">
        <v>7.3</v>
      </c>
      <c r="N2728" s="88">
        <v>3.6</v>
      </c>
      <c r="O2728" s="90">
        <v>5.45</v>
      </c>
      <c r="P2728" s="91">
        <v>3.6999999999999997</v>
      </c>
    </row>
    <row r="2729" spans="1:16" x14ac:dyDescent="0.25">
      <c r="A2729" s="95">
        <v>28296</v>
      </c>
      <c r="B2729" s="10">
        <v>749.5</v>
      </c>
      <c r="C2729" s="11">
        <v>751</v>
      </c>
      <c r="D2729" s="11">
        <v>751</v>
      </c>
      <c r="E2729" s="12">
        <f t="shared" si="234"/>
        <v>750.5</v>
      </c>
      <c r="F2729" s="11">
        <f t="shared" si="231"/>
        <v>751</v>
      </c>
      <c r="G2729" s="11">
        <f t="shared" si="232"/>
        <v>749.5</v>
      </c>
      <c r="H2729" s="13">
        <f t="shared" si="233"/>
        <v>1.5</v>
      </c>
      <c r="I2729" s="87">
        <v>4.2</v>
      </c>
      <c r="J2729" s="88">
        <v>6.7</v>
      </c>
      <c r="K2729" s="88">
        <v>7.3</v>
      </c>
      <c r="L2729" s="89">
        <v>6.0666666666666664</v>
      </c>
      <c r="M2729" s="88">
        <v>7.3</v>
      </c>
      <c r="N2729" s="88">
        <v>4.2</v>
      </c>
      <c r="O2729" s="90">
        <v>5.75</v>
      </c>
      <c r="P2729" s="91">
        <v>3.0999999999999996</v>
      </c>
    </row>
    <row r="2730" spans="1:16" x14ac:dyDescent="0.25">
      <c r="A2730" s="95">
        <v>28297</v>
      </c>
      <c r="B2730" s="10">
        <v>751.8</v>
      </c>
      <c r="C2730" s="11">
        <v>751.5</v>
      </c>
      <c r="D2730" s="11">
        <v>751</v>
      </c>
      <c r="E2730" s="12">
        <f t="shared" si="234"/>
        <v>751.43333333333339</v>
      </c>
      <c r="F2730" s="11">
        <f t="shared" si="231"/>
        <v>751.8</v>
      </c>
      <c r="G2730" s="11">
        <f t="shared" si="232"/>
        <v>751</v>
      </c>
      <c r="H2730" s="13">
        <f t="shared" si="233"/>
        <v>0.79999999999995453</v>
      </c>
      <c r="I2730" s="87">
        <v>4</v>
      </c>
      <c r="J2730" s="88">
        <v>7.3</v>
      </c>
      <c r="K2730" s="88">
        <v>5.9</v>
      </c>
      <c r="L2730" s="89">
        <v>5.7333333333333343</v>
      </c>
      <c r="M2730" s="88">
        <v>7.3</v>
      </c>
      <c r="N2730" s="88">
        <v>4</v>
      </c>
      <c r="O2730" s="90">
        <v>5.65</v>
      </c>
      <c r="P2730" s="91">
        <v>3.3</v>
      </c>
    </row>
    <row r="2731" spans="1:16" x14ac:dyDescent="0.25">
      <c r="A2731" s="95">
        <v>28298</v>
      </c>
      <c r="B2731" s="10">
        <v>749.8</v>
      </c>
      <c r="C2731" s="11">
        <v>753.2</v>
      </c>
      <c r="D2731" s="11">
        <v>756.2</v>
      </c>
      <c r="E2731" s="12">
        <f t="shared" si="234"/>
        <v>753.06666666666661</v>
      </c>
      <c r="F2731" s="11">
        <f t="shared" si="231"/>
        <v>756.2</v>
      </c>
      <c r="G2731" s="11">
        <f t="shared" si="232"/>
        <v>749.8</v>
      </c>
      <c r="H2731" s="13">
        <f t="shared" si="233"/>
        <v>6.4000000000000909</v>
      </c>
      <c r="I2731" s="87">
        <v>5.7</v>
      </c>
      <c r="J2731" s="88">
        <v>7.7</v>
      </c>
      <c r="K2731" s="88">
        <v>8.5</v>
      </c>
      <c r="L2731" s="89">
        <v>7.3</v>
      </c>
      <c r="M2731" s="88">
        <v>8.5</v>
      </c>
      <c r="N2731" s="88">
        <v>5.7</v>
      </c>
      <c r="O2731" s="90">
        <v>7.1</v>
      </c>
      <c r="P2731" s="91">
        <v>2.8</v>
      </c>
    </row>
    <row r="2732" spans="1:16" x14ac:dyDescent="0.25">
      <c r="A2732" s="95">
        <v>28299</v>
      </c>
      <c r="B2732" s="10">
        <v>759.1</v>
      </c>
      <c r="C2732" s="11">
        <v>759.8</v>
      </c>
      <c r="D2732" s="11">
        <v>759.5</v>
      </c>
      <c r="E2732" s="12">
        <f t="shared" si="234"/>
        <v>759.4666666666667</v>
      </c>
      <c r="F2732" s="11">
        <f t="shared" si="231"/>
        <v>759.8</v>
      </c>
      <c r="G2732" s="11">
        <f t="shared" si="232"/>
        <v>759.1</v>
      </c>
      <c r="H2732" s="13">
        <f t="shared" si="233"/>
        <v>0.69999999999993179</v>
      </c>
      <c r="I2732" s="87">
        <v>10.9</v>
      </c>
      <c r="J2732" s="88">
        <v>13.9</v>
      </c>
      <c r="K2732" s="88">
        <v>13.1</v>
      </c>
      <c r="L2732" s="89">
        <v>12.633333333333333</v>
      </c>
      <c r="M2732" s="88">
        <v>13.9</v>
      </c>
      <c r="N2732" s="88">
        <v>10.9</v>
      </c>
      <c r="O2732" s="90">
        <v>12.4</v>
      </c>
      <c r="P2732" s="91">
        <v>3</v>
      </c>
    </row>
    <row r="2733" spans="1:16" x14ac:dyDescent="0.25">
      <c r="A2733" s="95">
        <v>28300</v>
      </c>
      <c r="B2733" s="10">
        <v>758.5</v>
      </c>
      <c r="C2733" s="11">
        <v>757.8</v>
      </c>
      <c r="D2733" s="11">
        <v>756.9</v>
      </c>
      <c r="E2733" s="12">
        <f t="shared" si="234"/>
        <v>757.73333333333323</v>
      </c>
      <c r="F2733" s="11">
        <f t="shared" si="231"/>
        <v>758.5</v>
      </c>
      <c r="G2733" s="11">
        <f t="shared" si="232"/>
        <v>756.9</v>
      </c>
      <c r="H2733" s="13">
        <f t="shared" si="233"/>
        <v>1.6000000000000227</v>
      </c>
      <c r="I2733" s="87">
        <v>15.1</v>
      </c>
      <c r="J2733" s="88">
        <v>18.100000000000001</v>
      </c>
      <c r="K2733" s="88">
        <v>14.9</v>
      </c>
      <c r="L2733" s="89">
        <v>16.033333333333335</v>
      </c>
      <c r="M2733" s="88">
        <v>18.100000000000001</v>
      </c>
      <c r="N2733" s="88">
        <v>14.9</v>
      </c>
      <c r="O2733" s="90">
        <v>16.5</v>
      </c>
      <c r="P2733" s="91">
        <v>3.2000000000000011</v>
      </c>
    </row>
    <row r="2734" spans="1:16" x14ac:dyDescent="0.25">
      <c r="A2734" s="95">
        <v>28301</v>
      </c>
      <c r="B2734" s="10">
        <v>756.5</v>
      </c>
      <c r="C2734" s="11">
        <v>756.6</v>
      </c>
      <c r="D2734" s="11">
        <v>759.2</v>
      </c>
      <c r="E2734" s="12">
        <f t="shared" si="234"/>
        <v>757.43333333333339</v>
      </c>
      <c r="F2734" s="11">
        <f t="shared" si="231"/>
        <v>759.2</v>
      </c>
      <c r="G2734" s="11">
        <f t="shared" si="232"/>
        <v>756.5</v>
      </c>
      <c r="H2734" s="13">
        <f t="shared" si="233"/>
        <v>2.7000000000000455</v>
      </c>
      <c r="I2734" s="87">
        <v>14.1</v>
      </c>
      <c r="J2734" s="88">
        <v>18.5</v>
      </c>
      <c r="K2734" s="88">
        <v>15.5</v>
      </c>
      <c r="L2734" s="89">
        <v>16.033333333333335</v>
      </c>
      <c r="M2734" s="88">
        <v>18.5</v>
      </c>
      <c r="N2734" s="88">
        <v>14.1</v>
      </c>
      <c r="O2734" s="90">
        <v>16.3</v>
      </c>
      <c r="P2734" s="91">
        <v>4.4000000000000004</v>
      </c>
    </row>
    <row r="2735" spans="1:16" x14ac:dyDescent="0.25">
      <c r="A2735" s="95">
        <v>28302</v>
      </c>
      <c r="B2735" s="10">
        <v>760.4</v>
      </c>
      <c r="C2735" s="11">
        <v>756.5</v>
      </c>
      <c r="D2735" s="11">
        <v>756.3</v>
      </c>
      <c r="E2735" s="12">
        <f t="shared" si="234"/>
        <v>757.73333333333323</v>
      </c>
      <c r="F2735" s="11">
        <f t="shared" si="231"/>
        <v>760.4</v>
      </c>
      <c r="G2735" s="11">
        <f t="shared" si="232"/>
        <v>756.3</v>
      </c>
      <c r="H2735" s="13">
        <f t="shared" si="233"/>
        <v>4.1000000000000227</v>
      </c>
      <c r="I2735" s="87">
        <v>10.9</v>
      </c>
      <c r="J2735" s="88">
        <v>9.5</v>
      </c>
      <c r="K2735" s="88">
        <v>11.9</v>
      </c>
      <c r="L2735" s="89">
        <v>10.766666666666666</v>
      </c>
      <c r="M2735" s="88">
        <v>11.9</v>
      </c>
      <c r="N2735" s="88">
        <v>9.5</v>
      </c>
      <c r="O2735" s="90">
        <v>10.7</v>
      </c>
      <c r="P2735" s="91">
        <v>2.4000000000000004</v>
      </c>
    </row>
    <row r="2736" spans="1:16" x14ac:dyDescent="0.25">
      <c r="A2736" s="95">
        <v>28303</v>
      </c>
      <c r="B2736" s="10">
        <v>757.7</v>
      </c>
      <c r="C2736" s="11">
        <v>759.3</v>
      </c>
      <c r="D2736" s="11">
        <v>758.1</v>
      </c>
      <c r="E2736" s="12">
        <f t="shared" si="234"/>
        <v>758.36666666666667</v>
      </c>
      <c r="F2736" s="11">
        <f t="shared" si="231"/>
        <v>759.3</v>
      </c>
      <c r="G2736" s="11">
        <f t="shared" si="232"/>
        <v>757.7</v>
      </c>
      <c r="H2736" s="13">
        <f t="shared" si="233"/>
        <v>1.5999999999999091</v>
      </c>
      <c r="I2736" s="87">
        <v>10.5</v>
      </c>
      <c r="J2736" s="88">
        <v>17.899999999999999</v>
      </c>
      <c r="K2736" s="88">
        <v>19</v>
      </c>
      <c r="L2736" s="89">
        <v>15.799999999999999</v>
      </c>
      <c r="M2736" s="88">
        <v>19</v>
      </c>
      <c r="N2736" s="88">
        <v>10.5</v>
      </c>
      <c r="O2736" s="90">
        <v>14.75</v>
      </c>
      <c r="P2736" s="91">
        <v>8.5</v>
      </c>
    </row>
    <row r="2737" spans="1:16" x14ac:dyDescent="0.25">
      <c r="A2737" s="95">
        <v>28304</v>
      </c>
      <c r="B2737" s="10">
        <v>757.2</v>
      </c>
      <c r="C2737" s="11">
        <v>757.4</v>
      </c>
      <c r="D2737" s="11">
        <v>756.8</v>
      </c>
      <c r="E2737" s="12">
        <f t="shared" si="234"/>
        <v>757.13333333333321</v>
      </c>
      <c r="F2737" s="11">
        <f t="shared" ref="F2737:F2800" si="235">MAX(B2737:E2737)</f>
        <v>757.4</v>
      </c>
      <c r="G2737" s="11">
        <f t="shared" ref="G2737:G2800" si="236">MIN(B2737:E2737)</f>
        <v>756.8</v>
      </c>
      <c r="H2737" s="13">
        <f t="shared" ref="H2737:H2800" si="237">F2737-G2737</f>
        <v>0.60000000000002274</v>
      </c>
      <c r="I2737" s="87">
        <v>16.3</v>
      </c>
      <c r="J2737" s="88">
        <v>16.100000000000001</v>
      </c>
      <c r="K2737" s="88">
        <v>13.7</v>
      </c>
      <c r="L2737" s="89">
        <v>15.366666666666669</v>
      </c>
      <c r="M2737" s="88">
        <v>16.3</v>
      </c>
      <c r="N2737" s="88">
        <v>13.7</v>
      </c>
      <c r="O2737" s="90">
        <v>15</v>
      </c>
      <c r="P2737" s="91">
        <v>2.6000000000000014</v>
      </c>
    </row>
    <row r="2738" spans="1:16" x14ac:dyDescent="0.25">
      <c r="A2738" s="95">
        <v>28305</v>
      </c>
      <c r="B2738" s="10">
        <v>757.9</v>
      </c>
      <c r="C2738" s="11">
        <v>757.7</v>
      </c>
      <c r="D2738" s="11">
        <v>756.6</v>
      </c>
      <c r="E2738" s="12">
        <f t="shared" si="234"/>
        <v>757.4</v>
      </c>
      <c r="F2738" s="11">
        <f t="shared" si="235"/>
        <v>757.9</v>
      </c>
      <c r="G2738" s="11">
        <f t="shared" si="236"/>
        <v>756.6</v>
      </c>
      <c r="H2738" s="13">
        <f t="shared" si="237"/>
        <v>1.2999999999999545</v>
      </c>
      <c r="I2738" s="87">
        <v>15.3</v>
      </c>
      <c r="J2738" s="88">
        <v>21.2</v>
      </c>
      <c r="K2738" s="88">
        <v>15.5</v>
      </c>
      <c r="L2738" s="89">
        <v>17.333333333333332</v>
      </c>
      <c r="M2738" s="88">
        <v>21.2</v>
      </c>
      <c r="N2738" s="88">
        <v>15.3</v>
      </c>
      <c r="O2738" s="90">
        <v>18.25</v>
      </c>
      <c r="P2738" s="91">
        <v>5.8999999999999986</v>
      </c>
    </row>
    <row r="2739" spans="1:16" x14ac:dyDescent="0.25">
      <c r="A2739" s="95">
        <v>28306</v>
      </c>
      <c r="B2739" s="10">
        <v>755</v>
      </c>
      <c r="C2739" s="11">
        <v>756.6</v>
      </c>
      <c r="D2739" s="11">
        <v>758.1</v>
      </c>
      <c r="E2739" s="12">
        <f t="shared" si="234"/>
        <v>756.56666666666661</v>
      </c>
      <c r="F2739" s="11">
        <f t="shared" si="235"/>
        <v>758.1</v>
      </c>
      <c r="G2739" s="11">
        <f t="shared" si="236"/>
        <v>755</v>
      </c>
      <c r="H2739" s="13">
        <f t="shared" si="237"/>
        <v>3.1000000000000227</v>
      </c>
      <c r="I2739" s="87">
        <v>9.9</v>
      </c>
      <c r="J2739" s="88">
        <v>16.100000000000001</v>
      </c>
      <c r="K2739" s="88">
        <v>12.5</v>
      </c>
      <c r="L2739" s="89">
        <v>12.833333333333334</v>
      </c>
      <c r="M2739" s="88">
        <v>16.100000000000001</v>
      </c>
      <c r="N2739" s="88">
        <v>9.9</v>
      </c>
      <c r="O2739" s="90">
        <v>13</v>
      </c>
      <c r="P2739" s="91">
        <v>6.2000000000000011</v>
      </c>
    </row>
    <row r="2740" spans="1:16" x14ac:dyDescent="0.25">
      <c r="A2740" s="95">
        <v>28307</v>
      </c>
      <c r="B2740" s="10">
        <v>759.9</v>
      </c>
      <c r="C2740" s="11">
        <v>759.3</v>
      </c>
      <c r="D2740" s="11">
        <v>757.1</v>
      </c>
      <c r="E2740" s="12">
        <f t="shared" si="234"/>
        <v>758.76666666666654</v>
      </c>
      <c r="F2740" s="11">
        <f t="shared" si="235"/>
        <v>759.9</v>
      </c>
      <c r="G2740" s="11">
        <f t="shared" si="236"/>
        <v>757.1</v>
      </c>
      <c r="H2740" s="13">
        <f t="shared" si="237"/>
        <v>2.7999999999999545</v>
      </c>
      <c r="I2740" s="87">
        <v>13.3</v>
      </c>
      <c r="J2740" s="88">
        <v>17.5</v>
      </c>
      <c r="K2740" s="88">
        <v>14.5</v>
      </c>
      <c r="L2740" s="89">
        <v>15.1</v>
      </c>
      <c r="M2740" s="88">
        <v>17.5</v>
      </c>
      <c r="N2740" s="88">
        <v>13.3</v>
      </c>
      <c r="O2740" s="90">
        <v>15.4</v>
      </c>
      <c r="P2740" s="91">
        <v>4.1999999999999993</v>
      </c>
    </row>
    <row r="2741" spans="1:16" x14ac:dyDescent="0.25">
      <c r="A2741" s="95">
        <v>28308</v>
      </c>
      <c r="B2741" s="10">
        <v>756.2</v>
      </c>
      <c r="C2741" s="11">
        <v>756.8</v>
      </c>
      <c r="D2741" s="11">
        <v>758.6</v>
      </c>
      <c r="E2741" s="12">
        <f t="shared" si="234"/>
        <v>757.19999999999993</v>
      </c>
      <c r="F2741" s="11">
        <f t="shared" si="235"/>
        <v>758.6</v>
      </c>
      <c r="G2741" s="11">
        <f t="shared" si="236"/>
        <v>756.2</v>
      </c>
      <c r="H2741" s="13">
        <f t="shared" si="237"/>
        <v>2.3999999999999773</v>
      </c>
      <c r="I2741" s="87">
        <v>12.7</v>
      </c>
      <c r="J2741" s="88">
        <v>14.7</v>
      </c>
      <c r="K2741" s="88">
        <v>14.9</v>
      </c>
      <c r="L2741" s="89">
        <v>14.1</v>
      </c>
      <c r="M2741" s="88">
        <v>14.9</v>
      </c>
      <c r="N2741" s="88">
        <v>12.7</v>
      </c>
      <c r="O2741" s="90">
        <v>13.8</v>
      </c>
      <c r="P2741" s="91">
        <v>2.2000000000000011</v>
      </c>
    </row>
    <row r="2742" spans="1:16" x14ac:dyDescent="0.25">
      <c r="A2742" s="95">
        <v>28309</v>
      </c>
      <c r="B2742" s="10">
        <v>760.9</v>
      </c>
      <c r="C2742" s="11">
        <v>760.9</v>
      </c>
      <c r="D2742" s="11">
        <v>760.3</v>
      </c>
      <c r="E2742" s="12">
        <f t="shared" si="234"/>
        <v>760.69999999999993</v>
      </c>
      <c r="F2742" s="11">
        <f t="shared" si="235"/>
        <v>760.9</v>
      </c>
      <c r="G2742" s="11">
        <f t="shared" si="236"/>
        <v>760.3</v>
      </c>
      <c r="H2742" s="13">
        <f t="shared" si="237"/>
        <v>0.60000000000002274</v>
      </c>
      <c r="I2742" s="87">
        <v>15.9</v>
      </c>
      <c r="J2742" s="88">
        <v>19.899999999999999</v>
      </c>
      <c r="K2742" s="88">
        <v>18.899999999999999</v>
      </c>
      <c r="L2742" s="89">
        <v>18.233333333333331</v>
      </c>
      <c r="M2742" s="88">
        <v>19.899999999999999</v>
      </c>
      <c r="N2742" s="88">
        <v>15.9</v>
      </c>
      <c r="O2742" s="90">
        <v>17.899999999999999</v>
      </c>
      <c r="P2742" s="91">
        <v>3.9999999999999982</v>
      </c>
    </row>
    <row r="2743" spans="1:16" x14ac:dyDescent="0.25">
      <c r="A2743" s="95">
        <v>28310</v>
      </c>
      <c r="B2743" s="10">
        <v>759.5</v>
      </c>
      <c r="C2743" s="11">
        <v>758.2</v>
      </c>
      <c r="D2743" s="11">
        <v>758.9</v>
      </c>
      <c r="E2743" s="12">
        <f t="shared" si="234"/>
        <v>758.86666666666667</v>
      </c>
      <c r="F2743" s="11">
        <f t="shared" si="235"/>
        <v>759.5</v>
      </c>
      <c r="G2743" s="11">
        <f t="shared" si="236"/>
        <v>758.2</v>
      </c>
      <c r="H2743" s="13">
        <f t="shared" si="237"/>
        <v>1.2999999999999545</v>
      </c>
      <c r="I2743" s="87">
        <v>14.3</v>
      </c>
      <c r="J2743" s="88">
        <v>15.5</v>
      </c>
      <c r="K2743" s="88">
        <v>14.5</v>
      </c>
      <c r="L2743" s="89">
        <v>14.766666666666666</v>
      </c>
      <c r="M2743" s="88">
        <v>15.5</v>
      </c>
      <c r="N2743" s="88">
        <v>14.3</v>
      </c>
      <c r="O2743" s="90">
        <v>14.9</v>
      </c>
      <c r="P2743" s="91">
        <v>1.1999999999999993</v>
      </c>
    </row>
    <row r="2744" spans="1:16" x14ac:dyDescent="0.25">
      <c r="A2744" s="95">
        <v>28311</v>
      </c>
      <c r="B2744" s="10">
        <v>758.2</v>
      </c>
      <c r="C2744" s="11">
        <v>758.1</v>
      </c>
      <c r="D2744" s="11">
        <v>754.5</v>
      </c>
      <c r="E2744" s="12">
        <f t="shared" si="234"/>
        <v>756.93333333333339</v>
      </c>
      <c r="F2744" s="11">
        <f t="shared" si="235"/>
        <v>758.2</v>
      </c>
      <c r="G2744" s="11">
        <f t="shared" si="236"/>
        <v>754.5</v>
      </c>
      <c r="H2744" s="13">
        <f t="shared" si="237"/>
        <v>3.7000000000000455</v>
      </c>
      <c r="I2744" s="87">
        <v>15.3</v>
      </c>
      <c r="J2744" s="88">
        <v>21.7</v>
      </c>
      <c r="K2744" s="88">
        <v>18.899999999999999</v>
      </c>
      <c r="L2744" s="89">
        <v>18.633333333333333</v>
      </c>
      <c r="M2744" s="88">
        <v>21.7</v>
      </c>
      <c r="N2744" s="88">
        <v>15.3</v>
      </c>
      <c r="O2744" s="90">
        <v>18.5</v>
      </c>
      <c r="P2744" s="91">
        <v>6.3999999999999986</v>
      </c>
    </row>
    <row r="2745" spans="1:16" x14ac:dyDescent="0.25">
      <c r="A2745" s="95">
        <v>28312</v>
      </c>
      <c r="B2745" s="10">
        <v>752.2</v>
      </c>
      <c r="C2745" s="11">
        <v>753.7</v>
      </c>
      <c r="D2745" s="11">
        <v>754.5</v>
      </c>
      <c r="E2745" s="12">
        <f t="shared" si="234"/>
        <v>753.4666666666667</v>
      </c>
      <c r="F2745" s="11">
        <f t="shared" si="235"/>
        <v>754.5</v>
      </c>
      <c r="G2745" s="11">
        <f t="shared" si="236"/>
        <v>752.2</v>
      </c>
      <c r="H2745" s="13">
        <f t="shared" si="237"/>
        <v>2.2999999999999545</v>
      </c>
      <c r="I2745" s="87">
        <v>19.100000000000001</v>
      </c>
      <c r="J2745" s="88">
        <v>19.7</v>
      </c>
      <c r="K2745" s="88">
        <v>18.7</v>
      </c>
      <c r="L2745" s="89">
        <v>19.166666666666668</v>
      </c>
      <c r="M2745" s="88">
        <v>19.7</v>
      </c>
      <c r="N2745" s="88">
        <v>18.7</v>
      </c>
      <c r="O2745" s="90">
        <v>19.2</v>
      </c>
      <c r="P2745" s="91">
        <v>1</v>
      </c>
    </row>
    <row r="2746" spans="1:16" x14ac:dyDescent="0.25">
      <c r="A2746" s="95">
        <v>28313</v>
      </c>
      <c r="B2746" s="10">
        <v>756.7</v>
      </c>
      <c r="C2746" s="11">
        <v>758.1</v>
      </c>
      <c r="D2746" s="11">
        <v>759.7</v>
      </c>
      <c r="E2746" s="12">
        <f t="shared" si="234"/>
        <v>758.16666666666663</v>
      </c>
      <c r="F2746" s="11">
        <f t="shared" si="235"/>
        <v>759.7</v>
      </c>
      <c r="G2746" s="11">
        <f t="shared" si="236"/>
        <v>756.7</v>
      </c>
      <c r="H2746" s="13">
        <f t="shared" si="237"/>
        <v>3</v>
      </c>
      <c r="I2746" s="87">
        <v>18.3</v>
      </c>
      <c r="J2746" s="88">
        <v>20.7</v>
      </c>
      <c r="K2746" s="88">
        <v>19.5</v>
      </c>
      <c r="L2746" s="89">
        <v>19.5</v>
      </c>
      <c r="M2746" s="88">
        <v>20.7</v>
      </c>
      <c r="N2746" s="88">
        <v>18.3</v>
      </c>
      <c r="O2746" s="90">
        <v>19.5</v>
      </c>
      <c r="P2746" s="91">
        <v>2.3999999999999986</v>
      </c>
    </row>
    <row r="2747" spans="1:16" x14ac:dyDescent="0.25">
      <c r="A2747" s="95">
        <v>28314</v>
      </c>
      <c r="B2747" s="10">
        <v>759.1</v>
      </c>
      <c r="C2747" s="11">
        <v>756.6</v>
      </c>
      <c r="D2747" s="11">
        <v>755.2</v>
      </c>
      <c r="E2747" s="12">
        <f t="shared" si="234"/>
        <v>756.9666666666667</v>
      </c>
      <c r="F2747" s="11">
        <f t="shared" si="235"/>
        <v>759.1</v>
      </c>
      <c r="G2747" s="11">
        <f t="shared" si="236"/>
        <v>755.2</v>
      </c>
      <c r="H2747" s="13">
        <f t="shared" si="237"/>
        <v>3.8999999999999773</v>
      </c>
      <c r="I2747" s="87">
        <v>19.5</v>
      </c>
      <c r="J2747" s="88">
        <v>26.2</v>
      </c>
      <c r="K2747" s="88">
        <v>20.5</v>
      </c>
      <c r="L2747" s="89">
        <v>22.066666666666666</v>
      </c>
      <c r="M2747" s="88">
        <v>26.2</v>
      </c>
      <c r="N2747" s="88">
        <v>19.5</v>
      </c>
      <c r="O2747" s="90">
        <v>22.85</v>
      </c>
      <c r="P2747" s="91">
        <v>6.6999999999999993</v>
      </c>
    </row>
    <row r="2748" spans="1:16" x14ac:dyDescent="0.25">
      <c r="A2748" s="95">
        <v>28315</v>
      </c>
      <c r="B2748" s="10">
        <v>755</v>
      </c>
      <c r="C2748" s="11">
        <v>754.5</v>
      </c>
      <c r="D2748" s="11">
        <v>756.2</v>
      </c>
      <c r="E2748" s="12">
        <f t="shared" si="234"/>
        <v>755.23333333333323</v>
      </c>
      <c r="F2748" s="11">
        <f t="shared" si="235"/>
        <v>756.2</v>
      </c>
      <c r="G2748" s="11">
        <f t="shared" si="236"/>
        <v>754.5</v>
      </c>
      <c r="H2748" s="13">
        <f t="shared" si="237"/>
        <v>1.7000000000000455</v>
      </c>
      <c r="I2748" s="87">
        <v>14.5</v>
      </c>
      <c r="J2748" s="88">
        <v>19.100000000000001</v>
      </c>
      <c r="K2748" s="88">
        <v>18.100000000000001</v>
      </c>
      <c r="L2748" s="89">
        <v>17.233333333333334</v>
      </c>
      <c r="M2748" s="88">
        <v>19.100000000000001</v>
      </c>
      <c r="N2748" s="88">
        <v>14.5</v>
      </c>
      <c r="O2748" s="90">
        <v>16.8</v>
      </c>
      <c r="P2748" s="91">
        <v>4.6000000000000014</v>
      </c>
    </row>
    <row r="2749" spans="1:16" x14ac:dyDescent="0.25">
      <c r="A2749" s="95">
        <v>28316</v>
      </c>
      <c r="B2749" s="10">
        <v>757</v>
      </c>
      <c r="C2749" s="11">
        <v>757.3</v>
      </c>
      <c r="D2749" s="11">
        <v>758.3</v>
      </c>
      <c r="E2749" s="12">
        <f t="shared" si="234"/>
        <v>757.5333333333333</v>
      </c>
      <c r="F2749" s="11">
        <f t="shared" si="235"/>
        <v>758.3</v>
      </c>
      <c r="G2749" s="11">
        <f t="shared" si="236"/>
        <v>757</v>
      </c>
      <c r="H2749" s="13">
        <f t="shared" si="237"/>
        <v>1.2999999999999545</v>
      </c>
      <c r="I2749" s="87">
        <v>15.5</v>
      </c>
      <c r="J2749" s="88">
        <v>21.2</v>
      </c>
      <c r="K2749" s="88">
        <v>16.5</v>
      </c>
      <c r="L2749" s="89">
        <v>17.733333333333334</v>
      </c>
      <c r="M2749" s="88">
        <v>21.2</v>
      </c>
      <c r="N2749" s="88">
        <v>15.5</v>
      </c>
      <c r="O2749" s="90">
        <v>18.350000000000001</v>
      </c>
      <c r="P2749" s="91">
        <v>5.6999999999999993</v>
      </c>
    </row>
    <row r="2750" spans="1:16" x14ac:dyDescent="0.25">
      <c r="A2750" s="95">
        <v>28317</v>
      </c>
      <c r="B2750" s="10">
        <v>760.2</v>
      </c>
      <c r="C2750" s="11">
        <v>760.5</v>
      </c>
      <c r="D2750" s="11">
        <v>761</v>
      </c>
      <c r="E2750" s="12">
        <f t="shared" si="234"/>
        <v>760.56666666666661</v>
      </c>
      <c r="F2750" s="11">
        <f t="shared" si="235"/>
        <v>761</v>
      </c>
      <c r="G2750" s="11">
        <f t="shared" si="236"/>
        <v>760.2</v>
      </c>
      <c r="H2750" s="13">
        <f t="shared" si="237"/>
        <v>0.79999999999995453</v>
      </c>
      <c r="I2750" s="87">
        <v>12.7</v>
      </c>
      <c r="J2750" s="88">
        <v>13.9</v>
      </c>
      <c r="K2750" s="88">
        <v>15.7</v>
      </c>
      <c r="L2750" s="89">
        <v>14.1</v>
      </c>
      <c r="M2750" s="88">
        <v>15.7</v>
      </c>
      <c r="N2750" s="88">
        <v>12.7</v>
      </c>
      <c r="O2750" s="90">
        <v>14.2</v>
      </c>
      <c r="P2750" s="91">
        <v>3</v>
      </c>
    </row>
    <row r="2751" spans="1:16" x14ac:dyDescent="0.25">
      <c r="A2751" s="95">
        <v>28318</v>
      </c>
      <c r="B2751" s="10">
        <v>759.9</v>
      </c>
      <c r="C2751" s="11">
        <v>758.1</v>
      </c>
      <c r="D2751" s="11">
        <v>757</v>
      </c>
      <c r="E2751" s="12">
        <f t="shared" si="234"/>
        <v>758.33333333333337</v>
      </c>
      <c r="F2751" s="11">
        <f t="shared" si="235"/>
        <v>759.9</v>
      </c>
      <c r="G2751" s="11">
        <f t="shared" si="236"/>
        <v>757</v>
      </c>
      <c r="H2751" s="13">
        <f t="shared" si="237"/>
        <v>2.8999999999999773</v>
      </c>
      <c r="I2751" s="87">
        <v>15.7</v>
      </c>
      <c r="J2751" s="88">
        <v>18.5</v>
      </c>
      <c r="K2751" s="88">
        <v>19.7</v>
      </c>
      <c r="L2751" s="89">
        <v>17.966666666666669</v>
      </c>
      <c r="M2751" s="88">
        <v>19.7</v>
      </c>
      <c r="N2751" s="88">
        <v>15.7</v>
      </c>
      <c r="O2751" s="90">
        <v>17.7</v>
      </c>
      <c r="P2751" s="91">
        <v>4</v>
      </c>
    </row>
    <row r="2752" spans="1:16" x14ac:dyDescent="0.25">
      <c r="A2752" s="95">
        <v>28319</v>
      </c>
      <c r="B2752" s="10">
        <v>755.2</v>
      </c>
      <c r="C2752" s="11">
        <v>755.2</v>
      </c>
      <c r="D2752" s="11">
        <v>756.6</v>
      </c>
      <c r="E2752" s="12">
        <f t="shared" si="234"/>
        <v>755.66666666666663</v>
      </c>
      <c r="F2752" s="11">
        <f t="shared" si="235"/>
        <v>756.6</v>
      </c>
      <c r="G2752" s="11">
        <f t="shared" si="236"/>
        <v>755.2</v>
      </c>
      <c r="H2752" s="13">
        <f t="shared" si="237"/>
        <v>1.3999999999999773</v>
      </c>
      <c r="I2752" s="87">
        <v>16.7</v>
      </c>
      <c r="J2752" s="88">
        <v>15.3</v>
      </c>
      <c r="K2752" s="88">
        <v>17.3</v>
      </c>
      <c r="L2752" s="89">
        <v>16.433333333333334</v>
      </c>
      <c r="M2752" s="88">
        <v>17.3</v>
      </c>
      <c r="N2752" s="88">
        <v>15.3</v>
      </c>
      <c r="O2752" s="90">
        <v>16.3</v>
      </c>
      <c r="P2752" s="91">
        <v>2</v>
      </c>
    </row>
    <row r="2753" spans="1:16" x14ac:dyDescent="0.25">
      <c r="A2753" s="95">
        <v>28320</v>
      </c>
      <c r="B2753" s="10">
        <v>759.9</v>
      </c>
      <c r="C2753" s="11">
        <v>760.8</v>
      </c>
      <c r="D2753" s="11">
        <v>761.6</v>
      </c>
      <c r="E2753" s="12">
        <f t="shared" si="234"/>
        <v>760.76666666666654</v>
      </c>
      <c r="F2753" s="11">
        <f t="shared" si="235"/>
        <v>761.6</v>
      </c>
      <c r="G2753" s="11">
        <f t="shared" si="236"/>
        <v>759.9</v>
      </c>
      <c r="H2753" s="13">
        <f t="shared" si="237"/>
        <v>1.7000000000000455</v>
      </c>
      <c r="I2753" s="87">
        <v>17.899999999999999</v>
      </c>
      <c r="J2753" s="88">
        <v>20.9</v>
      </c>
      <c r="K2753" s="88">
        <v>22.1</v>
      </c>
      <c r="L2753" s="89">
        <v>20.3</v>
      </c>
      <c r="M2753" s="88">
        <v>22.1</v>
      </c>
      <c r="N2753" s="88">
        <v>17.899999999999999</v>
      </c>
      <c r="O2753" s="90">
        <v>20</v>
      </c>
      <c r="P2753" s="91">
        <v>4.2000000000000028</v>
      </c>
    </row>
    <row r="2754" spans="1:16" x14ac:dyDescent="0.25">
      <c r="A2754" s="95">
        <v>28321</v>
      </c>
      <c r="B2754" s="10">
        <v>763.7</v>
      </c>
      <c r="C2754" s="11">
        <v>763.3</v>
      </c>
      <c r="D2754" s="11">
        <v>762.3</v>
      </c>
      <c r="E2754" s="12">
        <f t="shared" si="234"/>
        <v>763.1</v>
      </c>
      <c r="F2754" s="11">
        <f t="shared" si="235"/>
        <v>763.7</v>
      </c>
      <c r="G2754" s="11">
        <f t="shared" si="236"/>
        <v>762.3</v>
      </c>
      <c r="H2754" s="13">
        <f t="shared" si="237"/>
        <v>1.4000000000000909</v>
      </c>
      <c r="I2754" s="87">
        <v>19.7</v>
      </c>
      <c r="J2754" s="88">
        <v>26.8</v>
      </c>
      <c r="K2754" s="88">
        <v>22.6</v>
      </c>
      <c r="L2754" s="89">
        <v>23.033333333333331</v>
      </c>
      <c r="M2754" s="88">
        <v>26.8</v>
      </c>
      <c r="N2754" s="88">
        <v>19.7</v>
      </c>
      <c r="O2754" s="90">
        <v>23.25</v>
      </c>
      <c r="P2754" s="91">
        <v>7.1000000000000014</v>
      </c>
    </row>
    <row r="2755" spans="1:16" x14ac:dyDescent="0.25">
      <c r="A2755" s="95">
        <v>28322</v>
      </c>
      <c r="B2755" s="10">
        <v>763.1</v>
      </c>
      <c r="C2755" s="11">
        <v>761.8</v>
      </c>
      <c r="D2755" s="11">
        <v>758.9</v>
      </c>
      <c r="E2755" s="12">
        <f t="shared" si="234"/>
        <v>761.26666666666677</v>
      </c>
      <c r="F2755" s="11">
        <f t="shared" si="235"/>
        <v>763.1</v>
      </c>
      <c r="G2755" s="11">
        <f t="shared" si="236"/>
        <v>758.9</v>
      </c>
      <c r="H2755" s="13">
        <f t="shared" si="237"/>
        <v>4.2000000000000455</v>
      </c>
      <c r="I2755" s="87">
        <v>21.4</v>
      </c>
      <c r="J2755" s="88">
        <v>28.8</v>
      </c>
      <c r="K2755" s="88">
        <v>23</v>
      </c>
      <c r="L2755" s="89">
        <v>24.400000000000002</v>
      </c>
      <c r="M2755" s="88">
        <v>28.8</v>
      </c>
      <c r="N2755" s="88">
        <v>21.4</v>
      </c>
      <c r="O2755" s="90">
        <v>25.1</v>
      </c>
      <c r="P2755" s="91">
        <v>7.4000000000000021</v>
      </c>
    </row>
    <row r="2756" spans="1:16" x14ac:dyDescent="0.25">
      <c r="A2756" s="95">
        <v>28323</v>
      </c>
      <c r="B2756" s="10">
        <v>757</v>
      </c>
      <c r="C2756" s="11">
        <v>755.2</v>
      </c>
      <c r="D2756" s="11">
        <v>752.6</v>
      </c>
      <c r="E2756" s="12">
        <f t="shared" si="234"/>
        <v>754.93333333333339</v>
      </c>
      <c r="F2756" s="11">
        <f t="shared" si="235"/>
        <v>757</v>
      </c>
      <c r="G2756" s="11">
        <f t="shared" si="236"/>
        <v>752.6</v>
      </c>
      <c r="H2756" s="13">
        <f t="shared" si="237"/>
        <v>4.3999999999999773</v>
      </c>
      <c r="I2756" s="87">
        <v>18.100000000000001</v>
      </c>
      <c r="J2756" s="88">
        <v>25.8</v>
      </c>
      <c r="K2756" s="88">
        <v>20.3</v>
      </c>
      <c r="L2756" s="89">
        <v>21.400000000000002</v>
      </c>
      <c r="M2756" s="88">
        <v>25.8</v>
      </c>
      <c r="N2756" s="88">
        <v>18.100000000000001</v>
      </c>
      <c r="O2756" s="90">
        <v>21.950000000000003</v>
      </c>
      <c r="P2756" s="91">
        <v>7.6999999999999993</v>
      </c>
    </row>
    <row r="2757" spans="1:16" x14ac:dyDescent="0.25">
      <c r="A2757" s="95">
        <v>28324</v>
      </c>
      <c r="B2757" s="10">
        <v>751.1</v>
      </c>
      <c r="C2757" s="11">
        <v>751.8</v>
      </c>
      <c r="D2757" s="11">
        <v>752.8</v>
      </c>
      <c r="E2757" s="12">
        <f t="shared" si="234"/>
        <v>751.9</v>
      </c>
      <c r="F2757" s="11">
        <f t="shared" si="235"/>
        <v>752.8</v>
      </c>
      <c r="G2757" s="11">
        <f t="shared" si="236"/>
        <v>751.1</v>
      </c>
      <c r="H2757" s="13">
        <f t="shared" si="237"/>
        <v>1.6999999999999318</v>
      </c>
      <c r="I2757" s="87">
        <v>11.9</v>
      </c>
      <c r="J2757" s="88">
        <v>10.1</v>
      </c>
      <c r="K2757" s="88">
        <v>9.3000000000000007</v>
      </c>
      <c r="L2757" s="89">
        <v>10.433333333333334</v>
      </c>
      <c r="M2757" s="88">
        <v>11.9</v>
      </c>
      <c r="N2757" s="88">
        <v>9.3000000000000007</v>
      </c>
      <c r="O2757" s="90">
        <v>10.600000000000001</v>
      </c>
      <c r="P2757" s="91">
        <v>2.5999999999999996</v>
      </c>
    </row>
    <row r="2758" spans="1:16" x14ac:dyDescent="0.25">
      <c r="A2758" s="95">
        <v>28325</v>
      </c>
      <c r="B2758" s="10">
        <v>755.8</v>
      </c>
      <c r="C2758" s="11">
        <v>755.7</v>
      </c>
      <c r="D2758" s="11">
        <v>757.9</v>
      </c>
      <c r="E2758" s="12">
        <f t="shared" si="234"/>
        <v>756.4666666666667</v>
      </c>
      <c r="F2758" s="11">
        <f t="shared" si="235"/>
        <v>757.9</v>
      </c>
      <c r="G2758" s="11">
        <f t="shared" si="236"/>
        <v>755.7</v>
      </c>
      <c r="H2758" s="13">
        <f t="shared" si="237"/>
        <v>2.1999999999999318</v>
      </c>
      <c r="I2758" s="87">
        <v>6.7</v>
      </c>
      <c r="J2758" s="88">
        <v>10.7</v>
      </c>
      <c r="K2758" s="88">
        <v>6.5</v>
      </c>
      <c r="L2758" s="89">
        <v>7.9666666666666659</v>
      </c>
      <c r="M2758" s="88">
        <v>10.7</v>
      </c>
      <c r="N2758" s="88">
        <v>6.5</v>
      </c>
      <c r="O2758" s="90">
        <v>8.6</v>
      </c>
      <c r="P2758" s="91">
        <v>4.1999999999999993</v>
      </c>
    </row>
    <row r="2759" spans="1:16" x14ac:dyDescent="0.25">
      <c r="A2759" s="95">
        <v>28326</v>
      </c>
      <c r="B2759" s="10">
        <v>759.3</v>
      </c>
      <c r="C2759" s="11">
        <v>759.3</v>
      </c>
      <c r="D2759" s="11">
        <v>758.5</v>
      </c>
      <c r="E2759" s="12">
        <f t="shared" si="234"/>
        <v>759.0333333333333</v>
      </c>
      <c r="F2759" s="11">
        <f t="shared" si="235"/>
        <v>759.3</v>
      </c>
      <c r="G2759" s="11">
        <f t="shared" si="236"/>
        <v>758.5</v>
      </c>
      <c r="H2759" s="13">
        <f t="shared" si="237"/>
        <v>0.79999999999995453</v>
      </c>
      <c r="I2759" s="87">
        <v>5.0999999999999996</v>
      </c>
      <c r="J2759" s="88">
        <v>9.9</v>
      </c>
      <c r="K2759" s="88">
        <v>8.9</v>
      </c>
      <c r="L2759" s="89">
        <v>7.9666666666666659</v>
      </c>
      <c r="M2759" s="88">
        <v>9.9</v>
      </c>
      <c r="N2759" s="88">
        <v>5.0999999999999996</v>
      </c>
      <c r="O2759" s="90">
        <v>7.5</v>
      </c>
      <c r="P2759" s="91">
        <v>4.8000000000000007</v>
      </c>
    </row>
    <row r="2760" spans="1:16" x14ac:dyDescent="0.25">
      <c r="A2760" s="95">
        <v>28327</v>
      </c>
      <c r="B2760" s="10">
        <v>758.2</v>
      </c>
      <c r="C2760" s="11">
        <v>756.1</v>
      </c>
      <c r="D2760" s="11">
        <v>754.3</v>
      </c>
      <c r="E2760" s="12">
        <f t="shared" si="234"/>
        <v>756.20000000000016</v>
      </c>
      <c r="F2760" s="11">
        <f t="shared" si="235"/>
        <v>758.2</v>
      </c>
      <c r="G2760" s="11">
        <f t="shared" si="236"/>
        <v>754.3</v>
      </c>
      <c r="H2760" s="13">
        <f t="shared" si="237"/>
        <v>3.9000000000000909</v>
      </c>
      <c r="I2760" s="87">
        <v>7.3</v>
      </c>
      <c r="J2760" s="88">
        <v>13.9</v>
      </c>
      <c r="K2760" s="88">
        <v>10.1</v>
      </c>
      <c r="L2760" s="89">
        <v>10.433333333333332</v>
      </c>
      <c r="M2760" s="88">
        <v>13.9</v>
      </c>
      <c r="N2760" s="88">
        <v>7.3</v>
      </c>
      <c r="O2760" s="90">
        <v>10.6</v>
      </c>
      <c r="P2760" s="91">
        <v>6.6000000000000005</v>
      </c>
    </row>
    <row r="2761" spans="1:16" x14ac:dyDescent="0.25">
      <c r="A2761" s="95">
        <v>28328</v>
      </c>
      <c r="B2761" s="10">
        <v>753.8</v>
      </c>
      <c r="C2761" s="11">
        <v>755.5</v>
      </c>
      <c r="D2761" s="11">
        <v>756.4</v>
      </c>
      <c r="E2761" s="12">
        <f t="shared" si="234"/>
        <v>755.23333333333323</v>
      </c>
      <c r="F2761" s="11">
        <f t="shared" si="235"/>
        <v>756.4</v>
      </c>
      <c r="G2761" s="11">
        <f t="shared" si="236"/>
        <v>753.8</v>
      </c>
      <c r="H2761" s="13">
        <f t="shared" si="237"/>
        <v>2.6000000000000227</v>
      </c>
      <c r="I2761" s="87">
        <v>7.7</v>
      </c>
      <c r="J2761" s="88">
        <v>10.7</v>
      </c>
      <c r="K2761" s="88">
        <v>10.7</v>
      </c>
      <c r="L2761" s="89">
        <v>9.6999999999999993</v>
      </c>
      <c r="M2761" s="88">
        <v>10.7</v>
      </c>
      <c r="N2761" s="88">
        <v>7.7</v>
      </c>
      <c r="O2761" s="90">
        <v>9.1999999999999993</v>
      </c>
      <c r="P2761" s="91">
        <v>2.9999999999999991</v>
      </c>
    </row>
    <row r="2762" spans="1:16" x14ac:dyDescent="0.25">
      <c r="A2762" s="95">
        <v>28329</v>
      </c>
      <c r="B2762" s="10">
        <v>757.6</v>
      </c>
      <c r="C2762" s="11">
        <v>757.4</v>
      </c>
      <c r="D2762" s="11">
        <v>756.4</v>
      </c>
      <c r="E2762" s="12">
        <f t="shared" si="234"/>
        <v>757.13333333333333</v>
      </c>
      <c r="F2762" s="11">
        <f t="shared" si="235"/>
        <v>757.6</v>
      </c>
      <c r="G2762" s="11">
        <f t="shared" si="236"/>
        <v>756.4</v>
      </c>
      <c r="H2762" s="13">
        <f t="shared" si="237"/>
        <v>1.2000000000000455</v>
      </c>
      <c r="I2762" s="87">
        <v>9.6999999999999993</v>
      </c>
      <c r="J2762" s="88">
        <v>15.9</v>
      </c>
      <c r="K2762" s="88">
        <v>15.7</v>
      </c>
      <c r="L2762" s="89">
        <v>13.766666666666666</v>
      </c>
      <c r="M2762" s="88">
        <v>15.9</v>
      </c>
      <c r="N2762" s="88">
        <v>9.6999999999999993</v>
      </c>
      <c r="O2762" s="90">
        <v>12.8</v>
      </c>
      <c r="P2762" s="91">
        <v>6.2000000000000011</v>
      </c>
    </row>
    <row r="2763" spans="1:16" x14ac:dyDescent="0.25">
      <c r="A2763" s="95">
        <v>28330</v>
      </c>
      <c r="B2763" s="10">
        <v>757.4</v>
      </c>
      <c r="C2763" s="11">
        <v>758.2</v>
      </c>
      <c r="D2763" s="11">
        <v>758.5</v>
      </c>
      <c r="E2763" s="12">
        <f t="shared" si="234"/>
        <v>758.0333333333333</v>
      </c>
      <c r="F2763" s="11">
        <f t="shared" si="235"/>
        <v>758.5</v>
      </c>
      <c r="G2763" s="11">
        <f t="shared" si="236"/>
        <v>757.4</v>
      </c>
      <c r="H2763" s="13">
        <f t="shared" si="237"/>
        <v>1.1000000000000227</v>
      </c>
      <c r="I2763" s="87">
        <v>14.1</v>
      </c>
      <c r="J2763" s="88">
        <v>22</v>
      </c>
      <c r="K2763" s="88">
        <v>16.100000000000001</v>
      </c>
      <c r="L2763" s="89">
        <v>17.400000000000002</v>
      </c>
      <c r="M2763" s="88">
        <v>22</v>
      </c>
      <c r="N2763" s="88">
        <v>14.1</v>
      </c>
      <c r="O2763" s="90">
        <v>18.05</v>
      </c>
      <c r="P2763" s="91">
        <v>7.9</v>
      </c>
    </row>
    <row r="2764" spans="1:16" x14ac:dyDescent="0.25">
      <c r="A2764" s="95">
        <v>28331</v>
      </c>
      <c r="B2764" s="10">
        <v>760.4</v>
      </c>
      <c r="C2764" s="11">
        <v>760.1</v>
      </c>
      <c r="D2764" s="11">
        <v>760.4</v>
      </c>
      <c r="E2764" s="12">
        <f t="shared" si="234"/>
        <v>760.30000000000007</v>
      </c>
      <c r="F2764" s="11">
        <f t="shared" si="235"/>
        <v>760.4</v>
      </c>
      <c r="G2764" s="11">
        <f t="shared" si="236"/>
        <v>760.1</v>
      </c>
      <c r="H2764" s="13">
        <f t="shared" si="237"/>
        <v>0.29999999999995453</v>
      </c>
      <c r="I2764" s="87">
        <v>15.5</v>
      </c>
      <c r="J2764" s="88">
        <v>25.3</v>
      </c>
      <c r="K2764" s="88">
        <v>19.100000000000001</v>
      </c>
      <c r="L2764" s="89">
        <v>19.966666666666665</v>
      </c>
      <c r="M2764" s="88">
        <v>25.3</v>
      </c>
      <c r="N2764" s="88">
        <v>15.5</v>
      </c>
      <c r="O2764" s="90">
        <v>20.399999999999999</v>
      </c>
      <c r="P2764" s="91">
        <v>9.8000000000000007</v>
      </c>
    </row>
    <row r="2765" spans="1:16" x14ac:dyDescent="0.25">
      <c r="A2765" s="95">
        <v>28332</v>
      </c>
      <c r="B2765" s="10">
        <v>761.7</v>
      </c>
      <c r="C2765" s="11">
        <v>761.5</v>
      </c>
      <c r="D2765" s="11">
        <v>760.4</v>
      </c>
      <c r="E2765" s="12">
        <f t="shared" si="234"/>
        <v>761.19999999999993</v>
      </c>
      <c r="F2765" s="11">
        <f t="shared" si="235"/>
        <v>761.7</v>
      </c>
      <c r="G2765" s="11">
        <f t="shared" si="236"/>
        <v>760.4</v>
      </c>
      <c r="H2765" s="13">
        <f t="shared" si="237"/>
        <v>1.3000000000000682</v>
      </c>
      <c r="I2765" s="87">
        <v>17.3</v>
      </c>
      <c r="J2765" s="88">
        <v>26.3</v>
      </c>
      <c r="K2765" s="88">
        <v>19.100000000000001</v>
      </c>
      <c r="L2765" s="89">
        <v>20.900000000000002</v>
      </c>
      <c r="M2765" s="88">
        <v>26.3</v>
      </c>
      <c r="N2765" s="88">
        <v>17.3</v>
      </c>
      <c r="O2765" s="90">
        <v>21.8</v>
      </c>
      <c r="P2765" s="91">
        <v>9</v>
      </c>
    </row>
    <row r="2766" spans="1:16" x14ac:dyDescent="0.25">
      <c r="A2766" s="95">
        <v>28333</v>
      </c>
      <c r="B2766" s="10">
        <v>759.6</v>
      </c>
      <c r="C2766" s="11">
        <v>759.4</v>
      </c>
      <c r="D2766" s="11">
        <v>759.2</v>
      </c>
      <c r="E2766" s="12">
        <f t="shared" si="234"/>
        <v>759.4</v>
      </c>
      <c r="F2766" s="11">
        <f t="shared" si="235"/>
        <v>759.6</v>
      </c>
      <c r="G2766" s="11">
        <f t="shared" si="236"/>
        <v>759.2</v>
      </c>
      <c r="H2766" s="13">
        <f t="shared" si="237"/>
        <v>0.39999999999997726</v>
      </c>
      <c r="I2766" s="87">
        <v>18.100000000000001</v>
      </c>
      <c r="J2766" s="88">
        <v>20.9</v>
      </c>
      <c r="K2766" s="88">
        <v>19.5</v>
      </c>
      <c r="L2766" s="89">
        <v>19.5</v>
      </c>
      <c r="M2766" s="88">
        <v>20.9</v>
      </c>
      <c r="N2766" s="88">
        <v>18.100000000000001</v>
      </c>
      <c r="O2766" s="90">
        <v>19.5</v>
      </c>
      <c r="P2766" s="91">
        <v>2.7999999999999972</v>
      </c>
    </row>
    <row r="2767" spans="1:16" x14ac:dyDescent="0.25">
      <c r="A2767" s="95">
        <v>28334</v>
      </c>
      <c r="B2767" s="10">
        <v>759.7</v>
      </c>
      <c r="C2767" s="11">
        <v>759.2</v>
      </c>
      <c r="D2767" s="11">
        <v>757.6</v>
      </c>
      <c r="E2767" s="12">
        <f t="shared" si="234"/>
        <v>758.83333333333337</v>
      </c>
      <c r="F2767" s="11">
        <f t="shared" si="235"/>
        <v>759.7</v>
      </c>
      <c r="G2767" s="11">
        <f t="shared" si="236"/>
        <v>757.6</v>
      </c>
      <c r="H2767" s="13">
        <f t="shared" si="237"/>
        <v>2.1000000000000227</v>
      </c>
      <c r="I2767" s="87">
        <v>19.5</v>
      </c>
      <c r="J2767" s="88">
        <v>25.1</v>
      </c>
      <c r="K2767" s="88">
        <v>20.9</v>
      </c>
      <c r="L2767" s="89">
        <v>21.833333333333332</v>
      </c>
      <c r="M2767" s="88">
        <v>25.1</v>
      </c>
      <c r="N2767" s="88">
        <v>19.5</v>
      </c>
      <c r="O2767" s="90">
        <v>22.3</v>
      </c>
      <c r="P2767" s="91">
        <v>5.6000000000000014</v>
      </c>
    </row>
    <row r="2768" spans="1:16" x14ac:dyDescent="0.25">
      <c r="A2768" s="95">
        <v>28335</v>
      </c>
      <c r="B2768" s="10">
        <v>757</v>
      </c>
      <c r="C2768" s="11">
        <v>755.3</v>
      </c>
      <c r="D2768" s="11">
        <v>753.9</v>
      </c>
      <c r="E2768" s="12">
        <f t="shared" si="234"/>
        <v>755.4</v>
      </c>
      <c r="F2768" s="11">
        <f t="shared" si="235"/>
        <v>757</v>
      </c>
      <c r="G2768" s="11">
        <f t="shared" si="236"/>
        <v>753.9</v>
      </c>
      <c r="H2768" s="13">
        <f t="shared" si="237"/>
        <v>3.1000000000000227</v>
      </c>
      <c r="I2768" s="87">
        <v>20.3</v>
      </c>
      <c r="J2768" s="88">
        <v>25.7</v>
      </c>
      <c r="K2768" s="88">
        <v>20.5</v>
      </c>
      <c r="L2768" s="89">
        <v>22.166666666666668</v>
      </c>
      <c r="M2768" s="88">
        <v>25.7</v>
      </c>
      <c r="N2768" s="88">
        <v>20.3</v>
      </c>
      <c r="O2768" s="90">
        <v>23</v>
      </c>
      <c r="P2768" s="91">
        <v>5.3999999999999986</v>
      </c>
    </row>
    <row r="2769" spans="1:16" x14ac:dyDescent="0.25">
      <c r="A2769" s="95">
        <v>28336</v>
      </c>
      <c r="B2769" s="10">
        <v>752.6</v>
      </c>
      <c r="C2769" s="11">
        <v>750.5</v>
      </c>
      <c r="D2769" s="11">
        <v>748.5</v>
      </c>
      <c r="E2769" s="12">
        <f t="shared" si="234"/>
        <v>750.5333333333333</v>
      </c>
      <c r="F2769" s="11">
        <f t="shared" si="235"/>
        <v>752.6</v>
      </c>
      <c r="G2769" s="11">
        <f t="shared" si="236"/>
        <v>748.5</v>
      </c>
      <c r="H2769" s="13">
        <f t="shared" si="237"/>
        <v>4.1000000000000227</v>
      </c>
      <c r="I2769" s="87">
        <v>18.7</v>
      </c>
      <c r="J2769" s="88">
        <v>21.9</v>
      </c>
      <c r="K2769" s="88">
        <v>17.3</v>
      </c>
      <c r="L2769" s="89">
        <v>19.299999999999997</v>
      </c>
      <c r="M2769" s="88">
        <v>21.9</v>
      </c>
      <c r="N2769" s="88">
        <v>17.3</v>
      </c>
      <c r="O2769" s="90">
        <v>19.600000000000001</v>
      </c>
      <c r="P2769" s="91">
        <v>4.5999999999999979</v>
      </c>
    </row>
    <row r="2770" spans="1:16" x14ac:dyDescent="0.25">
      <c r="A2770" s="95">
        <v>28337</v>
      </c>
      <c r="B2770" s="10">
        <v>745.9</v>
      </c>
      <c r="C2770" s="11">
        <v>744</v>
      </c>
      <c r="D2770" s="11">
        <v>740.4</v>
      </c>
      <c r="E2770" s="12">
        <f t="shared" si="234"/>
        <v>743.43333333333339</v>
      </c>
      <c r="F2770" s="11">
        <f t="shared" si="235"/>
        <v>745.9</v>
      </c>
      <c r="G2770" s="11">
        <f t="shared" si="236"/>
        <v>740.4</v>
      </c>
      <c r="H2770" s="13">
        <f t="shared" si="237"/>
        <v>5.5</v>
      </c>
      <c r="I2770" s="87">
        <v>14.7</v>
      </c>
      <c r="J2770" s="88">
        <v>17.899999999999999</v>
      </c>
      <c r="K2770" s="88">
        <v>15.9</v>
      </c>
      <c r="L2770" s="89">
        <v>16.166666666666664</v>
      </c>
      <c r="M2770" s="88">
        <v>17.899999999999999</v>
      </c>
      <c r="N2770" s="88">
        <v>14.7</v>
      </c>
      <c r="O2770" s="90">
        <v>16.299999999999997</v>
      </c>
      <c r="P2770" s="91">
        <v>3.1999999999999993</v>
      </c>
    </row>
    <row r="2771" spans="1:16" x14ac:dyDescent="0.25">
      <c r="A2771" s="95">
        <v>28338</v>
      </c>
      <c r="B2771" s="10">
        <v>737.4</v>
      </c>
      <c r="C2771" s="11">
        <v>737.9</v>
      </c>
      <c r="D2771" s="11">
        <v>740.5</v>
      </c>
      <c r="E2771" s="12">
        <f t="shared" si="234"/>
        <v>738.6</v>
      </c>
      <c r="F2771" s="11">
        <f t="shared" si="235"/>
        <v>740.5</v>
      </c>
      <c r="G2771" s="11">
        <f t="shared" si="236"/>
        <v>737.4</v>
      </c>
      <c r="H2771" s="13">
        <f t="shared" si="237"/>
        <v>3.1000000000000227</v>
      </c>
      <c r="I2771" s="87">
        <v>13.7</v>
      </c>
      <c r="J2771" s="88">
        <v>15.9</v>
      </c>
      <c r="K2771" s="88">
        <v>13.5</v>
      </c>
      <c r="L2771" s="89">
        <v>14.366666666666667</v>
      </c>
      <c r="M2771" s="88">
        <v>15.9</v>
      </c>
      <c r="N2771" s="88">
        <v>13.5</v>
      </c>
      <c r="O2771" s="90">
        <v>14.7</v>
      </c>
      <c r="P2771" s="91">
        <v>2.4000000000000004</v>
      </c>
    </row>
    <row r="2772" spans="1:16" x14ac:dyDescent="0.25">
      <c r="A2772" s="95">
        <v>28339</v>
      </c>
      <c r="B2772" s="10">
        <v>741.9</v>
      </c>
      <c r="C2772" s="11">
        <v>742</v>
      </c>
      <c r="D2772" s="11">
        <v>742.7</v>
      </c>
      <c r="E2772" s="12">
        <f t="shared" si="234"/>
        <v>742.20000000000016</v>
      </c>
      <c r="F2772" s="11">
        <f t="shared" si="235"/>
        <v>742.7</v>
      </c>
      <c r="G2772" s="11">
        <f t="shared" si="236"/>
        <v>741.9</v>
      </c>
      <c r="H2772" s="13">
        <f t="shared" si="237"/>
        <v>0.80000000000006821</v>
      </c>
      <c r="I2772" s="87">
        <v>12.7</v>
      </c>
      <c r="J2772" s="88">
        <v>13.1</v>
      </c>
      <c r="K2772" s="88">
        <v>13.5</v>
      </c>
      <c r="L2772" s="89">
        <v>13.1</v>
      </c>
      <c r="M2772" s="88">
        <v>13.5</v>
      </c>
      <c r="N2772" s="88">
        <v>12.7</v>
      </c>
      <c r="O2772" s="90">
        <v>13.1</v>
      </c>
      <c r="P2772" s="91">
        <v>0.80000000000000071</v>
      </c>
    </row>
    <row r="2773" spans="1:16" x14ac:dyDescent="0.25">
      <c r="A2773" s="95">
        <v>28340</v>
      </c>
      <c r="B2773" s="10">
        <v>747.4</v>
      </c>
      <c r="C2773" s="11">
        <v>750.7</v>
      </c>
      <c r="D2773" s="11">
        <v>752.4</v>
      </c>
      <c r="E2773" s="12">
        <f t="shared" si="234"/>
        <v>750.16666666666663</v>
      </c>
      <c r="F2773" s="11">
        <f t="shared" si="235"/>
        <v>752.4</v>
      </c>
      <c r="G2773" s="11">
        <f t="shared" si="236"/>
        <v>747.4</v>
      </c>
      <c r="H2773" s="13">
        <f t="shared" si="237"/>
        <v>5</v>
      </c>
      <c r="I2773" s="87">
        <v>12.9</v>
      </c>
      <c r="J2773" s="88">
        <v>17.899999999999999</v>
      </c>
      <c r="K2773" s="88">
        <v>17.100000000000001</v>
      </c>
      <c r="L2773" s="89">
        <v>15.966666666666667</v>
      </c>
      <c r="M2773" s="88">
        <v>17.899999999999999</v>
      </c>
      <c r="N2773" s="88">
        <v>12.9</v>
      </c>
      <c r="O2773" s="90">
        <v>15.399999999999999</v>
      </c>
      <c r="P2773" s="91">
        <v>4.9999999999999982</v>
      </c>
    </row>
    <row r="2774" spans="1:16" x14ac:dyDescent="0.25">
      <c r="A2774" s="95">
        <v>28341</v>
      </c>
      <c r="B2774" s="10">
        <v>753.8</v>
      </c>
      <c r="C2774" s="11">
        <v>754.5</v>
      </c>
      <c r="D2774" s="11">
        <v>753</v>
      </c>
      <c r="E2774" s="12">
        <f t="shared" si="234"/>
        <v>753.76666666666677</v>
      </c>
      <c r="F2774" s="11">
        <f t="shared" si="235"/>
        <v>754.5</v>
      </c>
      <c r="G2774" s="11">
        <f t="shared" si="236"/>
        <v>753</v>
      </c>
      <c r="H2774" s="13">
        <f t="shared" si="237"/>
        <v>1.5</v>
      </c>
      <c r="I2774" s="87">
        <v>17.100000000000001</v>
      </c>
      <c r="J2774" s="88">
        <v>16.899999999999999</v>
      </c>
      <c r="K2774" s="88">
        <v>14.7</v>
      </c>
      <c r="L2774" s="89">
        <v>16.233333333333334</v>
      </c>
      <c r="M2774" s="88">
        <v>17.100000000000001</v>
      </c>
      <c r="N2774" s="88">
        <v>14.7</v>
      </c>
      <c r="O2774" s="90">
        <v>15.9</v>
      </c>
      <c r="P2774" s="91">
        <v>2.4000000000000021</v>
      </c>
    </row>
    <row r="2775" spans="1:16" x14ac:dyDescent="0.25">
      <c r="A2775" s="95">
        <v>28342</v>
      </c>
      <c r="B2775" s="10">
        <v>750</v>
      </c>
      <c r="C2775" s="11">
        <v>751.3</v>
      </c>
      <c r="D2775" s="11">
        <v>753.7</v>
      </c>
      <c r="E2775" s="12">
        <f t="shared" si="234"/>
        <v>751.66666666666663</v>
      </c>
      <c r="F2775" s="11">
        <f t="shared" si="235"/>
        <v>753.7</v>
      </c>
      <c r="G2775" s="11">
        <f t="shared" si="236"/>
        <v>750</v>
      </c>
      <c r="H2775" s="13">
        <f t="shared" si="237"/>
        <v>3.7000000000000455</v>
      </c>
      <c r="I2775" s="87">
        <v>14.9</v>
      </c>
      <c r="J2775" s="88">
        <v>16.100000000000001</v>
      </c>
      <c r="K2775" s="88">
        <v>14.7</v>
      </c>
      <c r="L2775" s="89">
        <v>15.233333333333334</v>
      </c>
      <c r="M2775" s="88">
        <v>16.100000000000001</v>
      </c>
      <c r="N2775" s="88">
        <v>14.7</v>
      </c>
      <c r="O2775" s="90">
        <v>15.4</v>
      </c>
      <c r="P2775" s="91">
        <v>1.4000000000000021</v>
      </c>
    </row>
    <row r="2776" spans="1:16" x14ac:dyDescent="0.25">
      <c r="A2776" s="95">
        <v>28343</v>
      </c>
      <c r="B2776" s="10">
        <v>754.1</v>
      </c>
      <c r="C2776" s="11">
        <v>752.8</v>
      </c>
      <c r="D2776" s="11">
        <v>754.9</v>
      </c>
      <c r="E2776" s="12">
        <f t="shared" si="234"/>
        <v>753.93333333333339</v>
      </c>
      <c r="F2776" s="11">
        <f t="shared" si="235"/>
        <v>754.9</v>
      </c>
      <c r="G2776" s="11">
        <f t="shared" si="236"/>
        <v>752.8</v>
      </c>
      <c r="H2776" s="13">
        <f t="shared" si="237"/>
        <v>2.1000000000000227</v>
      </c>
      <c r="I2776" s="87">
        <v>13.9</v>
      </c>
      <c r="J2776" s="88">
        <v>14.1</v>
      </c>
      <c r="K2776" s="88">
        <v>13.9</v>
      </c>
      <c r="L2776" s="89">
        <v>13.966666666666667</v>
      </c>
      <c r="M2776" s="88">
        <v>14.1</v>
      </c>
      <c r="N2776" s="88">
        <v>13.9</v>
      </c>
      <c r="O2776" s="90">
        <v>14</v>
      </c>
      <c r="P2776" s="91">
        <v>0.19999999999999929</v>
      </c>
    </row>
    <row r="2777" spans="1:16" x14ac:dyDescent="0.25">
      <c r="A2777" s="95">
        <v>28344</v>
      </c>
      <c r="B2777" s="10">
        <v>757.3</v>
      </c>
      <c r="C2777" s="11">
        <v>757.4</v>
      </c>
      <c r="D2777" s="11">
        <v>758.2</v>
      </c>
      <c r="E2777" s="12">
        <f t="shared" si="234"/>
        <v>757.63333333333321</v>
      </c>
      <c r="F2777" s="11">
        <f t="shared" si="235"/>
        <v>758.2</v>
      </c>
      <c r="G2777" s="11">
        <f t="shared" si="236"/>
        <v>757.3</v>
      </c>
      <c r="H2777" s="13">
        <f t="shared" si="237"/>
        <v>0.90000000000009095</v>
      </c>
      <c r="I2777" s="87">
        <v>12.7</v>
      </c>
      <c r="J2777" s="88">
        <v>15</v>
      </c>
      <c r="K2777" s="88">
        <v>12.3</v>
      </c>
      <c r="L2777" s="89">
        <v>13.333333333333334</v>
      </c>
      <c r="M2777" s="88">
        <v>15</v>
      </c>
      <c r="N2777" s="88">
        <v>12.3</v>
      </c>
      <c r="O2777" s="90">
        <v>13.65</v>
      </c>
      <c r="P2777" s="91">
        <v>2.6999999999999993</v>
      </c>
    </row>
    <row r="2778" spans="1:16" x14ac:dyDescent="0.25">
      <c r="A2778" s="95">
        <v>28345</v>
      </c>
      <c r="B2778" s="10">
        <v>759.5</v>
      </c>
      <c r="C2778" s="11">
        <v>760.7</v>
      </c>
      <c r="D2778" s="11">
        <v>763.6</v>
      </c>
      <c r="E2778" s="12">
        <f t="shared" si="234"/>
        <v>761.26666666666677</v>
      </c>
      <c r="F2778" s="11">
        <f t="shared" si="235"/>
        <v>763.6</v>
      </c>
      <c r="G2778" s="11">
        <f t="shared" si="236"/>
        <v>759.5</v>
      </c>
      <c r="H2778" s="13">
        <f t="shared" si="237"/>
        <v>4.1000000000000227</v>
      </c>
      <c r="I2778" s="87">
        <v>12.1</v>
      </c>
      <c r="J2778" s="88">
        <v>13.3</v>
      </c>
      <c r="K2778" s="88">
        <v>9.9</v>
      </c>
      <c r="L2778" s="89">
        <v>11.766666666666666</v>
      </c>
      <c r="M2778" s="88">
        <v>13.3</v>
      </c>
      <c r="N2778" s="88">
        <v>9.9</v>
      </c>
      <c r="O2778" s="90">
        <v>11.600000000000001</v>
      </c>
      <c r="P2778" s="91">
        <v>3.4000000000000004</v>
      </c>
    </row>
    <row r="2779" spans="1:16" x14ac:dyDescent="0.25">
      <c r="A2779" s="95">
        <v>28346</v>
      </c>
      <c r="B2779" s="10">
        <v>766.8</v>
      </c>
      <c r="C2779" s="11">
        <v>767</v>
      </c>
      <c r="D2779" s="11">
        <v>765.7</v>
      </c>
      <c r="E2779" s="12">
        <f t="shared" si="234"/>
        <v>766.5</v>
      </c>
      <c r="F2779" s="11">
        <f t="shared" si="235"/>
        <v>767</v>
      </c>
      <c r="G2779" s="11">
        <f t="shared" si="236"/>
        <v>765.7</v>
      </c>
      <c r="H2779" s="13">
        <f t="shared" si="237"/>
        <v>1.2999999999999545</v>
      </c>
      <c r="I2779" s="87">
        <v>7.5</v>
      </c>
      <c r="J2779" s="88">
        <v>16.899999999999999</v>
      </c>
      <c r="K2779" s="88">
        <v>13.1</v>
      </c>
      <c r="L2779" s="89">
        <v>12.5</v>
      </c>
      <c r="M2779" s="88">
        <v>16.899999999999999</v>
      </c>
      <c r="N2779" s="88">
        <v>7.5</v>
      </c>
      <c r="O2779" s="90">
        <v>12.2</v>
      </c>
      <c r="P2779" s="91">
        <v>9.3999999999999986</v>
      </c>
    </row>
    <row r="2780" spans="1:16" x14ac:dyDescent="0.25">
      <c r="A2780" s="95">
        <v>28347</v>
      </c>
      <c r="B2780" s="10">
        <v>768.7</v>
      </c>
      <c r="C2780" s="11">
        <v>767.8</v>
      </c>
      <c r="D2780" s="11">
        <v>766.5</v>
      </c>
      <c r="E2780" s="12">
        <f t="shared" si="234"/>
        <v>767.66666666666663</v>
      </c>
      <c r="F2780" s="11">
        <f t="shared" si="235"/>
        <v>768.7</v>
      </c>
      <c r="G2780" s="11">
        <f t="shared" si="236"/>
        <v>766.5</v>
      </c>
      <c r="H2780" s="13">
        <f t="shared" si="237"/>
        <v>2.2000000000000455</v>
      </c>
      <c r="I2780" s="87">
        <v>12.9</v>
      </c>
      <c r="J2780" s="88">
        <v>20.100000000000001</v>
      </c>
      <c r="K2780" s="88">
        <v>15.7</v>
      </c>
      <c r="L2780" s="89">
        <v>16.233333333333334</v>
      </c>
      <c r="M2780" s="88">
        <v>20.100000000000001</v>
      </c>
      <c r="N2780" s="88">
        <v>12.9</v>
      </c>
      <c r="O2780" s="90">
        <v>16.5</v>
      </c>
      <c r="P2780" s="91">
        <v>7.2000000000000011</v>
      </c>
    </row>
    <row r="2781" spans="1:16" x14ac:dyDescent="0.25">
      <c r="A2781" s="95">
        <v>28348</v>
      </c>
      <c r="B2781" s="10">
        <v>765.4</v>
      </c>
      <c r="C2781" s="11">
        <v>765.8</v>
      </c>
      <c r="D2781" s="11">
        <v>767.7</v>
      </c>
      <c r="E2781" s="12">
        <f t="shared" si="234"/>
        <v>766.29999999999984</v>
      </c>
      <c r="F2781" s="11">
        <f t="shared" si="235"/>
        <v>767.7</v>
      </c>
      <c r="G2781" s="11">
        <f t="shared" si="236"/>
        <v>765.4</v>
      </c>
      <c r="H2781" s="13">
        <f t="shared" si="237"/>
        <v>2.3000000000000682</v>
      </c>
      <c r="I2781" s="87">
        <v>15.3</v>
      </c>
      <c r="J2781" s="88">
        <v>18.7</v>
      </c>
      <c r="K2781" s="88">
        <v>15.9</v>
      </c>
      <c r="L2781" s="89">
        <v>16.633333333333333</v>
      </c>
      <c r="M2781" s="88">
        <v>18.7</v>
      </c>
      <c r="N2781" s="88">
        <v>15.3</v>
      </c>
      <c r="O2781" s="90">
        <v>17</v>
      </c>
      <c r="P2781" s="91">
        <v>3.3999999999999986</v>
      </c>
    </row>
    <row r="2782" spans="1:16" x14ac:dyDescent="0.25">
      <c r="A2782" s="95">
        <v>28349</v>
      </c>
      <c r="B2782" s="10">
        <v>772</v>
      </c>
      <c r="C2782" s="11">
        <v>772.2</v>
      </c>
      <c r="D2782" s="11">
        <v>773.4</v>
      </c>
      <c r="E2782" s="12">
        <f t="shared" ref="E2782:E2845" si="238">AVERAGE(B2782:D2782)</f>
        <v>772.5333333333333</v>
      </c>
      <c r="F2782" s="11">
        <f t="shared" si="235"/>
        <v>773.4</v>
      </c>
      <c r="G2782" s="11">
        <f t="shared" si="236"/>
        <v>772</v>
      </c>
      <c r="H2782" s="13">
        <f t="shared" si="237"/>
        <v>1.3999999999999773</v>
      </c>
      <c r="I2782" s="87">
        <v>7.1</v>
      </c>
      <c r="J2782" s="88">
        <v>12.1</v>
      </c>
      <c r="K2782" s="88">
        <v>10.7</v>
      </c>
      <c r="L2782" s="89">
        <v>9.9666666666666668</v>
      </c>
      <c r="M2782" s="88">
        <v>12.1</v>
      </c>
      <c r="N2782" s="88">
        <v>7.1</v>
      </c>
      <c r="O2782" s="90">
        <v>9.6</v>
      </c>
      <c r="P2782" s="91">
        <v>5</v>
      </c>
    </row>
    <row r="2783" spans="1:16" x14ac:dyDescent="0.25">
      <c r="A2783" s="95">
        <v>28350</v>
      </c>
      <c r="B2783" s="10">
        <v>775.8</v>
      </c>
      <c r="C2783" s="11">
        <v>774</v>
      </c>
      <c r="D2783" s="11">
        <v>770.4</v>
      </c>
      <c r="E2783" s="12">
        <f t="shared" si="238"/>
        <v>773.4</v>
      </c>
      <c r="F2783" s="11">
        <f t="shared" si="235"/>
        <v>775.8</v>
      </c>
      <c r="G2783" s="11">
        <f t="shared" si="236"/>
        <v>770.4</v>
      </c>
      <c r="H2783" s="13">
        <f t="shared" si="237"/>
        <v>5.3999999999999773</v>
      </c>
      <c r="I2783" s="87">
        <v>8.5</v>
      </c>
      <c r="J2783" s="88">
        <v>15.7</v>
      </c>
      <c r="K2783" s="88">
        <v>14.9</v>
      </c>
      <c r="L2783" s="89">
        <v>13.033333333333333</v>
      </c>
      <c r="M2783" s="88">
        <v>15.7</v>
      </c>
      <c r="N2783" s="88">
        <v>8.5</v>
      </c>
      <c r="O2783" s="90">
        <v>12.1</v>
      </c>
      <c r="P2783" s="91">
        <v>7.1999999999999993</v>
      </c>
    </row>
    <row r="2784" spans="1:16" x14ac:dyDescent="0.25">
      <c r="A2784" s="95">
        <v>28351</v>
      </c>
      <c r="B2784" s="10">
        <v>766.1</v>
      </c>
      <c r="C2784" s="11">
        <v>763.2</v>
      </c>
      <c r="D2784" s="11">
        <v>761.1</v>
      </c>
      <c r="E2784" s="12">
        <f t="shared" si="238"/>
        <v>763.4666666666667</v>
      </c>
      <c r="F2784" s="11">
        <f t="shared" si="235"/>
        <v>766.1</v>
      </c>
      <c r="G2784" s="11">
        <f t="shared" si="236"/>
        <v>761.1</v>
      </c>
      <c r="H2784" s="13">
        <f t="shared" si="237"/>
        <v>5</v>
      </c>
      <c r="I2784" s="87">
        <v>12.7</v>
      </c>
      <c r="J2784" s="88">
        <v>18.899999999999999</v>
      </c>
      <c r="K2784" s="88">
        <v>16.899999999999999</v>
      </c>
      <c r="L2784" s="89">
        <v>16.166666666666668</v>
      </c>
      <c r="M2784" s="88">
        <v>18.899999999999999</v>
      </c>
      <c r="N2784" s="88">
        <v>12.7</v>
      </c>
      <c r="O2784" s="90">
        <v>15.799999999999999</v>
      </c>
      <c r="P2784" s="91">
        <v>6.1999999999999993</v>
      </c>
    </row>
    <row r="2785" spans="1:16" x14ac:dyDescent="0.25">
      <c r="A2785" s="95">
        <v>28352</v>
      </c>
      <c r="B2785" s="10">
        <v>757.4</v>
      </c>
      <c r="C2785" s="11">
        <v>756.1</v>
      </c>
      <c r="D2785" s="11">
        <v>757.1</v>
      </c>
      <c r="E2785" s="12">
        <f t="shared" si="238"/>
        <v>756.86666666666667</v>
      </c>
      <c r="F2785" s="11">
        <f t="shared" si="235"/>
        <v>757.4</v>
      </c>
      <c r="G2785" s="11">
        <f t="shared" si="236"/>
        <v>756.1</v>
      </c>
      <c r="H2785" s="13">
        <f t="shared" si="237"/>
        <v>1.2999999999999545</v>
      </c>
      <c r="I2785" s="87">
        <v>12.5</v>
      </c>
      <c r="J2785" s="88">
        <v>13.5</v>
      </c>
      <c r="K2785" s="88">
        <v>9.6999999999999993</v>
      </c>
      <c r="L2785" s="89">
        <v>11.9</v>
      </c>
      <c r="M2785" s="88">
        <v>13.5</v>
      </c>
      <c r="N2785" s="88">
        <v>9.6999999999999993</v>
      </c>
      <c r="O2785" s="90">
        <v>11.6</v>
      </c>
      <c r="P2785" s="91">
        <v>3.8000000000000007</v>
      </c>
    </row>
    <row r="2786" spans="1:16" x14ac:dyDescent="0.25">
      <c r="A2786" s="95">
        <v>28353</v>
      </c>
      <c r="B2786" s="10">
        <v>757</v>
      </c>
      <c r="C2786" s="11">
        <v>756.2</v>
      </c>
      <c r="D2786" s="11">
        <v>755</v>
      </c>
      <c r="E2786" s="12">
        <f t="shared" si="238"/>
        <v>756.06666666666661</v>
      </c>
      <c r="F2786" s="11">
        <f t="shared" si="235"/>
        <v>757</v>
      </c>
      <c r="G2786" s="11">
        <f t="shared" si="236"/>
        <v>755</v>
      </c>
      <c r="H2786" s="13">
        <f t="shared" si="237"/>
        <v>2</v>
      </c>
      <c r="I2786" s="87">
        <v>6.9</v>
      </c>
      <c r="J2786" s="88">
        <v>11.1</v>
      </c>
      <c r="K2786" s="88">
        <v>12.1</v>
      </c>
      <c r="L2786" s="89">
        <v>10.033333333333333</v>
      </c>
      <c r="M2786" s="88">
        <v>12.1</v>
      </c>
      <c r="N2786" s="88">
        <v>6.9</v>
      </c>
      <c r="O2786" s="90">
        <v>9.5</v>
      </c>
      <c r="P2786" s="91">
        <v>5.1999999999999993</v>
      </c>
    </row>
    <row r="2787" spans="1:16" x14ac:dyDescent="0.25">
      <c r="A2787" s="95">
        <v>28354</v>
      </c>
      <c r="B2787" s="10">
        <v>751.6</v>
      </c>
      <c r="C2787" s="11">
        <v>753.6</v>
      </c>
      <c r="D2787" s="11">
        <v>753.7</v>
      </c>
      <c r="E2787" s="12">
        <f t="shared" si="238"/>
        <v>752.9666666666667</v>
      </c>
      <c r="F2787" s="11">
        <f t="shared" si="235"/>
        <v>753.7</v>
      </c>
      <c r="G2787" s="11">
        <f t="shared" si="236"/>
        <v>751.6</v>
      </c>
      <c r="H2787" s="13">
        <f t="shared" si="237"/>
        <v>2.1000000000000227</v>
      </c>
      <c r="I2787" s="87">
        <v>11.5</v>
      </c>
      <c r="J2787" s="88">
        <v>11.3</v>
      </c>
      <c r="K2787" s="88">
        <v>9.9</v>
      </c>
      <c r="L2787" s="89">
        <v>10.9</v>
      </c>
      <c r="M2787" s="88">
        <v>11.5</v>
      </c>
      <c r="N2787" s="88">
        <v>9.9</v>
      </c>
      <c r="O2787" s="90">
        <v>10.7</v>
      </c>
      <c r="P2787" s="91">
        <v>1.5999999999999996</v>
      </c>
    </row>
    <row r="2788" spans="1:16" x14ac:dyDescent="0.25">
      <c r="A2788" s="95">
        <v>28355</v>
      </c>
      <c r="B2788" s="10">
        <v>754.7</v>
      </c>
      <c r="C2788" s="11">
        <v>756.4</v>
      </c>
      <c r="D2788" s="11">
        <v>757.1</v>
      </c>
      <c r="E2788" s="12">
        <f t="shared" si="238"/>
        <v>756.06666666666661</v>
      </c>
      <c r="F2788" s="11">
        <f t="shared" si="235"/>
        <v>757.1</v>
      </c>
      <c r="G2788" s="11">
        <f t="shared" si="236"/>
        <v>754.7</v>
      </c>
      <c r="H2788" s="13">
        <f t="shared" si="237"/>
        <v>2.3999999999999773</v>
      </c>
      <c r="I2788" s="87">
        <v>6.7</v>
      </c>
      <c r="J2788" s="88">
        <v>12.9</v>
      </c>
      <c r="K2788" s="88">
        <v>13.9</v>
      </c>
      <c r="L2788" s="89">
        <v>11.166666666666666</v>
      </c>
      <c r="M2788" s="88">
        <v>13.9</v>
      </c>
      <c r="N2788" s="88">
        <v>6.7</v>
      </c>
      <c r="O2788" s="90">
        <v>10.3</v>
      </c>
      <c r="P2788" s="91">
        <v>7.2</v>
      </c>
    </row>
    <row r="2789" spans="1:16" x14ac:dyDescent="0.25">
      <c r="A2789" s="95">
        <v>28356</v>
      </c>
      <c r="B2789" s="10">
        <v>756.9</v>
      </c>
      <c r="C2789" s="11">
        <v>756.9</v>
      </c>
      <c r="D2789" s="11">
        <v>750.3</v>
      </c>
      <c r="E2789" s="12">
        <f t="shared" si="238"/>
        <v>754.69999999999993</v>
      </c>
      <c r="F2789" s="11">
        <f t="shared" si="235"/>
        <v>756.9</v>
      </c>
      <c r="G2789" s="11">
        <f t="shared" si="236"/>
        <v>750.3</v>
      </c>
      <c r="H2789" s="13">
        <f t="shared" si="237"/>
        <v>6.6000000000000227</v>
      </c>
      <c r="I2789" s="87">
        <v>7.5</v>
      </c>
      <c r="J2789" s="88">
        <v>12.9</v>
      </c>
      <c r="K2789" s="88">
        <v>9.4</v>
      </c>
      <c r="L2789" s="89">
        <v>9.9333333333333318</v>
      </c>
      <c r="M2789" s="88">
        <v>12.9</v>
      </c>
      <c r="N2789" s="88">
        <v>7.5</v>
      </c>
      <c r="O2789" s="90">
        <v>10.199999999999999</v>
      </c>
      <c r="P2789" s="91">
        <v>5.4</v>
      </c>
    </row>
    <row r="2790" spans="1:16" x14ac:dyDescent="0.25">
      <c r="A2790" s="95">
        <v>28357</v>
      </c>
      <c r="B2790" s="10">
        <v>744</v>
      </c>
      <c r="C2790" s="11">
        <v>741.7</v>
      </c>
      <c r="D2790" s="11">
        <v>741.3</v>
      </c>
      <c r="E2790" s="12">
        <f t="shared" si="238"/>
        <v>742.33333333333337</v>
      </c>
      <c r="F2790" s="11">
        <f t="shared" si="235"/>
        <v>744</v>
      </c>
      <c r="G2790" s="11">
        <f t="shared" si="236"/>
        <v>741.3</v>
      </c>
      <c r="H2790" s="13">
        <f t="shared" si="237"/>
        <v>2.7000000000000455</v>
      </c>
      <c r="I2790" s="87">
        <v>9.3000000000000007</v>
      </c>
      <c r="J2790" s="88">
        <v>12.9</v>
      </c>
      <c r="K2790" s="88">
        <v>13.9</v>
      </c>
      <c r="L2790" s="89">
        <v>12.033333333333333</v>
      </c>
      <c r="M2790" s="88">
        <v>13.9</v>
      </c>
      <c r="N2790" s="88">
        <v>9.3000000000000007</v>
      </c>
      <c r="O2790" s="90">
        <v>11.600000000000001</v>
      </c>
      <c r="P2790" s="91">
        <v>4.5999999999999996</v>
      </c>
    </row>
    <row r="2791" spans="1:16" x14ac:dyDescent="0.25">
      <c r="A2791" s="95">
        <v>28358</v>
      </c>
      <c r="B2791" s="10">
        <v>743.1</v>
      </c>
      <c r="C2791" s="11">
        <v>744.3</v>
      </c>
      <c r="D2791" s="11">
        <v>746.4</v>
      </c>
      <c r="E2791" s="12">
        <f t="shared" si="238"/>
        <v>744.6</v>
      </c>
      <c r="F2791" s="11">
        <f t="shared" si="235"/>
        <v>746.4</v>
      </c>
      <c r="G2791" s="11">
        <f t="shared" si="236"/>
        <v>743.1</v>
      </c>
      <c r="H2791" s="13">
        <f t="shared" si="237"/>
        <v>3.2999999999999545</v>
      </c>
      <c r="I2791" s="87">
        <v>9.3000000000000007</v>
      </c>
      <c r="J2791" s="88">
        <v>11.7</v>
      </c>
      <c r="K2791" s="88">
        <v>11.1</v>
      </c>
      <c r="L2791" s="89">
        <v>10.700000000000001</v>
      </c>
      <c r="M2791" s="88">
        <v>11.7</v>
      </c>
      <c r="N2791" s="88">
        <v>9.3000000000000007</v>
      </c>
      <c r="O2791" s="90">
        <v>10.5</v>
      </c>
      <c r="P2791" s="91">
        <v>2.3999999999999986</v>
      </c>
    </row>
    <row r="2792" spans="1:16" x14ac:dyDescent="0.25">
      <c r="A2792" s="95">
        <v>28359</v>
      </c>
      <c r="B2792" s="10">
        <v>747.3</v>
      </c>
      <c r="C2792" s="11">
        <v>749.7</v>
      </c>
      <c r="D2792" s="11">
        <v>751.4</v>
      </c>
      <c r="E2792" s="12">
        <f t="shared" si="238"/>
        <v>749.4666666666667</v>
      </c>
      <c r="F2792" s="11">
        <f t="shared" si="235"/>
        <v>751.4</v>
      </c>
      <c r="G2792" s="11">
        <f t="shared" si="236"/>
        <v>747.3</v>
      </c>
      <c r="H2792" s="13">
        <f t="shared" si="237"/>
        <v>4.1000000000000227</v>
      </c>
      <c r="I2792" s="87">
        <v>6.5</v>
      </c>
      <c r="J2792" s="88">
        <v>9.6999999999999993</v>
      </c>
      <c r="K2792" s="88">
        <v>8.3000000000000007</v>
      </c>
      <c r="L2792" s="89">
        <v>8.1666666666666661</v>
      </c>
      <c r="M2792" s="88">
        <v>9.6999999999999993</v>
      </c>
      <c r="N2792" s="88">
        <v>6.5</v>
      </c>
      <c r="O2792" s="90">
        <v>8.1</v>
      </c>
      <c r="P2792" s="91">
        <v>3.1999999999999993</v>
      </c>
    </row>
    <row r="2793" spans="1:16" x14ac:dyDescent="0.25">
      <c r="A2793" s="95">
        <v>28360</v>
      </c>
      <c r="B2793" s="10">
        <v>752.4</v>
      </c>
      <c r="C2793" s="11">
        <v>751.8</v>
      </c>
      <c r="D2793" s="11">
        <v>750.7</v>
      </c>
      <c r="E2793" s="12">
        <f t="shared" si="238"/>
        <v>751.63333333333321</v>
      </c>
      <c r="F2793" s="11">
        <f t="shared" si="235"/>
        <v>752.4</v>
      </c>
      <c r="G2793" s="11">
        <f t="shared" si="236"/>
        <v>750.7</v>
      </c>
      <c r="H2793" s="13">
        <f t="shared" si="237"/>
        <v>1.6999999999999318</v>
      </c>
      <c r="I2793" s="87">
        <v>6.3</v>
      </c>
      <c r="J2793" s="88">
        <v>13.5</v>
      </c>
      <c r="K2793" s="88">
        <v>11.7</v>
      </c>
      <c r="L2793" s="89">
        <v>10.5</v>
      </c>
      <c r="M2793" s="88">
        <v>13.5</v>
      </c>
      <c r="N2793" s="88">
        <v>6.3</v>
      </c>
      <c r="O2793" s="90">
        <v>9.9</v>
      </c>
      <c r="P2793" s="91">
        <v>7.2</v>
      </c>
    </row>
    <row r="2794" spans="1:16" x14ac:dyDescent="0.25">
      <c r="A2794" s="95">
        <v>28361</v>
      </c>
      <c r="B2794" s="10">
        <v>748.9</v>
      </c>
      <c r="C2794" s="11">
        <v>749.1</v>
      </c>
      <c r="D2794" s="11">
        <v>749.7</v>
      </c>
      <c r="E2794" s="12">
        <f t="shared" si="238"/>
        <v>749.23333333333323</v>
      </c>
      <c r="F2794" s="11">
        <f t="shared" si="235"/>
        <v>749.7</v>
      </c>
      <c r="G2794" s="11">
        <f t="shared" si="236"/>
        <v>748.9</v>
      </c>
      <c r="H2794" s="13">
        <f t="shared" si="237"/>
        <v>0.80000000000006821</v>
      </c>
      <c r="I2794" s="87">
        <v>12.5</v>
      </c>
      <c r="J2794" s="88">
        <v>14.9</v>
      </c>
      <c r="K2794" s="88">
        <v>11.5</v>
      </c>
      <c r="L2794" s="89">
        <v>12.966666666666667</v>
      </c>
      <c r="M2794" s="88">
        <v>14.9</v>
      </c>
      <c r="N2794" s="88">
        <v>11.5</v>
      </c>
      <c r="O2794" s="90">
        <v>13.2</v>
      </c>
      <c r="P2794" s="91">
        <v>3.4000000000000004</v>
      </c>
    </row>
    <row r="2795" spans="1:16" x14ac:dyDescent="0.25">
      <c r="A2795" s="95">
        <v>28362</v>
      </c>
      <c r="B2795" s="10">
        <v>748.5</v>
      </c>
      <c r="C2795" s="11">
        <v>748.9</v>
      </c>
      <c r="D2795" s="11">
        <v>749.9</v>
      </c>
      <c r="E2795" s="12">
        <f t="shared" si="238"/>
        <v>749.1</v>
      </c>
      <c r="F2795" s="11">
        <f t="shared" si="235"/>
        <v>749.9</v>
      </c>
      <c r="G2795" s="11">
        <f t="shared" si="236"/>
        <v>748.5</v>
      </c>
      <c r="H2795" s="13">
        <f t="shared" si="237"/>
        <v>1.3999999999999773</v>
      </c>
      <c r="I2795" s="87">
        <v>9.9</v>
      </c>
      <c r="J2795" s="88">
        <v>10.5</v>
      </c>
      <c r="K2795" s="88">
        <v>9.5</v>
      </c>
      <c r="L2795" s="89">
        <v>9.9666666666666668</v>
      </c>
      <c r="M2795" s="88">
        <v>10.5</v>
      </c>
      <c r="N2795" s="88">
        <v>9.5</v>
      </c>
      <c r="O2795" s="90">
        <v>10</v>
      </c>
      <c r="P2795" s="91">
        <v>1</v>
      </c>
    </row>
    <row r="2796" spans="1:16" x14ac:dyDescent="0.25">
      <c r="A2796" s="95">
        <v>28363</v>
      </c>
      <c r="B2796" s="10">
        <v>750.8</v>
      </c>
      <c r="C2796" s="11">
        <v>753.9</v>
      </c>
      <c r="D2796" s="11">
        <v>757.3</v>
      </c>
      <c r="E2796" s="12">
        <f t="shared" si="238"/>
        <v>754</v>
      </c>
      <c r="F2796" s="11">
        <f t="shared" si="235"/>
        <v>757.3</v>
      </c>
      <c r="G2796" s="11">
        <f t="shared" si="236"/>
        <v>750.8</v>
      </c>
      <c r="H2796" s="13">
        <f t="shared" si="237"/>
        <v>6.5</v>
      </c>
      <c r="I2796" s="87">
        <v>8.9</v>
      </c>
      <c r="J2796" s="88">
        <v>9.6999999999999993</v>
      </c>
      <c r="K2796" s="88">
        <v>6.9</v>
      </c>
      <c r="L2796" s="89">
        <v>8.5</v>
      </c>
      <c r="M2796" s="88">
        <v>9.6999999999999993</v>
      </c>
      <c r="N2796" s="88">
        <v>6.9</v>
      </c>
      <c r="O2796" s="90">
        <v>8.3000000000000007</v>
      </c>
      <c r="P2796" s="91">
        <v>2.7999999999999989</v>
      </c>
    </row>
    <row r="2797" spans="1:16" x14ac:dyDescent="0.25">
      <c r="A2797" s="95">
        <v>28364</v>
      </c>
      <c r="B2797" s="10">
        <v>758.5</v>
      </c>
      <c r="C2797" s="11">
        <v>758.9</v>
      </c>
      <c r="D2797" s="11">
        <v>758.2</v>
      </c>
      <c r="E2797" s="12">
        <f t="shared" si="238"/>
        <v>758.53333333333342</v>
      </c>
      <c r="F2797" s="11">
        <f t="shared" si="235"/>
        <v>758.9</v>
      </c>
      <c r="G2797" s="11">
        <f t="shared" si="236"/>
        <v>758.2</v>
      </c>
      <c r="H2797" s="13">
        <f t="shared" si="237"/>
        <v>0.69999999999993179</v>
      </c>
      <c r="I2797" s="87">
        <v>6.1</v>
      </c>
      <c r="J2797" s="88">
        <v>8.3000000000000007</v>
      </c>
      <c r="K2797" s="88">
        <v>6.7</v>
      </c>
      <c r="L2797" s="89">
        <v>7.0333333333333341</v>
      </c>
      <c r="M2797" s="88">
        <v>8.3000000000000007</v>
      </c>
      <c r="N2797" s="88">
        <v>6.1</v>
      </c>
      <c r="O2797" s="90">
        <v>7.2</v>
      </c>
      <c r="P2797" s="91">
        <v>2.2000000000000011</v>
      </c>
    </row>
    <row r="2798" spans="1:16" x14ac:dyDescent="0.25">
      <c r="A2798" s="95">
        <v>28365</v>
      </c>
      <c r="B2798" s="10">
        <v>756.8</v>
      </c>
      <c r="C2798" s="11">
        <v>755.8</v>
      </c>
      <c r="D2798" s="11">
        <v>755.6</v>
      </c>
      <c r="E2798" s="12">
        <f t="shared" si="238"/>
        <v>756.06666666666661</v>
      </c>
      <c r="F2798" s="11">
        <f t="shared" si="235"/>
        <v>756.8</v>
      </c>
      <c r="G2798" s="11">
        <f t="shared" si="236"/>
        <v>755.6</v>
      </c>
      <c r="H2798" s="13">
        <f t="shared" si="237"/>
        <v>1.1999999999999318</v>
      </c>
      <c r="I2798" s="87">
        <v>4.7</v>
      </c>
      <c r="J2798" s="88">
        <v>8.3000000000000007</v>
      </c>
      <c r="K2798" s="88">
        <v>7.9</v>
      </c>
      <c r="L2798" s="89">
        <v>6.9666666666666659</v>
      </c>
      <c r="M2798" s="88">
        <v>8.3000000000000007</v>
      </c>
      <c r="N2798" s="88">
        <v>4.7</v>
      </c>
      <c r="O2798" s="90">
        <v>6.5</v>
      </c>
      <c r="P2798" s="91">
        <v>3.6000000000000005</v>
      </c>
    </row>
    <row r="2799" spans="1:16" x14ac:dyDescent="0.25">
      <c r="A2799" s="95">
        <v>28366</v>
      </c>
      <c r="B2799" s="10">
        <v>755.2</v>
      </c>
      <c r="C2799" s="11">
        <v>754.2</v>
      </c>
      <c r="D2799" s="11">
        <v>752.6</v>
      </c>
      <c r="E2799" s="12">
        <f t="shared" si="238"/>
        <v>754</v>
      </c>
      <c r="F2799" s="11">
        <f t="shared" si="235"/>
        <v>755.2</v>
      </c>
      <c r="G2799" s="11">
        <f t="shared" si="236"/>
        <v>752.6</v>
      </c>
      <c r="H2799" s="13">
        <f t="shared" si="237"/>
        <v>2.6000000000000227</v>
      </c>
      <c r="I2799" s="87">
        <v>6.1</v>
      </c>
      <c r="J2799" s="88">
        <v>10.3</v>
      </c>
      <c r="K2799" s="88">
        <v>7.9</v>
      </c>
      <c r="L2799" s="89">
        <v>8.1</v>
      </c>
      <c r="M2799" s="88">
        <v>10.3</v>
      </c>
      <c r="N2799" s="88">
        <v>6.1</v>
      </c>
      <c r="O2799" s="90">
        <v>8.1999999999999993</v>
      </c>
      <c r="P2799" s="91">
        <v>4.2000000000000011</v>
      </c>
    </row>
    <row r="2800" spans="1:16" x14ac:dyDescent="0.25">
      <c r="A2800" s="95">
        <v>28367</v>
      </c>
      <c r="B2800" s="10">
        <v>750.8</v>
      </c>
      <c r="C2800" s="11">
        <v>750.2</v>
      </c>
      <c r="D2800" s="11">
        <v>749.7</v>
      </c>
      <c r="E2800" s="12">
        <f t="shared" si="238"/>
        <v>750.23333333333323</v>
      </c>
      <c r="F2800" s="11">
        <f t="shared" si="235"/>
        <v>750.8</v>
      </c>
      <c r="G2800" s="11">
        <f t="shared" si="236"/>
        <v>749.7</v>
      </c>
      <c r="H2800" s="13">
        <f t="shared" si="237"/>
        <v>1.0999999999999091</v>
      </c>
      <c r="I2800" s="87">
        <v>6.5</v>
      </c>
      <c r="J2800" s="88">
        <v>10.1</v>
      </c>
      <c r="K2800" s="88">
        <v>8.5</v>
      </c>
      <c r="L2800" s="89">
        <v>8.3666666666666671</v>
      </c>
      <c r="M2800" s="88">
        <v>10.1</v>
      </c>
      <c r="N2800" s="88">
        <v>6.5</v>
      </c>
      <c r="O2800" s="90">
        <v>8.3000000000000007</v>
      </c>
      <c r="P2800" s="91">
        <v>3.5999999999999996</v>
      </c>
    </row>
    <row r="2801" spans="1:16" x14ac:dyDescent="0.25">
      <c r="A2801" s="95">
        <v>28368</v>
      </c>
      <c r="B2801" s="10">
        <v>748.2</v>
      </c>
      <c r="C2801" s="11">
        <v>747.8</v>
      </c>
      <c r="D2801" s="11">
        <v>748.9</v>
      </c>
      <c r="E2801" s="12">
        <f t="shared" si="238"/>
        <v>748.30000000000007</v>
      </c>
      <c r="F2801" s="11">
        <f t="shared" ref="F2801:F2864" si="239">MAX(B2801:E2801)</f>
        <v>748.9</v>
      </c>
      <c r="G2801" s="11">
        <f t="shared" ref="G2801:G2864" si="240">MIN(B2801:E2801)</f>
        <v>747.8</v>
      </c>
      <c r="H2801" s="13">
        <f t="shared" ref="H2801:H2864" si="241">F2801-G2801</f>
        <v>1.1000000000000227</v>
      </c>
      <c r="I2801" s="87">
        <v>8.9</v>
      </c>
      <c r="J2801" s="88">
        <v>11.5</v>
      </c>
      <c r="K2801" s="88">
        <v>8.5</v>
      </c>
      <c r="L2801" s="89">
        <v>9.6333333333333329</v>
      </c>
      <c r="M2801" s="88">
        <v>11.5</v>
      </c>
      <c r="N2801" s="88">
        <v>8.5</v>
      </c>
      <c r="O2801" s="90">
        <v>10</v>
      </c>
      <c r="P2801" s="91">
        <v>3</v>
      </c>
    </row>
    <row r="2802" spans="1:16" x14ac:dyDescent="0.25">
      <c r="A2802" s="95">
        <v>28369</v>
      </c>
      <c r="B2802" s="10">
        <v>752.3</v>
      </c>
      <c r="C2802" s="11">
        <v>753.3</v>
      </c>
      <c r="D2802" s="11">
        <v>752.5</v>
      </c>
      <c r="E2802" s="12">
        <f t="shared" si="238"/>
        <v>752.69999999999993</v>
      </c>
      <c r="F2802" s="11">
        <f t="shared" si="239"/>
        <v>753.3</v>
      </c>
      <c r="G2802" s="11">
        <f t="shared" si="240"/>
        <v>752.3</v>
      </c>
      <c r="H2802" s="13">
        <f t="shared" si="241"/>
        <v>1</v>
      </c>
      <c r="I2802" s="87">
        <v>6.1</v>
      </c>
      <c r="J2802" s="88">
        <v>9.3000000000000007</v>
      </c>
      <c r="K2802" s="88">
        <v>8.9</v>
      </c>
      <c r="L2802" s="89">
        <v>8.1</v>
      </c>
      <c r="M2802" s="88">
        <v>9.3000000000000007</v>
      </c>
      <c r="N2802" s="88">
        <v>6.1</v>
      </c>
      <c r="O2802" s="90">
        <v>7.7</v>
      </c>
      <c r="P2802" s="91">
        <v>3.2000000000000011</v>
      </c>
    </row>
    <row r="2803" spans="1:16" x14ac:dyDescent="0.25">
      <c r="A2803" s="95">
        <v>28370</v>
      </c>
      <c r="B2803" s="10">
        <v>749.7</v>
      </c>
      <c r="C2803" s="11">
        <v>746.8</v>
      </c>
      <c r="D2803" s="11">
        <v>745.5</v>
      </c>
      <c r="E2803" s="12">
        <f t="shared" si="238"/>
        <v>747.33333333333337</v>
      </c>
      <c r="F2803" s="11">
        <f t="shared" si="239"/>
        <v>749.7</v>
      </c>
      <c r="G2803" s="11">
        <f t="shared" si="240"/>
        <v>745.5</v>
      </c>
      <c r="H2803" s="13">
        <f t="shared" si="241"/>
        <v>4.2000000000000455</v>
      </c>
      <c r="I2803" s="87">
        <v>6.3</v>
      </c>
      <c r="J2803" s="88">
        <v>9.5</v>
      </c>
      <c r="K2803" s="88">
        <v>8.9</v>
      </c>
      <c r="L2803" s="89">
        <v>8.2333333333333343</v>
      </c>
      <c r="M2803" s="88">
        <v>9.5</v>
      </c>
      <c r="N2803" s="88">
        <v>6.3</v>
      </c>
      <c r="O2803" s="90">
        <v>7.9</v>
      </c>
      <c r="P2803" s="91">
        <v>3.2</v>
      </c>
    </row>
    <row r="2804" spans="1:16" x14ac:dyDescent="0.25">
      <c r="A2804" s="95">
        <v>28371</v>
      </c>
      <c r="B2804" s="10">
        <v>744.7</v>
      </c>
      <c r="C2804" s="11">
        <v>746.2</v>
      </c>
      <c r="D2804" s="11">
        <v>746.9</v>
      </c>
      <c r="E2804" s="12">
        <f t="shared" si="238"/>
        <v>745.93333333333339</v>
      </c>
      <c r="F2804" s="11">
        <f t="shared" si="239"/>
        <v>746.9</v>
      </c>
      <c r="G2804" s="11">
        <f t="shared" si="240"/>
        <v>744.7</v>
      </c>
      <c r="H2804" s="13">
        <f t="shared" si="241"/>
        <v>2.1999999999999318</v>
      </c>
      <c r="I2804" s="87">
        <v>9.3000000000000007</v>
      </c>
      <c r="J2804" s="88">
        <v>11.3</v>
      </c>
      <c r="K2804" s="88">
        <v>9.6999999999999993</v>
      </c>
      <c r="L2804" s="89">
        <v>10.1</v>
      </c>
      <c r="M2804" s="88">
        <v>11.3</v>
      </c>
      <c r="N2804" s="88">
        <v>9.3000000000000007</v>
      </c>
      <c r="O2804" s="90">
        <v>10.3</v>
      </c>
      <c r="P2804" s="91">
        <v>2</v>
      </c>
    </row>
    <row r="2805" spans="1:16" x14ac:dyDescent="0.25">
      <c r="A2805" s="95">
        <v>28372</v>
      </c>
      <c r="B2805" s="10">
        <v>748.2</v>
      </c>
      <c r="C2805" s="11">
        <v>749.8</v>
      </c>
      <c r="D2805" s="11">
        <v>751.4</v>
      </c>
      <c r="E2805" s="12">
        <f t="shared" si="238"/>
        <v>749.80000000000007</v>
      </c>
      <c r="F2805" s="11">
        <f t="shared" si="239"/>
        <v>751.4</v>
      </c>
      <c r="G2805" s="11">
        <f t="shared" si="240"/>
        <v>748.2</v>
      </c>
      <c r="H2805" s="13">
        <f t="shared" si="241"/>
        <v>3.1999999999999318</v>
      </c>
      <c r="I2805" s="87">
        <v>8.5</v>
      </c>
      <c r="J2805" s="88">
        <v>11.5</v>
      </c>
      <c r="K2805" s="88">
        <v>7.9</v>
      </c>
      <c r="L2805" s="89">
        <v>9.2999999999999989</v>
      </c>
      <c r="M2805" s="88">
        <v>11.5</v>
      </c>
      <c r="N2805" s="88">
        <v>7.9</v>
      </c>
      <c r="O2805" s="90">
        <v>9.6999999999999993</v>
      </c>
      <c r="P2805" s="91">
        <v>3.5999999999999996</v>
      </c>
    </row>
    <row r="2806" spans="1:16" x14ac:dyDescent="0.25">
      <c r="A2806" s="95">
        <v>28373</v>
      </c>
      <c r="B2806" s="10">
        <v>755.3</v>
      </c>
      <c r="C2806" s="11">
        <v>757</v>
      </c>
      <c r="D2806" s="11">
        <v>758.3</v>
      </c>
      <c r="E2806" s="12">
        <f t="shared" si="238"/>
        <v>756.86666666666667</v>
      </c>
      <c r="F2806" s="11">
        <f t="shared" si="239"/>
        <v>758.3</v>
      </c>
      <c r="G2806" s="11">
        <f t="shared" si="240"/>
        <v>755.3</v>
      </c>
      <c r="H2806" s="13">
        <f t="shared" si="241"/>
        <v>3</v>
      </c>
      <c r="I2806" s="87">
        <v>5.3</v>
      </c>
      <c r="J2806" s="88">
        <v>7.3</v>
      </c>
      <c r="K2806" s="88">
        <v>5.7</v>
      </c>
      <c r="L2806" s="89">
        <v>6.1000000000000005</v>
      </c>
      <c r="M2806" s="88">
        <v>7.3</v>
      </c>
      <c r="N2806" s="88">
        <v>5.3</v>
      </c>
      <c r="O2806" s="90">
        <v>6.3</v>
      </c>
      <c r="P2806" s="91">
        <v>2</v>
      </c>
    </row>
    <row r="2807" spans="1:16" x14ac:dyDescent="0.25">
      <c r="A2807" s="95">
        <v>28374</v>
      </c>
      <c r="B2807" s="10">
        <v>759.2</v>
      </c>
      <c r="C2807" s="11">
        <v>759.4</v>
      </c>
      <c r="D2807" s="11">
        <v>759.6</v>
      </c>
      <c r="E2807" s="12">
        <f t="shared" si="238"/>
        <v>759.4</v>
      </c>
      <c r="F2807" s="11">
        <f t="shared" si="239"/>
        <v>759.6</v>
      </c>
      <c r="G2807" s="11">
        <f t="shared" si="240"/>
        <v>759.2</v>
      </c>
      <c r="H2807" s="13">
        <f t="shared" si="241"/>
        <v>0.39999999999997726</v>
      </c>
      <c r="I2807" s="87">
        <v>3.9</v>
      </c>
      <c r="J2807" s="88">
        <v>10.3</v>
      </c>
      <c r="K2807" s="88">
        <v>8.4</v>
      </c>
      <c r="L2807" s="89">
        <v>7.5333333333333341</v>
      </c>
      <c r="M2807" s="88">
        <v>10.3</v>
      </c>
      <c r="N2807" s="88">
        <v>3.9</v>
      </c>
      <c r="O2807" s="90">
        <v>7.1000000000000005</v>
      </c>
      <c r="P2807" s="91">
        <v>6.4</v>
      </c>
    </row>
    <row r="2808" spans="1:16" x14ac:dyDescent="0.25">
      <c r="A2808" s="95">
        <v>28375</v>
      </c>
      <c r="B2808" s="10">
        <v>760.4</v>
      </c>
      <c r="C2808" s="11">
        <v>760.7</v>
      </c>
      <c r="D2808" s="11">
        <v>758.6</v>
      </c>
      <c r="E2808" s="12">
        <f t="shared" si="238"/>
        <v>759.9</v>
      </c>
      <c r="F2808" s="11">
        <f t="shared" si="239"/>
        <v>760.7</v>
      </c>
      <c r="G2808" s="11">
        <f t="shared" si="240"/>
        <v>758.6</v>
      </c>
      <c r="H2808" s="13">
        <f t="shared" si="241"/>
        <v>2.1000000000000227</v>
      </c>
      <c r="I2808" s="87">
        <v>5.5</v>
      </c>
      <c r="J2808" s="88">
        <v>11.3</v>
      </c>
      <c r="K2808" s="88">
        <v>10.1</v>
      </c>
      <c r="L2808" s="89">
        <v>8.9666666666666668</v>
      </c>
      <c r="M2808" s="88">
        <v>11.3</v>
      </c>
      <c r="N2808" s="88">
        <v>5.5</v>
      </c>
      <c r="O2808" s="90">
        <v>8.4</v>
      </c>
      <c r="P2808" s="91">
        <v>5.8000000000000007</v>
      </c>
    </row>
    <row r="2809" spans="1:16" x14ac:dyDescent="0.25">
      <c r="A2809" s="95">
        <v>28376</v>
      </c>
      <c r="B2809" s="10">
        <v>757.9</v>
      </c>
      <c r="C2809" s="11">
        <v>757.8</v>
      </c>
      <c r="D2809" s="11">
        <v>757</v>
      </c>
      <c r="E2809" s="12">
        <f t="shared" si="238"/>
        <v>757.56666666666661</v>
      </c>
      <c r="F2809" s="11">
        <f t="shared" si="239"/>
        <v>757.9</v>
      </c>
      <c r="G2809" s="11">
        <f t="shared" si="240"/>
        <v>757</v>
      </c>
      <c r="H2809" s="13">
        <f t="shared" si="241"/>
        <v>0.89999999999997726</v>
      </c>
      <c r="I2809" s="87">
        <v>6.3</v>
      </c>
      <c r="J2809" s="88">
        <v>10.3</v>
      </c>
      <c r="K2809" s="88">
        <v>9.5</v>
      </c>
      <c r="L2809" s="89">
        <v>8.7000000000000011</v>
      </c>
      <c r="M2809" s="88">
        <v>10.3</v>
      </c>
      <c r="N2809" s="88">
        <v>6.3</v>
      </c>
      <c r="O2809" s="90">
        <v>8.3000000000000007</v>
      </c>
      <c r="P2809" s="91">
        <v>4.0000000000000009</v>
      </c>
    </row>
    <row r="2810" spans="1:16" x14ac:dyDescent="0.25">
      <c r="A2810" s="95">
        <v>28377</v>
      </c>
      <c r="B2810" s="10">
        <v>754.6</v>
      </c>
      <c r="C2810" s="11">
        <v>754.7</v>
      </c>
      <c r="D2810" s="11">
        <v>753.1</v>
      </c>
      <c r="E2810" s="12">
        <f t="shared" si="238"/>
        <v>754.13333333333333</v>
      </c>
      <c r="F2810" s="11">
        <f t="shared" si="239"/>
        <v>754.7</v>
      </c>
      <c r="G2810" s="11">
        <f t="shared" si="240"/>
        <v>753.1</v>
      </c>
      <c r="H2810" s="13">
        <f t="shared" si="241"/>
        <v>1.6000000000000227</v>
      </c>
      <c r="I2810" s="87">
        <v>8.9</v>
      </c>
      <c r="J2810" s="88">
        <v>10.9</v>
      </c>
      <c r="K2810" s="88">
        <v>10.9</v>
      </c>
      <c r="L2810" s="89">
        <v>10.233333333333334</v>
      </c>
      <c r="M2810" s="88">
        <v>10.9</v>
      </c>
      <c r="N2810" s="88">
        <v>8.9</v>
      </c>
      <c r="O2810" s="90">
        <v>9.9</v>
      </c>
      <c r="P2810" s="91">
        <v>2</v>
      </c>
    </row>
    <row r="2811" spans="1:16" x14ac:dyDescent="0.25">
      <c r="A2811" s="95">
        <v>28378</v>
      </c>
      <c r="B2811" s="10">
        <v>752.6</v>
      </c>
      <c r="C2811" s="11">
        <v>752.1</v>
      </c>
      <c r="D2811" s="11">
        <v>755.2</v>
      </c>
      <c r="E2811" s="12">
        <f t="shared" si="238"/>
        <v>753.30000000000007</v>
      </c>
      <c r="F2811" s="11">
        <f t="shared" si="239"/>
        <v>755.2</v>
      </c>
      <c r="G2811" s="11">
        <f t="shared" si="240"/>
        <v>752.1</v>
      </c>
      <c r="H2811" s="13">
        <f t="shared" si="241"/>
        <v>3.1000000000000227</v>
      </c>
      <c r="I2811" s="87">
        <v>7.9</v>
      </c>
      <c r="J2811" s="88">
        <v>11.9</v>
      </c>
      <c r="K2811" s="88">
        <v>10.1</v>
      </c>
      <c r="L2811" s="89">
        <v>9.9666666666666668</v>
      </c>
      <c r="M2811" s="88">
        <v>11.9</v>
      </c>
      <c r="N2811" s="88">
        <v>7.9</v>
      </c>
      <c r="O2811" s="90">
        <v>9.9</v>
      </c>
      <c r="P2811" s="91">
        <v>4</v>
      </c>
    </row>
    <row r="2812" spans="1:16" x14ac:dyDescent="0.25">
      <c r="A2812" s="95">
        <v>28379</v>
      </c>
      <c r="B2812" s="10">
        <v>754</v>
      </c>
      <c r="C2812" s="11">
        <v>755</v>
      </c>
      <c r="D2812" s="11">
        <v>756.8</v>
      </c>
      <c r="E2812" s="12">
        <f t="shared" si="238"/>
        <v>755.26666666666677</v>
      </c>
      <c r="F2812" s="11">
        <f t="shared" si="239"/>
        <v>756.8</v>
      </c>
      <c r="G2812" s="11">
        <f t="shared" si="240"/>
        <v>754</v>
      </c>
      <c r="H2812" s="13">
        <f t="shared" si="241"/>
        <v>2.7999999999999545</v>
      </c>
      <c r="I2812" s="87">
        <v>8.6999999999999993</v>
      </c>
      <c r="J2812" s="88">
        <v>11.9</v>
      </c>
      <c r="K2812" s="88">
        <v>10.9</v>
      </c>
      <c r="L2812" s="89">
        <v>10.5</v>
      </c>
      <c r="M2812" s="88">
        <v>11.9</v>
      </c>
      <c r="N2812" s="88">
        <v>8.6999999999999993</v>
      </c>
      <c r="O2812" s="90">
        <v>10.3</v>
      </c>
      <c r="P2812" s="91">
        <v>3.2000000000000011</v>
      </c>
    </row>
    <row r="2813" spans="1:16" x14ac:dyDescent="0.25">
      <c r="A2813" s="95">
        <v>28380</v>
      </c>
      <c r="B2813" s="10">
        <v>756.3</v>
      </c>
      <c r="C2813" s="11">
        <v>756.3</v>
      </c>
      <c r="D2813" s="11">
        <v>756.6</v>
      </c>
      <c r="E2813" s="12">
        <f t="shared" si="238"/>
        <v>756.4</v>
      </c>
      <c r="F2813" s="11">
        <f t="shared" si="239"/>
        <v>756.6</v>
      </c>
      <c r="G2813" s="11">
        <f t="shared" si="240"/>
        <v>756.3</v>
      </c>
      <c r="H2813" s="13">
        <f t="shared" si="241"/>
        <v>0.30000000000006821</v>
      </c>
      <c r="I2813" s="87">
        <v>4.5999999999999996</v>
      </c>
      <c r="J2813" s="88">
        <v>9.6999999999999993</v>
      </c>
      <c r="K2813" s="88">
        <v>5.9</v>
      </c>
      <c r="L2813" s="89">
        <v>6.7333333333333334</v>
      </c>
      <c r="M2813" s="88">
        <v>9.6999999999999993</v>
      </c>
      <c r="N2813" s="88">
        <v>4.5999999999999996</v>
      </c>
      <c r="O2813" s="90">
        <v>7.1499999999999995</v>
      </c>
      <c r="P2813" s="91">
        <v>5.0999999999999996</v>
      </c>
    </row>
    <row r="2814" spans="1:16" x14ac:dyDescent="0.25">
      <c r="A2814" s="95">
        <v>28381</v>
      </c>
      <c r="B2814" s="10">
        <v>755.3</v>
      </c>
      <c r="C2814" s="11">
        <v>753.4</v>
      </c>
      <c r="D2814" s="11">
        <v>749.3</v>
      </c>
      <c r="E2814" s="12">
        <f t="shared" si="238"/>
        <v>752.66666666666663</v>
      </c>
      <c r="F2814" s="11">
        <f t="shared" si="239"/>
        <v>755.3</v>
      </c>
      <c r="G2814" s="11">
        <f t="shared" si="240"/>
        <v>749.3</v>
      </c>
      <c r="H2814" s="13">
        <f t="shared" si="241"/>
        <v>6</v>
      </c>
      <c r="I2814" s="87">
        <v>4.2</v>
      </c>
      <c r="J2814" s="88">
        <v>8.3000000000000007</v>
      </c>
      <c r="K2814" s="88">
        <v>4.9000000000000004</v>
      </c>
      <c r="L2814" s="89">
        <v>5.8</v>
      </c>
      <c r="M2814" s="88">
        <v>8.3000000000000007</v>
      </c>
      <c r="N2814" s="88">
        <v>4.2</v>
      </c>
      <c r="O2814" s="90">
        <v>6.25</v>
      </c>
      <c r="P2814" s="91">
        <v>4.1000000000000005</v>
      </c>
    </row>
    <row r="2815" spans="1:16" x14ac:dyDescent="0.25">
      <c r="A2815" s="95">
        <v>28382</v>
      </c>
      <c r="B2815" s="10">
        <v>750.1</v>
      </c>
      <c r="C2815" s="11">
        <v>752.3</v>
      </c>
      <c r="D2815" s="11">
        <v>753.4</v>
      </c>
      <c r="E2815" s="12">
        <f t="shared" si="238"/>
        <v>751.93333333333339</v>
      </c>
      <c r="F2815" s="11">
        <f t="shared" si="239"/>
        <v>753.4</v>
      </c>
      <c r="G2815" s="11">
        <f t="shared" si="240"/>
        <v>750.1</v>
      </c>
      <c r="H2815" s="13">
        <f t="shared" si="241"/>
        <v>3.2999999999999545</v>
      </c>
      <c r="I2815" s="87">
        <v>2.8</v>
      </c>
      <c r="J2815" s="88">
        <v>6.5</v>
      </c>
      <c r="K2815" s="88">
        <v>3.8</v>
      </c>
      <c r="L2815" s="89">
        <v>4.3666666666666671</v>
      </c>
      <c r="M2815" s="88">
        <v>6.5</v>
      </c>
      <c r="N2815" s="88">
        <v>2.8</v>
      </c>
      <c r="O2815" s="90">
        <v>4.6500000000000004</v>
      </c>
      <c r="P2815" s="91">
        <v>3.7</v>
      </c>
    </row>
    <row r="2816" spans="1:16" x14ac:dyDescent="0.25">
      <c r="A2816" s="95">
        <v>28383</v>
      </c>
      <c r="B2816" s="10">
        <v>753.2</v>
      </c>
      <c r="C2816" s="11">
        <v>753.8</v>
      </c>
      <c r="D2816" s="11">
        <v>754.1</v>
      </c>
      <c r="E2816" s="12">
        <f t="shared" si="238"/>
        <v>753.69999999999993</v>
      </c>
      <c r="F2816" s="11">
        <f t="shared" si="239"/>
        <v>754.1</v>
      </c>
      <c r="G2816" s="11">
        <f t="shared" si="240"/>
        <v>753.2</v>
      </c>
      <c r="H2816" s="13">
        <f t="shared" si="241"/>
        <v>0.89999999999997726</v>
      </c>
      <c r="I2816" s="87">
        <v>2.4</v>
      </c>
      <c r="J2816" s="88">
        <v>5.5</v>
      </c>
      <c r="K2816" s="88">
        <v>1.9</v>
      </c>
      <c r="L2816" s="89">
        <v>3.2666666666666671</v>
      </c>
      <c r="M2816" s="88">
        <v>5.5</v>
      </c>
      <c r="N2816" s="88">
        <v>1.9</v>
      </c>
      <c r="O2816" s="90">
        <v>3.7</v>
      </c>
      <c r="P2816" s="91">
        <v>3.6</v>
      </c>
    </row>
    <row r="2817" spans="1:16" x14ac:dyDescent="0.25">
      <c r="A2817" s="95">
        <v>28384</v>
      </c>
      <c r="B2817" s="10">
        <v>752.3</v>
      </c>
      <c r="C2817" s="11">
        <v>752.7</v>
      </c>
      <c r="D2817" s="11">
        <v>753.6</v>
      </c>
      <c r="E2817" s="12">
        <f t="shared" si="238"/>
        <v>752.86666666666667</v>
      </c>
      <c r="F2817" s="11">
        <f t="shared" si="239"/>
        <v>753.6</v>
      </c>
      <c r="G2817" s="11">
        <f t="shared" si="240"/>
        <v>752.3</v>
      </c>
      <c r="H2817" s="13">
        <f t="shared" si="241"/>
        <v>1.3000000000000682</v>
      </c>
      <c r="I2817" s="87">
        <v>3.7</v>
      </c>
      <c r="J2817" s="88">
        <v>5.9</v>
      </c>
      <c r="K2817" s="88">
        <v>5.0999999999999996</v>
      </c>
      <c r="L2817" s="89">
        <v>4.9000000000000004</v>
      </c>
      <c r="M2817" s="88">
        <v>5.9</v>
      </c>
      <c r="N2817" s="88">
        <v>3.7</v>
      </c>
      <c r="O2817" s="90">
        <v>4.8000000000000007</v>
      </c>
      <c r="P2817" s="91">
        <v>2.2000000000000002</v>
      </c>
    </row>
    <row r="2818" spans="1:16" x14ac:dyDescent="0.25">
      <c r="A2818" s="95">
        <v>28385</v>
      </c>
      <c r="B2818" s="10">
        <v>753.4</v>
      </c>
      <c r="C2818" s="11">
        <v>752.9</v>
      </c>
      <c r="D2818" s="11">
        <v>752.5</v>
      </c>
      <c r="E2818" s="12">
        <f t="shared" si="238"/>
        <v>752.93333333333339</v>
      </c>
      <c r="F2818" s="11">
        <f t="shared" si="239"/>
        <v>753.4</v>
      </c>
      <c r="G2818" s="11">
        <f t="shared" si="240"/>
        <v>752.5</v>
      </c>
      <c r="H2818" s="13">
        <f t="shared" si="241"/>
        <v>0.89999999999997726</v>
      </c>
      <c r="I2818" s="87">
        <v>3.8</v>
      </c>
      <c r="J2818" s="88">
        <v>6.7</v>
      </c>
      <c r="K2818" s="88">
        <v>4.9000000000000004</v>
      </c>
      <c r="L2818" s="89">
        <v>5.1333333333333337</v>
      </c>
      <c r="M2818" s="88">
        <v>6.7</v>
      </c>
      <c r="N2818" s="88">
        <v>3.8</v>
      </c>
      <c r="O2818" s="90">
        <v>5.25</v>
      </c>
      <c r="P2818" s="91">
        <v>2.9000000000000004</v>
      </c>
    </row>
    <row r="2819" spans="1:16" x14ac:dyDescent="0.25">
      <c r="A2819" s="95">
        <v>28386</v>
      </c>
      <c r="B2819" s="10">
        <v>750.8</v>
      </c>
      <c r="C2819" s="11">
        <v>750.3</v>
      </c>
      <c r="D2819" s="11">
        <v>750.3</v>
      </c>
      <c r="E2819" s="12">
        <f t="shared" si="238"/>
        <v>750.46666666666658</v>
      </c>
      <c r="F2819" s="11">
        <f t="shared" si="239"/>
        <v>750.8</v>
      </c>
      <c r="G2819" s="11">
        <f t="shared" si="240"/>
        <v>750.3</v>
      </c>
      <c r="H2819" s="13">
        <f t="shared" si="241"/>
        <v>0.5</v>
      </c>
      <c r="I2819" s="87">
        <v>2.2000000000000002</v>
      </c>
      <c r="J2819" s="88">
        <v>4</v>
      </c>
      <c r="K2819" s="88">
        <v>3.6</v>
      </c>
      <c r="L2819" s="89">
        <v>3.2666666666666671</v>
      </c>
      <c r="M2819" s="88">
        <v>4</v>
      </c>
      <c r="N2819" s="88">
        <v>2.2000000000000002</v>
      </c>
      <c r="O2819" s="90">
        <v>3.1</v>
      </c>
      <c r="P2819" s="91">
        <v>1.7999999999999998</v>
      </c>
    </row>
    <row r="2820" spans="1:16" x14ac:dyDescent="0.25">
      <c r="A2820" s="95">
        <v>28387</v>
      </c>
      <c r="B2820" s="10">
        <v>752.4</v>
      </c>
      <c r="C2820" s="11">
        <v>753.3</v>
      </c>
      <c r="D2820" s="11">
        <v>753.3</v>
      </c>
      <c r="E2820" s="12">
        <f t="shared" si="238"/>
        <v>753</v>
      </c>
      <c r="F2820" s="11">
        <f t="shared" si="239"/>
        <v>753.3</v>
      </c>
      <c r="G2820" s="11">
        <f t="shared" si="240"/>
        <v>752.4</v>
      </c>
      <c r="H2820" s="13">
        <f t="shared" si="241"/>
        <v>0.89999999999997726</v>
      </c>
      <c r="I2820" s="87">
        <v>1.4</v>
      </c>
      <c r="J2820" s="88">
        <v>8.1</v>
      </c>
      <c r="K2820" s="88">
        <v>4.2</v>
      </c>
      <c r="L2820" s="89">
        <v>4.5666666666666664</v>
      </c>
      <c r="M2820" s="88">
        <v>8.1</v>
      </c>
      <c r="N2820" s="88">
        <v>1.4</v>
      </c>
      <c r="O2820" s="90">
        <v>4.75</v>
      </c>
      <c r="P2820" s="91">
        <v>6.6999999999999993</v>
      </c>
    </row>
    <row r="2821" spans="1:16" x14ac:dyDescent="0.25">
      <c r="A2821" s="95">
        <v>28388</v>
      </c>
      <c r="B2821" s="10">
        <v>750.4</v>
      </c>
      <c r="C2821" s="11">
        <v>748.1</v>
      </c>
      <c r="D2821" s="11">
        <v>747.4</v>
      </c>
      <c r="E2821" s="12">
        <f t="shared" si="238"/>
        <v>748.63333333333333</v>
      </c>
      <c r="F2821" s="11">
        <f t="shared" si="239"/>
        <v>750.4</v>
      </c>
      <c r="G2821" s="11">
        <f t="shared" si="240"/>
        <v>747.4</v>
      </c>
      <c r="H2821" s="13">
        <f t="shared" si="241"/>
        <v>3</v>
      </c>
      <c r="I2821" s="87">
        <v>1.4</v>
      </c>
      <c r="J2821" s="88">
        <v>4.4000000000000004</v>
      </c>
      <c r="K2821" s="88">
        <v>1.4</v>
      </c>
      <c r="L2821" s="89">
        <v>2.4000000000000004</v>
      </c>
      <c r="M2821" s="88">
        <v>4.4000000000000004</v>
      </c>
      <c r="N2821" s="88">
        <v>1.4</v>
      </c>
      <c r="O2821" s="90">
        <v>2.9000000000000004</v>
      </c>
      <c r="P2821" s="91">
        <v>3.0000000000000004</v>
      </c>
    </row>
    <row r="2822" spans="1:16" x14ac:dyDescent="0.25">
      <c r="A2822" s="95">
        <v>28389</v>
      </c>
      <c r="B2822" s="10">
        <v>748.1</v>
      </c>
      <c r="C2822" s="11">
        <v>750.1</v>
      </c>
      <c r="D2822" s="11">
        <v>753.2</v>
      </c>
      <c r="E2822" s="12">
        <f t="shared" si="238"/>
        <v>750.4666666666667</v>
      </c>
      <c r="F2822" s="11">
        <f t="shared" si="239"/>
        <v>753.2</v>
      </c>
      <c r="G2822" s="11">
        <f t="shared" si="240"/>
        <v>748.1</v>
      </c>
      <c r="H2822" s="13">
        <f t="shared" si="241"/>
        <v>5.1000000000000227</v>
      </c>
      <c r="I2822" s="87">
        <v>0.4</v>
      </c>
      <c r="J2822" s="88">
        <v>2.8</v>
      </c>
      <c r="K2822" s="88">
        <v>2.2000000000000002</v>
      </c>
      <c r="L2822" s="89">
        <v>1.8</v>
      </c>
      <c r="M2822" s="88">
        <v>2.8</v>
      </c>
      <c r="N2822" s="88">
        <v>0.4</v>
      </c>
      <c r="O2822" s="90">
        <v>1.5999999999999999</v>
      </c>
      <c r="P2822" s="91">
        <v>2.4</v>
      </c>
    </row>
    <row r="2823" spans="1:16" x14ac:dyDescent="0.25">
      <c r="A2823" s="95">
        <v>28390</v>
      </c>
      <c r="B2823" s="10">
        <v>753.2</v>
      </c>
      <c r="C2823" s="11">
        <v>750.1</v>
      </c>
      <c r="D2823" s="11">
        <v>747.2</v>
      </c>
      <c r="E2823" s="12">
        <f t="shared" si="238"/>
        <v>750.16666666666663</v>
      </c>
      <c r="F2823" s="11">
        <f t="shared" si="239"/>
        <v>753.2</v>
      </c>
      <c r="G2823" s="11">
        <f t="shared" si="240"/>
        <v>747.2</v>
      </c>
      <c r="H2823" s="13">
        <f t="shared" si="241"/>
        <v>6</v>
      </c>
      <c r="I2823" s="87">
        <v>-0.6</v>
      </c>
      <c r="J2823" s="88">
        <v>2.6</v>
      </c>
      <c r="K2823" s="88">
        <v>2.2999999999999998</v>
      </c>
      <c r="L2823" s="89">
        <v>1.4333333333333333</v>
      </c>
      <c r="M2823" s="88">
        <v>2.6</v>
      </c>
      <c r="N2823" s="88">
        <v>-0.6</v>
      </c>
      <c r="O2823" s="90">
        <v>1</v>
      </c>
      <c r="P2823" s="91">
        <v>3.2</v>
      </c>
    </row>
    <row r="2824" spans="1:16" x14ac:dyDescent="0.25">
      <c r="A2824" s="95">
        <v>28391</v>
      </c>
      <c r="B2824" s="10">
        <v>740.9</v>
      </c>
      <c r="C2824" s="11">
        <v>741.9</v>
      </c>
      <c r="D2824" s="11">
        <v>745.5</v>
      </c>
      <c r="E2824" s="12">
        <f t="shared" si="238"/>
        <v>742.76666666666677</v>
      </c>
      <c r="F2824" s="11">
        <f t="shared" si="239"/>
        <v>745.5</v>
      </c>
      <c r="G2824" s="11">
        <f t="shared" si="240"/>
        <v>740.9</v>
      </c>
      <c r="H2824" s="13">
        <f t="shared" si="241"/>
        <v>4.6000000000000227</v>
      </c>
      <c r="I2824" s="87">
        <v>1.4</v>
      </c>
      <c r="J2824" s="88">
        <v>3</v>
      </c>
      <c r="K2824" s="88">
        <v>2.8</v>
      </c>
      <c r="L2824" s="89">
        <v>2.4</v>
      </c>
      <c r="M2824" s="88">
        <v>3</v>
      </c>
      <c r="N2824" s="88">
        <v>1.4</v>
      </c>
      <c r="O2824" s="90">
        <v>2.2000000000000002</v>
      </c>
      <c r="P2824" s="91">
        <v>1.6</v>
      </c>
    </row>
    <row r="2825" spans="1:16" x14ac:dyDescent="0.25">
      <c r="A2825" s="95">
        <v>28392</v>
      </c>
      <c r="B2825" s="10">
        <v>750.3</v>
      </c>
      <c r="C2825" s="11">
        <v>753.3</v>
      </c>
      <c r="D2825" s="11">
        <v>756.3</v>
      </c>
      <c r="E2825" s="12">
        <f t="shared" si="238"/>
        <v>753.29999999999984</v>
      </c>
      <c r="F2825" s="11">
        <f t="shared" si="239"/>
        <v>756.3</v>
      </c>
      <c r="G2825" s="11">
        <f t="shared" si="240"/>
        <v>750.3</v>
      </c>
      <c r="H2825" s="13">
        <f t="shared" si="241"/>
        <v>6</v>
      </c>
      <c r="I2825" s="87">
        <v>0.8</v>
      </c>
      <c r="J2825" s="88">
        <v>2.6</v>
      </c>
      <c r="K2825" s="88">
        <v>1.6</v>
      </c>
      <c r="L2825" s="89">
        <v>1.6666666666666667</v>
      </c>
      <c r="M2825" s="88">
        <v>2.6</v>
      </c>
      <c r="N2825" s="88">
        <v>0.8</v>
      </c>
      <c r="O2825" s="90">
        <v>1.7000000000000002</v>
      </c>
      <c r="P2825" s="91">
        <v>1.8</v>
      </c>
    </row>
    <row r="2826" spans="1:16" x14ac:dyDescent="0.25">
      <c r="A2826" s="95">
        <v>28393</v>
      </c>
      <c r="B2826" s="10">
        <v>757</v>
      </c>
      <c r="C2826" s="11">
        <v>756.8</v>
      </c>
      <c r="D2826" s="11">
        <v>754.7</v>
      </c>
      <c r="E2826" s="12">
        <f t="shared" si="238"/>
        <v>756.16666666666663</v>
      </c>
      <c r="F2826" s="11">
        <f t="shared" si="239"/>
        <v>757</v>
      </c>
      <c r="G2826" s="11">
        <f t="shared" si="240"/>
        <v>754.7</v>
      </c>
      <c r="H2826" s="13">
        <f t="shared" si="241"/>
        <v>2.2999999999999545</v>
      </c>
      <c r="I2826" s="87">
        <v>1.6</v>
      </c>
      <c r="J2826" s="88">
        <v>3</v>
      </c>
      <c r="K2826" s="88">
        <v>1.8</v>
      </c>
      <c r="L2826" s="89">
        <v>2.1333333333333333</v>
      </c>
      <c r="M2826" s="88">
        <v>3</v>
      </c>
      <c r="N2826" s="88">
        <v>1.6</v>
      </c>
      <c r="O2826" s="90">
        <v>2.2999999999999998</v>
      </c>
      <c r="P2826" s="91">
        <v>1.4</v>
      </c>
    </row>
    <row r="2827" spans="1:16" x14ac:dyDescent="0.25">
      <c r="A2827" s="95">
        <v>28394</v>
      </c>
      <c r="B2827" s="10">
        <v>752.7</v>
      </c>
      <c r="C2827" s="11">
        <v>752.2</v>
      </c>
      <c r="D2827" s="11">
        <v>752.6</v>
      </c>
      <c r="E2827" s="12">
        <f t="shared" si="238"/>
        <v>752.5</v>
      </c>
      <c r="F2827" s="11">
        <f t="shared" si="239"/>
        <v>752.7</v>
      </c>
      <c r="G2827" s="11">
        <f t="shared" si="240"/>
        <v>752.2</v>
      </c>
      <c r="H2827" s="13">
        <f t="shared" si="241"/>
        <v>0.5</v>
      </c>
      <c r="I2827" s="87">
        <v>0.8</v>
      </c>
      <c r="J2827" s="88">
        <v>3.2</v>
      </c>
      <c r="K2827" s="88">
        <v>1.2</v>
      </c>
      <c r="L2827" s="89">
        <v>1.7333333333333334</v>
      </c>
      <c r="M2827" s="88">
        <v>3.2</v>
      </c>
      <c r="N2827" s="88">
        <v>0.8</v>
      </c>
      <c r="O2827" s="90">
        <v>2</v>
      </c>
      <c r="P2827" s="91">
        <v>2.4000000000000004</v>
      </c>
    </row>
    <row r="2828" spans="1:16" x14ac:dyDescent="0.25">
      <c r="A2828" s="95">
        <v>28395</v>
      </c>
      <c r="B2828" s="10">
        <v>752.2</v>
      </c>
      <c r="C2828" s="11">
        <v>751.8</v>
      </c>
      <c r="D2828" s="11">
        <v>752.2</v>
      </c>
      <c r="E2828" s="12">
        <f t="shared" si="238"/>
        <v>752.06666666666661</v>
      </c>
      <c r="F2828" s="11">
        <f t="shared" si="239"/>
        <v>752.2</v>
      </c>
      <c r="G2828" s="11">
        <f t="shared" si="240"/>
        <v>751.8</v>
      </c>
      <c r="H2828" s="13">
        <f t="shared" si="241"/>
        <v>0.40000000000009095</v>
      </c>
      <c r="I2828" s="87">
        <v>0</v>
      </c>
      <c r="J2828" s="88">
        <v>1.4</v>
      </c>
      <c r="K2828" s="88">
        <v>0.4</v>
      </c>
      <c r="L2828" s="89">
        <v>0.6</v>
      </c>
      <c r="M2828" s="88">
        <v>1.4</v>
      </c>
      <c r="N2828" s="88">
        <v>0</v>
      </c>
      <c r="O2828" s="90">
        <v>0.7</v>
      </c>
      <c r="P2828" s="91">
        <v>1.4</v>
      </c>
    </row>
    <row r="2829" spans="1:16" x14ac:dyDescent="0.25">
      <c r="A2829" s="95">
        <v>28396</v>
      </c>
      <c r="B2829" s="10">
        <v>752.8</v>
      </c>
      <c r="C2829" s="11">
        <v>751.5</v>
      </c>
      <c r="D2829" s="11">
        <v>745.5</v>
      </c>
      <c r="E2829" s="12">
        <f t="shared" si="238"/>
        <v>749.93333333333339</v>
      </c>
      <c r="F2829" s="11">
        <f t="shared" si="239"/>
        <v>752.8</v>
      </c>
      <c r="G2829" s="11">
        <f t="shared" si="240"/>
        <v>745.5</v>
      </c>
      <c r="H2829" s="13">
        <f t="shared" si="241"/>
        <v>7.2999999999999545</v>
      </c>
      <c r="I2829" s="87">
        <v>-0.6</v>
      </c>
      <c r="J2829" s="88">
        <v>3.6</v>
      </c>
      <c r="K2829" s="88">
        <v>2.2000000000000002</v>
      </c>
      <c r="L2829" s="89">
        <v>1.7333333333333334</v>
      </c>
      <c r="M2829" s="88">
        <v>3.6</v>
      </c>
      <c r="N2829" s="88">
        <v>-0.6</v>
      </c>
      <c r="O2829" s="90">
        <v>1.5</v>
      </c>
      <c r="P2829" s="91">
        <v>4.2</v>
      </c>
    </row>
    <row r="2830" spans="1:16" x14ac:dyDescent="0.25">
      <c r="A2830" s="95">
        <v>28397</v>
      </c>
      <c r="B2830" s="10">
        <v>732.5</v>
      </c>
      <c r="C2830" s="11">
        <v>729.3</v>
      </c>
      <c r="D2830" s="11">
        <v>730.2</v>
      </c>
      <c r="E2830" s="12">
        <f t="shared" si="238"/>
        <v>730.66666666666663</v>
      </c>
      <c r="F2830" s="11">
        <f t="shared" si="239"/>
        <v>732.5</v>
      </c>
      <c r="G2830" s="11">
        <f t="shared" si="240"/>
        <v>729.3</v>
      </c>
      <c r="H2830" s="13">
        <f t="shared" si="241"/>
        <v>3.2000000000000455</v>
      </c>
      <c r="I2830" s="87">
        <v>3.2</v>
      </c>
      <c r="J2830" s="88">
        <v>4.5999999999999996</v>
      </c>
      <c r="K2830" s="88">
        <v>2.6</v>
      </c>
      <c r="L2830" s="89">
        <v>3.4666666666666668</v>
      </c>
      <c r="M2830" s="88">
        <v>4.5999999999999996</v>
      </c>
      <c r="N2830" s="88">
        <v>2.6</v>
      </c>
      <c r="O2830" s="90">
        <v>3.5999999999999996</v>
      </c>
      <c r="P2830" s="91">
        <v>1.9999999999999996</v>
      </c>
    </row>
    <row r="2831" spans="1:16" x14ac:dyDescent="0.25">
      <c r="A2831" s="95">
        <v>28398</v>
      </c>
      <c r="B2831" s="10">
        <v>732.2</v>
      </c>
      <c r="C2831" s="11">
        <v>737.5</v>
      </c>
      <c r="D2831" s="11">
        <v>744.2</v>
      </c>
      <c r="E2831" s="12">
        <f t="shared" si="238"/>
        <v>737.9666666666667</v>
      </c>
      <c r="F2831" s="11">
        <f t="shared" si="239"/>
        <v>744.2</v>
      </c>
      <c r="G2831" s="11">
        <f t="shared" si="240"/>
        <v>732.2</v>
      </c>
      <c r="H2831" s="13">
        <f t="shared" si="241"/>
        <v>12</v>
      </c>
      <c r="I2831" s="87">
        <v>2.8</v>
      </c>
      <c r="J2831" s="88">
        <v>1.8</v>
      </c>
      <c r="K2831" s="88">
        <v>1.6</v>
      </c>
      <c r="L2831" s="89">
        <v>2.0666666666666664</v>
      </c>
      <c r="M2831" s="88">
        <v>2.8</v>
      </c>
      <c r="N2831" s="88">
        <v>1.6</v>
      </c>
      <c r="O2831" s="90">
        <v>2.2000000000000002</v>
      </c>
      <c r="P2831" s="91">
        <v>1.1999999999999997</v>
      </c>
    </row>
    <row r="2832" spans="1:16" x14ac:dyDescent="0.25">
      <c r="A2832" s="95">
        <v>28399</v>
      </c>
      <c r="B2832" s="10">
        <v>748</v>
      </c>
      <c r="C2832" s="11">
        <v>749.9</v>
      </c>
      <c r="D2832" s="11">
        <v>750.4</v>
      </c>
      <c r="E2832" s="12">
        <f t="shared" si="238"/>
        <v>749.43333333333339</v>
      </c>
      <c r="F2832" s="11">
        <f t="shared" si="239"/>
        <v>750.4</v>
      </c>
      <c r="G2832" s="11">
        <f t="shared" si="240"/>
        <v>748</v>
      </c>
      <c r="H2832" s="13">
        <f t="shared" si="241"/>
        <v>2.3999999999999773</v>
      </c>
      <c r="I2832" s="87">
        <v>0.6</v>
      </c>
      <c r="J2832" s="88">
        <v>1.4</v>
      </c>
      <c r="K2832" s="88">
        <v>0.6</v>
      </c>
      <c r="L2832" s="89">
        <v>0.8666666666666667</v>
      </c>
      <c r="M2832" s="88">
        <v>1.4</v>
      </c>
      <c r="N2832" s="88">
        <v>0.6</v>
      </c>
      <c r="O2832" s="90">
        <v>1</v>
      </c>
      <c r="P2832" s="91">
        <v>0.79999999999999993</v>
      </c>
    </row>
    <row r="2833" spans="1:16" x14ac:dyDescent="0.25">
      <c r="A2833" s="95">
        <v>28400</v>
      </c>
      <c r="B2833" s="10">
        <v>749</v>
      </c>
      <c r="C2833" s="11">
        <v>747.9</v>
      </c>
      <c r="D2833" s="11">
        <v>747.7</v>
      </c>
      <c r="E2833" s="12">
        <f t="shared" si="238"/>
        <v>748.20000000000016</v>
      </c>
      <c r="F2833" s="11">
        <f t="shared" si="239"/>
        <v>749</v>
      </c>
      <c r="G2833" s="11">
        <f t="shared" si="240"/>
        <v>747.7</v>
      </c>
      <c r="H2833" s="13">
        <f t="shared" si="241"/>
        <v>1.2999999999999545</v>
      </c>
      <c r="I2833" s="87">
        <v>-1.2</v>
      </c>
      <c r="J2833" s="88">
        <v>1.6</v>
      </c>
      <c r="K2833" s="88">
        <v>0</v>
      </c>
      <c r="L2833" s="89">
        <v>0.13333333333333339</v>
      </c>
      <c r="M2833" s="88">
        <v>1.6</v>
      </c>
      <c r="N2833" s="88">
        <v>-1.2</v>
      </c>
      <c r="O2833" s="90">
        <v>0.20000000000000007</v>
      </c>
      <c r="P2833" s="91">
        <v>2.8</v>
      </c>
    </row>
    <row r="2834" spans="1:16" x14ac:dyDescent="0.25">
      <c r="A2834" s="95">
        <v>28401</v>
      </c>
      <c r="B2834" s="10">
        <v>748</v>
      </c>
      <c r="C2834" s="11">
        <v>753.2</v>
      </c>
      <c r="D2834" s="11">
        <v>758.7</v>
      </c>
      <c r="E2834" s="12">
        <f t="shared" si="238"/>
        <v>753.30000000000007</v>
      </c>
      <c r="F2834" s="11">
        <f t="shared" si="239"/>
        <v>758.7</v>
      </c>
      <c r="G2834" s="11">
        <f t="shared" si="240"/>
        <v>748</v>
      </c>
      <c r="H2834" s="13">
        <f t="shared" si="241"/>
        <v>10.700000000000045</v>
      </c>
      <c r="I2834" s="87">
        <v>2</v>
      </c>
      <c r="J2834" s="88">
        <v>3.2</v>
      </c>
      <c r="K2834" s="88">
        <v>1.8</v>
      </c>
      <c r="L2834" s="89">
        <v>2.3333333333333335</v>
      </c>
      <c r="M2834" s="88">
        <v>3.2</v>
      </c>
      <c r="N2834" s="88">
        <v>1.8</v>
      </c>
      <c r="O2834" s="90">
        <v>2.5</v>
      </c>
      <c r="P2834" s="91">
        <v>1.4000000000000001</v>
      </c>
    </row>
    <row r="2835" spans="1:16" x14ac:dyDescent="0.25">
      <c r="A2835" s="95">
        <v>28402</v>
      </c>
      <c r="B2835" s="10">
        <v>764</v>
      </c>
      <c r="C2835" s="11">
        <v>768.1</v>
      </c>
      <c r="D2835" s="11">
        <v>772.5</v>
      </c>
      <c r="E2835" s="12">
        <f t="shared" si="238"/>
        <v>768.19999999999993</v>
      </c>
      <c r="F2835" s="11">
        <f t="shared" si="239"/>
        <v>772.5</v>
      </c>
      <c r="G2835" s="11">
        <f t="shared" si="240"/>
        <v>764</v>
      </c>
      <c r="H2835" s="13">
        <f t="shared" si="241"/>
        <v>8.5</v>
      </c>
      <c r="I2835" s="87">
        <v>1.4</v>
      </c>
      <c r="J2835" s="88">
        <v>3.6</v>
      </c>
      <c r="K2835" s="88">
        <v>2.4</v>
      </c>
      <c r="L2835" s="89">
        <v>2.4666666666666668</v>
      </c>
      <c r="M2835" s="88">
        <v>3.6</v>
      </c>
      <c r="N2835" s="88">
        <v>1.4</v>
      </c>
      <c r="O2835" s="90">
        <v>2.5</v>
      </c>
      <c r="P2835" s="91">
        <v>2.2000000000000002</v>
      </c>
    </row>
    <row r="2836" spans="1:16" x14ac:dyDescent="0.25">
      <c r="A2836" s="95">
        <v>28403</v>
      </c>
      <c r="B2836" s="10">
        <v>776.1</v>
      </c>
      <c r="C2836" s="11">
        <v>777.6</v>
      </c>
      <c r="D2836" s="11">
        <v>776.9</v>
      </c>
      <c r="E2836" s="12">
        <f t="shared" si="238"/>
        <v>776.86666666666667</v>
      </c>
      <c r="F2836" s="11">
        <f t="shared" si="239"/>
        <v>777.6</v>
      </c>
      <c r="G2836" s="11">
        <f t="shared" si="240"/>
        <v>776.1</v>
      </c>
      <c r="H2836" s="13">
        <f t="shared" si="241"/>
        <v>1.5</v>
      </c>
      <c r="I2836" s="87">
        <v>0</v>
      </c>
      <c r="J2836" s="88">
        <v>1</v>
      </c>
      <c r="K2836" s="88">
        <v>1</v>
      </c>
      <c r="L2836" s="89">
        <v>0.66666666666666663</v>
      </c>
      <c r="M2836" s="88">
        <v>1</v>
      </c>
      <c r="N2836" s="88">
        <v>0</v>
      </c>
      <c r="O2836" s="90">
        <v>0.5</v>
      </c>
      <c r="P2836" s="91">
        <v>1</v>
      </c>
    </row>
    <row r="2837" spans="1:16" x14ac:dyDescent="0.25">
      <c r="A2837" s="95">
        <v>28404</v>
      </c>
      <c r="B2837" s="10">
        <v>772.4</v>
      </c>
      <c r="C2837" s="11">
        <v>768.1</v>
      </c>
      <c r="D2837" s="11">
        <v>762.9</v>
      </c>
      <c r="E2837" s="12">
        <f t="shared" si="238"/>
        <v>767.80000000000007</v>
      </c>
      <c r="F2837" s="11">
        <f t="shared" si="239"/>
        <v>772.4</v>
      </c>
      <c r="G2837" s="11">
        <f t="shared" si="240"/>
        <v>762.9</v>
      </c>
      <c r="H2837" s="13">
        <f t="shared" si="241"/>
        <v>9.5</v>
      </c>
      <c r="I2837" s="87">
        <v>-1.4</v>
      </c>
      <c r="J2837" s="88">
        <v>2.4</v>
      </c>
      <c r="K2837" s="88">
        <v>1.8</v>
      </c>
      <c r="L2837" s="89">
        <v>0.93333333333333324</v>
      </c>
      <c r="M2837" s="88">
        <v>2.4</v>
      </c>
      <c r="N2837" s="88">
        <v>-1.4</v>
      </c>
      <c r="O2837" s="90">
        <v>0.5</v>
      </c>
      <c r="P2837" s="91">
        <v>3.8</v>
      </c>
    </row>
    <row r="2838" spans="1:16" x14ac:dyDescent="0.25">
      <c r="A2838" s="95">
        <v>28405</v>
      </c>
      <c r="B2838" s="10">
        <v>753.7</v>
      </c>
      <c r="C2838" s="11">
        <v>749.2</v>
      </c>
      <c r="D2838" s="11">
        <v>744.1</v>
      </c>
      <c r="E2838" s="12">
        <f t="shared" si="238"/>
        <v>749</v>
      </c>
      <c r="F2838" s="11">
        <f t="shared" si="239"/>
        <v>753.7</v>
      </c>
      <c r="G2838" s="11">
        <f t="shared" si="240"/>
        <v>744.1</v>
      </c>
      <c r="H2838" s="13">
        <f t="shared" si="241"/>
        <v>9.6000000000000227</v>
      </c>
      <c r="I2838" s="87">
        <v>2</v>
      </c>
      <c r="J2838" s="88">
        <v>2.2000000000000002</v>
      </c>
      <c r="K2838" s="88">
        <v>2.6</v>
      </c>
      <c r="L2838" s="89">
        <v>2.2666666666666671</v>
      </c>
      <c r="M2838" s="88">
        <v>2.6</v>
      </c>
      <c r="N2838" s="88">
        <v>2</v>
      </c>
      <c r="O2838" s="90">
        <v>2.2999999999999998</v>
      </c>
      <c r="P2838" s="91">
        <v>0.60000000000000009</v>
      </c>
    </row>
    <row r="2839" spans="1:16" x14ac:dyDescent="0.25">
      <c r="A2839" s="95">
        <v>28406</v>
      </c>
      <c r="B2839" s="10">
        <v>737.3</v>
      </c>
      <c r="C2839" s="11">
        <v>737.6</v>
      </c>
      <c r="D2839" s="11">
        <v>739.8</v>
      </c>
      <c r="E2839" s="12">
        <f t="shared" si="238"/>
        <v>738.23333333333323</v>
      </c>
      <c r="F2839" s="11">
        <f t="shared" si="239"/>
        <v>739.8</v>
      </c>
      <c r="G2839" s="11">
        <f t="shared" si="240"/>
        <v>737.3</v>
      </c>
      <c r="H2839" s="13">
        <f t="shared" si="241"/>
        <v>2.5</v>
      </c>
      <c r="I2839" s="87">
        <v>3.8</v>
      </c>
      <c r="J2839" s="88">
        <v>4.4000000000000004</v>
      </c>
      <c r="K2839" s="88">
        <v>4</v>
      </c>
      <c r="L2839" s="89">
        <v>4.0666666666666664</v>
      </c>
      <c r="M2839" s="88">
        <v>4.4000000000000004</v>
      </c>
      <c r="N2839" s="88">
        <v>3.8</v>
      </c>
      <c r="O2839" s="90">
        <v>4.0999999999999996</v>
      </c>
      <c r="P2839" s="91">
        <v>0.60000000000000053</v>
      </c>
    </row>
    <row r="2840" spans="1:16" x14ac:dyDescent="0.25">
      <c r="A2840" s="95">
        <v>28407</v>
      </c>
      <c r="B2840" s="10">
        <v>743.4</v>
      </c>
      <c r="C2840" s="11">
        <v>746</v>
      </c>
      <c r="D2840" s="11">
        <v>747.3</v>
      </c>
      <c r="E2840" s="12">
        <f t="shared" si="238"/>
        <v>745.56666666666661</v>
      </c>
      <c r="F2840" s="11">
        <f t="shared" si="239"/>
        <v>747.3</v>
      </c>
      <c r="G2840" s="11">
        <f t="shared" si="240"/>
        <v>743.4</v>
      </c>
      <c r="H2840" s="13">
        <f t="shared" si="241"/>
        <v>3.8999999999999773</v>
      </c>
      <c r="I2840" s="87">
        <v>3</v>
      </c>
      <c r="J2840" s="88">
        <v>3.2</v>
      </c>
      <c r="K2840" s="88">
        <v>1.4</v>
      </c>
      <c r="L2840" s="89">
        <v>2.5333333333333332</v>
      </c>
      <c r="M2840" s="88">
        <v>3.2</v>
      </c>
      <c r="N2840" s="88">
        <v>1.4</v>
      </c>
      <c r="O2840" s="90">
        <v>2.2999999999999998</v>
      </c>
      <c r="P2840" s="91">
        <v>1.8000000000000003</v>
      </c>
    </row>
    <row r="2841" spans="1:16" x14ac:dyDescent="0.25">
      <c r="A2841" s="95">
        <v>28408</v>
      </c>
      <c r="B2841" s="10">
        <v>748</v>
      </c>
      <c r="C2841" s="11">
        <v>750.5</v>
      </c>
      <c r="D2841" s="11">
        <v>753.1</v>
      </c>
      <c r="E2841" s="12">
        <f t="shared" si="238"/>
        <v>750.5333333333333</v>
      </c>
      <c r="F2841" s="11">
        <f t="shared" si="239"/>
        <v>753.1</v>
      </c>
      <c r="G2841" s="11">
        <f t="shared" si="240"/>
        <v>748</v>
      </c>
      <c r="H2841" s="13">
        <f t="shared" si="241"/>
        <v>5.1000000000000227</v>
      </c>
      <c r="I2841" s="87">
        <v>-1.2</v>
      </c>
      <c r="J2841" s="88">
        <v>1.2</v>
      </c>
      <c r="K2841" s="88">
        <v>-0.6</v>
      </c>
      <c r="L2841" s="89">
        <v>-0.19999999999999998</v>
      </c>
      <c r="M2841" s="88">
        <v>1.2</v>
      </c>
      <c r="N2841" s="88">
        <v>-1.2</v>
      </c>
      <c r="O2841" s="90">
        <v>0</v>
      </c>
      <c r="P2841" s="91">
        <v>2.4</v>
      </c>
    </row>
    <row r="2842" spans="1:16" x14ac:dyDescent="0.25">
      <c r="A2842" s="95">
        <v>28409</v>
      </c>
      <c r="B2842" s="10">
        <v>753.1</v>
      </c>
      <c r="C2842" s="11">
        <v>751.2</v>
      </c>
      <c r="D2842" s="11">
        <v>751.8</v>
      </c>
      <c r="E2842" s="12">
        <f t="shared" si="238"/>
        <v>752.03333333333342</v>
      </c>
      <c r="F2842" s="11">
        <f t="shared" si="239"/>
        <v>753.1</v>
      </c>
      <c r="G2842" s="11">
        <f t="shared" si="240"/>
        <v>751.2</v>
      </c>
      <c r="H2842" s="13">
        <f t="shared" si="241"/>
        <v>1.8999999999999773</v>
      </c>
      <c r="I2842" s="87">
        <v>-2</v>
      </c>
      <c r="J2842" s="88">
        <v>3</v>
      </c>
      <c r="K2842" s="88">
        <v>4.5999999999999996</v>
      </c>
      <c r="L2842" s="89">
        <v>1.8666666666666665</v>
      </c>
      <c r="M2842" s="88">
        <v>4.5999999999999996</v>
      </c>
      <c r="N2842" s="88">
        <v>-2</v>
      </c>
      <c r="O2842" s="90">
        <v>1.2999999999999998</v>
      </c>
      <c r="P2842" s="91">
        <v>6.6</v>
      </c>
    </row>
    <row r="2843" spans="1:16" x14ac:dyDescent="0.25">
      <c r="A2843" s="95">
        <v>28410</v>
      </c>
      <c r="B2843" s="10">
        <v>753.8</v>
      </c>
      <c r="C2843" s="11">
        <v>754.2</v>
      </c>
      <c r="D2843" s="11">
        <v>753.6</v>
      </c>
      <c r="E2843" s="12">
        <f t="shared" si="238"/>
        <v>753.86666666666667</v>
      </c>
      <c r="F2843" s="11">
        <f t="shared" si="239"/>
        <v>754.2</v>
      </c>
      <c r="G2843" s="11">
        <f t="shared" si="240"/>
        <v>753.6</v>
      </c>
      <c r="H2843" s="13">
        <f t="shared" si="241"/>
        <v>0.60000000000002274</v>
      </c>
      <c r="I2843" s="87">
        <v>4.8</v>
      </c>
      <c r="J2843" s="88">
        <v>6.3</v>
      </c>
      <c r="K2843" s="88">
        <v>2.8</v>
      </c>
      <c r="L2843" s="89">
        <v>4.6333333333333329</v>
      </c>
      <c r="M2843" s="88">
        <v>6.3</v>
      </c>
      <c r="N2843" s="88">
        <v>2.8</v>
      </c>
      <c r="O2843" s="90">
        <v>4.55</v>
      </c>
      <c r="P2843" s="91">
        <v>3.5</v>
      </c>
    </row>
    <row r="2844" spans="1:16" x14ac:dyDescent="0.25">
      <c r="A2844" s="95">
        <v>28411</v>
      </c>
      <c r="B2844" s="10">
        <v>748.7</v>
      </c>
      <c r="C2844" s="11">
        <v>746.9</v>
      </c>
      <c r="D2844" s="11">
        <v>748.4</v>
      </c>
      <c r="E2844" s="12">
        <f t="shared" si="238"/>
        <v>748</v>
      </c>
      <c r="F2844" s="11">
        <f t="shared" si="239"/>
        <v>748.7</v>
      </c>
      <c r="G2844" s="11">
        <f t="shared" si="240"/>
        <v>746.9</v>
      </c>
      <c r="H2844" s="13">
        <f t="shared" si="241"/>
        <v>1.8000000000000682</v>
      </c>
      <c r="I2844" s="87">
        <v>1.4</v>
      </c>
      <c r="J2844" s="88">
        <v>1.8</v>
      </c>
      <c r="K2844" s="88">
        <v>2.2000000000000002</v>
      </c>
      <c r="L2844" s="89">
        <v>1.8</v>
      </c>
      <c r="M2844" s="88">
        <v>2.2000000000000002</v>
      </c>
      <c r="N2844" s="88">
        <v>1.4</v>
      </c>
      <c r="O2844" s="90">
        <v>1.8</v>
      </c>
      <c r="P2844" s="91">
        <v>0.80000000000000027</v>
      </c>
    </row>
    <row r="2845" spans="1:16" x14ac:dyDescent="0.25">
      <c r="A2845" s="95">
        <v>28412</v>
      </c>
      <c r="B2845" s="10">
        <v>751.2</v>
      </c>
      <c r="C2845" s="11">
        <v>751.7</v>
      </c>
      <c r="D2845" s="11">
        <v>750.4</v>
      </c>
      <c r="E2845" s="12">
        <f t="shared" si="238"/>
        <v>751.1</v>
      </c>
      <c r="F2845" s="11">
        <f t="shared" si="239"/>
        <v>751.7</v>
      </c>
      <c r="G2845" s="11">
        <f t="shared" si="240"/>
        <v>750.4</v>
      </c>
      <c r="H2845" s="13">
        <f t="shared" si="241"/>
        <v>1.3000000000000682</v>
      </c>
      <c r="I2845" s="87">
        <v>3</v>
      </c>
      <c r="J2845" s="88">
        <v>4</v>
      </c>
      <c r="K2845" s="88">
        <v>3.2</v>
      </c>
      <c r="L2845" s="89">
        <v>3.4</v>
      </c>
      <c r="M2845" s="88">
        <v>4</v>
      </c>
      <c r="N2845" s="88">
        <v>3</v>
      </c>
      <c r="O2845" s="90">
        <v>3.5</v>
      </c>
      <c r="P2845" s="91">
        <v>1</v>
      </c>
    </row>
    <row r="2846" spans="1:16" x14ac:dyDescent="0.25">
      <c r="A2846" s="95">
        <v>28413</v>
      </c>
      <c r="B2846" s="10">
        <v>742.2</v>
      </c>
      <c r="C2846" s="11">
        <v>751.2</v>
      </c>
      <c r="D2846" s="11">
        <v>757.3</v>
      </c>
      <c r="E2846" s="12">
        <f t="shared" ref="E2846:E2909" si="242">AVERAGE(B2846:D2846)</f>
        <v>750.23333333333323</v>
      </c>
      <c r="F2846" s="11">
        <f t="shared" si="239"/>
        <v>757.3</v>
      </c>
      <c r="G2846" s="11">
        <f t="shared" si="240"/>
        <v>742.2</v>
      </c>
      <c r="H2846" s="13">
        <f t="shared" si="241"/>
        <v>15.099999999999909</v>
      </c>
      <c r="I2846" s="87">
        <v>3</v>
      </c>
      <c r="J2846" s="88">
        <v>3.8</v>
      </c>
      <c r="K2846" s="88">
        <v>2.4</v>
      </c>
      <c r="L2846" s="89">
        <v>3.0666666666666664</v>
      </c>
      <c r="M2846" s="88">
        <v>3.8</v>
      </c>
      <c r="N2846" s="88">
        <v>2.4</v>
      </c>
      <c r="O2846" s="90">
        <v>3.0999999999999996</v>
      </c>
      <c r="P2846" s="91">
        <v>1.4</v>
      </c>
    </row>
    <row r="2847" spans="1:16" x14ac:dyDescent="0.25">
      <c r="A2847" s="95">
        <v>28414</v>
      </c>
      <c r="B2847" s="10">
        <v>754.8</v>
      </c>
      <c r="C2847" s="11">
        <v>754.5</v>
      </c>
      <c r="D2847" s="11">
        <v>755.5</v>
      </c>
      <c r="E2847" s="12">
        <f t="shared" si="242"/>
        <v>754.93333333333339</v>
      </c>
      <c r="F2847" s="11">
        <f t="shared" si="239"/>
        <v>755.5</v>
      </c>
      <c r="G2847" s="11">
        <f t="shared" si="240"/>
        <v>754.5</v>
      </c>
      <c r="H2847" s="13">
        <f t="shared" si="241"/>
        <v>1</v>
      </c>
      <c r="I2847" s="87">
        <v>5.3</v>
      </c>
      <c r="J2847" s="88">
        <v>11.3</v>
      </c>
      <c r="K2847" s="88">
        <v>7.3</v>
      </c>
      <c r="L2847" s="89">
        <v>7.9666666666666677</v>
      </c>
      <c r="M2847" s="88">
        <v>11.3</v>
      </c>
      <c r="N2847" s="88">
        <v>5.3</v>
      </c>
      <c r="O2847" s="90">
        <v>8.3000000000000007</v>
      </c>
      <c r="P2847" s="91">
        <v>6.0000000000000009</v>
      </c>
    </row>
    <row r="2848" spans="1:16" x14ac:dyDescent="0.25">
      <c r="A2848" s="95">
        <v>28415</v>
      </c>
      <c r="B2848" s="10">
        <v>754.6</v>
      </c>
      <c r="C2848" s="11">
        <v>753.6</v>
      </c>
      <c r="D2848" s="11">
        <v>752.7</v>
      </c>
      <c r="E2848" s="12">
        <f t="shared" si="242"/>
        <v>753.63333333333333</v>
      </c>
      <c r="F2848" s="11">
        <f t="shared" si="239"/>
        <v>754.6</v>
      </c>
      <c r="G2848" s="11">
        <f t="shared" si="240"/>
        <v>752.7</v>
      </c>
      <c r="H2848" s="13">
        <f t="shared" si="241"/>
        <v>1.8999999999999773</v>
      </c>
      <c r="I2848" s="87">
        <v>7.5</v>
      </c>
      <c r="J2848" s="88">
        <v>7.7</v>
      </c>
      <c r="K2848" s="88">
        <v>4.9000000000000004</v>
      </c>
      <c r="L2848" s="89">
        <v>6.7</v>
      </c>
      <c r="M2848" s="88">
        <v>7.7</v>
      </c>
      <c r="N2848" s="88">
        <v>4.9000000000000004</v>
      </c>
      <c r="O2848" s="90">
        <v>6.3000000000000007</v>
      </c>
      <c r="P2848" s="91">
        <v>2.8</v>
      </c>
    </row>
    <row r="2849" spans="1:16" x14ac:dyDescent="0.25">
      <c r="A2849" s="95">
        <v>28416</v>
      </c>
      <c r="B2849" s="10">
        <v>755.8</v>
      </c>
      <c r="C2849" s="11">
        <v>757.8</v>
      </c>
      <c r="D2849" s="11">
        <v>756.5</v>
      </c>
      <c r="E2849" s="12">
        <f t="shared" si="242"/>
        <v>756.69999999999993</v>
      </c>
      <c r="F2849" s="11">
        <f t="shared" si="239"/>
        <v>757.8</v>
      </c>
      <c r="G2849" s="11">
        <f t="shared" si="240"/>
        <v>755.8</v>
      </c>
      <c r="H2849" s="13">
        <f t="shared" si="241"/>
        <v>2</v>
      </c>
      <c r="I2849" s="87">
        <v>3.4</v>
      </c>
      <c r="J2849" s="88">
        <v>6.7</v>
      </c>
      <c r="K2849" s="88">
        <v>6.5</v>
      </c>
      <c r="L2849" s="89">
        <v>5.5333333333333341</v>
      </c>
      <c r="M2849" s="88">
        <v>6.7</v>
      </c>
      <c r="N2849" s="88">
        <v>3.4</v>
      </c>
      <c r="O2849" s="90">
        <v>5.05</v>
      </c>
      <c r="P2849" s="91">
        <v>3.3000000000000003</v>
      </c>
    </row>
    <row r="2850" spans="1:16" x14ac:dyDescent="0.25">
      <c r="A2850" s="95">
        <v>28417</v>
      </c>
      <c r="B2850" s="10">
        <v>750.5</v>
      </c>
      <c r="C2850" s="11">
        <v>747.9</v>
      </c>
      <c r="D2850" s="11">
        <v>747.3</v>
      </c>
      <c r="E2850" s="12">
        <f t="shared" si="242"/>
        <v>748.56666666666661</v>
      </c>
      <c r="F2850" s="11">
        <f t="shared" si="239"/>
        <v>750.5</v>
      </c>
      <c r="G2850" s="11">
        <f t="shared" si="240"/>
        <v>747.3</v>
      </c>
      <c r="H2850" s="13">
        <f t="shared" si="241"/>
        <v>3.2000000000000455</v>
      </c>
      <c r="I2850" s="87">
        <v>7.1</v>
      </c>
      <c r="J2850" s="88">
        <v>6.5</v>
      </c>
      <c r="K2850" s="88">
        <v>2.6</v>
      </c>
      <c r="L2850" s="89">
        <v>5.3999999999999995</v>
      </c>
      <c r="M2850" s="88">
        <v>7.1</v>
      </c>
      <c r="N2850" s="88">
        <v>2.6</v>
      </c>
      <c r="O2850" s="90">
        <v>4.8499999999999996</v>
      </c>
      <c r="P2850" s="91">
        <v>4.5</v>
      </c>
    </row>
    <row r="2851" spans="1:16" x14ac:dyDescent="0.25">
      <c r="A2851" s="95">
        <v>28418</v>
      </c>
      <c r="B2851" s="10">
        <v>747.2</v>
      </c>
      <c r="C2851" s="11">
        <v>744</v>
      </c>
      <c r="D2851" s="11">
        <v>748</v>
      </c>
      <c r="E2851" s="12">
        <f t="shared" si="242"/>
        <v>746.4</v>
      </c>
      <c r="F2851" s="11">
        <f t="shared" si="239"/>
        <v>748</v>
      </c>
      <c r="G2851" s="11">
        <f t="shared" si="240"/>
        <v>744</v>
      </c>
      <c r="H2851" s="13">
        <f t="shared" si="241"/>
        <v>4</v>
      </c>
      <c r="I2851" s="87">
        <v>0.4</v>
      </c>
      <c r="J2851" s="88">
        <v>1.6</v>
      </c>
      <c r="K2851" s="88">
        <v>1.2</v>
      </c>
      <c r="L2851" s="89">
        <v>1.0666666666666667</v>
      </c>
      <c r="M2851" s="88">
        <v>1.6</v>
      </c>
      <c r="N2851" s="88">
        <v>0.4</v>
      </c>
      <c r="O2851" s="90">
        <v>1</v>
      </c>
      <c r="P2851" s="91">
        <v>1.2000000000000002</v>
      </c>
    </row>
    <row r="2852" spans="1:16" x14ac:dyDescent="0.25">
      <c r="A2852" s="95">
        <v>28419</v>
      </c>
      <c r="B2852" s="10">
        <v>752.9</v>
      </c>
      <c r="C2852" s="11">
        <v>752.4</v>
      </c>
      <c r="D2852" s="11">
        <v>751.1</v>
      </c>
      <c r="E2852" s="12">
        <f t="shared" si="242"/>
        <v>752.13333333333333</v>
      </c>
      <c r="F2852" s="11">
        <f t="shared" si="239"/>
        <v>752.9</v>
      </c>
      <c r="G2852" s="11">
        <f t="shared" si="240"/>
        <v>751.1</v>
      </c>
      <c r="H2852" s="13">
        <f t="shared" si="241"/>
        <v>1.7999999999999545</v>
      </c>
      <c r="I2852" s="87">
        <v>1.4</v>
      </c>
      <c r="J2852" s="88">
        <v>1</v>
      </c>
      <c r="K2852" s="88">
        <v>0.2</v>
      </c>
      <c r="L2852" s="89">
        <v>0.8666666666666667</v>
      </c>
      <c r="M2852" s="88">
        <v>1.4</v>
      </c>
      <c r="N2852" s="88">
        <v>0.2</v>
      </c>
      <c r="O2852" s="90">
        <v>0.79999999999999993</v>
      </c>
      <c r="P2852" s="91">
        <v>1.2</v>
      </c>
    </row>
    <row r="2853" spans="1:16" x14ac:dyDescent="0.25">
      <c r="A2853" s="95">
        <v>28420</v>
      </c>
      <c r="B2853" s="10">
        <v>750.8</v>
      </c>
      <c r="C2853" s="11">
        <v>751.3</v>
      </c>
      <c r="D2853" s="11">
        <v>751.7</v>
      </c>
      <c r="E2853" s="12">
        <f t="shared" si="242"/>
        <v>751.26666666666677</v>
      </c>
      <c r="F2853" s="11">
        <f t="shared" si="239"/>
        <v>751.7</v>
      </c>
      <c r="G2853" s="11">
        <f t="shared" si="240"/>
        <v>750.8</v>
      </c>
      <c r="H2853" s="13">
        <f t="shared" si="241"/>
        <v>0.90000000000009095</v>
      </c>
      <c r="I2853" s="87">
        <v>-2.2000000000000002</v>
      </c>
      <c r="J2853" s="88">
        <v>-1</v>
      </c>
      <c r="K2853" s="88">
        <v>-2.2000000000000002</v>
      </c>
      <c r="L2853" s="89">
        <v>-1.8</v>
      </c>
      <c r="M2853" s="88">
        <v>-1</v>
      </c>
      <c r="N2853" s="88">
        <v>-2.2000000000000002</v>
      </c>
      <c r="O2853" s="90">
        <v>-1.6</v>
      </c>
      <c r="P2853" s="91">
        <v>1.2000000000000002</v>
      </c>
    </row>
    <row r="2854" spans="1:16" x14ac:dyDescent="0.25">
      <c r="A2854" s="95">
        <v>28421</v>
      </c>
      <c r="B2854" s="10">
        <v>753.2</v>
      </c>
      <c r="C2854" s="11">
        <v>752.9</v>
      </c>
      <c r="D2854" s="11">
        <v>750.2</v>
      </c>
      <c r="E2854" s="12">
        <f t="shared" si="242"/>
        <v>752.1</v>
      </c>
      <c r="F2854" s="11">
        <f t="shared" si="239"/>
        <v>753.2</v>
      </c>
      <c r="G2854" s="11">
        <f t="shared" si="240"/>
        <v>750.2</v>
      </c>
      <c r="H2854" s="13">
        <f t="shared" si="241"/>
        <v>3</v>
      </c>
      <c r="I2854" s="87">
        <v>-1.6</v>
      </c>
      <c r="J2854" s="88">
        <v>-1.5</v>
      </c>
      <c r="K2854" s="88">
        <v>-1.6</v>
      </c>
      <c r="L2854" s="89">
        <v>-1.5666666666666667</v>
      </c>
      <c r="M2854" s="88">
        <v>-1.5</v>
      </c>
      <c r="N2854" s="88">
        <v>-1.6</v>
      </c>
      <c r="O2854" s="90">
        <v>-1.55</v>
      </c>
      <c r="P2854" s="91">
        <v>0.10000000000000009</v>
      </c>
    </row>
    <row r="2855" spans="1:16" x14ac:dyDescent="0.25">
      <c r="A2855" s="95">
        <v>28422</v>
      </c>
      <c r="B2855" s="10">
        <v>741.1</v>
      </c>
      <c r="C2855" s="11">
        <v>740.1</v>
      </c>
      <c r="D2855" s="11">
        <v>753</v>
      </c>
      <c r="E2855" s="12">
        <f t="shared" si="242"/>
        <v>744.73333333333323</v>
      </c>
      <c r="F2855" s="11">
        <f t="shared" si="239"/>
        <v>753</v>
      </c>
      <c r="G2855" s="11">
        <f t="shared" si="240"/>
        <v>740.1</v>
      </c>
      <c r="H2855" s="13">
        <f t="shared" si="241"/>
        <v>12.899999999999977</v>
      </c>
      <c r="I2855" s="87">
        <v>1.8</v>
      </c>
      <c r="J2855" s="88">
        <v>4</v>
      </c>
      <c r="K2855" s="88">
        <v>2.8</v>
      </c>
      <c r="L2855" s="89">
        <v>2.8666666666666667</v>
      </c>
      <c r="M2855" s="88">
        <v>4</v>
      </c>
      <c r="N2855" s="88">
        <v>1.8</v>
      </c>
      <c r="O2855" s="90">
        <v>2.9</v>
      </c>
      <c r="P2855" s="91">
        <v>2.2000000000000002</v>
      </c>
    </row>
    <row r="2856" spans="1:16" x14ac:dyDescent="0.25">
      <c r="A2856" s="95">
        <v>28423</v>
      </c>
      <c r="B2856" s="10">
        <v>747.4</v>
      </c>
      <c r="C2856" s="11">
        <v>750.3</v>
      </c>
      <c r="D2856" s="11">
        <v>747.9</v>
      </c>
      <c r="E2856" s="12">
        <f t="shared" si="242"/>
        <v>748.5333333333333</v>
      </c>
      <c r="F2856" s="11">
        <f t="shared" si="239"/>
        <v>750.3</v>
      </c>
      <c r="G2856" s="11">
        <f t="shared" si="240"/>
        <v>747.4</v>
      </c>
      <c r="H2856" s="13">
        <f t="shared" si="241"/>
        <v>2.8999999999999773</v>
      </c>
      <c r="I2856" s="87">
        <v>-0.2</v>
      </c>
      <c r="J2856" s="88">
        <v>0.6</v>
      </c>
      <c r="K2856" s="88">
        <v>-0.8</v>
      </c>
      <c r="L2856" s="89">
        <v>-0.13333333333333336</v>
      </c>
      <c r="M2856" s="88">
        <v>0.6</v>
      </c>
      <c r="N2856" s="88">
        <v>-0.8</v>
      </c>
      <c r="O2856" s="90">
        <v>-0.10000000000000003</v>
      </c>
      <c r="P2856" s="91">
        <v>1.4</v>
      </c>
    </row>
    <row r="2857" spans="1:16" x14ac:dyDescent="0.25">
      <c r="A2857" s="95">
        <v>28424</v>
      </c>
      <c r="B2857" s="10">
        <v>745.1</v>
      </c>
      <c r="C2857" s="11">
        <v>749.7</v>
      </c>
      <c r="D2857" s="11">
        <v>753.2</v>
      </c>
      <c r="E2857" s="12">
        <f t="shared" si="242"/>
        <v>749.33333333333337</v>
      </c>
      <c r="F2857" s="11">
        <f t="shared" si="239"/>
        <v>753.2</v>
      </c>
      <c r="G2857" s="11">
        <f t="shared" si="240"/>
        <v>745.1</v>
      </c>
      <c r="H2857" s="13">
        <f t="shared" si="241"/>
        <v>8.1000000000000227</v>
      </c>
      <c r="I2857" s="87">
        <v>4.9000000000000004</v>
      </c>
      <c r="J2857" s="88">
        <v>4</v>
      </c>
      <c r="K2857" s="88">
        <v>1.8</v>
      </c>
      <c r="L2857" s="89">
        <v>3.5666666666666669</v>
      </c>
      <c r="M2857" s="88">
        <v>4.9000000000000004</v>
      </c>
      <c r="N2857" s="88">
        <v>1.8</v>
      </c>
      <c r="O2857" s="90">
        <v>3.35</v>
      </c>
      <c r="P2857" s="91">
        <v>3.1000000000000005</v>
      </c>
    </row>
    <row r="2858" spans="1:16" x14ac:dyDescent="0.25">
      <c r="A2858" s="95">
        <v>28425</v>
      </c>
      <c r="B2858" s="10">
        <v>756.9</v>
      </c>
      <c r="C2858" s="11">
        <v>758.5</v>
      </c>
      <c r="D2858" s="11">
        <v>763.6</v>
      </c>
      <c r="E2858" s="12">
        <f t="shared" si="242"/>
        <v>759.66666666666663</v>
      </c>
      <c r="F2858" s="11">
        <f t="shared" si="239"/>
        <v>763.6</v>
      </c>
      <c r="G2858" s="11">
        <f t="shared" si="240"/>
        <v>756.9</v>
      </c>
      <c r="H2858" s="13">
        <f t="shared" si="241"/>
        <v>6.7000000000000455</v>
      </c>
      <c r="I2858" s="87">
        <v>1.8</v>
      </c>
      <c r="J2858" s="88">
        <v>0.8</v>
      </c>
      <c r="K2858" s="88">
        <v>-0.2</v>
      </c>
      <c r="L2858" s="89">
        <v>0.79999999999999993</v>
      </c>
      <c r="M2858" s="88">
        <v>1.8</v>
      </c>
      <c r="N2858" s="88">
        <v>-0.2</v>
      </c>
      <c r="O2858" s="90">
        <v>0.8</v>
      </c>
      <c r="P2858" s="91">
        <v>2</v>
      </c>
    </row>
    <row r="2859" spans="1:16" x14ac:dyDescent="0.25">
      <c r="A2859" s="95">
        <v>28426</v>
      </c>
      <c r="B2859" s="10">
        <v>768.9</v>
      </c>
      <c r="C2859" s="11">
        <v>772.1</v>
      </c>
      <c r="D2859" s="11">
        <v>773.8</v>
      </c>
      <c r="E2859" s="12">
        <f t="shared" si="242"/>
        <v>771.6</v>
      </c>
      <c r="F2859" s="11">
        <f t="shared" si="239"/>
        <v>773.8</v>
      </c>
      <c r="G2859" s="11">
        <f t="shared" si="240"/>
        <v>768.9</v>
      </c>
      <c r="H2859" s="13">
        <f t="shared" si="241"/>
        <v>4.8999999999999773</v>
      </c>
      <c r="I2859" s="87">
        <v>-0.6</v>
      </c>
      <c r="J2859" s="88">
        <v>-0.8</v>
      </c>
      <c r="K2859" s="88">
        <v>-2.6</v>
      </c>
      <c r="L2859" s="89">
        <v>-1.3333333333333333</v>
      </c>
      <c r="M2859" s="88">
        <v>-0.6</v>
      </c>
      <c r="N2859" s="88">
        <v>-2.6</v>
      </c>
      <c r="O2859" s="90">
        <v>-1.6</v>
      </c>
      <c r="P2859" s="91">
        <v>2</v>
      </c>
    </row>
    <row r="2860" spans="1:16" x14ac:dyDescent="0.25">
      <c r="A2860" s="95">
        <v>28427</v>
      </c>
      <c r="B2860" s="10">
        <v>774.1</v>
      </c>
      <c r="C2860" s="11">
        <v>774.2</v>
      </c>
      <c r="D2860" s="11">
        <v>772.6</v>
      </c>
      <c r="E2860" s="12">
        <f t="shared" si="242"/>
        <v>773.63333333333333</v>
      </c>
      <c r="F2860" s="11">
        <f t="shared" si="239"/>
        <v>774.2</v>
      </c>
      <c r="G2860" s="11">
        <f t="shared" si="240"/>
        <v>772.6</v>
      </c>
      <c r="H2860" s="13">
        <f t="shared" si="241"/>
        <v>1.6000000000000227</v>
      </c>
      <c r="I2860" s="87">
        <v>-4</v>
      </c>
      <c r="J2860" s="88">
        <v>-3.2</v>
      </c>
      <c r="K2860" s="88">
        <v>-1.2</v>
      </c>
      <c r="L2860" s="89">
        <v>-2.8000000000000003</v>
      </c>
      <c r="M2860" s="88">
        <v>-1.2</v>
      </c>
      <c r="N2860" s="88">
        <v>-4</v>
      </c>
      <c r="O2860" s="90">
        <v>-2.6</v>
      </c>
      <c r="P2860" s="91">
        <v>2.8</v>
      </c>
    </row>
    <row r="2861" spans="1:16" x14ac:dyDescent="0.25">
      <c r="A2861" s="95">
        <v>28428</v>
      </c>
      <c r="B2861" s="10">
        <v>770</v>
      </c>
      <c r="C2861" s="11">
        <v>769.5</v>
      </c>
      <c r="D2861" s="11">
        <v>768.5</v>
      </c>
      <c r="E2861" s="12">
        <f t="shared" si="242"/>
        <v>769.33333333333337</v>
      </c>
      <c r="F2861" s="11">
        <f t="shared" si="239"/>
        <v>770</v>
      </c>
      <c r="G2861" s="11">
        <f t="shared" si="240"/>
        <v>768.5</v>
      </c>
      <c r="H2861" s="13">
        <f t="shared" si="241"/>
        <v>1.5</v>
      </c>
      <c r="I2861" s="87">
        <v>0.8</v>
      </c>
      <c r="J2861" s="88">
        <v>1.8</v>
      </c>
      <c r="K2861" s="88">
        <v>1.8</v>
      </c>
      <c r="L2861" s="89">
        <v>1.4666666666666668</v>
      </c>
      <c r="M2861" s="88">
        <v>1.8</v>
      </c>
      <c r="N2861" s="88">
        <v>0.8</v>
      </c>
      <c r="O2861" s="90">
        <v>1.3</v>
      </c>
      <c r="P2861" s="91">
        <v>1</v>
      </c>
    </row>
    <row r="2862" spans="1:16" x14ac:dyDescent="0.25">
      <c r="A2862" s="95">
        <v>28429</v>
      </c>
      <c r="B2862" s="10">
        <v>766.6</v>
      </c>
      <c r="C2862" s="11">
        <v>765.7</v>
      </c>
      <c r="D2862" s="11">
        <v>763.3</v>
      </c>
      <c r="E2862" s="12">
        <f t="shared" si="242"/>
        <v>765.20000000000016</v>
      </c>
      <c r="F2862" s="11">
        <f t="shared" si="239"/>
        <v>766.6</v>
      </c>
      <c r="G2862" s="11">
        <f t="shared" si="240"/>
        <v>763.3</v>
      </c>
      <c r="H2862" s="13">
        <f t="shared" si="241"/>
        <v>3.3000000000000682</v>
      </c>
      <c r="I2862" s="87">
        <v>-3.2</v>
      </c>
      <c r="J2862" s="88">
        <v>3.4</v>
      </c>
      <c r="K2862" s="88">
        <v>3.2</v>
      </c>
      <c r="L2862" s="89">
        <v>1.1333333333333333</v>
      </c>
      <c r="M2862" s="88">
        <v>3.4</v>
      </c>
      <c r="N2862" s="88">
        <v>-3.2</v>
      </c>
      <c r="O2862" s="90">
        <v>9.9999999999999867E-2</v>
      </c>
      <c r="P2862" s="91">
        <v>6.6</v>
      </c>
    </row>
    <row r="2863" spans="1:16" x14ac:dyDescent="0.25">
      <c r="A2863" s="95">
        <v>28430</v>
      </c>
      <c r="B2863" s="10">
        <v>760.6</v>
      </c>
      <c r="C2863" s="11">
        <v>758.8</v>
      </c>
      <c r="D2863" s="11">
        <v>756.1</v>
      </c>
      <c r="E2863" s="12">
        <f t="shared" si="242"/>
        <v>758.5</v>
      </c>
      <c r="F2863" s="11">
        <f t="shared" si="239"/>
        <v>760.6</v>
      </c>
      <c r="G2863" s="11">
        <f t="shared" si="240"/>
        <v>756.1</v>
      </c>
      <c r="H2863" s="13">
        <f t="shared" si="241"/>
        <v>4.5</v>
      </c>
      <c r="I2863" s="87">
        <v>1.6</v>
      </c>
      <c r="J2863" s="88">
        <v>2.2000000000000002</v>
      </c>
      <c r="K2863" s="88">
        <v>1.8</v>
      </c>
      <c r="L2863" s="89">
        <v>1.8666666666666669</v>
      </c>
      <c r="M2863" s="88">
        <v>2.2000000000000002</v>
      </c>
      <c r="N2863" s="88">
        <v>1.6</v>
      </c>
      <c r="O2863" s="90">
        <v>1.9000000000000001</v>
      </c>
      <c r="P2863" s="91">
        <v>0.60000000000000009</v>
      </c>
    </row>
    <row r="2864" spans="1:16" x14ac:dyDescent="0.25">
      <c r="A2864" s="95">
        <v>28431</v>
      </c>
      <c r="B2864" s="10">
        <v>754.8</v>
      </c>
      <c r="C2864" s="11">
        <v>755.1</v>
      </c>
      <c r="D2864" s="11">
        <v>755</v>
      </c>
      <c r="E2864" s="12">
        <f t="shared" si="242"/>
        <v>754.9666666666667</v>
      </c>
      <c r="F2864" s="11">
        <f t="shared" si="239"/>
        <v>755.1</v>
      </c>
      <c r="G2864" s="11">
        <f t="shared" si="240"/>
        <v>754.8</v>
      </c>
      <c r="H2864" s="13">
        <f t="shared" si="241"/>
        <v>0.30000000000006821</v>
      </c>
      <c r="I2864" s="87">
        <v>2</v>
      </c>
      <c r="J2864" s="88">
        <v>2</v>
      </c>
      <c r="K2864" s="88">
        <v>2.8</v>
      </c>
      <c r="L2864" s="89">
        <v>2.2666666666666666</v>
      </c>
      <c r="M2864" s="88">
        <v>2.8</v>
      </c>
      <c r="N2864" s="88">
        <v>2</v>
      </c>
      <c r="O2864" s="90">
        <v>2.4</v>
      </c>
      <c r="P2864" s="91">
        <v>0.79999999999999982</v>
      </c>
    </row>
    <row r="2865" spans="1:16" x14ac:dyDescent="0.25">
      <c r="A2865" s="95">
        <v>28432</v>
      </c>
      <c r="B2865" s="10">
        <v>755.3</v>
      </c>
      <c r="C2865" s="11">
        <v>754.3</v>
      </c>
      <c r="D2865" s="11">
        <v>755.2</v>
      </c>
      <c r="E2865" s="12">
        <f t="shared" si="242"/>
        <v>754.93333333333339</v>
      </c>
      <c r="F2865" s="11">
        <f t="shared" ref="F2865:F2928" si="243">MAX(B2865:E2865)</f>
        <v>755.3</v>
      </c>
      <c r="G2865" s="11">
        <f t="shared" ref="G2865:G2928" si="244">MIN(B2865:E2865)</f>
        <v>754.3</v>
      </c>
      <c r="H2865" s="13">
        <f t="shared" ref="H2865:H2928" si="245">F2865-G2865</f>
        <v>1</v>
      </c>
      <c r="I2865" s="87">
        <v>3</v>
      </c>
      <c r="J2865" s="88">
        <v>3.6</v>
      </c>
      <c r="K2865" s="88">
        <v>3</v>
      </c>
      <c r="L2865" s="89">
        <v>3.1999999999999997</v>
      </c>
      <c r="M2865" s="88">
        <v>3.6</v>
      </c>
      <c r="N2865" s="88">
        <v>3</v>
      </c>
      <c r="O2865" s="90">
        <v>3.3</v>
      </c>
      <c r="P2865" s="91">
        <v>0.60000000000000009</v>
      </c>
    </row>
    <row r="2866" spans="1:16" x14ac:dyDescent="0.25">
      <c r="A2866" s="95">
        <v>28433</v>
      </c>
      <c r="B2866" s="10">
        <v>755.7</v>
      </c>
      <c r="C2866" s="11">
        <v>757.5</v>
      </c>
      <c r="D2866" s="11">
        <v>757.2</v>
      </c>
      <c r="E2866" s="12">
        <f t="shared" si="242"/>
        <v>756.80000000000007</v>
      </c>
      <c r="F2866" s="11">
        <f t="shared" si="243"/>
        <v>757.5</v>
      </c>
      <c r="G2866" s="11">
        <f t="shared" si="244"/>
        <v>755.7</v>
      </c>
      <c r="H2866" s="13">
        <f t="shared" si="245"/>
        <v>1.7999999999999545</v>
      </c>
      <c r="I2866" s="87">
        <v>2.2000000000000002</v>
      </c>
      <c r="J2866" s="88">
        <v>2</v>
      </c>
      <c r="K2866" s="88">
        <v>1.8</v>
      </c>
      <c r="L2866" s="89">
        <v>2</v>
      </c>
      <c r="M2866" s="88">
        <v>2.2000000000000002</v>
      </c>
      <c r="N2866" s="88">
        <v>1.8</v>
      </c>
      <c r="O2866" s="90">
        <v>2</v>
      </c>
      <c r="P2866" s="91">
        <v>0.40000000000000013</v>
      </c>
    </row>
    <row r="2867" spans="1:16" x14ac:dyDescent="0.25">
      <c r="A2867" s="95">
        <v>28434</v>
      </c>
      <c r="B2867" s="10">
        <v>757.4</v>
      </c>
      <c r="C2867" s="11">
        <v>756.8</v>
      </c>
      <c r="D2867" s="11">
        <v>755.9</v>
      </c>
      <c r="E2867" s="12">
        <f t="shared" si="242"/>
        <v>756.69999999999993</v>
      </c>
      <c r="F2867" s="11">
        <f t="shared" si="243"/>
        <v>757.4</v>
      </c>
      <c r="G2867" s="11">
        <f t="shared" si="244"/>
        <v>755.9</v>
      </c>
      <c r="H2867" s="13">
        <f t="shared" si="245"/>
        <v>1.5</v>
      </c>
      <c r="I2867" s="87">
        <v>1.4</v>
      </c>
      <c r="J2867" s="88">
        <v>2.4</v>
      </c>
      <c r="K2867" s="88">
        <v>2.2000000000000002</v>
      </c>
      <c r="L2867" s="89">
        <v>2</v>
      </c>
      <c r="M2867" s="88">
        <v>2.4</v>
      </c>
      <c r="N2867" s="88">
        <v>1.4</v>
      </c>
      <c r="O2867" s="90">
        <v>1.9</v>
      </c>
      <c r="P2867" s="91">
        <v>1</v>
      </c>
    </row>
    <row r="2868" spans="1:16" x14ac:dyDescent="0.25">
      <c r="A2868" s="95">
        <v>28435</v>
      </c>
      <c r="B2868" s="10">
        <v>752.6</v>
      </c>
      <c r="C2868" s="11">
        <v>749.7</v>
      </c>
      <c r="D2868" s="11">
        <v>747.3</v>
      </c>
      <c r="E2868" s="12">
        <f t="shared" si="242"/>
        <v>749.86666666666679</v>
      </c>
      <c r="F2868" s="11">
        <f t="shared" si="243"/>
        <v>752.6</v>
      </c>
      <c r="G2868" s="11">
        <f t="shared" si="244"/>
        <v>747.3</v>
      </c>
      <c r="H2868" s="13">
        <f t="shared" si="245"/>
        <v>5.3000000000000682</v>
      </c>
      <c r="I2868" s="87">
        <v>2.2000000000000002</v>
      </c>
      <c r="J2868" s="88">
        <v>2.8</v>
      </c>
      <c r="K2868" s="88">
        <v>2</v>
      </c>
      <c r="L2868" s="89">
        <v>2.3333333333333335</v>
      </c>
      <c r="M2868" s="88">
        <v>2.8</v>
      </c>
      <c r="N2868" s="88">
        <v>2</v>
      </c>
      <c r="O2868" s="90">
        <v>2.4</v>
      </c>
      <c r="P2868" s="91">
        <v>0.79999999999999982</v>
      </c>
    </row>
    <row r="2869" spans="1:16" x14ac:dyDescent="0.25">
      <c r="A2869" s="95">
        <v>28436</v>
      </c>
      <c r="B2869" s="10">
        <v>743.5</v>
      </c>
      <c r="C2869" s="11">
        <v>738.1</v>
      </c>
      <c r="D2869" s="11">
        <v>738.9</v>
      </c>
      <c r="E2869" s="12">
        <f t="shared" si="242"/>
        <v>740.16666666666663</v>
      </c>
      <c r="F2869" s="11">
        <f t="shared" si="243"/>
        <v>743.5</v>
      </c>
      <c r="G2869" s="11">
        <f t="shared" si="244"/>
        <v>738.1</v>
      </c>
      <c r="H2869" s="13">
        <f t="shared" si="245"/>
        <v>5.3999999999999773</v>
      </c>
      <c r="I2869" s="87">
        <v>3.4</v>
      </c>
      <c r="J2869" s="88">
        <v>4.5999999999999996</v>
      </c>
      <c r="K2869" s="88">
        <v>4.9000000000000004</v>
      </c>
      <c r="L2869" s="89">
        <v>4.3</v>
      </c>
      <c r="M2869" s="88">
        <v>4.9000000000000004</v>
      </c>
      <c r="N2869" s="88">
        <v>3.4</v>
      </c>
      <c r="O2869" s="90">
        <v>4.1500000000000004</v>
      </c>
      <c r="P2869" s="91">
        <v>1.5000000000000004</v>
      </c>
    </row>
    <row r="2870" spans="1:16" x14ac:dyDescent="0.25">
      <c r="A2870" s="95">
        <v>28437</v>
      </c>
      <c r="B2870" s="10">
        <v>739.9</v>
      </c>
      <c r="C2870" s="11">
        <v>741.4</v>
      </c>
      <c r="D2870" s="11">
        <v>746.2</v>
      </c>
      <c r="E2870" s="12">
        <f t="shared" si="242"/>
        <v>742.5</v>
      </c>
      <c r="F2870" s="11">
        <f t="shared" si="243"/>
        <v>746.2</v>
      </c>
      <c r="G2870" s="11">
        <f t="shared" si="244"/>
        <v>739.9</v>
      </c>
      <c r="H2870" s="13">
        <f t="shared" si="245"/>
        <v>6.3000000000000682</v>
      </c>
      <c r="I2870" s="87">
        <v>2.6</v>
      </c>
      <c r="J2870" s="88">
        <v>2.4</v>
      </c>
      <c r="K2870" s="88">
        <v>1.2</v>
      </c>
      <c r="L2870" s="89">
        <v>2.0666666666666669</v>
      </c>
      <c r="M2870" s="88">
        <v>2.6</v>
      </c>
      <c r="N2870" s="88">
        <v>1.2</v>
      </c>
      <c r="O2870" s="90">
        <v>1.9</v>
      </c>
      <c r="P2870" s="91">
        <v>1.4000000000000001</v>
      </c>
    </row>
    <row r="2871" spans="1:16" x14ac:dyDescent="0.25">
      <c r="A2871" s="95">
        <v>28438</v>
      </c>
      <c r="B2871" s="10">
        <v>754</v>
      </c>
      <c r="C2871" s="11">
        <v>754.7</v>
      </c>
      <c r="D2871" s="11">
        <v>754.6</v>
      </c>
      <c r="E2871" s="12">
        <f t="shared" si="242"/>
        <v>754.43333333333339</v>
      </c>
      <c r="F2871" s="11">
        <f t="shared" si="243"/>
        <v>754.7</v>
      </c>
      <c r="G2871" s="11">
        <f t="shared" si="244"/>
        <v>754</v>
      </c>
      <c r="H2871" s="13">
        <f t="shared" si="245"/>
        <v>0.70000000000004547</v>
      </c>
      <c r="I2871" s="87">
        <v>1.2</v>
      </c>
      <c r="J2871" s="88">
        <v>-0.2</v>
      </c>
      <c r="K2871" s="88">
        <v>-0.8</v>
      </c>
      <c r="L2871" s="89">
        <v>6.6666666666666652E-2</v>
      </c>
      <c r="M2871" s="88">
        <v>1.2</v>
      </c>
      <c r="N2871" s="88">
        <v>-0.8</v>
      </c>
      <c r="O2871" s="90">
        <v>0.19999999999999996</v>
      </c>
      <c r="P2871" s="91">
        <v>2</v>
      </c>
    </row>
    <row r="2872" spans="1:16" x14ac:dyDescent="0.25">
      <c r="A2872" s="95">
        <v>28439</v>
      </c>
      <c r="B2872" s="10">
        <v>757.6</v>
      </c>
      <c r="C2872" s="11">
        <v>760.1</v>
      </c>
      <c r="D2872" s="11">
        <v>761.6</v>
      </c>
      <c r="E2872" s="12">
        <f t="shared" si="242"/>
        <v>759.76666666666677</v>
      </c>
      <c r="F2872" s="11">
        <f t="shared" si="243"/>
        <v>761.6</v>
      </c>
      <c r="G2872" s="11">
        <f t="shared" si="244"/>
        <v>757.6</v>
      </c>
      <c r="H2872" s="13">
        <f t="shared" si="245"/>
        <v>4</v>
      </c>
      <c r="I2872" s="87">
        <v>-1.8</v>
      </c>
      <c r="J2872" s="88">
        <v>-2.4</v>
      </c>
      <c r="K2872" s="88">
        <v>-1.2</v>
      </c>
      <c r="L2872" s="89">
        <v>-1.8</v>
      </c>
      <c r="M2872" s="88">
        <v>-1.2</v>
      </c>
      <c r="N2872" s="88">
        <v>-2.4</v>
      </c>
      <c r="O2872" s="90">
        <v>-1.7999999999999998</v>
      </c>
      <c r="P2872" s="91">
        <v>1.2</v>
      </c>
    </row>
    <row r="2873" spans="1:16" x14ac:dyDescent="0.25">
      <c r="A2873" s="95">
        <v>28440</v>
      </c>
      <c r="B2873" s="10">
        <v>766.8</v>
      </c>
      <c r="C2873" s="11">
        <v>769.1</v>
      </c>
      <c r="D2873" s="11">
        <v>769.5</v>
      </c>
      <c r="E2873" s="12">
        <f t="shared" si="242"/>
        <v>768.4666666666667</v>
      </c>
      <c r="F2873" s="11">
        <f t="shared" si="243"/>
        <v>769.5</v>
      </c>
      <c r="G2873" s="11">
        <f t="shared" si="244"/>
        <v>766.8</v>
      </c>
      <c r="H2873" s="13">
        <f t="shared" si="245"/>
        <v>2.7000000000000455</v>
      </c>
      <c r="I2873" s="87">
        <v>-0.2</v>
      </c>
      <c r="J2873" s="88">
        <v>0</v>
      </c>
      <c r="K2873" s="88">
        <v>-1.2</v>
      </c>
      <c r="L2873" s="89">
        <v>-0.46666666666666662</v>
      </c>
      <c r="M2873" s="88">
        <v>0</v>
      </c>
      <c r="N2873" s="88">
        <v>-1.2</v>
      </c>
      <c r="O2873" s="90">
        <v>-0.6</v>
      </c>
      <c r="P2873" s="91">
        <v>1.2</v>
      </c>
    </row>
    <row r="2874" spans="1:16" x14ac:dyDescent="0.25">
      <c r="A2874" s="95">
        <v>28441</v>
      </c>
      <c r="B2874" s="10">
        <v>768.1</v>
      </c>
      <c r="C2874" s="11">
        <v>768.3</v>
      </c>
      <c r="D2874" s="11">
        <v>769.5</v>
      </c>
      <c r="E2874" s="12">
        <f t="shared" si="242"/>
        <v>768.63333333333333</v>
      </c>
      <c r="F2874" s="11">
        <f t="shared" si="243"/>
        <v>769.5</v>
      </c>
      <c r="G2874" s="11">
        <f t="shared" si="244"/>
        <v>768.1</v>
      </c>
      <c r="H2874" s="13">
        <f t="shared" si="245"/>
        <v>1.3999999999999773</v>
      </c>
      <c r="I2874" s="87">
        <v>1.6</v>
      </c>
      <c r="J2874" s="88">
        <v>2.2000000000000002</v>
      </c>
      <c r="K2874" s="88">
        <v>0.6</v>
      </c>
      <c r="L2874" s="89">
        <v>1.4666666666666668</v>
      </c>
      <c r="M2874" s="88">
        <v>2.2000000000000002</v>
      </c>
      <c r="N2874" s="88">
        <v>0.6</v>
      </c>
      <c r="O2874" s="90">
        <v>1.4000000000000001</v>
      </c>
      <c r="P2874" s="91">
        <v>1.6</v>
      </c>
    </row>
    <row r="2875" spans="1:16" x14ac:dyDescent="0.25">
      <c r="A2875" s="95">
        <v>28442</v>
      </c>
      <c r="B2875" s="10">
        <v>772.7</v>
      </c>
      <c r="C2875" s="11">
        <v>774.4</v>
      </c>
      <c r="D2875" s="11">
        <v>775.4</v>
      </c>
      <c r="E2875" s="12">
        <f t="shared" si="242"/>
        <v>774.16666666666663</v>
      </c>
      <c r="F2875" s="11">
        <f t="shared" si="243"/>
        <v>775.4</v>
      </c>
      <c r="G2875" s="11">
        <f t="shared" si="244"/>
        <v>772.7</v>
      </c>
      <c r="H2875" s="13">
        <f t="shared" si="245"/>
        <v>2.6999999999999318</v>
      </c>
      <c r="I2875" s="87">
        <v>0.6</v>
      </c>
      <c r="J2875" s="88">
        <v>0.8</v>
      </c>
      <c r="K2875" s="88">
        <v>0.4</v>
      </c>
      <c r="L2875" s="89">
        <v>0.6</v>
      </c>
      <c r="M2875" s="88">
        <v>0.8</v>
      </c>
      <c r="N2875" s="88">
        <v>0.4</v>
      </c>
      <c r="O2875" s="90">
        <v>0.60000000000000009</v>
      </c>
      <c r="P2875" s="91">
        <v>0.4</v>
      </c>
    </row>
    <row r="2876" spans="1:16" x14ac:dyDescent="0.25">
      <c r="A2876" s="95">
        <v>28443</v>
      </c>
      <c r="B2876" s="10">
        <v>776.2</v>
      </c>
      <c r="C2876" s="11">
        <v>775.6</v>
      </c>
      <c r="D2876" s="11">
        <v>775</v>
      </c>
      <c r="E2876" s="12">
        <f t="shared" si="242"/>
        <v>775.6</v>
      </c>
      <c r="F2876" s="11">
        <f t="shared" si="243"/>
        <v>776.2</v>
      </c>
      <c r="G2876" s="11">
        <f t="shared" si="244"/>
        <v>775</v>
      </c>
      <c r="H2876" s="13">
        <f t="shared" si="245"/>
        <v>1.2000000000000455</v>
      </c>
      <c r="I2876" s="87">
        <v>-0.8</v>
      </c>
      <c r="J2876" s="88">
        <v>0</v>
      </c>
      <c r="K2876" s="88">
        <v>0.2</v>
      </c>
      <c r="L2876" s="89">
        <v>-0.20000000000000004</v>
      </c>
      <c r="M2876" s="88">
        <v>0.2</v>
      </c>
      <c r="N2876" s="88">
        <v>-0.8</v>
      </c>
      <c r="O2876" s="90">
        <v>-0.30000000000000004</v>
      </c>
      <c r="P2876" s="91">
        <v>1</v>
      </c>
    </row>
    <row r="2877" spans="1:16" x14ac:dyDescent="0.25">
      <c r="A2877" s="95">
        <v>28444</v>
      </c>
      <c r="B2877" s="10">
        <v>771.9</v>
      </c>
      <c r="C2877" s="11">
        <v>769.2</v>
      </c>
      <c r="D2877" s="11">
        <v>766</v>
      </c>
      <c r="E2877" s="12">
        <f t="shared" si="242"/>
        <v>769.0333333333333</v>
      </c>
      <c r="F2877" s="11">
        <f t="shared" si="243"/>
        <v>771.9</v>
      </c>
      <c r="G2877" s="11">
        <f t="shared" si="244"/>
        <v>766</v>
      </c>
      <c r="H2877" s="13">
        <f t="shared" si="245"/>
        <v>5.8999999999999773</v>
      </c>
      <c r="I2877" s="87">
        <v>-0.6</v>
      </c>
      <c r="J2877" s="88">
        <v>-0.6</v>
      </c>
      <c r="K2877" s="88">
        <v>-0.2</v>
      </c>
      <c r="L2877" s="89">
        <v>-0.46666666666666662</v>
      </c>
      <c r="M2877" s="88">
        <v>-0.2</v>
      </c>
      <c r="N2877" s="88">
        <v>-0.6</v>
      </c>
      <c r="O2877" s="90">
        <v>-0.4</v>
      </c>
      <c r="P2877" s="91">
        <v>0.39999999999999997</v>
      </c>
    </row>
    <row r="2878" spans="1:16" x14ac:dyDescent="0.25">
      <c r="A2878" s="95">
        <v>28445</v>
      </c>
      <c r="B2878" s="10">
        <v>756.5</v>
      </c>
      <c r="C2878" s="11">
        <v>754</v>
      </c>
      <c r="D2878" s="11">
        <v>749.1</v>
      </c>
      <c r="E2878" s="12">
        <f t="shared" si="242"/>
        <v>753.19999999999993</v>
      </c>
      <c r="F2878" s="11">
        <f t="shared" si="243"/>
        <v>756.5</v>
      </c>
      <c r="G2878" s="11">
        <f t="shared" si="244"/>
        <v>749.1</v>
      </c>
      <c r="H2878" s="13">
        <f t="shared" si="245"/>
        <v>7.3999999999999773</v>
      </c>
      <c r="I2878" s="87">
        <v>-2.2000000000000002</v>
      </c>
      <c r="J2878" s="88">
        <v>4</v>
      </c>
      <c r="K2878" s="88">
        <v>4.2</v>
      </c>
      <c r="L2878" s="89">
        <v>2</v>
      </c>
      <c r="M2878" s="88">
        <v>4.2</v>
      </c>
      <c r="N2878" s="88">
        <v>-2.2000000000000002</v>
      </c>
      <c r="O2878" s="90">
        <v>1</v>
      </c>
      <c r="P2878" s="91">
        <v>6.4</v>
      </c>
    </row>
    <row r="2879" spans="1:16" x14ac:dyDescent="0.25">
      <c r="A2879" s="95">
        <v>28446</v>
      </c>
      <c r="B2879" s="10">
        <v>736.1</v>
      </c>
      <c r="C2879" s="11">
        <v>736.5</v>
      </c>
      <c r="D2879" s="11">
        <v>738.3</v>
      </c>
      <c r="E2879" s="12">
        <f t="shared" si="242"/>
        <v>736.96666666666658</v>
      </c>
      <c r="F2879" s="11">
        <f t="shared" si="243"/>
        <v>738.3</v>
      </c>
      <c r="G2879" s="11">
        <f t="shared" si="244"/>
        <v>736.1</v>
      </c>
      <c r="H2879" s="13">
        <f t="shared" si="245"/>
        <v>2.1999999999999318</v>
      </c>
      <c r="I2879" s="87">
        <v>4.4000000000000004</v>
      </c>
      <c r="J2879" s="88">
        <v>3.2</v>
      </c>
      <c r="K2879" s="88">
        <v>2.6</v>
      </c>
      <c r="L2879" s="89">
        <v>3.4000000000000004</v>
      </c>
      <c r="M2879" s="88">
        <v>4.4000000000000004</v>
      </c>
      <c r="N2879" s="88">
        <v>2.6</v>
      </c>
      <c r="O2879" s="90">
        <v>3.5</v>
      </c>
      <c r="P2879" s="91">
        <v>1.8000000000000003</v>
      </c>
    </row>
    <row r="2880" spans="1:16" x14ac:dyDescent="0.25">
      <c r="A2880" s="95">
        <v>28447</v>
      </c>
      <c r="B2880" s="10">
        <v>745.4</v>
      </c>
      <c r="C2880" s="11">
        <v>749.1</v>
      </c>
      <c r="D2880" s="11">
        <v>753.5</v>
      </c>
      <c r="E2880" s="12">
        <f t="shared" si="242"/>
        <v>749.33333333333337</v>
      </c>
      <c r="F2880" s="11">
        <f t="shared" si="243"/>
        <v>753.5</v>
      </c>
      <c r="G2880" s="11">
        <f t="shared" si="244"/>
        <v>745.4</v>
      </c>
      <c r="H2880" s="13">
        <f t="shared" si="245"/>
        <v>8.1000000000000227</v>
      </c>
      <c r="I2880" s="87">
        <v>1.6</v>
      </c>
      <c r="J2880" s="88">
        <v>2</v>
      </c>
      <c r="K2880" s="88">
        <v>1</v>
      </c>
      <c r="L2880" s="89">
        <v>1.5333333333333332</v>
      </c>
      <c r="M2880" s="88">
        <v>2</v>
      </c>
      <c r="N2880" s="88">
        <v>1</v>
      </c>
      <c r="O2880" s="90">
        <v>1.5</v>
      </c>
      <c r="P2880" s="91">
        <v>1</v>
      </c>
    </row>
    <row r="2881" spans="1:16" x14ac:dyDescent="0.25">
      <c r="A2881" s="95">
        <v>28448</v>
      </c>
      <c r="B2881" s="10">
        <v>756.2</v>
      </c>
      <c r="C2881" s="11">
        <v>755.7</v>
      </c>
      <c r="D2881" s="11">
        <v>753.5</v>
      </c>
      <c r="E2881" s="12">
        <f t="shared" si="242"/>
        <v>755.13333333333333</v>
      </c>
      <c r="F2881" s="11">
        <f t="shared" si="243"/>
        <v>756.2</v>
      </c>
      <c r="G2881" s="11">
        <f t="shared" si="244"/>
        <v>753.5</v>
      </c>
      <c r="H2881" s="13">
        <f t="shared" si="245"/>
        <v>2.7000000000000455</v>
      </c>
      <c r="I2881" s="87">
        <v>0</v>
      </c>
      <c r="J2881" s="88">
        <v>0</v>
      </c>
      <c r="K2881" s="88">
        <v>-0.4</v>
      </c>
      <c r="L2881" s="89">
        <v>-0.13333333333333333</v>
      </c>
      <c r="M2881" s="88">
        <v>0</v>
      </c>
      <c r="N2881" s="88">
        <v>-0.4</v>
      </c>
      <c r="O2881" s="90">
        <v>-0.2</v>
      </c>
      <c r="P2881" s="91">
        <v>0.4</v>
      </c>
    </row>
    <row r="2882" spans="1:16" x14ac:dyDescent="0.25">
      <c r="A2882" s="95">
        <v>28449</v>
      </c>
      <c r="B2882" s="10">
        <v>750.3</v>
      </c>
      <c r="C2882" s="11">
        <v>750.3</v>
      </c>
      <c r="D2882" s="11">
        <v>751.9</v>
      </c>
      <c r="E2882" s="12">
        <f t="shared" si="242"/>
        <v>750.83333333333337</v>
      </c>
      <c r="F2882" s="11">
        <f t="shared" si="243"/>
        <v>751.9</v>
      </c>
      <c r="G2882" s="11">
        <f t="shared" si="244"/>
        <v>750.3</v>
      </c>
      <c r="H2882" s="13">
        <f t="shared" si="245"/>
        <v>1.6000000000000227</v>
      </c>
      <c r="I2882" s="87">
        <v>0.6</v>
      </c>
      <c r="J2882" s="88">
        <v>0.6</v>
      </c>
      <c r="K2882" s="88">
        <v>0.2</v>
      </c>
      <c r="L2882" s="89">
        <v>0.46666666666666662</v>
      </c>
      <c r="M2882" s="88">
        <v>0.6</v>
      </c>
      <c r="N2882" s="88">
        <v>0.2</v>
      </c>
      <c r="O2882" s="90">
        <v>0.4</v>
      </c>
      <c r="P2882" s="91">
        <v>0.39999999999999997</v>
      </c>
    </row>
    <row r="2883" spans="1:16" x14ac:dyDescent="0.25">
      <c r="A2883" s="95">
        <v>28450</v>
      </c>
      <c r="B2883" s="10">
        <v>756.7</v>
      </c>
      <c r="C2883" s="11">
        <v>759</v>
      </c>
      <c r="D2883" s="11">
        <v>759.3</v>
      </c>
      <c r="E2883" s="12">
        <f t="shared" si="242"/>
        <v>758.33333333333337</v>
      </c>
      <c r="F2883" s="11">
        <f t="shared" si="243"/>
        <v>759.3</v>
      </c>
      <c r="G2883" s="11">
        <f t="shared" si="244"/>
        <v>756.7</v>
      </c>
      <c r="H2883" s="13">
        <f t="shared" si="245"/>
        <v>2.5999999999999091</v>
      </c>
      <c r="I2883" s="87">
        <v>1.2</v>
      </c>
      <c r="J2883" s="88">
        <v>0.8</v>
      </c>
      <c r="K2883" s="88">
        <v>0.8</v>
      </c>
      <c r="L2883" s="89">
        <v>0.93333333333333324</v>
      </c>
      <c r="M2883" s="88">
        <v>1.2</v>
      </c>
      <c r="N2883" s="88">
        <v>0.8</v>
      </c>
      <c r="O2883" s="90">
        <v>1</v>
      </c>
      <c r="P2883" s="91">
        <v>0.39999999999999991</v>
      </c>
    </row>
    <row r="2884" spans="1:16" x14ac:dyDescent="0.25">
      <c r="A2884" s="95">
        <v>28451</v>
      </c>
      <c r="B2884" s="10">
        <v>755.3</v>
      </c>
      <c r="C2884" s="11">
        <v>752.7</v>
      </c>
      <c r="D2884" s="11">
        <v>748</v>
      </c>
      <c r="E2884" s="12">
        <f t="shared" si="242"/>
        <v>752</v>
      </c>
      <c r="F2884" s="11">
        <f t="shared" si="243"/>
        <v>755.3</v>
      </c>
      <c r="G2884" s="11">
        <f t="shared" si="244"/>
        <v>748</v>
      </c>
      <c r="H2884" s="13">
        <f t="shared" si="245"/>
        <v>7.2999999999999545</v>
      </c>
      <c r="I2884" s="87">
        <v>0.6</v>
      </c>
      <c r="J2884" s="88">
        <v>0.8</v>
      </c>
      <c r="K2884" s="88">
        <v>0.4</v>
      </c>
      <c r="L2884" s="89">
        <v>0.6</v>
      </c>
      <c r="M2884" s="88">
        <v>0.8</v>
      </c>
      <c r="N2884" s="88">
        <v>0.4</v>
      </c>
      <c r="O2884" s="90">
        <v>0.60000000000000009</v>
      </c>
      <c r="P2884" s="91">
        <v>0.4</v>
      </c>
    </row>
    <row r="2885" spans="1:16" x14ac:dyDescent="0.25">
      <c r="A2885" s="95">
        <v>28452</v>
      </c>
      <c r="B2885" s="10">
        <v>751.1</v>
      </c>
      <c r="C2885" s="11">
        <v>750.4</v>
      </c>
      <c r="D2885" s="11">
        <v>747</v>
      </c>
      <c r="E2885" s="12">
        <f t="shared" si="242"/>
        <v>749.5</v>
      </c>
      <c r="F2885" s="11">
        <f t="shared" si="243"/>
        <v>751.1</v>
      </c>
      <c r="G2885" s="11">
        <f t="shared" si="244"/>
        <v>747</v>
      </c>
      <c r="H2885" s="13">
        <f t="shared" si="245"/>
        <v>4.1000000000000227</v>
      </c>
      <c r="I2885" s="87">
        <v>1.2</v>
      </c>
      <c r="J2885" s="88">
        <v>0.8</v>
      </c>
      <c r="K2885" s="88">
        <v>1.2</v>
      </c>
      <c r="L2885" s="89">
        <v>1.0666666666666667</v>
      </c>
      <c r="M2885" s="88">
        <v>1.2</v>
      </c>
      <c r="N2885" s="88">
        <v>0.8</v>
      </c>
      <c r="O2885" s="90">
        <v>1</v>
      </c>
      <c r="P2885" s="91">
        <v>0.39999999999999991</v>
      </c>
    </row>
    <row r="2886" spans="1:16" x14ac:dyDescent="0.25">
      <c r="A2886" s="95">
        <v>28453</v>
      </c>
      <c r="B2886" s="10">
        <v>746.8</v>
      </c>
      <c r="C2886" s="11">
        <v>746.3</v>
      </c>
      <c r="D2886" s="11">
        <v>749</v>
      </c>
      <c r="E2886" s="12">
        <f t="shared" si="242"/>
        <v>747.36666666666667</v>
      </c>
      <c r="F2886" s="11">
        <f t="shared" si="243"/>
        <v>749</v>
      </c>
      <c r="G2886" s="11">
        <f t="shared" si="244"/>
        <v>746.3</v>
      </c>
      <c r="H2886" s="13">
        <f t="shared" si="245"/>
        <v>2.7000000000000455</v>
      </c>
      <c r="I2886" s="87">
        <v>2.2000000000000002</v>
      </c>
      <c r="J2886" s="88">
        <v>2.8</v>
      </c>
      <c r="K2886" s="88">
        <v>1.8</v>
      </c>
      <c r="L2886" s="89">
        <v>2.2666666666666666</v>
      </c>
      <c r="M2886" s="88">
        <v>2.8</v>
      </c>
      <c r="N2886" s="88">
        <v>1.8</v>
      </c>
      <c r="O2886" s="90">
        <v>2.2999999999999998</v>
      </c>
      <c r="P2886" s="91">
        <v>0.99999999999999978</v>
      </c>
    </row>
    <row r="2887" spans="1:16" x14ac:dyDescent="0.25">
      <c r="A2887" s="95">
        <v>28454</v>
      </c>
      <c r="B2887" s="10">
        <v>750.8</v>
      </c>
      <c r="C2887" s="11">
        <v>751.4</v>
      </c>
      <c r="D2887" s="11">
        <v>752.4</v>
      </c>
      <c r="E2887" s="12">
        <f t="shared" si="242"/>
        <v>751.5333333333333</v>
      </c>
      <c r="F2887" s="11">
        <f t="shared" si="243"/>
        <v>752.4</v>
      </c>
      <c r="G2887" s="11">
        <f t="shared" si="244"/>
        <v>750.8</v>
      </c>
      <c r="H2887" s="13">
        <f t="shared" si="245"/>
        <v>1.6000000000000227</v>
      </c>
      <c r="I2887" s="87">
        <v>3.6</v>
      </c>
      <c r="J2887" s="88">
        <v>3.2</v>
      </c>
      <c r="K2887" s="88">
        <v>2.8</v>
      </c>
      <c r="L2887" s="89">
        <v>3.2000000000000006</v>
      </c>
      <c r="M2887" s="88">
        <v>3.6</v>
      </c>
      <c r="N2887" s="88">
        <v>2.8</v>
      </c>
      <c r="O2887" s="90">
        <v>3.2</v>
      </c>
      <c r="P2887" s="91">
        <v>0.80000000000000027</v>
      </c>
    </row>
    <row r="2888" spans="1:16" x14ac:dyDescent="0.25">
      <c r="A2888" s="95">
        <v>28455</v>
      </c>
      <c r="B2888" s="10">
        <v>752.9</v>
      </c>
      <c r="C2888" s="11">
        <v>756.6</v>
      </c>
      <c r="D2888" s="11">
        <v>757.5</v>
      </c>
      <c r="E2888" s="12">
        <f t="shared" si="242"/>
        <v>755.66666666666663</v>
      </c>
      <c r="F2888" s="11">
        <f t="shared" si="243"/>
        <v>757.5</v>
      </c>
      <c r="G2888" s="11">
        <f t="shared" si="244"/>
        <v>752.9</v>
      </c>
      <c r="H2888" s="13">
        <f t="shared" si="245"/>
        <v>4.6000000000000227</v>
      </c>
      <c r="I2888" s="87">
        <v>1.6</v>
      </c>
      <c r="J2888" s="88">
        <v>2.2000000000000002</v>
      </c>
      <c r="K2888" s="88">
        <v>2.8</v>
      </c>
      <c r="L2888" s="89">
        <v>2.1999999999999997</v>
      </c>
      <c r="M2888" s="88">
        <v>2.8</v>
      </c>
      <c r="N2888" s="88">
        <v>1.6</v>
      </c>
      <c r="O2888" s="90">
        <v>2.2000000000000002</v>
      </c>
      <c r="P2888" s="91">
        <v>1.1999999999999997</v>
      </c>
    </row>
    <row r="2889" spans="1:16" x14ac:dyDescent="0.25">
      <c r="A2889" s="95">
        <v>28456</v>
      </c>
      <c r="B2889" s="10">
        <v>759.1</v>
      </c>
      <c r="C2889" s="11">
        <v>758.8</v>
      </c>
      <c r="D2889" s="11">
        <v>757.4</v>
      </c>
      <c r="E2889" s="12">
        <f t="shared" si="242"/>
        <v>758.43333333333339</v>
      </c>
      <c r="F2889" s="11">
        <f t="shared" si="243"/>
        <v>759.1</v>
      </c>
      <c r="G2889" s="11">
        <f t="shared" si="244"/>
        <v>757.4</v>
      </c>
      <c r="H2889" s="13">
        <f t="shared" si="245"/>
        <v>1.7000000000000455</v>
      </c>
      <c r="I2889" s="87">
        <v>0.8</v>
      </c>
      <c r="J2889" s="88">
        <v>0.6</v>
      </c>
      <c r="K2889" s="88">
        <v>0.8</v>
      </c>
      <c r="L2889" s="89">
        <v>0.73333333333333339</v>
      </c>
      <c r="M2889" s="88">
        <v>0.8</v>
      </c>
      <c r="N2889" s="88">
        <v>0.6</v>
      </c>
      <c r="O2889" s="90">
        <v>0.7</v>
      </c>
      <c r="P2889" s="91">
        <v>0.20000000000000007</v>
      </c>
    </row>
    <row r="2890" spans="1:16" x14ac:dyDescent="0.25">
      <c r="A2890" s="95">
        <v>28457</v>
      </c>
      <c r="B2890" s="10">
        <v>751.9</v>
      </c>
      <c r="C2890" s="11">
        <v>752.3</v>
      </c>
      <c r="D2890" s="11">
        <v>754.9</v>
      </c>
      <c r="E2890" s="12">
        <f t="shared" si="242"/>
        <v>753.0333333333333</v>
      </c>
      <c r="F2890" s="11">
        <f t="shared" si="243"/>
        <v>754.9</v>
      </c>
      <c r="G2890" s="11">
        <f t="shared" si="244"/>
        <v>751.9</v>
      </c>
      <c r="H2890" s="13">
        <f t="shared" si="245"/>
        <v>3</v>
      </c>
      <c r="I2890" s="87">
        <v>0.8</v>
      </c>
      <c r="J2890" s="88">
        <v>1.8</v>
      </c>
      <c r="K2890" s="88">
        <v>2</v>
      </c>
      <c r="L2890" s="89">
        <v>1.5333333333333332</v>
      </c>
      <c r="M2890" s="88">
        <v>2</v>
      </c>
      <c r="N2890" s="88">
        <v>0.8</v>
      </c>
      <c r="O2890" s="90">
        <v>1.4</v>
      </c>
      <c r="P2890" s="91">
        <v>1.2</v>
      </c>
    </row>
    <row r="2891" spans="1:16" x14ac:dyDescent="0.25">
      <c r="A2891" s="95">
        <v>28458</v>
      </c>
      <c r="B2891" s="10">
        <v>758.5</v>
      </c>
      <c r="C2891" s="11">
        <v>757</v>
      </c>
      <c r="D2891" s="11">
        <v>755.5</v>
      </c>
      <c r="E2891" s="12">
        <f t="shared" si="242"/>
        <v>757</v>
      </c>
      <c r="F2891" s="11">
        <f t="shared" si="243"/>
        <v>758.5</v>
      </c>
      <c r="G2891" s="11">
        <f t="shared" si="244"/>
        <v>755.5</v>
      </c>
      <c r="H2891" s="13">
        <f t="shared" si="245"/>
        <v>3</v>
      </c>
      <c r="I2891" s="87">
        <v>0.8</v>
      </c>
      <c r="J2891" s="88">
        <v>0.8</v>
      </c>
      <c r="K2891" s="88">
        <v>0.6</v>
      </c>
      <c r="L2891" s="89">
        <v>0.73333333333333339</v>
      </c>
      <c r="M2891" s="88">
        <v>0.8</v>
      </c>
      <c r="N2891" s="88">
        <v>0.6</v>
      </c>
      <c r="O2891" s="90">
        <v>0.7</v>
      </c>
      <c r="P2891" s="91">
        <v>0.20000000000000007</v>
      </c>
    </row>
    <row r="2892" spans="1:16" x14ac:dyDescent="0.25">
      <c r="A2892" s="95">
        <v>28459</v>
      </c>
      <c r="B2892" s="10">
        <v>752.7</v>
      </c>
      <c r="C2892" s="11">
        <v>755.9</v>
      </c>
      <c r="D2892" s="11">
        <v>761.4</v>
      </c>
      <c r="E2892" s="12">
        <f t="shared" si="242"/>
        <v>756.66666666666663</v>
      </c>
      <c r="F2892" s="11">
        <f t="shared" si="243"/>
        <v>761.4</v>
      </c>
      <c r="G2892" s="11">
        <f t="shared" si="244"/>
        <v>752.7</v>
      </c>
      <c r="H2892" s="13">
        <f t="shared" si="245"/>
        <v>8.6999999999999318</v>
      </c>
      <c r="I2892" s="87">
        <v>0.2</v>
      </c>
      <c r="J2892" s="88">
        <v>2</v>
      </c>
      <c r="K2892" s="88">
        <v>1.4</v>
      </c>
      <c r="L2892" s="89">
        <v>1.2</v>
      </c>
      <c r="M2892" s="88">
        <v>2</v>
      </c>
      <c r="N2892" s="88">
        <v>0.2</v>
      </c>
      <c r="O2892" s="90">
        <v>1.1000000000000001</v>
      </c>
      <c r="P2892" s="91">
        <v>1.8</v>
      </c>
    </row>
    <row r="2893" spans="1:16" x14ac:dyDescent="0.25">
      <c r="A2893" s="95">
        <v>28460</v>
      </c>
      <c r="B2893" s="10">
        <v>766.5</v>
      </c>
      <c r="C2893" s="11">
        <v>770.4</v>
      </c>
      <c r="D2893" s="11">
        <v>773.3</v>
      </c>
      <c r="E2893" s="12">
        <f t="shared" si="242"/>
        <v>770.06666666666661</v>
      </c>
      <c r="F2893" s="11">
        <f t="shared" si="243"/>
        <v>773.3</v>
      </c>
      <c r="G2893" s="11">
        <f t="shared" si="244"/>
        <v>766.5</v>
      </c>
      <c r="H2893" s="13">
        <f t="shared" si="245"/>
        <v>6.7999999999999545</v>
      </c>
      <c r="I2893" s="87">
        <v>1.6</v>
      </c>
      <c r="J2893" s="88">
        <v>-3</v>
      </c>
      <c r="K2893" s="88">
        <v>-5</v>
      </c>
      <c r="L2893" s="89">
        <v>-2.1333333333333333</v>
      </c>
      <c r="M2893" s="88">
        <v>1.6</v>
      </c>
      <c r="N2893" s="88">
        <v>-5</v>
      </c>
      <c r="O2893" s="90">
        <v>-1.7</v>
      </c>
      <c r="P2893" s="91">
        <v>6.6</v>
      </c>
    </row>
    <row r="2894" spans="1:16" x14ac:dyDescent="0.25">
      <c r="A2894" s="95">
        <v>28461</v>
      </c>
      <c r="B2894" s="10">
        <v>776.5</v>
      </c>
      <c r="C2894" s="11">
        <v>777.2</v>
      </c>
      <c r="D2894" s="11">
        <v>774.6</v>
      </c>
      <c r="E2894" s="12">
        <f t="shared" si="242"/>
        <v>776.1</v>
      </c>
      <c r="F2894" s="11">
        <f t="shared" si="243"/>
        <v>777.2</v>
      </c>
      <c r="G2894" s="11">
        <f t="shared" si="244"/>
        <v>774.6</v>
      </c>
      <c r="H2894" s="13">
        <f t="shared" si="245"/>
        <v>2.6000000000000227</v>
      </c>
      <c r="I2894" s="87">
        <v>-7.8</v>
      </c>
      <c r="J2894" s="88">
        <v>-4.2</v>
      </c>
      <c r="K2894" s="88">
        <v>-1.4</v>
      </c>
      <c r="L2894" s="89">
        <v>-4.4666666666666668</v>
      </c>
      <c r="M2894" s="88">
        <v>-1.4</v>
      </c>
      <c r="N2894" s="88">
        <v>-7.8</v>
      </c>
      <c r="O2894" s="90">
        <v>-4.5999999999999996</v>
      </c>
      <c r="P2894" s="91">
        <v>6.4</v>
      </c>
    </row>
    <row r="2895" spans="1:16" x14ac:dyDescent="0.25">
      <c r="A2895" s="95">
        <v>28462</v>
      </c>
      <c r="B2895" s="10">
        <v>770.5</v>
      </c>
      <c r="C2895" s="11">
        <v>769.4</v>
      </c>
      <c r="D2895" s="11">
        <v>770</v>
      </c>
      <c r="E2895" s="12">
        <f t="shared" si="242"/>
        <v>769.9666666666667</v>
      </c>
      <c r="F2895" s="11">
        <f t="shared" si="243"/>
        <v>770.5</v>
      </c>
      <c r="G2895" s="11">
        <f t="shared" si="244"/>
        <v>769.4</v>
      </c>
      <c r="H2895" s="13">
        <f t="shared" si="245"/>
        <v>1.1000000000000227</v>
      </c>
      <c r="I2895" s="87">
        <v>-1.2</v>
      </c>
      <c r="J2895" s="88">
        <v>-0.4</v>
      </c>
      <c r="K2895" s="88">
        <v>-0.4</v>
      </c>
      <c r="L2895" s="89">
        <v>-0.66666666666666663</v>
      </c>
      <c r="M2895" s="88">
        <v>-0.4</v>
      </c>
      <c r="N2895" s="88">
        <v>-1.2</v>
      </c>
      <c r="O2895" s="90">
        <v>-0.8</v>
      </c>
      <c r="P2895" s="91">
        <v>0.79999999999999993</v>
      </c>
    </row>
    <row r="2896" spans="1:16" x14ac:dyDescent="0.25">
      <c r="A2896" s="95">
        <v>28463</v>
      </c>
      <c r="B2896" s="10">
        <v>770.8</v>
      </c>
      <c r="C2896" s="11">
        <v>770.7</v>
      </c>
      <c r="D2896" s="11">
        <v>771</v>
      </c>
      <c r="E2896" s="12">
        <f t="shared" si="242"/>
        <v>770.83333333333337</v>
      </c>
      <c r="F2896" s="11">
        <f t="shared" si="243"/>
        <v>771</v>
      </c>
      <c r="G2896" s="11">
        <f t="shared" si="244"/>
        <v>770.7</v>
      </c>
      <c r="H2896" s="13">
        <f t="shared" si="245"/>
        <v>0.29999999999995453</v>
      </c>
      <c r="I2896" s="87">
        <v>-1.4</v>
      </c>
      <c r="J2896" s="88">
        <v>-0.8</v>
      </c>
      <c r="K2896" s="88">
        <v>-0.6</v>
      </c>
      <c r="L2896" s="89">
        <v>-0.93333333333333346</v>
      </c>
      <c r="M2896" s="88">
        <v>-0.6</v>
      </c>
      <c r="N2896" s="88">
        <v>-1.4</v>
      </c>
      <c r="O2896" s="90">
        <v>-1</v>
      </c>
      <c r="P2896" s="91">
        <v>0.79999999999999993</v>
      </c>
    </row>
    <row r="2897" spans="1:16" x14ac:dyDescent="0.25">
      <c r="A2897" s="95">
        <v>28464</v>
      </c>
      <c r="B2897" s="10">
        <v>771.3</v>
      </c>
      <c r="C2897" s="11">
        <v>770.8</v>
      </c>
      <c r="D2897" s="11">
        <v>770.3</v>
      </c>
      <c r="E2897" s="12">
        <f t="shared" si="242"/>
        <v>770.79999999999984</v>
      </c>
      <c r="F2897" s="11">
        <f t="shared" si="243"/>
        <v>771.3</v>
      </c>
      <c r="G2897" s="11">
        <f t="shared" si="244"/>
        <v>770.3</v>
      </c>
      <c r="H2897" s="13">
        <f t="shared" si="245"/>
        <v>1</v>
      </c>
      <c r="I2897" s="87">
        <v>-2</v>
      </c>
      <c r="J2897" s="88">
        <v>-2.4</v>
      </c>
      <c r="K2897" s="88">
        <v>-2.4</v>
      </c>
      <c r="L2897" s="89">
        <v>-2.2666666666666671</v>
      </c>
      <c r="M2897" s="88">
        <v>-2</v>
      </c>
      <c r="N2897" s="88">
        <v>-2.4</v>
      </c>
      <c r="O2897" s="90">
        <v>-2.2000000000000002</v>
      </c>
      <c r="P2897" s="91">
        <v>0.39999999999999991</v>
      </c>
    </row>
    <row r="2898" spans="1:16" x14ac:dyDescent="0.25">
      <c r="A2898" s="95">
        <v>28465</v>
      </c>
      <c r="B2898" s="10">
        <v>770.6</v>
      </c>
      <c r="C2898" s="11">
        <v>771.6</v>
      </c>
      <c r="D2898" s="11">
        <v>770.7</v>
      </c>
      <c r="E2898" s="12">
        <f t="shared" si="242"/>
        <v>770.9666666666667</v>
      </c>
      <c r="F2898" s="11">
        <f t="shared" si="243"/>
        <v>771.6</v>
      </c>
      <c r="G2898" s="11">
        <f t="shared" si="244"/>
        <v>770.6</v>
      </c>
      <c r="H2898" s="13">
        <f t="shared" si="245"/>
        <v>1</v>
      </c>
      <c r="I2898" s="87">
        <v>-2.8</v>
      </c>
      <c r="J2898" s="88">
        <v>-3</v>
      </c>
      <c r="K2898" s="88">
        <v>-3</v>
      </c>
      <c r="L2898" s="89">
        <v>-2.9333333333333336</v>
      </c>
      <c r="M2898" s="88">
        <v>-2.8</v>
      </c>
      <c r="N2898" s="88">
        <v>-3</v>
      </c>
      <c r="O2898" s="90">
        <v>-2.9</v>
      </c>
      <c r="P2898" s="91">
        <v>0.20000000000000018</v>
      </c>
    </row>
    <row r="2899" spans="1:16" x14ac:dyDescent="0.25">
      <c r="A2899" s="95">
        <v>28466</v>
      </c>
      <c r="B2899" s="10">
        <v>769.2</v>
      </c>
      <c r="C2899" s="11">
        <v>768.6</v>
      </c>
      <c r="D2899" s="11">
        <v>767.5</v>
      </c>
      <c r="E2899" s="12">
        <f t="shared" si="242"/>
        <v>768.43333333333339</v>
      </c>
      <c r="F2899" s="11">
        <f t="shared" si="243"/>
        <v>769.2</v>
      </c>
      <c r="G2899" s="11">
        <f t="shared" si="244"/>
        <v>767.5</v>
      </c>
      <c r="H2899" s="13">
        <f t="shared" si="245"/>
        <v>1.7000000000000455</v>
      </c>
      <c r="I2899" s="87">
        <v>-1.6</v>
      </c>
      <c r="J2899" s="88">
        <v>-1.2</v>
      </c>
      <c r="K2899" s="88">
        <v>-1.4</v>
      </c>
      <c r="L2899" s="89">
        <v>-1.3999999999999997</v>
      </c>
      <c r="M2899" s="88">
        <v>-1.2</v>
      </c>
      <c r="N2899" s="88">
        <v>-1.6</v>
      </c>
      <c r="O2899" s="90">
        <v>-1.4</v>
      </c>
      <c r="P2899" s="91">
        <v>0.40000000000000013</v>
      </c>
    </row>
    <row r="2900" spans="1:16" x14ac:dyDescent="0.25">
      <c r="A2900" s="95">
        <v>28467</v>
      </c>
      <c r="B2900" s="10">
        <v>766.5</v>
      </c>
      <c r="C2900" s="11">
        <v>766.3</v>
      </c>
      <c r="D2900" s="11">
        <v>765.5</v>
      </c>
      <c r="E2900" s="12">
        <f t="shared" si="242"/>
        <v>766.1</v>
      </c>
      <c r="F2900" s="11">
        <f t="shared" si="243"/>
        <v>766.5</v>
      </c>
      <c r="G2900" s="11">
        <f t="shared" si="244"/>
        <v>765.5</v>
      </c>
      <c r="H2900" s="13">
        <f t="shared" si="245"/>
        <v>1</v>
      </c>
      <c r="I2900" s="87">
        <v>-1</v>
      </c>
      <c r="J2900" s="88">
        <v>-1.4</v>
      </c>
      <c r="K2900" s="88">
        <v>-3.2</v>
      </c>
      <c r="L2900" s="89">
        <v>-1.8666666666666665</v>
      </c>
      <c r="M2900" s="88">
        <v>-1</v>
      </c>
      <c r="N2900" s="88">
        <v>-3.2</v>
      </c>
      <c r="O2900" s="90">
        <v>-2.1</v>
      </c>
      <c r="P2900" s="91">
        <v>2.2000000000000002</v>
      </c>
    </row>
    <row r="2901" spans="1:16" x14ac:dyDescent="0.25">
      <c r="A2901" s="95">
        <v>28468</v>
      </c>
      <c r="B2901" s="10">
        <v>764.2</v>
      </c>
      <c r="C2901" s="11">
        <v>764.2</v>
      </c>
      <c r="D2901" s="11">
        <v>762.3</v>
      </c>
      <c r="E2901" s="12">
        <f t="shared" si="242"/>
        <v>763.56666666666661</v>
      </c>
      <c r="F2901" s="11">
        <f t="shared" si="243"/>
        <v>764.2</v>
      </c>
      <c r="G2901" s="11">
        <f t="shared" si="244"/>
        <v>762.3</v>
      </c>
      <c r="H2901" s="13">
        <f t="shared" si="245"/>
        <v>1.9000000000000909</v>
      </c>
      <c r="I2901" s="87">
        <v>-4.2</v>
      </c>
      <c r="J2901" s="88">
        <v>-5.8</v>
      </c>
      <c r="K2901" s="88">
        <v>-3.2</v>
      </c>
      <c r="L2901" s="89">
        <v>-4.3999999999999995</v>
      </c>
      <c r="M2901" s="88">
        <v>-3.2</v>
      </c>
      <c r="N2901" s="88">
        <v>-5.8</v>
      </c>
      <c r="O2901" s="90">
        <v>-4.5</v>
      </c>
      <c r="P2901" s="91">
        <v>2.5999999999999996</v>
      </c>
    </row>
    <row r="2902" spans="1:16" x14ac:dyDescent="0.25">
      <c r="A2902" s="95">
        <v>28469</v>
      </c>
      <c r="B2902" s="10">
        <v>760.4</v>
      </c>
      <c r="C2902" s="11">
        <v>761.1</v>
      </c>
      <c r="D2902" s="11">
        <v>763.6</v>
      </c>
      <c r="E2902" s="12">
        <f t="shared" si="242"/>
        <v>761.69999999999993</v>
      </c>
      <c r="F2902" s="11">
        <f t="shared" si="243"/>
        <v>763.6</v>
      </c>
      <c r="G2902" s="11">
        <f t="shared" si="244"/>
        <v>760.4</v>
      </c>
      <c r="H2902" s="13">
        <f t="shared" si="245"/>
        <v>3.2000000000000455</v>
      </c>
      <c r="I2902" s="87">
        <v>0.8</v>
      </c>
      <c r="J2902" s="88">
        <v>0.8</v>
      </c>
      <c r="K2902" s="88">
        <v>1</v>
      </c>
      <c r="L2902" s="89">
        <v>0.8666666666666667</v>
      </c>
      <c r="M2902" s="88">
        <v>1</v>
      </c>
      <c r="N2902" s="88">
        <v>0.8</v>
      </c>
      <c r="O2902" s="90">
        <v>0.9</v>
      </c>
      <c r="P2902" s="91">
        <v>0.19999999999999996</v>
      </c>
    </row>
    <row r="2903" spans="1:16" x14ac:dyDescent="0.25">
      <c r="A2903" s="95">
        <v>28470</v>
      </c>
      <c r="B2903" s="10">
        <v>763.5</v>
      </c>
      <c r="C2903" s="11">
        <v>762.9</v>
      </c>
      <c r="D2903" s="11">
        <v>763.8</v>
      </c>
      <c r="E2903" s="12">
        <f t="shared" si="242"/>
        <v>763.4</v>
      </c>
      <c r="F2903" s="11">
        <f t="shared" si="243"/>
        <v>763.8</v>
      </c>
      <c r="G2903" s="11">
        <f t="shared" si="244"/>
        <v>762.9</v>
      </c>
      <c r="H2903" s="13">
        <f t="shared" si="245"/>
        <v>0.89999999999997726</v>
      </c>
      <c r="I2903" s="87">
        <v>0.4</v>
      </c>
      <c r="J2903" s="88">
        <v>1.8</v>
      </c>
      <c r="K2903" s="88">
        <v>1.6</v>
      </c>
      <c r="L2903" s="89">
        <v>1.2666666666666668</v>
      </c>
      <c r="M2903" s="88">
        <v>1.8</v>
      </c>
      <c r="N2903" s="88">
        <v>0.4</v>
      </c>
      <c r="O2903" s="90">
        <v>1.1000000000000001</v>
      </c>
      <c r="P2903" s="91">
        <v>1.4</v>
      </c>
    </row>
    <row r="2904" spans="1:16" x14ac:dyDescent="0.25">
      <c r="A2904" s="95">
        <v>28471</v>
      </c>
      <c r="B2904" s="10">
        <v>766.4</v>
      </c>
      <c r="C2904" s="11">
        <v>765.6</v>
      </c>
      <c r="D2904" s="11">
        <v>764.5</v>
      </c>
      <c r="E2904" s="12">
        <f t="shared" si="242"/>
        <v>765.5</v>
      </c>
      <c r="F2904" s="11">
        <f t="shared" si="243"/>
        <v>766.4</v>
      </c>
      <c r="G2904" s="11">
        <f t="shared" si="244"/>
        <v>764.5</v>
      </c>
      <c r="H2904" s="13">
        <f t="shared" si="245"/>
        <v>1.8999999999999773</v>
      </c>
      <c r="I2904" s="87">
        <v>0.8</v>
      </c>
      <c r="J2904" s="88">
        <v>0.4</v>
      </c>
      <c r="K2904" s="88">
        <v>-0.2</v>
      </c>
      <c r="L2904" s="89">
        <v>0.33333333333333343</v>
      </c>
      <c r="M2904" s="88">
        <v>0.8</v>
      </c>
      <c r="N2904" s="88">
        <v>-0.2</v>
      </c>
      <c r="O2904" s="90">
        <v>0.30000000000000004</v>
      </c>
      <c r="P2904" s="91">
        <v>1</v>
      </c>
    </row>
    <row r="2905" spans="1:16" x14ac:dyDescent="0.25">
      <c r="A2905" s="95">
        <v>28472</v>
      </c>
      <c r="B2905" s="10">
        <v>764.1</v>
      </c>
      <c r="C2905" s="11">
        <v>764.3</v>
      </c>
      <c r="D2905" s="11">
        <v>764</v>
      </c>
      <c r="E2905" s="12">
        <f t="shared" si="242"/>
        <v>764.13333333333333</v>
      </c>
      <c r="F2905" s="11">
        <f t="shared" si="243"/>
        <v>764.3</v>
      </c>
      <c r="G2905" s="11">
        <f t="shared" si="244"/>
        <v>764</v>
      </c>
      <c r="H2905" s="13">
        <f t="shared" si="245"/>
        <v>0.29999999999995453</v>
      </c>
      <c r="I2905" s="87">
        <v>-2</v>
      </c>
      <c r="J2905" s="88">
        <v>-3.8</v>
      </c>
      <c r="K2905" s="88">
        <v>-4.4000000000000004</v>
      </c>
      <c r="L2905" s="89">
        <v>-3.4</v>
      </c>
      <c r="M2905" s="88">
        <v>-2</v>
      </c>
      <c r="N2905" s="88">
        <v>-4.4000000000000004</v>
      </c>
      <c r="O2905" s="90">
        <v>-3.2</v>
      </c>
      <c r="P2905" s="91">
        <v>2.4000000000000004</v>
      </c>
    </row>
    <row r="2906" spans="1:16" x14ac:dyDescent="0.25">
      <c r="A2906" s="95">
        <v>28473</v>
      </c>
      <c r="B2906" s="10">
        <v>765.8</v>
      </c>
      <c r="C2906" s="11">
        <v>767</v>
      </c>
      <c r="D2906" s="11">
        <v>768.5</v>
      </c>
      <c r="E2906" s="12">
        <f t="shared" si="242"/>
        <v>767.1</v>
      </c>
      <c r="F2906" s="11">
        <f t="shared" si="243"/>
        <v>768.5</v>
      </c>
      <c r="G2906" s="11">
        <f t="shared" si="244"/>
        <v>765.8</v>
      </c>
      <c r="H2906" s="13">
        <f t="shared" si="245"/>
        <v>2.7000000000000455</v>
      </c>
      <c r="I2906" s="87">
        <v>-2.4</v>
      </c>
      <c r="J2906" s="88">
        <v>-2.8</v>
      </c>
      <c r="K2906" s="88">
        <v>-4</v>
      </c>
      <c r="L2906" s="89">
        <v>-3.0666666666666664</v>
      </c>
      <c r="M2906" s="88">
        <v>-2.4</v>
      </c>
      <c r="N2906" s="88">
        <v>-4</v>
      </c>
      <c r="O2906" s="90">
        <v>-3.2</v>
      </c>
      <c r="P2906" s="91">
        <v>1.6</v>
      </c>
    </row>
    <row r="2907" spans="1:16" x14ac:dyDescent="0.25">
      <c r="A2907" s="95">
        <v>28474</v>
      </c>
      <c r="B2907" s="10">
        <v>768.9</v>
      </c>
      <c r="C2907" s="11">
        <v>770.4</v>
      </c>
      <c r="D2907" s="11">
        <v>770.9</v>
      </c>
      <c r="E2907" s="12">
        <f t="shared" si="242"/>
        <v>770.06666666666661</v>
      </c>
      <c r="F2907" s="11">
        <f t="shared" si="243"/>
        <v>770.9</v>
      </c>
      <c r="G2907" s="11">
        <f t="shared" si="244"/>
        <v>768.9</v>
      </c>
      <c r="H2907" s="13">
        <f t="shared" si="245"/>
        <v>2</v>
      </c>
      <c r="I2907" s="87">
        <v>-2.8</v>
      </c>
      <c r="J2907" s="88">
        <v>-1.2</v>
      </c>
      <c r="K2907" s="88">
        <v>-2.6</v>
      </c>
      <c r="L2907" s="89">
        <v>-2.1999999999999997</v>
      </c>
      <c r="M2907" s="88">
        <v>-1.2</v>
      </c>
      <c r="N2907" s="88">
        <v>-2.8</v>
      </c>
      <c r="O2907" s="90">
        <v>-2</v>
      </c>
      <c r="P2907" s="91">
        <v>1.5999999999999999</v>
      </c>
    </row>
    <row r="2908" spans="1:16" x14ac:dyDescent="0.25">
      <c r="A2908" s="95">
        <v>28475</v>
      </c>
      <c r="B2908" s="10">
        <v>770</v>
      </c>
      <c r="C2908" s="11">
        <v>768.3</v>
      </c>
      <c r="D2908" s="11">
        <v>767</v>
      </c>
      <c r="E2908" s="12">
        <f t="shared" si="242"/>
        <v>768.43333333333339</v>
      </c>
      <c r="F2908" s="11">
        <f t="shared" si="243"/>
        <v>770</v>
      </c>
      <c r="G2908" s="11">
        <f t="shared" si="244"/>
        <v>767</v>
      </c>
      <c r="H2908" s="13">
        <f t="shared" si="245"/>
        <v>3</v>
      </c>
      <c r="I2908" s="87">
        <v>-5.6</v>
      </c>
      <c r="J2908" s="88">
        <v>-8</v>
      </c>
      <c r="K2908" s="88">
        <v>-10</v>
      </c>
      <c r="L2908" s="89">
        <v>-7.8666666666666671</v>
      </c>
      <c r="M2908" s="88">
        <v>-5.6</v>
      </c>
      <c r="N2908" s="88">
        <v>-10</v>
      </c>
      <c r="O2908" s="90">
        <v>-7.8</v>
      </c>
      <c r="P2908" s="91">
        <v>4.4000000000000004</v>
      </c>
    </row>
    <row r="2909" spans="1:16" x14ac:dyDescent="0.25">
      <c r="A2909" s="95">
        <v>28476</v>
      </c>
      <c r="B2909" s="10">
        <v>768</v>
      </c>
      <c r="C2909" s="11">
        <v>770.3</v>
      </c>
      <c r="D2909" s="11">
        <v>773.6</v>
      </c>
      <c r="E2909" s="12">
        <f t="shared" si="242"/>
        <v>770.63333333333333</v>
      </c>
      <c r="F2909" s="11">
        <f t="shared" si="243"/>
        <v>773.6</v>
      </c>
      <c r="G2909" s="11">
        <f t="shared" si="244"/>
        <v>768</v>
      </c>
      <c r="H2909" s="13">
        <f t="shared" si="245"/>
        <v>5.6000000000000227</v>
      </c>
      <c r="I2909" s="87">
        <v>-8.6</v>
      </c>
      <c r="J2909" s="88">
        <v>-4.8</v>
      </c>
      <c r="K2909" s="88">
        <v>-4.8</v>
      </c>
      <c r="L2909" s="89">
        <v>-6.0666666666666664</v>
      </c>
      <c r="M2909" s="88">
        <v>-4.8</v>
      </c>
      <c r="N2909" s="88">
        <v>-8.6</v>
      </c>
      <c r="O2909" s="90">
        <v>-6.6999999999999993</v>
      </c>
      <c r="P2909" s="91">
        <v>3.8</v>
      </c>
    </row>
    <row r="2910" spans="1:16" x14ac:dyDescent="0.25">
      <c r="A2910" s="95">
        <v>28477</v>
      </c>
      <c r="B2910" s="10">
        <v>776.6</v>
      </c>
      <c r="C2910" s="11">
        <v>777.4</v>
      </c>
      <c r="D2910" s="11">
        <v>777.6</v>
      </c>
      <c r="E2910" s="12">
        <f t="shared" ref="E2910:E2973" si="246">AVERAGE(B2910:D2910)</f>
        <v>777.19999999999993</v>
      </c>
      <c r="F2910" s="11">
        <f t="shared" si="243"/>
        <v>777.6</v>
      </c>
      <c r="G2910" s="11">
        <f t="shared" si="244"/>
        <v>776.6</v>
      </c>
      <c r="H2910" s="13">
        <f t="shared" si="245"/>
        <v>1</v>
      </c>
      <c r="I2910" s="87">
        <v>-7.2</v>
      </c>
      <c r="J2910" s="88">
        <v>-7.8</v>
      </c>
      <c r="K2910" s="88">
        <v>-11.2</v>
      </c>
      <c r="L2910" s="89">
        <v>-8.7333333333333325</v>
      </c>
      <c r="M2910" s="88">
        <v>-7.2</v>
      </c>
      <c r="N2910" s="88">
        <v>-11.2</v>
      </c>
      <c r="O2910" s="90">
        <v>-9.1999999999999993</v>
      </c>
      <c r="P2910" s="91">
        <v>3.9999999999999991</v>
      </c>
    </row>
    <row r="2911" spans="1:16" x14ac:dyDescent="0.25">
      <c r="A2911" s="95">
        <v>28478</v>
      </c>
      <c r="B2911" s="10">
        <v>779</v>
      </c>
      <c r="C2911" s="11">
        <v>779.2</v>
      </c>
      <c r="D2911" s="11">
        <v>778.4</v>
      </c>
      <c r="E2911" s="12">
        <f t="shared" si="246"/>
        <v>778.86666666666667</v>
      </c>
      <c r="F2911" s="11">
        <f t="shared" si="243"/>
        <v>779.2</v>
      </c>
      <c r="G2911" s="11">
        <f t="shared" si="244"/>
        <v>778.4</v>
      </c>
      <c r="H2911" s="13">
        <f t="shared" si="245"/>
        <v>0.80000000000006821</v>
      </c>
      <c r="I2911" s="87">
        <v>-12.8</v>
      </c>
      <c r="J2911" s="88">
        <v>-12.6</v>
      </c>
      <c r="K2911" s="88">
        <v>-9.8000000000000007</v>
      </c>
      <c r="L2911" s="89">
        <v>-11.733333333333334</v>
      </c>
      <c r="M2911" s="88">
        <v>-9.8000000000000007</v>
      </c>
      <c r="N2911" s="88">
        <v>-12.8</v>
      </c>
      <c r="O2911" s="90">
        <v>-11.3</v>
      </c>
      <c r="P2911" s="91">
        <v>3</v>
      </c>
    </row>
    <row r="2912" spans="1:16" x14ac:dyDescent="0.25">
      <c r="A2912" s="95">
        <v>28479</v>
      </c>
      <c r="B2912" s="10">
        <v>778.4</v>
      </c>
      <c r="C2912" s="11">
        <v>777.8</v>
      </c>
      <c r="D2912" s="11">
        <v>777</v>
      </c>
      <c r="E2912" s="12">
        <f t="shared" si="246"/>
        <v>777.73333333333323</v>
      </c>
      <c r="F2912" s="11">
        <f t="shared" si="243"/>
        <v>778.4</v>
      </c>
      <c r="G2912" s="11">
        <f t="shared" si="244"/>
        <v>777</v>
      </c>
      <c r="H2912" s="13">
        <f t="shared" si="245"/>
        <v>1.3999999999999773</v>
      </c>
      <c r="I2912" s="87">
        <v>-8.1999999999999993</v>
      </c>
      <c r="J2912" s="88">
        <v>-7.2</v>
      </c>
      <c r="K2912" s="88">
        <v>-7.8</v>
      </c>
      <c r="L2912" s="89">
        <v>-7.7333333333333334</v>
      </c>
      <c r="M2912" s="88">
        <v>-7.2</v>
      </c>
      <c r="N2912" s="88">
        <v>-8.1999999999999993</v>
      </c>
      <c r="O2912" s="90">
        <v>-7.6999999999999993</v>
      </c>
      <c r="P2912" s="91">
        <v>0.99999999999999911</v>
      </c>
    </row>
    <row r="2913" spans="1:16" x14ac:dyDescent="0.25">
      <c r="A2913" s="95">
        <v>28480</v>
      </c>
      <c r="B2913" s="10">
        <v>774.4</v>
      </c>
      <c r="C2913" s="11">
        <v>772.2</v>
      </c>
      <c r="D2913" s="11">
        <v>767.7</v>
      </c>
      <c r="E2913" s="12">
        <f t="shared" si="246"/>
        <v>771.43333333333339</v>
      </c>
      <c r="F2913" s="11">
        <f t="shared" si="243"/>
        <v>774.4</v>
      </c>
      <c r="G2913" s="11">
        <f t="shared" si="244"/>
        <v>767.7</v>
      </c>
      <c r="H2913" s="13">
        <f t="shared" si="245"/>
        <v>6.6999999999999318</v>
      </c>
      <c r="I2913" s="87">
        <v>-8.4</v>
      </c>
      <c r="J2913" s="88">
        <v>-13.8</v>
      </c>
      <c r="K2913" s="88">
        <v>-14</v>
      </c>
      <c r="L2913" s="89">
        <v>-12.066666666666668</v>
      </c>
      <c r="M2913" s="88">
        <v>-8.4</v>
      </c>
      <c r="N2913" s="88">
        <v>-14</v>
      </c>
      <c r="O2913" s="90">
        <v>-11.2</v>
      </c>
      <c r="P2913" s="91">
        <v>5.6</v>
      </c>
    </row>
    <row r="2914" spans="1:16" x14ac:dyDescent="0.25">
      <c r="A2914" s="95">
        <v>28481</v>
      </c>
      <c r="B2914" s="10">
        <v>764.3</v>
      </c>
      <c r="C2914" s="11">
        <v>760.6</v>
      </c>
      <c r="D2914" s="11">
        <v>755.5</v>
      </c>
      <c r="E2914" s="12">
        <f t="shared" si="246"/>
        <v>760.13333333333333</v>
      </c>
      <c r="F2914" s="11">
        <f t="shared" si="243"/>
        <v>764.3</v>
      </c>
      <c r="G2914" s="11">
        <f t="shared" si="244"/>
        <v>755.5</v>
      </c>
      <c r="H2914" s="13">
        <f t="shared" si="245"/>
        <v>8.7999999999999545</v>
      </c>
      <c r="I2914" s="87">
        <v>-7.4</v>
      </c>
      <c r="J2914" s="88">
        <v>-7.2</v>
      </c>
      <c r="K2914" s="88">
        <v>-3.2</v>
      </c>
      <c r="L2914" s="89">
        <v>-5.9333333333333336</v>
      </c>
      <c r="M2914" s="88">
        <v>-3.2</v>
      </c>
      <c r="N2914" s="88">
        <v>-7.4</v>
      </c>
      <c r="O2914" s="90">
        <v>-5.3000000000000007</v>
      </c>
      <c r="P2914" s="91">
        <v>4.2</v>
      </c>
    </row>
    <row r="2915" spans="1:16" x14ac:dyDescent="0.25">
      <c r="A2915" s="95">
        <v>28482</v>
      </c>
      <c r="B2915" s="10">
        <v>749.4</v>
      </c>
      <c r="C2915" s="11">
        <v>748.7</v>
      </c>
      <c r="D2915" s="11">
        <v>748.6</v>
      </c>
      <c r="E2915" s="12">
        <f t="shared" si="246"/>
        <v>748.9</v>
      </c>
      <c r="F2915" s="11">
        <f t="shared" si="243"/>
        <v>749.4</v>
      </c>
      <c r="G2915" s="11">
        <f t="shared" si="244"/>
        <v>748.6</v>
      </c>
      <c r="H2915" s="13">
        <f t="shared" si="245"/>
        <v>0.79999999999995453</v>
      </c>
      <c r="I2915" s="87">
        <v>-5.2</v>
      </c>
      <c r="J2915" s="88">
        <v>-7</v>
      </c>
      <c r="K2915" s="88">
        <v>-6.2</v>
      </c>
      <c r="L2915" s="89">
        <v>-6.1333333333333329</v>
      </c>
      <c r="M2915" s="88">
        <v>-5.2</v>
      </c>
      <c r="N2915" s="88">
        <v>-7</v>
      </c>
      <c r="O2915" s="90">
        <v>-6.1</v>
      </c>
      <c r="P2915" s="91">
        <v>1.7999999999999998</v>
      </c>
    </row>
    <row r="2916" spans="1:16" x14ac:dyDescent="0.25">
      <c r="A2916" s="95">
        <v>28483</v>
      </c>
      <c r="B2916" s="10">
        <v>752</v>
      </c>
      <c r="C2916" s="11">
        <v>754.1</v>
      </c>
      <c r="D2916" s="11">
        <v>755.5</v>
      </c>
      <c r="E2916" s="12">
        <f t="shared" si="246"/>
        <v>753.86666666666667</v>
      </c>
      <c r="F2916" s="11">
        <f t="shared" si="243"/>
        <v>755.5</v>
      </c>
      <c r="G2916" s="11">
        <f t="shared" si="244"/>
        <v>752</v>
      </c>
      <c r="H2916" s="13">
        <f t="shared" si="245"/>
        <v>3.5</v>
      </c>
      <c r="I2916" s="87">
        <v>-7.2</v>
      </c>
      <c r="J2916" s="88">
        <v>-8.6</v>
      </c>
      <c r="K2916" s="88">
        <v>-9.6</v>
      </c>
      <c r="L2916" s="89">
        <v>-8.4666666666666668</v>
      </c>
      <c r="M2916" s="88">
        <v>-7.2</v>
      </c>
      <c r="N2916" s="88">
        <v>-9.6</v>
      </c>
      <c r="O2916" s="90">
        <v>-8.4</v>
      </c>
      <c r="P2916" s="91">
        <v>2.3999999999999995</v>
      </c>
    </row>
    <row r="2917" spans="1:16" x14ac:dyDescent="0.25">
      <c r="A2917" s="95">
        <v>28484</v>
      </c>
      <c r="B2917" s="10">
        <v>758.7</v>
      </c>
      <c r="C2917" s="11">
        <v>760.2</v>
      </c>
      <c r="D2917" s="11">
        <v>760.3</v>
      </c>
      <c r="E2917" s="12">
        <f t="shared" si="246"/>
        <v>759.73333333333323</v>
      </c>
      <c r="F2917" s="11">
        <f t="shared" si="243"/>
        <v>760.3</v>
      </c>
      <c r="G2917" s="11">
        <f t="shared" si="244"/>
        <v>758.7</v>
      </c>
      <c r="H2917" s="13">
        <f t="shared" si="245"/>
        <v>1.5999999999999091</v>
      </c>
      <c r="I2917" s="87">
        <v>-9.6</v>
      </c>
      <c r="J2917" s="88">
        <v>-10.6</v>
      </c>
      <c r="K2917" s="88">
        <v>-11.8</v>
      </c>
      <c r="L2917" s="89">
        <v>-10.666666666666666</v>
      </c>
      <c r="M2917" s="88">
        <v>-9.6</v>
      </c>
      <c r="N2917" s="88">
        <v>-11.8</v>
      </c>
      <c r="O2917" s="90">
        <v>-10.7</v>
      </c>
      <c r="P2917" s="91">
        <v>2.2000000000000011</v>
      </c>
    </row>
    <row r="2918" spans="1:16" x14ac:dyDescent="0.25">
      <c r="A2918" s="95">
        <v>28485</v>
      </c>
      <c r="B2918" s="10">
        <v>759.9</v>
      </c>
      <c r="C2918" s="11">
        <v>759.5</v>
      </c>
      <c r="D2918" s="11">
        <v>759.4</v>
      </c>
      <c r="E2918" s="12">
        <f t="shared" si="246"/>
        <v>759.6</v>
      </c>
      <c r="F2918" s="11">
        <f t="shared" si="243"/>
        <v>759.9</v>
      </c>
      <c r="G2918" s="11">
        <f t="shared" si="244"/>
        <v>759.4</v>
      </c>
      <c r="H2918" s="13">
        <f t="shared" si="245"/>
        <v>0.5</v>
      </c>
      <c r="I2918" s="87">
        <v>-9.6</v>
      </c>
      <c r="J2918" s="88">
        <v>-7.8</v>
      </c>
      <c r="K2918" s="88">
        <v>-7</v>
      </c>
      <c r="L2918" s="89">
        <v>-8.1333333333333329</v>
      </c>
      <c r="M2918" s="88">
        <v>-7</v>
      </c>
      <c r="N2918" s="88">
        <v>-9.6</v>
      </c>
      <c r="O2918" s="90">
        <v>-8.3000000000000007</v>
      </c>
      <c r="P2918" s="91">
        <v>2.5999999999999996</v>
      </c>
    </row>
    <row r="2919" spans="1:16" x14ac:dyDescent="0.25">
      <c r="A2919" s="95">
        <v>28486</v>
      </c>
      <c r="B2919" s="10">
        <v>761</v>
      </c>
      <c r="C2919" s="11">
        <v>762</v>
      </c>
      <c r="D2919" s="11">
        <v>763.2</v>
      </c>
      <c r="E2919" s="12">
        <f t="shared" si="246"/>
        <v>762.06666666666661</v>
      </c>
      <c r="F2919" s="11">
        <f t="shared" si="243"/>
        <v>763.2</v>
      </c>
      <c r="G2919" s="11">
        <f t="shared" si="244"/>
        <v>761</v>
      </c>
      <c r="H2919" s="13">
        <f t="shared" si="245"/>
        <v>2.2000000000000455</v>
      </c>
      <c r="I2919" s="87">
        <v>-6</v>
      </c>
      <c r="J2919" s="88">
        <v>-7.2</v>
      </c>
      <c r="K2919" s="88">
        <v>-5.6</v>
      </c>
      <c r="L2919" s="89">
        <v>-6.2666666666666657</v>
      </c>
      <c r="M2919" s="88">
        <v>-5.6</v>
      </c>
      <c r="N2919" s="88">
        <v>-7.2</v>
      </c>
      <c r="O2919" s="90">
        <v>-6.4</v>
      </c>
      <c r="P2919" s="91">
        <v>1.6000000000000005</v>
      </c>
    </row>
    <row r="2920" spans="1:16" x14ac:dyDescent="0.25">
      <c r="A2920" s="95">
        <v>28487</v>
      </c>
      <c r="B2920" s="10">
        <v>764.9</v>
      </c>
      <c r="C2920" s="11">
        <v>765</v>
      </c>
      <c r="D2920" s="11">
        <v>765.4</v>
      </c>
      <c r="E2920" s="12">
        <f t="shared" si="246"/>
        <v>765.1</v>
      </c>
      <c r="F2920" s="11">
        <f t="shared" si="243"/>
        <v>765.4</v>
      </c>
      <c r="G2920" s="11">
        <f t="shared" si="244"/>
        <v>764.9</v>
      </c>
      <c r="H2920" s="13">
        <f t="shared" si="245"/>
        <v>0.5</v>
      </c>
      <c r="I2920" s="87">
        <v>-5.8</v>
      </c>
      <c r="J2920" s="88">
        <v>-5.2</v>
      </c>
      <c r="K2920" s="88">
        <v>-10</v>
      </c>
      <c r="L2920" s="89">
        <v>-7</v>
      </c>
      <c r="M2920" s="88">
        <v>-5.2</v>
      </c>
      <c r="N2920" s="88">
        <v>-10</v>
      </c>
      <c r="O2920" s="90">
        <v>-7.6</v>
      </c>
      <c r="P2920" s="91">
        <v>4.8</v>
      </c>
    </row>
    <row r="2921" spans="1:16" x14ac:dyDescent="0.25">
      <c r="A2921" s="95">
        <v>28488</v>
      </c>
      <c r="B2921" s="10">
        <v>766.7</v>
      </c>
      <c r="C2921" s="11">
        <v>767</v>
      </c>
      <c r="D2921" s="11">
        <v>766.7</v>
      </c>
      <c r="E2921" s="12">
        <f t="shared" si="246"/>
        <v>766.80000000000007</v>
      </c>
      <c r="F2921" s="11">
        <f t="shared" si="243"/>
        <v>767</v>
      </c>
      <c r="G2921" s="11">
        <f t="shared" si="244"/>
        <v>766.7</v>
      </c>
      <c r="H2921" s="13">
        <f t="shared" si="245"/>
        <v>0.29999999999995453</v>
      </c>
      <c r="I2921" s="87">
        <v>-15.4</v>
      </c>
      <c r="J2921" s="88">
        <v>-14.8</v>
      </c>
      <c r="K2921" s="88">
        <v>-14.2</v>
      </c>
      <c r="L2921" s="89">
        <v>-14.800000000000002</v>
      </c>
      <c r="M2921" s="88">
        <v>-14.2</v>
      </c>
      <c r="N2921" s="88">
        <v>-15.4</v>
      </c>
      <c r="O2921" s="90">
        <v>-14.8</v>
      </c>
      <c r="P2921" s="91">
        <v>1.2000000000000011</v>
      </c>
    </row>
    <row r="2922" spans="1:16" x14ac:dyDescent="0.25">
      <c r="A2922" s="95">
        <v>28489</v>
      </c>
      <c r="B2922" s="10">
        <v>764.3</v>
      </c>
      <c r="C2922" s="11">
        <v>761.7</v>
      </c>
      <c r="D2922" s="11">
        <v>762.3</v>
      </c>
      <c r="E2922" s="12">
        <f t="shared" si="246"/>
        <v>762.76666666666677</v>
      </c>
      <c r="F2922" s="11">
        <f t="shared" si="243"/>
        <v>764.3</v>
      </c>
      <c r="G2922" s="11">
        <f t="shared" si="244"/>
        <v>761.7</v>
      </c>
      <c r="H2922" s="13">
        <f t="shared" si="245"/>
        <v>2.5999999999999091</v>
      </c>
      <c r="I2922" s="87">
        <v>-12.4</v>
      </c>
      <c r="J2922" s="88">
        <v>-11.6</v>
      </c>
      <c r="K2922" s="88">
        <v>-14.2</v>
      </c>
      <c r="L2922" s="89">
        <v>-12.733333333333334</v>
      </c>
      <c r="M2922" s="88">
        <v>-11.6</v>
      </c>
      <c r="N2922" s="88">
        <v>-14.2</v>
      </c>
      <c r="O2922" s="90">
        <v>-12.899999999999999</v>
      </c>
      <c r="P2922" s="91">
        <v>2.5999999999999996</v>
      </c>
    </row>
    <row r="2923" spans="1:16" x14ac:dyDescent="0.25">
      <c r="A2923" s="95">
        <v>28490</v>
      </c>
      <c r="B2923" s="10">
        <v>766.4</v>
      </c>
      <c r="C2923" s="11">
        <v>767.9</v>
      </c>
      <c r="D2923" s="11">
        <v>769.6</v>
      </c>
      <c r="E2923" s="12">
        <f t="shared" si="246"/>
        <v>767.9666666666667</v>
      </c>
      <c r="F2923" s="11">
        <f t="shared" si="243"/>
        <v>769.6</v>
      </c>
      <c r="G2923" s="11">
        <f t="shared" si="244"/>
        <v>766.4</v>
      </c>
      <c r="H2923" s="13">
        <f t="shared" si="245"/>
        <v>3.2000000000000455</v>
      </c>
      <c r="I2923" s="87">
        <v>-13.2</v>
      </c>
      <c r="J2923" s="88">
        <v>-11.6</v>
      </c>
      <c r="K2923" s="88">
        <v>-11.8</v>
      </c>
      <c r="L2923" s="89">
        <v>-12.199999999999998</v>
      </c>
      <c r="M2923" s="88">
        <v>-11.6</v>
      </c>
      <c r="N2923" s="88">
        <v>-13.2</v>
      </c>
      <c r="O2923" s="90">
        <v>-12.399999999999999</v>
      </c>
      <c r="P2923" s="91">
        <v>1.5999999999999996</v>
      </c>
    </row>
    <row r="2924" spans="1:16" x14ac:dyDescent="0.25">
      <c r="A2924" s="95">
        <v>28491</v>
      </c>
      <c r="B2924" s="10">
        <v>772.1</v>
      </c>
      <c r="C2924" s="11">
        <v>772.6</v>
      </c>
      <c r="D2924" s="11">
        <v>771.2</v>
      </c>
      <c r="E2924" s="12">
        <f t="shared" si="246"/>
        <v>771.9666666666667</v>
      </c>
      <c r="F2924" s="11">
        <f t="shared" si="243"/>
        <v>772.6</v>
      </c>
      <c r="G2924" s="11">
        <f t="shared" si="244"/>
        <v>771.2</v>
      </c>
      <c r="H2924" s="13">
        <f t="shared" si="245"/>
        <v>1.3999999999999773</v>
      </c>
      <c r="I2924" s="87">
        <v>-13.6</v>
      </c>
      <c r="J2924" s="88">
        <v>-12.8</v>
      </c>
      <c r="K2924" s="88">
        <v>-9.4</v>
      </c>
      <c r="L2924" s="89">
        <v>-11.933333333333332</v>
      </c>
      <c r="M2924" s="88">
        <v>-9.4</v>
      </c>
      <c r="N2924" s="88">
        <v>-13.6</v>
      </c>
      <c r="O2924" s="90">
        <v>-11.5</v>
      </c>
      <c r="P2924" s="91">
        <v>4.1999999999999993</v>
      </c>
    </row>
    <row r="2925" spans="1:16" x14ac:dyDescent="0.25">
      <c r="A2925" s="95">
        <v>28492</v>
      </c>
      <c r="B2925" s="10">
        <v>771.8</v>
      </c>
      <c r="C2925" s="11">
        <v>772.1</v>
      </c>
      <c r="D2925" s="11">
        <v>771.4</v>
      </c>
      <c r="E2925" s="12">
        <f t="shared" si="246"/>
        <v>771.76666666666677</v>
      </c>
      <c r="F2925" s="11">
        <f t="shared" si="243"/>
        <v>772.1</v>
      </c>
      <c r="G2925" s="11">
        <f t="shared" si="244"/>
        <v>771.4</v>
      </c>
      <c r="H2925" s="13">
        <f t="shared" si="245"/>
        <v>0.70000000000004547</v>
      </c>
      <c r="I2925" s="87">
        <v>-7.2</v>
      </c>
      <c r="J2925" s="88">
        <v>-6.2</v>
      </c>
      <c r="K2925" s="88">
        <v>-7.2</v>
      </c>
      <c r="L2925" s="89">
        <v>-6.8666666666666671</v>
      </c>
      <c r="M2925" s="88">
        <v>-6.2</v>
      </c>
      <c r="N2925" s="88">
        <v>-7.2</v>
      </c>
      <c r="O2925" s="90">
        <v>-6.7</v>
      </c>
      <c r="P2925" s="91">
        <v>1</v>
      </c>
    </row>
    <row r="2926" spans="1:16" x14ac:dyDescent="0.25">
      <c r="A2926" s="95">
        <v>28493</v>
      </c>
      <c r="B2926" s="10">
        <v>767.6</v>
      </c>
      <c r="C2926" s="11">
        <v>764.8</v>
      </c>
      <c r="D2926" s="11">
        <v>760.8</v>
      </c>
      <c r="E2926" s="12">
        <f t="shared" si="246"/>
        <v>764.4</v>
      </c>
      <c r="F2926" s="11">
        <f t="shared" si="243"/>
        <v>767.6</v>
      </c>
      <c r="G2926" s="11">
        <f t="shared" si="244"/>
        <v>760.8</v>
      </c>
      <c r="H2926" s="13">
        <f t="shared" si="245"/>
        <v>6.8000000000000682</v>
      </c>
      <c r="I2926" s="87">
        <v>-9.8000000000000007</v>
      </c>
      <c r="J2926" s="88">
        <v>-11</v>
      </c>
      <c r="K2926" s="88">
        <v>-10.199999999999999</v>
      </c>
      <c r="L2926" s="89">
        <v>-10.333333333333334</v>
      </c>
      <c r="M2926" s="88">
        <v>-9.8000000000000007</v>
      </c>
      <c r="N2926" s="88">
        <v>-11</v>
      </c>
      <c r="O2926" s="90">
        <v>-10.4</v>
      </c>
      <c r="P2926" s="91">
        <v>1.1999999999999993</v>
      </c>
    </row>
    <row r="2927" spans="1:16" x14ac:dyDescent="0.25">
      <c r="A2927" s="95">
        <v>28494</v>
      </c>
      <c r="B2927" s="10">
        <v>750.8</v>
      </c>
      <c r="C2927" s="11">
        <v>744.2</v>
      </c>
      <c r="D2927" s="11">
        <v>740.1</v>
      </c>
      <c r="E2927" s="12">
        <f t="shared" si="246"/>
        <v>745.0333333333333</v>
      </c>
      <c r="F2927" s="11">
        <f t="shared" si="243"/>
        <v>750.8</v>
      </c>
      <c r="G2927" s="11">
        <f t="shared" si="244"/>
        <v>740.1</v>
      </c>
      <c r="H2927" s="13">
        <f t="shared" si="245"/>
        <v>10.699999999999932</v>
      </c>
      <c r="I2927" s="87">
        <v>-8.8000000000000007</v>
      </c>
      <c r="J2927" s="88">
        <v>-8.1999999999999993</v>
      </c>
      <c r="K2927" s="88">
        <v>-6</v>
      </c>
      <c r="L2927" s="89">
        <v>-7.666666666666667</v>
      </c>
      <c r="M2927" s="88">
        <v>-6</v>
      </c>
      <c r="N2927" s="88">
        <v>-8.8000000000000007</v>
      </c>
      <c r="O2927" s="90">
        <v>-7.4</v>
      </c>
      <c r="P2927" s="91">
        <v>2.8000000000000007</v>
      </c>
    </row>
    <row r="2928" spans="1:16" x14ac:dyDescent="0.25">
      <c r="A2928" s="95">
        <v>28495</v>
      </c>
      <c r="B2928" s="10">
        <v>739.1</v>
      </c>
      <c r="C2928" s="11">
        <v>739.1</v>
      </c>
      <c r="D2928" s="11">
        <v>741.9</v>
      </c>
      <c r="E2928" s="12">
        <f t="shared" si="246"/>
        <v>740.0333333333333</v>
      </c>
      <c r="F2928" s="11">
        <f t="shared" si="243"/>
        <v>741.9</v>
      </c>
      <c r="G2928" s="11">
        <f t="shared" si="244"/>
        <v>739.1</v>
      </c>
      <c r="H2928" s="13">
        <f t="shared" si="245"/>
        <v>2.7999999999999545</v>
      </c>
      <c r="I2928" s="87">
        <v>-6.8</v>
      </c>
      <c r="J2928" s="88">
        <v>-5.2</v>
      </c>
      <c r="K2928" s="88">
        <v>-8.8000000000000007</v>
      </c>
      <c r="L2928" s="89">
        <v>-6.9333333333333336</v>
      </c>
      <c r="M2928" s="88">
        <v>-5.2</v>
      </c>
      <c r="N2928" s="88">
        <v>-8.8000000000000007</v>
      </c>
      <c r="O2928" s="90">
        <v>-7</v>
      </c>
      <c r="P2928" s="91">
        <v>3.6000000000000005</v>
      </c>
    </row>
    <row r="2929" spans="1:16" x14ac:dyDescent="0.25">
      <c r="A2929" s="95">
        <v>28496</v>
      </c>
      <c r="B2929" s="10">
        <v>743.6</v>
      </c>
      <c r="C2929" s="11">
        <v>744.3</v>
      </c>
      <c r="D2929" s="11">
        <v>744.4</v>
      </c>
      <c r="E2929" s="12">
        <f t="shared" si="246"/>
        <v>744.1</v>
      </c>
      <c r="F2929" s="11">
        <f t="shared" ref="F2929:F2992" si="247">MAX(B2929:E2929)</f>
        <v>744.4</v>
      </c>
      <c r="G2929" s="11">
        <f t="shared" ref="G2929:G2992" si="248">MIN(B2929:E2929)</f>
        <v>743.6</v>
      </c>
      <c r="H2929" s="13">
        <f t="shared" ref="H2929:H2992" si="249">F2929-G2929</f>
        <v>0.79999999999995453</v>
      </c>
      <c r="I2929" s="87">
        <v>-12.2</v>
      </c>
      <c r="J2929" s="88">
        <v>-12.7</v>
      </c>
      <c r="K2929" s="88">
        <v>-9.1999999999999993</v>
      </c>
      <c r="L2929" s="89">
        <v>-11.366666666666665</v>
      </c>
      <c r="M2929" s="88">
        <v>-9.1999999999999993</v>
      </c>
      <c r="N2929" s="88">
        <v>-12.7</v>
      </c>
      <c r="O2929" s="90">
        <v>-10.95</v>
      </c>
      <c r="P2929" s="91">
        <v>3.5</v>
      </c>
    </row>
    <row r="2930" spans="1:16" x14ac:dyDescent="0.25">
      <c r="A2930" s="95">
        <v>28497</v>
      </c>
      <c r="B2930" s="10">
        <v>745.4</v>
      </c>
      <c r="C2930" s="11">
        <v>745.9</v>
      </c>
      <c r="D2930" s="11">
        <v>748.8</v>
      </c>
      <c r="E2930" s="12">
        <f t="shared" si="246"/>
        <v>746.69999999999993</v>
      </c>
      <c r="F2930" s="11">
        <f t="shared" si="247"/>
        <v>748.8</v>
      </c>
      <c r="G2930" s="11">
        <f t="shared" si="248"/>
        <v>745.4</v>
      </c>
      <c r="H2930" s="13">
        <f t="shared" si="249"/>
        <v>3.3999999999999773</v>
      </c>
      <c r="I2930" s="87">
        <v>-13.2</v>
      </c>
      <c r="J2930" s="88">
        <v>-11.6</v>
      </c>
      <c r="K2930" s="88">
        <v>-14.2</v>
      </c>
      <c r="L2930" s="89">
        <v>-13</v>
      </c>
      <c r="M2930" s="88">
        <v>-11.6</v>
      </c>
      <c r="N2930" s="88">
        <v>-14.2</v>
      </c>
      <c r="O2930" s="90">
        <v>-12.899999999999999</v>
      </c>
      <c r="P2930" s="91">
        <v>2.5999999999999996</v>
      </c>
    </row>
    <row r="2931" spans="1:16" x14ac:dyDescent="0.25">
      <c r="A2931" s="95">
        <v>28498</v>
      </c>
      <c r="B2931" s="10">
        <v>750.2</v>
      </c>
      <c r="C2931" s="11">
        <v>750</v>
      </c>
      <c r="D2931" s="11">
        <v>750.8</v>
      </c>
      <c r="E2931" s="12">
        <f t="shared" si="246"/>
        <v>750.33333333333337</v>
      </c>
      <c r="F2931" s="11">
        <f t="shared" si="247"/>
        <v>750.8</v>
      </c>
      <c r="G2931" s="11">
        <f t="shared" si="248"/>
        <v>750</v>
      </c>
      <c r="H2931" s="13">
        <f t="shared" si="249"/>
        <v>0.79999999999995453</v>
      </c>
      <c r="I2931" s="87">
        <v>-10.199999999999999</v>
      </c>
      <c r="J2931" s="88">
        <v>-10.199999999999999</v>
      </c>
      <c r="K2931" s="88">
        <v>-15.2</v>
      </c>
      <c r="L2931" s="89">
        <v>-11.866666666666665</v>
      </c>
      <c r="M2931" s="88">
        <v>-10.199999999999999</v>
      </c>
      <c r="N2931" s="88">
        <v>-15.2</v>
      </c>
      <c r="O2931" s="90">
        <v>-12.7</v>
      </c>
      <c r="P2931" s="91">
        <v>5</v>
      </c>
    </row>
    <row r="2932" spans="1:16" x14ac:dyDescent="0.25">
      <c r="A2932" s="95">
        <v>28499</v>
      </c>
      <c r="B2932" s="10">
        <v>751</v>
      </c>
      <c r="C2932" s="11">
        <v>751.3</v>
      </c>
      <c r="D2932" s="11">
        <v>752.3</v>
      </c>
      <c r="E2932" s="12">
        <f t="shared" si="246"/>
        <v>751.5333333333333</v>
      </c>
      <c r="F2932" s="11">
        <f t="shared" si="247"/>
        <v>752.3</v>
      </c>
      <c r="G2932" s="11">
        <f t="shared" si="248"/>
        <v>751</v>
      </c>
      <c r="H2932" s="13">
        <f t="shared" si="249"/>
        <v>1.2999999999999545</v>
      </c>
      <c r="I2932" s="87">
        <v>-19.2</v>
      </c>
      <c r="J2932" s="88">
        <v>-20.2</v>
      </c>
      <c r="K2932" s="88">
        <v>-21.7</v>
      </c>
      <c r="L2932" s="89">
        <v>-20.366666666666664</v>
      </c>
      <c r="M2932" s="88">
        <v>-19.2</v>
      </c>
      <c r="N2932" s="88">
        <v>-21.7</v>
      </c>
      <c r="O2932" s="90">
        <v>-20.45</v>
      </c>
      <c r="P2932" s="91">
        <v>2.5</v>
      </c>
    </row>
    <row r="2933" spans="1:16" x14ac:dyDescent="0.25">
      <c r="A2933" s="95">
        <v>28500</v>
      </c>
      <c r="B2933" s="10">
        <v>756.9</v>
      </c>
      <c r="C2933" s="11">
        <v>759.2</v>
      </c>
      <c r="D2933" s="11">
        <v>760.4</v>
      </c>
      <c r="E2933" s="12">
        <f t="shared" si="246"/>
        <v>758.83333333333337</v>
      </c>
      <c r="F2933" s="11">
        <f t="shared" si="247"/>
        <v>760.4</v>
      </c>
      <c r="G2933" s="11">
        <f t="shared" si="248"/>
        <v>756.9</v>
      </c>
      <c r="H2933" s="13">
        <f t="shared" si="249"/>
        <v>3.5</v>
      </c>
      <c r="I2933" s="87">
        <v>-26.7</v>
      </c>
      <c r="J2933" s="88">
        <v>-22.2</v>
      </c>
      <c r="K2933" s="88">
        <v>-25.2</v>
      </c>
      <c r="L2933" s="89">
        <v>-24.7</v>
      </c>
      <c r="M2933" s="88">
        <v>-22.2</v>
      </c>
      <c r="N2933" s="88">
        <v>-26.7</v>
      </c>
      <c r="O2933" s="90">
        <v>-24.45</v>
      </c>
      <c r="P2933" s="91">
        <v>4.5</v>
      </c>
    </row>
    <row r="2934" spans="1:16" x14ac:dyDescent="0.25">
      <c r="A2934" s="95">
        <v>28501</v>
      </c>
      <c r="B2934" s="10">
        <v>756.1</v>
      </c>
      <c r="C2934" s="11">
        <v>751</v>
      </c>
      <c r="D2934" s="11">
        <v>747.4</v>
      </c>
      <c r="E2934" s="12">
        <f t="shared" si="246"/>
        <v>751.5</v>
      </c>
      <c r="F2934" s="11">
        <f t="shared" si="247"/>
        <v>756.1</v>
      </c>
      <c r="G2934" s="11">
        <f t="shared" si="248"/>
        <v>747.4</v>
      </c>
      <c r="H2934" s="13">
        <f t="shared" si="249"/>
        <v>8.7000000000000455</v>
      </c>
      <c r="I2934" s="87">
        <v>-29.2</v>
      </c>
      <c r="J2934" s="88">
        <v>-21.2</v>
      </c>
      <c r="K2934" s="88">
        <v>-20.2</v>
      </c>
      <c r="L2934" s="89">
        <v>-23.533333333333331</v>
      </c>
      <c r="M2934" s="88">
        <v>-20.2</v>
      </c>
      <c r="N2934" s="88">
        <v>-29.2</v>
      </c>
      <c r="O2934" s="90">
        <v>-24.7</v>
      </c>
      <c r="P2934" s="91">
        <v>9</v>
      </c>
    </row>
    <row r="2935" spans="1:16" x14ac:dyDescent="0.25">
      <c r="A2935" s="95">
        <v>28502</v>
      </c>
      <c r="B2935" s="10">
        <v>749.6</v>
      </c>
      <c r="C2935" s="11">
        <v>752.7</v>
      </c>
      <c r="D2935" s="11">
        <v>755.8</v>
      </c>
      <c r="E2935" s="12">
        <f t="shared" si="246"/>
        <v>752.70000000000016</v>
      </c>
      <c r="F2935" s="11">
        <f t="shared" si="247"/>
        <v>755.8</v>
      </c>
      <c r="G2935" s="11">
        <f t="shared" si="248"/>
        <v>749.6</v>
      </c>
      <c r="H2935" s="13">
        <f t="shared" si="249"/>
        <v>6.1999999999999318</v>
      </c>
      <c r="I2935" s="87">
        <v>-15.6</v>
      </c>
      <c r="J2935" s="88">
        <v>-12.2</v>
      </c>
      <c r="K2935" s="88">
        <v>-12.4</v>
      </c>
      <c r="L2935" s="89">
        <v>-13.399999999999999</v>
      </c>
      <c r="M2935" s="88">
        <v>-12.2</v>
      </c>
      <c r="N2935" s="88">
        <v>-15.6</v>
      </c>
      <c r="O2935" s="90">
        <v>-13.899999999999999</v>
      </c>
      <c r="P2935" s="91">
        <v>3.4000000000000004</v>
      </c>
    </row>
    <row r="2936" spans="1:16" x14ac:dyDescent="0.25">
      <c r="A2936" s="95">
        <v>28503</v>
      </c>
      <c r="B2936" s="10">
        <v>756</v>
      </c>
      <c r="C2936" s="11">
        <v>755.4</v>
      </c>
      <c r="D2936" s="11">
        <v>754.2</v>
      </c>
      <c r="E2936" s="12">
        <f t="shared" si="246"/>
        <v>755.20000000000016</v>
      </c>
      <c r="F2936" s="11">
        <f t="shared" si="247"/>
        <v>756</v>
      </c>
      <c r="G2936" s="11">
        <f t="shared" si="248"/>
        <v>754.2</v>
      </c>
      <c r="H2936" s="13">
        <f t="shared" si="249"/>
        <v>1.7999999999999545</v>
      </c>
      <c r="I2936" s="87">
        <v>-11.8</v>
      </c>
      <c r="J2936" s="88">
        <v>-11.6</v>
      </c>
      <c r="K2936" s="88">
        <v>-10.199999999999999</v>
      </c>
      <c r="L2936" s="89">
        <v>-11.199999999999998</v>
      </c>
      <c r="M2936" s="88">
        <v>-10.199999999999999</v>
      </c>
      <c r="N2936" s="88">
        <v>-11.8</v>
      </c>
      <c r="O2936" s="90">
        <v>-11</v>
      </c>
      <c r="P2936" s="91">
        <v>1.6000000000000014</v>
      </c>
    </row>
    <row r="2937" spans="1:16" x14ac:dyDescent="0.25">
      <c r="A2937" s="95">
        <v>28504</v>
      </c>
      <c r="B2937" s="10">
        <v>751.7</v>
      </c>
      <c r="C2937" s="11">
        <v>749.2</v>
      </c>
      <c r="D2937" s="11">
        <v>746.5</v>
      </c>
      <c r="E2937" s="12">
        <f t="shared" si="246"/>
        <v>749.13333333333333</v>
      </c>
      <c r="F2937" s="11">
        <f t="shared" si="247"/>
        <v>751.7</v>
      </c>
      <c r="G2937" s="11">
        <f t="shared" si="248"/>
        <v>746.5</v>
      </c>
      <c r="H2937" s="13">
        <f t="shared" si="249"/>
        <v>5.2000000000000455</v>
      </c>
      <c r="I2937" s="87">
        <v>-10.6</v>
      </c>
      <c r="J2937" s="88">
        <v>-11.2</v>
      </c>
      <c r="K2937" s="88">
        <v>-16.2</v>
      </c>
      <c r="L2937" s="89">
        <v>-12.666666666666666</v>
      </c>
      <c r="M2937" s="88">
        <v>-10.6</v>
      </c>
      <c r="N2937" s="88">
        <v>-16.2</v>
      </c>
      <c r="O2937" s="90">
        <v>-13.399999999999999</v>
      </c>
      <c r="P2937" s="91">
        <v>5.6</v>
      </c>
    </row>
    <row r="2938" spans="1:16" x14ac:dyDescent="0.25">
      <c r="A2938" s="95">
        <v>28505</v>
      </c>
      <c r="B2938" s="10">
        <v>744.4</v>
      </c>
      <c r="C2938" s="11">
        <v>744.9</v>
      </c>
      <c r="D2938" s="11">
        <v>746.2</v>
      </c>
      <c r="E2938" s="12">
        <f t="shared" si="246"/>
        <v>745.16666666666663</v>
      </c>
      <c r="F2938" s="11">
        <f t="shared" si="247"/>
        <v>746.2</v>
      </c>
      <c r="G2938" s="11">
        <f t="shared" si="248"/>
        <v>744.4</v>
      </c>
      <c r="H2938" s="13">
        <f t="shared" si="249"/>
        <v>1.8000000000000682</v>
      </c>
      <c r="I2938" s="87">
        <v>-19</v>
      </c>
      <c r="J2938" s="88">
        <v>-21.6</v>
      </c>
      <c r="K2938" s="88">
        <v>-27.2</v>
      </c>
      <c r="L2938" s="89">
        <v>-22.599999999999998</v>
      </c>
      <c r="M2938" s="88">
        <v>-19</v>
      </c>
      <c r="N2938" s="88">
        <v>-27.2</v>
      </c>
      <c r="O2938" s="90">
        <v>-23.1</v>
      </c>
      <c r="P2938" s="91">
        <v>8.1999999999999993</v>
      </c>
    </row>
    <row r="2939" spans="1:16" x14ac:dyDescent="0.25">
      <c r="A2939" s="95">
        <v>28506</v>
      </c>
      <c r="B2939" s="10">
        <v>747.5</v>
      </c>
      <c r="C2939" s="11">
        <v>746.9</v>
      </c>
      <c r="D2939" s="11">
        <v>748.4</v>
      </c>
      <c r="E2939" s="12">
        <f t="shared" si="246"/>
        <v>747.6</v>
      </c>
      <c r="F2939" s="11">
        <f t="shared" si="247"/>
        <v>748.4</v>
      </c>
      <c r="G2939" s="11">
        <f t="shared" si="248"/>
        <v>746.9</v>
      </c>
      <c r="H2939" s="13">
        <f t="shared" si="249"/>
        <v>1.5</v>
      </c>
      <c r="I2939" s="87">
        <v>-30.2</v>
      </c>
      <c r="J2939" s="88">
        <v>-21.6</v>
      </c>
      <c r="K2939" s="88">
        <v>-16.2</v>
      </c>
      <c r="L2939" s="89">
        <v>-22.666666666666668</v>
      </c>
      <c r="M2939" s="88">
        <v>-16.2</v>
      </c>
      <c r="N2939" s="88">
        <v>-30.2</v>
      </c>
      <c r="O2939" s="90">
        <v>-23.2</v>
      </c>
      <c r="P2939" s="91">
        <v>14</v>
      </c>
    </row>
    <row r="2940" spans="1:16" x14ac:dyDescent="0.25">
      <c r="A2940" s="95">
        <v>28507</v>
      </c>
      <c r="B2940" s="10">
        <v>752.9</v>
      </c>
      <c r="C2940" s="11">
        <v>755.3</v>
      </c>
      <c r="D2940" s="11">
        <v>759</v>
      </c>
      <c r="E2940" s="12">
        <f t="shared" si="246"/>
        <v>755.73333333333323</v>
      </c>
      <c r="F2940" s="11">
        <f t="shared" si="247"/>
        <v>759</v>
      </c>
      <c r="G2940" s="11">
        <f t="shared" si="248"/>
        <v>752.9</v>
      </c>
      <c r="H2940" s="13">
        <f t="shared" si="249"/>
        <v>6.1000000000000227</v>
      </c>
      <c r="I2940" s="87">
        <v>-14.2</v>
      </c>
      <c r="J2940" s="88">
        <v>-14.4</v>
      </c>
      <c r="K2940" s="88">
        <v>-16.399999999999999</v>
      </c>
      <c r="L2940" s="89">
        <v>-15</v>
      </c>
      <c r="M2940" s="88">
        <v>-14.2</v>
      </c>
      <c r="N2940" s="88">
        <v>-16.399999999999999</v>
      </c>
      <c r="O2940" s="90">
        <v>-15.299999999999999</v>
      </c>
      <c r="P2940" s="91">
        <v>2.1999999999999993</v>
      </c>
    </row>
    <row r="2941" spans="1:16" x14ac:dyDescent="0.25">
      <c r="A2941" s="95">
        <v>28508</v>
      </c>
      <c r="B2941" s="10">
        <v>760.8</v>
      </c>
      <c r="C2941" s="11">
        <v>760.7</v>
      </c>
      <c r="D2941" s="11">
        <v>759.3</v>
      </c>
      <c r="E2941" s="12">
        <f t="shared" si="246"/>
        <v>760.26666666666677</v>
      </c>
      <c r="F2941" s="11">
        <f t="shared" si="247"/>
        <v>760.8</v>
      </c>
      <c r="G2941" s="11">
        <f t="shared" si="248"/>
        <v>759.3</v>
      </c>
      <c r="H2941" s="13">
        <f t="shared" si="249"/>
        <v>1.5</v>
      </c>
      <c r="I2941" s="87">
        <v>-18.8</v>
      </c>
      <c r="J2941" s="88">
        <v>-20.2</v>
      </c>
      <c r="K2941" s="88">
        <v>-24.2</v>
      </c>
      <c r="L2941" s="89">
        <v>-21.066666666666666</v>
      </c>
      <c r="M2941" s="88">
        <v>-18.8</v>
      </c>
      <c r="N2941" s="88">
        <v>-24.2</v>
      </c>
      <c r="O2941" s="90">
        <v>-21.5</v>
      </c>
      <c r="P2941" s="91">
        <v>5.3999999999999986</v>
      </c>
    </row>
    <row r="2942" spans="1:16" x14ac:dyDescent="0.25">
      <c r="A2942" s="95">
        <v>28509</v>
      </c>
      <c r="B2942" s="10">
        <v>749.5</v>
      </c>
      <c r="C2942" s="11">
        <v>747.4</v>
      </c>
      <c r="D2942" s="11">
        <v>749.9</v>
      </c>
      <c r="E2942" s="12">
        <f t="shared" si="246"/>
        <v>748.93333333333339</v>
      </c>
      <c r="F2942" s="11">
        <f t="shared" si="247"/>
        <v>749.9</v>
      </c>
      <c r="G2942" s="11">
        <f t="shared" si="248"/>
        <v>747.4</v>
      </c>
      <c r="H2942" s="13">
        <f t="shared" si="249"/>
        <v>2.5</v>
      </c>
      <c r="I2942" s="87">
        <v>-11.7</v>
      </c>
      <c r="J2942" s="88">
        <v>-11.6</v>
      </c>
      <c r="K2942" s="88">
        <v>-11</v>
      </c>
      <c r="L2942" s="89">
        <v>-11.433333333333332</v>
      </c>
      <c r="M2942" s="88">
        <v>-11</v>
      </c>
      <c r="N2942" s="88">
        <v>-11.7</v>
      </c>
      <c r="O2942" s="90">
        <v>-11.35</v>
      </c>
      <c r="P2942" s="91">
        <v>0.69999999999999929</v>
      </c>
    </row>
    <row r="2943" spans="1:16" x14ac:dyDescent="0.25">
      <c r="A2943" s="95">
        <v>28510</v>
      </c>
      <c r="B2943" s="10">
        <v>754.8</v>
      </c>
      <c r="C2943" s="11">
        <v>756</v>
      </c>
      <c r="D2943" s="11">
        <v>754.4</v>
      </c>
      <c r="E2943" s="12">
        <f t="shared" si="246"/>
        <v>755.06666666666661</v>
      </c>
      <c r="F2943" s="11">
        <f t="shared" si="247"/>
        <v>756</v>
      </c>
      <c r="G2943" s="11">
        <f t="shared" si="248"/>
        <v>754.4</v>
      </c>
      <c r="H2943" s="13">
        <f t="shared" si="249"/>
        <v>1.6000000000000227</v>
      </c>
      <c r="I2943" s="87">
        <v>-12.7</v>
      </c>
      <c r="J2943" s="88">
        <v>-11.4</v>
      </c>
      <c r="K2943" s="88">
        <v>-7.6</v>
      </c>
      <c r="L2943" s="89">
        <v>-10.566666666666668</v>
      </c>
      <c r="M2943" s="88">
        <v>-7.6</v>
      </c>
      <c r="N2943" s="88">
        <v>-12.7</v>
      </c>
      <c r="O2943" s="90">
        <v>-10.149999999999999</v>
      </c>
      <c r="P2943" s="91">
        <v>5.0999999999999996</v>
      </c>
    </row>
    <row r="2944" spans="1:16" x14ac:dyDescent="0.25">
      <c r="A2944" s="95">
        <v>28511</v>
      </c>
      <c r="B2944" s="10">
        <v>751</v>
      </c>
      <c r="C2944" s="11">
        <v>748.1</v>
      </c>
      <c r="D2944" s="11">
        <v>744.4</v>
      </c>
      <c r="E2944" s="12">
        <f t="shared" si="246"/>
        <v>747.83333333333337</v>
      </c>
      <c r="F2944" s="11">
        <f t="shared" si="247"/>
        <v>751</v>
      </c>
      <c r="G2944" s="11">
        <f t="shared" si="248"/>
        <v>744.4</v>
      </c>
      <c r="H2944" s="13">
        <f t="shared" si="249"/>
        <v>6.6000000000000227</v>
      </c>
      <c r="I2944" s="87">
        <v>-4.4000000000000004</v>
      </c>
      <c r="J2944" s="88">
        <v>-3.4</v>
      </c>
      <c r="K2944" s="88">
        <v>-2.2000000000000002</v>
      </c>
      <c r="L2944" s="89">
        <v>-3.3333333333333335</v>
      </c>
      <c r="M2944" s="88">
        <v>-2.2000000000000002</v>
      </c>
      <c r="N2944" s="88">
        <v>-4.4000000000000004</v>
      </c>
      <c r="O2944" s="90">
        <v>-3.3000000000000003</v>
      </c>
      <c r="P2944" s="91">
        <v>2.2000000000000002</v>
      </c>
    </row>
    <row r="2945" spans="1:16" x14ac:dyDescent="0.25">
      <c r="A2945" s="95">
        <v>28512</v>
      </c>
      <c r="B2945" s="10">
        <v>735.5</v>
      </c>
      <c r="C2945" s="11">
        <v>732</v>
      </c>
      <c r="D2945" s="11">
        <v>729.7</v>
      </c>
      <c r="E2945" s="12">
        <f t="shared" si="246"/>
        <v>732.4</v>
      </c>
      <c r="F2945" s="11">
        <f t="shared" si="247"/>
        <v>735.5</v>
      </c>
      <c r="G2945" s="11">
        <f t="shared" si="248"/>
        <v>729.7</v>
      </c>
      <c r="H2945" s="13">
        <f t="shared" si="249"/>
        <v>5.7999999999999545</v>
      </c>
      <c r="I2945" s="87">
        <v>-3</v>
      </c>
      <c r="J2945" s="88">
        <v>-3.8</v>
      </c>
      <c r="K2945" s="88">
        <v>-3.8</v>
      </c>
      <c r="L2945" s="89">
        <v>-3.5333333333333332</v>
      </c>
      <c r="M2945" s="88">
        <v>-3</v>
      </c>
      <c r="N2945" s="88">
        <v>-3.8</v>
      </c>
      <c r="O2945" s="90">
        <v>-3.4</v>
      </c>
      <c r="P2945" s="91">
        <v>0.79999999999999982</v>
      </c>
    </row>
    <row r="2946" spans="1:16" x14ac:dyDescent="0.25">
      <c r="A2946" s="95">
        <v>28513</v>
      </c>
      <c r="B2946" s="10">
        <v>732</v>
      </c>
      <c r="C2946" s="11">
        <v>736.2</v>
      </c>
      <c r="D2946" s="11">
        <v>739.7</v>
      </c>
      <c r="E2946" s="12">
        <f t="shared" si="246"/>
        <v>735.9666666666667</v>
      </c>
      <c r="F2946" s="11">
        <f t="shared" si="247"/>
        <v>739.7</v>
      </c>
      <c r="G2946" s="11">
        <f t="shared" si="248"/>
        <v>732</v>
      </c>
      <c r="H2946" s="13">
        <f t="shared" si="249"/>
        <v>7.7000000000000455</v>
      </c>
      <c r="I2946" s="87">
        <v>-3.4</v>
      </c>
      <c r="J2946" s="88">
        <v>-4.4000000000000004</v>
      </c>
      <c r="K2946" s="88">
        <v>-5.8</v>
      </c>
      <c r="L2946" s="89">
        <v>-4.5333333333333341</v>
      </c>
      <c r="M2946" s="88">
        <v>-3.4</v>
      </c>
      <c r="N2946" s="88">
        <v>-5.8</v>
      </c>
      <c r="O2946" s="90">
        <v>-4.5999999999999996</v>
      </c>
      <c r="P2946" s="91">
        <v>2.4</v>
      </c>
    </row>
    <row r="2947" spans="1:16" x14ac:dyDescent="0.25">
      <c r="A2947" s="95">
        <v>28514</v>
      </c>
      <c r="B2947" s="10">
        <v>747.2</v>
      </c>
      <c r="C2947" s="11">
        <v>747.8</v>
      </c>
      <c r="D2947" s="11">
        <v>748.1</v>
      </c>
      <c r="E2947" s="12">
        <f t="shared" si="246"/>
        <v>747.69999999999993</v>
      </c>
      <c r="F2947" s="11">
        <f t="shared" si="247"/>
        <v>748.1</v>
      </c>
      <c r="G2947" s="11">
        <f t="shared" si="248"/>
        <v>747.2</v>
      </c>
      <c r="H2947" s="13">
        <f t="shared" si="249"/>
        <v>0.89999999999997726</v>
      </c>
      <c r="I2947" s="87">
        <v>-15.8</v>
      </c>
      <c r="J2947" s="88">
        <v>-13.2</v>
      </c>
      <c r="K2947" s="88">
        <v>-12.2</v>
      </c>
      <c r="L2947" s="89">
        <v>-13.733333333333334</v>
      </c>
      <c r="M2947" s="88">
        <v>-12.2</v>
      </c>
      <c r="N2947" s="88">
        <v>-15.8</v>
      </c>
      <c r="O2947" s="90">
        <v>-14</v>
      </c>
      <c r="P2947" s="91">
        <v>3.6000000000000014</v>
      </c>
    </row>
    <row r="2948" spans="1:16" x14ac:dyDescent="0.25">
      <c r="A2948" s="95">
        <v>28515</v>
      </c>
      <c r="B2948" s="10">
        <v>749.5</v>
      </c>
      <c r="C2948" s="11">
        <v>751</v>
      </c>
      <c r="D2948" s="11">
        <v>752.8</v>
      </c>
      <c r="E2948" s="12">
        <f t="shared" si="246"/>
        <v>751.1</v>
      </c>
      <c r="F2948" s="11">
        <f t="shared" si="247"/>
        <v>752.8</v>
      </c>
      <c r="G2948" s="11">
        <f t="shared" si="248"/>
        <v>749.5</v>
      </c>
      <c r="H2948" s="13">
        <f t="shared" si="249"/>
        <v>3.2999999999999545</v>
      </c>
      <c r="I2948" s="87">
        <v>-16.399999999999999</v>
      </c>
      <c r="J2948" s="88">
        <v>-19.600000000000001</v>
      </c>
      <c r="K2948" s="88">
        <v>-18.2</v>
      </c>
      <c r="L2948" s="89">
        <v>-18.066666666666666</v>
      </c>
      <c r="M2948" s="88">
        <v>-16.399999999999999</v>
      </c>
      <c r="N2948" s="88">
        <v>-19.600000000000001</v>
      </c>
      <c r="O2948" s="90">
        <v>-18</v>
      </c>
      <c r="P2948" s="91">
        <v>3.2000000000000028</v>
      </c>
    </row>
    <row r="2949" spans="1:16" x14ac:dyDescent="0.25">
      <c r="A2949" s="95">
        <v>28516</v>
      </c>
      <c r="B2949" s="10">
        <v>755.2</v>
      </c>
      <c r="C2949" s="11">
        <v>757.6</v>
      </c>
      <c r="D2949" s="11">
        <v>762.2</v>
      </c>
      <c r="E2949" s="12">
        <f t="shared" si="246"/>
        <v>758.33333333333337</v>
      </c>
      <c r="F2949" s="11">
        <f t="shared" si="247"/>
        <v>762.2</v>
      </c>
      <c r="G2949" s="11">
        <f t="shared" si="248"/>
        <v>755.2</v>
      </c>
      <c r="H2949" s="13">
        <f t="shared" si="249"/>
        <v>7</v>
      </c>
      <c r="I2949" s="87">
        <v>-13.2</v>
      </c>
      <c r="J2949" s="88">
        <v>-11.4</v>
      </c>
      <c r="K2949" s="88">
        <v>-14.2</v>
      </c>
      <c r="L2949" s="89">
        <v>-12.933333333333332</v>
      </c>
      <c r="M2949" s="88">
        <v>-11.4</v>
      </c>
      <c r="N2949" s="88">
        <v>-14.2</v>
      </c>
      <c r="O2949" s="90">
        <v>-12.8</v>
      </c>
      <c r="P2949" s="91">
        <v>2.7999999999999989</v>
      </c>
    </row>
    <row r="2950" spans="1:16" x14ac:dyDescent="0.25">
      <c r="A2950" s="95">
        <v>28517</v>
      </c>
      <c r="B2950" s="10">
        <v>768.6</v>
      </c>
      <c r="C2950" s="11">
        <v>772.6</v>
      </c>
      <c r="D2950" s="11">
        <v>775.9</v>
      </c>
      <c r="E2950" s="12">
        <f t="shared" si="246"/>
        <v>772.36666666666667</v>
      </c>
      <c r="F2950" s="11">
        <f t="shared" si="247"/>
        <v>775.9</v>
      </c>
      <c r="G2950" s="11">
        <f t="shared" si="248"/>
        <v>768.6</v>
      </c>
      <c r="H2950" s="13">
        <f t="shared" si="249"/>
        <v>7.2999999999999545</v>
      </c>
      <c r="I2950" s="87">
        <v>-12</v>
      </c>
      <c r="J2950" s="88">
        <v>-12.8</v>
      </c>
      <c r="K2950" s="88">
        <v>-11.6</v>
      </c>
      <c r="L2950" s="89">
        <v>-12.133333333333333</v>
      </c>
      <c r="M2950" s="88">
        <v>-11.6</v>
      </c>
      <c r="N2950" s="88">
        <v>-12.8</v>
      </c>
      <c r="O2950" s="90">
        <v>-12.2</v>
      </c>
      <c r="P2950" s="91">
        <v>1.2000000000000011</v>
      </c>
    </row>
    <row r="2951" spans="1:16" x14ac:dyDescent="0.25">
      <c r="A2951" s="95">
        <v>28518</v>
      </c>
      <c r="B2951" s="10">
        <v>779.3</v>
      </c>
      <c r="C2951" s="11">
        <v>780.8</v>
      </c>
      <c r="D2951" s="11">
        <v>781.4</v>
      </c>
      <c r="E2951" s="12">
        <f t="shared" si="246"/>
        <v>780.5</v>
      </c>
      <c r="F2951" s="11">
        <f t="shared" si="247"/>
        <v>781.4</v>
      </c>
      <c r="G2951" s="11">
        <f t="shared" si="248"/>
        <v>779.3</v>
      </c>
      <c r="H2951" s="13">
        <f t="shared" si="249"/>
        <v>2.1000000000000227</v>
      </c>
      <c r="I2951" s="87">
        <v>-19.600000000000001</v>
      </c>
      <c r="J2951" s="88">
        <v>-21.8</v>
      </c>
      <c r="K2951" s="88">
        <v>-23.4</v>
      </c>
      <c r="L2951" s="89">
        <v>-21.600000000000005</v>
      </c>
      <c r="M2951" s="88">
        <v>-19.600000000000001</v>
      </c>
      <c r="N2951" s="88">
        <v>-23.4</v>
      </c>
      <c r="O2951" s="90">
        <v>-21.5</v>
      </c>
      <c r="P2951" s="91">
        <v>3.7999999999999972</v>
      </c>
    </row>
    <row r="2952" spans="1:16" x14ac:dyDescent="0.25">
      <c r="A2952" s="95">
        <v>28519</v>
      </c>
      <c r="B2952" s="10">
        <v>781.2</v>
      </c>
      <c r="C2952" s="11">
        <v>781.3</v>
      </c>
      <c r="D2952" s="11">
        <v>781.5</v>
      </c>
      <c r="E2952" s="12">
        <f t="shared" si="246"/>
        <v>781.33333333333337</v>
      </c>
      <c r="F2952" s="11">
        <f t="shared" si="247"/>
        <v>781.5</v>
      </c>
      <c r="G2952" s="11">
        <f t="shared" si="248"/>
        <v>781.2</v>
      </c>
      <c r="H2952" s="13">
        <f t="shared" si="249"/>
        <v>0.29999999999995453</v>
      </c>
      <c r="I2952" s="87">
        <v>-24.8</v>
      </c>
      <c r="J2952" s="88">
        <v>-22.4</v>
      </c>
      <c r="K2952" s="88">
        <v>-23.2</v>
      </c>
      <c r="L2952" s="89">
        <v>-23.466666666666669</v>
      </c>
      <c r="M2952" s="88">
        <v>-22.4</v>
      </c>
      <c r="N2952" s="88">
        <v>-24.8</v>
      </c>
      <c r="O2952" s="90">
        <v>-23.6</v>
      </c>
      <c r="P2952" s="91">
        <v>2.4000000000000021</v>
      </c>
    </row>
    <row r="2953" spans="1:16" x14ac:dyDescent="0.25">
      <c r="A2953" s="95">
        <v>28520</v>
      </c>
      <c r="B2953" s="10">
        <v>780.4</v>
      </c>
      <c r="C2953" s="11">
        <v>780.7</v>
      </c>
      <c r="D2953" s="11">
        <v>779.5</v>
      </c>
      <c r="E2953" s="12">
        <f t="shared" si="246"/>
        <v>780.19999999999993</v>
      </c>
      <c r="F2953" s="11">
        <f t="shared" si="247"/>
        <v>780.7</v>
      </c>
      <c r="G2953" s="11">
        <f t="shared" si="248"/>
        <v>779.5</v>
      </c>
      <c r="H2953" s="13">
        <f t="shared" si="249"/>
        <v>1.2000000000000455</v>
      </c>
      <c r="I2953" s="87">
        <v>-16.600000000000001</v>
      </c>
      <c r="J2953" s="88">
        <v>-15</v>
      </c>
      <c r="K2953" s="88">
        <v>-16.2</v>
      </c>
      <c r="L2953" s="89">
        <v>-15.933333333333332</v>
      </c>
      <c r="M2953" s="88">
        <v>-15</v>
      </c>
      <c r="N2953" s="88">
        <v>-16.600000000000001</v>
      </c>
      <c r="O2953" s="90">
        <v>-15.8</v>
      </c>
      <c r="P2953" s="91">
        <v>1.6000000000000014</v>
      </c>
    </row>
    <row r="2954" spans="1:16" x14ac:dyDescent="0.25">
      <c r="A2954" s="95">
        <v>28521</v>
      </c>
      <c r="B2954" s="10">
        <v>778.2</v>
      </c>
      <c r="C2954" s="11">
        <v>776.5</v>
      </c>
      <c r="D2954" s="11">
        <v>771.7</v>
      </c>
      <c r="E2954" s="12">
        <f t="shared" si="246"/>
        <v>775.4666666666667</v>
      </c>
      <c r="F2954" s="11">
        <f t="shared" si="247"/>
        <v>778.2</v>
      </c>
      <c r="G2954" s="11">
        <f t="shared" si="248"/>
        <v>771.7</v>
      </c>
      <c r="H2954" s="13">
        <f t="shared" si="249"/>
        <v>6.5</v>
      </c>
      <c r="I2954" s="87">
        <v>-17</v>
      </c>
      <c r="J2954" s="88">
        <v>-17.8</v>
      </c>
      <c r="K2954" s="88">
        <v>-16.8</v>
      </c>
      <c r="L2954" s="89">
        <v>-17.2</v>
      </c>
      <c r="M2954" s="88">
        <v>-16.8</v>
      </c>
      <c r="N2954" s="88">
        <v>-17.8</v>
      </c>
      <c r="O2954" s="90">
        <v>-17.3</v>
      </c>
      <c r="P2954" s="91">
        <v>1</v>
      </c>
    </row>
    <row r="2955" spans="1:16" x14ac:dyDescent="0.25">
      <c r="A2955" s="95">
        <v>28522</v>
      </c>
      <c r="B2955" s="10">
        <v>766.4</v>
      </c>
      <c r="C2955" s="11">
        <v>765.3</v>
      </c>
      <c r="D2955" s="11">
        <v>764.3</v>
      </c>
      <c r="E2955" s="12">
        <f t="shared" si="246"/>
        <v>765.33333333333337</v>
      </c>
      <c r="F2955" s="11">
        <f t="shared" si="247"/>
        <v>766.4</v>
      </c>
      <c r="G2955" s="11">
        <f t="shared" si="248"/>
        <v>764.3</v>
      </c>
      <c r="H2955" s="13">
        <f t="shared" si="249"/>
        <v>2.1000000000000227</v>
      </c>
      <c r="I2955" s="87">
        <v>-18.600000000000001</v>
      </c>
      <c r="J2955" s="88">
        <v>-14.8</v>
      </c>
      <c r="K2955" s="88">
        <v>-15.8</v>
      </c>
      <c r="L2955" s="89">
        <v>-16.400000000000002</v>
      </c>
      <c r="M2955" s="88">
        <v>-14.8</v>
      </c>
      <c r="N2955" s="88">
        <v>-18.600000000000001</v>
      </c>
      <c r="O2955" s="90">
        <v>-16.700000000000003</v>
      </c>
      <c r="P2955" s="91">
        <v>3.8000000000000007</v>
      </c>
    </row>
    <row r="2956" spans="1:16" x14ac:dyDescent="0.25">
      <c r="A2956" s="95">
        <v>28523</v>
      </c>
      <c r="B2956" s="10">
        <v>760</v>
      </c>
      <c r="C2956" s="11">
        <v>754.4</v>
      </c>
      <c r="D2956" s="11">
        <v>747.1</v>
      </c>
      <c r="E2956" s="12">
        <f t="shared" si="246"/>
        <v>753.83333333333337</v>
      </c>
      <c r="F2956" s="11">
        <f t="shared" si="247"/>
        <v>760</v>
      </c>
      <c r="G2956" s="11">
        <f t="shared" si="248"/>
        <v>747.1</v>
      </c>
      <c r="H2956" s="13">
        <f t="shared" si="249"/>
        <v>12.899999999999977</v>
      </c>
      <c r="I2956" s="87">
        <v>-13.8</v>
      </c>
      <c r="J2956" s="88">
        <v>-12.2</v>
      </c>
      <c r="K2956" s="88">
        <v>-12.8</v>
      </c>
      <c r="L2956" s="89">
        <v>-12.933333333333332</v>
      </c>
      <c r="M2956" s="88">
        <v>-12.2</v>
      </c>
      <c r="N2956" s="88">
        <v>-13.8</v>
      </c>
      <c r="O2956" s="90">
        <v>-13</v>
      </c>
      <c r="P2956" s="91">
        <v>1.6000000000000014</v>
      </c>
    </row>
    <row r="2957" spans="1:16" x14ac:dyDescent="0.25">
      <c r="A2957" s="95">
        <v>28524</v>
      </c>
      <c r="B2957" s="10">
        <v>741.7</v>
      </c>
      <c r="C2957" s="11">
        <v>741.9</v>
      </c>
      <c r="D2957" s="11">
        <v>745.4</v>
      </c>
      <c r="E2957" s="12">
        <f t="shared" si="246"/>
        <v>743</v>
      </c>
      <c r="F2957" s="11">
        <f t="shared" si="247"/>
        <v>745.4</v>
      </c>
      <c r="G2957" s="11">
        <f t="shared" si="248"/>
        <v>741.7</v>
      </c>
      <c r="H2957" s="13">
        <f t="shared" si="249"/>
        <v>3.6999999999999318</v>
      </c>
      <c r="I2957" s="87">
        <v>-12.2</v>
      </c>
      <c r="J2957" s="88">
        <v>-11.6</v>
      </c>
      <c r="K2957" s="88">
        <v>-12</v>
      </c>
      <c r="L2957" s="89">
        <v>-11.933333333333332</v>
      </c>
      <c r="M2957" s="88">
        <v>-11.6</v>
      </c>
      <c r="N2957" s="88">
        <v>-12.2</v>
      </c>
      <c r="O2957" s="90">
        <v>-11.899999999999999</v>
      </c>
      <c r="P2957" s="91">
        <v>0.59999999999999964</v>
      </c>
    </row>
    <row r="2958" spans="1:16" x14ac:dyDescent="0.25">
      <c r="A2958" s="95">
        <v>28525</v>
      </c>
      <c r="B2958" s="10">
        <v>751.2</v>
      </c>
      <c r="C2958" s="11">
        <v>754.3</v>
      </c>
      <c r="D2958" s="11">
        <v>755.1</v>
      </c>
      <c r="E2958" s="12">
        <f t="shared" si="246"/>
        <v>753.5333333333333</v>
      </c>
      <c r="F2958" s="11">
        <f t="shared" si="247"/>
        <v>755.1</v>
      </c>
      <c r="G2958" s="11">
        <f t="shared" si="248"/>
        <v>751.2</v>
      </c>
      <c r="H2958" s="13">
        <f t="shared" si="249"/>
        <v>3.8999999999999773</v>
      </c>
      <c r="I2958" s="87">
        <v>-10.199999999999999</v>
      </c>
      <c r="J2958" s="88">
        <v>-6.8</v>
      </c>
      <c r="K2958" s="88">
        <v>-8.1999999999999993</v>
      </c>
      <c r="L2958" s="89">
        <v>-8.4</v>
      </c>
      <c r="M2958" s="88">
        <v>-6.8</v>
      </c>
      <c r="N2958" s="88">
        <v>-10.199999999999999</v>
      </c>
      <c r="O2958" s="90">
        <v>-8.5</v>
      </c>
      <c r="P2958" s="91">
        <v>3.3999999999999995</v>
      </c>
    </row>
    <row r="2959" spans="1:16" x14ac:dyDescent="0.25">
      <c r="A2959" s="95">
        <v>28526</v>
      </c>
      <c r="B2959" s="10">
        <v>753.6</v>
      </c>
      <c r="C2959" s="11">
        <v>752.8</v>
      </c>
      <c r="D2959" s="11">
        <v>751.6</v>
      </c>
      <c r="E2959" s="12">
        <f t="shared" si="246"/>
        <v>752.66666666666663</v>
      </c>
      <c r="F2959" s="11">
        <f t="shared" si="247"/>
        <v>753.6</v>
      </c>
      <c r="G2959" s="11">
        <f t="shared" si="248"/>
        <v>751.6</v>
      </c>
      <c r="H2959" s="13">
        <f t="shared" si="249"/>
        <v>2</v>
      </c>
      <c r="I2959" s="87">
        <v>-10.199999999999999</v>
      </c>
      <c r="J2959" s="88">
        <v>-11</v>
      </c>
      <c r="K2959" s="88">
        <v>-10.6</v>
      </c>
      <c r="L2959" s="89">
        <v>-10.6</v>
      </c>
      <c r="M2959" s="88">
        <v>-10.199999999999999</v>
      </c>
      <c r="N2959" s="88">
        <v>-11</v>
      </c>
      <c r="O2959" s="90">
        <v>-10.6</v>
      </c>
      <c r="P2959" s="91">
        <v>0.80000000000000071</v>
      </c>
    </row>
    <row r="2960" spans="1:16" x14ac:dyDescent="0.25">
      <c r="A2960" s="95">
        <v>28527</v>
      </c>
      <c r="B2960" s="10">
        <v>749.9</v>
      </c>
      <c r="C2960" s="11">
        <v>749.6</v>
      </c>
      <c r="D2960" s="11">
        <v>749.5</v>
      </c>
      <c r="E2960" s="12">
        <f t="shared" si="246"/>
        <v>749.66666666666663</v>
      </c>
      <c r="F2960" s="11">
        <f t="shared" si="247"/>
        <v>749.9</v>
      </c>
      <c r="G2960" s="11">
        <f t="shared" si="248"/>
        <v>749.5</v>
      </c>
      <c r="H2960" s="13">
        <f t="shared" si="249"/>
        <v>0.39999999999997726</v>
      </c>
      <c r="I2960" s="87">
        <v>-10.199999999999999</v>
      </c>
      <c r="J2960" s="88">
        <v>-9.6</v>
      </c>
      <c r="K2960" s="88">
        <v>-10</v>
      </c>
      <c r="L2960" s="89">
        <v>-9.9333333333333318</v>
      </c>
      <c r="M2960" s="88">
        <v>-9.6</v>
      </c>
      <c r="N2960" s="88">
        <v>-10.199999999999999</v>
      </c>
      <c r="O2960" s="90">
        <v>-9.8999999999999986</v>
      </c>
      <c r="P2960" s="91">
        <v>0.59999999999999964</v>
      </c>
    </row>
    <row r="2961" spans="1:16" x14ac:dyDescent="0.25">
      <c r="A2961" s="95">
        <v>28528</v>
      </c>
      <c r="B2961" s="10">
        <v>750.2</v>
      </c>
      <c r="C2961" s="11">
        <v>748.9</v>
      </c>
      <c r="D2961" s="11">
        <v>744.8</v>
      </c>
      <c r="E2961" s="12">
        <f t="shared" si="246"/>
        <v>747.96666666666658</v>
      </c>
      <c r="F2961" s="11">
        <f t="shared" si="247"/>
        <v>750.2</v>
      </c>
      <c r="G2961" s="11">
        <f t="shared" si="248"/>
        <v>744.8</v>
      </c>
      <c r="H2961" s="13">
        <f t="shared" si="249"/>
        <v>5.4000000000000909</v>
      </c>
      <c r="I2961" s="87">
        <v>-9.1999999999999993</v>
      </c>
      <c r="J2961" s="88">
        <v>-6.4</v>
      </c>
      <c r="K2961" s="88">
        <v>-14.2</v>
      </c>
      <c r="L2961" s="89">
        <v>-9.9333333333333318</v>
      </c>
      <c r="M2961" s="88">
        <v>-6.4</v>
      </c>
      <c r="N2961" s="88">
        <v>-14.2</v>
      </c>
      <c r="O2961" s="90">
        <v>-10.3</v>
      </c>
      <c r="P2961" s="91">
        <v>7.7999999999999989</v>
      </c>
    </row>
    <row r="2962" spans="1:16" x14ac:dyDescent="0.25">
      <c r="A2962" s="95">
        <v>28529</v>
      </c>
      <c r="B2962" s="10">
        <v>742.3</v>
      </c>
      <c r="C2962" s="11">
        <v>740.2</v>
      </c>
      <c r="D2962" s="11">
        <v>740.7</v>
      </c>
      <c r="E2962" s="12">
        <f t="shared" si="246"/>
        <v>741.06666666666661</v>
      </c>
      <c r="F2962" s="11">
        <f t="shared" si="247"/>
        <v>742.3</v>
      </c>
      <c r="G2962" s="11">
        <f t="shared" si="248"/>
        <v>740.2</v>
      </c>
      <c r="H2962" s="13">
        <f t="shared" si="249"/>
        <v>2.0999999999999091</v>
      </c>
      <c r="I2962" s="87">
        <v>-14.6</v>
      </c>
      <c r="J2962" s="88">
        <v>-7.2</v>
      </c>
      <c r="K2962" s="88">
        <v>-7.2</v>
      </c>
      <c r="L2962" s="89">
        <v>-9.6666666666666661</v>
      </c>
      <c r="M2962" s="88">
        <v>-7.2</v>
      </c>
      <c r="N2962" s="88">
        <v>-14.6</v>
      </c>
      <c r="O2962" s="90">
        <v>-10.9</v>
      </c>
      <c r="P2962" s="91">
        <v>7.3999999999999995</v>
      </c>
    </row>
    <row r="2963" spans="1:16" x14ac:dyDescent="0.25">
      <c r="A2963" s="95">
        <v>28530</v>
      </c>
      <c r="B2963" s="10">
        <v>742.4</v>
      </c>
      <c r="C2963" s="11">
        <v>743.1</v>
      </c>
      <c r="D2963" s="11">
        <v>743.5</v>
      </c>
      <c r="E2963" s="12">
        <f t="shared" si="246"/>
        <v>743</v>
      </c>
      <c r="F2963" s="11">
        <f t="shared" si="247"/>
        <v>743.5</v>
      </c>
      <c r="G2963" s="11">
        <f t="shared" si="248"/>
        <v>742.4</v>
      </c>
      <c r="H2963" s="13">
        <f t="shared" si="249"/>
        <v>1.1000000000000227</v>
      </c>
      <c r="I2963" s="87">
        <v>-8.6</v>
      </c>
      <c r="J2963" s="88">
        <v>-7.4</v>
      </c>
      <c r="K2963" s="88">
        <v>-9</v>
      </c>
      <c r="L2963" s="89">
        <v>-8.3333333333333339</v>
      </c>
      <c r="M2963" s="88">
        <v>-7.4</v>
      </c>
      <c r="N2963" s="88">
        <v>-9</v>
      </c>
      <c r="O2963" s="90">
        <v>-8.1999999999999993</v>
      </c>
      <c r="P2963" s="91">
        <v>1.5999999999999996</v>
      </c>
    </row>
    <row r="2964" spans="1:16" x14ac:dyDescent="0.25">
      <c r="A2964" s="95">
        <v>28531</v>
      </c>
      <c r="B2964" s="10">
        <v>743.8</v>
      </c>
      <c r="C2964" s="11">
        <v>743.6</v>
      </c>
      <c r="D2964" s="11">
        <v>743.4</v>
      </c>
      <c r="E2964" s="12">
        <f t="shared" si="246"/>
        <v>743.6</v>
      </c>
      <c r="F2964" s="11">
        <f t="shared" si="247"/>
        <v>743.8</v>
      </c>
      <c r="G2964" s="11">
        <f t="shared" si="248"/>
        <v>743.4</v>
      </c>
      <c r="H2964" s="13">
        <f t="shared" si="249"/>
        <v>0.39999999999997726</v>
      </c>
      <c r="I2964" s="87">
        <v>-10.199999999999999</v>
      </c>
      <c r="J2964" s="88">
        <v>-10.4</v>
      </c>
      <c r="K2964" s="88">
        <v>-10.8</v>
      </c>
      <c r="L2964" s="89">
        <v>-10.466666666666667</v>
      </c>
      <c r="M2964" s="88">
        <v>-10.199999999999999</v>
      </c>
      <c r="N2964" s="88">
        <v>-10.8</v>
      </c>
      <c r="O2964" s="90">
        <v>-10.5</v>
      </c>
      <c r="P2964" s="91">
        <v>0.60000000000000142</v>
      </c>
    </row>
    <row r="2965" spans="1:16" x14ac:dyDescent="0.25">
      <c r="A2965" s="95">
        <v>28532</v>
      </c>
      <c r="B2965" s="10">
        <v>744.2</v>
      </c>
      <c r="C2965" s="11">
        <v>745.2</v>
      </c>
      <c r="D2965" s="11">
        <v>746.6</v>
      </c>
      <c r="E2965" s="12">
        <f t="shared" si="246"/>
        <v>745.33333333333337</v>
      </c>
      <c r="F2965" s="11">
        <f t="shared" si="247"/>
        <v>746.6</v>
      </c>
      <c r="G2965" s="11">
        <f t="shared" si="248"/>
        <v>744.2</v>
      </c>
      <c r="H2965" s="13">
        <f t="shared" si="249"/>
        <v>2.3999999999999773</v>
      </c>
      <c r="I2965" s="87">
        <v>-11.6</v>
      </c>
      <c r="J2965" s="88">
        <v>-11.8</v>
      </c>
      <c r="K2965" s="88">
        <v>-13.8</v>
      </c>
      <c r="L2965" s="89">
        <v>-12.4</v>
      </c>
      <c r="M2965" s="88">
        <v>-11.6</v>
      </c>
      <c r="N2965" s="88">
        <v>-13.8</v>
      </c>
      <c r="O2965" s="90">
        <v>-12.7</v>
      </c>
      <c r="P2965" s="91">
        <v>2.2000000000000011</v>
      </c>
    </row>
    <row r="2966" spans="1:16" x14ac:dyDescent="0.25">
      <c r="A2966" s="95">
        <v>28533</v>
      </c>
      <c r="B2966" s="10">
        <v>748.8</v>
      </c>
      <c r="C2966" s="11">
        <v>750.2</v>
      </c>
      <c r="D2966" s="11">
        <v>752</v>
      </c>
      <c r="E2966" s="12">
        <f t="shared" si="246"/>
        <v>750.33333333333337</v>
      </c>
      <c r="F2966" s="11">
        <f t="shared" si="247"/>
        <v>752</v>
      </c>
      <c r="G2966" s="11">
        <f t="shared" si="248"/>
        <v>748.8</v>
      </c>
      <c r="H2966" s="13">
        <f t="shared" si="249"/>
        <v>3.2000000000000455</v>
      </c>
      <c r="I2966" s="87">
        <v>-15</v>
      </c>
      <c r="J2966" s="88">
        <v>-9.4</v>
      </c>
      <c r="K2966" s="88">
        <v>-12.2</v>
      </c>
      <c r="L2966" s="89">
        <v>-12.199999999999998</v>
      </c>
      <c r="M2966" s="88">
        <v>-9.4</v>
      </c>
      <c r="N2966" s="88">
        <v>-15</v>
      </c>
      <c r="O2966" s="90">
        <v>-12.2</v>
      </c>
      <c r="P2966" s="91">
        <v>5.6</v>
      </c>
    </row>
    <row r="2967" spans="1:16" x14ac:dyDescent="0.25">
      <c r="A2967" s="95">
        <v>28534</v>
      </c>
      <c r="B2967" s="10">
        <v>751.5</v>
      </c>
      <c r="C2967" s="11">
        <v>749.3</v>
      </c>
      <c r="D2967" s="11">
        <v>743.7</v>
      </c>
      <c r="E2967" s="12">
        <f t="shared" si="246"/>
        <v>748.16666666666663</v>
      </c>
      <c r="F2967" s="11">
        <f t="shared" si="247"/>
        <v>751.5</v>
      </c>
      <c r="G2967" s="11">
        <f t="shared" si="248"/>
        <v>743.7</v>
      </c>
      <c r="H2967" s="13">
        <f t="shared" si="249"/>
        <v>7.7999999999999545</v>
      </c>
      <c r="I2967" s="87">
        <v>-14.6</v>
      </c>
      <c r="J2967" s="88">
        <v>-12.4</v>
      </c>
      <c r="K2967" s="88">
        <v>-9.8000000000000007</v>
      </c>
      <c r="L2967" s="89">
        <v>-12.266666666666666</v>
      </c>
      <c r="M2967" s="88">
        <v>-9.8000000000000007</v>
      </c>
      <c r="N2967" s="88">
        <v>-14.6</v>
      </c>
      <c r="O2967" s="90">
        <v>-12.2</v>
      </c>
      <c r="P2967" s="91">
        <v>4.7999999999999989</v>
      </c>
    </row>
    <row r="2968" spans="1:16" x14ac:dyDescent="0.25">
      <c r="A2968" s="95">
        <v>28535</v>
      </c>
      <c r="B2968" s="10">
        <v>741.7</v>
      </c>
      <c r="C2968" s="11">
        <v>743.2</v>
      </c>
      <c r="D2968" s="11">
        <v>744.1</v>
      </c>
      <c r="E2968" s="12">
        <f t="shared" si="246"/>
        <v>743</v>
      </c>
      <c r="F2968" s="11">
        <f t="shared" si="247"/>
        <v>744.1</v>
      </c>
      <c r="G2968" s="11">
        <f t="shared" si="248"/>
        <v>741.7</v>
      </c>
      <c r="H2968" s="13">
        <f t="shared" si="249"/>
        <v>2.3999999999999773</v>
      </c>
      <c r="I2968" s="87">
        <v>-8.4</v>
      </c>
      <c r="J2968" s="88">
        <v>-10</v>
      </c>
      <c r="K2968" s="88">
        <v>-10.8</v>
      </c>
      <c r="L2968" s="89">
        <v>-9.7333333333333325</v>
      </c>
      <c r="M2968" s="88">
        <v>-8.4</v>
      </c>
      <c r="N2968" s="88">
        <v>-10.8</v>
      </c>
      <c r="O2968" s="90">
        <v>-9.6000000000000014</v>
      </c>
      <c r="P2968" s="91">
        <v>2.4000000000000004</v>
      </c>
    </row>
    <row r="2969" spans="1:16" x14ac:dyDescent="0.25">
      <c r="A2969" s="95">
        <v>28536</v>
      </c>
      <c r="B2969" s="10">
        <v>746.3</v>
      </c>
      <c r="C2969" s="11">
        <v>748.2</v>
      </c>
      <c r="D2969" s="11">
        <v>750.5</v>
      </c>
      <c r="E2969" s="12">
        <f t="shared" si="246"/>
        <v>748.33333333333337</v>
      </c>
      <c r="F2969" s="11">
        <f t="shared" si="247"/>
        <v>750.5</v>
      </c>
      <c r="G2969" s="11">
        <f t="shared" si="248"/>
        <v>746.3</v>
      </c>
      <c r="H2969" s="13">
        <f t="shared" si="249"/>
        <v>4.2000000000000455</v>
      </c>
      <c r="I2969" s="87">
        <v>-10.199999999999999</v>
      </c>
      <c r="J2969" s="88">
        <v>-9</v>
      </c>
      <c r="K2969" s="88">
        <v>-11.2</v>
      </c>
      <c r="L2969" s="89">
        <v>-10.133333333333333</v>
      </c>
      <c r="M2969" s="88">
        <v>-9</v>
      </c>
      <c r="N2969" s="88">
        <v>-11.2</v>
      </c>
      <c r="O2969" s="90">
        <v>-10.1</v>
      </c>
      <c r="P2969" s="91">
        <v>2.1999999999999993</v>
      </c>
    </row>
    <row r="2970" spans="1:16" x14ac:dyDescent="0.25">
      <c r="A2970" s="95">
        <v>28537</v>
      </c>
      <c r="B2970" s="10">
        <v>751.9</v>
      </c>
      <c r="C2970" s="11">
        <v>752.4</v>
      </c>
      <c r="D2970" s="11">
        <v>753.2</v>
      </c>
      <c r="E2970" s="12">
        <f t="shared" si="246"/>
        <v>752.5</v>
      </c>
      <c r="F2970" s="11">
        <f t="shared" si="247"/>
        <v>753.2</v>
      </c>
      <c r="G2970" s="11">
        <f t="shared" si="248"/>
        <v>751.9</v>
      </c>
      <c r="H2970" s="13">
        <f t="shared" si="249"/>
        <v>1.3000000000000682</v>
      </c>
      <c r="I2970" s="87">
        <v>-20.2</v>
      </c>
      <c r="J2970" s="88">
        <v>-15.4</v>
      </c>
      <c r="K2970" s="88">
        <v>-19.600000000000001</v>
      </c>
      <c r="L2970" s="89">
        <v>-18.400000000000002</v>
      </c>
      <c r="M2970" s="88">
        <v>-15.4</v>
      </c>
      <c r="N2970" s="88">
        <v>-20.2</v>
      </c>
      <c r="O2970" s="90">
        <v>-17.8</v>
      </c>
      <c r="P2970" s="91">
        <v>4.7999999999999989</v>
      </c>
    </row>
    <row r="2971" spans="1:16" x14ac:dyDescent="0.25">
      <c r="A2971" s="95">
        <v>28538</v>
      </c>
      <c r="B2971" s="10">
        <v>753.3</v>
      </c>
      <c r="C2971" s="11">
        <v>755.5</v>
      </c>
      <c r="D2971" s="11">
        <v>757.1</v>
      </c>
      <c r="E2971" s="12">
        <f t="shared" si="246"/>
        <v>755.30000000000007</v>
      </c>
      <c r="F2971" s="11">
        <f t="shared" si="247"/>
        <v>757.1</v>
      </c>
      <c r="G2971" s="11">
        <f t="shared" si="248"/>
        <v>753.3</v>
      </c>
      <c r="H2971" s="13">
        <f t="shared" si="249"/>
        <v>3.8000000000000682</v>
      </c>
      <c r="I2971" s="87">
        <v>-12.8</v>
      </c>
      <c r="J2971" s="88">
        <v>-7.4</v>
      </c>
      <c r="K2971" s="88">
        <v>-8.6</v>
      </c>
      <c r="L2971" s="89">
        <v>-9.6000000000000014</v>
      </c>
      <c r="M2971" s="88">
        <v>-7.4</v>
      </c>
      <c r="N2971" s="88">
        <v>-12.8</v>
      </c>
      <c r="O2971" s="90">
        <v>-10.100000000000001</v>
      </c>
      <c r="P2971" s="91">
        <v>5.4</v>
      </c>
    </row>
    <row r="2972" spans="1:16" x14ac:dyDescent="0.25">
      <c r="A2972" s="95">
        <v>28539</v>
      </c>
      <c r="B2972" s="10">
        <v>754.6</v>
      </c>
      <c r="C2972" s="11">
        <v>754</v>
      </c>
      <c r="D2972" s="11">
        <v>751.7</v>
      </c>
      <c r="E2972" s="12">
        <f t="shared" si="246"/>
        <v>753.43333333333339</v>
      </c>
      <c r="F2972" s="11">
        <f t="shared" si="247"/>
        <v>754.6</v>
      </c>
      <c r="G2972" s="11">
        <f t="shared" si="248"/>
        <v>751.7</v>
      </c>
      <c r="H2972" s="13">
        <f t="shared" si="249"/>
        <v>2.8999999999999773</v>
      </c>
      <c r="I2972" s="87">
        <v>-7.4</v>
      </c>
      <c r="J2972" s="88">
        <v>-9.1999999999999993</v>
      </c>
      <c r="K2972" s="88">
        <v>-7.4</v>
      </c>
      <c r="L2972" s="89">
        <v>-8</v>
      </c>
      <c r="M2972" s="88">
        <v>-7.4</v>
      </c>
      <c r="N2972" s="88">
        <v>-9.1999999999999993</v>
      </c>
      <c r="O2972" s="90">
        <v>-8.3000000000000007</v>
      </c>
      <c r="P2972" s="91">
        <v>1.7999999999999989</v>
      </c>
    </row>
    <row r="2973" spans="1:16" x14ac:dyDescent="0.25">
      <c r="A2973" s="95">
        <v>28540</v>
      </c>
      <c r="B2973" s="10">
        <v>748.2</v>
      </c>
      <c r="C2973" s="11">
        <v>744</v>
      </c>
      <c r="D2973" s="11">
        <v>739.1</v>
      </c>
      <c r="E2973" s="12">
        <f t="shared" si="246"/>
        <v>743.76666666666677</v>
      </c>
      <c r="F2973" s="11">
        <f t="shared" si="247"/>
        <v>748.2</v>
      </c>
      <c r="G2973" s="11">
        <f t="shared" si="248"/>
        <v>739.1</v>
      </c>
      <c r="H2973" s="13">
        <f t="shared" si="249"/>
        <v>9.1000000000000227</v>
      </c>
      <c r="I2973" s="87">
        <v>-4.5999999999999996</v>
      </c>
      <c r="J2973" s="88">
        <v>-1.6</v>
      </c>
      <c r="K2973" s="88">
        <v>1.8</v>
      </c>
      <c r="L2973" s="89">
        <v>-1.4666666666666666</v>
      </c>
      <c r="M2973" s="88">
        <v>1.8</v>
      </c>
      <c r="N2973" s="88">
        <v>-4.5999999999999996</v>
      </c>
      <c r="O2973" s="90">
        <v>-1.4</v>
      </c>
      <c r="P2973" s="91">
        <v>6.3999999999999995</v>
      </c>
    </row>
    <row r="2974" spans="1:16" x14ac:dyDescent="0.25">
      <c r="A2974" s="95">
        <v>28541</v>
      </c>
      <c r="B2974" s="10">
        <v>737.5</v>
      </c>
      <c r="C2974" s="11">
        <v>738.7</v>
      </c>
      <c r="D2974" s="11">
        <v>742.6</v>
      </c>
      <c r="E2974" s="12">
        <f t="shared" ref="E2974:E3037" si="250">AVERAGE(B2974:D2974)</f>
        <v>739.6</v>
      </c>
      <c r="F2974" s="11">
        <f t="shared" si="247"/>
        <v>742.6</v>
      </c>
      <c r="G2974" s="11">
        <f t="shared" si="248"/>
        <v>737.5</v>
      </c>
      <c r="H2974" s="13">
        <f t="shared" si="249"/>
        <v>5.1000000000000227</v>
      </c>
      <c r="I2974" s="87">
        <v>1.2</v>
      </c>
      <c r="J2974" s="88">
        <v>-0.6</v>
      </c>
      <c r="K2974" s="88">
        <v>-1.4</v>
      </c>
      <c r="L2974" s="89">
        <v>-0.26666666666666666</v>
      </c>
      <c r="M2974" s="88">
        <v>1.2</v>
      </c>
      <c r="N2974" s="88">
        <v>-1.4</v>
      </c>
      <c r="O2974" s="90">
        <v>-9.9999999999999978E-2</v>
      </c>
      <c r="P2974" s="91">
        <v>2.5999999999999996</v>
      </c>
    </row>
    <row r="2975" spans="1:16" x14ac:dyDescent="0.25">
      <c r="A2975" s="95">
        <v>28542</v>
      </c>
      <c r="B2975" s="10">
        <v>747</v>
      </c>
      <c r="C2975" s="11">
        <v>750.6</v>
      </c>
      <c r="D2975" s="11">
        <v>752.1</v>
      </c>
      <c r="E2975" s="12">
        <f t="shared" si="250"/>
        <v>749.9</v>
      </c>
      <c r="F2975" s="11">
        <f t="shared" si="247"/>
        <v>752.1</v>
      </c>
      <c r="G2975" s="11">
        <f t="shared" si="248"/>
        <v>747</v>
      </c>
      <c r="H2975" s="13">
        <f t="shared" si="249"/>
        <v>5.1000000000000227</v>
      </c>
      <c r="I2975" s="87">
        <v>-2.2000000000000002</v>
      </c>
      <c r="J2975" s="88">
        <v>-2.6</v>
      </c>
      <c r="K2975" s="88">
        <v>-5.4</v>
      </c>
      <c r="L2975" s="89">
        <v>-3.4000000000000004</v>
      </c>
      <c r="M2975" s="88">
        <v>-2.2000000000000002</v>
      </c>
      <c r="N2975" s="88">
        <v>-5.4</v>
      </c>
      <c r="O2975" s="90">
        <v>-3.8000000000000003</v>
      </c>
      <c r="P2975" s="91">
        <v>3.2</v>
      </c>
    </row>
    <row r="2976" spans="1:16" x14ac:dyDescent="0.25">
      <c r="A2976" s="95">
        <v>28543</v>
      </c>
      <c r="B2976" s="10">
        <v>744.5</v>
      </c>
      <c r="C2976" s="11">
        <v>735.6</v>
      </c>
      <c r="D2976" s="11">
        <v>733.1</v>
      </c>
      <c r="E2976" s="12">
        <f t="shared" si="250"/>
        <v>737.73333333333323</v>
      </c>
      <c r="F2976" s="11">
        <f t="shared" si="247"/>
        <v>744.5</v>
      </c>
      <c r="G2976" s="11">
        <f t="shared" si="248"/>
        <v>733.1</v>
      </c>
      <c r="H2976" s="13">
        <f t="shared" si="249"/>
        <v>11.399999999999977</v>
      </c>
      <c r="I2976" s="87">
        <v>-9.6</v>
      </c>
      <c r="J2976" s="88">
        <v>-8</v>
      </c>
      <c r="K2976" s="88">
        <v>-7.2</v>
      </c>
      <c r="L2976" s="89">
        <v>-8.2666666666666675</v>
      </c>
      <c r="M2976" s="88">
        <v>-7.2</v>
      </c>
      <c r="N2976" s="88">
        <v>-9.6</v>
      </c>
      <c r="O2976" s="90">
        <v>-8.4</v>
      </c>
      <c r="P2976" s="91">
        <v>2.3999999999999995</v>
      </c>
    </row>
    <row r="2977" spans="1:16" x14ac:dyDescent="0.25">
      <c r="A2977" s="95">
        <v>28544</v>
      </c>
      <c r="B2977" s="10">
        <v>742.7</v>
      </c>
      <c r="C2977" s="11">
        <v>745.2</v>
      </c>
      <c r="D2977" s="11">
        <v>745.9</v>
      </c>
      <c r="E2977" s="12">
        <f t="shared" si="250"/>
        <v>744.6</v>
      </c>
      <c r="F2977" s="11">
        <f t="shared" si="247"/>
        <v>745.9</v>
      </c>
      <c r="G2977" s="11">
        <f t="shared" si="248"/>
        <v>742.7</v>
      </c>
      <c r="H2977" s="13">
        <f t="shared" si="249"/>
        <v>3.1999999999999318</v>
      </c>
      <c r="I2977" s="87">
        <v>-12.2</v>
      </c>
      <c r="J2977" s="88">
        <v>-9.4</v>
      </c>
      <c r="K2977" s="88">
        <v>-10.199999999999999</v>
      </c>
      <c r="L2977" s="89">
        <v>-10.6</v>
      </c>
      <c r="M2977" s="88">
        <v>-9.4</v>
      </c>
      <c r="N2977" s="88">
        <v>-12.2</v>
      </c>
      <c r="O2977" s="90">
        <v>-10.8</v>
      </c>
      <c r="P2977" s="91">
        <v>2.7999999999999989</v>
      </c>
    </row>
    <row r="2978" spans="1:16" x14ac:dyDescent="0.25">
      <c r="A2978" s="95">
        <v>28545</v>
      </c>
      <c r="B2978" s="10">
        <v>742.2</v>
      </c>
      <c r="C2978" s="11">
        <v>737.8</v>
      </c>
      <c r="D2978" s="11">
        <v>735.3</v>
      </c>
      <c r="E2978" s="12">
        <f t="shared" si="250"/>
        <v>738.43333333333339</v>
      </c>
      <c r="F2978" s="11">
        <f t="shared" si="247"/>
        <v>742.2</v>
      </c>
      <c r="G2978" s="11">
        <f t="shared" si="248"/>
        <v>735.3</v>
      </c>
      <c r="H2978" s="13">
        <f t="shared" si="249"/>
        <v>6.9000000000000909</v>
      </c>
      <c r="I2978" s="87">
        <v>-11.4</v>
      </c>
      <c r="J2978" s="88">
        <v>-9.1999999999999993</v>
      </c>
      <c r="K2978" s="88">
        <v>-7.2</v>
      </c>
      <c r="L2978" s="89">
        <v>-9.2666666666666675</v>
      </c>
      <c r="M2978" s="88">
        <v>-7.2</v>
      </c>
      <c r="N2978" s="88">
        <v>-11.4</v>
      </c>
      <c r="O2978" s="90">
        <v>-9.3000000000000007</v>
      </c>
      <c r="P2978" s="91">
        <v>4.2</v>
      </c>
    </row>
    <row r="2979" spans="1:16" x14ac:dyDescent="0.25">
      <c r="A2979" s="95">
        <v>28546</v>
      </c>
      <c r="B2979" s="10">
        <v>737</v>
      </c>
      <c r="C2979" s="11">
        <v>739.9</v>
      </c>
      <c r="D2979" s="11">
        <v>739.8</v>
      </c>
      <c r="E2979" s="12">
        <f t="shared" si="250"/>
        <v>738.9</v>
      </c>
      <c r="F2979" s="11">
        <f t="shared" si="247"/>
        <v>739.9</v>
      </c>
      <c r="G2979" s="11">
        <f t="shared" si="248"/>
        <v>737</v>
      </c>
      <c r="H2979" s="13">
        <f t="shared" si="249"/>
        <v>2.8999999999999773</v>
      </c>
      <c r="I2979" s="87">
        <v>-11.2</v>
      </c>
      <c r="J2979" s="88">
        <v>-12.2</v>
      </c>
      <c r="K2979" s="88">
        <v>-12.6</v>
      </c>
      <c r="L2979" s="89">
        <v>-12</v>
      </c>
      <c r="M2979" s="88">
        <v>-11.2</v>
      </c>
      <c r="N2979" s="88">
        <v>-12.6</v>
      </c>
      <c r="O2979" s="90">
        <v>-11.899999999999999</v>
      </c>
      <c r="P2979" s="91">
        <v>1.4000000000000004</v>
      </c>
    </row>
    <row r="2980" spans="1:16" x14ac:dyDescent="0.25">
      <c r="A2980" s="95">
        <v>28547</v>
      </c>
      <c r="B2980" s="10">
        <v>738.7</v>
      </c>
      <c r="C2980" s="11">
        <v>738.4</v>
      </c>
      <c r="D2980" s="11">
        <v>741.4</v>
      </c>
      <c r="E2980" s="12">
        <f t="shared" si="250"/>
        <v>739.5</v>
      </c>
      <c r="F2980" s="11">
        <f t="shared" si="247"/>
        <v>741.4</v>
      </c>
      <c r="G2980" s="11">
        <f t="shared" si="248"/>
        <v>738.4</v>
      </c>
      <c r="H2980" s="13">
        <f t="shared" si="249"/>
        <v>3</v>
      </c>
      <c r="I2980" s="87">
        <v>-12.8</v>
      </c>
      <c r="J2980" s="88">
        <v>-8.1999999999999993</v>
      </c>
      <c r="K2980" s="88">
        <v>-12</v>
      </c>
      <c r="L2980" s="89">
        <v>-11</v>
      </c>
      <c r="M2980" s="88">
        <v>-8.1999999999999993</v>
      </c>
      <c r="N2980" s="88">
        <v>-12.8</v>
      </c>
      <c r="O2980" s="90">
        <v>-10.5</v>
      </c>
      <c r="P2980" s="91">
        <v>4.6000000000000014</v>
      </c>
    </row>
    <row r="2981" spans="1:16" x14ac:dyDescent="0.25">
      <c r="A2981" s="95">
        <v>28548</v>
      </c>
      <c r="B2981" s="10">
        <v>747.4</v>
      </c>
      <c r="C2981" s="11">
        <v>753.4</v>
      </c>
      <c r="D2981" s="11">
        <v>758.8</v>
      </c>
      <c r="E2981" s="12">
        <f t="shared" si="250"/>
        <v>753.19999999999993</v>
      </c>
      <c r="F2981" s="11">
        <f t="shared" si="247"/>
        <v>758.8</v>
      </c>
      <c r="G2981" s="11">
        <f t="shared" si="248"/>
        <v>747.4</v>
      </c>
      <c r="H2981" s="13">
        <f t="shared" si="249"/>
        <v>11.399999999999977</v>
      </c>
      <c r="I2981" s="87">
        <v>-18.399999999999999</v>
      </c>
      <c r="J2981" s="88">
        <v>-12.8</v>
      </c>
      <c r="K2981" s="88">
        <v>-17.399999999999999</v>
      </c>
      <c r="L2981" s="89">
        <v>-16.2</v>
      </c>
      <c r="M2981" s="88">
        <v>-12.8</v>
      </c>
      <c r="N2981" s="88">
        <v>-18.399999999999999</v>
      </c>
      <c r="O2981" s="90">
        <v>-15.6</v>
      </c>
      <c r="P2981" s="91">
        <v>5.5999999999999979</v>
      </c>
    </row>
    <row r="2982" spans="1:16" x14ac:dyDescent="0.25">
      <c r="A2982" s="95">
        <v>28549</v>
      </c>
      <c r="B2982" s="10">
        <v>763.1</v>
      </c>
      <c r="C2982" s="11">
        <v>762.9</v>
      </c>
      <c r="D2982" s="11">
        <v>758.9</v>
      </c>
      <c r="E2982" s="12">
        <f t="shared" si="250"/>
        <v>761.63333333333333</v>
      </c>
      <c r="F2982" s="11">
        <f t="shared" si="247"/>
        <v>763.1</v>
      </c>
      <c r="G2982" s="11">
        <f t="shared" si="248"/>
        <v>758.9</v>
      </c>
      <c r="H2982" s="13">
        <f t="shared" si="249"/>
        <v>4.2000000000000455</v>
      </c>
      <c r="I2982" s="87">
        <v>-24.8</v>
      </c>
      <c r="J2982" s="88">
        <v>-13</v>
      </c>
      <c r="K2982" s="88">
        <v>-11.4</v>
      </c>
      <c r="L2982" s="89">
        <v>-16.399999999999999</v>
      </c>
      <c r="M2982" s="88">
        <v>-11.4</v>
      </c>
      <c r="N2982" s="88">
        <v>-24.8</v>
      </c>
      <c r="O2982" s="90">
        <v>-18.100000000000001</v>
      </c>
      <c r="P2982" s="91">
        <v>13.4</v>
      </c>
    </row>
    <row r="2983" spans="1:16" x14ac:dyDescent="0.25">
      <c r="A2983" s="95">
        <v>28550</v>
      </c>
      <c r="B2983" s="10">
        <v>751.6</v>
      </c>
      <c r="C2983" s="11">
        <v>750.4</v>
      </c>
      <c r="D2983" s="11">
        <v>749.8</v>
      </c>
      <c r="E2983" s="12">
        <f t="shared" si="250"/>
        <v>750.6</v>
      </c>
      <c r="F2983" s="11">
        <f t="shared" si="247"/>
        <v>751.6</v>
      </c>
      <c r="G2983" s="11">
        <f t="shared" si="248"/>
        <v>749.8</v>
      </c>
      <c r="H2983" s="13">
        <f t="shared" si="249"/>
        <v>1.8000000000000682</v>
      </c>
      <c r="I2983" s="87">
        <v>-9.8000000000000007</v>
      </c>
      <c r="J2983" s="88">
        <v>-6.2</v>
      </c>
      <c r="K2983" s="88">
        <v>-5.4</v>
      </c>
      <c r="L2983" s="89">
        <v>-7.1333333333333329</v>
      </c>
      <c r="M2983" s="88">
        <v>-5.4</v>
      </c>
      <c r="N2983" s="88">
        <v>-9.8000000000000007</v>
      </c>
      <c r="O2983" s="90">
        <v>-7.6000000000000005</v>
      </c>
      <c r="P2983" s="91">
        <v>4.4000000000000004</v>
      </c>
    </row>
    <row r="2984" spans="1:16" x14ac:dyDescent="0.25">
      <c r="A2984" s="95">
        <v>28551</v>
      </c>
      <c r="B2984" s="10">
        <v>745.4</v>
      </c>
      <c r="C2984" s="11">
        <v>742.7</v>
      </c>
      <c r="D2984" s="11">
        <v>741.2</v>
      </c>
      <c r="E2984" s="12">
        <f t="shared" si="250"/>
        <v>743.1</v>
      </c>
      <c r="F2984" s="11">
        <f t="shared" si="247"/>
        <v>745.4</v>
      </c>
      <c r="G2984" s="11">
        <f t="shared" si="248"/>
        <v>741.2</v>
      </c>
      <c r="H2984" s="13">
        <f t="shared" si="249"/>
        <v>4.1999999999999318</v>
      </c>
      <c r="I2984" s="87">
        <v>-4.5999999999999996</v>
      </c>
      <c r="J2984" s="88">
        <v>-0.4</v>
      </c>
      <c r="K2984" s="88">
        <v>0.4</v>
      </c>
      <c r="L2984" s="89">
        <v>-1.5333333333333332</v>
      </c>
      <c r="M2984" s="88">
        <v>0.4</v>
      </c>
      <c r="N2984" s="88">
        <v>-4.5999999999999996</v>
      </c>
      <c r="O2984" s="90">
        <v>-2.0999999999999996</v>
      </c>
      <c r="P2984" s="91">
        <v>5</v>
      </c>
    </row>
    <row r="2985" spans="1:16" x14ac:dyDescent="0.25">
      <c r="A2985" s="95">
        <v>28552</v>
      </c>
      <c r="B2985" s="10">
        <v>740.1</v>
      </c>
      <c r="C2985" s="11">
        <v>740.4</v>
      </c>
      <c r="D2985" s="11">
        <v>744.1</v>
      </c>
      <c r="E2985" s="12">
        <f t="shared" si="250"/>
        <v>741.5333333333333</v>
      </c>
      <c r="F2985" s="11">
        <f t="shared" si="247"/>
        <v>744.1</v>
      </c>
      <c r="G2985" s="11">
        <f t="shared" si="248"/>
        <v>740.1</v>
      </c>
      <c r="H2985" s="13">
        <f t="shared" si="249"/>
        <v>4</v>
      </c>
      <c r="I2985" s="87">
        <v>-1.8</v>
      </c>
      <c r="J2985" s="88">
        <v>-2</v>
      </c>
      <c r="K2985" s="88">
        <v>-2.6</v>
      </c>
      <c r="L2985" s="89">
        <v>-2.1333333333333333</v>
      </c>
      <c r="M2985" s="88">
        <v>-1.8</v>
      </c>
      <c r="N2985" s="88">
        <v>-2.6</v>
      </c>
      <c r="O2985" s="90">
        <v>-2.2000000000000002</v>
      </c>
      <c r="P2985" s="91">
        <v>0.8</v>
      </c>
    </row>
    <row r="2986" spans="1:16" x14ac:dyDescent="0.25">
      <c r="A2986" s="95">
        <v>28553</v>
      </c>
      <c r="B2986" s="10">
        <v>751.9</v>
      </c>
      <c r="C2986" s="11">
        <v>758.5</v>
      </c>
      <c r="D2986" s="11">
        <v>759.4</v>
      </c>
      <c r="E2986" s="12">
        <f t="shared" si="250"/>
        <v>756.6</v>
      </c>
      <c r="F2986" s="11">
        <f t="shared" si="247"/>
        <v>759.4</v>
      </c>
      <c r="G2986" s="11">
        <f t="shared" si="248"/>
        <v>751.9</v>
      </c>
      <c r="H2986" s="13">
        <f t="shared" si="249"/>
        <v>7.5</v>
      </c>
      <c r="I2986" s="87">
        <v>-5</v>
      </c>
      <c r="J2986" s="88">
        <v>-4.4000000000000004</v>
      </c>
      <c r="K2986" s="88">
        <v>-12.2</v>
      </c>
      <c r="L2986" s="89">
        <v>-7.2</v>
      </c>
      <c r="M2986" s="88">
        <v>-4.4000000000000004</v>
      </c>
      <c r="N2986" s="88">
        <v>-12.2</v>
      </c>
      <c r="O2986" s="90">
        <v>-8.3000000000000007</v>
      </c>
      <c r="P2986" s="91">
        <v>7.7999999999999989</v>
      </c>
    </row>
    <row r="2987" spans="1:16" x14ac:dyDescent="0.25">
      <c r="A2987" s="95">
        <v>28554</v>
      </c>
      <c r="B2987" s="10">
        <v>753.7</v>
      </c>
      <c r="C2987" s="11">
        <v>747.7</v>
      </c>
      <c r="D2987" s="11">
        <v>739.1</v>
      </c>
      <c r="E2987" s="12">
        <f t="shared" si="250"/>
        <v>746.83333333333337</v>
      </c>
      <c r="F2987" s="11">
        <f t="shared" si="247"/>
        <v>753.7</v>
      </c>
      <c r="G2987" s="11">
        <f t="shared" si="248"/>
        <v>739.1</v>
      </c>
      <c r="H2987" s="13">
        <f t="shared" si="249"/>
        <v>14.600000000000023</v>
      </c>
      <c r="I2987" s="87">
        <v>-6</v>
      </c>
      <c r="J2987" s="88">
        <v>-4</v>
      </c>
      <c r="K2987" s="88">
        <v>-4.2</v>
      </c>
      <c r="L2987" s="89">
        <v>-4.7333333333333334</v>
      </c>
      <c r="M2987" s="88">
        <v>-4</v>
      </c>
      <c r="N2987" s="88">
        <v>-6</v>
      </c>
      <c r="O2987" s="90">
        <v>-5</v>
      </c>
      <c r="P2987" s="91">
        <v>2</v>
      </c>
    </row>
    <row r="2988" spans="1:16" x14ac:dyDescent="0.25">
      <c r="A2988" s="95">
        <v>28555</v>
      </c>
      <c r="B2988" s="10">
        <v>733.3</v>
      </c>
      <c r="C2988" s="11">
        <v>733.2</v>
      </c>
      <c r="D2988" s="11">
        <v>736.9</v>
      </c>
      <c r="E2988" s="12">
        <f t="shared" si="250"/>
        <v>734.4666666666667</v>
      </c>
      <c r="F2988" s="11">
        <f t="shared" si="247"/>
        <v>736.9</v>
      </c>
      <c r="G2988" s="11">
        <f t="shared" si="248"/>
        <v>733.2</v>
      </c>
      <c r="H2988" s="13">
        <f t="shared" si="249"/>
        <v>3.6999999999999318</v>
      </c>
      <c r="I2988" s="87">
        <v>-2.8</v>
      </c>
      <c r="J2988" s="88">
        <v>-1.2</v>
      </c>
      <c r="K2988" s="88">
        <v>-2.2000000000000002</v>
      </c>
      <c r="L2988" s="89">
        <v>-2.0666666666666669</v>
      </c>
      <c r="M2988" s="88">
        <v>-1.2</v>
      </c>
      <c r="N2988" s="88">
        <v>-2.8</v>
      </c>
      <c r="O2988" s="90">
        <v>-2</v>
      </c>
      <c r="P2988" s="91">
        <v>1.5999999999999999</v>
      </c>
    </row>
    <row r="2989" spans="1:16" x14ac:dyDescent="0.25">
      <c r="A2989" s="95">
        <v>28556</v>
      </c>
      <c r="B2989" s="10">
        <v>738.2</v>
      </c>
      <c r="C2989" s="11">
        <v>737.6</v>
      </c>
      <c r="D2989" s="11">
        <v>735.9</v>
      </c>
      <c r="E2989" s="12">
        <f t="shared" si="250"/>
        <v>737.23333333333346</v>
      </c>
      <c r="F2989" s="11">
        <f t="shared" si="247"/>
        <v>738.2</v>
      </c>
      <c r="G2989" s="11">
        <f t="shared" si="248"/>
        <v>735.9</v>
      </c>
      <c r="H2989" s="13">
        <f t="shared" si="249"/>
        <v>2.3000000000000682</v>
      </c>
      <c r="I2989" s="87">
        <v>-1.6</v>
      </c>
      <c r="J2989" s="88">
        <v>1.8</v>
      </c>
      <c r="K2989" s="88">
        <v>-0.2</v>
      </c>
      <c r="L2989" s="89">
        <v>-1.8503717077085941E-17</v>
      </c>
      <c r="M2989" s="88">
        <v>1.8</v>
      </c>
      <c r="N2989" s="88">
        <v>-1.6</v>
      </c>
      <c r="O2989" s="90">
        <v>9.9999999999999978E-2</v>
      </c>
      <c r="P2989" s="91">
        <v>3.4000000000000004</v>
      </c>
    </row>
    <row r="2990" spans="1:16" x14ac:dyDescent="0.25">
      <c r="A2990" s="95">
        <v>28557</v>
      </c>
      <c r="B2990" s="10">
        <v>732.4</v>
      </c>
      <c r="C2990" s="11">
        <v>732.3</v>
      </c>
      <c r="D2990" s="11">
        <v>732</v>
      </c>
      <c r="E2990" s="12">
        <f t="shared" si="250"/>
        <v>732.23333333333323</v>
      </c>
      <c r="F2990" s="11">
        <f t="shared" si="247"/>
        <v>732.4</v>
      </c>
      <c r="G2990" s="11">
        <f t="shared" si="248"/>
        <v>732</v>
      </c>
      <c r="H2990" s="13">
        <f t="shared" si="249"/>
        <v>0.39999999999997726</v>
      </c>
      <c r="I2990" s="87">
        <v>-0.8</v>
      </c>
      <c r="J2990" s="88">
        <v>1.2</v>
      </c>
      <c r="K2990" s="88">
        <v>0.4</v>
      </c>
      <c r="L2990" s="89">
        <v>0.26666666666666666</v>
      </c>
      <c r="M2990" s="88">
        <v>1.2</v>
      </c>
      <c r="N2990" s="88">
        <v>-0.8</v>
      </c>
      <c r="O2990" s="90">
        <v>0.19999999999999996</v>
      </c>
      <c r="P2990" s="91">
        <v>2</v>
      </c>
    </row>
    <row r="2991" spans="1:16" x14ac:dyDescent="0.25">
      <c r="A2991" s="95">
        <v>28558</v>
      </c>
      <c r="B2991" s="10">
        <v>733.2</v>
      </c>
      <c r="C2991" s="11">
        <v>737.6</v>
      </c>
      <c r="D2991" s="11">
        <v>740.7</v>
      </c>
      <c r="E2991" s="12">
        <f t="shared" si="250"/>
        <v>737.16666666666663</v>
      </c>
      <c r="F2991" s="11">
        <f t="shared" si="247"/>
        <v>740.7</v>
      </c>
      <c r="G2991" s="11">
        <f t="shared" si="248"/>
        <v>733.2</v>
      </c>
      <c r="H2991" s="13">
        <f t="shared" si="249"/>
        <v>7.5</v>
      </c>
      <c r="I2991" s="87">
        <v>-0.2</v>
      </c>
      <c r="J2991" s="88">
        <v>1</v>
      </c>
      <c r="K2991" s="88">
        <v>-0.2</v>
      </c>
      <c r="L2991" s="89">
        <v>0.20000000000000004</v>
      </c>
      <c r="M2991" s="88">
        <v>1</v>
      </c>
      <c r="N2991" s="88">
        <v>-0.2</v>
      </c>
      <c r="O2991" s="90">
        <v>0.4</v>
      </c>
      <c r="P2991" s="91">
        <v>1.2</v>
      </c>
    </row>
    <row r="2992" spans="1:16" x14ac:dyDescent="0.25">
      <c r="A2992" s="95">
        <v>28559</v>
      </c>
      <c r="B2992" s="10">
        <v>743.9</v>
      </c>
      <c r="C2992" s="11">
        <v>748.4</v>
      </c>
      <c r="D2992" s="11">
        <v>753.1</v>
      </c>
      <c r="E2992" s="12">
        <f t="shared" si="250"/>
        <v>748.4666666666667</v>
      </c>
      <c r="F2992" s="11">
        <f t="shared" si="247"/>
        <v>753.1</v>
      </c>
      <c r="G2992" s="11">
        <f t="shared" si="248"/>
        <v>743.9</v>
      </c>
      <c r="H2992" s="13">
        <f t="shared" si="249"/>
        <v>9.2000000000000455</v>
      </c>
      <c r="I2992" s="87">
        <v>-2.2000000000000002</v>
      </c>
      <c r="J2992" s="88">
        <v>-3</v>
      </c>
      <c r="K2992" s="88">
        <v>-3.8</v>
      </c>
      <c r="L2992" s="89">
        <v>-3</v>
      </c>
      <c r="M2992" s="88">
        <v>-2.2000000000000002</v>
      </c>
      <c r="N2992" s="88">
        <v>-3.8</v>
      </c>
      <c r="O2992" s="90">
        <v>-3</v>
      </c>
      <c r="P2992" s="91">
        <v>1.5999999999999996</v>
      </c>
    </row>
    <row r="2993" spans="1:16" x14ac:dyDescent="0.25">
      <c r="A2993" s="95">
        <v>28560</v>
      </c>
      <c r="B2993" s="10">
        <v>752</v>
      </c>
      <c r="C2993" s="11">
        <v>748.6</v>
      </c>
      <c r="D2993" s="11">
        <v>747.3</v>
      </c>
      <c r="E2993" s="12">
        <f t="shared" si="250"/>
        <v>749.29999999999984</v>
      </c>
      <c r="F2993" s="11">
        <f t="shared" ref="F2993:F3056" si="251">MAX(B2993:E2993)</f>
        <v>752</v>
      </c>
      <c r="G2993" s="11">
        <f t="shared" ref="G2993:G3056" si="252">MIN(B2993:E2993)</f>
        <v>747.3</v>
      </c>
      <c r="H2993" s="13">
        <f t="shared" ref="H2993:H3056" si="253">F2993-G2993</f>
        <v>4.7000000000000455</v>
      </c>
      <c r="I2993" s="87">
        <v>-5</v>
      </c>
      <c r="J2993" s="88">
        <v>-2.6</v>
      </c>
      <c r="K2993" s="88">
        <v>-0.6</v>
      </c>
      <c r="L2993" s="89">
        <v>-2.7333333333333329</v>
      </c>
      <c r="M2993" s="88">
        <v>-0.6</v>
      </c>
      <c r="N2993" s="88">
        <v>-5</v>
      </c>
      <c r="O2993" s="90">
        <v>-2.8</v>
      </c>
      <c r="P2993" s="91">
        <v>4.4000000000000004</v>
      </c>
    </row>
    <row r="2994" spans="1:16" x14ac:dyDescent="0.25">
      <c r="A2994" s="95">
        <v>28561</v>
      </c>
      <c r="B2994" s="10">
        <v>747.5</v>
      </c>
      <c r="C2994" s="11">
        <v>746.6</v>
      </c>
      <c r="D2994" s="11">
        <v>745.6</v>
      </c>
      <c r="E2994" s="12">
        <f t="shared" si="250"/>
        <v>746.56666666666661</v>
      </c>
      <c r="F2994" s="11">
        <f t="shared" si="251"/>
        <v>747.5</v>
      </c>
      <c r="G2994" s="11">
        <f t="shared" si="252"/>
        <v>745.6</v>
      </c>
      <c r="H2994" s="13">
        <f t="shared" si="253"/>
        <v>1.8999999999999773</v>
      </c>
      <c r="I2994" s="87">
        <v>-5.8</v>
      </c>
      <c r="J2994" s="88">
        <v>-1.6</v>
      </c>
      <c r="K2994" s="88">
        <v>-6.2</v>
      </c>
      <c r="L2994" s="89">
        <v>-4.5333333333333341</v>
      </c>
      <c r="M2994" s="88">
        <v>-1.6</v>
      </c>
      <c r="N2994" s="88">
        <v>-6.2</v>
      </c>
      <c r="O2994" s="90">
        <v>-3.9000000000000004</v>
      </c>
      <c r="P2994" s="91">
        <v>4.5999999999999996</v>
      </c>
    </row>
    <row r="2995" spans="1:16" x14ac:dyDescent="0.25">
      <c r="A2995" s="95">
        <v>28562</v>
      </c>
      <c r="B2995" s="10">
        <v>744.1</v>
      </c>
      <c r="C2995" s="11">
        <v>744.1</v>
      </c>
      <c r="D2995" s="11">
        <v>747.6</v>
      </c>
      <c r="E2995" s="12">
        <f t="shared" si="250"/>
        <v>745.26666666666677</v>
      </c>
      <c r="F2995" s="11">
        <f t="shared" si="251"/>
        <v>747.6</v>
      </c>
      <c r="G2995" s="11">
        <f t="shared" si="252"/>
        <v>744.1</v>
      </c>
      <c r="H2995" s="13">
        <f t="shared" si="253"/>
        <v>3.5</v>
      </c>
      <c r="I2995" s="87">
        <v>-10</v>
      </c>
      <c r="J2995" s="88">
        <v>-5</v>
      </c>
      <c r="K2995" s="88">
        <v>-5.8</v>
      </c>
      <c r="L2995" s="89">
        <v>-6.9333333333333336</v>
      </c>
      <c r="M2995" s="88">
        <v>-5</v>
      </c>
      <c r="N2995" s="88">
        <v>-10</v>
      </c>
      <c r="O2995" s="90">
        <v>-7.5</v>
      </c>
      <c r="P2995" s="91">
        <v>5</v>
      </c>
    </row>
    <row r="2996" spans="1:16" x14ac:dyDescent="0.25">
      <c r="A2996" s="95">
        <v>28563</v>
      </c>
      <c r="B2996" s="10">
        <v>749.5</v>
      </c>
      <c r="C2996" s="11">
        <v>751.9</v>
      </c>
      <c r="D2996" s="11">
        <v>753.3</v>
      </c>
      <c r="E2996" s="12">
        <f t="shared" si="250"/>
        <v>751.56666666666661</v>
      </c>
      <c r="F2996" s="11">
        <f t="shared" si="251"/>
        <v>753.3</v>
      </c>
      <c r="G2996" s="11">
        <f t="shared" si="252"/>
        <v>749.5</v>
      </c>
      <c r="H2996" s="13">
        <f t="shared" si="253"/>
        <v>3.7999999999999545</v>
      </c>
      <c r="I2996" s="87">
        <v>-8</v>
      </c>
      <c r="J2996" s="88">
        <v>-3.2</v>
      </c>
      <c r="K2996" s="88">
        <v>-6.6</v>
      </c>
      <c r="L2996" s="89">
        <v>-5.9333333333333327</v>
      </c>
      <c r="M2996" s="88">
        <v>-3.2</v>
      </c>
      <c r="N2996" s="88">
        <v>-8</v>
      </c>
      <c r="O2996" s="90">
        <v>-5.6</v>
      </c>
      <c r="P2996" s="91">
        <v>4.8</v>
      </c>
    </row>
    <row r="2997" spans="1:16" x14ac:dyDescent="0.25">
      <c r="A2997" s="95">
        <v>28564</v>
      </c>
      <c r="B2997" s="10">
        <v>754.3</v>
      </c>
      <c r="C2997" s="11">
        <v>756.6</v>
      </c>
      <c r="D2997" s="11">
        <v>760</v>
      </c>
      <c r="E2997" s="12">
        <f t="shared" si="250"/>
        <v>756.9666666666667</v>
      </c>
      <c r="F2997" s="11">
        <f t="shared" si="251"/>
        <v>760</v>
      </c>
      <c r="G2997" s="11">
        <f t="shared" si="252"/>
        <v>754.3</v>
      </c>
      <c r="H2997" s="13">
        <f t="shared" si="253"/>
        <v>5.7000000000000455</v>
      </c>
      <c r="I2997" s="87">
        <v>-6.6</v>
      </c>
      <c r="J2997" s="88">
        <v>-3.6</v>
      </c>
      <c r="K2997" s="88">
        <v>-6.4</v>
      </c>
      <c r="L2997" s="89">
        <v>-5.5333333333333341</v>
      </c>
      <c r="M2997" s="88">
        <v>-3.6</v>
      </c>
      <c r="N2997" s="88">
        <v>-6.6</v>
      </c>
      <c r="O2997" s="90">
        <v>-5.0999999999999996</v>
      </c>
      <c r="P2997" s="91">
        <v>2.9999999999999996</v>
      </c>
    </row>
    <row r="2998" spans="1:16" x14ac:dyDescent="0.25">
      <c r="A2998" s="95">
        <v>28565</v>
      </c>
      <c r="B2998" s="10">
        <v>763.3</v>
      </c>
      <c r="C2998" s="11">
        <v>764.7</v>
      </c>
      <c r="D2998" s="11">
        <v>763.9</v>
      </c>
      <c r="E2998" s="12">
        <f t="shared" si="250"/>
        <v>763.9666666666667</v>
      </c>
      <c r="F2998" s="11">
        <f t="shared" si="251"/>
        <v>764.7</v>
      </c>
      <c r="G2998" s="11">
        <f t="shared" si="252"/>
        <v>763.3</v>
      </c>
      <c r="H2998" s="13">
        <f t="shared" si="253"/>
        <v>1.4000000000000909</v>
      </c>
      <c r="I2998" s="87">
        <v>-13.4</v>
      </c>
      <c r="J2998" s="88">
        <v>-2.8</v>
      </c>
      <c r="K2998" s="88">
        <v>-14.6</v>
      </c>
      <c r="L2998" s="89">
        <v>-10.266666666666666</v>
      </c>
      <c r="M2998" s="88">
        <v>-2.8</v>
      </c>
      <c r="N2998" s="88">
        <v>-14.6</v>
      </c>
      <c r="O2998" s="90">
        <v>-8.6999999999999993</v>
      </c>
      <c r="P2998" s="91">
        <v>11.8</v>
      </c>
    </row>
    <row r="2999" spans="1:16" x14ac:dyDescent="0.25">
      <c r="A2999" s="95">
        <v>28566</v>
      </c>
      <c r="B2999" s="10">
        <v>759</v>
      </c>
      <c r="C2999" s="11">
        <v>755.7</v>
      </c>
      <c r="D2999" s="11">
        <v>752.3</v>
      </c>
      <c r="E2999" s="12">
        <f t="shared" si="250"/>
        <v>755.66666666666663</v>
      </c>
      <c r="F2999" s="11">
        <f t="shared" si="251"/>
        <v>759</v>
      </c>
      <c r="G2999" s="11">
        <f t="shared" si="252"/>
        <v>752.3</v>
      </c>
      <c r="H2999" s="13">
        <f t="shared" si="253"/>
        <v>6.7000000000000455</v>
      </c>
      <c r="I2999" s="87">
        <v>-5.8</v>
      </c>
      <c r="J2999" s="88">
        <v>-4.4000000000000004</v>
      </c>
      <c r="K2999" s="88">
        <v>-7.2</v>
      </c>
      <c r="L2999" s="89">
        <v>-5.8</v>
      </c>
      <c r="M2999" s="88">
        <v>-4.4000000000000004</v>
      </c>
      <c r="N2999" s="88">
        <v>-7.2</v>
      </c>
      <c r="O2999" s="90">
        <v>-5.8000000000000007</v>
      </c>
      <c r="P2999" s="91">
        <v>2.8</v>
      </c>
    </row>
    <row r="3000" spans="1:16" x14ac:dyDescent="0.25">
      <c r="A3000" s="95">
        <v>28567</v>
      </c>
      <c r="B3000" s="10">
        <v>747.7</v>
      </c>
      <c r="C3000" s="11">
        <v>746.3</v>
      </c>
      <c r="D3000" s="11">
        <v>744.9</v>
      </c>
      <c r="E3000" s="12">
        <f t="shared" si="250"/>
        <v>746.30000000000007</v>
      </c>
      <c r="F3000" s="11">
        <f t="shared" si="251"/>
        <v>747.7</v>
      </c>
      <c r="G3000" s="11">
        <f t="shared" si="252"/>
        <v>744.9</v>
      </c>
      <c r="H3000" s="13">
        <f t="shared" si="253"/>
        <v>2.8000000000000682</v>
      </c>
      <c r="I3000" s="87">
        <v>-7.4</v>
      </c>
      <c r="J3000" s="88">
        <v>-3.6</v>
      </c>
      <c r="K3000" s="88">
        <v>-5</v>
      </c>
      <c r="L3000" s="89">
        <v>-5.333333333333333</v>
      </c>
      <c r="M3000" s="88">
        <v>-3.6</v>
      </c>
      <c r="N3000" s="88">
        <v>-7.4</v>
      </c>
      <c r="O3000" s="90">
        <v>-5.5</v>
      </c>
      <c r="P3000" s="91">
        <v>3.8000000000000003</v>
      </c>
    </row>
    <row r="3001" spans="1:16" x14ac:dyDescent="0.25">
      <c r="A3001" s="95">
        <v>28568</v>
      </c>
      <c r="B3001" s="10">
        <v>744.2</v>
      </c>
      <c r="C3001" s="11">
        <v>745.9</v>
      </c>
      <c r="D3001" s="11">
        <v>749.2</v>
      </c>
      <c r="E3001" s="12">
        <f t="shared" si="250"/>
        <v>746.43333333333339</v>
      </c>
      <c r="F3001" s="11">
        <f t="shared" si="251"/>
        <v>749.2</v>
      </c>
      <c r="G3001" s="11">
        <f t="shared" si="252"/>
        <v>744.2</v>
      </c>
      <c r="H3001" s="13">
        <f t="shared" si="253"/>
        <v>5</v>
      </c>
      <c r="I3001" s="87">
        <v>-9.1999999999999993</v>
      </c>
      <c r="J3001" s="88">
        <v>-5</v>
      </c>
      <c r="K3001" s="88">
        <v>-6</v>
      </c>
      <c r="L3001" s="89">
        <v>-6.7333333333333334</v>
      </c>
      <c r="M3001" s="88">
        <v>-5</v>
      </c>
      <c r="N3001" s="88">
        <v>-9.1999999999999993</v>
      </c>
      <c r="O3001" s="90">
        <v>-7.1</v>
      </c>
      <c r="P3001" s="91">
        <v>4.1999999999999993</v>
      </c>
    </row>
    <row r="3002" spans="1:16" x14ac:dyDescent="0.25">
      <c r="A3002" s="95">
        <v>28569</v>
      </c>
      <c r="B3002" s="10">
        <v>752.8</v>
      </c>
      <c r="C3002" s="11">
        <v>754.8</v>
      </c>
      <c r="D3002" s="11">
        <v>753</v>
      </c>
      <c r="E3002" s="12">
        <f t="shared" si="250"/>
        <v>753.5333333333333</v>
      </c>
      <c r="F3002" s="11">
        <f t="shared" si="251"/>
        <v>754.8</v>
      </c>
      <c r="G3002" s="11">
        <f t="shared" si="252"/>
        <v>752.8</v>
      </c>
      <c r="H3002" s="13">
        <f t="shared" si="253"/>
        <v>2</v>
      </c>
      <c r="I3002" s="87">
        <v>-7.2</v>
      </c>
      <c r="J3002" s="88">
        <v>-1.6</v>
      </c>
      <c r="K3002" s="88">
        <v>-4.2</v>
      </c>
      <c r="L3002" s="89">
        <v>-4.333333333333333</v>
      </c>
      <c r="M3002" s="88">
        <v>-1.6</v>
      </c>
      <c r="N3002" s="88">
        <v>-7.2</v>
      </c>
      <c r="O3002" s="90">
        <v>-4.4000000000000004</v>
      </c>
      <c r="P3002" s="91">
        <v>5.6</v>
      </c>
    </row>
    <row r="3003" spans="1:16" x14ac:dyDescent="0.25">
      <c r="A3003" s="95">
        <v>28570</v>
      </c>
      <c r="B3003" s="10">
        <v>748.6</v>
      </c>
      <c r="C3003" s="11">
        <v>746</v>
      </c>
      <c r="D3003" s="11">
        <v>745.3</v>
      </c>
      <c r="E3003" s="12">
        <f t="shared" si="250"/>
        <v>746.63333333333321</v>
      </c>
      <c r="F3003" s="11">
        <f t="shared" si="251"/>
        <v>748.6</v>
      </c>
      <c r="G3003" s="11">
        <f t="shared" si="252"/>
        <v>745.3</v>
      </c>
      <c r="H3003" s="13">
        <f t="shared" si="253"/>
        <v>3.3000000000000682</v>
      </c>
      <c r="I3003" s="87">
        <v>-4.2</v>
      </c>
      <c r="J3003" s="88">
        <v>-1.4</v>
      </c>
      <c r="K3003" s="88">
        <v>-2.4</v>
      </c>
      <c r="L3003" s="89">
        <v>-2.6666666666666665</v>
      </c>
      <c r="M3003" s="88">
        <v>-1.4</v>
      </c>
      <c r="N3003" s="88">
        <v>-4.2</v>
      </c>
      <c r="O3003" s="90">
        <v>-2.8</v>
      </c>
      <c r="P3003" s="91">
        <v>2.8000000000000003</v>
      </c>
    </row>
    <row r="3004" spans="1:16" x14ac:dyDescent="0.25">
      <c r="A3004" s="95">
        <v>28571</v>
      </c>
      <c r="B3004" s="10">
        <v>742.9</v>
      </c>
      <c r="C3004" s="11">
        <v>741.8</v>
      </c>
      <c r="D3004" s="11">
        <v>739.8</v>
      </c>
      <c r="E3004" s="12">
        <f t="shared" si="250"/>
        <v>741.5</v>
      </c>
      <c r="F3004" s="11">
        <f t="shared" si="251"/>
        <v>742.9</v>
      </c>
      <c r="G3004" s="11">
        <f t="shared" si="252"/>
        <v>739.8</v>
      </c>
      <c r="H3004" s="13">
        <f t="shared" si="253"/>
        <v>3.1000000000000227</v>
      </c>
      <c r="I3004" s="87">
        <v>-2.8</v>
      </c>
      <c r="J3004" s="88">
        <v>0.8</v>
      </c>
      <c r="K3004" s="88">
        <v>-0.8</v>
      </c>
      <c r="L3004" s="89">
        <v>-0.93333333333333324</v>
      </c>
      <c r="M3004" s="88">
        <v>0.8</v>
      </c>
      <c r="N3004" s="88">
        <v>-2.8</v>
      </c>
      <c r="O3004" s="90">
        <v>-0.99999999999999989</v>
      </c>
      <c r="P3004" s="91">
        <v>3.5999999999999996</v>
      </c>
    </row>
    <row r="3005" spans="1:16" x14ac:dyDescent="0.25">
      <c r="A3005" s="95">
        <v>28572</v>
      </c>
      <c r="B3005" s="10">
        <v>738.5</v>
      </c>
      <c r="C3005" s="11">
        <v>738.8</v>
      </c>
      <c r="D3005" s="11">
        <v>739</v>
      </c>
      <c r="E3005" s="12">
        <f t="shared" si="250"/>
        <v>738.76666666666677</v>
      </c>
      <c r="F3005" s="11">
        <f t="shared" si="251"/>
        <v>739</v>
      </c>
      <c r="G3005" s="11">
        <f t="shared" si="252"/>
        <v>738.5</v>
      </c>
      <c r="H3005" s="13">
        <f t="shared" si="253"/>
        <v>0.5</v>
      </c>
      <c r="I3005" s="87">
        <v>-2.4</v>
      </c>
      <c r="J3005" s="88">
        <v>1.4</v>
      </c>
      <c r="K3005" s="88">
        <v>-4.2</v>
      </c>
      <c r="L3005" s="89">
        <v>-1.7333333333333334</v>
      </c>
      <c r="M3005" s="88">
        <v>1.4</v>
      </c>
      <c r="N3005" s="88">
        <v>-4.2</v>
      </c>
      <c r="O3005" s="90">
        <v>-1.4000000000000001</v>
      </c>
      <c r="P3005" s="91">
        <v>5.6</v>
      </c>
    </row>
    <row r="3006" spans="1:16" x14ac:dyDescent="0.25">
      <c r="A3006" s="95">
        <v>28573</v>
      </c>
      <c r="B3006" s="10">
        <v>739.7</v>
      </c>
      <c r="C3006" s="11">
        <v>741.9</v>
      </c>
      <c r="D3006" s="11">
        <v>744.3</v>
      </c>
      <c r="E3006" s="12">
        <f t="shared" si="250"/>
        <v>741.96666666666658</v>
      </c>
      <c r="F3006" s="11">
        <f t="shared" si="251"/>
        <v>744.3</v>
      </c>
      <c r="G3006" s="11">
        <f t="shared" si="252"/>
        <v>739.7</v>
      </c>
      <c r="H3006" s="13">
        <f t="shared" si="253"/>
        <v>4.5999999999999091</v>
      </c>
      <c r="I3006" s="87">
        <v>-4.2</v>
      </c>
      <c r="J3006" s="88">
        <v>-0.2</v>
      </c>
      <c r="K3006" s="88">
        <v>-1.2</v>
      </c>
      <c r="L3006" s="89">
        <v>-1.8666666666666669</v>
      </c>
      <c r="M3006" s="88">
        <v>-0.2</v>
      </c>
      <c r="N3006" s="88">
        <v>-4.2</v>
      </c>
      <c r="O3006" s="90">
        <v>-2.2000000000000002</v>
      </c>
      <c r="P3006" s="91">
        <v>4</v>
      </c>
    </row>
    <row r="3007" spans="1:16" x14ac:dyDescent="0.25">
      <c r="A3007" s="95">
        <v>28574</v>
      </c>
      <c r="B3007" s="10">
        <v>747.1</v>
      </c>
      <c r="C3007" s="11">
        <v>749.7</v>
      </c>
      <c r="D3007" s="11">
        <v>750.7</v>
      </c>
      <c r="E3007" s="12">
        <f t="shared" si="250"/>
        <v>749.16666666666663</v>
      </c>
      <c r="F3007" s="11">
        <f t="shared" si="251"/>
        <v>750.7</v>
      </c>
      <c r="G3007" s="11">
        <f t="shared" si="252"/>
        <v>747.1</v>
      </c>
      <c r="H3007" s="13">
        <f t="shared" si="253"/>
        <v>3.6000000000000227</v>
      </c>
      <c r="I3007" s="87">
        <v>-6.6</v>
      </c>
      <c r="J3007" s="88">
        <v>-3</v>
      </c>
      <c r="K3007" s="88">
        <v>-6.8</v>
      </c>
      <c r="L3007" s="89">
        <v>-5.4666666666666659</v>
      </c>
      <c r="M3007" s="88">
        <v>-3</v>
      </c>
      <c r="N3007" s="88">
        <v>-6.8</v>
      </c>
      <c r="O3007" s="90">
        <v>-4.9000000000000004</v>
      </c>
      <c r="P3007" s="91">
        <v>3.8</v>
      </c>
    </row>
    <row r="3008" spans="1:16" x14ac:dyDescent="0.25">
      <c r="A3008" s="95">
        <v>28575</v>
      </c>
      <c r="B3008" s="10">
        <v>749.6</v>
      </c>
      <c r="C3008" s="11">
        <v>749.4</v>
      </c>
      <c r="D3008" s="11">
        <v>748.9</v>
      </c>
      <c r="E3008" s="12">
        <f t="shared" si="250"/>
        <v>749.30000000000007</v>
      </c>
      <c r="F3008" s="11">
        <f t="shared" si="251"/>
        <v>749.6</v>
      </c>
      <c r="G3008" s="11">
        <f t="shared" si="252"/>
        <v>748.9</v>
      </c>
      <c r="H3008" s="13">
        <f t="shared" si="253"/>
        <v>0.70000000000004547</v>
      </c>
      <c r="I3008" s="87">
        <v>-7.8</v>
      </c>
      <c r="J3008" s="88">
        <v>-6.2</v>
      </c>
      <c r="K3008" s="88">
        <v>-12.6</v>
      </c>
      <c r="L3008" s="89">
        <v>-8.8666666666666671</v>
      </c>
      <c r="M3008" s="88">
        <v>-6.2</v>
      </c>
      <c r="N3008" s="88">
        <v>-12.6</v>
      </c>
      <c r="O3008" s="90">
        <v>-9.4</v>
      </c>
      <c r="P3008" s="91">
        <v>6.3999999999999995</v>
      </c>
    </row>
    <row r="3009" spans="1:16" x14ac:dyDescent="0.25">
      <c r="A3009" s="95">
        <v>28576</v>
      </c>
      <c r="B3009" s="10">
        <v>756</v>
      </c>
      <c r="C3009" s="11">
        <v>761.6</v>
      </c>
      <c r="D3009" s="11">
        <v>766.5</v>
      </c>
      <c r="E3009" s="12">
        <f t="shared" si="250"/>
        <v>761.36666666666667</v>
      </c>
      <c r="F3009" s="11">
        <f t="shared" si="251"/>
        <v>766.5</v>
      </c>
      <c r="G3009" s="11">
        <f t="shared" si="252"/>
        <v>756</v>
      </c>
      <c r="H3009" s="13">
        <f t="shared" si="253"/>
        <v>10.5</v>
      </c>
      <c r="I3009" s="87">
        <v>-16</v>
      </c>
      <c r="J3009" s="88">
        <v>-12.6</v>
      </c>
      <c r="K3009" s="88">
        <v>-12</v>
      </c>
      <c r="L3009" s="89">
        <v>-13.533333333333333</v>
      </c>
      <c r="M3009" s="88">
        <v>-12</v>
      </c>
      <c r="N3009" s="88">
        <v>-16</v>
      </c>
      <c r="O3009" s="90">
        <v>-14</v>
      </c>
      <c r="P3009" s="91">
        <v>4</v>
      </c>
    </row>
    <row r="3010" spans="1:16" x14ac:dyDescent="0.25">
      <c r="A3010" s="95">
        <v>28577</v>
      </c>
      <c r="B3010" s="10">
        <v>772.9</v>
      </c>
      <c r="C3010" s="11">
        <v>775</v>
      </c>
      <c r="D3010" s="11">
        <v>774.8</v>
      </c>
      <c r="E3010" s="12">
        <f t="shared" si="250"/>
        <v>774.23333333333323</v>
      </c>
      <c r="F3010" s="11">
        <f t="shared" si="251"/>
        <v>775</v>
      </c>
      <c r="G3010" s="11">
        <f t="shared" si="252"/>
        <v>772.9</v>
      </c>
      <c r="H3010" s="13">
        <f t="shared" si="253"/>
        <v>2.1000000000000227</v>
      </c>
      <c r="I3010" s="87">
        <v>-20</v>
      </c>
      <c r="J3010" s="88">
        <v>-4.5999999999999996</v>
      </c>
      <c r="K3010" s="88">
        <v>-12.4</v>
      </c>
      <c r="L3010" s="89">
        <v>-12.333333333333334</v>
      </c>
      <c r="M3010" s="88">
        <v>-4.5999999999999996</v>
      </c>
      <c r="N3010" s="88">
        <v>-20</v>
      </c>
      <c r="O3010" s="90">
        <v>-12.3</v>
      </c>
      <c r="P3010" s="91">
        <v>15.4</v>
      </c>
    </row>
    <row r="3011" spans="1:16" x14ac:dyDescent="0.25">
      <c r="A3011" s="95">
        <v>28578</v>
      </c>
      <c r="B3011" s="10">
        <v>772.4</v>
      </c>
      <c r="C3011" s="11">
        <v>767.6</v>
      </c>
      <c r="D3011" s="11">
        <v>763.1</v>
      </c>
      <c r="E3011" s="12">
        <f t="shared" si="250"/>
        <v>767.69999999999993</v>
      </c>
      <c r="F3011" s="11">
        <f t="shared" si="251"/>
        <v>772.4</v>
      </c>
      <c r="G3011" s="11">
        <f t="shared" si="252"/>
        <v>763.1</v>
      </c>
      <c r="H3011" s="13">
        <f t="shared" si="253"/>
        <v>9.2999999999999545</v>
      </c>
      <c r="I3011" s="87">
        <v>-12.6</v>
      </c>
      <c r="J3011" s="88">
        <v>-3.4</v>
      </c>
      <c r="K3011" s="88">
        <v>-2.6</v>
      </c>
      <c r="L3011" s="89">
        <v>-6.2</v>
      </c>
      <c r="M3011" s="88">
        <v>-2.6</v>
      </c>
      <c r="N3011" s="88">
        <v>-12.6</v>
      </c>
      <c r="O3011" s="90">
        <v>-7.6</v>
      </c>
      <c r="P3011" s="91">
        <v>10</v>
      </c>
    </row>
    <row r="3012" spans="1:16" x14ac:dyDescent="0.25">
      <c r="A3012" s="95">
        <v>28579</v>
      </c>
      <c r="B3012" s="10">
        <v>762.8</v>
      </c>
      <c r="C3012" s="11">
        <v>763.7</v>
      </c>
      <c r="D3012" s="11">
        <v>763.1</v>
      </c>
      <c r="E3012" s="12">
        <f t="shared" si="250"/>
        <v>763.19999999999993</v>
      </c>
      <c r="F3012" s="11">
        <f t="shared" si="251"/>
        <v>763.7</v>
      </c>
      <c r="G3012" s="11">
        <f t="shared" si="252"/>
        <v>762.8</v>
      </c>
      <c r="H3012" s="13">
        <f t="shared" si="253"/>
        <v>0.90000000000009095</v>
      </c>
      <c r="I3012" s="87">
        <v>-2</v>
      </c>
      <c r="J3012" s="88">
        <v>2.4</v>
      </c>
      <c r="K3012" s="88">
        <v>1.8</v>
      </c>
      <c r="L3012" s="89">
        <v>0.73333333333333339</v>
      </c>
      <c r="M3012" s="88">
        <v>2.4</v>
      </c>
      <c r="N3012" s="88">
        <v>-2</v>
      </c>
      <c r="O3012" s="90">
        <v>0.19999999999999996</v>
      </c>
      <c r="P3012" s="91">
        <v>4.4000000000000004</v>
      </c>
    </row>
    <row r="3013" spans="1:16" x14ac:dyDescent="0.25">
      <c r="A3013" s="95">
        <v>28580</v>
      </c>
      <c r="B3013" s="10">
        <v>760.2</v>
      </c>
      <c r="C3013" s="11">
        <v>758.7</v>
      </c>
      <c r="D3013" s="11">
        <v>756.8</v>
      </c>
      <c r="E3013" s="12">
        <f t="shared" si="250"/>
        <v>758.56666666666661</v>
      </c>
      <c r="F3013" s="11">
        <f t="shared" si="251"/>
        <v>760.2</v>
      </c>
      <c r="G3013" s="11">
        <f t="shared" si="252"/>
        <v>756.8</v>
      </c>
      <c r="H3013" s="13">
        <f t="shared" si="253"/>
        <v>3.4000000000000909</v>
      </c>
      <c r="I3013" s="87">
        <v>1.8</v>
      </c>
      <c r="J3013" s="88">
        <v>6.9</v>
      </c>
      <c r="K3013" s="88">
        <v>4.9000000000000004</v>
      </c>
      <c r="L3013" s="89">
        <v>4.5333333333333341</v>
      </c>
      <c r="M3013" s="88">
        <v>6.9</v>
      </c>
      <c r="N3013" s="88">
        <v>1.8</v>
      </c>
      <c r="O3013" s="90">
        <v>4.3500000000000005</v>
      </c>
      <c r="P3013" s="91">
        <v>5.1000000000000005</v>
      </c>
    </row>
    <row r="3014" spans="1:16" x14ac:dyDescent="0.25">
      <c r="A3014" s="95">
        <v>28581</v>
      </c>
      <c r="B3014" s="10">
        <v>756.9</v>
      </c>
      <c r="C3014" s="11">
        <v>756.7</v>
      </c>
      <c r="D3014" s="11">
        <v>757.9</v>
      </c>
      <c r="E3014" s="12">
        <f t="shared" si="250"/>
        <v>757.16666666666663</v>
      </c>
      <c r="F3014" s="11">
        <f t="shared" si="251"/>
        <v>757.9</v>
      </c>
      <c r="G3014" s="11">
        <f t="shared" si="252"/>
        <v>756.7</v>
      </c>
      <c r="H3014" s="13">
        <f t="shared" si="253"/>
        <v>1.1999999999999318</v>
      </c>
      <c r="I3014" s="87">
        <v>1.8</v>
      </c>
      <c r="J3014" s="88">
        <v>7.3</v>
      </c>
      <c r="K3014" s="88">
        <v>6.9</v>
      </c>
      <c r="L3014" s="89">
        <v>5.333333333333333</v>
      </c>
      <c r="M3014" s="88">
        <v>7.3</v>
      </c>
      <c r="N3014" s="88">
        <v>1.8</v>
      </c>
      <c r="O3014" s="90">
        <v>4.55</v>
      </c>
      <c r="P3014" s="91">
        <v>5.5</v>
      </c>
    </row>
    <row r="3015" spans="1:16" x14ac:dyDescent="0.25">
      <c r="A3015" s="95">
        <v>28582</v>
      </c>
      <c r="B3015" s="10">
        <v>759.3</v>
      </c>
      <c r="C3015" s="11">
        <v>758.4</v>
      </c>
      <c r="D3015" s="11">
        <v>760.1</v>
      </c>
      <c r="E3015" s="12">
        <f t="shared" si="250"/>
        <v>759.26666666666654</v>
      </c>
      <c r="F3015" s="11">
        <f t="shared" si="251"/>
        <v>760.1</v>
      </c>
      <c r="G3015" s="11">
        <f t="shared" si="252"/>
        <v>758.4</v>
      </c>
      <c r="H3015" s="13">
        <f t="shared" si="253"/>
        <v>1.7000000000000455</v>
      </c>
      <c r="I3015" s="87">
        <v>2.4</v>
      </c>
      <c r="J3015" s="88">
        <v>5.0999999999999996</v>
      </c>
      <c r="K3015" s="88">
        <v>4</v>
      </c>
      <c r="L3015" s="89">
        <v>3.8333333333333335</v>
      </c>
      <c r="M3015" s="88">
        <v>5.0999999999999996</v>
      </c>
      <c r="N3015" s="88">
        <v>2.4</v>
      </c>
      <c r="O3015" s="90">
        <v>3.75</v>
      </c>
      <c r="P3015" s="91">
        <v>2.6999999999999997</v>
      </c>
    </row>
    <row r="3016" spans="1:16" x14ac:dyDescent="0.25">
      <c r="A3016" s="95">
        <v>28583</v>
      </c>
      <c r="B3016" s="10">
        <v>764.1</v>
      </c>
      <c r="C3016" s="11">
        <v>765.1</v>
      </c>
      <c r="D3016" s="11">
        <v>765.6</v>
      </c>
      <c r="E3016" s="12">
        <f t="shared" si="250"/>
        <v>764.93333333333339</v>
      </c>
      <c r="F3016" s="11">
        <f t="shared" si="251"/>
        <v>765.6</v>
      </c>
      <c r="G3016" s="11">
        <f t="shared" si="252"/>
        <v>764.1</v>
      </c>
      <c r="H3016" s="13">
        <f t="shared" si="253"/>
        <v>1.5</v>
      </c>
      <c r="I3016" s="87">
        <v>1.6</v>
      </c>
      <c r="J3016" s="88">
        <v>8.1</v>
      </c>
      <c r="K3016" s="88">
        <v>5.0999999999999996</v>
      </c>
      <c r="L3016" s="89">
        <v>4.9333333333333327</v>
      </c>
      <c r="M3016" s="88">
        <v>8.1</v>
      </c>
      <c r="N3016" s="88">
        <v>1.6</v>
      </c>
      <c r="O3016" s="90">
        <v>4.8499999999999996</v>
      </c>
      <c r="P3016" s="91">
        <v>6.5</v>
      </c>
    </row>
    <row r="3017" spans="1:16" x14ac:dyDescent="0.25">
      <c r="A3017" s="95">
        <v>28584</v>
      </c>
      <c r="B3017" s="10">
        <v>767.9</v>
      </c>
      <c r="C3017" s="11">
        <v>766.4</v>
      </c>
      <c r="D3017" s="11">
        <v>766.1</v>
      </c>
      <c r="E3017" s="12">
        <f t="shared" si="250"/>
        <v>766.80000000000007</v>
      </c>
      <c r="F3017" s="11">
        <f t="shared" si="251"/>
        <v>767.9</v>
      </c>
      <c r="G3017" s="11">
        <f t="shared" si="252"/>
        <v>766.1</v>
      </c>
      <c r="H3017" s="13">
        <f t="shared" si="253"/>
        <v>1.7999999999999545</v>
      </c>
      <c r="I3017" s="87">
        <v>0</v>
      </c>
      <c r="J3017" s="88">
        <v>7.5</v>
      </c>
      <c r="K3017" s="88">
        <v>4.4000000000000004</v>
      </c>
      <c r="L3017" s="89">
        <v>3.9666666666666668</v>
      </c>
      <c r="M3017" s="88">
        <v>7.5</v>
      </c>
      <c r="N3017" s="88">
        <v>0</v>
      </c>
      <c r="O3017" s="90">
        <v>3.75</v>
      </c>
      <c r="P3017" s="91">
        <v>7.5</v>
      </c>
    </row>
    <row r="3018" spans="1:16" x14ac:dyDescent="0.25">
      <c r="A3018" s="95">
        <v>28585</v>
      </c>
      <c r="B3018" s="10">
        <v>769</v>
      </c>
      <c r="C3018" s="11">
        <v>769.1</v>
      </c>
      <c r="D3018" s="11">
        <v>767.9</v>
      </c>
      <c r="E3018" s="12">
        <f t="shared" si="250"/>
        <v>768.66666666666663</v>
      </c>
      <c r="F3018" s="11">
        <f t="shared" si="251"/>
        <v>769.1</v>
      </c>
      <c r="G3018" s="11">
        <f t="shared" si="252"/>
        <v>767.9</v>
      </c>
      <c r="H3018" s="13">
        <f t="shared" si="253"/>
        <v>1.2000000000000455</v>
      </c>
      <c r="I3018" s="87">
        <v>2.8</v>
      </c>
      <c r="J3018" s="88">
        <v>7.7</v>
      </c>
      <c r="K3018" s="88">
        <v>3.8</v>
      </c>
      <c r="L3018" s="89">
        <v>4.7666666666666666</v>
      </c>
      <c r="M3018" s="88">
        <v>7.7</v>
      </c>
      <c r="N3018" s="88">
        <v>2.8</v>
      </c>
      <c r="O3018" s="90">
        <v>5.25</v>
      </c>
      <c r="P3018" s="91">
        <v>4.9000000000000004</v>
      </c>
    </row>
    <row r="3019" spans="1:16" x14ac:dyDescent="0.25">
      <c r="A3019" s="95">
        <v>28586</v>
      </c>
      <c r="B3019" s="10">
        <v>767.1</v>
      </c>
      <c r="C3019" s="11">
        <v>767.6</v>
      </c>
      <c r="D3019" s="11">
        <v>769.3</v>
      </c>
      <c r="E3019" s="12">
        <f t="shared" si="250"/>
        <v>768</v>
      </c>
      <c r="F3019" s="11">
        <f t="shared" si="251"/>
        <v>769.3</v>
      </c>
      <c r="G3019" s="11">
        <f t="shared" si="252"/>
        <v>767.1</v>
      </c>
      <c r="H3019" s="13">
        <f t="shared" si="253"/>
        <v>2.1999999999999318</v>
      </c>
      <c r="I3019" s="87">
        <v>4</v>
      </c>
      <c r="J3019" s="88">
        <v>6.3</v>
      </c>
      <c r="K3019" s="88">
        <v>3</v>
      </c>
      <c r="L3019" s="89">
        <v>4.4333333333333336</v>
      </c>
      <c r="M3019" s="88">
        <v>6.3</v>
      </c>
      <c r="N3019" s="88">
        <v>3</v>
      </c>
      <c r="O3019" s="90">
        <v>4.6500000000000004</v>
      </c>
      <c r="P3019" s="91">
        <v>3.3</v>
      </c>
    </row>
    <row r="3020" spans="1:16" x14ac:dyDescent="0.25">
      <c r="A3020" s="95">
        <v>28587</v>
      </c>
      <c r="B3020" s="10">
        <v>771.5</v>
      </c>
      <c r="C3020" s="11">
        <v>771.6</v>
      </c>
      <c r="D3020" s="11">
        <v>771.6</v>
      </c>
      <c r="E3020" s="12">
        <f t="shared" si="250"/>
        <v>771.56666666666661</v>
      </c>
      <c r="F3020" s="11">
        <f t="shared" si="251"/>
        <v>771.6</v>
      </c>
      <c r="G3020" s="11">
        <f t="shared" si="252"/>
        <v>771.5</v>
      </c>
      <c r="H3020" s="13">
        <f t="shared" si="253"/>
        <v>0.10000000000002274</v>
      </c>
      <c r="I3020" s="87">
        <v>2</v>
      </c>
      <c r="J3020" s="88">
        <v>7.3</v>
      </c>
      <c r="K3020" s="88">
        <v>5.4</v>
      </c>
      <c r="L3020" s="89">
        <v>4.9000000000000004</v>
      </c>
      <c r="M3020" s="88">
        <v>7.3</v>
      </c>
      <c r="N3020" s="88">
        <v>2</v>
      </c>
      <c r="O3020" s="90">
        <v>4.6500000000000004</v>
      </c>
      <c r="P3020" s="91">
        <v>5.3</v>
      </c>
    </row>
    <row r="3021" spans="1:16" x14ac:dyDescent="0.25">
      <c r="A3021" s="95">
        <v>28588</v>
      </c>
      <c r="B3021" s="10">
        <v>772.1</v>
      </c>
      <c r="C3021" s="11">
        <v>772.5</v>
      </c>
      <c r="D3021" s="11">
        <v>772.4</v>
      </c>
      <c r="E3021" s="12">
        <f t="shared" si="250"/>
        <v>772.33333333333337</v>
      </c>
      <c r="F3021" s="11">
        <f t="shared" si="251"/>
        <v>772.5</v>
      </c>
      <c r="G3021" s="11">
        <f t="shared" si="252"/>
        <v>772.1</v>
      </c>
      <c r="H3021" s="13">
        <f t="shared" si="253"/>
        <v>0.39999999999997726</v>
      </c>
      <c r="I3021" s="87">
        <v>3.4</v>
      </c>
      <c r="J3021" s="88">
        <v>9.1</v>
      </c>
      <c r="K3021" s="88">
        <v>7.3</v>
      </c>
      <c r="L3021" s="89">
        <v>6.6000000000000005</v>
      </c>
      <c r="M3021" s="88">
        <v>9.1</v>
      </c>
      <c r="N3021" s="88">
        <v>3.4</v>
      </c>
      <c r="O3021" s="90">
        <v>6.25</v>
      </c>
      <c r="P3021" s="91">
        <v>5.6999999999999993</v>
      </c>
    </row>
    <row r="3022" spans="1:16" x14ac:dyDescent="0.25">
      <c r="A3022" s="95">
        <v>28589</v>
      </c>
      <c r="B3022" s="10">
        <v>773.7</v>
      </c>
      <c r="C3022" s="11">
        <v>773.9</v>
      </c>
      <c r="D3022" s="11">
        <v>772.6</v>
      </c>
      <c r="E3022" s="12">
        <f t="shared" si="250"/>
        <v>773.4</v>
      </c>
      <c r="F3022" s="11">
        <f t="shared" si="251"/>
        <v>773.9</v>
      </c>
      <c r="G3022" s="11">
        <f t="shared" si="252"/>
        <v>772.6</v>
      </c>
      <c r="H3022" s="13">
        <f t="shared" si="253"/>
        <v>1.2999999999999545</v>
      </c>
      <c r="I3022" s="87">
        <v>0.4</v>
      </c>
      <c r="J3022" s="88">
        <v>3.4</v>
      </c>
      <c r="K3022" s="88">
        <v>0.4</v>
      </c>
      <c r="L3022" s="89">
        <v>1.4000000000000001</v>
      </c>
      <c r="M3022" s="88">
        <v>3.4</v>
      </c>
      <c r="N3022" s="88">
        <v>0.4</v>
      </c>
      <c r="O3022" s="90">
        <v>1.9</v>
      </c>
      <c r="P3022" s="91">
        <v>3</v>
      </c>
    </row>
    <row r="3023" spans="1:16" x14ac:dyDescent="0.25">
      <c r="A3023" s="95">
        <v>28590</v>
      </c>
      <c r="B3023" s="10">
        <v>769.9</v>
      </c>
      <c r="C3023" s="11">
        <v>768.6</v>
      </c>
      <c r="D3023" s="11">
        <v>763.6</v>
      </c>
      <c r="E3023" s="12">
        <f t="shared" si="250"/>
        <v>767.36666666666667</v>
      </c>
      <c r="F3023" s="11">
        <f t="shared" si="251"/>
        <v>769.9</v>
      </c>
      <c r="G3023" s="11">
        <f t="shared" si="252"/>
        <v>763.6</v>
      </c>
      <c r="H3023" s="13">
        <f t="shared" si="253"/>
        <v>6.2999999999999545</v>
      </c>
      <c r="I3023" s="87">
        <v>-0.4</v>
      </c>
      <c r="J3023" s="88">
        <v>1.2</v>
      </c>
      <c r="K3023" s="88">
        <v>0.4</v>
      </c>
      <c r="L3023" s="89">
        <v>0.39999999999999997</v>
      </c>
      <c r="M3023" s="88">
        <v>1.2</v>
      </c>
      <c r="N3023" s="88">
        <v>-0.4</v>
      </c>
      <c r="O3023" s="90">
        <v>0.39999999999999997</v>
      </c>
      <c r="P3023" s="91">
        <v>1.6</v>
      </c>
    </row>
    <row r="3024" spans="1:16" x14ac:dyDescent="0.25">
      <c r="A3024" s="95">
        <v>28591</v>
      </c>
      <c r="B3024" s="10">
        <v>761.2</v>
      </c>
      <c r="C3024" s="11">
        <v>765.4</v>
      </c>
      <c r="D3024" s="11">
        <v>768</v>
      </c>
      <c r="E3024" s="12">
        <f t="shared" si="250"/>
        <v>764.86666666666667</v>
      </c>
      <c r="F3024" s="11">
        <f t="shared" si="251"/>
        <v>768</v>
      </c>
      <c r="G3024" s="11">
        <f t="shared" si="252"/>
        <v>761.2</v>
      </c>
      <c r="H3024" s="13">
        <f t="shared" si="253"/>
        <v>6.7999999999999545</v>
      </c>
      <c r="I3024" s="87">
        <v>0.2</v>
      </c>
      <c r="J3024" s="88">
        <v>-1.6</v>
      </c>
      <c r="K3024" s="88">
        <v>-3.8</v>
      </c>
      <c r="L3024" s="89">
        <v>-1.7333333333333334</v>
      </c>
      <c r="M3024" s="88">
        <v>0.2</v>
      </c>
      <c r="N3024" s="88">
        <v>-3.8</v>
      </c>
      <c r="O3024" s="90">
        <v>-1.7999999999999998</v>
      </c>
      <c r="P3024" s="91">
        <v>4</v>
      </c>
    </row>
    <row r="3025" spans="1:16" x14ac:dyDescent="0.25">
      <c r="A3025" s="95">
        <v>28592</v>
      </c>
      <c r="B3025" s="10">
        <v>767.7</v>
      </c>
      <c r="C3025" s="11">
        <v>765.9</v>
      </c>
      <c r="D3025" s="11">
        <v>762.2</v>
      </c>
      <c r="E3025" s="12">
        <f t="shared" si="250"/>
        <v>765.26666666666677</v>
      </c>
      <c r="F3025" s="11">
        <f t="shared" si="251"/>
        <v>767.7</v>
      </c>
      <c r="G3025" s="11">
        <f t="shared" si="252"/>
        <v>762.2</v>
      </c>
      <c r="H3025" s="13">
        <f t="shared" si="253"/>
        <v>5.5</v>
      </c>
      <c r="I3025" s="87">
        <v>-3.6</v>
      </c>
      <c r="J3025" s="88">
        <v>-3.2</v>
      </c>
      <c r="K3025" s="88">
        <v>-4.2</v>
      </c>
      <c r="L3025" s="89">
        <v>-3.6666666666666665</v>
      </c>
      <c r="M3025" s="88">
        <v>-3.2</v>
      </c>
      <c r="N3025" s="88">
        <v>-4.2</v>
      </c>
      <c r="O3025" s="90">
        <v>-3.7</v>
      </c>
      <c r="P3025" s="91">
        <v>1</v>
      </c>
    </row>
    <row r="3026" spans="1:16" x14ac:dyDescent="0.25">
      <c r="A3026" s="95">
        <v>28593</v>
      </c>
      <c r="B3026" s="10">
        <v>759</v>
      </c>
      <c r="C3026" s="11">
        <v>758.2</v>
      </c>
      <c r="D3026" s="11">
        <v>755</v>
      </c>
      <c r="E3026" s="12">
        <f t="shared" si="250"/>
        <v>757.4</v>
      </c>
      <c r="F3026" s="11">
        <f t="shared" si="251"/>
        <v>759</v>
      </c>
      <c r="G3026" s="11">
        <f t="shared" si="252"/>
        <v>755</v>
      </c>
      <c r="H3026" s="13">
        <f t="shared" si="253"/>
        <v>4</v>
      </c>
      <c r="I3026" s="87">
        <v>-5</v>
      </c>
      <c r="J3026" s="88">
        <v>-2.4</v>
      </c>
      <c r="K3026" s="88">
        <v>-2.8</v>
      </c>
      <c r="L3026" s="89">
        <v>-3.4</v>
      </c>
      <c r="M3026" s="88">
        <v>-2.4</v>
      </c>
      <c r="N3026" s="88">
        <v>-5</v>
      </c>
      <c r="O3026" s="90">
        <v>-3.7</v>
      </c>
      <c r="P3026" s="91">
        <v>2.6</v>
      </c>
    </row>
    <row r="3027" spans="1:16" x14ac:dyDescent="0.25">
      <c r="A3027" s="95">
        <v>28594</v>
      </c>
      <c r="B3027" s="10">
        <v>747.5</v>
      </c>
      <c r="C3027" s="11">
        <v>746.9</v>
      </c>
      <c r="D3027" s="11">
        <v>746.4</v>
      </c>
      <c r="E3027" s="12">
        <f t="shared" si="250"/>
        <v>746.93333333333339</v>
      </c>
      <c r="F3027" s="11">
        <f t="shared" si="251"/>
        <v>747.5</v>
      </c>
      <c r="G3027" s="11">
        <f t="shared" si="252"/>
        <v>746.4</v>
      </c>
      <c r="H3027" s="13">
        <f t="shared" si="253"/>
        <v>1.1000000000000227</v>
      </c>
      <c r="I3027" s="87">
        <v>-4</v>
      </c>
      <c r="J3027" s="88">
        <v>1</v>
      </c>
      <c r="K3027" s="88">
        <v>0.8</v>
      </c>
      <c r="L3027" s="89">
        <v>-0.73333333333333339</v>
      </c>
      <c r="M3027" s="88">
        <v>1</v>
      </c>
      <c r="N3027" s="88">
        <v>-4</v>
      </c>
      <c r="O3027" s="90">
        <v>-1.5</v>
      </c>
      <c r="P3027" s="91">
        <v>5</v>
      </c>
    </row>
    <row r="3028" spans="1:16" x14ac:dyDescent="0.25">
      <c r="A3028" s="95">
        <v>28595</v>
      </c>
      <c r="B3028" s="10">
        <v>746.8</v>
      </c>
      <c r="C3028" s="11">
        <v>751.1</v>
      </c>
      <c r="D3028" s="11">
        <v>752.7</v>
      </c>
      <c r="E3028" s="12">
        <f t="shared" si="250"/>
        <v>750.20000000000016</v>
      </c>
      <c r="F3028" s="11">
        <f t="shared" si="251"/>
        <v>752.7</v>
      </c>
      <c r="G3028" s="11">
        <f t="shared" si="252"/>
        <v>746.8</v>
      </c>
      <c r="H3028" s="13">
        <f t="shared" si="253"/>
        <v>5.9000000000000909</v>
      </c>
      <c r="I3028" s="87">
        <v>-1.2</v>
      </c>
      <c r="J3028" s="88">
        <v>-2.2000000000000002</v>
      </c>
      <c r="K3028" s="88">
        <v>-7</v>
      </c>
      <c r="L3028" s="89">
        <v>-3.4666666666666668</v>
      </c>
      <c r="M3028" s="88">
        <v>-1.2</v>
      </c>
      <c r="N3028" s="88">
        <v>-7</v>
      </c>
      <c r="O3028" s="90">
        <v>-4.0999999999999996</v>
      </c>
      <c r="P3028" s="91">
        <v>5.8</v>
      </c>
    </row>
    <row r="3029" spans="1:16" x14ac:dyDescent="0.25">
      <c r="A3029" s="95">
        <v>28596</v>
      </c>
      <c r="B3029" s="10">
        <v>750.9</v>
      </c>
      <c r="C3029" s="11">
        <v>749.1</v>
      </c>
      <c r="D3029" s="11">
        <v>749.6</v>
      </c>
      <c r="E3029" s="12">
        <f t="shared" si="250"/>
        <v>749.86666666666667</v>
      </c>
      <c r="F3029" s="11">
        <f t="shared" si="251"/>
        <v>750.9</v>
      </c>
      <c r="G3029" s="11">
        <f t="shared" si="252"/>
        <v>749.1</v>
      </c>
      <c r="H3029" s="13">
        <f t="shared" si="253"/>
        <v>1.7999999999999545</v>
      </c>
      <c r="I3029" s="87">
        <v>-7.8</v>
      </c>
      <c r="J3029" s="88">
        <v>-6.2</v>
      </c>
      <c r="K3029" s="88">
        <v>-8.4</v>
      </c>
      <c r="L3029" s="89">
        <v>-7.4666666666666659</v>
      </c>
      <c r="M3029" s="88">
        <v>-6.2</v>
      </c>
      <c r="N3029" s="88">
        <v>-8.4</v>
      </c>
      <c r="O3029" s="90">
        <v>-7.3000000000000007</v>
      </c>
      <c r="P3029" s="91">
        <v>2.2000000000000002</v>
      </c>
    </row>
    <row r="3030" spans="1:16" x14ac:dyDescent="0.25">
      <c r="A3030" s="95">
        <v>28597</v>
      </c>
      <c r="B3030" s="10">
        <v>751.9</v>
      </c>
      <c r="C3030" s="11">
        <v>752.5</v>
      </c>
      <c r="D3030" s="11">
        <v>753.8</v>
      </c>
      <c r="E3030" s="12">
        <f t="shared" si="250"/>
        <v>752.73333333333323</v>
      </c>
      <c r="F3030" s="11">
        <f t="shared" si="251"/>
        <v>753.8</v>
      </c>
      <c r="G3030" s="11">
        <f t="shared" si="252"/>
        <v>751.9</v>
      </c>
      <c r="H3030" s="13">
        <f t="shared" si="253"/>
        <v>1.8999999999999773</v>
      </c>
      <c r="I3030" s="87">
        <v>-14.2</v>
      </c>
      <c r="J3030" s="88">
        <v>-5.6</v>
      </c>
      <c r="K3030" s="88">
        <v>-10</v>
      </c>
      <c r="L3030" s="89">
        <v>-9.9333333333333318</v>
      </c>
      <c r="M3030" s="88">
        <v>-5.6</v>
      </c>
      <c r="N3030" s="88">
        <v>-14.2</v>
      </c>
      <c r="O3030" s="90">
        <v>-9.8999999999999986</v>
      </c>
      <c r="P3030" s="91">
        <v>8.6</v>
      </c>
    </row>
    <row r="3031" spans="1:16" x14ac:dyDescent="0.25">
      <c r="A3031" s="95">
        <v>28598</v>
      </c>
      <c r="B3031" s="10">
        <v>757</v>
      </c>
      <c r="C3031" s="11">
        <v>760.2</v>
      </c>
      <c r="D3031" s="11">
        <v>761.8</v>
      </c>
      <c r="E3031" s="12">
        <f t="shared" si="250"/>
        <v>759.66666666666663</v>
      </c>
      <c r="F3031" s="11">
        <f t="shared" si="251"/>
        <v>761.8</v>
      </c>
      <c r="G3031" s="11">
        <f t="shared" si="252"/>
        <v>757</v>
      </c>
      <c r="H3031" s="13">
        <f t="shared" si="253"/>
        <v>4.7999999999999545</v>
      </c>
      <c r="I3031" s="87">
        <v>-14.2</v>
      </c>
      <c r="J3031" s="88">
        <v>-8.6</v>
      </c>
      <c r="K3031" s="88">
        <v>-13.2</v>
      </c>
      <c r="L3031" s="89">
        <v>-12</v>
      </c>
      <c r="M3031" s="88">
        <v>-8.6</v>
      </c>
      <c r="N3031" s="88">
        <v>-14.2</v>
      </c>
      <c r="O3031" s="90">
        <v>-11.399999999999999</v>
      </c>
      <c r="P3031" s="91">
        <v>5.6</v>
      </c>
    </row>
    <row r="3032" spans="1:16" x14ac:dyDescent="0.25">
      <c r="A3032" s="95">
        <v>28599</v>
      </c>
      <c r="B3032" s="10">
        <v>761</v>
      </c>
      <c r="C3032" s="11">
        <v>758.2</v>
      </c>
      <c r="D3032" s="11">
        <v>753.5</v>
      </c>
      <c r="E3032" s="12">
        <f t="shared" si="250"/>
        <v>757.56666666666661</v>
      </c>
      <c r="F3032" s="11">
        <f t="shared" si="251"/>
        <v>761</v>
      </c>
      <c r="G3032" s="11">
        <f t="shared" si="252"/>
        <v>753.5</v>
      </c>
      <c r="H3032" s="13">
        <f t="shared" si="253"/>
        <v>7.5</v>
      </c>
      <c r="I3032" s="87">
        <v>-9.4</v>
      </c>
      <c r="J3032" s="88">
        <v>0.4</v>
      </c>
      <c r="K3032" s="88">
        <v>-3</v>
      </c>
      <c r="L3032" s="89">
        <v>-4</v>
      </c>
      <c r="M3032" s="88">
        <v>0.4</v>
      </c>
      <c r="N3032" s="88">
        <v>-9.4</v>
      </c>
      <c r="O3032" s="90">
        <v>-4.5</v>
      </c>
      <c r="P3032" s="91">
        <v>9.8000000000000007</v>
      </c>
    </row>
    <row r="3033" spans="1:16" x14ac:dyDescent="0.25">
      <c r="A3033" s="95">
        <v>28600</v>
      </c>
      <c r="B3033" s="10">
        <v>746.8</v>
      </c>
      <c r="C3033" s="11">
        <v>746.8</v>
      </c>
      <c r="D3033" s="11">
        <v>749.7</v>
      </c>
      <c r="E3033" s="12">
        <f t="shared" si="250"/>
        <v>747.76666666666677</v>
      </c>
      <c r="F3033" s="11">
        <f t="shared" si="251"/>
        <v>749.7</v>
      </c>
      <c r="G3033" s="11">
        <f t="shared" si="252"/>
        <v>746.8</v>
      </c>
      <c r="H3033" s="13">
        <f t="shared" si="253"/>
        <v>2.9000000000000909</v>
      </c>
      <c r="I3033" s="87">
        <v>-1.4</v>
      </c>
      <c r="J3033" s="88">
        <v>-0.2</v>
      </c>
      <c r="K3033" s="88">
        <v>-3.8</v>
      </c>
      <c r="L3033" s="89">
        <v>-1.7999999999999998</v>
      </c>
      <c r="M3033" s="88">
        <v>-0.2</v>
      </c>
      <c r="N3033" s="88">
        <v>-3.8</v>
      </c>
      <c r="O3033" s="90">
        <v>-2</v>
      </c>
      <c r="P3033" s="91">
        <v>3.5999999999999996</v>
      </c>
    </row>
    <row r="3034" spans="1:16" x14ac:dyDescent="0.25">
      <c r="A3034" s="95">
        <v>28601</v>
      </c>
      <c r="B3034" s="10">
        <v>753.4</v>
      </c>
      <c r="C3034" s="11">
        <v>757.2</v>
      </c>
      <c r="D3034" s="11">
        <v>761.3</v>
      </c>
      <c r="E3034" s="12">
        <f t="shared" si="250"/>
        <v>757.29999999999984</v>
      </c>
      <c r="F3034" s="11">
        <f t="shared" si="251"/>
        <v>761.3</v>
      </c>
      <c r="G3034" s="11">
        <f t="shared" si="252"/>
        <v>753.4</v>
      </c>
      <c r="H3034" s="13">
        <f t="shared" si="253"/>
        <v>7.8999999999999773</v>
      </c>
      <c r="I3034" s="87">
        <v>-8.1999999999999993</v>
      </c>
      <c r="J3034" s="88">
        <v>-3.4</v>
      </c>
      <c r="K3034" s="88">
        <v>-7.8</v>
      </c>
      <c r="L3034" s="89">
        <v>-6.4666666666666659</v>
      </c>
      <c r="M3034" s="88">
        <v>-3.4</v>
      </c>
      <c r="N3034" s="88">
        <v>-8.1999999999999993</v>
      </c>
      <c r="O3034" s="90">
        <v>-5.8</v>
      </c>
      <c r="P3034" s="91">
        <v>4.7999999999999989</v>
      </c>
    </row>
    <row r="3035" spans="1:16" x14ac:dyDescent="0.25">
      <c r="A3035" s="95">
        <v>28602</v>
      </c>
      <c r="B3035" s="10">
        <v>764.8</v>
      </c>
      <c r="C3035" s="11">
        <v>764.8</v>
      </c>
      <c r="D3035" s="11">
        <v>761.8</v>
      </c>
      <c r="E3035" s="12">
        <f t="shared" si="250"/>
        <v>763.79999999999984</v>
      </c>
      <c r="F3035" s="11">
        <f t="shared" si="251"/>
        <v>764.8</v>
      </c>
      <c r="G3035" s="11">
        <f t="shared" si="252"/>
        <v>761.8</v>
      </c>
      <c r="H3035" s="13">
        <f t="shared" si="253"/>
        <v>3</v>
      </c>
      <c r="I3035" s="87">
        <v>-8</v>
      </c>
      <c r="J3035" s="88">
        <v>-2.2000000000000002</v>
      </c>
      <c r="K3035" s="88">
        <v>-6.6</v>
      </c>
      <c r="L3035" s="89">
        <v>-5.5999999999999988</v>
      </c>
      <c r="M3035" s="88">
        <v>-2.2000000000000002</v>
      </c>
      <c r="N3035" s="88">
        <v>-8</v>
      </c>
      <c r="O3035" s="90">
        <v>-5.0999999999999996</v>
      </c>
      <c r="P3035" s="91">
        <v>5.8</v>
      </c>
    </row>
    <row r="3036" spans="1:16" x14ac:dyDescent="0.25">
      <c r="A3036" s="95">
        <v>28603</v>
      </c>
      <c r="B3036" s="10">
        <v>756.7</v>
      </c>
      <c r="C3036" s="11">
        <v>756.4</v>
      </c>
      <c r="D3036" s="11">
        <v>754.8</v>
      </c>
      <c r="E3036" s="12">
        <f t="shared" si="250"/>
        <v>755.96666666666658</v>
      </c>
      <c r="F3036" s="11">
        <f t="shared" si="251"/>
        <v>756.7</v>
      </c>
      <c r="G3036" s="11">
        <f t="shared" si="252"/>
        <v>754.8</v>
      </c>
      <c r="H3036" s="13">
        <f t="shared" si="253"/>
        <v>1.9000000000000909</v>
      </c>
      <c r="I3036" s="87">
        <v>-1.8</v>
      </c>
      <c r="J3036" s="88">
        <v>-1.4</v>
      </c>
      <c r="K3036" s="88">
        <v>-4.5999999999999996</v>
      </c>
      <c r="L3036" s="89">
        <v>-2.6</v>
      </c>
      <c r="M3036" s="88">
        <v>-1.4</v>
      </c>
      <c r="N3036" s="88">
        <v>-4.5999999999999996</v>
      </c>
      <c r="O3036" s="90">
        <v>-3</v>
      </c>
      <c r="P3036" s="91">
        <v>3.1999999999999997</v>
      </c>
    </row>
    <row r="3037" spans="1:16" x14ac:dyDescent="0.25">
      <c r="A3037" s="95">
        <v>28604</v>
      </c>
      <c r="B3037" s="10">
        <v>757.1</v>
      </c>
      <c r="C3037" s="11">
        <v>758.9</v>
      </c>
      <c r="D3037" s="11">
        <v>761.3</v>
      </c>
      <c r="E3037" s="12">
        <f t="shared" si="250"/>
        <v>759.1</v>
      </c>
      <c r="F3037" s="11">
        <f t="shared" si="251"/>
        <v>761.3</v>
      </c>
      <c r="G3037" s="11">
        <f t="shared" si="252"/>
        <v>757.1</v>
      </c>
      <c r="H3037" s="13">
        <f t="shared" si="253"/>
        <v>4.1999999999999318</v>
      </c>
      <c r="I3037" s="87">
        <v>-7.4</v>
      </c>
      <c r="J3037" s="88">
        <v>-4.2</v>
      </c>
      <c r="K3037" s="88">
        <v>-7.4</v>
      </c>
      <c r="L3037" s="89">
        <v>-6.333333333333333</v>
      </c>
      <c r="M3037" s="88">
        <v>-4.2</v>
      </c>
      <c r="N3037" s="88">
        <v>-7.4</v>
      </c>
      <c r="O3037" s="90">
        <v>-5.8000000000000007</v>
      </c>
      <c r="P3037" s="91">
        <v>3.2</v>
      </c>
    </row>
    <row r="3038" spans="1:16" x14ac:dyDescent="0.25">
      <c r="A3038" s="95">
        <v>28605</v>
      </c>
      <c r="B3038" s="10">
        <v>763.1</v>
      </c>
      <c r="C3038" s="11">
        <v>762.7</v>
      </c>
      <c r="D3038" s="11">
        <v>761.5</v>
      </c>
      <c r="E3038" s="12">
        <f t="shared" ref="E3038:E3101" si="254">AVERAGE(B3038:D3038)</f>
        <v>762.43333333333339</v>
      </c>
      <c r="F3038" s="11">
        <f t="shared" si="251"/>
        <v>763.1</v>
      </c>
      <c r="G3038" s="11">
        <f t="shared" si="252"/>
        <v>761.5</v>
      </c>
      <c r="H3038" s="13">
        <f t="shared" si="253"/>
        <v>1.6000000000000227</v>
      </c>
      <c r="I3038" s="87">
        <v>-10.4</v>
      </c>
      <c r="J3038" s="88">
        <v>-5.6</v>
      </c>
      <c r="K3038" s="88">
        <v>-7.4</v>
      </c>
      <c r="L3038" s="89">
        <v>-7.8</v>
      </c>
      <c r="M3038" s="88">
        <v>-5.6</v>
      </c>
      <c r="N3038" s="88">
        <v>-10.4</v>
      </c>
      <c r="O3038" s="90">
        <v>-8</v>
      </c>
      <c r="P3038" s="91">
        <v>4.8000000000000007</v>
      </c>
    </row>
    <row r="3039" spans="1:16" x14ac:dyDescent="0.25">
      <c r="A3039" s="95">
        <v>28606</v>
      </c>
      <c r="B3039" s="10">
        <v>762.2</v>
      </c>
      <c r="C3039" s="11">
        <v>761.2</v>
      </c>
      <c r="D3039" s="11">
        <v>759.3</v>
      </c>
      <c r="E3039" s="12">
        <f t="shared" si="254"/>
        <v>760.9</v>
      </c>
      <c r="F3039" s="11">
        <f t="shared" si="251"/>
        <v>762.2</v>
      </c>
      <c r="G3039" s="11">
        <f t="shared" si="252"/>
        <v>759.3</v>
      </c>
      <c r="H3039" s="13">
        <f t="shared" si="253"/>
        <v>2.9000000000000909</v>
      </c>
      <c r="I3039" s="87">
        <v>-9.1999999999999993</v>
      </c>
      <c r="J3039" s="88">
        <v>-2</v>
      </c>
      <c r="K3039" s="88">
        <v>-2.7</v>
      </c>
      <c r="L3039" s="89">
        <v>-4.6333333333333329</v>
      </c>
      <c r="M3039" s="88">
        <v>-2</v>
      </c>
      <c r="N3039" s="88">
        <v>-9.1999999999999993</v>
      </c>
      <c r="O3039" s="90">
        <v>-5.6</v>
      </c>
      <c r="P3039" s="91">
        <v>7.1999999999999993</v>
      </c>
    </row>
    <row r="3040" spans="1:16" x14ac:dyDescent="0.25">
      <c r="A3040" s="95">
        <v>28607</v>
      </c>
      <c r="B3040" s="10">
        <v>757.9</v>
      </c>
      <c r="C3040" s="11">
        <v>756.4</v>
      </c>
      <c r="D3040" s="11">
        <v>755.4</v>
      </c>
      <c r="E3040" s="12">
        <f t="shared" si="254"/>
        <v>756.56666666666661</v>
      </c>
      <c r="F3040" s="11">
        <f t="shared" si="251"/>
        <v>757.9</v>
      </c>
      <c r="G3040" s="11">
        <f t="shared" si="252"/>
        <v>755.4</v>
      </c>
      <c r="H3040" s="13">
        <f t="shared" si="253"/>
        <v>2.5</v>
      </c>
      <c r="I3040" s="87">
        <v>-5</v>
      </c>
      <c r="J3040" s="88">
        <v>-1.2</v>
      </c>
      <c r="K3040" s="88">
        <v>-7.2</v>
      </c>
      <c r="L3040" s="89">
        <v>-4.4666666666666668</v>
      </c>
      <c r="M3040" s="88">
        <v>-1.2</v>
      </c>
      <c r="N3040" s="88">
        <v>-7.2</v>
      </c>
      <c r="O3040" s="90">
        <v>-4.2</v>
      </c>
      <c r="P3040" s="91">
        <v>6</v>
      </c>
    </row>
    <row r="3041" spans="1:16" x14ac:dyDescent="0.25">
      <c r="A3041" s="95">
        <v>28608</v>
      </c>
      <c r="B3041" s="10">
        <v>754.7</v>
      </c>
      <c r="C3041" s="11">
        <v>754.9</v>
      </c>
      <c r="D3041" s="11">
        <v>755.9</v>
      </c>
      <c r="E3041" s="12">
        <f t="shared" si="254"/>
        <v>755.16666666666663</v>
      </c>
      <c r="F3041" s="11">
        <f t="shared" si="251"/>
        <v>755.9</v>
      </c>
      <c r="G3041" s="11">
        <f t="shared" si="252"/>
        <v>754.7</v>
      </c>
      <c r="H3041" s="13">
        <f t="shared" si="253"/>
        <v>1.1999999999999318</v>
      </c>
      <c r="I3041" s="87">
        <v>-7.6</v>
      </c>
      <c r="J3041" s="88">
        <v>-3.2</v>
      </c>
      <c r="K3041" s="88">
        <v>-4.2</v>
      </c>
      <c r="L3041" s="89">
        <v>-5</v>
      </c>
      <c r="M3041" s="88">
        <v>-3.2</v>
      </c>
      <c r="N3041" s="88">
        <v>-7.6</v>
      </c>
      <c r="O3041" s="90">
        <v>-5.4</v>
      </c>
      <c r="P3041" s="91">
        <v>4.3999999999999995</v>
      </c>
    </row>
    <row r="3042" spans="1:16" x14ac:dyDescent="0.25">
      <c r="A3042" s="95">
        <v>28609</v>
      </c>
      <c r="B3042" s="10">
        <v>757.9</v>
      </c>
      <c r="C3042" s="11">
        <v>757.2</v>
      </c>
      <c r="D3042" s="11">
        <v>756.2</v>
      </c>
      <c r="E3042" s="12">
        <f t="shared" si="254"/>
        <v>757.1</v>
      </c>
      <c r="F3042" s="11">
        <f t="shared" si="251"/>
        <v>757.9</v>
      </c>
      <c r="G3042" s="11">
        <f t="shared" si="252"/>
        <v>756.2</v>
      </c>
      <c r="H3042" s="13">
        <f t="shared" si="253"/>
        <v>1.6999999999999318</v>
      </c>
      <c r="I3042" s="87">
        <v>-4.2</v>
      </c>
      <c r="J3042" s="88">
        <v>-2.2000000000000002</v>
      </c>
      <c r="K3042" s="88">
        <v>-4.4000000000000004</v>
      </c>
      <c r="L3042" s="89">
        <v>-3.6</v>
      </c>
      <c r="M3042" s="88">
        <v>-2.2000000000000002</v>
      </c>
      <c r="N3042" s="88">
        <v>-4.4000000000000004</v>
      </c>
      <c r="O3042" s="90">
        <v>-3.3000000000000003</v>
      </c>
      <c r="P3042" s="91">
        <v>2.2000000000000002</v>
      </c>
    </row>
    <row r="3043" spans="1:16" x14ac:dyDescent="0.25">
      <c r="A3043" s="95">
        <v>28610</v>
      </c>
      <c r="B3043" s="10">
        <v>756.6</v>
      </c>
      <c r="C3043" s="11">
        <v>756.9</v>
      </c>
      <c r="D3043" s="11">
        <v>758.5</v>
      </c>
      <c r="E3043" s="12">
        <f t="shared" si="254"/>
        <v>757.33333333333337</v>
      </c>
      <c r="F3043" s="11">
        <f t="shared" si="251"/>
        <v>758.5</v>
      </c>
      <c r="G3043" s="11">
        <f t="shared" si="252"/>
        <v>756.6</v>
      </c>
      <c r="H3043" s="13">
        <f t="shared" si="253"/>
        <v>1.8999999999999773</v>
      </c>
      <c r="I3043" s="87">
        <v>-4.2</v>
      </c>
      <c r="J3043" s="88">
        <v>-1.2</v>
      </c>
      <c r="K3043" s="88">
        <v>-2.4</v>
      </c>
      <c r="L3043" s="89">
        <v>-2.6</v>
      </c>
      <c r="M3043" s="88">
        <v>-1.2</v>
      </c>
      <c r="N3043" s="88">
        <v>-4.2</v>
      </c>
      <c r="O3043" s="90">
        <v>-2.7</v>
      </c>
      <c r="P3043" s="91">
        <v>3</v>
      </c>
    </row>
    <row r="3044" spans="1:16" x14ac:dyDescent="0.25">
      <c r="A3044" s="95">
        <v>28611</v>
      </c>
      <c r="B3044" s="10">
        <v>759.2</v>
      </c>
      <c r="C3044" s="11">
        <v>758.8</v>
      </c>
      <c r="D3044" s="11">
        <v>758</v>
      </c>
      <c r="E3044" s="12">
        <f t="shared" si="254"/>
        <v>758.66666666666663</v>
      </c>
      <c r="F3044" s="11">
        <f t="shared" si="251"/>
        <v>759.2</v>
      </c>
      <c r="G3044" s="11">
        <f t="shared" si="252"/>
        <v>758</v>
      </c>
      <c r="H3044" s="13">
        <f t="shared" si="253"/>
        <v>1.2000000000000455</v>
      </c>
      <c r="I3044" s="87">
        <v>-9.1999999999999993</v>
      </c>
      <c r="J3044" s="88">
        <v>-4.2</v>
      </c>
      <c r="K3044" s="88">
        <v>-4.7</v>
      </c>
      <c r="L3044" s="89">
        <v>-6.0333333333333323</v>
      </c>
      <c r="M3044" s="88">
        <v>-4.2</v>
      </c>
      <c r="N3044" s="88">
        <v>-9.1999999999999993</v>
      </c>
      <c r="O3044" s="90">
        <v>-6.6999999999999993</v>
      </c>
      <c r="P3044" s="91">
        <v>4.9999999999999991</v>
      </c>
    </row>
    <row r="3045" spans="1:16" x14ac:dyDescent="0.25">
      <c r="A3045" s="95">
        <v>28612</v>
      </c>
      <c r="B3045" s="10">
        <v>757.6</v>
      </c>
      <c r="C3045" s="11">
        <v>759.9</v>
      </c>
      <c r="D3045" s="11">
        <v>760.2</v>
      </c>
      <c r="E3045" s="12">
        <f t="shared" si="254"/>
        <v>759.23333333333323</v>
      </c>
      <c r="F3045" s="11">
        <f t="shared" si="251"/>
        <v>760.2</v>
      </c>
      <c r="G3045" s="11">
        <f t="shared" si="252"/>
        <v>757.6</v>
      </c>
      <c r="H3045" s="13">
        <f t="shared" si="253"/>
        <v>2.6000000000000227</v>
      </c>
      <c r="I3045" s="87">
        <v>-3.4</v>
      </c>
      <c r="J3045" s="88">
        <v>-1.2</v>
      </c>
      <c r="K3045" s="88">
        <v>-2.2000000000000002</v>
      </c>
      <c r="L3045" s="89">
        <v>-2.2666666666666666</v>
      </c>
      <c r="M3045" s="88">
        <v>-1.2</v>
      </c>
      <c r="N3045" s="88">
        <v>-3.4</v>
      </c>
      <c r="O3045" s="90">
        <v>-2.2999999999999998</v>
      </c>
      <c r="P3045" s="91">
        <v>2.2000000000000002</v>
      </c>
    </row>
    <row r="3046" spans="1:16" x14ac:dyDescent="0.25">
      <c r="A3046" s="95">
        <v>28613</v>
      </c>
      <c r="B3046" s="10">
        <v>760.6</v>
      </c>
      <c r="C3046" s="11">
        <v>760.1</v>
      </c>
      <c r="D3046" s="11">
        <v>761</v>
      </c>
      <c r="E3046" s="12">
        <f t="shared" si="254"/>
        <v>760.56666666666661</v>
      </c>
      <c r="F3046" s="11">
        <f t="shared" si="251"/>
        <v>761</v>
      </c>
      <c r="G3046" s="11">
        <f t="shared" si="252"/>
        <v>760.1</v>
      </c>
      <c r="H3046" s="13">
        <f t="shared" si="253"/>
        <v>0.89999999999997726</v>
      </c>
      <c r="I3046" s="87">
        <v>-1.8</v>
      </c>
      <c r="J3046" s="88">
        <v>-0.8</v>
      </c>
      <c r="K3046" s="88">
        <v>-3.2</v>
      </c>
      <c r="L3046" s="89">
        <v>-1.9333333333333336</v>
      </c>
      <c r="M3046" s="88">
        <v>-0.8</v>
      </c>
      <c r="N3046" s="88">
        <v>-3.2</v>
      </c>
      <c r="O3046" s="90">
        <v>-2</v>
      </c>
      <c r="P3046" s="91">
        <v>2.4000000000000004</v>
      </c>
    </row>
    <row r="3047" spans="1:16" x14ac:dyDescent="0.25">
      <c r="A3047" s="95">
        <v>28614</v>
      </c>
      <c r="B3047" s="10">
        <v>759</v>
      </c>
      <c r="C3047" s="11">
        <v>757.5</v>
      </c>
      <c r="D3047" s="11">
        <v>756.4</v>
      </c>
      <c r="E3047" s="12">
        <f t="shared" si="254"/>
        <v>757.63333333333333</v>
      </c>
      <c r="F3047" s="11">
        <f t="shared" si="251"/>
        <v>759</v>
      </c>
      <c r="G3047" s="11">
        <f t="shared" si="252"/>
        <v>756.4</v>
      </c>
      <c r="H3047" s="13">
        <f t="shared" si="253"/>
        <v>2.6000000000000227</v>
      </c>
      <c r="I3047" s="87">
        <v>-3.6</v>
      </c>
      <c r="J3047" s="88">
        <v>-0.2</v>
      </c>
      <c r="K3047" s="88">
        <v>-3.2</v>
      </c>
      <c r="L3047" s="89">
        <v>-2.3333333333333335</v>
      </c>
      <c r="M3047" s="88">
        <v>-0.2</v>
      </c>
      <c r="N3047" s="88">
        <v>-3.6</v>
      </c>
      <c r="O3047" s="90">
        <v>-1.9000000000000001</v>
      </c>
      <c r="P3047" s="91">
        <v>3.4</v>
      </c>
    </row>
    <row r="3048" spans="1:16" x14ac:dyDescent="0.25">
      <c r="A3048" s="95">
        <v>28615</v>
      </c>
      <c r="B3048" s="10">
        <v>754.1</v>
      </c>
      <c r="C3048" s="11">
        <v>753.5</v>
      </c>
      <c r="D3048" s="11">
        <v>753.5</v>
      </c>
      <c r="E3048" s="12">
        <f t="shared" si="254"/>
        <v>753.69999999999993</v>
      </c>
      <c r="F3048" s="11">
        <f t="shared" si="251"/>
        <v>754.1</v>
      </c>
      <c r="G3048" s="11">
        <f t="shared" si="252"/>
        <v>753.5</v>
      </c>
      <c r="H3048" s="13">
        <f t="shared" si="253"/>
        <v>0.60000000000002274</v>
      </c>
      <c r="I3048" s="87">
        <v>-4.8</v>
      </c>
      <c r="J3048" s="88">
        <v>-1.6</v>
      </c>
      <c r="K3048" s="88">
        <v>-3.2</v>
      </c>
      <c r="L3048" s="89">
        <v>-3.2000000000000006</v>
      </c>
      <c r="M3048" s="88">
        <v>-1.6</v>
      </c>
      <c r="N3048" s="88">
        <v>-4.8</v>
      </c>
      <c r="O3048" s="90">
        <v>-3.2</v>
      </c>
      <c r="P3048" s="91">
        <v>3.1999999999999997</v>
      </c>
    </row>
    <row r="3049" spans="1:16" x14ac:dyDescent="0.25">
      <c r="A3049" s="95">
        <v>28616</v>
      </c>
      <c r="B3049" s="10">
        <v>754.2</v>
      </c>
      <c r="C3049" s="11">
        <v>754</v>
      </c>
      <c r="D3049" s="11">
        <v>753.9</v>
      </c>
      <c r="E3049" s="12">
        <f t="shared" si="254"/>
        <v>754.0333333333333</v>
      </c>
      <c r="F3049" s="11">
        <f t="shared" si="251"/>
        <v>754.2</v>
      </c>
      <c r="G3049" s="11">
        <f t="shared" si="252"/>
        <v>753.9</v>
      </c>
      <c r="H3049" s="13">
        <f t="shared" si="253"/>
        <v>0.30000000000006821</v>
      </c>
      <c r="I3049" s="87">
        <v>-3.4</v>
      </c>
      <c r="J3049" s="88">
        <v>-0.8</v>
      </c>
      <c r="K3049" s="88">
        <v>-5.2</v>
      </c>
      <c r="L3049" s="89">
        <v>-3.1333333333333333</v>
      </c>
      <c r="M3049" s="88">
        <v>-0.8</v>
      </c>
      <c r="N3049" s="88">
        <v>-5.2</v>
      </c>
      <c r="O3049" s="90">
        <v>-3</v>
      </c>
      <c r="P3049" s="91">
        <v>4.4000000000000004</v>
      </c>
    </row>
    <row r="3050" spans="1:16" x14ac:dyDescent="0.25">
      <c r="A3050" s="95">
        <v>28617</v>
      </c>
      <c r="B3050" s="10">
        <v>753.2</v>
      </c>
      <c r="C3050" s="11">
        <v>756.3</v>
      </c>
      <c r="D3050" s="11">
        <v>758.2</v>
      </c>
      <c r="E3050" s="12">
        <f t="shared" si="254"/>
        <v>755.9</v>
      </c>
      <c r="F3050" s="11">
        <f t="shared" si="251"/>
        <v>758.2</v>
      </c>
      <c r="G3050" s="11">
        <f t="shared" si="252"/>
        <v>753.2</v>
      </c>
      <c r="H3050" s="13">
        <f t="shared" si="253"/>
        <v>5</v>
      </c>
      <c r="I3050" s="87">
        <v>-5.2</v>
      </c>
      <c r="J3050" s="88">
        <v>-0.4</v>
      </c>
      <c r="K3050" s="88">
        <v>-2.8</v>
      </c>
      <c r="L3050" s="89">
        <v>-2.8000000000000003</v>
      </c>
      <c r="M3050" s="88">
        <v>-0.4</v>
      </c>
      <c r="N3050" s="88">
        <v>-5.2</v>
      </c>
      <c r="O3050" s="90">
        <v>-2.8000000000000003</v>
      </c>
      <c r="P3050" s="91">
        <v>4.8</v>
      </c>
    </row>
    <row r="3051" spans="1:16" x14ac:dyDescent="0.25">
      <c r="A3051" s="95">
        <v>28618</v>
      </c>
      <c r="B3051" s="10">
        <v>753.4</v>
      </c>
      <c r="C3051" s="11">
        <v>751.5</v>
      </c>
      <c r="D3051" s="11">
        <v>749.2</v>
      </c>
      <c r="E3051" s="12">
        <f t="shared" si="254"/>
        <v>751.36666666666679</v>
      </c>
      <c r="F3051" s="11">
        <f t="shared" si="251"/>
        <v>753.4</v>
      </c>
      <c r="G3051" s="11">
        <f t="shared" si="252"/>
        <v>749.2</v>
      </c>
      <c r="H3051" s="13">
        <f t="shared" si="253"/>
        <v>4.1999999999999318</v>
      </c>
      <c r="I3051" s="87">
        <v>1.2</v>
      </c>
      <c r="J3051" s="88">
        <v>7.7</v>
      </c>
      <c r="K3051" s="88">
        <v>6.9</v>
      </c>
      <c r="L3051" s="89">
        <v>5.2666666666666666</v>
      </c>
      <c r="M3051" s="88">
        <v>7.7</v>
      </c>
      <c r="N3051" s="88">
        <v>1.2</v>
      </c>
      <c r="O3051" s="90">
        <v>4.45</v>
      </c>
      <c r="P3051" s="91">
        <v>6.5</v>
      </c>
    </row>
    <row r="3052" spans="1:16" x14ac:dyDescent="0.25">
      <c r="A3052" s="95">
        <v>28619</v>
      </c>
      <c r="B3052" s="10">
        <v>746.5</v>
      </c>
      <c r="C3052" s="11">
        <v>746.1</v>
      </c>
      <c r="D3052" s="11">
        <v>747</v>
      </c>
      <c r="E3052" s="12">
        <f t="shared" si="254"/>
        <v>746.5333333333333</v>
      </c>
      <c r="F3052" s="11">
        <f t="shared" si="251"/>
        <v>747</v>
      </c>
      <c r="G3052" s="11">
        <f t="shared" si="252"/>
        <v>746.1</v>
      </c>
      <c r="H3052" s="13">
        <f t="shared" si="253"/>
        <v>0.89999999999997726</v>
      </c>
      <c r="I3052" s="87">
        <v>0.4</v>
      </c>
      <c r="J3052" s="88">
        <v>0</v>
      </c>
      <c r="K3052" s="88">
        <v>-1.6</v>
      </c>
      <c r="L3052" s="89">
        <v>-0.40000000000000008</v>
      </c>
      <c r="M3052" s="88">
        <v>0.4</v>
      </c>
      <c r="N3052" s="88">
        <v>-1.6</v>
      </c>
      <c r="O3052" s="90">
        <v>-0.60000000000000009</v>
      </c>
      <c r="P3052" s="91">
        <v>2</v>
      </c>
    </row>
    <row r="3053" spans="1:16" x14ac:dyDescent="0.25">
      <c r="A3053" s="95">
        <v>28620</v>
      </c>
      <c r="B3053" s="10">
        <v>750.6</v>
      </c>
      <c r="C3053" s="11">
        <v>755</v>
      </c>
      <c r="D3053" s="11">
        <v>758.4</v>
      </c>
      <c r="E3053" s="12">
        <f t="shared" si="254"/>
        <v>754.66666666666663</v>
      </c>
      <c r="F3053" s="11">
        <f t="shared" si="251"/>
        <v>758.4</v>
      </c>
      <c r="G3053" s="11">
        <f t="shared" si="252"/>
        <v>750.6</v>
      </c>
      <c r="H3053" s="13">
        <f t="shared" si="253"/>
        <v>7.7999999999999545</v>
      </c>
      <c r="I3053" s="87">
        <v>-3.6</v>
      </c>
      <c r="J3053" s="88">
        <v>-2</v>
      </c>
      <c r="K3053" s="88">
        <v>-0.8</v>
      </c>
      <c r="L3053" s="89">
        <v>-2.1333333333333333</v>
      </c>
      <c r="M3053" s="88">
        <v>-0.8</v>
      </c>
      <c r="N3053" s="88">
        <v>-3.6</v>
      </c>
      <c r="O3053" s="90">
        <v>-2.2000000000000002</v>
      </c>
      <c r="P3053" s="91">
        <v>2.8</v>
      </c>
    </row>
    <row r="3054" spans="1:16" x14ac:dyDescent="0.25">
      <c r="A3054" s="95">
        <v>28621</v>
      </c>
      <c r="B3054" s="10">
        <v>762.8</v>
      </c>
      <c r="C3054" s="11">
        <v>765</v>
      </c>
      <c r="D3054" s="11">
        <v>765.7</v>
      </c>
      <c r="E3054" s="12">
        <f t="shared" si="254"/>
        <v>764.5</v>
      </c>
      <c r="F3054" s="11">
        <f t="shared" si="251"/>
        <v>765.7</v>
      </c>
      <c r="G3054" s="11">
        <f t="shared" si="252"/>
        <v>762.8</v>
      </c>
      <c r="H3054" s="13">
        <f t="shared" si="253"/>
        <v>2.9000000000000909</v>
      </c>
      <c r="I3054" s="87">
        <v>-0.4</v>
      </c>
      <c r="J3054" s="88">
        <v>1</v>
      </c>
      <c r="K3054" s="88">
        <v>0.8</v>
      </c>
      <c r="L3054" s="89">
        <v>0.46666666666666662</v>
      </c>
      <c r="M3054" s="88">
        <v>1</v>
      </c>
      <c r="N3054" s="88">
        <v>-0.4</v>
      </c>
      <c r="O3054" s="90">
        <v>0.3</v>
      </c>
      <c r="P3054" s="91">
        <v>1.4</v>
      </c>
    </row>
    <row r="3055" spans="1:16" x14ac:dyDescent="0.25">
      <c r="A3055" s="95">
        <v>28622</v>
      </c>
      <c r="B3055" s="10">
        <v>765</v>
      </c>
      <c r="C3055" s="11">
        <v>762.8</v>
      </c>
      <c r="D3055" s="11">
        <v>758.8</v>
      </c>
      <c r="E3055" s="12">
        <f t="shared" si="254"/>
        <v>762.19999999999993</v>
      </c>
      <c r="F3055" s="11">
        <f t="shared" si="251"/>
        <v>765</v>
      </c>
      <c r="G3055" s="11">
        <f t="shared" si="252"/>
        <v>758.8</v>
      </c>
      <c r="H3055" s="13">
        <f t="shared" si="253"/>
        <v>6.2000000000000455</v>
      </c>
      <c r="I3055" s="87">
        <v>1.4</v>
      </c>
      <c r="J3055" s="88">
        <v>5.0999999999999996</v>
      </c>
      <c r="K3055" s="88">
        <v>5.9</v>
      </c>
      <c r="L3055" s="89">
        <v>4.1333333333333337</v>
      </c>
      <c r="M3055" s="88">
        <v>5.9</v>
      </c>
      <c r="N3055" s="88">
        <v>1.4</v>
      </c>
      <c r="O3055" s="90">
        <v>3.6500000000000004</v>
      </c>
      <c r="P3055" s="91">
        <v>4.5</v>
      </c>
    </row>
    <row r="3056" spans="1:16" x14ac:dyDescent="0.25">
      <c r="A3056" s="95">
        <v>28623</v>
      </c>
      <c r="B3056" s="10">
        <v>755.9</v>
      </c>
      <c r="C3056" s="11">
        <v>755.3</v>
      </c>
      <c r="D3056" s="11">
        <v>759.3</v>
      </c>
      <c r="E3056" s="12">
        <f t="shared" si="254"/>
        <v>756.83333333333337</v>
      </c>
      <c r="F3056" s="11">
        <f t="shared" si="251"/>
        <v>759.3</v>
      </c>
      <c r="G3056" s="11">
        <f t="shared" si="252"/>
        <v>755.3</v>
      </c>
      <c r="H3056" s="13">
        <f t="shared" si="253"/>
        <v>4</v>
      </c>
      <c r="I3056" s="87">
        <v>2.6</v>
      </c>
      <c r="J3056" s="88">
        <v>7.9</v>
      </c>
      <c r="K3056" s="88">
        <v>0.2</v>
      </c>
      <c r="L3056" s="89">
        <v>3.5666666666666664</v>
      </c>
      <c r="M3056" s="88">
        <v>7.9</v>
      </c>
      <c r="N3056" s="88">
        <v>0.2</v>
      </c>
      <c r="O3056" s="90">
        <v>4.05</v>
      </c>
      <c r="P3056" s="91">
        <v>7.7</v>
      </c>
    </row>
    <row r="3057" spans="1:16" x14ac:dyDescent="0.25">
      <c r="A3057" s="95">
        <v>28624</v>
      </c>
      <c r="B3057" s="10">
        <v>762.2</v>
      </c>
      <c r="C3057" s="11">
        <v>761.9</v>
      </c>
      <c r="D3057" s="11">
        <v>761.7</v>
      </c>
      <c r="E3057" s="12">
        <f t="shared" si="254"/>
        <v>761.93333333333339</v>
      </c>
      <c r="F3057" s="11">
        <f t="shared" ref="F3057:F3120" si="255">MAX(B3057:E3057)</f>
        <v>762.2</v>
      </c>
      <c r="G3057" s="11">
        <f t="shared" ref="G3057:G3120" si="256">MIN(B3057:E3057)</f>
        <v>761.7</v>
      </c>
      <c r="H3057" s="13">
        <f t="shared" ref="H3057:H3120" si="257">F3057-G3057</f>
        <v>0.5</v>
      </c>
      <c r="I3057" s="87">
        <v>0.8</v>
      </c>
      <c r="J3057" s="88">
        <v>5.9</v>
      </c>
      <c r="K3057" s="88">
        <v>6.9</v>
      </c>
      <c r="L3057" s="89">
        <v>4.5333333333333341</v>
      </c>
      <c r="M3057" s="88">
        <v>6.9</v>
      </c>
      <c r="N3057" s="88">
        <v>0.8</v>
      </c>
      <c r="O3057" s="90">
        <v>3.85</v>
      </c>
      <c r="P3057" s="91">
        <v>6.1000000000000005</v>
      </c>
    </row>
    <row r="3058" spans="1:16" x14ac:dyDescent="0.25">
      <c r="A3058" s="95">
        <v>28625</v>
      </c>
      <c r="B3058" s="10">
        <v>763.1</v>
      </c>
      <c r="C3058" s="11">
        <v>762.2</v>
      </c>
      <c r="D3058" s="11">
        <v>760.8</v>
      </c>
      <c r="E3058" s="12">
        <f t="shared" si="254"/>
        <v>762.03333333333342</v>
      </c>
      <c r="F3058" s="11">
        <f t="shared" si="255"/>
        <v>763.1</v>
      </c>
      <c r="G3058" s="11">
        <f t="shared" si="256"/>
        <v>760.8</v>
      </c>
      <c r="H3058" s="13">
        <f t="shared" si="257"/>
        <v>2.3000000000000682</v>
      </c>
      <c r="I3058" s="87">
        <v>5.0999999999999996</v>
      </c>
      <c r="J3058" s="88">
        <v>10.3</v>
      </c>
      <c r="K3058" s="88">
        <v>11.3</v>
      </c>
      <c r="L3058" s="89">
        <v>8.9</v>
      </c>
      <c r="M3058" s="88">
        <v>11.3</v>
      </c>
      <c r="N3058" s="88">
        <v>5.0999999999999996</v>
      </c>
      <c r="O3058" s="90">
        <v>8.1999999999999993</v>
      </c>
      <c r="P3058" s="91">
        <v>6.2000000000000011</v>
      </c>
    </row>
    <row r="3059" spans="1:16" x14ac:dyDescent="0.25">
      <c r="A3059" s="95">
        <v>28626</v>
      </c>
      <c r="B3059" s="10">
        <v>761</v>
      </c>
      <c r="C3059" s="11">
        <v>760.2</v>
      </c>
      <c r="D3059" s="11">
        <v>759.6</v>
      </c>
      <c r="E3059" s="12">
        <f t="shared" si="254"/>
        <v>760.26666666666677</v>
      </c>
      <c r="F3059" s="11">
        <f t="shared" si="255"/>
        <v>761</v>
      </c>
      <c r="G3059" s="11">
        <f t="shared" si="256"/>
        <v>759.6</v>
      </c>
      <c r="H3059" s="13">
        <f t="shared" si="257"/>
        <v>1.3999999999999773</v>
      </c>
      <c r="I3059" s="87">
        <v>4.9000000000000004</v>
      </c>
      <c r="J3059" s="88">
        <v>16.7</v>
      </c>
      <c r="K3059" s="88">
        <v>13.9</v>
      </c>
      <c r="L3059" s="89">
        <v>11.833333333333334</v>
      </c>
      <c r="M3059" s="88">
        <v>16.7</v>
      </c>
      <c r="N3059" s="88">
        <v>4.9000000000000004</v>
      </c>
      <c r="O3059" s="90">
        <v>10.8</v>
      </c>
      <c r="P3059" s="91">
        <v>11.799999999999999</v>
      </c>
    </row>
    <row r="3060" spans="1:16" x14ac:dyDescent="0.25">
      <c r="A3060" s="95">
        <v>28627</v>
      </c>
      <c r="B3060" s="10">
        <v>760.2</v>
      </c>
      <c r="C3060" s="11">
        <v>760</v>
      </c>
      <c r="D3060" s="11">
        <v>758.3</v>
      </c>
      <c r="E3060" s="12">
        <f t="shared" si="254"/>
        <v>759.5</v>
      </c>
      <c r="F3060" s="11">
        <f t="shared" si="255"/>
        <v>760.2</v>
      </c>
      <c r="G3060" s="11">
        <f t="shared" si="256"/>
        <v>758.3</v>
      </c>
      <c r="H3060" s="13">
        <f t="shared" si="257"/>
        <v>1.9000000000000909</v>
      </c>
      <c r="I3060" s="87">
        <v>7.1</v>
      </c>
      <c r="J3060" s="88">
        <v>17.3</v>
      </c>
      <c r="K3060" s="88">
        <v>11.3</v>
      </c>
      <c r="L3060" s="89">
        <v>11.9</v>
      </c>
      <c r="M3060" s="88">
        <v>17.3</v>
      </c>
      <c r="N3060" s="88">
        <v>7.1</v>
      </c>
      <c r="O3060" s="90">
        <v>12.2</v>
      </c>
      <c r="P3060" s="91">
        <v>10.200000000000001</v>
      </c>
    </row>
    <row r="3061" spans="1:16" x14ac:dyDescent="0.25">
      <c r="A3061" s="95">
        <v>28628</v>
      </c>
      <c r="B3061" s="10">
        <v>755.9</v>
      </c>
      <c r="C3061" s="11">
        <v>752.9</v>
      </c>
      <c r="D3061" s="11">
        <v>750.8</v>
      </c>
      <c r="E3061" s="12">
        <f t="shared" si="254"/>
        <v>753.19999999999993</v>
      </c>
      <c r="F3061" s="11">
        <f t="shared" si="255"/>
        <v>755.9</v>
      </c>
      <c r="G3061" s="11">
        <f t="shared" si="256"/>
        <v>750.8</v>
      </c>
      <c r="H3061" s="13">
        <f t="shared" si="257"/>
        <v>5.1000000000000227</v>
      </c>
      <c r="I3061" s="87">
        <v>11.7</v>
      </c>
      <c r="J3061" s="88">
        <v>20.8</v>
      </c>
      <c r="K3061" s="88">
        <v>14.1</v>
      </c>
      <c r="L3061" s="89">
        <v>15.533333333333333</v>
      </c>
      <c r="M3061" s="88">
        <v>20.8</v>
      </c>
      <c r="N3061" s="88">
        <v>11.7</v>
      </c>
      <c r="O3061" s="90">
        <v>16.25</v>
      </c>
      <c r="P3061" s="91">
        <v>9.1000000000000014</v>
      </c>
    </row>
    <row r="3062" spans="1:16" x14ac:dyDescent="0.25">
      <c r="A3062" s="95">
        <v>28629</v>
      </c>
      <c r="B3062" s="10">
        <v>750.4</v>
      </c>
      <c r="C3062" s="11">
        <v>749.5</v>
      </c>
      <c r="D3062" s="11">
        <v>748.9</v>
      </c>
      <c r="E3062" s="12">
        <f t="shared" si="254"/>
        <v>749.6</v>
      </c>
      <c r="F3062" s="11">
        <f t="shared" si="255"/>
        <v>750.4</v>
      </c>
      <c r="G3062" s="11">
        <f t="shared" si="256"/>
        <v>748.9</v>
      </c>
      <c r="H3062" s="13">
        <f t="shared" si="257"/>
        <v>1.5</v>
      </c>
      <c r="I3062" s="87">
        <v>11.1</v>
      </c>
      <c r="J3062" s="88">
        <v>19.100000000000001</v>
      </c>
      <c r="K3062" s="88">
        <v>14.9</v>
      </c>
      <c r="L3062" s="89">
        <v>15.033333333333333</v>
      </c>
      <c r="M3062" s="88">
        <v>19.100000000000001</v>
      </c>
      <c r="N3062" s="88">
        <v>11.1</v>
      </c>
      <c r="O3062" s="90">
        <v>15.100000000000001</v>
      </c>
      <c r="P3062" s="91">
        <v>8.0000000000000018</v>
      </c>
    </row>
    <row r="3063" spans="1:16" x14ac:dyDescent="0.25">
      <c r="A3063" s="95">
        <v>28630</v>
      </c>
      <c r="B3063" s="10">
        <v>748.6</v>
      </c>
      <c r="C3063" s="11">
        <v>747.5</v>
      </c>
      <c r="D3063" s="11">
        <v>746.5</v>
      </c>
      <c r="E3063" s="12">
        <f t="shared" si="254"/>
        <v>747.5333333333333</v>
      </c>
      <c r="F3063" s="11">
        <f t="shared" si="255"/>
        <v>748.6</v>
      </c>
      <c r="G3063" s="11">
        <f t="shared" si="256"/>
        <v>746.5</v>
      </c>
      <c r="H3063" s="13">
        <f t="shared" si="257"/>
        <v>2.1000000000000227</v>
      </c>
      <c r="I3063" s="87">
        <v>12.1</v>
      </c>
      <c r="J3063" s="88">
        <v>18.7</v>
      </c>
      <c r="K3063" s="88">
        <v>14.3</v>
      </c>
      <c r="L3063" s="89">
        <v>15.033333333333331</v>
      </c>
      <c r="M3063" s="88">
        <v>18.7</v>
      </c>
      <c r="N3063" s="88">
        <v>12.1</v>
      </c>
      <c r="O3063" s="90">
        <v>15.399999999999999</v>
      </c>
      <c r="P3063" s="91">
        <v>6.6</v>
      </c>
    </row>
    <row r="3064" spans="1:16" x14ac:dyDescent="0.25">
      <c r="A3064" s="95">
        <v>28631</v>
      </c>
      <c r="B3064" s="10">
        <v>746.3</v>
      </c>
      <c r="C3064" s="11">
        <v>746.7</v>
      </c>
      <c r="D3064" s="11">
        <v>747.7</v>
      </c>
      <c r="E3064" s="12">
        <f t="shared" si="254"/>
        <v>746.9</v>
      </c>
      <c r="F3064" s="11">
        <f t="shared" si="255"/>
        <v>747.7</v>
      </c>
      <c r="G3064" s="11">
        <f t="shared" si="256"/>
        <v>746.3</v>
      </c>
      <c r="H3064" s="13">
        <f t="shared" si="257"/>
        <v>1.4000000000000909</v>
      </c>
      <c r="I3064" s="87">
        <v>12.1</v>
      </c>
      <c r="J3064" s="88">
        <v>18.5</v>
      </c>
      <c r="K3064" s="88">
        <v>14.9</v>
      </c>
      <c r="L3064" s="89">
        <v>15.166666666666666</v>
      </c>
      <c r="M3064" s="88">
        <v>18.5</v>
      </c>
      <c r="N3064" s="88">
        <v>12.1</v>
      </c>
      <c r="O3064" s="90">
        <v>15.3</v>
      </c>
      <c r="P3064" s="91">
        <v>6.4</v>
      </c>
    </row>
    <row r="3065" spans="1:16" x14ac:dyDescent="0.25">
      <c r="A3065" s="95">
        <v>28632</v>
      </c>
      <c r="B3065" s="10">
        <v>749</v>
      </c>
      <c r="C3065" s="11">
        <v>748.8</v>
      </c>
      <c r="D3065" s="11">
        <v>749.5</v>
      </c>
      <c r="E3065" s="12">
        <f t="shared" si="254"/>
        <v>749.1</v>
      </c>
      <c r="F3065" s="11">
        <f t="shared" si="255"/>
        <v>749.5</v>
      </c>
      <c r="G3065" s="11">
        <f t="shared" si="256"/>
        <v>748.8</v>
      </c>
      <c r="H3065" s="13">
        <f t="shared" si="257"/>
        <v>0.70000000000004547</v>
      </c>
      <c r="I3065" s="87">
        <v>10.5</v>
      </c>
      <c r="J3065" s="88">
        <v>17.5</v>
      </c>
      <c r="K3065" s="88">
        <v>11.9</v>
      </c>
      <c r="L3065" s="89">
        <v>13.299999999999999</v>
      </c>
      <c r="M3065" s="88">
        <v>17.5</v>
      </c>
      <c r="N3065" s="88">
        <v>10.5</v>
      </c>
      <c r="O3065" s="90">
        <v>14</v>
      </c>
      <c r="P3065" s="91">
        <v>7</v>
      </c>
    </row>
    <row r="3066" spans="1:16" x14ac:dyDescent="0.25">
      <c r="A3066" s="95">
        <v>28633</v>
      </c>
      <c r="B3066" s="10">
        <v>749.1</v>
      </c>
      <c r="C3066" s="11">
        <v>748.2</v>
      </c>
      <c r="D3066" s="11">
        <v>746.9</v>
      </c>
      <c r="E3066" s="12">
        <f t="shared" si="254"/>
        <v>748.06666666666672</v>
      </c>
      <c r="F3066" s="11">
        <f t="shared" si="255"/>
        <v>749.1</v>
      </c>
      <c r="G3066" s="11">
        <f t="shared" si="256"/>
        <v>746.9</v>
      </c>
      <c r="H3066" s="13">
        <f t="shared" si="257"/>
        <v>2.2000000000000455</v>
      </c>
      <c r="I3066" s="87">
        <v>9.9</v>
      </c>
      <c r="J3066" s="88">
        <v>14.3</v>
      </c>
      <c r="K3066" s="88">
        <v>11.9</v>
      </c>
      <c r="L3066" s="89">
        <v>12.033333333333333</v>
      </c>
      <c r="M3066" s="88">
        <v>14.3</v>
      </c>
      <c r="N3066" s="88">
        <v>9.9</v>
      </c>
      <c r="O3066" s="90">
        <v>12.100000000000001</v>
      </c>
      <c r="P3066" s="91">
        <v>4.4000000000000004</v>
      </c>
    </row>
    <row r="3067" spans="1:16" x14ac:dyDescent="0.25">
      <c r="A3067" s="95">
        <v>28634</v>
      </c>
      <c r="B3067" s="10">
        <v>743.9</v>
      </c>
      <c r="C3067" s="11">
        <v>745.2</v>
      </c>
      <c r="D3067" s="11">
        <v>746.2</v>
      </c>
      <c r="E3067" s="12">
        <f t="shared" si="254"/>
        <v>745.1</v>
      </c>
      <c r="F3067" s="11">
        <f t="shared" si="255"/>
        <v>746.2</v>
      </c>
      <c r="G3067" s="11">
        <f t="shared" si="256"/>
        <v>743.9</v>
      </c>
      <c r="H3067" s="13">
        <f t="shared" si="257"/>
        <v>2.3000000000000682</v>
      </c>
      <c r="I3067" s="87">
        <v>8.9</v>
      </c>
      <c r="J3067" s="88">
        <v>7</v>
      </c>
      <c r="K3067" s="88">
        <v>9.5</v>
      </c>
      <c r="L3067" s="89">
        <v>8.4666666666666668</v>
      </c>
      <c r="M3067" s="88">
        <v>9.5</v>
      </c>
      <c r="N3067" s="88">
        <v>7</v>
      </c>
      <c r="O3067" s="90">
        <v>8.25</v>
      </c>
      <c r="P3067" s="91">
        <v>2.5</v>
      </c>
    </row>
    <row r="3068" spans="1:16" x14ac:dyDescent="0.25">
      <c r="A3068" s="95">
        <v>28635</v>
      </c>
      <c r="B3068" s="10">
        <v>748.1</v>
      </c>
      <c r="C3068" s="11">
        <v>750.3</v>
      </c>
      <c r="D3068" s="11">
        <v>752.5</v>
      </c>
      <c r="E3068" s="12">
        <f t="shared" si="254"/>
        <v>750.30000000000007</v>
      </c>
      <c r="F3068" s="11">
        <f t="shared" si="255"/>
        <v>752.5</v>
      </c>
      <c r="G3068" s="11">
        <f t="shared" si="256"/>
        <v>748.1</v>
      </c>
      <c r="H3068" s="13">
        <f t="shared" si="257"/>
        <v>4.3999999999999773</v>
      </c>
      <c r="I3068" s="87">
        <v>10.1</v>
      </c>
      <c r="J3068" s="88">
        <v>14.7</v>
      </c>
      <c r="K3068" s="88">
        <v>13.9</v>
      </c>
      <c r="L3068" s="89">
        <v>12.899999999999999</v>
      </c>
      <c r="M3068" s="88">
        <v>14.7</v>
      </c>
      <c r="N3068" s="88">
        <v>10.1</v>
      </c>
      <c r="O3068" s="90">
        <v>12.399999999999999</v>
      </c>
      <c r="P3068" s="91">
        <v>4.5999999999999996</v>
      </c>
    </row>
    <row r="3069" spans="1:16" x14ac:dyDescent="0.25">
      <c r="A3069" s="95">
        <v>28636</v>
      </c>
      <c r="B3069" s="10">
        <v>756.2</v>
      </c>
      <c r="C3069" s="11">
        <v>757.1</v>
      </c>
      <c r="D3069" s="11">
        <v>755.6</v>
      </c>
      <c r="E3069" s="12">
        <f t="shared" si="254"/>
        <v>756.30000000000007</v>
      </c>
      <c r="F3069" s="11">
        <f t="shared" si="255"/>
        <v>757.1</v>
      </c>
      <c r="G3069" s="11">
        <f t="shared" si="256"/>
        <v>755.6</v>
      </c>
      <c r="H3069" s="13">
        <f t="shared" si="257"/>
        <v>1.5</v>
      </c>
      <c r="I3069" s="87">
        <v>8.3000000000000007</v>
      </c>
      <c r="J3069" s="88">
        <v>16.5</v>
      </c>
      <c r="K3069" s="88">
        <v>13.5</v>
      </c>
      <c r="L3069" s="89">
        <v>12.766666666666666</v>
      </c>
      <c r="M3069" s="88">
        <v>16.5</v>
      </c>
      <c r="N3069" s="88">
        <v>8.3000000000000007</v>
      </c>
      <c r="O3069" s="90">
        <v>12.4</v>
      </c>
      <c r="P3069" s="91">
        <v>8.1999999999999993</v>
      </c>
    </row>
    <row r="3070" spans="1:16" x14ac:dyDescent="0.25">
      <c r="A3070" s="95">
        <v>28637</v>
      </c>
      <c r="B3070" s="10">
        <v>752.6</v>
      </c>
      <c r="C3070" s="11">
        <v>752.5</v>
      </c>
      <c r="D3070" s="11">
        <v>754.5</v>
      </c>
      <c r="E3070" s="12">
        <f t="shared" si="254"/>
        <v>753.19999999999993</v>
      </c>
      <c r="F3070" s="11">
        <f t="shared" si="255"/>
        <v>754.5</v>
      </c>
      <c r="G3070" s="11">
        <f t="shared" si="256"/>
        <v>752.5</v>
      </c>
      <c r="H3070" s="13">
        <f t="shared" si="257"/>
        <v>2</v>
      </c>
      <c r="I3070" s="87">
        <v>11.1</v>
      </c>
      <c r="J3070" s="88">
        <v>11.9</v>
      </c>
      <c r="K3070" s="88">
        <v>11.9</v>
      </c>
      <c r="L3070" s="89">
        <v>11.633333333333333</v>
      </c>
      <c r="M3070" s="88">
        <v>11.9</v>
      </c>
      <c r="N3070" s="88">
        <v>11.1</v>
      </c>
      <c r="O3070" s="90">
        <v>11.5</v>
      </c>
      <c r="P3070" s="91">
        <v>0.80000000000000071</v>
      </c>
    </row>
    <row r="3071" spans="1:16" x14ac:dyDescent="0.25">
      <c r="A3071" s="95">
        <v>28638</v>
      </c>
      <c r="B3071" s="10">
        <v>753.5</v>
      </c>
      <c r="C3071" s="11">
        <v>754.7</v>
      </c>
      <c r="D3071" s="11">
        <v>756.2</v>
      </c>
      <c r="E3071" s="12">
        <f t="shared" si="254"/>
        <v>754.80000000000007</v>
      </c>
      <c r="F3071" s="11">
        <f t="shared" si="255"/>
        <v>756.2</v>
      </c>
      <c r="G3071" s="11">
        <f t="shared" si="256"/>
        <v>753.5</v>
      </c>
      <c r="H3071" s="13">
        <f t="shared" si="257"/>
        <v>2.7000000000000455</v>
      </c>
      <c r="I3071" s="87">
        <v>10.7</v>
      </c>
      <c r="J3071" s="88">
        <v>14.3</v>
      </c>
      <c r="K3071" s="88">
        <v>10.7</v>
      </c>
      <c r="L3071" s="89">
        <v>11.9</v>
      </c>
      <c r="M3071" s="88">
        <v>14.3</v>
      </c>
      <c r="N3071" s="88">
        <v>10.7</v>
      </c>
      <c r="O3071" s="90">
        <v>12.5</v>
      </c>
      <c r="P3071" s="91">
        <v>3.6000000000000014</v>
      </c>
    </row>
    <row r="3072" spans="1:16" x14ac:dyDescent="0.25">
      <c r="A3072" s="95">
        <v>28639</v>
      </c>
      <c r="B3072" s="10">
        <v>756.2</v>
      </c>
      <c r="C3072" s="11">
        <v>757.2</v>
      </c>
      <c r="D3072" s="11">
        <v>758.1</v>
      </c>
      <c r="E3072" s="12">
        <f t="shared" si="254"/>
        <v>757.16666666666663</v>
      </c>
      <c r="F3072" s="11">
        <f t="shared" si="255"/>
        <v>758.1</v>
      </c>
      <c r="G3072" s="11">
        <f t="shared" si="256"/>
        <v>756.2</v>
      </c>
      <c r="H3072" s="13">
        <f t="shared" si="257"/>
        <v>1.8999999999999773</v>
      </c>
      <c r="I3072" s="87">
        <v>11.5</v>
      </c>
      <c r="J3072" s="88">
        <v>11.3</v>
      </c>
      <c r="K3072" s="88">
        <v>9.5</v>
      </c>
      <c r="L3072" s="89">
        <v>10.766666666666666</v>
      </c>
      <c r="M3072" s="88">
        <v>11.5</v>
      </c>
      <c r="N3072" s="88">
        <v>9.5</v>
      </c>
      <c r="O3072" s="90">
        <v>10.5</v>
      </c>
      <c r="P3072" s="91">
        <v>2</v>
      </c>
    </row>
    <row r="3073" spans="1:16" x14ac:dyDescent="0.25">
      <c r="A3073" s="95">
        <v>28640</v>
      </c>
      <c r="B3073" s="10">
        <v>760.4</v>
      </c>
      <c r="C3073" s="11">
        <v>759.8</v>
      </c>
      <c r="D3073" s="11">
        <v>755.5</v>
      </c>
      <c r="E3073" s="12">
        <f t="shared" si="254"/>
        <v>758.56666666666661</v>
      </c>
      <c r="F3073" s="11">
        <f t="shared" si="255"/>
        <v>760.4</v>
      </c>
      <c r="G3073" s="11">
        <f t="shared" si="256"/>
        <v>755.5</v>
      </c>
      <c r="H3073" s="13">
        <f t="shared" si="257"/>
        <v>4.8999999999999773</v>
      </c>
      <c r="I3073" s="87">
        <v>6.5</v>
      </c>
      <c r="J3073" s="88">
        <v>13.5</v>
      </c>
      <c r="K3073" s="88">
        <v>9.9</v>
      </c>
      <c r="L3073" s="89">
        <v>9.9666666666666668</v>
      </c>
      <c r="M3073" s="88">
        <v>13.5</v>
      </c>
      <c r="N3073" s="88">
        <v>6.5</v>
      </c>
      <c r="O3073" s="90">
        <v>10</v>
      </c>
      <c r="P3073" s="91">
        <v>7</v>
      </c>
    </row>
    <row r="3074" spans="1:16" x14ac:dyDescent="0.25">
      <c r="A3074" s="95">
        <v>28641</v>
      </c>
      <c r="B3074" s="10">
        <v>747.7</v>
      </c>
      <c r="C3074" s="11">
        <v>745.7</v>
      </c>
      <c r="D3074" s="11">
        <v>745.9</v>
      </c>
      <c r="E3074" s="12">
        <f t="shared" si="254"/>
        <v>746.43333333333339</v>
      </c>
      <c r="F3074" s="11">
        <f t="shared" si="255"/>
        <v>747.7</v>
      </c>
      <c r="G3074" s="11">
        <f t="shared" si="256"/>
        <v>745.7</v>
      </c>
      <c r="H3074" s="13">
        <f t="shared" si="257"/>
        <v>2</v>
      </c>
      <c r="I3074" s="87">
        <v>9.5</v>
      </c>
      <c r="J3074" s="88">
        <v>12.9</v>
      </c>
      <c r="K3074" s="88">
        <v>11.3</v>
      </c>
      <c r="L3074" s="89">
        <v>11.233333333333334</v>
      </c>
      <c r="M3074" s="88">
        <v>12.9</v>
      </c>
      <c r="N3074" s="88">
        <v>9.5</v>
      </c>
      <c r="O3074" s="90">
        <v>11.2</v>
      </c>
      <c r="P3074" s="91">
        <v>3.4000000000000004</v>
      </c>
    </row>
    <row r="3075" spans="1:16" x14ac:dyDescent="0.25">
      <c r="A3075" s="95">
        <v>28642</v>
      </c>
      <c r="B3075" s="10">
        <v>751</v>
      </c>
      <c r="C3075" s="11">
        <v>755.3</v>
      </c>
      <c r="D3075" s="11">
        <v>757.2</v>
      </c>
      <c r="E3075" s="12">
        <f t="shared" si="254"/>
        <v>754.5</v>
      </c>
      <c r="F3075" s="11">
        <f t="shared" si="255"/>
        <v>757.2</v>
      </c>
      <c r="G3075" s="11">
        <f t="shared" si="256"/>
        <v>751</v>
      </c>
      <c r="H3075" s="13">
        <f t="shared" si="257"/>
        <v>6.2000000000000455</v>
      </c>
      <c r="I3075" s="87">
        <v>12.5</v>
      </c>
      <c r="J3075" s="88">
        <v>13.9</v>
      </c>
      <c r="K3075" s="88">
        <v>12.3</v>
      </c>
      <c r="L3075" s="89">
        <v>12.9</v>
      </c>
      <c r="M3075" s="88">
        <v>13.9</v>
      </c>
      <c r="N3075" s="88">
        <v>12.3</v>
      </c>
      <c r="O3075" s="90">
        <v>13.100000000000001</v>
      </c>
      <c r="P3075" s="91">
        <v>1.5999999999999996</v>
      </c>
    </row>
    <row r="3076" spans="1:16" x14ac:dyDescent="0.25">
      <c r="A3076" s="95">
        <v>28643</v>
      </c>
      <c r="B3076" s="10">
        <v>758.7</v>
      </c>
      <c r="C3076" s="11">
        <v>758.1</v>
      </c>
      <c r="D3076" s="11">
        <v>756.9</v>
      </c>
      <c r="E3076" s="12">
        <f t="shared" si="254"/>
        <v>757.90000000000009</v>
      </c>
      <c r="F3076" s="11">
        <f t="shared" si="255"/>
        <v>758.7</v>
      </c>
      <c r="G3076" s="11">
        <f t="shared" si="256"/>
        <v>756.9</v>
      </c>
      <c r="H3076" s="13">
        <f t="shared" si="257"/>
        <v>1.8000000000000682</v>
      </c>
      <c r="I3076" s="87">
        <v>12.9</v>
      </c>
      <c r="J3076" s="88">
        <v>19.7</v>
      </c>
      <c r="K3076" s="88">
        <v>16.899999999999999</v>
      </c>
      <c r="L3076" s="89">
        <v>16.5</v>
      </c>
      <c r="M3076" s="88">
        <v>19.7</v>
      </c>
      <c r="N3076" s="88">
        <v>12.9</v>
      </c>
      <c r="O3076" s="90">
        <v>16.3</v>
      </c>
      <c r="P3076" s="91">
        <v>6.7999999999999989</v>
      </c>
    </row>
    <row r="3077" spans="1:16" x14ac:dyDescent="0.25">
      <c r="A3077" s="95">
        <v>28644</v>
      </c>
      <c r="B3077" s="10">
        <v>755</v>
      </c>
      <c r="C3077" s="11">
        <v>753</v>
      </c>
      <c r="D3077" s="11">
        <v>752</v>
      </c>
      <c r="E3077" s="12">
        <f t="shared" si="254"/>
        <v>753.33333333333337</v>
      </c>
      <c r="F3077" s="11">
        <f t="shared" si="255"/>
        <v>755</v>
      </c>
      <c r="G3077" s="11">
        <f t="shared" si="256"/>
        <v>752</v>
      </c>
      <c r="H3077" s="13">
        <f t="shared" si="257"/>
        <v>3</v>
      </c>
      <c r="I3077" s="87">
        <v>14.1</v>
      </c>
      <c r="J3077" s="88">
        <v>17.7</v>
      </c>
      <c r="K3077" s="88">
        <v>13.9</v>
      </c>
      <c r="L3077" s="89">
        <v>15.233333333333333</v>
      </c>
      <c r="M3077" s="88">
        <v>17.7</v>
      </c>
      <c r="N3077" s="88">
        <v>13.9</v>
      </c>
      <c r="O3077" s="90">
        <v>15.8</v>
      </c>
      <c r="P3077" s="91">
        <v>3.7999999999999989</v>
      </c>
    </row>
    <row r="3078" spans="1:16" x14ac:dyDescent="0.25">
      <c r="A3078" s="95">
        <v>28645</v>
      </c>
      <c r="B3078" s="10">
        <v>753.2</v>
      </c>
      <c r="C3078" s="11">
        <v>753.2</v>
      </c>
      <c r="D3078" s="11">
        <v>753.9</v>
      </c>
      <c r="E3078" s="12">
        <f t="shared" si="254"/>
        <v>753.43333333333339</v>
      </c>
      <c r="F3078" s="11">
        <f t="shared" si="255"/>
        <v>753.9</v>
      </c>
      <c r="G3078" s="11">
        <f t="shared" si="256"/>
        <v>753.2</v>
      </c>
      <c r="H3078" s="13">
        <f t="shared" si="257"/>
        <v>0.69999999999993179</v>
      </c>
      <c r="I3078" s="87">
        <v>10.9</v>
      </c>
      <c r="J3078" s="88">
        <v>15.3</v>
      </c>
      <c r="K3078" s="88">
        <v>12.9</v>
      </c>
      <c r="L3078" s="89">
        <v>13.033333333333333</v>
      </c>
      <c r="M3078" s="88">
        <v>15.3</v>
      </c>
      <c r="N3078" s="88">
        <v>10.9</v>
      </c>
      <c r="O3078" s="90">
        <v>13.100000000000001</v>
      </c>
      <c r="P3078" s="91">
        <v>4.4000000000000004</v>
      </c>
    </row>
    <row r="3079" spans="1:16" x14ac:dyDescent="0.25">
      <c r="A3079" s="95">
        <v>28646</v>
      </c>
      <c r="B3079" s="10">
        <v>754</v>
      </c>
      <c r="C3079" s="11">
        <v>753.6</v>
      </c>
      <c r="D3079" s="11">
        <v>753.8</v>
      </c>
      <c r="E3079" s="12">
        <f t="shared" si="254"/>
        <v>753.79999999999984</v>
      </c>
      <c r="F3079" s="11">
        <f t="shared" si="255"/>
        <v>754</v>
      </c>
      <c r="G3079" s="11">
        <f t="shared" si="256"/>
        <v>753.6</v>
      </c>
      <c r="H3079" s="13">
        <f t="shared" si="257"/>
        <v>0.39999999999997726</v>
      </c>
      <c r="I3079" s="87">
        <v>13.1</v>
      </c>
      <c r="J3079" s="88">
        <v>15.1</v>
      </c>
      <c r="K3079" s="88">
        <v>13.9</v>
      </c>
      <c r="L3079" s="89">
        <v>14.033333333333333</v>
      </c>
      <c r="M3079" s="88">
        <v>15.1</v>
      </c>
      <c r="N3079" s="88">
        <v>13.1</v>
      </c>
      <c r="O3079" s="90">
        <v>14.1</v>
      </c>
      <c r="P3079" s="91">
        <v>2</v>
      </c>
    </row>
    <row r="3080" spans="1:16" x14ac:dyDescent="0.25">
      <c r="A3080" s="95">
        <v>28647</v>
      </c>
      <c r="B3080" s="10">
        <v>755.2</v>
      </c>
      <c r="C3080" s="11">
        <v>753.1</v>
      </c>
      <c r="D3080" s="11">
        <v>752.4</v>
      </c>
      <c r="E3080" s="12">
        <f t="shared" si="254"/>
        <v>753.56666666666672</v>
      </c>
      <c r="F3080" s="11">
        <f t="shared" si="255"/>
        <v>755.2</v>
      </c>
      <c r="G3080" s="11">
        <f t="shared" si="256"/>
        <v>752.4</v>
      </c>
      <c r="H3080" s="13">
        <f t="shared" si="257"/>
        <v>2.8000000000000682</v>
      </c>
      <c r="I3080" s="87">
        <v>12.5</v>
      </c>
      <c r="J3080" s="88">
        <v>20.100000000000001</v>
      </c>
      <c r="K3080" s="88">
        <v>15.7</v>
      </c>
      <c r="L3080" s="89">
        <v>16.099999999999998</v>
      </c>
      <c r="M3080" s="88">
        <v>20.100000000000001</v>
      </c>
      <c r="N3080" s="88">
        <v>12.5</v>
      </c>
      <c r="O3080" s="90">
        <v>16.3</v>
      </c>
      <c r="P3080" s="91">
        <v>7.6000000000000014</v>
      </c>
    </row>
    <row r="3081" spans="1:16" x14ac:dyDescent="0.25">
      <c r="A3081" s="95">
        <v>28648</v>
      </c>
      <c r="B3081" s="10">
        <v>753.5</v>
      </c>
      <c r="C3081" s="11">
        <v>756.9</v>
      </c>
      <c r="D3081" s="11">
        <v>758.1</v>
      </c>
      <c r="E3081" s="12">
        <f t="shared" si="254"/>
        <v>756.16666666666663</v>
      </c>
      <c r="F3081" s="11">
        <f t="shared" si="255"/>
        <v>758.1</v>
      </c>
      <c r="G3081" s="11">
        <f t="shared" si="256"/>
        <v>753.5</v>
      </c>
      <c r="H3081" s="13">
        <f t="shared" si="257"/>
        <v>4.6000000000000227</v>
      </c>
      <c r="I3081" s="87">
        <v>12.3</v>
      </c>
      <c r="J3081" s="88">
        <v>15.9</v>
      </c>
      <c r="K3081" s="88">
        <v>15.4</v>
      </c>
      <c r="L3081" s="89">
        <v>14.533333333333333</v>
      </c>
      <c r="M3081" s="88">
        <v>15.9</v>
      </c>
      <c r="N3081" s="88">
        <v>12.3</v>
      </c>
      <c r="O3081" s="90">
        <v>14.100000000000001</v>
      </c>
      <c r="P3081" s="91">
        <v>3.5999999999999996</v>
      </c>
    </row>
    <row r="3082" spans="1:16" x14ac:dyDescent="0.25">
      <c r="A3082" s="95">
        <v>28649</v>
      </c>
      <c r="B3082" s="10">
        <v>756.5</v>
      </c>
      <c r="C3082" s="11">
        <v>752.6</v>
      </c>
      <c r="D3082" s="11">
        <v>748.1</v>
      </c>
      <c r="E3082" s="12">
        <f t="shared" si="254"/>
        <v>752.4</v>
      </c>
      <c r="F3082" s="11">
        <f t="shared" si="255"/>
        <v>756.5</v>
      </c>
      <c r="G3082" s="11">
        <f t="shared" si="256"/>
        <v>748.1</v>
      </c>
      <c r="H3082" s="13">
        <f t="shared" si="257"/>
        <v>8.3999999999999773</v>
      </c>
      <c r="I3082" s="87">
        <v>15.1</v>
      </c>
      <c r="J3082" s="88">
        <v>15.7</v>
      </c>
      <c r="K3082" s="88">
        <v>13.3</v>
      </c>
      <c r="L3082" s="89">
        <v>14.699999999999998</v>
      </c>
      <c r="M3082" s="88">
        <v>15.7</v>
      </c>
      <c r="N3082" s="88">
        <v>13.3</v>
      </c>
      <c r="O3082" s="90">
        <v>14.5</v>
      </c>
      <c r="P3082" s="91">
        <v>2.3999999999999986</v>
      </c>
    </row>
    <row r="3083" spans="1:16" x14ac:dyDescent="0.25">
      <c r="A3083" s="95">
        <v>28650</v>
      </c>
      <c r="B3083" s="10">
        <v>749.7</v>
      </c>
      <c r="C3083" s="11">
        <v>749</v>
      </c>
      <c r="D3083" s="11">
        <v>748.3</v>
      </c>
      <c r="E3083" s="12">
        <f t="shared" si="254"/>
        <v>749</v>
      </c>
      <c r="F3083" s="11">
        <f t="shared" si="255"/>
        <v>749.7</v>
      </c>
      <c r="G3083" s="11">
        <f t="shared" si="256"/>
        <v>748.3</v>
      </c>
      <c r="H3083" s="13">
        <f t="shared" si="257"/>
        <v>1.4000000000000909</v>
      </c>
      <c r="I3083" s="87">
        <v>10.7</v>
      </c>
      <c r="J3083" s="88">
        <v>14.1</v>
      </c>
      <c r="K3083" s="88">
        <v>10.5</v>
      </c>
      <c r="L3083" s="89">
        <v>11.766666666666666</v>
      </c>
      <c r="M3083" s="88">
        <v>14.1</v>
      </c>
      <c r="N3083" s="88">
        <v>10.5</v>
      </c>
      <c r="O3083" s="90">
        <v>12.3</v>
      </c>
      <c r="P3083" s="91">
        <v>3.5999999999999996</v>
      </c>
    </row>
    <row r="3084" spans="1:16" x14ac:dyDescent="0.25">
      <c r="A3084" s="95">
        <v>28651</v>
      </c>
      <c r="B3084" s="10">
        <v>747.1</v>
      </c>
      <c r="C3084" s="11">
        <v>748.5</v>
      </c>
      <c r="D3084" s="11">
        <v>749.5</v>
      </c>
      <c r="E3084" s="12">
        <f t="shared" si="254"/>
        <v>748.36666666666667</v>
      </c>
      <c r="F3084" s="11">
        <f t="shared" si="255"/>
        <v>749.5</v>
      </c>
      <c r="G3084" s="11">
        <f t="shared" si="256"/>
        <v>747.1</v>
      </c>
      <c r="H3084" s="13">
        <f t="shared" si="257"/>
        <v>2.3999999999999773</v>
      </c>
      <c r="I3084" s="87">
        <v>9.9</v>
      </c>
      <c r="J3084" s="88">
        <v>13.1</v>
      </c>
      <c r="K3084" s="88">
        <v>13.9</v>
      </c>
      <c r="L3084" s="89">
        <v>12.299999999999999</v>
      </c>
      <c r="M3084" s="88">
        <v>13.9</v>
      </c>
      <c r="N3084" s="88">
        <v>9.9</v>
      </c>
      <c r="O3084" s="90">
        <v>11.9</v>
      </c>
      <c r="P3084" s="91">
        <v>4</v>
      </c>
    </row>
    <row r="3085" spans="1:16" x14ac:dyDescent="0.25">
      <c r="A3085" s="95">
        <v>28652</v>
      </c>
      <c r="B3085" s="10">
        <v>749.5</v>
      </c>
      <c r="C3085" s="11">
        <v>749.7</v>
      </c>
      <c r="D3085" s="11">
        <v>750.6</v>
      </c>
      <c r="E3085" s="12">
        <f t="shared" si="254"/>
        <v>749.93333333333339</v>
      </c>
      <c r="F3085" s="11">
        <f t="shared" si="255"/>
        <v>750.6</v>
      </c>
      <c r="G3085" s="11">
        <f t="shared" si="256"/>
        <v>749.5</v>
      </c>
      <c r="H3085" s="13">
        <f t="shared" si="257"/>
        <v>1.1000000000000227</v>
      </c>
      <c r="I3085" s="87">
        <v>10.9</v>
      </c>
      <c r="J3085" s="88">
        <v>11.5</v>
      </c>
      <c r="K3085" s="88">
        <v>13.9</v>
      </c>
      <c r="L3085" s="89">
        <v>12.1</v>
      </c>
      <c r="M3085" s="88">
        <v>13.9</v>
      </c>
      <c r="N3085" s="88">
        <v>10.9</v>
      </c>
      <c r="O3085" s="90">
        <v>12.4</v>
      </c>
      <c r="P3085" s="91">
        <v>3</v>
      </c>
    </row>
    <row r="3086" spans="1:16" x14ac:dyDescent="0.25">
      <c r="A3086" s="95">
        <v>28653</v>
      </c>
      <c r="B3086" s="10">
        <v>752.2</v>
      </c>
      <c r="C3086" s="11">
        <v>754.2</v>
      </c>
      <c r="D3086" s="11">
        <v>756.4</v>
      </c>
      <c r="E3086" s="12">
        <f t="shared" si="254"/>
        <v>754.26666666666677</v>
      </c>
      <c r="F3086" s="11">
        <f t="shared" si="255"/>
        <v>756.4</v>
      </c>
      <c r="G3086" s="11">
        <f t="shared" si="256"/>
        <v>752.2</v>
      </c>
      <c r="H3086" s="13">
        <f t="shared" si="257"/>
        <v>4.1999999999999318</v>
      </c>
      <c r="I3086" s="87">
        <v>12.9</v>
      </c>
      <c r="J3086" s="88">
        <v>16.100000000000001</v>
      </c>
      <c r="K3086" s="88">
        <v>14.9</v>
      </c>
      <c r="L3086" s="89">
        <v>14.633333333333333</v>
      </c>
      <c r="M3086" s="88">
        <v>16.100000000000001</v>
      </c>
      <c r="N3086" s="88">
        <v>12.9</v>
      </c>
      <c r="O3086" s="90">
        <v>14.5</v>
      </c>
      <c r="P3086" s="91">
        <v>3.2000000000000011</v>
      </c>
    </row>
    <row r="3087" spans="1:16" x14ac:dyDescent="0.25">
      <c r="A3087" s="95">
        <v>28654</v>
      </c>
      <c r="B3087" s="10">
        <v>757.5</v>
      </c>
      <c r="C3087" s="11">
        <v>756.9</v>
      </c>
      <c r="D3087" s="11">
        <v>755</v>
      </c>
      <c r="E3087" s="12">
        <f t="shared" si="254"/>
        <v>756.4666666666667</v>
      </c>
      <c r="F3087" s="11">
        <f t="shared" si="255"/>
        <v>757.5</v>
      </c>
      <c r="G3087" s="11">
        <f t="shared" si="256"/>
        <v>755</v>
      </c>
      <c r="H3087" s="13">
        <f t="shared" si="257"/>
        <v>2.5</v>
      </c>
      <c r="I3087" s="87">
        <v>14.7</v>
      </c>
      <c r="J3087" s="88">
        <v>15.7</v>
      </c>
      <c r="K3087" s="88">
        <v>16.899999999999999</v>
      </c>
      <c r="L3087" s="89">
        <v>15.766666666666666</v>
      </c>
      <c r="M3087" s="88">
        <v>16.899999999999999</v>
      </c>
      <c r="N3087" s="88">
        <v>14.7</v>
      </c>
      <c r="O3087" s="90">
        <v>15.799999999999999</v>
      </c>
      <c r="P3087" s="91">
        <v>2.1999999999999993</v>
      </c>
    </row>
    <row r="3088" spans="1:16" x14ac:dyDescent="0.25">
      <c r="A3088" s="95">
        <v>28655</v>
      </c>
      <c r="B3088" s="10">
        <v>751.1</v>
      </c>
      <c r="C3088" s="11">
        <v>748.5</v>
      </c>
      <c r="D3088" s="11">
        <v>751.1</v>
      </c>
      <c r="E3088" s="12">
        <f t="shared" si="254"/>
        <v>750.23333333333323</v>
      </c>
      <c r="F3088" s="11">
        <f t="shared" si="255"/>
        <v>751.1</v>
      </c>
      <c r="G3088" s="11">
        <f t="shared" si="256"/>
        <v>748.5</v>
      </c>
      <c r="H3088" s="13">
        <f t="shared" si="257"/>
        <v>2.6000000000000227</v>
      </c>
      <c r="I3088" s="87">
        <v>18.5</v>
      </c>
      <c r="J3088" s="88">
        <v>17.899999999999999</v>
      </c>
      <c r="K3088" s="88">
        <v>15.9</v>
      </c>
      <c r="L3088" s="89">
        <v>17.433333333333334</v>
      </c>
      <c r="M3088" s="88">
        <v>18.5</v>
      </c>
      <c r="N3088" s="88">
        <v>15.9</v>
      </c>
      <c r="O3088" s="90">
        <v>17.2</v>
      </c>
      <c r="P3088" s="91">
        <v>2.5999999999999996</v>
      </c>
    </row>
    <row r="3089" spans="1:16" x14ac:dyDescent="0.25">
      <c r="A3089" s="95">
        <v>28656</v>
      </c>
      <c r="B3089" s="10">
        <v>755.8</v>
      </c>
      <c r="C3089" s="11">
        <v>762.4</v>
      </c>
      <c r="D3089" s="11">
        <v>763.4</v>
      </c>
      <c r="E3089" s="12">
        <f t="shared" si="254"/>
        <v>760.5333333333333</v>
      </c>
      <c r="F3089" s="11">
        <f t="shared" si="255"/>
        <v>763.4</v>
      </c>
      <c r="G3089" s="11">
        <f t="shared" si="256"/>
        <v>755.8</v>
      </c>
      <c r="H3089" s="13">
        <f t="shared" si="257"/>
        <v>7.6000000000000227</v>
      </c>
      <c r="I3089" s="87">
        <v>6.4</v>
      </c>
      <c r="J3089" s="88">
        <v>9.1</v>
      </c>
      <c r="K3089" s="88">
        <v>9.4</v>
      </c>
      <c r="L3089" s="89">
        <v>8.2999999999999989</v>
      </c>
      <c r="M3089" s="88">
        <v>9.4</v>
      </c>
      <c r="N3089" s="88">
        <v>6.4</v>
      </c>
      <c r="O3089" s="90">
        <v>7.9</v>
      </c>
      <c r="P3089" s="91">
        <v>3</v>
      </c>
    </row>
    <row r="3090" spans="1:16" x14ac:dyDescent="0.25">
      <c r="A3090" s="95">
        <v>28657</v>
      </c>
      <c r="B3090" s="10">
        <v>764.6</v>
      </c>
      <c r="C3090" s="11">
        <v>765.7</v>
      </c>
      <c r="D3090" s="11">
        <v>768.1</v>
      </c>
      <c r="E3090" s="12">
        <f t="shared" si="254"/>
        <v>766.13333333333333</v>
      </c>
      <c r="F3090" s="11">
        <f t="shared" si="255"/>
        <v>768.1</v>
      </c>
      <c r="G3090" s="11">
        <f t="shared" si="256"/>
        <v>764.6</v>
      </c>
      <c r="H3090" s="13">
        <f t="shared" si="257"/>
        <v>3.5</v>
      </c>
      <c r="I3090" s="87">
        <v>10.1</v>
      </c>
      <c r="J3090" s="88">
        <v>12.1</v>
      </c>
      <c r="K3090" s="88">
        <v>14.5</v>
      </c>
      <c r="L3090" s="89">
        <v>12.233333333333334</v>
      </c>
      <c r="M3090" s="88">
        <v>14.5</v>
      </c>
      <c r="N3090" s="88">
        <v>10.1</v>
      </c>
      <c r="O3090" s="90">
        <v>12.3</v>
      </c>
      <c r="P3090" s="91">
        <v>4.4000000000000004</v>
      </c>
    </row>
    <row r="3091" spans="1:16" x14ac:dyDescent="0.25">
      <c r="A3091" s="95">
        <v>28658</v>
      </c>
      <c r="B3091" s="10">
        <v>770.1</v>
      </c>
      <c r="C3091" s="11">
        <v>770.2</v>
      </c>
      <c r="D3091" s="11">
        <v>769.3</v>
      </c>
      <c r="E3091" s="12">
        <f t="shared" si="254"/>
        <v>769.86666666666679</v>
      </c>
      <c r="F3091" s="11">
        <f t="shared" si="255"/>
        <v>770.2</v>
      </c>
      <c r="G3091" s="11">
        <f t="shared" si="256"/>
        <v>769.3</v>
      </c>
      <c r="H3091" s="13">
        <f t="shared" si="257"/>
        <v>0.90000000000009095</v>
      </c>
      <c r="I3091" s="87">
        <v>10.5</v>
      </c>
      <c r="J3091" s="88">
        <v>14.5</v>
      </c>
      <c r="K3091" s="88">
        <v>15.9</v>
      </c>
      <c r="L3091" s="89">
        <v>13.633333333333333</v>
      </c>
      <c r="M3091" s="88">
        <v>15.9</v>
      </c>
      <c r="N3091" s="88">
        <v>10.5</v>
      </c>
      <c r="O3091" s="90">
        <v>13.2</v>
      </c>
      <c r="P3091" s="91">
        <v>5.4</v>
      </c>
    </row>
    <row r="3092" spans="1:16" x14ac:dyDescent="0.25">
      <c r="A3092" s="95">
        <v>28659</v>
      </c>
      <c r="B3092" s="10">
        <v>768.9</v>
      </c>
      <c r="C3092" s="11">
        <v>767.2</v>
      </c>
      <c r="D3092" s="11">
        <v>765.4</v>
      </c>
      <c r="E3092" s="12">
        <f t="shared" si="254"/>
        <v>767.16666666666663</v>
      </c>
      <c r="F3092" s="11">
        <f t="shared" si="255"/>
        <v>768.9</v>
      </c>
      <c r="G3092" s="11">
        <f t="shared" si="256"/>
        <v>765.4</v>
      </c>
      <c r="H3092" s="13">
        <f t="shared" si="257"/>
        <v>3.5</v>
      </c>
      <c r="I3092" s="87">
        <v>13.5</v>
      </c>
      <c r="J3092" s="88">
        <v>20.9</v>
      </c>
      <c r="K3092" s="88">
        <v>17.899999999999999</v>
      </c>
      <c r="L3092" s="89">
        <v>17.433333333333334</v>
      </c>
      <c r="M3092" s="88">
        <v>20.9</v>
      </c>
      <c r="N3092" s="88">
        <v>13.5</v>
      </c>
      <c r="O3092" s="90">
        <v>17.2</v>
      </c>
      <c r="P3092" s="91">
        <v>7.3999999999999986</v>
      </c>
    </row>
    <row r="3093" spans="1:16" x14ac:dyDescent="0.25">
      <c r="A3093" s="95">
        <v>28660</v>
      </c>
      <c r="B3093" s="10">
        <v>765.4</v>
      </c>
      <c r="C3093" s="11">
        <v>764.9</v>
      </c>
      <c r="D3093" s="11">
        <v>763.4</v>
      </c>
      <c r="E3093" s="12">
        <f t="shared" si="254"/>
        <v>764.56666666666661</v>
      </c>
      <c r="F3093" s="11">
        <f t="shared" si="255"/>
        <v>765.4</v>
      </c>
      <c r="G3093" s="11">
        <f t="shared" si="256"/>
        <v>763.4</v>
      </c>
      <c r="H3093" s="13">
        <f t="shared" si="257"/>
        <v>2</v>
      </c>
      <c r="I3093" s="87">
        <v>16.5</v>
      </c>
      <c r="J3093" s="88">
        <v>23.6</v>
      </c>
      <c r="K3093" s="88">
        <v>21.4</v>
      </c>
      <c r="L3093" s="89">
        <v>20.5</v>
      </c>
      <c r="M3093" s="88">
        <v>23.6</v>
      </c>
      <c r="N3093" s="88">
        <v>16.5</v>
      </c>
      <c r="O3093" s="90">
        <v>20.05</v>
      </c>
      <c r="P3093" s="91">
        <v>7.1000000000000014</v>
      </c>
    </row>
    <row r="3094" spans="1:16" x14ac:dyDescent="0.25">
      <c r="A3094" s="95">
        <v>28661</v>
      </c>
      <c r="B3094" s="10">
        <v>763.7</v>
      </c>
      <c r="C3094" s="11">
        <v>762.4</v>
      </c>
      <c r="D3094" s="11">
        <v>761.5</v>
      </c>
      <c r="E3094" s="12">
        <f t="shared" si="254"/>
        <v>762.5333333333333</v>
      </c>
      <c r="F3094" s="11">
        <f t="shared" si="255"/>
        <v>763.7</v>
      </c>
      <c r="G3094" s="11">
        <f t="shared" si="256"/>
        <v>761.5</v>
      </c>
      <c r="H3094" s="13">
        <f t="shared" si="257"/>
        <v>2.2000000000000455</v>
      </c>
      <c r="I3094" s="87">
        <v>21.6</v>
      </c>
      <c r="J3094" s="88">
        <v>28.8</v>
      </c>
      <c r="K3094" s="88">
        <v>23.4</v>
      </c>
      <c r="L3094" s="89">
        <v>24.600000000000005</v>
      </c>
      <c r="M3094" s="88">
        <v>28.8</v>
      </c>
      <c r="N3094" s="88">
        <v>21.6</v>
      </c>
      <c r="O3094" s="90">
        <v>25.200000000000003</v>
      </c>
      <c r="P3094" s="91">
        <v>7.1999999999999993</v>
      </c>
    </row>
    <row r="3095" spans="1:16" x14ac:dyDescent="0.25">
      <c r="A3095" s="95">
        <v>28662</v>
      </c>
      <c r="B3095" s="10">
        <v>761.1</v>
      </c>
      <c r="C3095" s="11">
        <v>761.2</v>
      </c>
      <c r="D3095" s="11">
        <v>761</v>
      </c>
      <c r="E3095" s="12">
        <f t="shared" si="254"/>
        <v>761.1</v>
      </c>
      <c r="F3095" s="11">
        <f t="shared" si="255"/>
        <v>761.2</v>
      </c>
      <c r="G3095" s="11">
        <f t="shared" si="256"/>
        <v>761</v>
      </c>
      <c r="H3095" s="13">
        <f t="shared" si="257"/>
        <v>0.20000000000004547</v>
      </c>
      <c r="I3095" s="87">
        <v>22.4</v>
      </c>
      <c r="J3095" s="88">
        <v>27</v>
      </c>
      <c r="K3095" s="88">
        <v>21</v>
      </c>
      <c r="L3095" s="89">
        <v>23.466666666666669</v>
      </c>
      <c r="M3095" s="88">
        <v>27</v>
      </c>
      <c r="N3095" s="88">
        <v>21</v>
      </c>
      <c r="O3095" s="90">
        <v>24</v>
      </c>
      <c r="P3095" s="91">
        <v>6</v>
      </c>
    </row>
    <row r="3096" spans="1:16" x14ac:dyDescent="0.25">
      <c r="A3096" s="95">
        <v>28663</v>
      </c>
      <c r="B3096" s="10">
        <v>759.9</v>
      </c>
      <c r="C3096" s="11">
        <v>757.5</v>
      </c>
      <c r="D3096" s="11">
        <v>755.2</v>
      </c>
      <c r="E3096" s="12">
        <f t="shared" si="254"/>
        <v>757.53333333333342</v>
      </c>
      <c r="F3096" s="11">
        <f t="shared" si="255"/>
        <v>759.9</v>
      </c>
      <c r="G3096" s="11">
        <f t="shared" si="256"/>
        <v>755.2</v>
      </c>
      <c r="H3096" s="13">
        <f t="shared" si="257"/>
        <v>4.6999999999999318</v>
      </c>
      <c r="I3096" s="87">
        <v>19.3</v>
      </c>
      <c r="J3096" s="88">
        <v>30.1</v>
      </c>
      <c r="K3096" s="88">
        <v>22.6</v>
      </c>
      <c r="L3096" s="89">
        <v>24</v>
      </c>
      <c r="M3096" s="88">
        <v>30.1</v>
      </c>
      <c r="N3096" s="88">
        <v>19.3</v>
      </c>
      <c r="O3096" s="90">
        <v>24.700000000000003</v>
      </c>
      <c r="P3096" s="91">
        <v>10.8</v>
      </c>
    </row>
    <row r="3097" spans="1:16" x14ac:dyDescent="0.25">
      <c r="A3097" s="95">
        <v>28664</v>
      </c>
      <c r="B3097" s="10">
        <v>755.4</v>
      </c>
      <c r="C3097" s="11">
        <v>756.5</v>
      </c>
      <c r="D3097" s="11">
        <v>757</v>
      </c>
      <c r="E3097" s="12">
        <f t="shared" si="254"/>
        <v>756.30000000000007</v>
      </c>
      <c r="F3097" s="11">
        <f t="shared" si="255"/>
        <v>757</v>
      </c>
      <c r="G3097" s="11">
        <f t="shared" si="256"/>
        <v>755.4</v>
      </c>
      <c r="H3097" s="13">
        <f t="shared" si="257"/>
        <v>1.6000000000000227</v>
      </c>
      <c r="I3097" s="87">
        <v>17.100000000000001</v>
      </c>
      <c r="J3097" s="88">
        <v>15.1</v>
      </c>
      <c r="K3097" s="88">
        <v>13.7</v>
      </c>
      <c r="L3097" s="89">
        <v>15.300000000000002</v>
      </c>
      <c r="M3097" s="88">
        <v>17.100000000000001</v>
      </c>
      <c r="N3097" s="88">
        <v>13.7</v>
      </c>
      <c r="O3097" s="90">
        <v>15.4</v>
      </c>
      <c r="P3097" s="91">
        <v>3.4000000000000021</v>
      </c>
    </row>
    <row r="3098" spans="1:16" x14ac:dyDescent="0.25">
      <c r="A3098" s="95">
        <v>28665</v>
      </c>
      <c r="B3098" s="10">
        <v>759.8</v>
      </c>
      <c r="C3098" s="11">
        <v>753.5</v>
      </c>
      <c r="D3098" s="11">
        <v>757.7</v>
      </c>
      <c r="E3098" s="12">
        <f t="shared" si="254"/>
        <v>757</v>
      </c>
      <c r="F3098" s="11">
        <f t="shared" si="255"/>
        <v>759.8</v>
      </c>
      <c r="G3098" s="11">
        <f t="shared" si="256"/>
        <v>753.5</v>
      </c>
      <c r="H3098" s="13">
        <f t="shared" si="257"/>
        <v>6.2999999999999545</v>
      </c>
      <c r="I3098" s="87">
        <v>9.3000000000000007</v>
      </c>
      <c r="J3098" s="88">
        <v>11.9</v>
      </c>
      <c r="K3098" s="88">
        <v>13.4</v>
      </c>
      <c r="L3098" s="89">
        <v>11.533333333333333</v>
      </c>
      <c r="M3098" s="88">
        <v>13.4</v>
      </c>
      <c r="N3098" s="88">
        <v>9.3000000000000007</v>
      </c>
      <c r="O3098" s="90">
        <v>11.350000000000001</v>
      </c>
      <c r="P3098" s="91">
        <v>4.0999999999999996</v>
      </c>
    </row>
    <row r="3099" spans="1:16" x14ac:dyDescent="0.25">
      <c r="A3099" s="95">
        <v>28666</v>
      </c>
      <c r="B3099" s="10">
        <v>767.7</v>
      </c>
      <c r="C3099" s="11">
        <v>769.8</v>
      </c>
      <c r="D3099" s="11">
        <v>768.2</v>
      </c>
      <c r="E3099" s="12">
        <f t="shared" si="254"/>
        <v>768.56666666666661</v>
      </c>
      <c r="F3099" s="11">
        <f t="shared" si="255"/>
        <v>769.8</v>
      </c>
      <c r="G3099" s="11">
        <f t="shared" si="256"/>
        <v>767.7</v>
      </c>
      <c r="H3099" s="13">
        <f t="shared" si="257"/>
        <v>2.0999999999999091</v>
      </c>
      <c r="I3099" s="87">
        <v>7.5</v>
      </c>
      <c r="J3099" s="88">
        <v>10.1</v>
      </c>
      <c r="K3099" s="88">
        <v>10.7</v>
      </c>
      <c r="L3099" s="89">
        <v>9.4333333333333336</v>
      </c>
      <c r="M3099" s="88">
        <v>10.7</v>
      </c>
      <c r="N3099" s="88">
        <v>7.5</v>
      </c>
      <c r="O3099" s="90">
        <v>9.1</v>
      </c>
      <c r="P3099" s="91">
        <v>3.1999999999999993</v>
      </c>
    </row>
    <row r="3100" spans="1:16" x14ac:dyDescent="0.25">
      <c r="A3100" s="95">
        <v>28667</v>
      </c>
      <c r="B3100" s="10">
        <v>769.2</v>
      </c>
      <c r="C3100" s="11">
        <v>768.9</v>
      </c>
      <c r="D3100" s="11">
        <v>768</v>
      </c>
      <c r="E3100" s="12">
        <f t="shared" si="254"/>
        <v>768.69999999999993</v>
      </c>
      <c r="F3100" s="11">
        <f t="shared" si="255"/>
        <v>769.2</v>
      </c>
      <c r="G3100" s="11">
        <f t="shared" si="256"/>
        <v>768</v>
      </c>
      <c r="H3100" s="13">
        <f t="shared" si="257"/>
        <v>1.2000000000000455</v>
      </c>
      <c r="I3100" s="87">
        <v>12.1</v>
      </c>
      <c r="J3100" s="88">
        <v>16.5</v>
      </c>
      <c r="K3100" s="88">
        <v>14.9</v>
      </c>
      <c r="L3100" s="89">
        <v>14.5</v>
      </c>
      <c r="M3100" s="88">
        <v>16.5</v>
      </c>
      <c r="N3100" s="88">
        <v>12.1</v>
      </c>
      <c r="O3100" s="90">
        <v>14.3</v>
      </c>
      <c r="P3100" s="91">
        <v>4.4000000000000004</v>
      </c>
    </row>
    <row r="3101" spans="1:16" x14ac:dyDescent="0.25">
      <c r="A3101" s="95">
        <v>28668</v>
      </c>
      <c r="B3101" s="10">
        <v>768.1</v>
      </c>
      <c r="C3101" s="11">
        <v>766.7</v>
      </c>
      <c r="D3101" s="11">
        <v>762.7</v>
      </c>
      <c r="E3101" s="12">
        <f t="shared" si="254"/>
        <v>765.83333333333337</v>
      </c>
      <c r="F3101" s="11">
        <f t="shared" si="255"/>
        <v>768.1</v>
      </c>
      <c r="G3101" s="11">
        <f t="shared" si="256"/>
        <v>762.7</v>
      </c>
      <c r="H3101" s="13">
        <f t="shared" si="257"/>
        <v>5.3999999999999773</v>
      </c>
      <c r="I3101" s="87">
        <v>14.5</v>
      </c>
      <c r="J3101" s="88">
        <v>20</v>
      </c>
      <c r="K3101" s="88">
        <v>21</v>
      </c>
      <c r="L3101" s="89">
        <v>18.5</v>
      </c>
      <c r="M3101" s="88">
        <v>21</v>
      </c>
      <c r="N3101" s="88">
        <v>14.5</v>
      </c>
      <c r="O3101" s="90">
        <v>17.75</v>
      </c>
      <c r="P3101" s="91">
        <v>6.5</v>
      </c>
    </row>
    <row r="3102" spans="1:16" x14ac:dyDescent="0.25">
      <c r="A3102" s="95">
        <v>28669</v>
      </c>
      <c r="B3102" s="10">
        <v>754.3</v>
      </c>
      <c r="C3102" s="11">
        <v>753.1</v>
      </c>
      <c r="D3102" s="11">
        <v>755.2</v>
      </c>
      <c r="E3102" s="12">
        <f t="shared" ref="E3102:E3165" si="258">AVERAGE(B3102:D3102)</f>
        <v>754.20000000000016</v>
      </c>
      <c r="F3102" s="11">
        <f t="shared" si="255"/>
        <v>755.2</v>
      </c>
      <c r="G3102" s="11">
        <f t="shared" si="256"/>
        <v>753.1</v>
      </c>
      <c r="H3102" s="13">
        <f t="shared" si="257"/>
        <v>2.1000000000000227</v>
      </c>
      <c r="I3102" s="87">
        <v>18.7</v>
      </c>
      <c r="J3102" s="88">
        <v>18.5</v>
      </c>
      <c r="K3102" s="88">
        <v>14.5</v>
      </c>
      <c r="L3102" s="89">
        <v>17.233333333333334</v>
      </c>
      <c r="M3102" s="88">
        <v>18.7</v>
      </c>
      <c r="N3102" s="88">
        <v>14.5</v>
      </c>
      <c r="O3102" s="90">
        <v>16.600000000000001</v>
      </c>
      <c r="P3102" s="91">
        <v>4.1999999999999993</v>
      </c>
    </row>
    <row r="3103" spans="1:16" x14ac:dyDescent="0.25">
      <c r="A3103" s="95">
        <v>28670</v>
      </c>
      <c r="B3103" s="10">
        <v>754.3</v>
      </c>
      <c r="C3103" s="11">
        <v>755.4</v>
      </c>
      <c r="D3103" s="11">
        <v>754.3</v>
      </c>
      <c r="E3103" s="12">
        <f t="shared" si="258"/>
        <v>754.66666666666663</v>
      </c>
      <c r="F3103" s="11">
        <f t="shared" si="255"/>
        <v>755.4</v>
      </c>
      <c r="G3103" s="11">
        <f t="shared" si="256"/>
        <v>754.3</v>
      </c>
      <c r="H3103" s="13">
        <f t="shared" si="257"/>
        <v>1.1000000000000227</v>
      </c>
      <c r="I3103" s="87">
        <v>6.1</v>
      </c>
      <c r="J3103" s="88">
        <v>10.9</v>
      </c>
      <c r="K3103" s="88">
        <v>10.3</v>
      </c>
      <c r="L3103" s="89">
        <v>9.1</v>
      </c>
      <c r="M3103" s="88">
        <v>10.9</v>
      </c>
      <c r="N3103" s="88">
        <v>6.1</v>
      </c>
      <c r="O3103" s="90">
        <v>8.5</v>
      </c>
      <c r="P3103" s="91">
        <v>4.8000000000000007</v>
      </c>
    </row>
    <row r="3104" spans="1:16" x14ac:dyDescent="0.25">
      <c r="A3104" s="95">
        <v>28671</v>
      </c>
      <c r="B3104" s="10">
        <v>749.1</v>
      </c>
      <c r="C3104" s="11">
        <v>748.9</v>
      </c>
      <c r="D3104" s="11">
        <v>750.3</v>
      </c>
      <c r="E3104" s="12">
        <f t="shared" si="258"/>
        <v>749.43333333333339</v>
      </c>
      <c r="F3104" s="11">
        <f t="shared" si="255"/>
        <v>750.3</v>
      </c>
      <c r="G3104" s="11">
        <f t="shared" si="256"/>
        <v>748.9</v>
      </c>
      <c r="H3104" s="13">
        <f t="shared" si="257"/>
        <v>1.3999999999999773</v>
      </c>
      <c r="I3104" s="87">
        <v>8.3000000000000007</v>
      </c>
      <c r="J3104" s="88">
        <v>12.9</v>
      </c>
      <c r="K3104" s="88">
        <v>11.9</v>
      </c>
      <c r="L3104" s="89">
        <v>11.033333333333333</v>
      </c>
      <c r="M3104" s="88">
        <v>12.9</v>
      </c>
      <c r="N3104" s="88">
        <v>8.3000000000000007</v>
      </c>
      <c r="O3104" s="90">
        <v>10.600000000000001</v>
      </c>
      <c r="P3104" s="91">
        <v>4.5999999999999996</v>
      </c>
    </row>
    <row r="3105" spans="1:16" x14ac:dyDescent="0.25">
      <c r="A3105" s="95">
        <v>28672</v>
      </c>
      <c r="B3105" s="10">
        <v>750.5</v>
      </c>
      <c r="C3105" s="11">
        <v>749.4</v>
      </c>
      <c r="D3105" s="11">
        <v>747.9</v>
      </c>
      <c r="E3105" s="12">
        <f t="shared" si="258"/>
        <v>749.26666666666677</v>
      </c>
      <c r="F3105" s="11">
        <f t="shared" si="255"/>
        <v>750.5</v>
      </c>
      <c r="G3105" s="11">
        <f t="shared" si="256"/>
        <v>747.9</v>
      </c>
      <c r="H3105" s="13">
        <f t="shared" si="257"/>
        <v>2.6000000000000227</v>
      </c>
      <c r="I3105" s="87">
        <v>11.9</v>
      </c>
      <c r="J3105" s="88">
        <v>14.3</v>
      </c>
      <c r="K3105" s="88">
        <v>12.9</v>
      </c>
      <c r="L3105" s="89">
        <v>13.033333333333333</v>
      </c>
      <c r="M3105" s="88">
        <v>14.3</v>
      </c>
      <c r="N3105" s="88">
        <v>11.9</v>
      </c>
      <c r="O3105" s="90">
        <v>13.100000000000001</v>
      </c>
      <c r="P3105" s="91">
        <v>2.4000000000000004</v>
      </c>
    </row>
    <row r="3106" spans="1:16" x14ac:dyDescent="0.25">
      <c r="A3106" s="95">
        <v>28673</v>
      </c>
      <c r="B3106" s="10">
        <v>746.6</v>
      </c>
      <c r="C3106" s="11">
        <v>745.8</v>
      </c>
      <c r="D3106" s="11">
        <v>744.4</v>
      </c>
      <c r="E3106" s="12">
        <f t="shared" si="258"/>
        <v>745.6</v>
      </c>
      <c r="F3106" s="11">
        <f t="shared" si="255"/>
        <v>746.6</v>
      </c>
      <c r="G3106" s="11">
        <f t="shared" si="256"/>
        <v>744.4</v>
      </c>
      <c r="H3106" s="13">
        <f t="shared" si="257"/>
        <v>2.2000000000000455</v>
      </c>
      <c r="I3106" s="87">
        <v>13.3</v>
      </c>
      <c r="J3106" s="88">
        <v>21.6</v>
      </c>
      <c r="K3106" s="88">
        <v>16.100000000000001</v>
      </c>
      <c r="L3106" s="89">
        <v>17.000000000000004</v>
      </c>
      <c r="M3106" s="88">
        <v>21.6</v>
      </c>
      <c r="N3106" s="88">
        <v>13.3</v>
      </c>
      <c r="O3106" s="90">
        <v>17.450000000000003</v>
      </c>
      <c r="P3106" s="91">
        <v>8.3000000000000007</v>
      </c>
    </row>
    <row r="3107" spans="1:16" x14ac:dyDescent="0.25">
      <c r="A3107" s="95">
        <v>28674</v>
      </c>
      <c r="B3107" s="10">
        <v>740</v>
      </c>
      <c r="C3107" s="11">
        <v>742</v>
      </c>
      <c r="D3107" s="11">
        <v>746.1</v>
      </c>
      <c r="E3107" s="12">
        <f t="shared" si="258"/>
        <v>742.69999999999993</v>
      </c>
      <c r="F3107" s="11">
        <f t="shared" si="255"/>
        <v>746.1</v>
      </c>
      <c r="G3107" s="11">
        <f t="shared" si="256"/>
        <v>740</v>
      </c>
      <c r="H3107" s="13">
        <f t="shared" si="257"/>
        <v>6.1000000000000227</v>
      </c>
      <c r="I3107" s="87">
        <v>11.1</v>
      </c>
      <c r="J3107" s="88">
        <v>12.9</v>
      </c>
      <c r="K3107" s="88">
        <v>11.3</v>
      </c>
      <c r="L3107" s="89">
        <v>11.766666666666666</v>
      </c>
      <c r="M3107" s="88">
        <v>12.9</v>
      </c>
      <c r="N3107" s="88">
        <v>11.1</v>
      </c>
      <c r="O3107" s="90">
        <v>12</v>
      </c>
      <c r="P3107" s="91">
        <v>1.8000000000000007</v>
      </c>
    </row>
    <row r="3108" spans="1:16" x14ac:dyDescent="0.25">
      <c r="A3108" s="95">
        <v>28675</v>
      </c>
      <c r="B3108" s="10">
        <v>749.2</v>
      </c>
      <c r="C3108" s="11">
        <v>752.3</v>
      </c>
      <c r="D3108" s="11">
        <v>753.1</v>
      </c>
      <c r="E3108" s="12">
        <f t="shared" si="258"/>
        <v>751.5333333333333</v>
      </c>
      <c r="F3108" s="11">
        <f t="shared" si="255"/>
        <v>753.1</v>
      </c>
      <c r="G3108" s="11">
        <f t="shared" si="256"/>
        <v>749.2</v>
      </c>
      <c r="H3108" s="13">
        <f t="shared" si="257"/>
        <v>3.8999999999999773</v>
      </c>
      <c r="I3108" s="87">
        <v>7.9</v>
      </c>
      <c r="J3108" s="88">
        <v>10.1</v>
      </c>
      <c r="K3108" s="88">
        <v>9.9</v>
      </c>
      <c r="L3108" s="89">
        <v>9.2999999999999989</v>
      </c>
      <c r="M3108" s="88">
        <v>10.1</v>
      </c>
      <c r="N3108" s="88">
        <v>7.9</v>
      </c>
      <c r="O3108" s="90">
        <v>9</v>
      </c>
      <c r="P3108" s="91">
        <v>2.1999999999999993</v>
      </c>
    </row>
    <row r="3109" spans="1:16" x14ac:dyDescent="0.25">
      <c r="A3109" s="95">
        <v>28676</v>
      </c>
      <c r="B3109" s="10">
        <v>756.2</v>
      </c>
      <c r="C3109" s="11">
        <v>757.1</v>
      </c>
      <c r="D3109" s="11">
        <v>754.9</v>
      </c>
      <c r="E3109" s="12">
        <f t="shared" si="258"/>
        <v>756.06666666666672</v>
      </c>
      <c r="F3109" s="11">
        <f t="shared" si="255"/>
        <v>757.1</v>
      </c>
      <c r="G3109" s="11">
        <f t="shared" si="256"/>
        <v>754.9</v>
      </c>
      <c r="H3109" s="13">
        <f t="shared" si="257"/>
        <v>2.2000000000000455</v>
      </c>
      <c r="I3109" s="87">
        <v>8.9</v>
      </c>
      <c r="J3109" s="88">
        <v>11.1</v>
      </c>
      <c r="K3109" s="88">
        <v>12.1</v>
      </c>
      <c r="L3109" s="89">
        <v>10.700000000000001</v>
      </c>
      <c r="M3109" s="88">
        <v>12.1</v>
      </c>
      <c r="N3109" s="88">
        <v>8.9</v>
      </c>
      <c r="O3109" s="90">
        <v>10.5</v>
      </c>
      <c r="P3109" s="91">
        <v>3.1999999999999993</v>
      </c>
    </row>
    <row r="3110" spans="1:16" x14ac:dyDescent="0.25">
      <c r="A3110" s="95">
        <v>28677</v>
      </c>
      <c r="B3110" s="10">
        <v>752.1</v>
      </c>
      <c r="C3110" s="11">
        <v>750.6</v>
      </c>
      <c r="D3110" s="11">
        <v>747.9</v>
      </c>
      <c r="E3110" s="12">
        <f t="shared" si="258"/>
        <v>750.19999999999993</v>
      </c>
      <c r="F3110" s="11">
        <f t="shared" si="255"/>
        <v>752.1</v>
      </c>
      <c r="G3110" s="11">
        <f t="shared" si="256"/>
        <v>747.9</v>
      </c>
      <c r="H3110" s="13">
        <f t="shared" si="257"/>
        <v>4.2000000000000455</v>
      </c>
      <c r="I3110" s="87">
        <v>10.9</v>
      </c>
      <c r="J3110" s="88">
        <v>15.7</v>
      </c>
      <c r="K3110" s="88">
        <v>18.7</v>
      </c>
      <c r="L3110" s="89">
        <v>15.1</v>
      </c>
      <c r="M3110" s="88">
        <v>18.7</v>
      </c>
      <c r="N3110" s="88">
        <v>10.9</v>
      </c>
      <c r="O3110" s="90">
        <v>14.8</v>
      </c>
      <c r="P3110" s="91">
        <v>7.7999999999999989</v>
      </c>
    </row>
    <row r="3111" spans="1:16" x14ac:dyDescent="0.25">
      <c r="A3111" s="95">
        <v>28678</v>
      </c>
      <c r="B3111" s="10">
        <v>746.3</v>
      </c>
      <c r="C3111" s="11">
        <v>743.6</v>
      </c>
      <c r="D3111" s="11">
        <v>741.1</v>
      </c>
      <c r="E3111" s="12">
        <f t="shared" si="258"/>
        <v>743.66666666666663</v>
      </c>
      <c r="F3111" s="11">
        <f t="shared" si="255"/>
        <v>746.3</v>
      </c>
      <c r="G3111" s="11">
        <f t="shared" si="256"/>
        <v>741.1</v>
      </c>
      <c r="H3111" s="13">
        <f t="shared" si="257"/>
        <v>5.1999999999999318</v>
      </c>
      <c r="I3111" s="87">
        <v>20</v>
      </c>
      <c r="J3111" s="88">
        <v>25.5</v>
      </c>
      <c r="K3111" s="88">
        <v>25</v>
      </c>
      <c r="L3111" s="89">
        <v>23.5</v>
      </c>
      <c r="M3111" s="88">
        <v>25.5</v>
      </c>
      <c r="N3111" s="88">
        <v>20</v>
      </c>
      <c r="O3111" s="90">
        <v>22.75</v>
      </c>
      <c r="P3111" s="91">
        <v>5.5</v>
      </c>
    </row>
    <row r="3112" spans="1:16" x14ac:dyDescent="0.25">
      <c r="A3112" s="95">
        <v>28679</v>
      </c>
      <c r="B3112" s="10">
        <v>740.7</v>
      </c>
      <c r="C3112" s="11">
        <v>740.9</v>
      </c>
      <c r="D3112" s="11">
        <v>741.1</v>
      </c>
      <c r="E3112" s="12">
        <f t="shared" si="258"/>
        <v>740.9</v>
      </c>
      <c r="F3112" s="11">
        <f t="shared" si="255"/>
        <v>741.1</v>
      </c>
      <c r="G3112" s="11">
        <f t="shared" si="256"/>
        <v>740.7</v>
      </c>
      <c r="H3112" s="13">
        <f t="shared" si="257"/>
        <v>0.39999999999997726</v>
      </c>
      <c r="I3112" s="87">
        <v>18.899999999999999</v>
      </c>
      <c r="J3112" s="88">
        <v>21</v>
      </c>
      <c r="K3112" s="88">
        <v>21</v>
      </c>
      <c r="L3112" s="89">
        <v>20.3</v>
      </c>
      <c r="M3112" s="88">
        <v>21</v>
      </c>
      <c r="N3112" s="88">
        <v>18.899999999999999</v>
      </c>
      <c r="O3112" s="90">
        <v>19.95</v>
      </c>
      <c r="P3112" s="91">
        <v>2.1000000000000014</v>
      </c>
    </row>
    <row r="3113" spans="1:16" x14ac:dyDescent="0.25">
      <c r="A3113" s="95">
        <v>28680</v>
      </c>
      <c r="B3113" s="10">
        <v>739.5</v>
      </c>
      <c r="C3113" s="11">
        <v>740.2</v>
      </c>
      <c r="D3113" s="11">
        <v>743.2</v>
      </c>
      <c r="E3113" s="12">
        <f t="shared" si="258"/>
        <v>740.9666666666667</v>
      </c>
      <c r="F3113" s="11">
        <f t="shared" si="255"/>
        <v>743.2</v>
      </c>
      <c r="G3113" s="11">
        <f t="shared" si="256"/>
        <v>739.5</v>
      </c>
      <c r="H3113" s="13">
        <f t="shared" si="257"/>
        <v>3.7000000000000455</v>
      </c>
      <c r="I3113" s="87">
        <v>10.1</v>
      </c>
      <c r="J3113" s="88">
        <v>16.100000000000001</v>
      </c>
      <c r="K3113" s="88">
        <v>15.5</v>
      </c>
      <c r="L3113" s="89">
        <v>13.9</v>
      </c>
      <c r="M3113" s="88">
        <v>16.100000000000001</v>
      </c>
      <c r="N3113" s="88">
        <v>10.1</v>
      </c>
      <c r="O3113" s="90">
        <v>13.100000000000001</v>
      </c>
      <c r="P3113" s="91">
        <v>6.0000000000000018</v>
      </c>
    </row>
    <row r="3114" spans="1:16" x14ac:dyDescent="0.25">
      <c r="A3114" s="95">
        <v>28681</v>
      </c>
      <c r="B3114" s="10">
        <v>746.3</v>
      </c>
      <c r="C3114" s="11">
        <v>748</v>
      </c>
      <c r="D3114" s="11">
        <v>749.3</v>
      </c>
      <c r="E3114" s="12">
        <f t="shared" si="258"/>
        <v>747.86666666666667</v>
      </c>
      <c r="F3114" s="11">
        <f t="shared" si="255"/>
        <v>749.3</v>
      </c>
      <c r="G3114" s="11">
        <f t="shared" si="256"/>
        <v>746.3</v>
      </c>
      <c r="H3114" s="13">
        <f t="shared" si="257"/>
        <v>3</v>
      </c>
      <c r="I3114" s="87">
        <v>11.1</v>
      </c>
      <c r="J3114" s="88">
        <v>16.5</v>
      </c>
      <c r="K3114" s="88">
        <v>14.9</v>
      </c>
      <c r="L3114" s="89">
        <v>14.166666666666666</v>
      </c>
      <c r="M3114" s="88">
        <v>16.5</v>
      </c>
      <c r="N3114" s="88">
        <v>11.1</v>
      </c>
      <c r="O3114" s="90">
        <v>13.8</v>
      </c>
      <c r="P3114" s="91">
        <v>5.4</v>
      </c>
    </row>
    <row r="3115" spans="1:16" x14ac:dyDescent="0.25">
      <c r="A3115" s="95">
        <v>28682</v>
      </c>
      <c r="B3115" s="10">
        <v>749.7</v>
      </c>
      <c r="C3115" s="11">
        <v>749.3</v>
      </c>
      <c r="D3115" s="11">
        <v>750.1</v>
      </c>
      <c r="E3115" s="12">
        <f t="shared" si="258"/>
        <v>749.69999999999993</v>
      </c>
      <c r="F3115" s="11">
        <f t="shared" si="255"/>
        <v>750.1</v>
      </c>
      <c r="G3115" s="11">
        <f t="shared" si="256"/>
        <v>749.3</v>
      </c>
      <c r="H3115" s="13">
        <f t="shared" si="257"/>
        <v>0.80000000000006821</v>
      </c>
      <c r="I3115" s="87">
        <v>13.5</v>
      </c>
      <c r="J3115" s="88">
        <v>21.4</v>
      </c>
      <c r="K3115" s="88">
        <v>20</v>
      </c>
      <c r="L3115" s="89">
        <v>18.3</v>
      </c>
      <c r="M3115" s="88">
        <v>21.4</v>
      </c>
      <c r="N3115" s="88">
        <v>13.5</v>
      </c>
      <c r="O3115" s="90">
        <v>17.45</v>
      </c>
      <c r="P3115" s="91">
        <v>7.8999999999999986</v>
      </c>
    </row>
    <row r="3116" spans="1:16" x14ac:dyDescent="0.25">
      <c r="A3116" s="95">
        <v>28683</v>
      </c>
      <c r="B3116" s="10">
        <v>751.8</v>
      </c>
      <c r="C3116" s="11">
        <v>752</v>
      </c>
      <c r="D3116" s="11">
        <v>751.7</v>
      </c>
      <c r="E3116" s="12">
        <f t="shared" si="258"/>
        <v>751.83333333333337</v>
      </c>
      <c r="F3116" s="11">
        <f t="shared" si="255"/>
        <v>752</v>
      </c>
      <c r="G3116" s="11">
        <f t="shared" si="256"/>
        <v>751.7</v>
      </c>
      <c r="H3116" s="13">
        <f t="shared" si="257"/>
        <v>0.29999999999995453</v>
      </c>
      <c r="I3116" s="87">
        <v>17.899999999999999</v>
      </c>
      <c r="J3116" s="88">
        <v>24.4</v>
      </c>
      <c r="K3116" s="88">
        <v>21</v>
      </c>
      <c r="L3116" s="89">
        <v>21.099999999999998</v>
      </c>
      <c r="M3116" s="88">
        <v>24.4</v>
      </c>
      <c r="N3116" s="88">
        <v>17.899999999999999</v>
      </c>
      <c r="O3116" s="90">
        <v>21.15</v>
      </c>
      <c r="P3116" s="91">
        <v>6.5</v>
      </c>
    </row>
    <row r="3117" spans="1:16" x14ac:dyDescent="0.25">
      <c r="A3117" s="95">
        <v>28684</v>
      </c>
      <c r="B3117" s="10">
        <v>751.6</v>
      </c>
      <c r="C3117" s="11">
        <v>750.1</v>
      </c>
      <c r="D3117" s="11">
        <v>750.3</v>
      </c>
      <c r="E3117" s="12">
        <f t="shared" si="258"/>
        <v>750.66666666666663</v>
      </c>
      <c r="F3117" s="11">
        <f t="shared" si="255"/>
        <v>751.6</v>
      </c>
      <c r="G3117" s="11">
        <f t="shared" si="256"/>
        <v>750.1</v>
      </c>
      <c r="H3117" s="13">
        <f t="shared" si="257"/>
        <v>1.5</v>
      </c>
      <c r="I3117" s="87">
        <v>18.3</v>
      </c>
      <c r="J3117" s="88">
        <v>23.8</v>
      </c>
      <c r="K3117" s="88">
        <v>20</v>
      </c>
      <c r="L3117" s="89">
        <v>20.7</v>
      </c>
      <c r="M3117" s="88">
        <v>23.8</v>
      </c>
      <c r="N3117" s="88">
        <v>18.3</v>
      </c>
      <c r="O3117" s="90">
        <v>21.05</v>
      </c>
      <c r="P3117" s="91">
        <v>5.5</v>
      </c>
    </row>
    <row r="3118" spans="1:16" x14ac:dyDescent="0.25">
      <c r="A3118" s="95">
        <v>28685</v>
      </c>
      <c r="B3118" s="10">
        <v>751.6</v>
      </c>
      <c r="C3118" s="11">
        <v>751</v>
      </c>
      <c r="D3118" s="11">
        <v>750.7</v>
      </c>
      <c r="E3118" s="12">
        <f t="shared" si="258"/>
        <v>751.1</v>
      </c>
      <c r="F3118" s="11">
        <f t="shared" si="255"/>
        <v>751.6</v>
      </c>
      <c r="G3118" s="11">
        <f t="shared" si="256"/>
        <v>750.7</v>
      </c>
      <c r="H3118" s="13">
        <f t="shared" si="257"/>
        <v>0.89999999999997726</v>
      </c>
      <c r="I3118" s="87">
        <v>14.7</v>
      </c>
      <c r="J3118" s="88">
        <v>20</v>
      </c>
      <c r="K3118" s="88">
        <v>17.3</v>
      </c>
      <c r="L3118" s="89">
        <v>17.333333333333332</v>
      </c>
      <c r="M3118" s="88">
        <v>20</v>
      </c>
      <c r="N3118" s="88">
        <v>14.7</v>
      </c>
      <c r="O3118" s="90">
        <v>17.350000000000001</v>
      </c>
      <c r="P3118" s="91">
        <v>5.3000000000000007</v>
      </c>
    </row>
    <row r="3119" spans="1:16" x14ac:dyDescent="0.25">
      <c r="A3119" s="95">
        <v>28686</v>
      </c>
      <c r="B3119" s="10">
        <v>751.2</v>
      </c>
      <c r="C3119" s="11">
        <v>750.5</v>
      </c>
      <c r="D3119" s="11">
        <v>750.6</v>
      </c>
      <c r="E3119" s="12">
        <f t="shared" si="258"/>
        <v>750.76666666666677</v>
      </c>
      <c r="F3119" s="11">
        <f t="shared" si="255"/>
        <v>751.2</v>
      </c>
      <c r="G3119" s="11">
        <f t="shared" si="256"/>
        <v>750.5</v>
      </c>
      <c r="H3119" s="13">
        <f t="shared" si="257"/>
        <v>0.70000000000004547</v>
      </c>
      <c r="I3119" s="87">
        <v>12.5</v>
      </c>
      <c r="J3119" s="88">
        <v>20.399999999999999</v>
      </c>
      <c r="K3119" s="88">
        <v>16.100000000000001</v>
      </c>
      <c r="L3119" s="89">
        <v>16.333333333333332</v>
      </c>
      <c r="M3119" s="88">
        <v>20.399999999999999</v>
      </c>
      <c r="N3119" s="88">
        <v>12.5</v>
      </c>
      <c r="O3119" s="90">
        <v>16.45</v>
      </c>
      <c r="P3119" s="91">
        <v>7.8999999999999986</v>
      </c>
    </row>
    <row r="3120" spans="1:16" x14ac:dyDescent="0.25">
      <c r="A3120" s="95">
        <v>28687</v>
      </c>
      <c r="B3120" s="10">
        <v>752</v>
      </c>
      <c r="C3120" s="11">
        <v>752.4</v>
      </c>
      <c r="D3120" s="11">
        <v>753.3</v>
      </c>
      <c r="E3120" s="12">
        <f t="shared" si="258"/>
        <v>752.56666666666661</v>
      </c>
      <c r="F3120" s="11">
        <f t="shared" si="255"/>
        <v>753.3</v>
      </c>
      <c r="G3120" s="11">
        <f t="shared" si="256"/>
        <v>752</v>
      </c>
      <c r="H3120" s="13">
        <f t="shared" si="257"/>
        <v>1.2999999999999545</v>
      </c>
      <c r="I3120" s="87">
        <v>12.7</v>
      </c>
      <c r="J3120" s="88">
        <v>20.8</v>
      </c>
      <c r="K3120" s="88">
        <v>16.3</v>
      </c>
      <c r="L3120" s="89">
        <v>16.599999999999998</v>
      </c>
      <c r="M3120" s="88">
        <v>20.8</v>
      </c>
      <c r="N3120" s="88">
        <v>12.7</v>
      </c>
      <c r="O3120" s="90">
        <v>16.75</v>
      </c>
      <c r="P3120" s="91">
        <v>8.1000000000000014</v>
      </c>
    </row>
    <row r="3121" spans="1:16" x14ac:dyDescent="0.25">
      <c r="A3121" s="95">
        <v>28688</v>
      </c>
      <c r="B3121" s="10">
        <v>755</v>
      </c>
      <c r="C3121" s="11">
        <v>755</v>
      </c>
      <c r="D3121" s="11">
        <v>754.6</v>
      </c>
      <c r="E3121" s="12">
        <f t="shared" si="258"/>
        <v>754.86666666666667</v>
      </c>
      <c r="F3121" s="11">
        <f t="shared" ref="F3121:F3184" si="259">MAX(B3121:E3121)</f>
        <v>755</v>
      </c>
      <c r="G3121" s="11">
        <f t="shared" ref="G3121:G3184" si="260">MIN(B3121:E3121)</f>
        <v>754.6</v>
      </c>
      <c r="H3121" s="13">
        <f t="shared" ref="H3121:H3184" si="261">F3121-G3121</f>
        <v>0.39999999999997726</v>
      </c>
      <c r="I3121" s="87">
        <v>12.9</v>
      </c>
      <c r="J3121" s="88">
        <v>19.3</v>
      </c>
      <c r="K3121" s="88">
        <v>17.3</v>
      </c>
      <c r="L3121" s="89">
        <v>16.5</v>
      </c>
      <c r="M3121" s="88">
        <v>19.3</v>
      </c>
      <c r="N3121" s="88">
        <v>12.9</v>
      </c>
      <c r="O3121" s="90">
        <v>16.100000000000001</v>
      </c>
      <c r="P3121" s="91">
        <v>6.4</v>
      </c>
    </row>
    <row r="3122" spans="1:16" x14ac:dyDescent="0.25">
      <c r="A3122" s="95">
        <v>28689</v>
      </c>
      <c r="B3122" s="10">
        <v>754.4</v>
      </c>
      <c r="C3122" s="11">
        <v>752.4</v>
      </c>
      <c r="D3122" s="11">
        <v>750.1</v>
      </c>
      <c r="E3122" s="12">
        <f t="shared" si="258"/>
        <v>752.30000000000007</v>
      </c>
      <c r="F3122" s="11">
        <f t="shared" si="259"/>
        <v>754.4</v>
      </c>
      <c r="G3122" s="11">
        <f t="shared" si="260"/>
        <v>750.1</v>
      </c>
      <c r="H3122" s="13">
        <f t="shared" si="261"/>
        <v>4.2999999999999545</v>
      </c>
      <c r="I3122" s="87">
        <v>15.5</v>
      </c>
      <c r="J3122" s="88">
        <v>23.4</v>
      </c>
      <c r="K3122" s="88">
        <v>18.899999999999999</v>
      </c>
      <c r="L3122" s="89">
        <v>19.266666666666666</v>
      </c>
      <c r="M3122" s="88">
        <v>23.4</v>
      </c>
      <c r="N3122" s="88">
        <v>15.5</v>
      </c>
      <c r="O3122" s="90">
        <v>19.45</v>
      </c>
      <c r="P3122" s="91">
        <v>7.8999999999999986</v>
      </c>
    </row>
    <row r="3123" spans="1:16" x14ac:dyDescent="0.25">
      <c r="A3123" s="95">
        <v>28690</v>
      </c>
      <c r="B3123" s="10">
        <v>748.2</v>
      </c>
      <c r="C3123" s="11">
        <v>747.5</v>
      </c>
      <c r="D3123" s="11">
        <v>746.4</v>
      </c>
      <c r="E3123" s="12">
        <f t="shared" si="258"/>
        <v>747.36666666666667</v>
      </c>
      <c r="F3123" s="11">
        <f t="shared" si="259"/>
        <v>748.2</v>
      </c>
      <c r="G3123" s="11">
        <f t="shared" si="260"/>
        <v>746.4</v>
      </c>
      <c r="H3123" s="13">
        <f t="shared" si="261"/>
        <v>1.8000000000000682</v>
      </c>
      <c r="I3123" s="87">
        <v>18.5</v>
      </c>
      <c r="J3123" s="88">
        <v>23</v>
      </c>
      <c r="K3123" s="88">
        <v>20</v>
      </c>
      <c r="L3123" s="89">
        <v>20.5</v>
      </c>
      <c r="M3123" s="88">
        <v>23</v>
      </c>
      <c r="N3123" s="88">
        <v>18.5</v>
      </c>
      <c r="O3123" s="90">
        <v>20.75</v>
      </c>
      <c r="P3123" s="91">
        <v>4.5</v>
      </c>
    </row>
    <row r="3124" spans="1:16" x14ac:dyDescent="0.25">
      <c r="A3124" s="95">
        <v>28691</v>
      </c>
      <c r="B3124" s="10">
        <v>746.1</v>
      </c>
      <c r="C3124" s="11">
        <v>746.4</v>
      </c>
      <c r="D3124" s="11">
        <v>746.3</v>
      </c>
      <c r="E3124" s="12">
        <f t="shared" si="258"/>
        <v>746.26666666666677</v>
      </c>
      <c r="F3124" s="11">
        <f t="shared" si="259"/>
        <v>746.4</v>
      </c>
      <c r="G3124" s="11">
        <f t="shared" si="260"/>
        <v>746.1</v>
      </c>
      <c r="H3124" s="13">
        <f t="shared" si="261"/>
        <v>0.29999999999995453</v>
      </c>
      <c r="I3124" s="87">
        <v>18.5</v>
      </c>
      <c r="J3124" s="88">
        <v>17.899999999999999</v>
      </c>
      <c r="K3124" s="88">
        <v>19.5</v>
      </c>
      <c r="L3124" s="89">
        <v>18.633333333333333</v>
      </c>
      <c r="M3124" s="88">
        <v>19.5</v>
      </c>
      <c r="N3124" s="88">
        <v>17.899999999999999</v>
      </c>
      <c r="O3124" s="90">
        <v>18.7</v>
      </c>
      <c r="P3124" s="91">
        <v>1.6000000000000014</v>
      </c>
    </row>
    <row r="3125" spans="1:16" x14ac:dyDescent="0.25">
      <c r="A3125" s="95">
        <v>28692</v>
      </c>
      <c r="B3125" s="10">
        <v>746.9</v>
      </c>
      <c r="C3125" s="11">
        <v>746.5</v>
      </c>
      <c r="D3125" s="11">
        <v>746.8</v>
      </c>
      <c r="E3125" s="12">
        <f t="shared" si="258"/>
        <v>746.73333333333323</v>
      </c>
      <c r="F3125" s="11">
        <f t="shared" si="259"/>
        <v>746.9</v>
      </c>
      <c r="G3125" s="11">
        <f t="shared" si="260"/>
        <v>746.5</v>
      </c>
      <c r="H3125" s="13">
        <f t="shared" si="261"/>
        <v>0.39999999999997726</v>
      </c>
      <c r="I3125" s="87">
        <v>17.899999999999999</v>
      </c>
      <c r="J3125" s="88">
        <v>23.8</v>
      </c>
      <c r="K3125" s="88">
        <v>17.100000000000001</v>
      </c>
      <c r="L3125" s="89">
        <v>19.600000000000001</v>
      </c>
      <c r="M3125" s="88">
        <v>23.8</v>
      </c>
      <c r="N3125" s="88">
        <v>17.100000000000001</v>
      </c>
      <c r="O3125" s="90">
        <v>20.450000000000003</v>
      </c>
      <c r="P3125" s="91">
        <v>6.6999999999999993</v>
      </c>
    </row>
    <row r="3126" spans="1:16" x14ac:dyDescent="0.25">
      <c r="A3126" s="95">
        <v>28693</v>
      </c>
      <c r="B3126" s="10">
        <v>746.5</v>
      </c>
      <c r="C3126" s="11">
        <v>746.6</v>
      </c>
      <c r="D3126" s="11">
        <v>745.7</v>
      </c>
      <c r="E3126" s="12">
        <f t="shared" si="258"/>
        <v>746.26666666666677</v>
      </c>
      <c r="F3126" s="11">
        <f t="shared" si="259"/>
        <v>746.6</v>
      </c>
      <c r="G3126" s="11">
        <f t="shared" si="260"/>
        <v>745.7</v>
      </c>
      <c r="H3126" s="13">
        <f t="shared" si="261"/>
        <v>0.89999999999997726</v>
      </c>
      <c r="I3126" s="87">
        <v>11.9</v>
      </c>
      <c r="J3126" s="88">
        <v>15.3</v>
      </c>
      <c r="K3126" s="88">
        <v>11.1</v>
      </c>
      <c r="L3126" s="89">
        <v>12.766666666666667</v>
      </c>
      <c r="M3126" s="88">
        <v>15.3</v>
      </c>
      <c r="N3126" s="88">
        <v>11.1</v>
      </c>
      <c r="O3126" s="90">
        <v>13.2</v>
      </c>
      <c r="P3126" s="91">
        <v>4.2000000000000011</v>
      </c>
    </row>
    <row r="3127" spans="1:16" x14ac:dyDescent="0.25">
      <c r="A3127" s="95">
        <v>28694</v>
      </c>
      <c r="B3127" s="10">
        <v>743.3</v>
      </c>
      <c r="C3127" s="11">
        <v>742.6</v>
      </c>
      <c r="D3127" s="11">
        <v>743.1</v>
      </c>
      <c r="E3127" s="12">
        <f t="shared" si="258"/>
        <v>743</v>
      </c>
      <c r="F3127" s="11">
        <f t="shared" si="259"/>
        <v>743.3</v>
      </c>
      <c r="G3127" s="11">
        <f t="shared" si="260"/>
        <v>742.6</v>
      </c>
      <c r="H3127" s="13">
        <f t="shared" si="261"/>
        <v>0.69999999999993179</v>
      </c>
      <c r="I3127" s="87">
        <v>13.9</v>
      </c>
      <c r="J3127" s="88">
        <v>17.899999999999999</v>
      </c>
      <c r="K3127" s="88">
        <v>15.9</v>
      </c>
      <c r="L3127" s="89">
        <v>15.899999999999999</v>
      </c>
      <c r="M3127" s="88">
        <v>17.899999999999999</v>
      </c>
      <c r="N3127" s="88">
        <v>13.9</v>
      </c>
      <c r="O3127" s="90">
        <v>15.899999999999999</v>
      </c>
      <c r="P3127" s="91">
        <v>3.9999999999999982</v>
      </c>
    </row>
    <row r="3128" spans="1:16" x14ac:dyDescent="0.25">
      <c r="A3128" s="95">
        <v>28695</v>
      </c>
      <c r="B3128" s="10">
        <v>743.2</v>
      </c>
      <c r="C3128" s="11">
        <v>742.6</v>
      </c>
      <c r="D3128" s="11">
        <v>743.4</v>
      </c>
      <c r="E3128" s="12">
        <f t="shared" si="258"/>
        <v>743.06666666666672</v>
      </c>
      <c r="F3128" s="11">
        <f t="shared" si="259"/>
        <v>743.4</v>
      </c>
      <c r="G3128" s="11">
        <f t="shared" si="260"/>
        <v>742.6</v>
      </c>
      <c r="H3128" s="13">
        <f t="shared" si="261"/>
        <v>0.79999999999995453</v>
      </c>
      <c r="I3128" s="87">
        <v>9.5</v>
      </c>
      <c r="J3128" s="88">
        <v>11.9</v>
      </c>
      <c r="K3128" s="88">
        <v>10.5</v>
      </c>
      <c r="L3128" s="89">
        <v>10.633333333333333</v>
      </c>
      <c r="M3128" s="88">
        <v>11.9</v>
      </c>
      <c r="N3128" s="88">
        <v>9.5</v>
      </c>
      <c r="O3128" s="90">
        <v>10.7</v>
      </c>
      <c r="P3128" s="91">
        <v>2.4000000000000004</v>
      </c>
    </row>
    <row r="3129" spans="1:16" x14ac:dyDescent="0.25">
      <c r="A3129" s="95">
        <v>28696</v>
      </c>
      <c r="B3129" s="10">
        <v>742.7</v>
      </c>
      <c r="C3129" s="11">
        <v>742.6</v>
      </c>
      <c r="D3129" s="11">
        <v>744.6</v>
      </c>
      <c r="E3129" s="12">
        <f t="shared" si="258"/>
        <v>743.30000000000007</v>
      </c>
      <c r="F3129" s="11">
        <f t="shared" si="259"/>
        <v>744.6</v>
      </c>
      <c r="G3129" s="11">
        <f t="shared" si="260"/>
        <v>742.6</v>
      </c>
      <c r="H3129" s="13">
        <f t="shared" si="261"/>
        <v>2</v>
      </c>
      <c r="I3129" s="87">
        <v>6.9</v>
      </c>
      <c r="J3129" s="88">
        <v>10.3</v>
      </c>
      <c r="K3129" s="88">
        <v>9.3000000000000007</v>
      </c>
      <c r="L3129" s="89">
        <v>8.8333333333333339</v>
      </c>
      <c r="M3129" s="88">
        <v>10.3</v>
      </c>
      <c r="N3129" s="88">
        <v>6.9</v>
      </c>
      <c r="O3129" s="90">
        <v>8.6000000000000014</v>
      </c>
      <c r="P3129" s="91">
        <v>3.4000000000000004</v>
      </c>
    </row>
    <row r="3130" spans="1:16" x14ac:dyDescent="0.25">
      <c r="A3130" s="95">
        <v>28697</v>
      </c>
      <c r="B3130" s="10">
        <v>746.4</v>
      </c>
      <c r="C3130" s="11">
        <v>748.7</v>
      </c>
      <c r="D3130" s="11">
        <v>751.1</v>
      </c>
      <c r="E3130" s="12">
        <f t="shared" si="258"/>
        <v>748.73333333333323</v>
      </c>
      <c r="F3130" s="11">
        <f t="shared" si="259"/>
        <v>751.1</v>
      </c>
      <c r="G3130" s="11">
        <f t="shared" si="260"/>
        <v>746.4</v>
      </c>
      <c r="H3130" s="13">
        <f t="shared" si="261"/>
        <v>4.7000000000000455</v>
      </c>
      <c r="I3130" s="87">
        <v>9.5</v>
      </c>
      <c r="J3130" s="88">
        <v>12.1</v>
      </c>
      <c r="K3130" s="88">
        <v>9.9</v>
      </c>
      <c r="L3130" s="89">
        <v>10.5</v>
      </c>
      <c r="M3130" s="88">
        <v>12.1</v>
      </c>
      <c r="N3130" s="88">
        <v>9.5</v>
      </c>
      <c r="O3130" s="90">
        <v>10.8</v>
      </c>
      <c r="P3130" s="91">
        <v>2.5999999999999996</v>
      </c>
    </row>
    <row r="3131" spans="1:16" x14ac:dyDescent="0.25">
      <c r="A3131" s="95">
        <v>28698</v>
      </c>
      <c r="B3131" s="10">
        <v>753.1</v>
      </c>
      <c r="C3131" s="11">
        <v>754.8</v>
      </c>
      <c r="D3131" s="11">
        <v>756</v>
      </c>
      <c r="E3131" s="12">
        <f t="shared" si="258"/>
        <v>754.63333333333333</v>
      </c>
      <c r="F3131" s="11">
        <f t="shared" si="259"/>
        <v>756</v>
      </c>
      <c r="G3131" s="11">
        <f t="shared" si="260"/>
        <v>753.1</v>
      </c>
      <c r="H3131" s="13">
        <f t="shared" si="261"/>
        <v>2.8999999999999773</v>
      </c>
      <c r="I3131" s="87">
        <v>10.3</v>
      </c>
      <c r="J3131" s="88">
        <v>9.9</v>
      </c>
      <c r="K3131" s="88">
        <v>9.6999999999999993</v>
      </c>
      <c r="L3131" s="89">
        <v>9.9666666666666668</v>
      </c>
      <c r="M3131" s="88">
        <v>10.3</v>
      </c>
      <c r="N3131" s="88">
        <v>9.6999999999999993</v>
      </c>
      <c r="O3131" s="90">
        <v>10</v>
      </c>
      <c r="P3131" s="91">
        <v>0.60000000000000142</v>
      </c>
    </row>
    <row r="3132" spans="1:16" x14ac:dyDescent="0.25">
      <c r="A3132" s="95">
        <v>28699</v>
      </c>
      <c r="B3132" s="10">
        <v>756.6</v>
      </c>
      <c r="C3132" s="11">
        <v>758</v>
      </c>
      <c r="D3132" s="11">
        <v>759.6</v>
      </c>
      <c r="E3132" s="12">
        <f t="shared" si="258"/>
        <v>758.06666666666661</v>
      </c>
      <c r="F3132" s="11">
        <f t="shared" si="259"/>
        <v>759.6</v>
      </c>
      <c r="G3132" s="11">
        <f t="shared" si="260"/>
        <v>756.6</v>
      </c>
      <c r="H3132" s="13">
        <f t="shared" si="261"/>
        <v>3</v>
      </c>
      <c r="I3132" s="87">
        <v>9.9</v>
      </c>
      <c r="J3132" s="88">
        <v>9.3000000000000007</v>
      </c>
      <c r="K3132" s="88">
        <v>8.9</v>
      </c>
      <c r="L3132" s="89">
        <v>9.3666666666666671</v>
      </c>
      <c r="M3132" s="88">
        <v>9.9</v>
      </c>
      <c r="N3132" s="88">
        <v>8.9</v>
      </c>
      <c r="O3132" s="90">
        <v>9.4</v>
      </c>
      <c r="P3132" s="91">
        <v>1</v>
      </c>
    </row>
    <row r="3133" spans="1:16" x14ac:dyDescent="0.25">
      <c r="A3133" s="95">
        <v>28700</v>
      </c>
      <c r="B3133" s="10">
        <v>760.6</v>
      </c>
      <c r="C3133" s="11">
        <v>761</v>
      </c>
      <c r="D3133" s="11">
        <v>761.1</v>
      </c>
      <c r="E3133" s="12">
        <f t="shared" si="258"/>
        <v>760.9</v>
      </c>
      <c r="F3133" s="11">
        <f t="shared" si="259"/>
        <v>761.1</v>
      </c>
      <c r="G3133" s="11">
        <f t="shared" si="260"/>
        <v>760.6</v>
      </c>
      <c r="H3133" s="13">
        <f t="shared" si="261"/>
        <v>0.5</v>
      </c>
      <c r="I3133" s="87">
        <v>7.7</v>
      </c>
      <c r="J3133" s="88">
        <v>10.9</v>
      </c>
      <c r="K3133" s="88">
        <v>11.9</v>
      </c>
      <c r="L3133" s="89">
        <v>10.166666666666666</v>
      </c>
      <c r="M3133" s="88">
        <v>11.9</v>
      </c>
      <c r="N3133" s="88">
        <v>7.7</v>
      </c>
      <c r="O3133" s="90">
        <v>9.8000000000000007</v>
      </c>
      <c r="P3133" s="91">
        <v>4.2</v>
      </c>
    </row>
    <row r="3134" spans="1:16" x14ac:dyDescent="0.25">
      <c r="A3134" s="95">
        <v>28701</v>
      </c>
      <c r="B3134" s="10">
        <v>761.8</v>
      </c>
      <c r="C3134" s="11">
        <v>761.5</v>
      </c>
      <c r="D3134" s="11">
        <v>761.2</v>
      </c>
      <c r="E3134" s="12">
        <f t="shared" si="258"/>
        <v>761.5</v>
      </c>
      <c r="F3134" s="11">
        <f t="shared" si="259"/>
        <v>761.8</v>
      </c>
      <c r="G3134" s="11">
        <f t="shared" si="260"/>
        <v>761.2</v>
      </c>
      <c r="H3134" s="13">
        <f t="shared" si="261"/>
        <v>0.59999999999990905</v>
      </c>
      <c r="I3134" s="87">
        <v>11.1</v>
      </c>
      <c r="J3134" s="88">
        <v>15.7</v>
      </c>
      <c r="K3134" s="88">
        <v>11.1</v>
      </c>
      <c r="L3134" s="89">
        <v>12.633333333333333</v>
      </c>
      <c r="M3134" s="88">
        <v>15.7</v>
      </c>
      <c r="N3134" s="88">
        <v>11.1</v>
      </c>
      <c r="O3134" s="90">
        <v>13.399999999999999</v>
      </c>
      <c r="P3134" s="91">
        <v>4.5999999999999996</v>
      </c>
    </row>
    <row r="3135" spans="1:16" x14ac:dyDescent="0.25">
      <c r="A3135" s="95">
        <v>28702</v>
      </c>
      <c r="B3135" s="10">
        <v>760.4</v>
      </c>
      <c r="C3135" s="11">
        <v>760.9</v>
      </c>
      <c r="D3135" s="11">
        <v>761.6</v>
      </c>
      <c r="E3135" s="12">
        <f t="shared" si="258"/>
        <v>760.9666666666667</v>
      </c>
      <c r="F3135" s="11">
        <f t="shared" si="259"/>
        <v>761.6</v>
      </c>
      <c r="G3135" s="11">
        <f t="shared" si="260"/>
        <v>760.4</v>
      </c>
      <c r="H3135" s="13">
        <f t="shared" si="261"/>
        <v>1.2000000000000455</v>
      </c>
      <c r="I3135" s="87">
        <v>9.9</v>
      </c>
      <c r="J3135" s="88">
        <v>13.9</v>
      </c>
      <c r="K3135" s="88">
        <v>12.9</v>
      </c>
      <c r="L3135" s="89">
        <v>12.233333333333334</v>
      </c>
      <c r="M3135" s="88">
        <v>13.9</v>
      </c>
      <c r="N3135" s="88">
        <v>9.9</v>
      </c>
      <c r="O3135" s="90">
        <v>11.9</v>
      </c>
      <c r="P3135" s="91">
        <v>4</v>
      </c>
    </row>
    <row r="3136" spans="1:16" x14ac:dyDescent="0.25">
      <c r="A3136" s="95">
        <v>28703</v>
      </c>
      <c r="B3136" s="10">
        <v>764.1</v>
      </c>
      <c r="C3136" s="11">
        <v>764.3</v>
      </c>
      <c r="D3136" s="11">
        <v>765.2</v>
      </c>
      <c r="E3136" s="12">
        <f t="shared" si="258"/>
        <v>764.53333333333342</v>
      </c>
      <c r="F3136" s="11">
        <f t="shared" si="259"/>
        <v>765.2</v>
      </c>
      <c r="G3136" s="11">
        <f t="shared" si="260"/>
        <v>764.1</v>
      </c>
      <c r="H3136" s="13">
        <f t="shared" si="261"/>
        <v>1.1000000000000227</v>
      </c>
      <c r="I3136" s="87">
        <v>11.7</v>
      </c>
      <c r="J3136" s="88">
        <v>20.8</v>
      </c>
      <c r="K3136" s="88">
        <v>15.9</v>
      </c>
      <c r="L3136" s="89">
        <v>16.133333333333333</v>
      </c>
      <c r="M3136" s="88">
        <v>20.8</v>
      </c>
      <c r="N3136" s="88">
        <v>11.7</v>
      </c>
      <c r="O3136" s="90">
        <v>16.25</v>
      </c>
      <c r="P3136" s="91">
        <v>9.1000000000000014</v>
      </c>
    </row>
    <row r="3137" spans="1:16" x14ac:dyDescent="0.25">
      <c r="A3137" s="95">
        <v>28704</v>
      </c>
      <c r="B3137" s="10">
        <v>766.2</v>
      </c>
      <c r="C3137" s="11">
        <v>765.2</v>
      </c>
      <c r="D3137" s="11">
        <v>762.8</v>
      </c>
      <c r="E3137" s="12">
        <f t="shared" si="258"/>
        <v>764.73333333333323</v>
      </c>
      <c r="F3137" s="11">
        <f t="shared" si="259"/>
        <v>766.2</v>
      </c>
      <c r="G3137" s="11">
        <f t="shared" si="260"/>
        <v>762.8</v>
      </c>
      <c r="H3137" s="13">
        <f t="shared" si="261"/>
        <v>3.4000000000000909</v>
      </c>
      <c r="I3137" s="87">
        <v>14.3</v>
      </c>
      <c r="J3137" s="88">
        <v>21.6</v>
      </c>
      <c r="K3137" s="88">
        <v>18.899999999999999</v>
      </c>
      <c r="L3137" s="89">
        <v>18.266666666666669</v>
      </c>
      <c r="M3137" s="88">
        <v>21.6</v>
      </c>
      <c r="N3137" s="88">
        <v>14.3</v>
      </c>
      <c r="O3137" s="90">
        <v>17.950000000000003</v>
      </c>
      <c r="P3137" s="91">
        <v>7.3000000000000007</v>
      </c>
    </row>
    <row r="3138" spans="1:16" x14ac:dyDescent="0.25">
      <c r="A3138" s="95">
        <v>28705</v>
      </c>
      <c r="B3138" s="10">
        <v>759.3</v>
      </c>
      <c r="C3138" s="11">
        <v>759.9</v>
      </c>
      <c r="D3138" s="11">
        <v>761.3</v>
      </c>
      <c r="E3138" s="12">
        <f t="shared" si="258"/>
        <v>760.16666666666663</v>
      </c>
      <c r="F3138" s="11">
        <f t="shared" si="259"/>
        <v>761.3</v>
      </c>
      <c r="G3138" s="11">
        <f t="shared" si="260"/>
        <v>759.3</v>
      </c>
      <c r="H3138" s="13">
        <f t="shared" si="261"/>
        <v>2</v>
      </c>
      <c r="I3138" s="87">
        <v>16.899999999999999</v>
      </c>
      <c r="J3138" s="88">
        <v>18.100000000000001</v>
      </c>
      <c r="K3138" s="88">
        <v>12.9</v>
      </c>
      <c r="L3138" s="89">
        <v>15.966666666666667</v>
      </c>
      <c r="M3138" s="88">
        <v>18.100000000000001</v>
      </c>
      <c r="N3138" s="88">
        <v>12.9</v>
      </c>
      <c r="O3138" s="90">
        <v>15.5</v>
      </c>
      <c r="P3138" s="91">
        <v>5.2000000000000011</v>
      </c>
    </row>
    <row r="3139" spans="1:16" x14ac:dyDescent="0.25">
      <c r="A3139" s="95">
        <v>28706</v>
      </c>
      <c r="B3139" s="10">
        <v>762.2</v>
      </c>
      <c r="C3139" s="11">
        <v>763.2</v>
      </c>
      <c r="D3139" s="11">
        <v>764</v>
      </c>
      <c r="E3139" s="12">
        <f t="shared" si="258"/>
        <v>763.13333333333333</v>
      </c>
      <c r="F3139" s="11">
        <f t="shared" si="259"/>
        <v>764</v>
      </c>
      <c r="G3139" s="11">
        <f t="shared" si="260"/>
        <v>762.2</v>
      </c>
      <c r="H3139" s="13">
        <f t="shared" si="261"/>
        <v>1.7999999999999545</v>
      </c>
      <c r="I3139" s="87">
        <v>9.5</v>
      </c>
      <c r="J3139" s="88">
        <v>10.7</v>
      </c>
      <c r="K3139" s="88">
        <v>7.7</v>
      </c>
      <c r="L3139" s="89">
        <v>9.2999999999999989</v>
      </c>
      <c r="M3139" s="88">
        <v>10.7</v>
      </c>
      <c r="N3139" s="88">
        <v>7.7</v>
      </c>
      <c r="O3139" s="90">
        <v>9.1999999999999993</v>
      </c>
      <c r="P3139" s="91">
        <v>2.9999999999999991</v>
      </c>
    </row>
    <row r="3140" spans="1:16" x14ac:dyDescent="0.25">
      <c r="A3140" s="95">
        <v>28707</v>
      </c>
      <c r="B3140" s="10">
        <v>764.8</v>
      </c>
      <c r="C3140" s="11">
        <v>764.3</v>
      </c>
      <c r="D3140" s="11">
        <v>761.9</v>
      </c>
      <c r="E3140" s="12">
        <f t="shared" si="258"/>
        <v>763.66666666666663</v>
      </c>
      <c r="F3140" s="11">
        <f t="shared" si="259"/>
        <v>764.8</v>
      </c>
      <c r="G3140" s="11">
        <f t="shared" si="260"/>
        <v>761.9</v>
      </c>
      <c r="H3140" s="13">
        <f t="shared" si="261"/>
        <v>2.8999999999999773</v>
      </c>
      <c r="I3140" s="87">
        <v>9.1</v>
      </c>
      <c r="J3140" s="88">
        <v>9.3000000000000007</v>
      </c>
      <c r="K3140" s="88">
        <v>8.9</v>
      </c>
      <c r="L3140" s="89">
        <v>9.1</v>
      </c>
      <c r="M3140" s="88">
        <v>9.3000000000000007</v>
      </c>
      <c r="N3140" s="88">
        <v>8.9</v>
      </c>
      <c r="O3140" s="90">
        <v>9.1000000000000014</v>
      </c>
      <c r="P3140" s="91">
        <v>0.40000000000000036</v>
      </c>
    </row>
    <row r="3141" spans="1:16" x14ac:dyDescent="0.25">
      <c r="A3141" s="95">
        <v>28708</v>
      </c>
      <c r="B3141" s="10">
        <v>758</v>
      </c>
      <c r="C3141" s="11">
        <v>757.2</v>
      </c>
      <c r="D3141" s="11">
        <v>757.8</v>
      </c>
      <c r="E3141" s="12">
        <f t="shared" si="258"/>
        <v>757.66666666666663</v>
      </c>
      <c r="F3141" s="11">
        <f t="shared" si="259"/>
        <v>758</v>
      </c>
      <c r="G3141" s="11">
        <f t="shared" si="260"/>
        <v>757.2</v>
      </c>
      <c r="H3141" s="13">
        <f t="shared" si="261"/>
        <v>0.79999999999995453</v>
      </c>
      <c r="I3141" s="87">
        <v>7.5</v>
      </c>
      <c r="J3141" s="88">
        <v>11.1</v>
      </c>
      <c r="K3141" s="88">
        <v>7.9</v>
      </c>
      <c r="L3141" s="89">
        <v>8.8333333333333339</v>
      </c>
      <c r="M3141" s="88">
        <v>11.1</v>
      </c>
      <c r="N3141" s="88">
        <v>7.5</v>
      </c>
      <c r="O3141" s="90">
        <v>9.3000000000000007</v>
      </c>
      <c r="P3141" s="91">
        <v>3.5999999999999996</v>
      </c>
    </row>
    <row r="3142" spans="1:16" x14ac:dyDescent="0.25">
      <c r="A3142" s="95">
        <v>28709</v>
      </c>
      <c r="B3142" s="10">
        <v>760</v>
      </c>
      <c r="C3142" s="11">
        <v>760</v>
      </c>
      <c r="D3142" s="11">
        <v>759.7</v>
      </c>
      <c r="E3142" s="12">
        <f t="shared" si="258"/>
        <v>759.9</v>
      </c>
      <c r="F3142" s="11">
        <f t="shared" si="259"/>
        <v>760</v>
      </c>
      <c r="G3142" s="11">
        <f t="shared" si="260"/>
        <v>759.7</v>
      </c>
      <c r="H3142" s="13">
        <f t="shared" si="261"/>
        <v>0.29999999999995453</v>
      </c>
      <c r="I3142" s="87">
        <v>5.0999999999999996</v>
      </c>
      <c r="J3142" s="88">
        <v>9.9</v>
      </c>
      <c r="K3142" s="88">
        <v>8.3000000000000007</v>
      </c>
      <c r="L3142" s="89">
        <v>7.7666666666666666</v>
      </c>
      <c r="M3142" s="88">
        <v>9.9</v>
      </c>
      <c r="N3142" s="88">
        <v>5.0999999999999996</v>
      </c>
      <c r="O3142" s="90">
        <v>7.5</v>
      </c>
      <c r="P3142" s="91">
        <v>4.8000000000000007</v>
      </c>
    </row>
    <row r="3143" spans="1:16" x14ac:dyDescent="0.25">
      <c r="A3143" s="95">
        <v>28710</v>
      </c>
      <c r="B3143" s="10">
        <v>760.4</v>
      </c>
      <c r="C3143" s="11">
        <v>759.6</v>
      </c>
      <c r="D3143" s="11">
        <v>756.4</v>
      </c>
      <c r="E3143" s="12">
        <f t="shared" si="258"/>
        <v>758.80000000000007</v>
      </c>
      <c r="F3143" s="11">
        <f t="shared" si="259"/>
        <v>760.4</v>
      </c>
      <c r="G3143" s="11">
        <f t="shared" si="260"/>
        <v>756.4</v>
      </c>
      <c r="H3143" s="13">
        <f t="shared" si="261"/>
        <v>4</v>
      </c>
      <c r="I3143" s="87">
        <v>5.3</v>
      </c>
      <c r="J3143" s="88">
        <v>7.7</v>
      </c>
      <c r="K3143" s="88">
        <v>7.5</v>
      </c>
      <c r="L3143" s="89">
        <v>6.833333333333333</v>
      </c>
      <c r="M3143" s="88">
        <v>7.7</v>
      </c>
      <c r="N3143" s="88">
        <v>5.3</v>
      </c>
      <c r="O3143" s="90">
        <v>6.5</v>
      </c>
      <c r="P3143" s="91">
        <v>2.4000000000000004</v>
      </c>
    </row>
    <row r="3144" spans="1:16" x14ac:dyDescent="0.25">
      <c r="A3144" s="95">
        <v>28711</v>
      </c>
      <c r="B3144" s="10">
        <v>752</v>
      </c>
      <c r="C3144" s="11">
        <v>753.1</v>
      </c>
      <c r="D3144" s="11">
        <v>753.6</v>
      </c>
      <c r="E3144" s="12">
        <f t="shared" si="258"/>
        <v>752.9</v>
      </c>
      <c r="F3144" s="11">
        <f t="shared" si="259"/>
        <v>753.6</v>
      </c>
      <c r="G3144" s="11">
        <f t="shared" si="260"/>
        <v>752</v>
      </c>
      <c r="H3144" s="13">
        <f t="shared" si="261"/>
        <v>1.6000000000000227</v>
      </c>
      <c r="I3144" s="87">
        <v>6.3</v>
      </c>
      <c r="J3144" s="88">
        <v>9.6999999999999993</v>
      </c>
      <c r="K3144" s="88">
        <v>8.9</v>
      </c>
      <c r="L3144" s="89">
        <v>8.2999999999999989</v>
      </c>
      <c r="M3144" s="88">
        <v>9.6999999999999993</v>
      </c>
      <c r="N3144" s="88">
        <v>6.3</v>
      </c>
      <c r="O3144" s="90">
        <v>8</v>
      </c>
      <c r="P3144" s="91">
        <v>3.3999999999999995</v>
      </c>
    </row>
    <row r="3145" spans="1:16" x14ac:dyDescent="0.25">
      <c r="A3145" s="95">
        <v>28712</v>
      </c>
      <c r="B3145" s="10">
        <v>752.6</v>
      </c>
      <c r="C3145" s="11">
        <v>751.6</v>
      </c>
      <c r="D3145" s="11">
        <v>749.9</v>
      </c>
      <c r="E3145" s="12">
        <f t="shared" si="258"/>
        <v>751.36666666666667</v>
      </c>
      <c r="F3145" s="11">
        <f t="shared" si="259"/>
        <v>752.6</v>
      </c>
      <c r="G3145" s="11">
        <f t="shared" si="260"/>
        <v>749.9</v>
      </c>
      <c r="H3145" s="13">
        <f t="shared" si="261"/>
        <v>2.7000000000000455</v>
      </c>
      <c r="I3145" s="87">
        <v>7.9</v>
      </c>
      <c r="J3145" s="88">
        <v>12.3</v>
      </c>
      <c r="K3145" s="88">
        <v>9.6999999999999993</v>
      </c>
      <c r="L3145" s="89">
        <v>9.9666666666666668</v>
      </c>
      <c r="M3145" s="88">
        <v>12.3</v>
      </c>
      <c r="N3145" s="88">
        <v>7.9</v>
      </c>
      <c r="O3145" s="90">
        <v>10.100000000000001</v>
      </c>
      <c r="P3145" s="91">
        <v>4.4000000000000004</v>
      </c>
    </row>
    <row r="3146" spans="1:16" x14ac:dyDescent="0.25">
      <c r="A3146" s="95">
        <v>28713</v>
      </c>
      <c r="B3146" s="10">
        <v>748.1</v>
      </c>
      <c r="C3146" s="11">
        <v>748</v>
      </c>
      <c r="D3146" s="11">
        <v>748.4</v>
      </c>
      <c r="E3146" s="12">
        <f t="shared" si="258"/>
        <v>748.16666666666663</v>
      </c>
      <c r="F3146" s="11">
        <f t="shared" si="259"/>
        <v>748.4</v>
      </c>
      <c r="G3146" s="11">
        <f t="shared" si="260"/>
        <v>748</v>
      </c>
      <c r="H3146" s="13">
        <f t="shared" si="261"/>
        <v>0.39999999999997726</v>
      </c>
      <c r="I3146" s="87">
        <v>8.6999999999999993</v>
      </c>
      <c r="J3146" s="88">
        <v>15.9</v>
      </c>
      <c r="K3146" s="88">
        <v>11.9</v>
      </c>
      <c r="L3146" s="89">
        <v>12.166666666666666</v>
      </c>
      <c r="M3146" s="88">
        <v>15.9</v>
      </c>
      <c r="N3146" s="88">
        <v>8.6999999999999993</v>
      </c>
      <c r="O3146" s="90">
        <v>12.3</v>
      </c>
      <c r="P3146" s="91">
        <v>7.2000000000000011</v>
      </c>
    </row>
    <row r="3147" spans="1:16" x14ac:dyDescent="0.25">
      <c r="A3147" s="95">
        <v>28714</v>
      </c>
      <c r="B3147" s="10">
        <v>748.6</v>
      </c>
      <c r="C3147" s="11">
        <v>749.6</v>
      </c>
      <c r="D3147" s="11">
        <v>750.4</v>
      </c>
      <c r="E3147" s="12">
        <f t="shared" si="258"/>
        <v>749.5333333333333</v>
      </c>
      <c r="F3147" s="11">
        <f t="shared" si="259"/>
        <v>750.4</v>
      </c>
      <c r="G3147" s="11">
        <f t="shared" si="260"/>
        <v>748.6</v>
      </c>
      <c r="H3147" s="13">
        <f t="shared" si="261"/>
        <v>1.7999999999999545</v>
      </c>
      <c r="I3147" s="87">
        <v>11.9</v>
      </c>
      <c r="J3147" s="88">
        <v>11.9</v>
      </c>
      <c r="K3147" s="88">
        <v>11.9</v>
      </c>
      <c r="L3147" s="89">
        <v>11.9</v>
      </c>
      <c r="M3147" s="88">
        <v>11.9</v>
      </c>
      <c r="N3147" s="88">
        <v>11.9</v>
      </c>
      <c r="O3147" s="90">
        <v>11.9</v>
      </c>
      <c r="P3147" s="91">
        <v>0</v>
      </c>
    </row>
    <row r="3148" spans="1:16" x14ac:dyDescent="0.25">
      <c r="A3148" s="95">
        <v>28715</v>
      </c>
      <c r="B3148" s="10">
        <v>745.4</v>
      </c>
      <c r="C3148" s="11">
        <v>750.4</v>
      </c>
      <c r="D3148" s="11">
        <v>752.8</v>
      </c>
      <c r="E3148" s="12">
        <f t="shared" si="258"/>
        <v>749.5333333333333</v>
      </c>
      <c r="F3148" s="11">
        <f t="shared" si="259"/>
        <v>752.8</v>
      </c>
      <c r="G3148" s="11">
        <f t="shared" si="260"/>
        <v>745.4</v>
      </c>
      <c r="H3148" s="13">
        <f t="shared" si="261"/>
        <v>7.3999999999999773</v>
      </c>
      <c r="I3148" s="87">
        <v>9.1</v>
      </c>
      <c r="J3148" s="88">
        <v>11.5</v>
      </c>
      <c r="K3148" s="88">
        <v>9.1</v>
      </c>
      <c r="L3148" s="89">
        <v>9.9</v>
      </c>
      <c r="M3148" s="88">
        <v>11.5</v>
      </c>
      <c r="N3148" s="88">
        <v>9.1</v>
      </c>
      <c r="O3148" s="90">
        <v>10.3</v>
      </c>
      <c r="P3148" s="91">
        <v>2.4000000000000004</v>
      </c>
    </row>
    <row r="3149" spans="1:16" x14ac:dyDescent="0.25">
      <c r="A3149" s="95">
        <v>28716</v>
      </c>
      <c r="B3149" s="10">
        <v>752.6</v>
      </c>
      <c r="C3149" s="11">
        <v>749.9</v>
      </c>
      <c r="D3149" s="11">
        <v>747.8</v>
      </c>
      <c r="E3149" s="12">
        <f t="shared" si="258"/>
        <v>750.1</v>
      </c>
      <c r="F3149" s="11">
        <f t="shared" si="259"/>
        <v>752.6</v>
      </c>
      <c r="G3149" s="11">
        <f t="shared" si="260"/>
        <v>747.8</v>
      </c>
      <c r="H3149" s="13">
        <f t="shared" si="261"/>
        <v>4.8000000000000682</v>
      </c>
      <c r="I3149" s="87">
        <v>8.5</v>
      </c>
      <c r="J3149" s="88">
        <v>13.1</v>
      </c>
      <c r="K3149" s="88">
        <v>13.7</v>
      </c>
      <c r="L3149" s="89">
        <v>11.766666666666666</v>
      </c>
      <c r="M3149" s="88">
        <v>13.7</v>
      </c>
      <c r="N3149" s="88">
        <v>8.5</v>
      </c>
      <c r="O3149" s="90">
        <v>11.1</v>
      </c>
      <c r="P3149" s="91">
        <v>5.1999999999999993</v>
      </c>
    </row>
    <row r="3150" spans="1:16" x14ac:dyDescent="0.25">
      <c r="A3150" s="95">
        <v>28717</v>
      </c>
      <c r="B3150" s="10">
        <v>746.4</v>
      </c>
      <c r="C3150" s="11">
        <v>745.6</v>
      </c>
      <c r="D3150" s="11">
        <v>745.6</v>
      </c>
      <c r="E3150" s="12">
        <f t="shared" si="258"/>
        <v>745.86666666666667</v>
      </c>
      <c r="F3150" s="11">
        <f t="shared" si="259"/>
        <v>746.4</v>
      </c>
      <c r="G3150" s="11">
        <f t="shared" si="260"/>
        <v>745.6</v>
      </c>
      <c r="H3150" s="13">
        <f t="shared" si="261"/>
        <v>0.79999999999995453</v>
      </c>
      <c r="I3150" s="87">
        <v>12.7</v>
      </c>
      <c r="J3150" s="88">
        <v>20.6</v>
      </c>
      <c r="K3150" s="88">
        <v>16.5</v>
      </c>
      <c r="L3150" s="89">
        <v>16.599999999999998</v>
      </c>
      <c r="M3150" s="88">
        <v>20.6</v>
      </c>
      <c r="N3150" s="88">
        <v>12.7</v>
      </c>
      <c r="O3150" s="90">
        <v>16.649999999999999</v>
      </c>
      <c r="P3150" s="91">
        <v>7.9000000000000021</v>
      </c>
    </row>
    <row r="3151" spans="1:16" x14ac:dyDescent="0.25">
      <c r="A3151" s="95">
        <v>28718</v>
      </c>
      <c r="B3151" s="10">
        <v>741.4</v>
      </c>
      <c r="C3151" s="11">
        <v>740.7</v>
      </c>
      <c r="D3151" s="11">
        <v>741.3</v>
      </c>
      <c r="E3151" s="12">
        <f t="shared" si="258"/>
        <v>741.13333333333321</v>
      </c>
      <c r="F3151" s="11">
        <f t="shared" si="259"/>
        <v>741.4</v>
      </c>
      <c r="G3151" s="11">
        <f t="shared" si="260"/>
        <v>740.7</v>
      </c>
      <c r="H3151" s="13">
        <f t="shared" si="261"/>
        <v>0.69999999999993179</v>
      </c>
      <c r="I3151" s="87">
        <v>15.7</v>
      </c>
      <c r="J3151" s="88">
        <v>19.100000000000001</v>
      </c>
      <c r="K3151" s="88">
        <v>15.5</v>
      </c>
      <c r="L3151" s="89">
        <v>16.766666666666666</v>
      </c>
      <c r="M3151" s="88">
        <v>19.100000000000001</v>
      </c>
      <c r="N3151" s="88">
        <v>15.5</v>
      </c>
      <c r="O3151" s="90">
        <v>17.3</v>
      </c>
      <c r="P3151" s="91">
        <v>3.6000000000000014</v>
      </c>
    </row>
    <row r="3152" spans="1:16" x14ac:dyDescent="0.25">
      <c r="A3152" s="95">
        <v>28719</v>
      </c>
      <c r="B3152" s="10">
        <v>742.7</v>
      </c>
      <c r="C3152" s="11">
        <v>744.5</v>
      </c>
      <c r="D3152" s="11">
        <v>745.9</v>
      </c>
      <c r="E3152" s="12">
        <f t="shared" si="258"/>
        <v>744.36666666666667</v>
      </c>
      <c r="F3152" s="11">
        <f t="shared" si="259"/>
        <v>745.9</v>
      </c>
      <c r="G3152" s="11">
        <f t="shared" si="260"/>
        <v>742.7</v>
      </c>
      <c r="H3152" s="13">
        <f t="shared" si="261"/>
        <v>3.1999999999999318</v>
      </c>
      <c r="I3152" s="87">
        <v>12.1</v>
      </c>
      <c r="J3152" s="88">
        <v>13.9</v>
      </c>
      <c r="K3152" s="88">
        <v>10.9</v>
      </c>
      <c r="L3152" s="89">
        <v>12.299999999999999</v>
      </c>
      <c r="M3152" s="88">
        <v>13.9</v>
      </c>
      <c r="N3152" s="88">
        <v>10.9</v>
      </c>
      <c r="O3152" s="90">
        <v>12.4</v>
      </c>
      <c r="P3152" s="91">
        <v>3</v>
      </c>
    </row>
    <row r="3153" spans="1:16" x14ac:dyDescent="0.25">
      <c r="A3153" s="95">
        <v>28720</v>
      </c>
      <c r="B3153" s="10">
        <v>747.6</v>
      </c>
      <c r="C3153" s="11">
        <v>748.2</v>
      </c>
      <c r="D3153" s="11">
        <v>751.2</v>
      </c>
      <c r="E3153" s="12">
        <f t="shared" si="258"/>
        <v>749</v>
      </c>
      <c r="F3153" s="11">
        <f t="shared" si="259"/>
        <v>751.2</v>
      </c>
      <c r="G3153" s="11">
        <f t="shared" si="260"/>
        <v>747.6</v>
      </c>
      <c r="H3153" s="13">
        <f t="shared" si="261"/>
        <v>3.6000000000000227</v>
      </c>
      <c r="I3153" s="87">
        <v>10.7</v>
      </c>
      <c r="J3153" s="88">
        <v>11.9</v>
      </c>
      <c r="K3153" s="88">
        <v>9.6999999999999993</v>
      </c>
      <c r="L3153" s="89">
        <v>10.766666666666666</v>
      </c>
      <c r="M3153" s="88">
        <v>11.9</v>
      </c>
      <c r="N3153" s="88">
        <v>9.6999999999999993</v>
      </c>
      <c r="O3153" s="90">
        <v>10.8</v>
      </c>
      <c r="P3153" s="91">
        <v>2.2000000000000011</v>
      </c>
    </row>
    <row r="3154" spans="1:16" x14ac:dyDescent="0.25">
      <c r="A3154" s="95">
        <v>28721</v>
      </c>
      <c r="B3154" s="10">
        <v>752.2</v>
      </c>
      <c r="C3154" s="11">
        <v>752.1</v>
      </c>
      <c r="D3154" s="11">
        <v>751.3</v>
      </c>
      <c r="E3154" s="12">
        <f t="shared" si="258"/>
        <v>751.86666666666679</v>
      </c>
      <c r="F3154" s="11">
        <f t="shared" si="259"/>
        <v>752.2</v>
      </c>
      <c r="G3154" s="11">
        <f t="shared" si="260"/>
        <v>751.3</v>
      </c>
      <c r="H3154" s="13">
        <f t="shared" si="261"/>
        <v>0.90000000000009095</v>
      </c>
      <c r="I3154" s="87">
        <v>10.1</v>
      </c>
      <c r="J3154" s="88">
        <v>14.5</v>
      </c>
      <c r="K3154" s="88">
        <v>10.9</v>
      </c>
      <c r="L3154" s="89">
        <v>11.833333333333334</v>
      </c>
      <c r="M3154" s="88">
        <v>14.5</v>
      </c>
      <c r="N3154" s="88">
        <v>10.1</v>
      </c>
      <c r="O3154" s="90">
        <v>12.3</v>
      </c>
      <c r="P3154" s="91">
        <v>4.4000000000000004</v>
      </c>
    </row>
    <row r="3155" spans="1:16" x14ac:dyDescent="0.25">
      <c r="A3155" s="95">
        <v>28722</v>
      </c>
      <c r="B3155" s="10">
        <v>751.6</v>
      </c>
      <c r="C3155" s="11">
        <v>751.6</v>
      </c>
      <c r="D3155" s="11">
        <v>752.4</v>
      </c>
      <c r="E3155" s="12">
        <f t="shared" si="258"/>
        <v>751.86666666666667</v>
      </c>
      <c r="F3155" s="11">
        <f t="shared" si="259"/>
        <v>752.4</v>
      </c>
      <c r="G3155" s="11">
        <f t="shared" si="260"/>
        <v>751.6</v>
      </c>
      <c r="H3155" s="13">
        <f t="shared" si="261"/>
        <v>0.79999999999995453</v>
      </c>
      <c r="I3155" s="87">
        <v>11.1</v>
      </c>
      <c r="J3155" s="88">
        <v>18.7</v>
      </c>
      <c r="K3155" s="88">
        <v>14.3</v>
      </c>
      <c r="L3155" s="89">
        <v>14.699999999999998</v>
      </c>
      <c r="M3155" s="88">
        <v>18.7</v>
      </c>
      <c r="N3155" s="88">
        <v>11.1</v>
      </c>
      <c r="O3155" s="90">
        <v>14.899999999999999</v>
      </c>
      <c r="P3155" s="91">
        <v>7.6</v>
      </c>
    </row>
    <row r="3156" spans="1:16" x14ac:dyDescent="0.25">
      <c r="A3156" s="95">
        <v>28723</v>
      </c>
      <c r="B3156" s="10">
        <v>753</v>
      </c>
      <c r="C3156" s="11">
        <v>752.1</v>
      </c>
      <c r="D3156" s="11">
        <v>750.1</v>
      </c>
      <c r="E3156" s="12">
        <f t="shared" si="258"/>
        <v>751.73333333333323</v>
      </c>
      <c r="F3156" s="11">
        <f t="shared" si="259"/>
        <v>753</v>
      </c>
      <c r="G3156" s="11">
        <f t="shared" si="260"/>
        <v>750.1</v>
      </c>
      <c r="H3156" s="13">
        <f t="shared" si="261"/>
        <v>2.8999999999999773</v>
      </c>
      <c r="I3156" s="87">
        <v>9.3000000000000007</v>
      </c>
      <c r="J3156" s="88">
        <v>17.3</v>
      </c>
      <c r="K3156" s="88">
        <v>12.7</v>
      </c>
      <c r="L3156" s="89">
        <v>13.1</v>
      </c>
      <c r="M3156" s="88">
        <v>17.3</v>
      </c>
      <c r="N3156" s="88">
        <v>9.3000000000000007</v>
      </c>
      <c r="O3156" s="90">
        <v>13.3</v>
      </c>
      <c r="P3156" s="91">
        <v>8</v>
      </c>
    </row>
    <row r="3157" spans="1:16" x14ac:dyDescent="0.25">
      <c r="A3157" s="95">
        <v>28724</v>
      </c>
      <c r="B3157" s="10">
        <v>745</v>
      </c>
      <c r="C3157" s="11">
        <v>745.3</v>
      </c>
      <c r="D3157" s="11">
        <v>745.3</v>
      </c>
      <c r="E3157" s="12">
        <f t="shared" si="258"/>
        <v>745.19999999999993</v>
      </c>
      <c r="F3157" s="11">
        <f t="shared" si="259"/>
        <v>745.3</v>
      </c>
      <c r="G3157" s="11">
        <f t="shared" si="260"/>
        <v>745</v>
      </c>
      <c r="H3157" s="13">
        <f t="shared" si="261"/>
        <v>0.29999999999995453</v>
      </c>
      <c r="I3157" s="87">
        <v>13.9</v>
      </c>
      <c r="J3157" s="88">
        <v>15.9</v>
      </c>
      <c r="K3157" s="88">
        <v>12.3</v>
      </c>
      <c r="L3157" s="89">
        <v>14.033333333333333</v>
      </c>
      <c r="M3157" s="88">
        <v>15.9</v>
      </c>
      <c r="N3157" s="88">
        <v>12.3</v>
      </c>
      <c r="O3157" s="90">
        <v>14.100000000000001</v>
      </c>
      <c r="P3157" s="91">
        <v>3.5999999999999996</v>
      </c>
    </row>
    <row r="3158" spans="1:16" x14ac:dyDescent="0.25">
      <c r="A3158" s="95">
        <v>28725</v>
      </c>
      <c r="B3158" s="10">
        <v>745.7</v>
      </c>
      <c r="C3158" s="11">
        <v>747.7</v>
      </c>
      <c r="D3158" s="11">
        <v>750.3</v>
      </c>
      <c r="E3158" s="12">
        <f t="shared" si="258"/>
        <v>747.9</v>
      </c>
      <c r="F3158" s="11">
        <f t="shared" si="259"/>
        <v>750.3</v>
      </c>
      <c r="G3158" s="11">
        <f t="shared" si="260"/>
        <v>745.7</v>
      </c>
      <c r="H3158" s="13">
        <f t="shared" si="261"/>
        <v>4.5999999999999091</v>
      </c>
      <c r="I3158" s="87">
        <v>8.9</v>
      </c>
      <c r="J3158" s="88">
        <v>10.7</v>
      </c>
      <c r="K3158" s="88">
        <v>9.3000000000000007</v>
      </c>
      <c r="L3158" s="89">
        <v>9.6333333333333346</v>
      </c>
      <c r="M3158" s="88">
        <v>10.7</v>
      </c>
      <c r="N3158" s="88">
        <v>8.9</v>
      </c>
      <c r="O3158" s="90">
        <v>9.8000000000000007</v>
      </c>
      <c r="P3158" s="91">
        <v>1.7999999999999989</v>
      </c>
    </row>
    <row r="3159" spans="1:16" x14ac:dyDescent="0.25">
      <c r="A3159" s="95">
        <v>28726</v>
      </c>
      <c r="B3159" s="10">
        <v>752.2</v>
      </c>
      <c r="C3159" s="11">
        <v>752.1</v>
      </c>
      <c r="D3159" s="11">
        <v>752.2</v>
      </c>
      <c r="E3159" s="12">
        <f t="shared" si="258"/>
        <v>752.16666666666663</v>
      </c>
      <c r="F3159" s="11">
        <f t="shared" si="259"/>
        <v>752.2</v>
      </c>
      <c r="G3159" s="11">
        <f t="shared" si="260"/>
        <v>752.1</v>
      </c>
      <c r="H3159" s="13">
        <f t="shared" si="261"/>
        <v>0.10000000000002274</v>
      </c>
      <c r="I3159" s="87">
        <v>8.5</v>
      </c>
      <c r="J3159" s="88">
        <v>12.7</v>
      </c>
      <c r="K3159" s="88">
        <v>11.3</v>
      </c>
      <c r="L3159" s="89">
        <v>10.833333333333334</v>
      </c>
      <c r="M3159" s="88">
        <v>12.7</v>
      </c>
      <c r="N3159" s="88">
        <v>8.5</v>
      </c>
      <c r="O3159" s="90">
        <v>10.6</v>
      </c>
      <c r="P3159" s="91">
        <v>4.1999999999999993</v>
      </c>
    </row>
    <row r="3160" spans="1:16" x14ac:dyDescent="0.25">
      <c r="A3160" s="95">
        <v>28727</v>
      </c>
      <c r="B3160" s="10">
        <v>750.8</v>
      </c>
      <c r="C3160" s="11">
        <v>750.8</v>
      </c>
      <c r="D3160" s="11">
        <v>753.6</v>
      </c>
      <c r="E3160" s="12">
        <f t="shared" si="258"/>
        <v>751.73333333333323</v>
      </c>
      <c r="F3160" s="11">
        <f t="shared" si="259"/>
        <v>753.6</v>
      </c>
      <c r="G3160" s="11">
        <f t="shared" si="260"/>
        <v>750.8</v>
      </c>
      <c r="H3160" s="13">
        <f t="shared" si="261"/>
        <v>2.8000000000000682</v>
      </c>
      <c r="I3160" s="87">
        <v>10.7</v>
      </c>
      <c r="J3160" s="88">
        <v>15.7</v>
      </c>
      <c r="K3160" s="88">
        <v>11.5</v>
      </c>
      <c r="L3160" s="89">
        <v>12.633333333333333</v>
      </c>
      <c r="M3160" s="88">
        <v>15.7</v>
      </c>
      <c r="N3160" s="88">
        <v>10.7</v>
      </c>
      <c r="O3160" s="90">
        <v>13.2</v>
      </c>
      <c r="P3160" s="91">
        <v>5</v>
      </c>
    </row>
    <row r="3161" spans="1:16" x14ac:dyDescent="0.25">
      <c r="A3161" s="95">
        <v>28728</v>
      </c>
      <c r="B3161" s="10">
        <v>757.7</v>
      </c>
      <c r="C3161" s="11">
        <v>760</v>
      </c>
      <c r="D3161" s="11">
        <v>761.8</v>
      </c>
      <c r="E3161" s="12">
        <f t="shared" si="258"/>
        <v>759.83333333333337</v>
      </c>
      <c r="F3161" s="11">
        <f t="shared" si="259"/>
        <v>761.8</v>
      </c>
      <c r="G3161" s="11">
        <f t="shared" si="260"/>
        <v>757.7</v>
      </c>
      <c r="H3161" s="13">
        <f t="shared" si="261"/>
        <v>4.0999999999999091</v>
      </c>
      <c r="I3161" s="87">
        <v>8.9</v>
      </c>
      <c r="J3161" s="88">
        <v>8.9</v>
      </c>
      <c r="K3161" s="88">
        <v>8.9</v>
      </c>
      <c r="L3161" s="89">
        <v>8.9</v>
      </c>
      <c r="M3161" s="88">
        <v>8.9</v>
      </c>
      <c r="N3161" s="88">
        <v>8.9</v>
      </c>
      <c r="O3161" s="90">
        <v>8.9</v>
      </c>
      <c r="P3161" s="91">
        <v>0</v>
      </c>
    </row>
    <row r="3162" spans="1:16" x14ac:dyDescent="0.25">
      <c r="A3162" s="95">
        <v>28729</v>
      </c>
      <c r="B3162" s="10">
        <v>763.8</v>
      </c>
      <c r="C3162" s="11">
        <v>764.4</v>
      </c>
      <c r="D3162" s="11">
        <v>762.9</v>
      </c>
      <c r="E3162" s="12">
        <f t="shared" si="258"/>
        <v>763.69999999999993</v>
      </c>
      <c r="F3162" s="11">
        <f t="shared" si="259"/>
        <v>764.4</v>
      </c>
      <c r="G3162" s="11">
        <f t="shared" si="260"/>
        <v>762.9</v>
      </c>
      <c r="H3162" s="13">
        <f t="shared" si="261"/>
        <v>1.5</v>
      </c>
      <c r="I3162" s="87">
        <v>7.9</v>
      </c>
      <c r="J3162" s="88">
        <v>12.9</v>
      </c>
      <c r="K3162" s="88">
        <v>9.9</v>
      </c>
      <c r="L3162" s="89">
        <v>10.233333333333334</v>
      </c>
      <c r="M3162" s="88">
        <v>12.9</v>
      </c>
      <c r="N3162" s="88">
        <v>7.9</v>
      </c>
      <c r="O3162" s="90">
        <v>10.4</v>
      </c>
      <c r="P3162" s="91">
        <v>5</v>
      </c>
    </row>
    <row r="3163" spans="1:16" x14ac:dyDescent="0.25">
      <c r="A3163" s="95">
        <v>28730</v>
      </c>
      <c r="B3163" s="10">
        <v>762.3</v>
      </c>
      <c r="C3163" s="11">
        <v>762.1</v>
      </c>
      <c r="D3163" s="11">
        <v>759.8</v>
      </c>
      <c r="E3163" s="12">
        <f t="shared" si="258"/>
        <v>761.4</v>
      </c>
      <c r="F3163" s="11">
        <f t="shared" si="259"/>
        <v>762.3</v>
      </c>
      <c r="G3163" s="11">
        <f t="shared" si="260"/>
        <v>759.8</v>
      </c>
      <c r="H3163" s="13">
        <f t="shared" si="261"/>
        <v>2.5</v>
      </c>
      <c r="I3163" s="87">
        <v>7.7</v>
      </c>
      <c r="J3163" s="88">
        <v>18.7</v>
      </c>
      <c r="K3163" s="88">
        <v>15.1</v>
      </c>
      <c r="L3163" s="89">
        <v>13.833333333333334</v>
      </c>
      <c r="M3163" s="88">
        <v>18.7</v>
      </c>
      <c r="N3163" s="88">
        <v>7.7</v>
      </c>
      <c r="O3163" s="90">
        <v>13.2</v>
      </c>
      <c r="P3163" s="91">
        <v>11</v>
      </c>
    </row>
    <row r="3164" spans="1:16" x14ac:dyDescent="0.25">
      <c r="A3164" s="95">
        <v>28731</v>
      </c>
      <c r="B3164" s="10">
        <v>759.3</v>
      </c>
      <c r="C3164" s="11">
        <v>759.3</v>
      </c>
      <c r="D3164" s="11">
        <v>759.7</v>
      </c>
      <c r="E3164" s="12">
        <f t="shared" si="258"/>
        <v>759.43333333333339</v>
      </c>
      <c r="F3164" s="11">
        <f t="shared" si="259"/>
        <v>759.7</v>
      </c>
      <c r="G3164" s="11">
        <f t="shared" si="260"/>
        <v>759.3</v>
      </c>
      <c r="H3164" s="13">
        <f t="shared" si="261"/>
        <v>0.40000000000009095</v>
      </c>
      <c r="I3164" s="87">
        <v>14.1</v>
      </c>
      <c r="J3164" s="88">
        <v>18.899999999999999</v>
      </c>
      <c r="K3164" s="88">
        <v>13.9</v>
      </c>
      <c r="L3164" s="89">
        <v>15.633333333333333</v>
      </c>
      <c r="M3164" s="88">
        <v>18.899999999999999</v>
      </c>
      <c r="N3164" s="88">
        <v>13.9</v>
      </c>
      <c r="O3164" s="90">
        <v>16.399999999999999</v>
      </c>
      <c r="P3164" s="91">
        <v>4.9999999999999982</v>
      </c>
    </row>
    <row r="3165" spans="1:16" x14ac:dyDescent="0.25">
      <c r="A3165" s="95">
        <v>28732</v>
      </c>
      <c r="B3165" s="10">
        <v>760.7</v>
      </c>
      <c r="C3165" s="11">
        <v>761.6</v>
      </c>
      <c r="D3165" s="11">
        <v>763</v>
      </c>
      <c r="E3165" s="12">
        <f t="shared" si="258"/>
        <v>761.76666666666677</v>
      </c>
      <c r="F3165" s="11">
        <f t="shared" si="259"/>
        <v>763</v>
      </c>
      <c r="G3165" s="11">
        <f t="shared" si="260"/>
        <v>760.7</v>
      </c>
      <c r="H3165" s="13">
        <f t="shared" si="261"/>
        <v>2.2999999999999545</v>
      </c>
      <c r="I3165" s="87">
        <v>12.7</v>
      </c>
      <c r="J3165" s="88">
        <v>20.399999999999999</v>
      </c>
      <c r="K3165" s="88">
        <v>18.100000000000001</v>
      </c>
      <c r="L3165" s="89">
        <v>17.066666666666666</v>
      </c>
      <c r="M3165" s="88">
        <v>20.399999999999999</v>
      </c>
      <c r="N3165" s="88">
        <v>12.7</v>
      </c>
      <c r="O3165" s="90">
        <v>16.549999999999997</v>
      </c>
      <c r="P3165" s="91">
        <v>7.6999999999999993</v>
      </c>
    </row>
    <row r="3166" spans="1:16" x14ac:dyDescent="0.25">
      <c r="A3166" s="95">
        <v>28733</v>
      </c>
      <c r="B3166" s="10">
        <v>763.8</v>
      </c>
      <c r="C3166" s="11">
        <v>763.7</v>
      </c>
      <c r="D3166" s="11">
        <v>763.4</v>
      </c>
      <c r="E3166" s="12">
        <f t="shared" ref="E3166:E3229" si="262">AVERAGE(B3166:D3166)</f>
        <v>763.63333333333333</v>
      </c>
      <c r="F3166" s="11">
        <f t="shared" si="259"/>
        <v>763.8</v>
      </c>
      <c r="G3166" s="11">
        <f t="shared" si="260"/>
        <v>763.4</v>
      </c>
      <c r="H3166" s="13">
        <f t="shared" si="261"/>
        <v>0.39999999999997726</v>
      </c>
      <c r="I3166" s="87">
        <v>12.7</v>
      </c>
      <c r="J3166" s="88">
        <v>22.6</v>
      </c>
      <c r="K3166" s="88">
        <v>15.5</v>
      </c>
      <c r="L3166" s="89">
        <v>16.933333333333334</v>
      </c>
      <c r="M3166" s="88">
        <v>22.6</v>
      </c>
      <c r="N3166" s="88">
        <v>12.7</v>
      </c>
      <c r="O3166" s="90">
        <v>17.649999999999999</v>
      </c>
      <c r="P3166" s="91">
        <v>9.9000000000000021</v>
      </c>
    </row>
    <row r="3167" spans="1:16" x14ac:dyDescent="0.25">
      <c r="A3167" s="95">
        <v>28734</v>
      </c>
      <c r="B3167" s="10">
        <v>762.6</v>
      </c>
      <c r="C3167" s="11">
        <v>761.4</v>
      </c>
      <c r="D3167" s="11">
        <v>759.9</v>
      </c>
      <c r="E3167" s="12">
        <f t="shared" si="262"/>
        <v>761.30000000000007</v>
      </c>
      <c r="F3167" s="11">
        <f t="shared" si="259"/>
        <v>762.6</v>
      </c>
      <c r="G3167" s="11">
        <f t="shared" si="260"/>
        <v>759.9</v>
      </c>
      <c r="H3167" s="13">
        <f t="shared" si="261"/>
        <v>2.7000000000000455</v>
      </c>
      <c r="I3167" s="87">
        <v>12.9</v>
      </c>
      <c r="J3167" s="88">
        <v>20.7</v>
      </c>
      <c r="K3167" s="88">
        <v>14.9</v>
      </c>
      <c r="L3167" s="89">
        <v>16.166666666666668</v>
      </c>
      <c r="M3167" s="88">
        <v>20.7</v>
      </c>
      <c r="N3167" s="88">
        <v>12.9</v>
      </c>
      <c r="O3167" s="90">
        <v>16.8</v>
      </c>
      <c r="P3167" s="91">
        <v>7.7999999999999989</v>
      </c>
    </row>
    <row r="3168" spans="1:16" x14ac:dyDescent="0.25">
      <c r="A3168" s="95">
        <v>28735</v>
      </c>
      <c r="B3168" s="10">
        <v>757.5</v>
      </c>
      <c r="C3168" s="11">
        <v>756.7</v>
      </c>
      <c r="D3168" s="11">
        <v>755.1</v>
      </c>
      <c r="E3168" s="12">
        <f t="shared" si="262"/>
        <v>756.43333333333339</v>
      </c>
      <c r="F3168" s="11">
        <f t="shared" si="259"/>
        <v>757.5</v>
      </c>
      <c r="G3168" s="11">
        <f t="shared" si="260"/>
        <v>755.1</v>
      </c>
      <c r="H3168" s="13">
        <f t="shared" si="261"/>
        <v>2.3999999999999773</v>
      </c>
      <c r="I3168" s="87">
        <v>13.5</v>
      </c>
      <c r="J3168" s="88">
        <v>18</v>
      </c>
      <c r="K3168" s="88">
        <v>14.1</v>
      </c>
      <c r="L3168" s="89">
        <v>15.200000000000001</v>
      </c>
      <c r="M3168" s="88">
        <v>18</v>
      </c>
      <c r="N3168" s="88">
        <v>13.5</v>
      </c>
      <c r="O3168" s="90">
        <v>15.75</v>
      </c>
      <c r="P3168" s="91">
        <v>4.5</v>
      </c>
    </row>
    <row r="3169" spans="1:16" x14ac:dyDescent="0.25">
      <c r="A3169" s="95">
        <v>28736</v>
      </c>
      <c r="B3169" s="10">
        <v>750</v>
      </c>
      <c r="C3169" s="11">
        <v>748.4</v>
      </c>
      <c r="D3169" s="11">
        <v>748.5</v>
      </c>
      <c r="E3169" s="12">
        <f t="shared" si="262"/>
        <v>748.9666666666667</v>
      </c>
      <c r="F3169" s="11">
        <f t="shared" si="259"/>
        <v>750</v>
      </c>
      <c r="G3169" s="11">
        <f t="shared" si="260"/>
        <v>748.4</v>
      </c>
      <c r="H3169" s="13">
        <f t="shared" si="261"/>
        <v>1.6000000000000227</v>
      </c>
      <c r="I3169" s="87">
        <v>13.1</v>
      </c>
      <c r="J3169" s="88">
        <v>14.7</v>
      </c>
      <c r="K3169" s="88">
        <v>14.3</v>
      </c>
      <c r="L3169" s="89">
        <v>14.033333333333331</v>
      </c>
      <c r="M3169" s="88">
        <v>14.7</v>
      </c>
      <c r="N3169" s="88">
        <v>13.1</v>
      </c>
      <c r="O3169" s="90">
        <v>13.899999999999999</v>
      </c>
      <c r="P3169" s="91">
        <v>1.5999999999999996</v>
      </c>
    </row>
    <row r="3170" spans="1:16" x14ac:dyDescent="0.25">
      <c r="A3170" s="95">
        <v>28737</v>
      </c>
      <c r="B3170" s="10">
        <v>749.4</v>
      </c>
      <c r="C3170" s="11">
        <v>752</v>
      </c>
      <c r="D3170" s="11">
        <v>755.1</v>
      </c>
      <c r="E3170" s="12">
        <f t="shared" si="262"/>
        <v>752.16666666666663</v>
      </c>
      <c r="F3170" s="11">
        <f t="shared" si="259"/>
        <v>755.1</v>
      </c>
      <c r="G3170" s="11">
        <f t="shared" si="260"/>
        <v>749.4</v>
      </c>
      <c r="H3170" s="13">
        <f t="shared" si="261"/>
        <v>5.7000000000000455</v>
      </c>
      <c r="I3170" s="87">
        <v>13.9</v>
      </c>
      <c r="J3170" s="88">
        <v>12.9</v>
      </c>
      <c r="K3170" s="88">
        <v>9.6999999999999993</v>
      </c>
      <c r="L3170" s="89">
        <v>12.166666666666666</v>
      </c>
      <c r="M3170" s="88">
        <v>13.9</v>
      </c>
      <c r="N3170" s="88">
        <v>9.6999999999999993</v>
      </c>
      <c r="O3170" s="90">
        <v>11.8</v>
      </c>
      <c r="P3170" s="91">
        <v>4.2000000000000011</v>
      </c>
    </row>
    <row r="3171" spans="1:16" x14ac:dyDescent="0.25">
      <c r="A3171" s="95">
        <v>28738</v>
      </c>
      <c r="B3171" s="10">
        <v>757.6</v>
      </c>
      <c r="C3171" s="11">
        <v>758.6</v>
      </c>
      <c r="D3171" s="11">
        <v>759.3</v>
      </c>
      <c r="E3171" s="12">
        <f t="shared" si="262"/>
        <v>758.5</v>
      </c>
      <c r="F3171" s="11">
        <f t="shared" si="259"/>
        <v>759.3</v>
      </c>
      <c r="G3171" s="11">
        <f t="shared" si="260"/>
        <v>757.6</v>
      </c>
      <c r="H3171" s="13">
        <f t="shared" si="261"/>
        <v>1.6999999999999318</v>
      </c>
      <c r="I3171" s="87">
        <v>8.6999999999999993</v>
      </c>
      <c r="J3171" s="88">
        <v>9.5</v>
      </c>
      <c r="K3171" s="88">
        <v>7.9</v>
      </c>
      <c r="L3171" s="89">
        <v>8.7000000000000011</v>
      </c>
      <c r="M3171" s="88">
        <v>9.5</v>
      </c>
      <c r="N3171" s="88">
        <v>7.9</v>
      </c>
      <c r="O3171" s="90">
        <v>8.6999999999999993</v>
      </c>
      <c r="P3171" s="91">
        <v>1.5999999999999996</v>
      </c>
    </row>
    <row r="3172" spans="1:16" x14ac:dyDescent="0.25">
      <c r="A3172" s="95">
        <v>28739</v>
      </c>
      <c r="B3172" s="10">
        <v>759.4</v>
      </c>
      <c r="C3172" s="11">
        <v>761.1</v>
      </c>
      <c r="D3172" s="11">
        <v>763.3</v>
      </c>
      <c r="E3172" s="12">
        <f t="shared" si="262"/>
        <v>761.26666666666677</v>
      </c>
      <c r="F3172" s="11">
        <f t="shared" si="259"/>
        <v>763.3</v>
      </c>
      <c r="G3172" s="11">
        <f t="shared" si="260"/>
        <v>759.4</v>
      </c>
      <c r="H3172" s="13">
        <f t="shared" si="261"/>
        <v>3.8999999999999773</v>
      </c>
      <c r="I3172" s="87">
        <v>6.1</v>
      </c>
      <c r="J3172" s="88">
        <v>11.5</v>
      </c>
      <c r="K3172" s="88">
        <v>6.9</v>
      </c>
      <c r="L3172" s="89">
        <v>8.1666666666666661</v>
      </c>
      <c r="M3172" s="88">
        <v>11.5</v>
      </c>
      <c r="N3172" s="88">
        <v>6.1</v>
      </c>
      <c r="O3172" s="90">
        <v>8.8000000000000007</v>
      </c>
      <c r="P3172" s="91">
        <v>5.4</v>
      </c>
    </row>
    <row r="3173" spans="1:16" x14ac:dyDescent="0.25">
      <c r="A3173" s="95">
        <v>28740</v>
      </c>
      <c r="B3173" s="10">
        <v>765</v>
      </c>
      <c r="C3173" s="11">
        <v>764.8</v>
      </c>
      <c r="D3173" s="11">
        <v>764.5</v>
      </c>
      <c r="E3173" s="12">
        <f t="shared" si="262"/>
        <v>764.76666666666677</v>
      </c>
      <c r="F3173" s="11">
        <f t="shared" si="259"/>
        <v>765</v>
      </c>
      <c r="G3173" s="11">
        <f t="shared" si="260"/>
        <v>764.5</v>
      </c>
      <c r="H3173" s="13">
        <f t="shared" si="261"/>
        <v>0.5</v>
      </c>
      <c r="I3173" s="87">
        <v>5.0999999999999996</v>
      </c>
      <c r="J3173" s="88">
        <v>8.1</v>
      </c>
      <c r="K3173" s="88">
        <v>7.9</v>
      </c>
      <c r="L3173" s="89">
        <v>7.0333333333333341</v>
      </c>
      <c r="M3173" s="88">
        <v>8.1</v>
      </c>
      <c r="N3173" s="88">
        <v>5.0999999999999996</v>
      </c>
      <c r="O3173" s="90">
        <v>6.6</v>
      </c>
      <c r="P3173" s="91">
        <v>3</v>
      </c>
    </row>
    <row r="3174" spans="1:16" x14ac:dyDescent="0.25">
      <c r="A3174" s="95">
        <v>28741</v>
      </c>
      <c r="B3174" s="10">
        <v>763.9</v>
      </c>
      <c r="C3174" s="11">
        <v>763</v>
      </c>
      <c r="D3174" s="11">
        <v>762.5</v>
      </c>
      <c r="E3174" s="12">
        <f t="shared" si="262"/>
        <v>763.13333333333333</v>
      </c>
      <c r="F3174" s="11">
        <f t="shared" si="259"/>
        <v>763.9</v>
      </c>
      <c r="G3174" s="11">
        <f t="shared" si="260"/>
        <v>762.5</v>
      </c>
      <c r="H3174" s="13">
        <f t="shared" si="261"/>
        <v>1.3999999999999773</v>
      </c>
      <c r="I3174" s="87">
        <v>5.0999999999999996</v>
      </c>
      <c r="J3174" s="88">
        <v>9.5</v>
      </c>
      <c r="K3174" s="88">
        <v>8.9</v>
      </c>
      <c r="L3174" s="89">
        <v>7.833333333333333</v>
      </c>
      <c r="M3174" s="88">
        <v>9.5</v>
      </c>
      <c r="N3174" s="88">
        <v>5.0999999999999996</v>
      </c>
      <c r="O3174" s="90">
        <v>7.3</v>
      </c>
      <c r="P3174" s="91">
        <v>4.4000000000000004</v>
      </c>
    </row>
    <row r="3175" spans="1:16" x14ac:dyDescent="0.25">
      <c r="A3175" s="95">
        <v>28742</v>
      </c>
      <c r="B3175" s="10">
        <v>762.2</v>
      </c>
      <c r="C3175" s="11">
        <v>761.4</v>
      </c>
      <c r="D3175" s="11">
        <v>760.6</v>
      </c>
      <c r="E3175" s="12">
        <f t="shared" si="262"/>
        <v>761.4</v>
      </c>
      <c r="F3175" s="11">
        <f t="shared" si="259"/>
        <v>762.2</v>
      </c>
      <c r="G3175" s="11">
        <f t="shared" si="260"/>
        <v>760.6</v>
      </c>
      <c r="H3175" s="13">
        <f t="shared" si="261"/>
        <v>1.6000000000000227</v>
      </c>
      <c r="I3175" s="87">
        <v>3.1</v>
      </c>
      <c r="J3175" s="88">
        <v>7.7</v>
      </c>
      <c r="K3175" s="88">
        <v>7.9</v>
      </c>
      <c r="L3175" s="89">
        <v>6.2333333333333343</v>
      </c>
      <c r="M3175" s="88">
        <v>7.9</v>
      </c>
      <c r="N3175" s="88">
        <v>3.1</v>
      </c>
      <c r="O3175" s="90">
        <v>5.5</v>
      </c>
      <c r="P3175" s="91">
        <v>4.8000000000000007</v>
      </c>
    </row>
    <row r="3176" spans="1:16" x14ac:dyDescent="0.25">
      <c r="A3176" s="95">
        <v>28743</v>
      </c>
      <c r="B3176" s="10">
        <v>758.6</v>
      </c>
      <c r="C3176" s="11">
        <v>757.3</v>
      </c>
      <c r="D3176" s="11">
        <v>756.1</v>
      </c>
      <c r="E3176" s="12">
        <f t="shared" si="262"/>
        <v>757.33333333333337</v>
      </c>
      <c r="F3176" s="11">
        <f t="shared" si="259"/>
        <v>758.6</v>
      </c>
      <c r="G3176" s="11">
        <f t="shared" si="260"/>
        <v>756.1</v>
      </c>
      <c r="H3176" s="13">
        <f t="shared" si="261"/>
        <v>2.5</v>
      </c>
      <c r="I3176" s="87">
        <v>8.1</v>
      </c>
      <c r="J3176" s="88">
        <v>11.3</v>
      </c>
      <c r="K3176" s="88">
        <v>9.9</v>
      </c>
      <c r="L3176" s="89">
        <v>9.7666666666666657</v>
      </c>
      <c r="M3176" s="88">
        <v>11.3</v>
      </c>
      <c r="N3176" s="88">
        <v>8.1</v>
      </c>
      <c r="O3176" s="90">
        <v>9.6999999999999993</v>
      </c>
      <c r="P3176" s="91">
        <v>3.2000000000000011</v>
      </c>
    </row>
    <row r="3177" spans="1:16" x14ac:dyDescent="0.25">
      <c r="A3177" s="95">
        <v>28744</v>
      </c>
      <c r="B3177" s="10">
        <v>754.8</v>
      </c>
      <c r="C3177" s="11">
        <v>753.5</v>
      </c>
      <c r="D3177" s="11">
        <v>753.1</v>
      </c>
      <c r="E3177" s="12">
        <f t="shared" si="262"/>
        <v>753.80000000000007</v>
      </c>
      <c r="F3177" s="11">
        <f t="shared" si="259"/>
        <v>754.8</v>
      </c>
      <c r="G3177" s="11">
        <f t="shared" si="260"/>
        <v>753.1</v>
      </c>
      <c r="H3177" s="13">
        <f t="shared" si="261"/>
        <v>1.6999999999999318</v>
      </c>
      <c r="I3177" s="87">
        <v>9.1</v>
      </c>
      <c r="J3177" s="88">
        <v>12.3</v>
      </c>
      <c r="K3177" s="88">
        <v>10.9</v>
      </c>
      <c r="L3177" s="89">
        <v>10.766666666666666</v>
      </c>
      <c r="M3177" s="88">
        <v>12.3</v>
      </c>
      <c r="N3177" s="88">
        <v>9.1</v>
      </c>
      <c r="O3177" s="90">
        <v>10.7</v>
      </c>
      <c r="P3177" s="91">
        <v>3.2000000000000011</v>
      </c>
    </row>
    <row r="3178" spans="1:16" x14ac:dyDescent="0.25">
      <c r="A3178" s="95">
        <v>28745</v>
      </c>
      <c r="B3178" s="10">
        <v>752.6</v>
      </c>
      <c r="C3178" s="11">
        <v>752.5</v>
      </c>
      <c r="D3178" s="11">
        <v>749.6</v>
      </c>
      <c r="E3178" s="12">
        <f t="shared" si="262"/>
        <v>751.56666666666661</v>
      </c>
      <c r="F3178" s="11">
        <f t="shared" si="259"/>
        <v>752.6</v>
      </c>
      <c r="G3178" s="11">
        <f t="shared" si="260"/>
        <v>749.6</v>
      </c>
      <c r="H3178" s="13">
        <f t="shared" si="261"/>
        <v>3</v>
      </c>
      <c r="I3178" s="87">
        <v>9.1</v>
      </c>
      <c r="J3178" s="88">
        <v>9.6999999999999993</v>
      </c>
      <c r="K3178" s="88">
        <v>8.5</v>
      </c>
      <c r="L3178" s="89">
        <v>9.1</v>
      </c>
      <c r="M3178" s="88">
        <v>9.6999999999999993</v>
      </c>
      <c r="N3178" s="88">
        <v>8.5</v>
      </c>
      <c r="O3178" s="90">
        <v>9.1</v>
      </c>
      <c r="P3178" s="91">
        <v>1.1999999999999993</v>
      </c>
    </row>
    <row r="3179" spans="1:16" x14ac:dyDescent="0.25">
      <c r="A3179" s="95">
        <v>28746</v>
      </c>
      <c r="B3179" s="10">
        <v>740.7</v>
      </c>
      <c r="C3179" s="11">
        <v>738</v>
      </c>
      <c r="D3179" s="11">
        <v>740.7</v>
      </c>
      <c r="E3179" s="12">
        <f t="shared" si="262"/>
        <v>739.80000000000007</v>
      </c>
      <c r="F3179" s="11">
        <f t="shared" si="259"/>
        <v>740.7</v>
      </c>
      <c r="G3179" s="11">
        <f t="shared" si="260"/>
        <v>738</v>
      </c>
      <c r="H3179" s="13">
        <f t="shared" si="261"/>
        <v>2.7000000000000455</v>
      </c>
      <c r="I3179" s="87">
        <v>8.3000000000000007</v>
      </c>
      <c r="J3179" s="88">
        <v>9.6999999999999993</v>
      </c>
      <c r="K3179" s="88">
        <v>7.9</v>
      </c>
      <c r="L3179" s="89">
        <v>8.6333333333333329</v>
      </c>
      <c r="M3179" s="88">
        <v>9.6999999999999993</v>
      </c>
      <c r="N3179" s="88">
        <v>7.9</v>
      </c>
      <c r="O3179" s="90">
        <v>8.8000000000000007</v>
      </c>
      <c r="P3179" s="91">
        <v>1.7999999999999989</v>
      </c>
    </row>
    <row r="3180" spans="1:16" x14ac:dyDescent="0.25">
      <c r="A3180" s="95">
        <v>28747</v>
      </c>
      <c r="B3180" s="10">
        <v>748.2</v>
      </c>
      <c r="C3180" s="11">
        <v>751.8</v>
      </c>
      <c r="D3180" s="11">
        <v>752.9</v>
      </c>
      <c r="E3180" s="12">
        <f t="shared" si="262"/>
        <v>750.9666666666667</v>
      </c>
      <c r="F3180" s="11">
        <f t="shared" si="259"/>
        <v>752.9</v>
      </c>
      <c r="G3180" s="11">
        <f t="shared" si="260"/>
        <v>748.2</v>
      </c>
      <c r="H3180" s="13">
        <f t="shared" si="261"/>
        <v>4.6999999999999318</v>
      </c>
      <c r="I3180" s="87">
        <v>8.1</v>
      </c>
      <c r="J3180" s="88">
        <v>10.3</v>
      </c>
      <c r="K3180" s="88">
        <v>7.9</v>
      </c>
      <c r="L3180" s="89">
        <v>8.7666666666666657</v>
      </c>
      <c r="M3180" s="88">
        <v>10.3</v>
      </c>
      <c r="N3180" s="88">
        <v>7.9</v>
      </c>
      <c r="O3180" s="90">
        <v>9.1000000000000014</v>
      </c>
      <c r="P3180" s="91">
        <v>2.4000000000000004</v>
      </c>
    </row>
    <row r="3181" spans="1:16" x14ac:dyDescent="0.25">
      <c r="A3181" s="95">
        <v>28748</v>
      </c>
      <c r="B3181" s="10">
        <v>748.7</v>
      </c>
      <c r="C3181" s="11">
        <v>750.1</v>
      </c>
      <c r="D3181" s="11">
        <v>751.2</v>
      </c>
      <c r="E3181" s="12">
        <f t="shared" si="262"/>
        <v>750</v>
      </c>
      <c r="F3181" s="11">
        <f t="shared" si="259"/>
        <v>751.2</v>
      </c>
      <c r="G3181" s="11">
        <f t="shared" si="260"/>
        <v>748.7</v>
      </c>
      <c r="H3181" s="13">
        <f t="shared" si="261"/>
        <v>2.5</v>
      </c>
      <c r="I3181" s="87">
        <v>9.5</v>
      </c>
      <c r="J3181" s="88">
        <v>11.1</v>
      </c>
      <c r="K3181" s="88">
        <v>7.9</v>
      </c>
      <c r="L3181" s="89">
        <v>9.5</v>
      </c>
      <c r="M3181" s="88">
        <v>11.1</v>
      </c>
      <c r="N3181" s="88">
        <v>7.9</v>
      </c>
      <c r="O3181" s="90">
        <v>9.5</v>
      </c>
      <c r="P3181" s="91">
        <v>3.1999999999999993</v>
      </c>
    </row>
    <row r="3182" spans="1:16" x14ac:dyDescent="0.25">
      <c r="A3182" s="95">
        <v>28749</v>
      </c>
      <c r="B3182" s="10">
        <v>757.5</v>
      </c>
      <c r="C3182" s="11">
        <v>758.1</v>
      </c>
      <c r="D3182" s="11">
        <v>755.2</v>
      </c>
      <c r="E3182" s="12">
        <f t="shared" si="262"/>
        <v>756.93333333333339</v>
      </c>
      <c r="F3182" s="11">
        <f t="shared" si="259"/>
        <v>758.1</v>
      </c>
      <c r="G3182" s="11">
        <f t="shared" si="260"/>
        <v>755.2</v>
      </c>
      <c r="H3182" s="13">
        <f t="shared" si="261"/>
        <v>2.8999999999999773</v>
      </c>
      <c r="I3182" s="87">
        <v>6.7</v>
      </c>
      <c r="J3182" s="88">
        <v>11.9</v>
      </c>
      <c r="K3182" s="88">
        <v>10.7</v>
      </c>
      <c r="L3182" s="89">
        <v>9.7666666666666675</v>
      </c>
      <c r="M3182" s="88">
        <v>11.9</v>
      </c>
      <c r="N3182" s="88">
        <v>6.7</v>
      </c>
      <c r="O3182" s="90">
        <v>9.3000000000000007</v>
      </c>
      <c r="P3182" s="91">
        <v>5.2</v>
      </c>
    </row>
    <row r="3183" spans="1:16" x14ac:dyDescent="0.25">
      <c r="A3183" s="95">
        <v>28750</v>
      </c>
      <c r="B3183" s="10">
        <v>754.1</v>
      </c>
      <c r="C3183" s="11">
        <v>752.1</v>
      </c>
      <c r="D3183" s="11">
        <v>750.7</v>
      </c>
      <c r="E3183" s="12">
        <f t="shared" si="262"/>
        <v>752.30000000000007</v>
      </c>
      <c r="F3183" s="11">
        <f t="shared" si="259"/>
        <v>754.1</v>
      </c>
      <c r="G3183" s="11">
        <f t="shared" si="260"/>
        <v>750.7</v>
      </c>
      <c r="H3183" s="13">
        <f t="shared" si="261"/>
        <v>3.3999999999999773</v>
      </c>
      <c r="I3183" s="87">
        <v>8.1</v>
      </c>
      <c r="J3183" s="88">
        <v>16.7</v>
      </c>
      <c r="K3183" s="88">
        <v>11.9</v>
      </c>
      <c r="L3183" s="89">
        <v>12.233333333333333</v>
      </c>
      <c r="M3183" s="88">
        <v>16.7</v>
      </c>
      <c r="N3183" s="88">
        <v>8.1</v>
      </c>
      <c r="O3183" s="90">
        <v>12.399999999999999</v>
      </c>
      <c r="P3183" s="91">
        <v>8.6</v>
      </c>
    </row>
    <row r="3184" spans="1:16" x14ac:dyDescent="0.25">
      <c r="A3184" s="95">
        <v>28751</v>
      </c>
      <c r="B3184" s="10">
        <v>748.5</v>
      </c>
      <c r="C3184" s="11">
        <v>750.2</v>
      </c>
      <c r="D3184" s="11">
        <v>750.4</v>
      </c>
      <c r="E3184" s="12">
        <f t="shared" si="262"/>
        <v>749.69999999999993</v>
      </c>
      <c r="F3184" s="11">
        <f t="shared" si="259"/>
        <v>750.4</v>
      </c>
      <c r="G3184" s="11">
        <f t="shared" si="260"/>
        <v>748.5</v>
      </c>
      <c r="H3184" s="13">
        <f t="shared" si="261"/>
        <v>1.8999999999999773</v>
      </c>
      <c r="I3184" s="87">
        <v>11.9</v>
      </c>
      <c r="J3184" s="88">
        <v>13.7</v>
      </c>
      <c r="K3184" s="88">
        <v>11.9</v>
      </c>
      <c r="L3184" s="89">
        <v>12.5</v>
      </c>
      <c r="M3184" s="88">
        <v>13.7</v>
      </c>
      <c r="N3184" s="88">
        <v>11.9</v>
      </c>
      <c r="O3184" s="90">
        <v>12.8</v>
      </c>
      <c r="P3184" s="91">
        <v>1.7999999999999989</v>
      </c>
    </row>
    <row r="3185" spans="1:16" x14ac:dyDescent="0.25">
      <c r="A3185" s="95">
        <v>28752</v>
      </c>
      <c r="B3185" s="10">
        <v>750.3</v>
      </c>
      <c r="C3185" s="11">
        <v>750.7</v>
      </c>
      <c r="D3185" s="11">
        <v>749.4</v>
      </c>
      <c r="E3185" s="12">
        <f t="shared" si="262"/>
        <v>750.13333333333333</v>
      </c>
      <c r="F3185" s="11">
        <f t="shared" ref="F3185:F3248" si="263">MAX(B3185:E3185)</f>
        <v>750.7</v>
      </c>
      <c r="G3185" s="11">
        <f t="shared" ref="G3185:G3248" si="264">MIN(B3185:E3185)</f>
        <v>749.4</v>
      </c>
      <c r="H3185" s="13">
        <f t="shared" ref="H3185:H3248" si="265">F3185-G3185</f>
        <v>1.3000000000000682</v>
      </c>
      <c r="I3185" s="87">
        <v>9.6999999999999993</v>
      </c>
      <c r="J3185" s="88">
        <v>14.5</v>
      </c>
      <c r="K3185" s="88">
        <v>13.1</v>
      </c>
      <c r="L3185" s="89">
        <v>12.433333333333332</v>
      </c>
      <c r="M3185" s="88">
        <v>14.5</v>
      </c>
      <c r="N3185" s="88">
        <v>9.6999999999999993</v>
      </c>
      <c r="O3185" s="90">
        <v>12.1</v>
      </c>
      <c r="P3185" s="91">
        <v>4.8000000000000007</v>
      </c>
    </row>
    <row r="3186" spans="1:16" x14ac:dyDescent="0.25">
      <c r="A3186" s="95">
        <v>28753</v>
      </c>
      <c r="B3186" s="10">
        <v>748.2</v>
      </c>
      <c r="C3186" s="11">
        <v>751.6</v>
      </c>
      <c r="D3186" s="11">
        <v>752.8</v>
      </c>
      <c r="E3186" s="12">
        <f t="shared" si="262"/>
        <v>750.86666666666679</v>
      </c>
      <c r="F3186" s="11">
        <f t="shared" si="263"/>
        <v>752.8</v>
      </c>
      <c r="G3186" s="11">
        <f t="shared" si="264"/>
        <v>748.2</v>
      </c>
      <c r="H3186" s="13">
        <f t="shared" si="265"/>
        <v>4.5999999999999091</v>
      </c>
      <c r="I3186" s="87">
        <v>12.9</v>
      </c>
      <c r="J3186" s="88">
        <v>14.1</v>
      </c>
      <c r="K3186" s="88">
        <v>13.9</v>
      </c>
      <c r="L3186" s="89">
        <v>13.633333333333333</v>
      </c>
      <c r="M3186" s="88">
        <v>14.1</v>
      </c>
      <c r="N3186" s="88">
        <v>12.9</v>
      </c>
      <c r="O3186" s="90">
        <v>13.5</v>
      </c>
      <c r="P3186" s="91">
        <v>1.1999999999999993</v>
      </c>
    </row>
    <row r="3187" spans="1:16" x14ac:dyDescent="0.25">
      <c r="A3187" s="95">
        <v>28754</v>
      </c>
      <c r="B3187" s="10">
        <v>754.1</v>
      </c>
      <c r="C3187" s="11">
        <v>754.5</v>
      </c>
      <c r="D3187" s="11">
        <v>754.8</v>
      </c>
      <c r="E3187" s="12">
        <f t="shared" si="262"/>
        <v>754.46666666666658</v>
      </c>
      <c r="F3187" s="11">
        <f t="shared" si="263"/>
        <v>754.8</v>
      </c>
      <c r="G3187" s="11">
        <f t="shared" si="264"/>
        <v>754.1</v>
      </c>
      <c r="H3187" s="13">
        <f t="shared" si="265"/>
        <v>0.69999999999993179</v>
      </c>
      <c r="I3187" s="87">
        <v>8.3000000000000007</v>
      </c>
      <c r="J3187" s="88">
        <v>12.3</v>
      </c>
      <c r="K3187" s="88">
        <v>11.5</v>
      </c>
      <c r="L3187" s="89">
        <v>10.700000000000001</v>
      </c>
      <c r="M3187" s="88">
        <v>12.3</v>
      </c>
      <c r="N3187" s="88">
        <v>8.3000000000000007</v>
      </c>
      <c r="O3187" s="90">
        <v>10.3</v>
      </c>
      <c r="P3187" s="91">
        <v>4</v>
      </c>
    </row>
    <row r="3188" spans="1:16" x14ac:dyDescent="0.25">
      <c r="A3188" s="95">
        <v>28755</v>
      </c>
      <c r="B3188" s="10">
        <v>753.8</v>
      </c>
      <c r="C3188" s="11">
        <v>753.5</v>
      </c>
      <c r="D3188" s="11">
        <v>751.3</v>
      </c>
      <c r="E3188" s="12">
        <f t="shared" si="262"/>
        <v>752.86666666666667</v>
      </c>
      <c r="F3188" s="11">
        <f t="shared" si="263"/>
        <v>753.8</v>
      </c>
      <c r="G3188" s="11">
        <f t="shared" si="264"/>
        <v>751.3</v>
      </c>
      <c r="H3188" s="13">
        <f t="shared" si="265"/>
        <v>2.5</v>
      </c>
      <c r="I3188" s="87">
        <v>10.1</v>
      </c>
      <c r="J3188" s="88">
        <v>9.1</v>
      </c>
      <c r="K3188" s="88">
        <v>8.5</v>
      </c>
      <c r="L3188" s="89">
        <v>9.2333333333333325</v>
      </c>
      <c r="M3188" s="88">
        <v>10.1</v>
      </c>
      <c r="N3188" s="88">
        <v>8.5</v>
      </c>
      <c r="O3188" s="90">
        <v>9.3000000000000007</v>
      </c>
      <c r="P3188" s="91">
        <v>1.5999999999999996</v>
      </c>
    </row>
    <row r="3189" spans="1:16" x14ac:dyDescent="0.25">
      <c r="A3189" s="95">
        <v>28756</v>
      </c>
      <c r="B3189" s="10">
        <v>751.9</v>
      </c>
      <c r="C3189" s="11">
        <v>753.6</v>
      </c>
      <c r="D3189" s="11">
        <v>755.6</v>
      </c>
      <c r="E3189" s="12">
        <f t="shared" si="262"/>
        <v>753.69999999999993</v>
      </c>
      <c r="F3189" s="11">
        <f t="shared" si="263"/>
        <v>755.6</v>
      </c>
      <c r="G3189" s="11">
        <f t="shared" si="264"/>
        <v>751.9</v>
      </c>
      <c r="H3189" s="13">
        <f t="shared" si="265"/>
        <v>3.7000000000000455</v>
      </c>
      <c r="I3189" s="87">
        <v>7.7</v>
      </c>
      <c r="J3189" s="88">
        <v>10.9</v>
      </c>
      <c r="K3189" s="88">
        <v>9.3000000000000007</v>
      </c>
      <c r="L3189" s="89">
        <v>9.3000000000000007</v>
      </c>
      <c r="M3189" s="88">
        <v>10.9</v>
      </c>
      <c r="N3189" s="88">
        <v>7.7</v>
      </c>
      <c r="O3189" s="90">
        <v>9.3000000000000007</v>
      </c>
      <c r="P3189" s="91">
        <v>3.2</v>
      </c>
    </row>
    <row r="3190" spans="1:16" x14ac:dyDescent="0.25">
      <c r="A3190" s="95">
        <v>28757</v>
      </c>
      <c r="B3190" s="10">
        <v>758.2</v>
      </c>
      <c r="C3190" s="11">
        <v>759.9</v>
      </c>
      <c r="D3190" s="11">
        <v>762.2</v>
      </c>
      <c r="E3190" s="12">
        <f t="shared" si="262"/>
        <v>760.1</v>
      </c>
      <c r="F3190" s="11">
        <f t="shared" si="263"/>
        <v>762.2</v>
      </c>
      <c r="G3190" s="11">
        <f t="shared" si="264"/>
        <v>758.2</v>
      </c>
      <c r="H3190" s="13">
        <f t="shared" si="265"/>
        <v>4</v>
      </c>
      <c r="I3190" s="87">
        <v>6.3</v>
      </c>
      <c r="J3190" s="88">
        <v>10.5</v>
      </c>
      <c r="K3190" s="88">
        <v>8.9</v>
      </c>
      <c r="L3190" s="89">
        <v>8.5666666666666682</v>
      </c>
      <c r="M3190" s="88">
        <v>10.5</v>
      </c>
      <c r="N3190" s="88">
        <v>6.3</v>
      </c>
      <c r="O3190" s="90">
        <v>8.4</v>
      </c>
      <c r="P3190" s="91">
        <v>4.2</v>
      </c>
    </row>
    <row r="3191" spans="1:16" x14ac:dyDescent="0.25">
      <c r="A3191" s="95">
        <v>28758</v>
      </c>
      <c r="B3191" s="10">
        <v>764.9</v>
      </c>
      <c r="C3191" s="11">
        <v>767.1</v>
      </c>
      <c r="D3191" s="11">
        <v>768.3</v>
      </c>
      <c r="E3191" s="12">
        <f t="shared" si="262"/>
        <v>766.76666666666677</v>
      </c>
      <c r="F3191" s="11">
        <f t="shared" si="263"/>
        <v>768.3</v>
      </c>
      <c r="G3191" s="11">
        <f t="shared" si="264"/>
        <v>764.9</v>
      </c>
      <c r="H3191" s="13">
        <f t="shared" si="265"/>
        <v>3.3999999999999773</v>
      </c>
      <c r="I3191" s="87">
        <v>6.3</v>
      </c>
      <c r="J3191" s="88">
        <v>7.7</v>
      </c>
      <c r="K3191" s="88">
        <v>6.9</v>
      </c>
      <c r="L3191" s="89">
        <v>6.9666666666666659</v>
      </c>
      <c r="M3191" s="88">
        <v>7.7</v>
      </c>
      <c r="N3191" s="88">
        <v>6.3</v>
      </c>
      <c r="O3191" s="90">
        <v>7</v>
      </c>
      <c r="P3191" s="91">
        <v>1.4000000000000004</v>
      </c>
    </row>
    <row r="3192" spans="1:16" x14ac:dyDescent="0.25">
      <c r="A3192" s="95">
        <v>28759</v>
      </c>
      <c r="B3192" s="10">
        <v>769.3</v>
      </c>
      <c r="C3192" s="11">
        <v>768.9</v>
      </c>
      <c r="D3192" s="11">
        <v>766.9</v>
      </c>
      <c r="E3192" s="12">
        <f t="shared" si="262"/>
        <v>768.36666666666667</v>
      </c>
      <c r="F3192" s="11">
        <f t="shared" si="263"/>
        <v>769.3</v>
      </c>
      <c r="G3192" s="11">
        <f t="shared" si="264"/>
        <v>766.9</v>
      </c>
      <c r="H3192" s="13">
        <f t="shared" si="265"/>
        <v>2.3999999999999773</v>
      </c>
      <c r="I3192" s="87">
        <v>2.1</v>
      </c>
      <c r="J3192" s="88">
        <v>7.9</v>
      </c>
      <c r="K3192" s="88">
        <v>6.7</v>
      </c>
      <c r="L3192" s="89">
        <v>5.5666666666666664</v>
      </c>
      <c r="M3192" s="88">
        <v>7.9</v>
      </c>
      <c r="N3192" s="88">
        <v>2.1</v>
      </c>
      <c r="O3192" s="90">
        <v>5</v>
      </c>
      <c r="P3192" s="91">
        <v>5.8000000000000007</v>
      </c>
    </row>
    <row r="3193" spans="1:16" x14ac:dyDescent="0.25">
      <c r="A3193" s="95">
        <v>28760</v>
      </c>
      <c r="B3193" s="10">
        <v>764.3</v>
      </c>
      <c r="C3193" s="11">
        <v>761.5</v>
      </c>
      <c r="D3193" s="11">
        <v>758.8</v>
      </c>
      <c r="E3193" s="12">
        <f t="shared" si="262"/>
        <v>761.5333333333333</v>
      </c>
      <c r="F3193" s="11">
        <f t="shared" si="263"/>
        <v>764.3</v>
      </c>
      <c r="G3193" s="11">
        <f t="shared" si="264"/>
        <v>758.8</v>
      </c>
      <c r="H3193" s="13">
        <f t="shared" si="265"/>
        <v>5.5</v>
      </c>
      <c r="I3193" s="87">
        <v>3.3</v>
      </c>
      <c r="J3193" s="88">
        <v>7.1</v>
      </c>
      <c r="K3193" s="88">
        <v>5.9</v>
      </c>
      <c r="L3193" s="89">
        <v>5.4333333333333327</v>
      </c>
      <c r="M3193" s="88">
        <v>7.1</v>
      </c>
      <c r="N3193" s="88">
        <v>3.3</v>
      </c>
      <c r="O3193" s="90">
        <v>5.1999999999999993</v>
      </c>
      <c r="P3193" s="91">
        <v>3.8</v>
      </c>
    </row>
    <row r="3194" spans="1:16" x14ac:dyDescent="0.25">
      <c r="A3194" s="95">
        <v>28761</v>
      </c>
      <c r="B3194" s="10">
        <v>753.3</v>
      </c>
      <c r="C3194" s="11">
        <v>753.5</v>
      </c>
      <c r="D3194" s="11">
        <v>754.3</v>
      </c>
      <c r="E3194" s="12">
        <f t="shared" si="262"/>
        <v>753.69999999999993</v>
      </c>
      <c r="F3194" s="11">
        <f t="shared" si="263"/>
        <v>754.3</v>
      </c>
      <c r="G3194" s="11">
        <f t="shared" si="264"/>
        <v>753.3</v>
      </c>
      <c r="H3194" s="13">
        <f t="shared" si="265"/>
        <v>1</v>
      </c>
      <c r="I3194" s="87">
        <v>3.5</v>
      </c>
      <c r="J3194" s="88">
        <v>3.1</v>
      </c>
      <c r="K3194" s="88">
        <v>3.3</v>
      </c>
      <c r="L3194" s="89">
        <v>3.2999999999999994</v>
      </c>
      <c r="M3194" s="88">
        <v>3.5</v>
      </c>
      <c r="N3194" s="88">
        <v>3.1</v>
      </c>
      <c r="O3194" s="90">
        <v>3.3</v>
      </c>
      <c r="P3194" s="91">
        <v>0.39999999999999991</v>
      </c>
    </row>
    <row r="3195" spans="1:16" x14ac:dyDescent="0.25">
      <c r="A3195" s="95">
        <v>28762</v>
      </c>
      <c r="B3195" s="10">
        <v>755.6</v>
      </c>
      <c r="C3195" s="11">
        <v>755.9</v>
      </c>
      <c r="D3195" s="11">
        <v>753.7</v>
      </c>
      <c r="E3195" s="12">
        <f t="shared" si="262"/>
        <v>755.06666666666661</v>
      </c>
      <c r="F3195" s="11">
        <f t="shared" si="263"/>
        <v>755.9</v>
      </c>
      <c r="G3195" s="11">
        <f t="shared" si="264"/>
        <v>753.7</v>
      </c>
      <c r="H3195" s="13">
        <f t="shared" si="265"/>
        <v>2.1999999999999318</v>
      </c>
      <c r="I3195" s="87">
        <v>1.5</v>
      </c>
      <c r="J3195" s="88">
        <v>4.7</v>
      </c>
      <c r="K3195" s="88">
        <v>3.9</v>
      </c>
      <c r="L3195" s="89">
        <v>3.3666666666666667</v>
      </c>
      <c r="M3195" s="88">
        <v>4.7</v>
      </c>
      <c r="N3195" s="88">
        <v>1.5</v>
      </c>
      <c r="O3195" s="90">
        <v>3.1</v>
      </c>
      <c r="P3195" s="91">
        <v>3.2</v>
      </c>
    </row>
    <row r="3196" spans="1:16" x14ac:dyDescent="0.25">
      <c r="A3196" s="95">
        <v>28763</v>
      </c>
      <c r="B3196" s="10">
        <v>752.3</v>
      </c>
      <c r="C3196" s="11">
        <v>759.8</v>
      </c>
      <c r="D3196" s="11">
        <v>759.6</v>
      </c>
      <c r="E3196" s="12">
        <f t="shared" si="262"/>
        <v>757.23333333333323</v>
      </c>
      <c r="F3196" s="11">
        <f t="shared" si="263"/>
        <v>759.8</v>
      </c>
      <c r="G3196" s="11">
        <f t="shared" si="264"/>
        <v>752.3</v>
      </c>
      <c r="H3196" s="13">
        <f t="shared" si="265"/>
        <v>7.5</v>
      </c>
      <c r="I3196" s="87">
        <v>2.9</v>
      </c>
      <c r="J3196" s="88">
        <v>5.7</v>
      </c>
      <c r="K3196" s="88">
        <v>9.3000000000000007</v>
      </c>
      <c r="L3196" s="89">
        <v>5.9666666666666659</v>
      </c>
      <c r="M3196" s="88">
        <v>9.3000000000000007</v>
      </c>
      <c r="N3196" s="88">
        <v>2.9</v>
      </c>
      <c r="O3196" s="90">
        <v>6.1000000000000005</v>
      </c>
      <c r="P3196" s="91">
        <v>6.4</v>
      </c>
    </row>
    <row r="3197" spans="1:16" x14ac:dyDescent="0.25">
      <c r="A3197" s="95">
        <v>28764</v>
      </c>
      <c r="B3197" s="10">
        <v>747.3</v>
      </c>
      <c r="C3197" s="11">
        <v>747.7</v>
      </c>
      <c r="D3197" s="11">
        <v>751.1</v>
      </c>
      <c r="E3197" s="12">
        <f t="shared" si="262"/>
        <v>748.69999999999993</v>
      </c>
      <c r="F3197" s="11">
        <f t="shared" si="263"/>
        <v>751.1</v>
      </c>
      <c r="G3197" s="11">
        <f t="shared" si="264"/>
        <v>747.3</v>
      </c>
      <c r="H3197" s="13">
        <f t="shared" si="265"/>
        <v>3.8000000000000682</v>
      </c>
      <c r="I3197" s="87">
        <v>8.6999999999999993</v>
      </c>
      <c r="J3197" s="88">
        <v>9.1</v>
      </c>
      <c r="K3197" s="88">
        <v>7.5</v>
      </c>
      <c r="L3197" s="89">
        <v>8.4333333333333318</v>
      </c>
      <c r="M3197" s="88">
        <v>9.1</v>
      </c>
      <c r="N3197" s="88">
        <v>7.5</v>
      </c>
      <c r="O3197" s="90">
        <v>8.3000000000000007</v>
      </c>
      <c r="P3197" s="91">
        <v>1.5999999999999996</v>
      </c>
    </row>
    <row r="3198" spans="1:16" x14ac:dyDescent="0.25">
      <c r="A3198" s="95">
        <v>28765</v>
      </c>
      <c r="B3198" s="10">
        <v>750.8</v>
      </c>
      <c r="C3198" s="11">
        <v>747.4</v>
      </c>
      <c r="D3198" s="11">
        <v>746.8</v>
      </c>
      <c r="E3198" s="12">
        <f t="shared" si="262"/>
        <v>748.33333333333337</v>
      </c>
      <c r="F3198" s="11">
        <f t="shared" si="263"/>
        <v>750.8</v>
      </c>
      <c r="G3198" s="11">
        <f t="shared" si="264"/>
        <v>746.8</v>
      </c>
      <c r="H3198" s="13">
        <f t="shared" si="265"/>
        <v>4</v>
      </c>
      <c r="I3198" s="87">
        <v>3.1</v>
      </c>
      <c r="J3198" s="88">
        <v>6.1</v>
      </c>
      <c r="K3198" s="88">
        <v>6.5</v>
      </c>
      <c r="L3198" s="89">
        <v>5.2333333333333334</v>
      </c>
      <c r="M3198" s="88">
        <v>6.5</v>
      </c>
      <c r="N3198" s="88">
        <v>3.1</v>
      </c>
      <c r="O3198" s="90">
        <v>4.8</v>
      </c>
      <c r="P3198" s="91">
        <v>3.4</v>
      </c>
    </row>
    <row r="3199" spans="1:16" x14ac:dyDescent="0.25">
      <c r="A3199" s="95">
        <v>28766</v>
      </c>
      <c r="B3199" s="10">
        <v>748</v>
      </c>
      <c r="C3199" s="11">
        <v>748.7</v>
      </c>
      <c r="D3199" s="11">
        <v>750.4</v>
      </c>
      <c r="E3199" s="12">
        <f t="shared" si="262"/>
        <v>749.0333333333333</v>
      </c>
      <c r="F3199" s="11">
        <f t="shared" si="263"/>
        <v>750.4</v>
      </c>
      <c r="G3199" s="11">
        <f t="shared" si="264"/>
        <v>748</v>
      </c>
      <c r="H3199" s="13">
        <f t="shared" si="265"/>
        <v>2.3999999999999773</v>
      </c>
      <c r="I3199" s="87">
        <v>4.7</v>
      </c>
      <c r="J3199" s="88">
        <v>6.1</v>
      </c>
      <c r="K3199" s="88">
        <v>5.9</v>
      </c>
      <c r="L3199" s="89">
        <v>5.5666666666666673</v>
      </c>
      <c r="M3199" s="88">
        <v>6.1</v>
      </c>
      <c r="N3199" s="88">
        <v>4.7</v>
      </c>
      <c r="O3199" s="90">
        <v>5.4</v>
      </c>
      <c r="P3199" s="91">
        <v>1.3999999999999995</v>
      </c>
    </row>
    <row r="3200" spans="1:16" x14ac:dyDescent="0.25">
      <c r="A3200" s="95">
        <v>28767</v>
      </c>
      <c r="B3200" s="10">
        <v>753.9</v>
      </c>
      <c r="C3200" s="11">
        <v>758</v>
      </c>
      <c r="D3200" s="11">
        <v>762</v>
      </c>
      <c r="E3200" s="12">
        <f t="shared" si="262"/>
        <v>757.9666666666667</v>
      </c>
      <c r="F3200" s="11">
        <f t="shared" si="263"/>
        <v>762</v>
      </c>
      <c r="G3200" s="11">
        <f t="shared" si="264"/>
        <v>753.9</v>
      </c>
      <c r="H3200" s="13">
        <f t="shared" si="265"/>
        <v>8.1000000000000227</v>
      </c>
      <c r="I3200" s="87">
        <v>3.9</v>
      </c>
      <c r="J3200" s="88">
        <v>5.9</v>
      </c>
      <c r="K3200" s="88">
        <v>3.7</v>
      </c>
      <c r="L3200" s="89">
        <v>4.5</v>
      </c>
      <c r="M3200" s="88">
        <v>5.9</v>
      </c>
      <c r="N3200" s="88">
        <v>3.7</v>
      </c>
      <c r="O3200" s="90">
        <v>4.8000000000000007</v>
      </c>
      <c r="P3200" s="91">
        <v>2.2000000000000002</v>
      </c>
    </row>
    <row r="3201" spans="1:16" x14ac:dyDescent="0.25">
      <c r="A3201" s="95">
        <v>28768</v>
      </c>
      <c r="B3201" s="10">
        <v>764.4</v>
      </c>
      <c r="C3201" s="11">
        <v>764.2</v>
      </c>
      <c r="D3201" s="11">
        <v>761.4</v>
      </c>
      <c r="E3201" s="12">
        <f t="shared" si="262"/>
        <v>763.33333333333337</v>
      </c>
      <c r="F3201" s="11">
        <f t="shared" si="263"/>
        <v>764.4</v>
      </c>
      <c r="G3201" s="11">
        <f t="shared" si="264"/>
        <v>761.4</v>
      </c>
      <c r="H3201" s="13">
        <f t="shared" si="265"/>
        <v>3</v>
      </c>
      <c r="I3201" s="87">
        <v>2.1</v>
      </c>
      <c r="J3201" s="88">
        <v>6.1</v>
      </c>
      <c r="K3201" s="88">
        <v>4.9000000000000004</v>
      </c>
      <c r="L3201" s="89">
        <v>4.3666666666666663</v>
      </c>
      <c r="M3201" s="88">
        <v>6.1</v>
      </c>
      <c r="N3201" s="88">
        <v>2.1</v>
      </c>
      <c r="O3201" s="90">
        <v>4.0999999999999996</v>
      </c>
      <c r="P3201" s="91">
        <v>3.9999999999999996</v>
      </c>
    </row>
    <row r="3202" spans="1:16" x14ac:dyDescent="0.25">
      <c r="A3202" s="95">
        <v>28769</v>
      </c>
      <c r="B3202" s="10">
        <v>755.2</v>
      </c>
      <c r="C3202" s="11">
        <v>753.8</v>
      </c>
      <c r="D3202" s="11">
        <v>757.9</v>
      </c>
      <c r="E3202" s="12">
        <f t="shared" si="262"/>
        <v>755.63333333333333</v>
      </c>
      <c r="F3202" s="11">
        <f t="shared" si="263"/>
        <v>757.9</v>
      </c>
      <c r="G3202" s="11">
        <f t="shared" si="264"/>
        <v>753.8</v>
      </c>
      <c r="H3202" s="13">
        <f t="shared" si="265"/>
        <v>4.1000000000000227</v>
      </c>
      <c r="I3202" s="87">
        <v>5.5</v>
      </c>
      <c r="J3202" s="88">
        <v>3.7</v>
      </c>
      <c r="K3202" s="88">
        <v>1.9</v>
      </c>
      <c r="L3202" s="89">
        <v>3.6999999999999997</v>
      </c>
      <c r="M3202" s="88">
        <v>5.5</v>
      </c>
      <c r="N3202" s="88">
        <v>1.9</v>
      </c>
      <c r="O3202" s="90">
        <v>3.7</v>
      </c>
      <c r="P3202" s="91">
        <v>3.6</v>
      </c>
    </row>
    <row r="3203" spans="1:16" x14ac:dyDescent="0.25">
      <c r="A3203" s="95">
        <v>28770</v>
      </c>
      <c r="B3203" s="10">
        <v>760</v>
      </c>
      <c r="C3203" s="11">
        <v>760.3</v>
      </c>
      <c r="D3203" s="11">
        <v>759.7</v>
      </c>
      <c r="E3203" s="12">
        <f t="shared" si="262"/>
        <v>760</v>
      </c>
      <c r="F3203" s="11">
        <f t="shared" si="263"/>
        <v>760.3</v>
      </c>
      <c r="G3203" s="11">
        <f t="shared" si="264"/>
        <v>759.7</v>
      </c>
      <c r="H3203" s="13">
        <f t="shared" si="265"/>
        <v>0.59999999999990905</v>
      </c>
      <c r="I3203" s="87">
        <v>0.5</v>
      </c>
      <c r="J3203" s="88">
        <v>2.5</v>
      </c>
      <c r="K3203" s="88">
        <v>-0.2</v>
      </c>
      <c r="L3203" s="89">
        <v>0.93333333333333324</v>
      </c>
      <c r="M3203" s="88">
        <v>2.5</v>
      </c>
      <c r="N3203" s="88">
        <v>-0.2</v>
      </c>
      <c r="O3203" s="90">
        <v>1.1499999999999999</v>
      </c>
      <c r="P3203" s="91">
        <v>2.7</v>
      </c>
    </row>
    <row r="3204" spans="1:16" x14ac:dyDescent="0.25">
      <c r="A3204" s="95">
        <v>28771</v>
      </c>
      <c r="B3204" s="10">
        <v>759.6</v>
      </c>
      <c r="C3204" s="11">
        <v>761.6</v>
      </c>
      <c r="D3204" s="11">
        <v>758.6</v>
      </c>
      <c r="E3204" s="12">
        <f t="shared" si="262"/>
        <v>759.93333333333339</v>
      </c>
      <c r="F3204" s="11">
        <f t="shared" si="263"/>
        <v>761.6</v>
      </c>
      <c r="G3204" s="11">
        <f t="shared" si="264"/>
        <v>758.6</v>
      </c>
      <c r="H3204" s="13">
        <f t="shared" si="265"/>
        <v>3</v>
      </c>
      <c r="I3204" s="87">
        <v>0.4</v>
      </c>
      <c r="J3204" s="88">
        <v>3.5</v>
      </c>
      <c r="K3204" s="88">
        <v>2.9</v>
      </c>
      <c r="L3204" s="89">
        <v>2.2666666666666666</v>
      </c>
      <c r="M3204" s="88">
        <v>3.5</v>
      </c>
      <c r="N3204" s="88">
        <v>0.4</v>
      </c>
      <c r="O3204" s="90">
        <v>1.95</v>
      </c>
      <c r="P3204" s="91">
        <v>3.1</v>
      </c>
    </row>
    <row r="3205" spans="1:16" x14ac:dyDescent="0.25">
      <c r="A3205" s="95">
        <v>28772</v>
      </c>
      <c r="B3205" s="10">
        <v>753.8</v>
      </c>
      <c r="C3205" s="11">
        <v>752.5</v>
      </c>
      <c r="D3205" s="11">
        <v>754.1</v>
      </c>
      <c r="E3205" s="12">
        <f t="shared" si="262"/>
        <v>753.4666666666667</v>
      </c>
      <c r="F3205" s="11">
        <f t="shared" si="263"/>
        <v>754.1</v>
      </c>
      <c r="G3205" s="11">
        <f t="shared" si="264"/>
        <v>752.5</v>
      </c>
      <c r="H3205" s="13">
        <f t="shared" si="265"/>
        <v>1.6000000000000227</v>
      </c>
      <c r="I3205" s="87">
        <v>0.1</v>
      </c>
      <c r="J3205" s="88">
        <v>1.5</v>
      </c>
      <c r="K3205" s="88">
        <v>2.2999999999999998</v>
      </c>
      <c r="L3205" s="89">
        <v>1.3</v>
      </c>
      <c r="M3205" s="88">
        <v>2.2999999999999998</v>
      </c>
      <c r="N3205" s="88">
        <v>0.1</v>
      </c>
      <c r="O3205" s="90">
        <v>1.2</v>
      </c>
      <c r="P3205" s="91">
        <v>2.1999999999999997</v>
      </c>
    </row>
    <row r="3206" spans="1:16" x14ac:dyDescent="0.25">
      <c r="A3206" s="95">
        <v>28773</v>
      </c>
      <c r="B3206" s="10">
        <v>752.7</v>
      </c>
      <c r="C3206" s="11">
        <v>751.2</v>
      </c>
      <c r="D3206" s="11">
        <v>754.1</v>
      </c>
      <c r="E3206" s="12">
        <f t="shared" si="262"/>
        <v>752.66666666666663</v>
      </c>
      <c r="F3206" s="11">
        <f t="shared" si="263"/>
        <v>754.1</v>
      </c>
      <c r="G3206" s="11">
        <f t="shared" si="264"/>
        <v>751.2</v>
      </c>
      <c r="H3206" s="13">
        <f t="shared" si="265"/>
        <v>2.8999999999999773</v>
      </c>
      <c r="I3206" s="87">
        <v>0.4</v>
      </c>
      <c r="J3206" s="88">
        <v>0.7</v>
      </c>
      <c r="K3206" s="88">
        <v>-0.2</v>
      </c>
      <c r="L3206" s="89">
        <v>0.30000000000000004</v>
      </c>
      <c r="M3206" s="88">
        <v>0.7</v>
      </c>
      <c r="N3206" s="88">
        <v>-0.2</v>
      </c>
      <c r="O3206" s="90">
        <v>0.24999999999999997</v>
      </c>
      <c r="P3206" s="91">
        <v>0.89999999999999991</v>
      </c>
    </row>
    <row r="3207" spans="1:16" x14ac:dyDescent="0.25">
      <c r="A3207" s="95">
        <v>28774</v>
      </c>
      <c r="B3207" s="10">
        <v>760.6</v>
      </c>
      <c r="C3207" s="11">
        <v>762.7</v>
      </c>
      <c r="D3207" s="11">
        <v>763.8</v>
      </c>
      <c r="E3207" s="12">
        <f t="shared" si="262"/>
        <v>762.36666666666679</v>
      </c>
      <c r="F3207" s="11">
        <f t="shared" si="263"/>
        <v>763.8</v>
      </c>
      <c r="G3207" s="11">
        <f t="shared" si="264"/>
        <v>760.6</v>
      </c>
      <c r="H3207" s="13">
        <f t="shared" si="265"/>
        <v>3.1999999999999318</v>
      </c>
      <c r="I3207" s="87">
        <v>-3.8</v>
      </c>
      <c r="J3207" s="88">
        <v>0.9</v>
      </c>
      <c r="K3207" s="88">
        <v>2.8</v>
      </c>
      <c r="L3207" s="89">
        <v>-3.3333333333333361E-2</v>
      </c>
      <c r="M3207" s="88">
        <v>2.8</v>
      </c>
      <c r="N3207" s="88">
        <v>-3.8</v>
      </c>
      <c r="O3207" s="90">
        <v>-0.5</v>
      </c>
      <c r="P3207" s="91">
        <v>6.6</v>
      </c>
    </row>
    <row r="3208" spans="1:16" x14ac:dyDescent="0.25">
      <c r="A3208" s="95">
        <v>28775</v>
      </c>
      <c r="B3208" s="10">
        <v>761</v>
      </c>
      <c r="C3208" s="11">
        <v>758.4</v>
      </c>
      <c r="D3208" s="11">
        <v>754.1</v>
      </c>
      <c r="E3208" s="12">
        <f t="shared" si="262"/>
        <v>757.83333333333337</v>
      </c>
      <c r="F3208" s="11">
        <f t="shared" si="263"/>
        <v>761</v>
      </c>
      <c r="G3208" s="11">
        <f t="shared" si="264"/>
        <v>754.1</v>
      </c>
      <c r="H3208" s="13">
        <f t="shared" si="265"/>
        <v>6.8999999999999773</v>
      </c>
      <c r="I3208" s="87">
        <v>0.2</v>
      </c>
      <c r="J3208" s="88">
        <v>1.3</v>
      </c>
      <c r="K3208" s="88">
        <v>2.1</v>
      </c>
      <c r="L3208" s="89">
        <v>1.2</v>
      </c>
      <c r="M3208" s="88">
        <v>2.1</v>
      </c>
      <c r="N3208" s="88">
        <v>0.2</v>
      </c>
      <c r="O3208" s="90">
        <v>1.1500000000000001</v>
      </c>
      <c r="P3208" s="91">
        <v>1.9000000000000001</v>
      </c>
    </row>
    <row r="3209" spans="1:16" x14ac:dyDescent="0.25">
      <c r="A3209" s="95">
        <v>28776</v>
      </c>
      <c r="B3209" s="10">
        <v>750.5</v>
      </c>
      <c r="C3209" s="11">
        <v>751.1</v>
      </c>
      <c r="D3209" s="11">
        <v>754.9</v>
      </c>
      <c r="E3209" s="12">
        <f t="shared" si="262"/>
        <v>752.16666666666663</v>
      </c>
      <c r="F3209" s="11">
        <f t="shared" si="263"/>
        <v>754.9</v>
      </c>
      <c r="G3209" s="11">
        <f t="shared" si="264"/>
        <v>750.5</v>
      </c>
      <c r="H3209" s="13">
        <f t="shared" si="265"/>
        <v>4.3999999999999773</v>
      </c>
      <c r="I3209" s="87">
        <v>6.9</v>
      </c>
      <c r="J3209" s="88">
        <v>6.1</v>
      </c>
      <c r="K3209" s="88">
        <v>5.0999999999999996</v>
      </c>
      <c r="L3209" s="89">
        <v>6.0333333333333341</v>
      </c>
      <c r="M3209" s="88">
        <v>6.9</v>
      </c>
      <c r="N3209" s="88">
        <v>5.0999999999999996</v>
      </c>
      <c r="O3209" s="90">
        <v>6</v>
      </c>
      <c r="P3209" s="91">
        <v>1.8000000000000007</v>
      </c>
    </row>
    <row r="3210" spans="1:16" x14ac:dyDescent="0.25">
      <c r="A3210" s="95">
        <v>28777</v>
      </c>
      <c r="B3210" s="10">
        <v>758.4</v>
      </c>
      <c r="C3210" s="11">
        <v>765.3</v>
      </c>
      <c r="D3210" s="11">
        <v>766.9</v>
      </c>
      <c r="E3210" s="12">
        <f t="shared" si="262"/>
        <v>763.5333333333333</v>
      </c>
      <c r="F3210" s="11">
        <f t="shared" si="263"/>
        <v>766.9</v>
      </c>
      <c r="G3210" s="11">
        <f t="shared" si="264"/>
        <v>758.4</v>
      </c>
      <c r="H3210" s="13">
        <f t="shared" si="265"/>
        <v>8.5</v>
      </c>
      <c r="I3210" s="87">
        <v>3.9</v>
      </c>
      <c r="J3210" s="88">
        <v>3.3</v>
      </c>
      <c r="K3210" s="88">
        <v>1.5</v>
      </c>
      <c r="L3210" s="89">
        <v>2.9</v>
      </c>
      <c r="M3210" s="88">
        <v>3.9</v>
      </c>
      <c r="N3210" s="88">
        <v>1.5</v>
      </c>
      <c r="O3210" s="90">
        <v>2.7</v>
      </c>
      <c r="P3210" s="91">
        <v>2.4</v>
      </c>
    </row>
    <row r="3211" spans="1:16" x14ac:dyDescent="0.25">
      <c r="A3211" s="95">
        <v>28778</v>
      </c>
      <c r="B3211" s="10">
        <v>758</v>
      </c>
      <c r="C3211" s="11">
        <v>759.3</v>
      </c>
      <c r="D3211" s="11">
        <v>763.6</v>
      </c>
      <c r="E3211" s="12">
        <f t="shared" si="262"/>
        <v>760.30000000000007</v>
      </c>
      <c r="F3211" s="11">
        <f t="shared" si="263"/>
        <v>763.6</v>
      </c>
      <c r="G3211" s="11">
        <f t="shared" si="264"/>
        <v>758</v>
      </c>
      <c r="H3211" s="13">
        <f t="shared" si="265"/>
        <v>5.6000000000000227</v>
      </c>
      <c r="I3211" s="87">
        <v>7.3</v>
      </c>
      <c r="J3211" s="88">
        <v>8.5</v>
      </c>
      <c r="K3211" s="88">
        <v>3.3</v>
      </c>
      <c r="L3211" s="89">
        <v>6.3666666666666671</v>
      </c>
      <c r="M3211" s="88">
        <v>8.5</v>
      </c>
      <c r="N3211" s="88">
        <v>3.3</v>
      </c>
      <c r="O3211" s="90">
        <v>5.9</v>
      </c>
      <c r="P3211" s="91">
        <v>5.2</v>
      </c>
    </row>
    <row r="3212" spans="1:16" x14ac:dyDescent="0.25">
      <c r="A3212" s="95">
        <v>28779</v>
      </c>
      <c r="B3212" s="10">
        <v>770.1</v>
      </c>
      <c r="C3212" s="11">
        <v>770.8</v>
      </c>
      <c r="D3212" s="11">
        <v>767.3</v>
      </c>
      <c r="E3212" s="12">
        <f t="shared" si="262"/>
        <v>769.4</v>
      </c>
      <c r="F3212" s="11">
        <f t="shared" si="263"/>
        <v>770.8</v>
      </c>
      <c r="G3212" s="11">
        <f t="shared" si="264"/>
        <v>767.3</v>
      </c>
      <c r="H3212" s="13">
        <f t="shared" si="265"/>
        <v>3.5</v>
      </c>
      <c r="I3212" s="87">
        <v>0.7</v>
      </c>
      <c r="J3212" s="88">
        <v>2.2999999999999998</v>
      </c>
      <c r="K3212" s="88">
        <v>2.9</v>
      </c>
      <c r="L3212" s="89">
        <v>1.9666666666666668</v>
      </c>
      <c r="M3212" s="88">
        <v>2.9</v>
      </c>
      <c r="N3212" s="88">
        <v>0.7</v>
      </c>
      <c r="O3212" s="90">
        <v>1.7999999999999998</v>
      </c>
      <c r="P3212" s="91">
        <v>2.2000000000000002</v>
      </c>
    </row>
    <row r="3213" spans="1:16" x14ac:dyDescent="0.25">
      <c r="A3213" s="95">
        <v>28780</v>
      </c>
      <c r="B3213" s="10">
        <v>761</v>
      </c>
      <c r="C3213" s="11">
        <v>761.7</v>
      </c>
      <c r="D3213" s="11">
        <v>761.3</v>
      </c>
      <c r="E3213" s="12">
        <f t="shared" si="262"/>
        <v>761.33333333333337</v>
      </c>
      <c r="F3213" s="11">
        <f t="shared" si="263"/>
        <v>761.7</v>
      </c>
      <c r="G3213" s="11">
        <f t="shared" si="264"/>
        <v>761</v>
      </c>
      <c r="H3213" s="13">
        <f t="shared" si="265"/>
        <v>0.70000000000004547</v>
      </c>
      <c r="I3213" s="87">
        <v>5.5</v>
      </c>
      <c r="J3213" s="88">
        <v>5.3</v>
      </c>
      <c r="K3213" s="88">
        <v>4.3</v>
      </c>
      <c r="L3213" s="89">
        <v>5.0333333333333341</v>
      </c>
      <c r="M3213" s="88">
        <v>5.5</v>
      </c>
      <c r="N3213" s="88">
        <v>4.3</v>
      </c>
      <c r="O3213" s="90">
        <v>4.9000000000000004</v>
      </c>
      <c r="P3213" s="91">
        <v>1.2000000000000002</v>
      </c>
    </row>
    <row r="3214" spans="1:16" x14ac:dyDescent="0.25">
      <c r="A3214" s="95">
        <v>28781</v>
      </c>
      <c r="B3214" s="10">
        <v>758.8</v>
      </c>
      <c r="C3214" s="11">
        <v>757.2</v>
      </c>
      <c r="D3214" s="11">
        <v>755.7</v>
      </c>
      <c r="E3214" s="12">
        <f t="shared" si="262"/>
        <v>757.23333333333323</v>
      </c>
      <c r="F3214" s="11">
        <f t="shared" si="263"/>
        <v>758.8</v>
      </c>
      <c r="G3214" s="11">
        <f t="shared" si="264"/>
        <v>755.7</v>
      </c>
      <c r="H3214" s="13">
        <f t="shared" si="265"/>
        <v>3.0999999999999091</v>
      </c>
      <c r="I3214" s="87">
        <v>4.0999999999999996</v>
      </c>
      <c r="J3214" s="88">
        <v>5.5</v>
      </c>
      <c r="K3214" s="88">
        <v>6.3</v>
      </c>
      <c r="L3214" s="89">
        <v>5.3</v>
      </c>
      <c r="M3214" s="88">
        <v>6.3</v>
      </c>
      <c r="N3214" s="88">
        <v>4.0999999999999996</v>
      </c>
      <c r="O3214" s="90">
        <v>5.1999999999999993</v>
      </c>
      <c r="P3214" s="91">
        <v>2.2000000000000002</v>
      </c>
    </row>
    <row r="3215" spans="1:16" x14ac:dyDescent="0.25">
      <c r="A3215" s="95">
        <v>28782</v>
      </c>
      <c r="B3215" s="10">
        <v>756.8</v>
      </c>
      <c r="C3215" s="11">
        <v>758.6</v>
      </c>
      <c r="D3215" s="11">
        <v>760.2</v>
      </c>
      <c r="E3215" s="12">
        <f t="shared" si="262"/>
        <v>758.53333333333342</v>
      </c>
      <c r="F3215" s="11">
        <f t="shared" si="263"/>
        <v>760.2</v>
      </c>
      <c r="G3215" s="11">
        <f t="shared" si="264"/>
        <v>756.8</v>
      </c>
      <c r="H3215" s="13">
        <f t="shared" si="265"/>
        <v>3.4000000000000909</v>
      </c>
      <c r="I3215" s="87">
        <v>6.1</v>
      </c>
      <c r="J3215" s="88">
        <v>6.5</v>
      </c>
      <c r="K3215" s="88">
        <v>6.3</v>
      </c>
      <c r="L3215" s="89">
        <v>6.3</v>
      </c>
      <c r="M3215" s="88">
        <v>6.5</v>
      </c>
      <c r="N3215" s="88">
        <v>6.1</v>
      </c>
      <c r="O3215" s="90">
        <v>6.3</v>
      </c>
      <c r="P3215" s="91">
        <v>0.40000000000000036</v>
      </c>
    </row>
    <row r="3216" spans="1:16" x14ac:dyDescent="0.25">
      <c r="A3216" s="95">
        <v>28783</v>
      </c>
      <c r="B3216" s="10">
        <v>759.3</v>
      </c>
      <c r="C3216" s="11">
        <v>759.2</v>
      </c>
      <c r="D3216" s="11">
        <v>758.9</v>
      </c>
      <c r="E3216" s="12">
        <f t="shared" si="262"/>
        <v>759.13333333333333</v>
      </c>
      <c r="F3216" s="11">
        <f t="shared" si="263"/>
        <v>759.3</v>
      </c>
      <c r="G3216" s="11">
        <f t="shared" si="264"/>
        <v>758.9</v>
      </c>
      <c r="H3216" s="13">
        <f t="shared" si="265"/>
        <v>0.39999999999997726</v>
      </c>
      <c r="I3216" s="87">
        <v>5.3</v>
      </c>
      <c r="J3216" s="88">
        <v>6.7</v>
      </c>
      <c r="K3216" s="88">
        <v>6.1</v>
      </c>
      <c r="L3216" s="89">
        <v>6.0333333333333341</v>
      </c>
      <c r="M3216" s="88">
        <v>6.7</v>
      </c>
      <c r="N3216" s="88">
        <v>5.3</v>
      </c>
      <c r="O3216" s="90">
        <v>6</v>
      </c>
      <c r="P3216" s="91">
        <v>1.4000000000000004</v>
      </c>
    </row>
    <row r="3217" spans="1:16" x14ac:dyDescent="0.25">
      <c r="A3217" s="95">
        <v>28784</v>
      </c>
      <c r="B3217" s="10">
        <v>760.3</v>
      </c>
      <c r="C3217" s="11">
        <v>761.6</v>
      </c>
      <c r="D3217" s="11">
        <v>762.2</v>
      </c>
      <c r="E3217" s="12">
        <f t="shared" si="262"/>
        <v>761.36666666666679</v>
      </c>
      <c r="F3217" s="11">
        <f t="shared" si="263"/>
        <v>762.2</v>
      </c>
      <c r="G3217" s="11">
        <f t="shared" si="264"/>
        <v>760.3</v>
      </c>
      <c r="H3217" s="13">
        <f t="shared" si="265"/>
        <v>1.9000000000000909</v>
      </c>
      <c r="I3217" s="87">
        <v>5.5</v>
      </c>
      <c r="J3217" s="88">
        <v>6.1</v>
      </c>
      <c r="K3217" s="88">
        <v>5.9</v>
      </c>
      <c r="L3217" s="89">
        <v>5.833333333333333</v>
      </c>
      <c r="M3217" s="88">
        <v>6.1</v>
      </c>
      <c r="N3217" s="88">
        <v>5.5</v>
      </c>
      <c r="O3217" s="90">
        <v>5.8</v>
      </c>
      <c r="P3217" s="91">
        <v>0.59999999999999964</v>
      </c>
    </row>
    <row r="3218" spans="1:16" x14ac:dyDescent="0.25">
      <c r="A3218" s="95">
        <v>28785</v>
      </c>
      <c r="B3218" s="10">
        <v>763.4</v>
      </c>
      <c r="C3218" s="11">
        <v>763.8</v>
      </c>
      <c r="D3218" s="11">
        <v>760.7</v>
      </c>
      <c r="E3218" s="12">
        <f t="shared" si="262"/>
        <v>762.63333333333321</v>
      </c>
      <c r="F3218" s="11">
        <f t="shared" si="263"/>
        <v>763.8</v>
      </c>
      <c r="G3218" s="11">
        <f t="shared" si="264"/>
        <v>760.7</v>
      </c>
      <c r="H3218" s="13">
        <f t="shared" si="265"/>
        <v>3.0999999999999091</v>
      </c>
      <c r="I3218" s="87">
        <v>3.9</v>
      </c>
      <c r="J3218" s="88">
        <v>4.3</v>
      </c>
      <c r="K3218" s="88">
        <v>4.9000000000000004</v>
      </c>
      <c r="L3218" s="89">
        <v>4.3666666666666663</v>
      </c>
      <c r="M3218" s="88">
        <v>4.9000000000000004</v>
      </c>
      <c r="N3218" s="88">
        <v>3.9</v>
      </c>
      <c r="O3218" s="90">
        <v>4.4000000000000004</v>
      </c>
      <c r="P3218" s="91">
        <v>1.0000000000000004</v>
      </c>
    </row>
    <row r="3219" spans="1:16" x14ac:dyDescent="0.25">
      <c r="A3219" s="95">
        <v>28786</v>
      </c>
      <c r="B3219" s="10">
        <v>757</v>
      </c>
      <c r="C3219" s="11">
        <v>755</v>
      </c>
      <c r="D3219" s="11">
        <v>754.1</v>
      </c>
      <c r="E3219" s="12">
        <f t="shared" si="262"/>
        <v>755.36666666666667</v>
      </c>
      <c r="F3219" s="11">
        <f t="shared" si="263"/>
        <v>757</v>
      </c>
      <c r="G3219" s="11">
        <f t="shared" si="264"/>
        <v>754.1</v>
      </c>
      <c r="H3219" s="13">
        <f t="shared" si="265"/>
        <v>2.8999999999999773</v>
      </c>
      <c r="I3219" s="87">
        <v>4.9000000000000004</v>
      </c>
      <c r="J3219" s="88">
        <v>6.7</v>
      </c>
      <c r="K3219" s="88">
        <v>6.7</v>
      </c>
      <c r="L3219" s="89">
        <v>6.1000000000000005</v>
      </c>
      <c r="M3219" s="88">
        <v>6.7</v>
      </c>
      <c r="N3219" s="88">
        <v>4.9000000000000004</v>
      </c>
      <c r="O3219" s="90">
        <v>5.8000000000000007</v>
      </c>
      <c r="P3219" s="91">
        <v>1.7999999999999998</v>
      </c>
    </row>
    <row r="3220" spans="1:16" x14ac:dyDescent="0.25">
      <c r="A3220" s="95">
        <v>28787</v>
      </c>
      <c r="B3220" s="10">
        <v>757.9</v>
      </c>
      <c r="C3220" s="11">
        <v>760.7</v>
      </c>
      <c r="D3220" s="11">
        <v>761.1</v>
      </c>
      <c r="E3220" s="12">
        <f t="shared" si="262"/>
        <v>759.9</v>
      </c>
      <c r="F3220" s="11">
        <f t="shared" si="263"/>
        <v>761.1</v>
      </c>
      <c r="G3220" s="11">
        <f t="shared" si="264"/>
        <v>757.9</v>
      </c>
      <c r="H3220" s="13">
        <f t="shared" si="265"/>
        <v>3.2000000000000455</v>
      </c>
      <c r="I3220" s="87">
        <v>5.5</v>
      </c>
      <c r="J3220" s="88">
        <v>5.7</v>
      </c>
      <c r="K3220" s="88">
        <v>5.9</v>
      </c>
      <c r="L3220" s="89">
        <v>5.7</v>
      </c>
      <c r="M3220" s="88">
        <v>5.9</v>
      </c>
      <c r="N3220" s="88">
        <v>5.5</v>
      </c>
      <c r="O3220" s="90">
        <v>5.7</v>
      </c>
      <c r="P3220" s="91">
        <v>0.40000000000000036</v>
      </c>
    </row>
    <row r="3221" spans="1:16" x14ac:dyDescent="0.25">
      <c r="A3221" s="95">
        <v>28788</v>
      </c>
      <c r="B3221" s="10">
        <v>757.7</v>
      </c>
      <c r="C3221" s="11">
        <v>755.9</v>
      </c>
      <c r="D3221" s="11">
        <v>755.7</v>
      </c>
      <c r="E3221" s="12">
        <f t="shared" si="262"/>
        <v>756.43333333333339</v>
      </c>
      <c r="F3221" s="11">
        <f t="shared" si="263"/>
        <v>757.7</v>
      </c>
      <c r="G3221" s="11">
        <f t="shared" si="264"/>
        <v>755.7</v>
      </c>
      <c r="H3221" s="13">
        <f t="shared" si="265"/>
        <v>2</v>
      </c>
      <c r="I3221" s="87">
        <v>6.1</v>
      </c>
      <c r="J3221" s="88">
        <v>7.1</v>
      </c>
      <c r="K3221" s="88">
        <v>5.9</v>
      </c>
      <c r="L3221" s="89">
        <v>6.3666666666666671</v>
      </c>
      <c r="M3221" s="88">
        <v>7.1</v>
      </c>
      <c r="N3221" s="88">
        <v>5.9</v>
      </c>
      <c r="O3221" s="90">
        <v>6.5</v>
      </c>
      <c r="P3221" s="91">
        <v>1.1999999999999993</v>
      </c>
    </row>
    <row r="3222" spans="1:16" x14ac:dyDescent="0.25">
      <c r="A3222" s="95">
        <v>28789</v>
      </c>
      <c r="B3222" s="10">
        <v>755.1</v>
      </c>
      <c r="C3222" s="11">
        <v>753.2</v>
      </c>
      <c r="D3222" s="11">
        <v>749.6</v>
      </c>
      <c r="E3222" s="12">
        <f t="shared" si="262"/>
        <v>752.63333333333333</v>
      </c>
      <c r="F3222" s="11">
        <f t="shared" si="263"/>
        <v>755.1</v>
      </c>
      <c r="G3222" s="11">
        <f t="shared" si="264"/>
        <v>749.6</v>
      </c>
      <c r="H3222" s="13">
        <f t="shared" si="265"/>
        <v>5.5</v>
      </c>
      <c r="I3222" s="87">
        <v>4.7</v>
      </c>
      <c r="J3222" s="88">
        <v>8.1</v>
      </c>
      <c r="K3222" s="88">
        <v>8.5</v>
      </c>
      <c r="L3222" s="89">
        <v>7.1000000000000005</v>
      </c>
      <c r="M3222" s="88">
        <v>8.5</v>
      </c>
      <c r="N3222" s="88">
        <v>4.7</v>
      </c>
      <c r="O3222" s="90">
        <v>6.6</v>
      </c>
      <c r="P3222" s="91">
        <v>3.8</v>
      </c>
    </row>
    <row r="3223" spans="1:16" x14ac:dyDescent="0.25">
      <c r="A3223" s="95">
        <v>28790</v>
      </c>
      <c r="B3223" s="10">
        <v>747.3</v>
      </c>
      <c r="C3223" s="11">
        <v>745.7</v>
      </c>
      <c r="D3223" s="11">
        <v>748.1</v>
      </c>
      <c r="E3223" s="12">
        <f t="shared" si="262"/>
        <v>747.0333333333333</v>
      </c>
      <c r="F3223" s="11">
        <f t="shared" si="263"/>
        <v>748.1</v>
      </c>
      <c r="G3223" s="11">
        <f t="shared" si="264"/>
        <v>745.7</v>
      </c>
      <c r="H3223" s="13">
        <f t="shared" si="265"/>
        <v>2.3999999999999773</v>
      </c>
      <c r="I3223" s="87">
        <v>6.9</v>
      </c>
      <c r="J3223" s="88">
        <v>7.5</v>
      </c>
      <c r="K3223" s="88">
        <v>6.5</v>
      </c>
      <c r="L3223" s="89">
        <v>6.9666666666666659</v>
      </c>
      <c r="M3223" s="88">
        <v>7.5</v>
      </c>
      <c r="N3223" s="88">
        <v>6.5</v>
      </c>
      <c r="O3223" s="90">
        <v>7</v>
      </c>
      <c r="P3223" s="91">
        <v>1</v>
      </c>
    </row>
    <row r="3224" spans="1:16" x14ac:dyDescent="0.25">
      <c r="A3224" s="95">
        <v>28791</v>
      </c>
      <c r="B3224" s="10">
        <v>750.4</v>
      </c>
      <c r="C3224" s="11">
        <v>750.1</v>
      </c>
      <c r="D3224" s="11">
        <v>750.4</v>
      </c>
      <c r="E3224" s="12">
        <f t="shared" si="262"/>
        <v>750.30000000000007</v>
      </c>
      <c r="F3224" s="11">
        <f t="shared" si="263"/>
        <v>750.4</v>
      </c>
      <c r="G3224" s="11">
        <f t="shared" si="264"/>
        <v>750.1</v>
      </c>
      <c r="H3224" s="13">
        <f t="shared" si="265"/>
        <v>0.29999999999995453</v>
      </c>
      <c r="I3224" s="87">
        <v>5.9</v>
      </c>
      <c r="J3224" s="88">
        <v>6.9</v>
      </c>
      <c r="K3224" s="88">
        <v>6.9</v>
      </c>
      <c r="L3224" s="89">
        <v>6.5666666666666673</v>
      </c>
      <c r="M3224" s="88">
        <v>6.9</v>
      </c>
      <c r="N3224" s="88">
        <v>5.9</v>
      </c>
      <c r="O3224" s="90">
        <v>6.4</v>
      </c>
      <c r="P3224" s="91">
        <v>1</v>
      </c>
    </row>
    <row r="3225" spans="1:16" x14ac:dyDescent="0.25">
      <c r="A3225" s="95">
        <v>28792</v>
      </c>
      <c r="B3225" s="10">
        <v>751.3</v>
      </c>
      <c r="C3225" s="11">
        <v>751.2</v>
      </c>
      <c r="D3225" s="11">
        <v>751.9</v>
      </c>
      <c r="E3225" s="12">
        <f t="shared" si="262"/>
        <v>751.4666666666667</v>
      </c>
      <c r="F3225" s="11">
        <f t="shared" si="263"/>
        <v>751.9</v>
      </c>
      <c r="G3225" s="11">
        <f t="shared" si="264"/>
        <v>751.2</v>
      </c>
      <c r="H3225" s="13">
        <f t="shared" si="265"/>
        <v>0.69999999999993179</v>
      </c>
      <c r="I3225" s="87">
        <v>5.9</v>
      </c>
      <c r="J3225" s="88">
        <v>6.3</v>
      </c>
      <c r="K3225" s="88">
        <v>5.9</v>
      </c>
      <c r="L3225" s="89">
        <v>6.0333333333333341</v>
      </c>
      <c r="M3225" s="88">
        <v>6.3</v>
      </c>
      <c r="N3225" s="88">
        <v>5.9</v>
      </c>
      <c r="O3225" s="90">
        <v>6.1</v>
      </c>
      <c r="P3225" s="91">
        <v>0.39999999999999947</v>
      </c>
    </row>
    <row r="3226" spans="1:16" x14ac:dyDescent="0.25">
      <c r="A3226" s="95">
        <v>28793</v>
      </c>
      <c r="B3226" s="10">
        <v>755.2</v>
      </c>
      <c r="C3226" s="11">
        <v>761.1</v>
      </c>
      <c r="D3226" s="11">
        <v>764.4</v>
      </c>
      <c r="E3226" s="12">
        <f t="shared" si="262"/>
        <v>760.23333333333346</v>
      </c>
      <c r="F3226" s="11">
        <f t="shared" si="263"/>
        <v>764.4</v>
      </c>
      <c r="G3226" s="11">
        <f t="shared" si="264"/>
        <v>755.2</v>
      </c>
      <c r="H3226" s="13">
        <f t="shared" si="265"/>
        <v>9.1999999999999318</v>
      </c>
      <c r="I3226" s="87">
        <v>4.9000000000000004</v>
      </c>
      <c r="J3226" s="88">
        <v>5.5</v>
      </c>
      <c r="K3226" s="88">
        <v>2.2999999999999998</v>
      </c>
      <c r="L3226" s="89">
        <v>4.2333333333333334</v>
      </c>
      <c r="M3226" s="88">
        <v>5.5</v>
      </c>
      <c r="N3226" s="88">
        <v>2.2999999999999998</v>
      </c>
      <c r="O3226" s="90">
        <v>3.9</v>
      </c>
      <c r="P3226" s="91">
        <v>3.2</v>
      </c>
    </row>
    <row r="3227" spans="1:16" x14ac:dyDescent="0.25">
      <c r="A3227" s="95">
        <v>28794</v>
      </c>
      <c r="B3227" s="10">
        <v>765.5</v>
      </c>
      <c r="C3227" s="11">
        <v>762.9</v>
      </c>
      <c r="D3227" s="11">
        <v>761.3</v>
      </c>
      <c r="E3227" s="12">
        <f t="shared" si="262"/>
        <v>763.23333333333323</v>
      </c>
      <c r="F3227" s="11">
        <f t="shared" si="263"/>
        <v>765.5</v>
      </c>
      <c r="G3227" s="11">
        <f t="shared" si="264"/>
        <v>761.3</v>
      </c>
      <c r="H3227" s="13">
        <f t="shared" si="265"/>
        <v>4.2000000000000455</v>
      </c>
      <c r="I3227" s="87">
        <v>-1.8</v>
      </c>
      <c r="J3227" s="88">
        <v>-3.4</v>
      </c>
      <c r="K3227" s="88">
        <v>-2.4</v>
      </c>
      <c r="L3227" s="89">
        <v>-2.5333333333333332</v>
      </c>
      <c r="M3227" s="88">
        <v>-1.8</v>
      </c>
      <c r="N3227" s="88">
        <v>-3.4</v>
      </c>
      <c r="O3227" s="90">
        <v>-2.6</v>
      </c>
      <c r="P3227" s="91">
        <v>1.5999999999999999</v>
      </c>
    </row>
    <row r="3228" spans="1:16" x14ac:dyDescent="0.25">
      <c r="A3228" s="95">
        <v>28795</v>
      </c>
      <c r="B3228" s="10">
        <v>763.4</v>
      </c>
      <c r="C3228" s="11">
        <v>762.9</v>
      </c>
      <c r="D3228" s="11">
        <v>761.8</v>
      </c>
      <c r="E3228" s="12">
        <f t="shared" si="262"/>
        <v>762.69999999999993</v>
      </c>
      <c r="F3228" s="11">
        <f t="shared" si="263"/>
        <v>763.4</v>
      </c>
      <c r="G3228" s="11">
        <f t="shared" si="264"/>
        <v>761.8</v>
      </c>
      <c r="H3228" s="13">
        <f t="shared" si="265"/>
        <v>1.6000000000000227</v>
      </c>
      <c r="I3228" s="87">
        <v>1.1000000000000001</v>
      </c>
      <c r="J3228" s="88">
        <v>4.9000000000000004</v>
      </c>
      <c r="K3228" s="88">
        <v>4.9000000000000004</v>
      </c>
      <c r="L3228" s="89">
        <v>3.6333333333333333</v>
      </c>
      <c r="M3228" s="88">
        <v>4.9000000000000004</v>
      </c>
      <c r="N3228" s="88">
        <v>1.1000000000000001</v>
      </c>
      <c r="O3228" s="90">
        <v>3</v>
      </c>
      <c r="P3228" s="91">
        <v>3.8000000000000003</v>
      </c>
    </row>
    <row r="3229" spans="1:16" x14ac:dyDescent="0.25">
      <c r="A3229" s="95">
        <v>28796</v>
      </c>
      <c r="B3229" s="10">
        <v>763.6</v>
      </c>
      <c r="C3229" s="11">
        <v>762.1</v>
      </c>
      <c r="D3229" s="11">
        <v>758.2</v>
      </c>
      <c r="E3229" s="12">
        <f t="shared" si="262"/>
        <v>761.30000000000007</v>
      </c>
      <c r="F3229" s="11">
        <f t="shared" si="263"/>
        <v>763.6</v>
      </c>
      <c r="G3229" s="11">
        <f t="shared" si="264"/>
        <v>758.2</v>
      </c>
      <c r="H3229" s="13">
        <f t="shared" si="265"/>
        <v>5.3999999999999773</v>
      </c>
      <c r="I3229" s="87">
        <v>5.3</v>
      </c>
      <c r="J3229" s="88">
        <v>5.0999999999999996</v>
      </c>
      <c r="K3229" s="88">
        <v>2.7</v>
      </c>
      <c r="L3229" s="89">
        <v>4.3666666666666663</v>
      </c>
      <c r="M3229" s="88">
        <v>5.3</v>
      </c>
      <c r="N3229" s="88">
        <v>2.7</v>
      </c>
      <c r="O3229" s="90">
        <v>4</v>
      </c>
      <c r="P3229" s="91">
        <v>2.5999999999999996</v>
      </c>
    </row>
    <row r="3230" spans="1:16" x14ac:dyDescent="0.25">
      <c r="A3230" s="95">
        <v>28797</v>
      </c>
      <c r="B3230" s="10">
        <v>755.4</v>
      </c>
      <c r="C3230" s="11">
        <v>755.2</v>
      </c>
      <c r="D3230" s="11">
        <v>755.2</v>
      </c>
      <c r="E3230" s="12">
        <f t="shared" ref="E3230:E3293" si="266">AVERAGE(B3230:D3230)</f>
        <v>755.26666666666677</v>
      </c>
      <c r="F3230" s="11">
        <f t="shared" si="263"/>
        <v>755.4</v>
      </c>
      <c r="G3230" s="11">
        <f t="shared" si="264"/>
        <v>755.2</v>
      </c>
      <c r="H3230" s="13">
        <f t="shared" si="265"/>
        <v>0.19999999999993179</v>
      </c>
      <c r="I3230" s="87">
        <v>2.1</v>
      </c>
      <c r="J3230" s="88">
        <v>4.3</v>
      </c>
      <c r="K3230" s="88">
        <v>3.9</v>
      </c>
      <c r="L3230" s="89">
        <v>3.4333333333333336</v>
      </c>
      <c r="M3230" s="88">
        <v>4.3</v>
      </c>
      <c r="N3230" s="88">
        <v>2.1</v>
      </c>
      <c r="O3230" s="90">
        <v>3.2</v>
      </c>
      <c r="P3230" s="91">
        <v>2.1999999999999997</v>
      </c>
    </row>
    <row r="3231" spans="1:16" x14ac:dyDescent="0.25">
      <c r="A3231" s="95">
        <v>28798</v>
      </c>
      <c r="B3231" s="10">
        <v>756.9</v>
      </c>
      <c r="C3231" s="11">
        <v>758.2</v>
      </c>
      <c r="D3231" s="11">
        <v>755.5</v>
      </c>
      <c r="E3231" s="12">
        <f t="shared" si="266"/>
        <v>756.86666666666667</v>
      </c>
      <c r="F3231" s="11">
        <f t="shared" si="263"/>
        <v>758.2</v>
      </c>
      <c r="G3231" s="11">
        <f t="shared" si="264"/>
        <v>755.5</v>
      </c>
      <c r="H3231" s="13">
        <f t="shared" si="265"/>
        <v>2.7000000000000455</v>
      </c>
      <c r="I3231" s="87">
        <v>3.5</v>
      </c>
      <c r="J3231" s="88">
        <v>2.9</v>
      </c>
      <c r="K3231" s="88">
        <v>0.4</v>
      </c>
      <c r="L3231" s="89">
        <v>2.2666666666666671</v>
      </c>
      <c r="M3231" s="88">
        <v>3.5</v>
      </c>
      <c r="N3231" s="88">
        <v>0.4</v>
      </c>
      <c r="O3231" s="90">
        <v>1.95</v>
      </c>
      <c r="P3231" s="91">
        <v>3.1</v>
      </c>
    </row>
    <row r="3232" spans="1:16" x14ac:dyDescent="0.25">
      <c r="A3232" s="95">
        <v>28799</v>
      </c>
      <c r="B3232" s="10">
        <v>752.6</v>
      </c>
      <c r="C3232" s="11">
        <v>752.2</v>
      </c>
      <c r="D3232" s="11">
        <v>751.1</v>
      </c>
      <c r="E3232" s="12">
        <f t="shared" si="266"/>
        <v>751.9666666666667</v>
      </c>
      <c r="F3232" s="11">
        <f t="shared" si="263"/>
        <v>752.6</v>
      </c>
      <c r="G3232" s="11">
        <f t="shared" si="264"/>
        <v>751.1</v>
      </c>
      <c r="H3232" s="13">
        <f t="shared" si="265"/>
        <v>1.5</v>
      </c>
      <c r="I3232" s="87">
        <v>1.1000000000000001</v>
      </c>
      <c r="J3232" s="88">
        <v>2.5</v>
      </c>
      <c r="K3232" s="88">
        <v>1.5</v>
      </c>
      <c r="L3232" s="89">
        <v>1.7</v>
      </c>
      <c r="M3232" s="88">
        <v>2.5</v>
      </c>
      <c r="N3232" s="88">
        <v>1.1000000000000001</v>
      </c>
      <c r="O3232" s="90">
        <v>1.8</v>
      </c>
      <c r="P3232" s="91">
        <v>1.4</v>
      </c>
    </row>
    <row r="3233" spans="1:16" x14ac:dyDescent="0.25">
      <c r="A3233" s="95">
        <v>28800</v>
      </c>
      <c r="B3233" s="10">
        <v>748.9</v>
      </c>
      <c r="C3233" s="11">
        <v>749.1</v>
      </c>
      <c r="D3233" s="11">
        <v>751.3</v>
      </c>
      <c r="E3233" s="12">
        <f t="shared" si="266"/>
        <v>749.76666666666677</v>
      </c>
      <c r="F3233" s="11">
        <f t="shared" si="263"/>
        <v>751.3</v>
      </c>
      <c r="G3233" s="11">
        <f t="shared" si="264"/>
        <v>748.9</v>
      </c>
      <c r="H3233" s="13">
        <f t="shared" si="265"/>
        <v>2.3999999999999773</v>
      </c>
      <c r="I3233" s="87">
        <v>-0.2</v>
      </c>
      <c r="J3233" s="88">
        <v>0.9</v>
      </c>
      <c r="K3233" s="88">
        <v>2.5</v>
      </c>
      <c r="L3233" s="89">
        <v>1.0666666666666667</v>
      </c>
      <c r="M3233" s="88">
        <v>2.5</v>
      </c>
      <c r="N3233" s="88">
        <v>-0.2</v>
      </c>
      <c r="O3233" s="90">
        <v>1.1499999999999999</v>
      </c>
      <c r="P3233" s="91">
        <v>2.7</v>
      </c>
    </row>
    <row r="3234" spans="1:16" x14ac:dyDescent="0.25">
      <c r="A3234" s="95">
        <v>28801</v>
      </c>
      <c r="B3234" s="10">
        <v>753.2</v>
      </c>
      <c r="C3234" s="11">
        <v>751.2</v>
      </c>
      <c r="D3234" s="11">
        <v>743.4</v>
      </c>
      <c r="E3234" s="12">
        <f t="shared" si="266"/>
        <v>749.26666666666677</v>
      </c>
      <c r="F3234" s="11">
        <f t="shared" si="263"/>
        <v>753.2</v>
      </c>
      <c r="G3234" s="11">
        <f t="shared" si="264"/>
        <v>743.4</v>
      </c>
      <c r="H3234" s="13">
        <f t="shared" si="265"/>
        <v>9.8000000000000682</v>
      </c>
      <c r="I3234" s="87">
        <v>1.9</v>
      </c>
      <c r="J3234" s="88">
        <v>1.7</v>
      </c>
      <c r="K3234" s="88">
        <v>1.3</v>
      </c>
      <c r="L3234" s="89">
        <v>1.6333333333333331</v>
      </c>
      <c r="M3234" s="88">
        <v>1.9</v>
      </c>
      <c r="N3234" s="88">
        <v>1.3</v>
      </c>
      <c r="O3234" s="90">
        <v>1.6</v>
      </c>
      <c r="P3234" s="91">
        <v>0.59999999999999987</v>
      </c>
    </row>
    <row r="3235" spans="1:16" x14ac:dyDescent="0.25">
      <c r="A3235" s="95">
        <v>28802</v>
      </c>
      <c r="B3235" s="10">
        <v>735.1</v>
      </c>
      <c r="C3235" s="11">
        <v>740</v>
      </c>
      <c r="D3235" s="11">
        <v>743.9</v>
      </c>
      <c r="E3235" s="12">
        <f t="shared" si="266"/>
        <v>739.66666666666663</v>
      </c>
      <c r="F3235" s="11">
        <f t="shared" si="263"/>
        <v>743.9</v>
      </c>
      <c r="G3235" s="11">
        <f t="shared" si="264"/>
        <v>735.1</v>
      </c>
      <c r="H3235" s="13">
        <f t="shared" si="265"/>
        <v>8.7999999999999545</v>
      </c>
      <c r="I3235" s="87">
        <v>0.7</v>
      </c>
      <c r="J3235" s="88">
        <v>2.1</v>
      </c>
      <c r="K3235" s="88">
        <v>1.5</v>
      </c>
      <c r="L3235" s="89">
        <v>1.4333333333333333</v>
      </c>
      <c r="M3235" s="88">
        <v>2.1</v>
      </c>
      <c r="N3235" s="88">
        <v>0.7</v>
      </c>
      <c r="O3235" s="90">
        <v>1.4</v>
      </c>
      <c r="P3235" s="91">
        <v>1.4000000000000001</v>
      </c>
    </row>
    <row r="3236" spans="1:16" x14ac:dyDescent="0.25">
      <c r="A3236" s="95">
        <v>28803</v>
      </c>
      <c r="B3236" s="10">
        <v>747.4</v>
      </c>
      <c r="C3236" s="11">
        <v>749.7</v>
      </c>
      <c r="D3236" s="11">
        <v>755.2</v>
      </c>
      <c r="E3236" s="12">
        <f t="shared" si="266"/>
        <v>750.76666666666677</v>
      </c>
      <c r="F3236" s="11">
        <f t="shared" si="263"/>
        <v>755.2</v>
      </c>
      <c r="G3236" s="11">
        <f t="shared" si="264"/>
        <v>747.4</v>
      </c>
      <c r="H3236" s="13">
        <f t="shared" si="265"/>
        <v>7.8000000000000682</v>
      </c>
      <c r="I3236" s="87">
        <v>2.1</v>
      </c>
      <c r="J3236" s="88">
        <v>2.5</v>
      </c>
      <c r="K3236" s="88">
        <v>0.7</v>
      </c>
      <c r="L3236" s="89">
        <v>1.7666666666666666</v>
      </c>
      <c r="M3236" s="88">
        <v>2.5</v>
      </c>
      <c r="N3236" s="88">
        <v>0.7</v>
      </c>
      <c r="O3236" s="90">
        <v>1.6</v>
      </c>
      <c r="P3236" s="91">
        <v>1.8</v>
      </c>
    </row>
    <row r="3237" spans="1:16" x14ac:dyDescent="0.25">
      <c r="A3237" s="95">
        <v>28804</v>
      </c>
      <c r="B3237" s="10">
        <v>760.4</v>
      </c>
      <c r="C3237" s="11">
        <v>763.1</v>
      </c>
      <c r="D3237" s="11">
        <v>764.2</v>
      </c>
      <c r="E3237" s="12">
        <f t="shared" si="266"/>
        <v>762.56666666666661</v>
      </c>
      <c r="F3237" s="11">
        <f t="shared" si="263"/>
        <v>764.2</v>
      </c>
      <c r="G3237" s="11">
        <f t="shared" si="264"/>
        <v>760.4</v>
      </c>
      <c r="H3237" s="13">
        <f t="shared" si="265"/>
        <v>3.8000000000000682</v>
      </c>
      <c r="I3237" s="87">
        <v>1.1000000000000001</v>
      </c>
      <c r="J3237" s="88">
        <v>1.9</v>
      </c>
      <c r="K3237" s="88">
        <v>1.1000000000000001</v>
      </c>
      <c r="L3237" s="89">
        <v>1.3666666666666665</v>
      </c>
      <c r="M3237" s="88">
        <v>1.9</v>
      </c>
      <c r="N3237" s="88">
        <v>1.1000000000000001</v>
      </c>
      <c r="O3237" s="90">
        <v>1.5</v>
      </c>
      <c r="P3237" s="91">
        <v>0.79999999999999982</v>
      </c>
    </row>
    <row r="3238" spans="1:16" x14ac:dyDescent="0.25">
      <c r="A3238" s="95">
        <v>28805</v>
      </c>
      <c r="B3238" s="10">
        <v>759.2</v>
      </c>
      <c r="C3238" s="11">
        <v>754.1</v>
      </c>
      <c r="D3238" s="11">
        <v>751.7</v>
      </c>
      <c r="E3238" s="12">
        <f t="shared" si="266"/>
        <v>755</v>
      </c>
      <c r="F3238" s="11">
        <f t="shared" si="263"/>
        <v>759.2</v>
      </c>
      <c r="G3238" s="11">
        <f t="shared" si="264"/>
        <v>751.7</v>
      </c>
      <c r="H3238" s="13">
        <f t="shared" si="265"/>
        <v>7.5</v>
      </c>
      <c r="I3238" s="87">
        <v>0.4</v>
      </c>
      <c r="J3238" s="88">
        <v>0</v>
      </c>
      <c r="K3238" s="88">
        <v>1.1000000000000001</v>
      </c>
      <c r="L3238" s="89">
        <v>0.5</v>
      </c>
      <c r="M3238" s="88">
        <v>1.1000000000000001</v>
      </c>
      <c r="N3238" s="88">
        <v>0</v>
      </c>
      <c r="O3238" s="90">
        <v>0.55000000000000004</v>
      </c>
      <c r="P3238" s="91">
        <v>1.1000000000000001</v>
      </c>
    </row>
    <row r="3239" spans="1:16" x14ac:dyDescent="0.25">
      <c r="A3239" s="95">
        <v>28806</v>
      </c>
      <c r="B3239" s="10">
        <v>757.4</v>
      </c>
      <c r="C3239" s="11">
        <v>761.8</v>
      </c>
      <c r="D3239" s="11">
        <v>765</v>
      </c>
      <c r="E3239" s="12">
        <f t="shared" si="266"/>
        <v>761.4</v>
      </c>
      <c r="F3239" s="11">
        <f t="shared" si="263"/>
        <v>765</v>
      </c>
      <c r="G3239" s="11">
        <f t="shared" si="264"/>
        <v>757.4</v>
      </c>
      <c r="H3239" s="13">
        <f t="shared" si="265"/>
        <v>7.6000000000000227</v>
      </c>
      <c r="I3239" s="87">
        <v>1.1000000000000001</v>
      </c>
      <c r="J3239" s="88">
        <v>1.7</v>
      </c>
      <c r="K3239" s="88">
        <v>0.9</v>
      </c>
      <c r="L3239" s="89">
        <v>1.2333333333333332</v>
      </c>
      <c r="M3239" s="88">
        <v>1.7</v>
      </c>
      <c r="N3239" s="88">
        <v>0.9</v>
      </c>
      <c r="O3239" s="90">
        <v>1.3</v>
      </c>
      <c r="P3239" s="91">
        <v>0.79999999999999993</v>
      </c>
    </row>
    <row r="3240" spans="1:16" x14ac:dyDescent="0.25">
      <c r="A3240" s="95">
        <v>28807</v>
      </c>
      <c r="B3240" s="10">
        <v>767.6</v>
      </c>
      <c r="C3240" s="11">
        <v>768</v>
      </c>
      <c r="D3240" s="11">
        <v>767</v>
      </c>
      <c r="E3240" s="12">
        <f t="shared" si="266"/>
        <v>767.5333333333333</v>
      </c>
      <c r="F3240" s="11">
        <f t="shared" si="263"/>
        <v>768</v>
      </c>
      <c r="G3240" s="11">
        <f t="shared" si="264"/>
        <v>767</v>
      </c>
      <c r="H3240" s="13">
        <f t="shared" si="265"/>
        <v>1</v>
      </c>
      <c r="I3240" s="87">
        <v>-0.4</v>
      </c>
      <c r="J3240" s="88">
        <v>0.2</v>
      </c>
      <c r="K3240" s="88">
        <v>-0.6</v>
      </c>
      <c r="L3240" s="89">
        <v>-0.26666666666666666</v>
      </c>
      <c r="M3240" s="88">
        <v>0.2</v>
      </c>
      <c r="N3240" s="88">
        <v>-0.6</v>
      </c>
      <c r="O3240" s="90">
        <v>-0.19999999999999998</v>
      </c>
      <c r="P3240" s="91">
        <v>0.8</v>
      </c>
    </row>
    <row r="3241" spans="1:16" x14ac:dyDescent="0.25">
      <c r="A3241" s="95">
        <v>28808</v>
      </c>
      <c r="B3241" s="10">
        <v>766.6</v>
      </c>
      <c r="C3241" s="11">
        <v>766.9</v>
      </c>
      <c r="D3241" s="11">
        <v>767.2</v>
      </c>
      <c r="E3241" s="12">
        <f t="shared" si="266"/>
        <v>766.9</v>
      </c>
      <c r="F3241" s="11">
        <f t="shared" si="263"/>
        <v>767.2</v>
      </c>
      <c r="G3241" s="11">
        <f t="shared" si="264"/>
        <v>766.6</v>
      </c>
      <c r="H3241" s="13">
        <f t="shared" si="265"/>
        <v>0.60000000000002274</v>
      </c>
      <c r="I3241" s="87">
        <v>-0.6</v>
      </c>
      <c r="J3241" s="88">
        <v>0.2</v>
      </c>
      <c r="K3241" s="88">
        <v>-0.8</v>
      </c>
      <c r="L3241" s="89">
        <v>-0.39999999999999997</v>
      </c>
      <c r="M3241" s="88">
        <v>0.2</v>
      </c>
      <c r="N3241" s="88">
        <v>-0.8</v>
      </c>
      <c r="O3241" s="90">
        <v>-0.30000000000000004</v>
      </c>
      <c r="P3241" s="91">
        <v>1</v>
      </c>
    </row>
    <row r="3242" spans="1:16" x14ac:dyDescent="0.25">
      <c r="A3242" s="95">
        <v>28809</v>
      </c>
      <c r="B3242" s="10">
        <v>767.4</v>
      </c>
      <c r="C3242" s="11">
        <v>768.1</v>
      </c>
      <c r="D3242" s="11">
        <v>768.5</v>
      </c>
      <c r="E3242" s="12">
        <f t="shared" si="266"/>
        <v>768</v>
      </c>
      <c r="F3242" s="11">
        <f t="shared" si="263"/>
        <v>768.5</v>
      </c>
      <c r="G3242" s="11">
        <f t="shared" si="264"/>
        <v>767.4</v>
      </c>
      <c r="H3242" s="13">
        <f t="shared" si="265"/>
        <v>1.1000000000000227</v>
      </c>
      <c r="I3242" s="87">
        <v>-1.6</v>
      </c>
      <c r="J3242" s="88">
        <v>0.4</v>
      </c>
      <c r="K3242" s="88">
        <v>0.2</v>
      </c>
      <c r="L3242" s="89">
        <v>-0.33333333333333343</v>
      </c>
      <c r="M3242" s="88">
        <v>0.4</v>
      </c>
      <c r="N3242" s="88">
        <v>-1.6</v>
      </c>
      <c r="O3242" s="90">
        <v>-0.60000000000000009</v>
      </c>
      <c r="P3242" s="91">
        <v>2</v>
      </c>
    </row>
    <row r="3243" spans="1:16" x14ac:dyDescent="0.25">
      <c r="A3243" s="95">
        <v>28810</v>
      </c>
      <c r="B3243" s="10">
        <v>769.3</v>
      </c>
      <c r="C3243" s="11">
        <v>766.4</v>
      </c>
      <c r="D3243" s="11">
        <v>763</v>
      </c>
      <c r="E3243" s="12">
        <f t="shared" si="266"/>
        <v>766.23333333333323</v>
      </c>
      <c r="F3243" s="11">
        <f t="shared" si="263"/>
        <v>769.3</v>
      </c>
      <c r="G3243" s="11">
        <f t="shared" si="264"/>
        <v>763</v>
      </c>
      <c r="H3243" s="13">
        <f t="shared" si="265"/>
        <v>6.2999999999999545</v>
      </c>
      <c r="I3243" s="87">
        <v>-0.2</v>
      </c>
      <c r="J3243" s="88">
        <v>3.9</v>
      </c>
      <c r="K3243" s="88">
        <v>-1.8</v>
      </c>
      <c r="L3243" s="89">
        <v>0.63333333333333319</v>
      </c>
      <c r="M3243" s="88">
        <v>3.9</v>
      </c>
      <c r="N3243" s="88">
        <v>-1.8</v>
      </c>
      <c r="O3243" s="90">
        <v>1.0499999999999998</v>
      </c>
      <c r="P3243" s="91">
        <v>5.7</v>
      </c>
    </row>
    <row r="3244" spans="1:16" x14ac:dyDescent="0.25">
      <c r="A3244" s="95">
        <v>28811</v>
      </c>
      <c r="B3244" s="10">
        <v>760.2</v>
      </c>
      <c r="C3244" s="11">
        <v>759.2</v>
      </c>
      <c r="D3244" s="11">
        <v>757.9</v>
      </c>
      <c r="E3244" s="12">
        <f t="shared" si="266"/>
        <v>759.1</v>
      </c>
      <c r="F3244" s="11">
        <f t="shared" si="263"/>
        <v>760.2</v>
      </c>
      <c r="G3244" s="11">
        <f t="shared" si="264"/>
        <v>757.9</v>
      </c>
      <c r="H3244" s="13">
        <f t="shared" si="265"/>
        <v>2.3000000000000682</v>
      </c>
      <c r="I3244" s="87">
        <v>-2.4</v>
      </c>
      <c r="J3244" s="88">
        <v>-1.8</v>
      </c>
      <c r="K3244" s="88">
        <v>-2.4</v>
      </c>
      <c r="L3244" s="89">
        <v>-2.1999999999999997</v>
      </c>
      <c r="M3244" s="88">
        <v>-1.8</v>
      </c>
      <c r="N3244" s="88">
        <v>-2.4</v>
      </c>
      <c r="O3244" s="90">
        <v>-2.1</v>
      </c>
      <c r="P3244" s="91">
        <v>0.59999999999999987</v>
      </c>
    </row>
    <row r="3245" spans="1:16" x14ac:dyDescent="0.25">
      <c r="A3245" s="95">
        <v>28812</v>
      </c>
      <c r="B3245" s="10">
        <v>760.2</v>
      </c>
      <c r="C3245" s="11">
        <v>762.2</v>
      </c>
      <c r="D3245" s="11">
        <v>763.8</v>
      </c>
      <c r="E3245" s="12">
        <f t="shared" si="266"/>
        <v>762.06666666666661</v>
      </c>
      <c r="F3245" s="11">
        <f t="shared" si="263"/>
        <v>763.8</v>
      </c>
      <c r="G3245" s="11">
        <f t="shared" si="264"/>
        <v>760.2</v>
      </c>
      <c r="H3245" s="13">
        <f t="shared" si="265"/>
        <v>3.5999999999999091</v>
      </c>
      <c r="I3245" s="87">
        <v>-2.8</v>
      </c>
      <c r="J3245" s="88">
        <v>-4.4000000000000004</v>
      </c>
      <c r="K3245" s="88">
        <v>-7.2</v>
      </c>
      <c r="L3245" s="89">
        <v>-4.8</v>
      </c>
      <c r="M3245" s="88">
        <v>-2.8</v>
      </c>
      <c r="N3245" s="88">
        <v>-7.2</v>
      </c>
      <c r="O3245" s="90">
        <v>-5</v>
      </c>
      <c r="P3245" s="91">
        <v>4.4000000000000004</v>
      </c>
    </row>
    <row r="3246" spans="1:16" x14ac:dyDescent="0.25">
      <c r="A3246" s="95">
        <v>28813</v>
      </c>
      <c r="B3246" s="10">
        <v>766</v>
      </c>
      <c r="C3246" s="11">
        <v>766.8</v>
      </c>
      <c r="D3246" s="11">
        <v>766.7</v>
      </c>
      <c r="E3246" s="12">
        <f t="shared" si="266"/>
        <v>766.5</v>
      </c>
      <c r="F3246" s="11">
        <f t="shared" si="263"/>
        <v>766.8</v>
      </c>
      <c r="G3246" s="11">
        <f t="shared" si="264"/>
        <v>766</v>
      </c>
      <c r="H3246" s="13">
        <f t="shared" si="265"/>
        <v>0.79999999999995453</v>
      </c>
      <c r="I3246" s="87">
        <v>-10.199999999999999</v>
      </c>
      <c r="J3246" s="88">
        <v>-9.4</v>
      </c>
      <c r="K3246" s="88">
        <v>-10.4</v>
      </c>
      <c r="L3246" s="89">
        <v>-10</v>
      </c>
      <c r="M3246" s="88">
        <v>-9.4</v>
      </c>
      <c r="N3246" s="88">
        <v>-10.4</v>
      </c>
      <c r="O3246" s="90">
        <v>-9.9</v>
      </c>
      <c r="P3246" s="91">
        <v>1</v>
      </c>
    </row>
    <row r="3247" spans="1:16" x14ac:dyDescent="0.25">
      <c r="A3247" s="95">
        <v>28814</v>
      </c>
      <c r="B3247" s="10">
        <v>765.6</v>
      </c>
      <c r="C3247" s="11">
        <v>764.4</v>
      </c>
      <c r="D3247" s="11">
        <v>761.6</v>
      </c>
      <c r="E3247" s="12">
        <f t="shared" si="266"/>
        <v>763.86666666666667</v>
      </c>
      <c r="F3247" s="11">
        <f t="shared" si="263"/>
        <v>765.6</v>
      </c>
      <c r="G3247" s="11">
        <f t="shared" si="264"/>
        <v>761.6</v>
      </c>
      <c r="H3247" s="13">
        <f t="shared" si="265"/>
        <v>4</v>
      </c>
      <c r="I3247" s="87">
        <v>-15.6</v>
      </c>
      <c r="J3247" s="88">
        <v>-11.8</v>
      </c>
      <c r="K3247" s="88">
        <v>-11.8</v>
      </c>
      <c r="L3247" s="89">
        <v>-13.066666666666668</v>
      </c>
      <c r="M3247" s="88">
        <v>-11.8</v>
      </c>
      <c r="N3247" s="88">
        <v>-15.6</v>
      </c>
      <c r="O3247" s="90">
        <v>-13.7</v>
      </c>
      <c r="P3247" s="91">
        <v>3.7999999999999989</v>
      </c>
    </row>
    <row r="3248" spans="1:16" x14ac:dyDescent="0.25">
      <c r="A3248" s="95">
        <v>28815</v>
      </c>
      <c r="B3248" s="10">
        <v>753.7</v>
      </c>
      <c r="C3248" s="11">
        <v>748.3</v>
      </c>
      <c r="D3248" s="11">
        <v>746.1</v>
      </c>
      <c r="E3248" s="12">
        <f t="shared" si="266"/>
        <v>749.36666666666667</v>
      </c>
      <c r="F3248" s="11">
        <f t="shared" si="263"/>
        <v>753.7</v>
      </c>
      <c r="G3248" s="11">
        <f t="shared" si="264"/>
        <v>746.1</v>
      </c>
      <c r="H3248" s="13">
        <f t="shared" si="265"/>
        <v>7.6000000000000227</v>
      </c>
      <c r="I3248" s="87">
        <v>-13.2</v>
      </c>
      <c r="J3248" s="88">
        <v>-13</v>
      </c>
      <c r="K3248" s="88">
        <v>-11.4</v>
      </c>
      <c r="L3248" s="89">
        <v>-12.533333333333333</v>
      </c>
      <c r="M3248" s="88">
        <v>-11.4</v>
      </c>
      <c r="N3248" s="88">
        <v>-13.2</v>
      </c>
      <c r="O3248" s="90">
        <v>-12.3</v>
      </c>
      <c r="P3248" s="91">
        <v>1.7999999999999989</v>
      </c>
    </row>
    <row r="3249" spans="1:16" x14ac:dyDescent="0.25">
      <c r="A3249" s="95">
        <v>28816</v>
      </c>
      <c r="B3249" s="10">
        <v>747.2</v>
      </c>
      <c r="C3249" s="11">
        <v>748.8</v>
      </c>
      <c r="D3249" s="11">
        <v>749.9</v>
      </c>
      <c r="E3249" s="12">
        <f t="shared" si="266"/>
        <v>748.63333333333333</v>
      </c>
      <c r="F3249" s="11">
        <f t="shared" ref="F3249:F3312" si="267">MAX(B3249:E3249)</f>
        <v>749.9</v>
      </c>
      <c r="G3249" s="11">
        <f t="shared" ref="G3249:G3312" si="268">MIN(B3249:E3249)</f>
        <v>747.2</v>
      </c>
      <c r="H3249" s="13">
        <f t="shared" ref="H3249:H3312" si="269">F3249-G3249</f>
        <v>2.6999999999999318</v>
      </c>
      <c r="I3249" s="87">
        <v>-13.4</v>
      </c>
      <c r="J3249" s="88">
        <v>-12.2</v>
      </c>
      <c r="K3249" s="88">
        <v>-10.199999999999999</v>
      </c>
      <c r="L3249" s="89">
        <v>-11.933333333333332</v>
      </c>
      <c r="M3249" s="88">
        <v>-10.199999999999999</v>
      </c>
      <c r="N3249" s="88">
        <v>-13.4</v>
      </c>
      <c r="O3249" s="90">
        <v>-11.8</v>
      </c>
      <c r="P3249" s="91">
        <v>3.2000000000000011</v>
      </c>
    </row>
    <row r="3250" spans="1:16" x14ac:dyDescent="0.25">
      <c r="A3250" s="95">
        <v>28817</v>
      </c>
      <c r="B3250" s="10">
        <v>749.1</v>
      </c>
      <c r="C3250" s="11">
        <v>744.8</v>
      </c>
      <c r="D3250" s="11">
        <v>740.9</v>
      </c>
      <c r="E3250" s="12">
        <f t="shared" si="266"/>
        <v>744.93333333333339</v>
      </c>
      <c r="F3250" s="11">
        <f t="shared" si="267"/>
        <v>749.1</v>
      </c>
      <c r="G3250" s="11">
        <f t="shared" si="268"/>
        <v>740.9</v>
      </c>
      <c r="H3250" s="13">
        <f t="shared" si="269"/>
        <v>8.2000000000000455</v>
      </c>
      <c r="I3250" s="87">
        <v>-6.8</v>
      </c>
      <c r="J3250" s="88">
        <v>-5.2</v>
      </c>
      <c r="K3250" s="88">
        <v>-1.8</v>
      </c>
      <c r="L3250" s="89">
        <v>-4.6000000000000005</v>
      </c>
      <c r="M3250" s="88">
        <v>-1.8</v>
      </c>
      <c r="N3250" s="88">
        <v>-6.8</v>
      </c>
      <c r="O3250" s="90">
        <v>-4.3</v>
      </c>
      <c r="P3250" s="91">
        <v>5</v>
      </c>
    </row>
    <row r="3251" spans="1:16" x14ac:dyDescent="0.25">
      <c r="A3251" s="95">
        <v>28818</v>
      </c>
      <c r="B3251" s="10">
        <v>741.5</v>
      </c>
      <c r="C3251" s="11">
        <v>742.8</v>
      </c>
      <c r="D3251" s="11">
        <v>744</v>
      </c>
      <c r="E3251" s="12">
        <f t="shared" si="266"/>
        <v>742.76666666666677</v>
      </c>
      <c r="F3251" s="11">
        <f t="shared" si="267"/>
        <v>744</v>
      </c>
      <c r="G3251" s="11">
        <f t="shared" si="268"/>
        <v>741.5</v>
      </c>
      <c r="H3251" s="13">
        <f t="shared" si="269"/>
        <v>2.5</v>
      </c>
      <c r="I3251" s="87">
        <v>-2.8</v>
      </c>
      <c r="J3251" s="88">
        <v>-3.4</v>
      </c>
      <c r="K3251" s="88">
        <v>-5.2</v>
      </c>
      <c r="L3251" s="89">
        <v>-3.7999999999999994</v>
      </c>
      <c r="M3251" s="88">
        <v>-2.8</v>
      </c>
      <c r="N3251" s="88">
        <v>-5.2</v>
      </c>
      <c r="O3251" s="90">
        <v>-4</v>
      </c>
      <c r="P3251" s="91">
        <v>2.4000000000000004</v>
      </c>
    </row>
    <row r="3252" spans="1:16" x14ac:dyDescent="0.25">
      <c r="A3252" s="95">
        <v>28819</v>
      </c>
      <c r="B3252" s="10">
        <v>746</v>
      </c>
      <c r="C3252" s="11">
        <v>747.4</v>
      </c>
      <c r="D3252" s="11">
        <v>750.7</v>
      </c>
      <c r="E3252" s="12">
        <f t="shared" si="266"/>
        <v>748.03333333333342</v>
      </c>
      <c r="F3252" s="11">
        <f t="shared" si="267"/>
        <v>750.7</v>
      </c>
      <c r="G3252" s="11">
        <f t="shared" si="268"/>
        <v>746</v>
      </c>
      <c r="H3252" s="13">
        <f t="shared" si="269"/>
        <v>4.7000000000000455</v>
      </c>
      <c r="I3252" s="87">
        <v>-7.2</v>
      </c>
      <c r="J3252" s="88">
        <v>-6</v>
      </c>
      <c r="K3252" s="88">
        <v>-3.8</v>
      </c>
      <c r="L3252" s="89">
        <v>-5.666666666666667</v>
      </c>
      <c r="M3252" s="88">
        <v>-3.8</v>
      </c>
      <c r="N3252" s="88">
        <v>-7.2</v>
      </c>
      <c r="O3252" s="90">
        <v>-5.5</v>
      </c>
      <c r="P3252" s="91">
        <v>3.4000000000000004</v>
      </c>
    </row>
    <row r="3253" spans="1:16" x14ac:dyDescent="0.25">
      <c r="A3253" s="95">
        <v>28820</v>
      </c>
      <c r="B3253" s="10">
        <v>757.5</v>
      </c>
      <c r="C3253" s="11">
        <v>760</v>
      </c>
      <c r="D3253" s="11">
        <v>760.4</v>
      </c>
      <c r="E3253" s="12">
        <f t="shared" si="266"/>
        <v>759.30000000000007</v>
      </c>
      <c r="F3253" s="11">
        <f t="shared" si="267"/>
        <v>760.4</v>
      </c>
      <c r="G3253" s="11">
        <f t="shared" si="268"/>
        <v>757.5</v>
      </c>
      <c r="H3253" s="13">
        <f t="shared" si="269"/>
        <v>2.8999999999999773</v>
      </c>
      <c r="I3253" s="87">
        <v>-6.8</v>
      </c>
      <c r="J3253" s="88">
        <v>-7.2</v>
      </c>
      <c r="K3253" s="88">
        <v>-13.2</v>
      </c>
      <c r="L3253" s="89">
        <v>-9.0666666666666664</v>
      </c>
      <c r="M3253" s="88">
        <v>-6.8</v>
      </c>
      <c r="N3253" s="88">
        <v>-13.2</v>
      </c>
      <c r="O3253" s="90">
        <v>-10</v>
      </c>
      <c r="P3253" s="91">
        <v>6.3999999999999995</v>
      </c>
    </row>
    <row r="3254" spans="1:16" x14ac:dyDescent="0.25">
      <c r="A3254" s="95">
        <v>28821</v>
      </c>
      <c r="B3254" s="10">
        <v>758</v>
      </c>
      <c r="C3254" s="11">
        <v>753.8</v>
      </c>
      <c r="D3254" s="11">
        <v>745.2</v>
      </c>
      <c r="E3254" s="12">
        <f t="shared" si="266"/>
        <v>752.33333333333337</v>
      </c>
      <c r="F3254" s="11">
        <f t="shared" si="267"/>
        <v>758</v>
      </c>
      <c r="G3254" s="11">
        <f t="shared" si="268"/>
        <v>745.2</v>
      </c>
      <c r="H3254" s="13">
        <f t="shared" si="269"/>
        <v>12.799999999999955</v>
      </c>
      <c r="I3254" s="87">
        <v>-17.399999999999999</v>
      </c>
      <c r="J3254" s="88">
        <v>-13.8</v>
      </c>
      <c r="K3254" s="88">
        <v>-9.8000000000000007</v>
      </c>
      <c r="L3254" s="89">
        <v>-13.666666666666666</v>
      </c>
      <c r="M3254" s="88">
        <v>-9.8000000000000007</v>
      </c>
      <c r="N3254" s="88">
        <v>-17.399999999999999</v>
      </c>
      <c r="O3254" s="90">
        <v>-13.6</v>
      </c>
      <c r="P3254" s="91">
        <v>7.5999999999999979</v>
      </c>
    </row>
    <row r="3255" spans="1:16" x14ac:dyDescent="0.25">
      <c r="A3255" s="95">
        <v>28822</v>
      </c>
      <c r="B3255" s="10">
        <v>741.7</v>
      </c>
      <c r="C3255" s="11">
        <v>746.2</v>
      </c>
      <c r="D3255" s="11">
        <v>750.6</v>
      </c>
      <c r="E3255" s="12">
        <f t="shared" si="266"/>
        <v>746.16666666666663</v>
      </c>
      <c r="F3255" s="11">
        <f t="shared" si="267"/>
        <v>750.6</v>
      </c>
      <c r="G3255" s="11">
        <f t="shared" si="268"/>
        <v>741.7</v>
      </c>
      <c r="H3255" s="13">
        <f t="shared" si="269"/>
        <v>8.8999999999999773</v>
      </c>
      <c r="I3255" s="87">
        <v>-2.4</v>
      </c>
      <c r="J3255" s="88">
        <v>-4.8</v>
      </c>
      <c r="K3255" s="88">
        <v>-11.4</v>
      </c>
      <c r="L3255" s="89">
        <v>-6.2</v>
      </c>
      <c r="M3255" s="88">
        <v>-2.4</v>
      </c>
      <c r="N3255" s="88">
        <v>-11.4</v>
      </c>
      <c r="O3255" s="90">
        <v>-6.9</v>
      </c>
      <c r="P3255" s="91">
        <v>9</v>
      </c>
    </row>
    <row r="3256" spans="1:16" x14ac:dyDescent="0.25">
      <c r="A3256" s="95">
        <v>28823</v>
      </c>
      <c r="B3256" s="10">
        <v>752.5</v>
      </c>
      <c r="C3256" s="11">
        <v>754.6</v>
      </c>
      <c r="D3256" s="11">
        <v>758.7</v>
      </c>
      <c r="E3256" s="12">
        <f t="shared" si="266"/>
        <v>755.26666666666677</v>
      </c>
      <c r="F3256" s="11">
        <f t="shared" si="267"/>
        <v>758.7</v>
      </c>
      <c r="G3256" s="11">
        <f t="shared" si="268"/>
        <v>752.5</v>
      </c>
      <c r="H3256" s="13">
        <f t="shared" si="269"/>
        <v>6.2000000000000455</v>
      </c>
      <c r="I3256" s="87">
        <v>-8.8000000000000007</v>
      </c>
      <c r="J3256" s="88">
        <v>-7.4</v>
      </c>
      <c r="K3256" s="88">
        <v>-5.8</v>
      </c>
      <c r="L3256" s="89">
        <v>-7.3333333333333348</v>
      </c>
      <c r="M3256" s="88">
        <v>-5.8</v>
      </c>
      <c r="N3256" s="88">
        <v>-8.8000000000000007</v>
      </c>
      <c r="O3256" s="90">
        <v>-7.3000000000000007</v>
      </c>
      <c r="P3256" s="91">
        <v>3.0000000000000009</v>
      </c>
    </row>
    <row r="3257" spans="1:16" x14ac:dyDescent="0.25">
      <c r="A3257" s="95">
        <v>28824</v>
      </c>
      <c r="B3257" s="10">
        <v>763</v>
      </c>
      <c r="C3257" s="11">
        <v>761.2</v>
      </c>
      <c r="D3257" s="11">
        <v>760.5</v>
      </c>
      <c r="E3257" s="12">
        <f t="shared" si="266"/>
        <v>761.56666666666661</v>
      </c>
      <c r="F3257" s="11">
        <f t="shared" si="267"/>
        <v>763</v>
      </c>
      <c r="G3257" s="11">
        <f t="shared" si="268"/>
        <v>760.5</v>
      </c>
      <c r="H3257" s="13">
        <f t="shared" si="269"/>
        <v>2.5</v>
      </c>
      <c r="I3257" s="87">
        <v>-13.2</v>
      </c>
      <c r="J3257" s="88">
        <v>-11.4</v>
      </c>
      <c r="K3257" s="88">
        <v>-6.4</v>
      </c>
      <c r="L3257" s="89">
        <v>-10.333333333333334</v>
      </c>
      <c r="M3257" s="88">
        <v>-6.4</v>
      </c>
      <c r="N3257" s="88">
        <v>-13.2</v>
      </c>
      <c r="O3257" s="90">
        <v>-9.8000000000000007</v>
      </c>
      <c r="P3257" s="91">
        <v>6.7999999999999989</v>
      </c>
    </row>
    <row r="3258" spans="1:16" x14ac:dyDescent="0.25">
      <c r="A3258" s="95">
        <v>28825</v>
      </c>
      <c r="B3258" s="10">
        <v>763.9</v>
      </c>
      <c r="C3258" s="11">
        <v>766</v>
      </c>
      <c r="D3258" s="11">
        <v>765.6</v>
      </c>
      <c r="E3258" s="12">
        <f t="shared" si="266"/>
        <v>765.16666666666663</v>
      </c>
      <c r="F3258" s="11">
        <f t="shared" si="267"/>
        <v>766</v>
      </c>
      <c r="G3258" s="11">
        <f t="shared" si="268"/>
        <v>763.9</v>
      </c>
      <c r="H3258" s="13">
        <f t="shared" si="269"/>
        <v>2.1000000000000227</v>
      </c>
      <c r="I3258" s="87">
        <v>-5.8</v>
      </c>
      <c r="J3258" s="88">
        <v>-8.1999999999999993</v>
      </c>
      <c r="K3258" s="88">
        <v>-13</v>
      </c>
      <c r="L3258" s="89">
        <v>-9</v>
      </c>
      <c r="M3258" s="88">
        <v>-5.8</v>
      </c>
      <c r="N3258" s="88">
        <v>-13</v>
      </c>
      <c r="O3258" s="90">
        <v>-9.4</v>
      </c>
      <c r="P3258" s="91">
        <v>7.2</v>
      </c>
    </row>
    <row r="3259" spans="1:16" x14ac:dyDescent="0.25">
      <c r="A3259" s="95">
        <v>28826</v>
      </c>
      <c r="B3259" s="10">
        <v>763.2</v>
      </c>
      <c r="C3259" s="11">
        <v>762.6</v>
      </c>
      <c r="D3259" s="11">
        <v>761.5</v>
      </c>
      <c r="E3259" s="12">
        <f t="shared" si="266"/>
        <v>762.43333333333339</v>
      </c>
      <c r="F3259" s="11">
        <f t="shared" si="267"/>
        <v>763.2</v>
      </c>
      <c r="G3259" s="11">
        <f t="shared" si="268"/>
        <v>761.5</v>
      </c>
      <c r="H3259" s="13">
        <f t="shared" si="269"/>
        <v>1.7000000000000455</v>
      </c>
      <c r="I3259" s="87">
        <v>-11</v>
      </c>
      <c r="J3259" s="88">
        <v>-8.8000000000000007</v>
      </c>
      <c r="K3259" s="88">
        <v>-8.1999999999999993</v>
      </c>
      <c r="L3259" s="89">
        <v>-9.3333333333333339</v>
      </c>
      <c r="M3259" s="88">
        <v>-8.1999999999999993</v>
      </c>
      <c r="N3259" s="88">
        <v>-11</v>
      </c>
      <c r="O3259" s="90">
        <v>-9.6</v>
      </c>
      <c r="P3259" s="91">
        <v>2.8000000000000007</v>
      </c>
    </row>
    <row r="3260" spans="1:16" x14ac:dyDescent="0.25">
      <c r="A3260" s="95">
        <v>28827</v>
      </c>
      <c r="B3260" s="10">
        <v>760.6</v>
      </c>
      <c r="C3260" s="11">
        <v>761.3</v>
      </c>
      <c r="D3260" s="11">
        <v>762.8</v>
      </c>
      <c r="E3260" s="12">
        <f t="shared" si="266"/>
        <v>761.56666666666661</v>
      </c>
      <c r="F3260" s="11">
        <f t="shared" si="267"/>
        <v>762.8</v>
      </c>
      <c r="G3260" s="11">
        <f t="shared" si="268"/>
        <v>760.6</v>
      </c>
      <c r="H3260" s="13">
        <f t="shared" si="269"/>
        <v>2.1999999999999318</v>
      </c>
      <c r="I3260" s="87">
        <v>-6.6</v>
      </c>
      <c r="J3260" s="88">
        <v>-6.4</v>
      </c>
      <c r="K3260" s="88">
        <v>-7.2</v>
      </c>
      <c r="L3260" s="89">
        <v>-6.7333333333333334</v>
      </c>
      <c r="M3260" s="88">
        <v>-6.4</v>
      </c>
      <c r="N3260" s="88">
        <v>-7.2</v>
      </c>
      <c r="O3260" s="90">
        <v>-6.8000000000000007</v>
      </c>
      <c r="P3260" s="91">
        <v>0.79999999999999982</v>
      </c>
    </row>
    <row r="3261" spans="1:16" x14ac:dyDescent="0.25">
      <c r="A3261" s="95">
        <v>28828</v>
      </c>
      <c r="B3261" s="10">
        <v>764.2</v>
      </c>
      <c r="C3261" s="11">
        <v>763.7</v>
      </c>
      <c r="D3261" s="11">
        <v>762.4</v>
      </c>
      <c r="E3261" s="12">
        <f t="shared" si="266"/>
        <v>763.43333333333339</v>
      </c>
      <c r="F3261" s="11">
        <f t="shared" si="267"/>
        <v>764.2</v>
      </c>
      <c r="G3261" s="11">
        <f t="shared" si="268"/>
        <v>762.4</v>
      </c>
      <c r="H3261" s="13">
        <f t="shared" si="269"/>
        <v>1.8000000000000682</v>
      </c>
      <c r="I3261" s="87">
        <v>-5.2</v>
      </c>
      <c r="J3261" s="88">
        <v>-9.1999999999999993</v>
      </c>
      <c r="K3261" s="88">
        <v>-12.4</v>
      </c>
      <c r="L3261" s="89">
        <v>-8.9333333333333318</v>
      </c>
      <c r="M3261" s="88">
        <v>-5.2</v>
      </c>
      <c r="N3261" s="88">
        <v>-12.4</v>
      </c>
      <c r="O3261" s="90">
        <v>-8.8000000000000007</v>
      </c>
      <c r="P3261" s="91">
        <v>7.2</v>
      </c>
    </row>
    <row r="3262" spans="1:16" x14ac:dyDescent="0.25">
      <c r="A3262" s="95">
        <v>28829</v>
      </c>
      <c r="B3262" s="10">
        <v>759.8</v>
      </c>
      <c r="C3262" s="11">
        <v>758.7</v>
      </c>
      <c r="D3262" s="11">
        <v>756.8</v>
      </c>
      <c r="E3262" s="12">
        <f t="shared" si="266"/>
        <v>758.43333333333339</v>
      </c>
      <c r="F3262" s="11">
        <f t="shared" si="267"/>
        <v>759.8</v>
      </c>
      <c r="G3262" s="11">
        <f t="shared" si="268"/>
        <v>756.8</v>
      </c>
      <c r="H3262" s="13">
        <f t="shared" si="269"/>
        <v>3</v>
      </c>
      <c r="I3262" s="87">
        <v>-13.2</v>
      </c>
      <c r="J3262" s="88">
        <v>-14.8</v>
      </c>
      <c r="K3262" s="88">
        <v>-16.600000000000001</v>
      </c>
      <c r="L3262" s="89">
        <v>-14.866666666666667</v>
      </c>
      <c r="M3262" s="88">
        <v>-13.2</v>
      </c>
      <c r="N3262" s="88">
        <v>-16.600000000000001</v>
      </c>
      <c r="O3262" s="90">
        <v>-14.9</v>
      </c>
      <c r="P3262" s="91">
        <v>3.4000000000000021</v>
      </c>
    </row>
    <row r="3263" spans="1:16" x14ac:dyDescent="0.25">
      <c r="A3263" s="95">
        <v>28830</v>
      </c>
      <c r="B3263" s="10">
        <v>754.8</v>
      </c>
      <c r="C3263" s="11">
        <v>753.2</v>
      </c>
      <c r="D3263" s="11">
        <v>750.2</v>
      </c>
      <c r="E3263" s="12">
        <f t="shared" si="266"/>
        <v>752.73333333333323</v>
      </c>
      <c r="F3263" s="11">
        <f t="shared" si="267"/>
        <v>754.8</v>
      </c>
      <c r="G3263" s="11">
        <f t="shared" si="268"/>
        <v>750.2</v>
      </c>
      <c r="H3263" s="13">
        <f t="shared" si="269"/>
        <v>4.5999999999999091</v>
      </c>
      <c r="I3263" s="87">
        <v>-15.6</v>
      </c>
      <c r="J3263" s="88">
        <v>-8.8000000000000007</v>
      </c>
      <c r="K3263" s="88">
        <v>-6.4</v>
      </c>
      <c r="L3263" s="89">
        <v>-10.266666666666666</v>
      </c>
      <c r="M3263" s="88">
        <v>-6.4</v>
      </c>
      <c r="N3263" s="88">
        <v>-15.6</v>
      </c>
      <c r="O3263" s="90">
        <v>-11</v>
      </c>
      <c r="P3263" s="91">
        <v>9.1999999999999993</v>
      </c>
    </row>
    <row r="3264" spans="1:16" x14ac:dyDescent="0.25">
      <c r="A3264" s="95">
        <v>28831</v>
      </c>
      <c r="B3264" s="10">
        <v>745</v>
      </c>
      <c r="C3264" s="11">
        <v>745</v>
      </c>
      <c r="D3264" s="11">
        <v>750.1</v>
      </c>
      <c r="E3264" s="12">
        <f t="shared" si="266"/>
        <v>746.69999999999993</v>
      </c>
      <c r="F3264" s="11">
        <f t="shared" si="267"/>
        <v>750.1</v>
      </c>
      <c r="G3264" s="11">
        <f t="shared" si="268"/>
        <v>745</v>
      </c>
      <c r="H3264" s="13">
        <f t="shared" si="269"/>
        <v>5.1000000000000227</v>
      </c>
      <c r="I3264" s="87">
        <v>-3.8</v>
      </c>
      <c r="J3264" s="88">
        <v>-0.8</v>
      </c>
      <c r="K3264" s="88">
        <v>-1.2</v>
      </c>
      <c r="L3264" s="89">
        <v>-1.9333333333333333</v>
      </c>
      <c r="M3264" s="88">
        <v>-0.8</v>
      </c>
      <c r="N3264" s="88">
        <v>-3.8</v>
      </c>
      <c r="O3264" s="90">
        <v>-2.2999999999999998</v>
      </c>
      <c r="P3264" s="91">
        <v>3</v>
      </c>
    </row>
    <row r="3265" spans="1:16" x14ac:dyDescent="0.25">
      <c r="A3265" s="95">
        <v>28832</v>
      </c>
      <c r="B3265" s="10">
        <v>759.9</v>
      </c>
      <c r="C3265" s="11">
        <v>761.7</v>
      </c>
      <c r="D3265" s="11">
        <v>759.7</v>
      </c>
      <c r="E3265" s="12">
        <f t="shared" si="266"/>
        <v>760.43333333333339</v>
      </c>
      <c r="F3265" s="11">
        <f t="shared" si="267"/>
        <v>761.7</v>
      </c>
      <c r="G3265" s="11">
        <f t="shared" si="268"/>
        <v>759.7</v>
      </c>
      <c r="H3265" s="13">
        <f t="shared" si="269"/>
        <v>2</v>
      </c>
      <c r="I3265" s="87">
        <v>-4.2</v>
      </c>
      <c r="J3265" s="88">
        <v>-5.4</v>
      </c>
      <c r="K3265" s="88">
        <v>-1.6</v>
      </c>
      <c r="L3265" s="89">
        <v>-3.7333333333333338</v>
      </c>
      <c r="M3265" s="88">
        <v>-1.6</v>
      </c>
      <c r="N3265" s="88">
        <v>-5.4</v>
      </c>
      <c r="O3265" s="90">
        <v>-3.5</v>
      </c>
      <c r="P3265" s="91">
        <v>3.8000000000000003</v>
      </c>
    </row>
    <row r="3266" spans="1:16" x14ac:dyDescent="0.25">
      <c r="A3266" s="95">
        <v>28833</v>
      </c>
      <c r="B3266" s="10">
        <v>759</v>
      </c>
      <c r="C3266" s="11">
        <v>759.7</v>
      </c>
      <c r="D3266" s="11">
        <v>760.7</v>
      </c>
      <c r="E3266" s="12">
        <f t="shared" si="266"/>
        <v>759.80000000000007</v>
      </c>
      <c r="F3266" s="11">
        <f t="shared" si="267"/>
        <v>760.7</v>
      </c>
      <c r="G3266" s="11">
        <f t="shared" si="268"/>
        <v>759</v>
      </c>
      <c r="H3266" s="13">
        <f t="shared" si="269"/>
        <v>1.7000000000000455</v>
      </c>
      <c r="I3266" s="87">
        <v>0.6</v>
      </c>
      <c r="J3266" s="88">
        <v>0.8</v>
      </c>
      <c r="K3266" s="88">
        <v>0.6</v>
      </c>
      <c r="L3266" s="89">
        <v>0.66666666666666663</v>
      </c>
      <c r="M3266" s="88">
        <v>0.8</v>
      </c>
      <c r="N3266" s="88">
        <v>0.6</v>
      </c>
      <c r="O3266" s="90">
        <v>0.7</v>
      </c>
      <c r="P3266" s="91">
        <v>0.20000000000000007</v>
      </c>
    </row>
    <row r="3267" spans="1:16" x14ac:dyDescent="0.25">
      <c r="A3267" s="95">
        <v>28834</v>
      </c>
      <c r="B3267" s="10">
        <v>765.2</v>
      </c>
      <c r="C3267" s="11">
        <v>766</v>
      </c>
      <c r="D3267" s="11">
        <v>763.7</v>
      </c>
      <c r="E3267" s="12">
        <f t="shared" si="266"/>
        <v>764.9666666666667</v>
      </c>
      <c r="F3267" s="11">
        <f t="shared" si="267"/>
        <v>766</v>
      </c>
      <c r="G3267" s="11">
        <f t="shared" si="268"/>
        <v>763.7</v>
      </c>
      <c r="H3267" s="13">
        <f t="shared" si="269"/>
        <v>2.2999999999999545</v>
      </c>
      <c r="I3267" s="87">
        <v>-0.2</v>
      </c>
      <c r="J3267" s="88">
        <v>-0.8</v>
      </c>
      <c r="K3267" s="88">
        <v>-1.4</v>
      </c>
      <c r="L3267" s="89">
        <v>-0.79999999999999993</v>
      </c>
      <c r="M3267" s="88">
        <v>-0.2</v>
      </c>
      <c r="N3267" s="88">
        <v>-1.4</v>
      </c>
      <c r="O3267" s="90">
        <v>-0.79999999999999993</v>
      </c>
      <c r="P3267" s="91">
        <v>1.2</v>
      </c>
    </row>
    <row r="3268" spans="1:16" x14ac:dyDescent="0.25">
      <c r="A3268" s="95">
        <v>28835</v>
      </c>
      <c r="B3268" s="10">
        <v>761.7</v>
      </c>
      <c r="C3268" s="11">
        <v>761.7</v>
      </c>
      <c r="D3268" s="11">
        <v>759.9</v>
      </c>
      <c r="E3268" s="12">
        <f t="shared" si="266"/>
        <v>761.1</v>
      </c>
      <c r="F3268" s="11">
        <f t="shared" si="267"/>
        <v>761.7</v>
      </c>
      <c r="G3268" s="11">
        <f t="shared" si="268"/>
        <v>759.9</v>
      </c>
      <c r="H3268" s="13">
        <f t="shared" si="269"/>
        <v>1.8000000000000682</v>
      </c>
      <c r="I3268" s="87">
        <v>-2.8</v>
      </c>
      <c r="J3268" s="88">
        <v>-3.4</v>
      </c>
      <c r="K3268" s="88">
        <v>-4.8</v>
      </c>
      <c r="L3268" s="89">
        <v>-3.6666666666666665</v>
      </c>
      <c r="M3268" s="88">
        <v>-2.8</v>
      </c>
      <c r="N3268" s="88">
        <v>-4.8</v>
      </c>
      <c r="O3268" s="90">
        <v>-3.8</v>
      </c>
      <c r="P3268" s="91">
        <v>2</v>
      </c>
    </row>
    <row r="3269" spans="1:16" x14ac:dyDescent="0.25">
      <c r="A3269" s="95">
        <v>28836</v>
      </c>
      <c r="B3269" s="10">
        <v>755</v>
      </c>
      <c r="C3269" s="11">
        <v>754.4</v>
      </c>
      <c r="D3269" s="11">
        <v>754</v>
      </c>
      <c r="E3269" s="12">
        <f t="shared" si="266"/>
        <v>754.4666666666667</v>
      </c>
      <c r="F3269" s="11">
        <f t="shared" si="267"/>
        <v>755</v>
      </c>
      <c r="G3269" s="11">
        <f t="shared" si="268"/>
        <v>754</v>
      </c>
      <c r="H3269" s="13">
        <f t="shared" si="269"/>
        <v>1</v>
      </c>
      <c r="I3269" s="87">
        <v>-5</v>
      </c>
      <c r="J3269" s="88">
        <v>-3</v>
      </c>
      <c r="K3269" s="88">
        <v>-4</v>
      </c>
      <c r="L3269" s="89">
        <v>-4</v>
      </c>
      <c r="M3269" s="88">
        <v>-3</v>
      </c>
      <c r="N3269" s="88">
        <v>-5</v>
      </c>
      <c r="O3269" s="90">
        <v>-4</v>
      </c>
      <c r="P3269" s="91">
        <v>2</v>
      </c>
    </row>
    <row r="3270" spans="1:16" x14ac:dyDescent="0.25">
      <c r="A3270" s="95">
        <v>28837</v>
      </c>
      <c r="B3270" s="10">
        <v>752.9</v>
      </c>
      <c r="C3270" s="11">
        <v>753.1</v>
      </c>
      <c r="D3270" s="11">
        <v>750.3</v>
      </c>
      <c r="E3270" s="12">
        <f t="shared" si="266"/>
        <v>752.1</v>
      </c>
      <c r="F3270" s="11">
        <f t="shared" si="267"/>
        <v>753.1</v>
      </c>
      <c r="G3270" s="11">
        <f t="shared" si="268"/>
        <v>750.3</v>
      </c>
      <c r="H3270" s="13">
        <f t="shared" si="269"/>
        <v>2.8000000000000682</v>
      </c>
      <c r="I3270" s="87">
        <v>-1.2</v>
      </c>
      <c r="J3270" s="88">
        <v>-1</v>
      </c>
      <c r="K3270" s="88">
        <v>-2.4</v>
      </c>
      <c r="L3270" s="89">
        <v>-1.5333333333333332</v>
      </c>
      <c r="M3270" s="88">
        <v>-1</v>
      </c>
      <c r="N3270" s="88">
        <v>-2.4</v>
      </c>
      <c r="O3270" s="90">
        <v>-1.7</v>
      </c>
      <c r="P3270" s="91">
        <v>1.4</v>
      </c>
    </row>
    <row r="3271" spans="1:16" x14ac:dyDescent="0.25">
      <c r="A3271" s="95">
        <v>28838</v>
      </c>
      <c r="B3271" s="10">
        <v>746.2</v>
      </c>
      <c r="C3271" s="11">
        <v>746.4</v>
      </c>
      <c r="D3271" s="11">
        <v>747.7</v>
      </c>
      <c r="E3271" s="12">
        <f t="shared" si="266"/>
        <v>746.76666666666677</v>
      </c>
      <c r="F3271" s="11">
        <f t="shared" si="267"/>
        <v>747.7</v>
      </c>
      <c r="G3271" s="11">
        <f t="shared" si="268"/>
        <v>746.2</v>
      </c>
      <c r="H3271" s="13">
        <f t="shared" si="269"/>
        <v>1.5</v>
      </c>
      <c r="I3271" s="87">
        <v>-6.2</v>
      </c>
      <c r="J3271" s="88">
        <v>-7.2</v>
      </c>
      <c r="K3271" s="88">
        <v>-8.1999999999999993</v>
      </c>
      <c r="L3271" s="89">
        <v>-7.2</v>
      </c>
      <c r="M3271" s="88">
        <v>-6.2</v>
      </c>
      <c r="N3271" s="88">
        <v>-8.1999999999999993</v>
      </c>
      <c r="O3271" s="90">
        <v>-7.1999999999999993</v>
      </c>
      <c r="P3271" s="91">
        <v>1.9999999999999991</v>
      </c>
    </row>
    <row r="3272" spans="1:16" x14ac:dyDescent="0.25">
      <c r="A3272" s="95">
        <v>28839</v>
      </c>
      <c r="B3272" s="10">
        <v>751.6</v>
      </c>
      <c r="C3272" s="11">
        <v>754.4</v>
      </c>
      <c r="D3272" s="11">
        <v>756.5</v>
      </c>
      <c r="E3272" s="12">
        <f t="shared" si="266"/>
        <v>754.16666666666663</v>
      </c>
      <c r="F3272" s="11">
        <f t="shared" si="267"/>
        <v>756.5</v>
      </c>
      <c r="G3272" s="11">
        <f t="shared" si="268"/>
        <v>751.6</v>
      </c>
      <c r="H3272" s="13">
        <f t="shared" si="269"/>
        <v>4.8999999999999773</v>
      </c>
      <c r="I3272" s="87">
        <v>-8.1999999999999993</v>
      </c>
      <c r="J3272" s="88">
        <v>-9.8000000000000007</v>
      </c>
      <c r="K3272" s="88">
        <v>-6.6</v>
      </c>
      <c r="L3272" s="89">
        <v>-8.2000000000000011</v>
      </c>
      <c r="M3272" s="88">
        <v>-6.6</v>
      </c>
      <c r="N3272" s="88">
        <v>-9.8000000000000007</v>
      </c>
      <c r="O3272" s="90">
        <v>-8.1999999999999993</v>
      </c>
      <c r="P3272" s="91">
        <v>3.2000000000000011</v>
      </c>
    </row>
    <row r="3273" spans="1:16" x14ac:dyDescent="0.25">
      <c r="A3273" s="95">
        <v>28840</v>
      </c>
      <c r="B3273" s="10">
        <v>758.3</v>
      </c>
      <c r="C3273" s="11">
        <v>759.4</v>
      </c>
      <c r="D3273" s="11">
        <v>760.2</v>
      </c>
      <c r="E3273" s="12">
        <f t="shared" si="266"/>
        <v>759.29999999999984</v>
      </c>
      <c r="F3273" s="11">
        <f t="shared" si="267"/>
        <v>760.2</v>
      </c>
      <c r="G3273" s="11">
        <f t="shared" si="268"/>
        <v>758.3</v>
      </c>
      <c r="H3273" s="13">
        <f t="shared" si="269"/>
        <v>1.9000000000000909</v>
      </c>
      <c r="I3273" s="87">
        <v>-7.6</v>
      </c>
      <c r="J3273" s="88">
        <v>-6.8</v>
      </c>
      <c r="K3273" s="88">
        <v>-6.4</v>
      </c>
      <c r="L3273" s="89">
        <v>-6.9333333333333327</v>
      </c>
      <c r="M3273" s="88">
        <v>-6.4</v>
      </c>
      <c r="N3273" s="88">
        <v>-7.6</v>
      </c>
      <c r="O3273" s="90">
        <v>-7</v>
      </c>
      <c r="P3273" s="91">
        <v>1.1999999999999993</v>
      </c>
    </row>
    <row r="3274" spans="1:16" x14ac:dyDescent="0.25">
      <c r="A3274" s="95">
        <v>28841</v>
      </c>
      <c r="B3274" s="10">
        <v>762.4</v>
      </c>
      <c r="C3274" s="11">
        <v>764</v>
      </c>
      <c r="D3274" s="11">
        <v>763.8</v>
      </c>
      <c r="E3274" s="12">
        <f t="shared" si="266"/>
        <v>763.4</v>
      </c>
      <c r="F3274" s="11">
        <f t="shared" si="267"/>
        <v>764</v>
      </c>
      <c r="G3274" s="11">
        <f t="shared" si="268"/>
        <v>762.4</v>
      </c>
      <c r="H3274" s="13">
        <f t="shared" si="269"/>
        <v>1.6000000000000227</v>
      </c>
      <c r="I3274" s="87">
        <v>-6.2</v>
      </c>
      <c r="J3274" s="88">
        <v>-6.2</v>
      </c>
      <c r="K3274" s="88">
        <v>-6.8</v>
      </c>
      <c r="L3274" s="89">
        <v>-6.3999999999999995</v>
      </c>
      <c r="M3274" s="88">
        <v>-6.2</v>
      </c>
      <c r="N3274" s="88">
        <v>-6.8</v>
      </c>
      <c r="O3274" s="90">
        <v>-6.5</v>
      </c>
      <c r="P3274" s="91">
        <v>0.59999999999999964</v>
      </c>
    </row>
    <row r="3275" spans="1:16" x14ac:dyDescent="0.25">
      <c r="A3275" s="95">
        <v>28842</v>
      </c>
      <c r="B3275" s="10">
        <v>757.2</v>
      </c>
      <c r="C3275" s="11">
        <v>755.8</v>
      </c>
      <c r="D3275" s="11">
        <v>753.1</v>
      </c>
      <c r="E3275" s="12">
        <f t="shared" si="266"/>
        <v>755.36666666666667</v>
      </c>
      <c r="F3275" s="11">
        <f t="shared" si="267"/>
        <v>757.2</v>
      </c>
      <c r="G3275" s="11">
        <f t="shared" si="268"/>
        <v>753.1</v>
      </c>
      <c r="H3275" s="13">
        <f t="shared" si="269"/>
        <v>4.1000000000000227</v>
      </c>
      <c r="I3275" s="87">
        <v>-8</v>
      </c>
      <c r="J3275" s="88">
        <v>-8.1999999999999993</v>
      </c>
      <c r="K3275" s="88">
        <v>-9.1999999999999993</v>
      </c>
      <c r="L3275" s="89">
        <v>-8.4666666666666668</v>
      </c>
      <c r="M3275" s="88">
        <v>-8</v>
      </c>
      <c r="N3275" s="88">
        <v>-9.1999999999999993</v>
      </c>
      <c r="O3275" s="90">
        <v>-8.6</v>
      </c>
      <c r="P3275" s="91">
        <v>1.1999999999999993</v>
      </c>
    </row>
    <row r="3276" spans="1:16" x14ac:dyDescent="0.25">
      <c r="A3276" s="95">
        <v>28843</v>
      </c>
      <c r="B3276" s="10">
        <v>748.9</v>
      </c>
      <c r="C3276" s="11">
        <v>750.1</v>
      </c>
      <c r="D3276" s="11">
        <v>753</v>
      </c>
      <c r="E3276" s="12">
        <f t="shared" si="266"/>
        <v>750.66666666666663</v>
      </c>
      <c r="F3276" s="11">
        <f t="shared" si="267"/>
        <v>753</v>
      </c>
      <c r="G3276" s="11">
        <f t="shared" si="268"/>
        <v>748.9</v>
      </c>
      <c r="H3276" s="13">
        <f t="shared" si="269"/>
        <v>4.1000000000000227</v>
      </c>
      <c r="I3276" s="87">
        <v>-6.6</v>
      </c>
      <c r="J3276" s="88">
        <v>-7.2</v>
      </c>
      <c r="K3276" s="88">
        <v>-6.6</v>
      </c>
      <c r="L3276" s="89">
        <v>-6.8</v>
      </c>
      <c r="M3276" s="88">
        <v>-6.6</v>
      </c>
      <c r="N3276" s="88">
        <v>-7.2</v>
      </c>
      <c r="O3276" s="90">
        <v>-6.9</v>
      </c>
      <c r="P3276" s="91">
        <v>0.60000000000000053</v>
      </c>
    </row>
    <row r="3277" spans="1:16" x14ac:dyDescent="0.25">
      <c r="A3277" s="95">
        <v>28844</v>
      </c>
      <c r="B3277" s="10">
        <v>737.6</v>
      </c>
      <c r="C3277" s="11">
        <v>742.6</v>
      </c>
      <c r="D3277" s="11">
        <v>745.3</v>
      </c>
      <c r="E3277" s="12">
        <f t="shared" si="266"/>
        <v>741.83333333333337</v>
      </c>
      <c r="F3277" s="11">
        <f t="shared" si="267"/>
        <v>745.3</v>
      </c>
      <c r="G3277" s="11">
        <f t="shared" si="268"/>
        <v>737.6</v>
      </c>
      <c r="H3277" s="13">
        <f t="shared" si="269"/>
        <v>7.6999999999999318</v>
      </c>
      <c r="I3277" s="87">
        <v>0.8</v>
      </c>
      <c r="J3277" s="88">
        <v>-5.2</v>
      </c>
      <c r="K3277" s="88">
        <v>-5.2</v>
      </c>
      <c r="L3277" s="89">
        <v>-3.2000000000000006</v>
      </c>
      <c r="M3277" s="88">
        <v>0.8</v>
      </c>
      <c r="N3277" s="88">
        <v>-5.2</v>
      </c>
      <c r="O3277" s="90">
        <v>-2.2000000000000002</v>
      </c>
      <c r="P3277" s="91">
        <v>6</v>
      </c>
    </row>
    <row r="3278" spans="1:16" x14ac:dyDescent="0.25">
      <c r="A3278" s="95">
        <v>28845</v>
      </c>
      <c r="B3278" s="10">
        <v>747.5</v>
      </c>
      <c r="C3278" s="11">
        <v>746.5</v>
      </c>
      <c r="D3278" s="11">
        <v>745.4</v>
      </c>
      <c r="E3278" s="12">
        <f t="shared" si="266"/>
        <v>746.4666666666667</v>
      </c>
      <c r="F3278" s="11">
        <f t="shared" si="267"/>
        <v>747.5</v>
      </c>
      <c r="G3278" s="11">
        <f t="shared" si="268"/>
        <v>745.4</v>
      </c>
      <c r="H3278" s="13">
        <f t="shared" si="269"/>
        <v>2.1000000000000227</v>
      </c>
      <c r="I3278" s="87">
        <v>-5.2</v>
      </c>
      <c r="J3278" s="88">
        <v>-6.6</v>
      </c>
      <c r="K3278" s="88">
        <v>-7</v>
      </c>
      <c r="L3278" s="89">
        <v>-6.2666666666666666</v>
      </c>
      <c r="M3278" s="88">
        <v>-5.2</v>
      </c>
      <c r="N3278" s="88">
        <v>-7</v>
      </c>
      <c r="O3278" s="90">
        <v>-6.1</v>
      </c>
      <c r="P3278" s="91">
        <v>1.7999999999999998</v>
      </c>
    </row>
    <row r="3279" spans="1:16" x14ac:dyDescent="0.25">
      <c r="A3279" s="95">
        <v>28846</v>
      </c>
      <c r="B3279" s="10">
        <v>747.5</v>
      </c>
      <c r="C3279" s="11">
        <v>751.1</v>
      </c>
      <c r="D3279" s="11">
        <v>752.4</v>
      </c>
      <c r="E3279" s="12">
        <f t="shared" si="266"/>
        <v>750.33333333333337</v>
      </c>
      <c r="F3279" s="11">
        <f t="shared" si="267"/>
        <v>752.4</v>
      </c>
      <c r="G3279" s="11">
        <f t="shared" si="268"/>
        <v>747.5</v>
      </c>
      <c r="H3279" s="13">
        <f t="shared" si="269"/>
        <v>4.8999999999999773</v>
      </c>
      <c r="I3279" s="87">
        <v>-3.8</v>
      </c>
      <c r="J3279" s="88">
        <v>-9</v>
      </c>
      <c r="K3279" s="88">
        <v>-14.2</v>
      </c>
      <c r="L3279" s="89">
        <v>-9</v>
      </c>
      <c r="M3279" s="88">
        <v>-3.8</v>
      </c>
      <c r="N3279" s="88">
        <v>-14.2</v>
      </c>
      <c r="O3279" s="90">
        <v>-9</v>
      </c>
      <c r="P3279" s="91">
        <v>10.399999999999999</v>
      </c>
    </row>
    <row r="3280" spans="1:16" x14ac:dyDescent="0.25">
      <c r="A3280" s="95">
        <v>28847</v>
      </c>
      <c r="B3280" s="10">
        <v>751.9</v>
      </c>
      <c r="C3280" s="11">
        <v>752.3</v>
      </c>
      <c r="D3280" s="11">
        <v>755.1</v>
      </c>
      <c r="E3280" s="12">
        <f t="shared" si="266"/>
        <v>753.09999999999991</v>
      </c>
      <c r="F3280" s="11">
        <f t="shared" si="267"/>
        <v>755.1</v>
      </c>
      <c r="G3280" s="11">
        <f t="shared" si="268"/>
        <v>751.9</v>
      </c>
      <c r="H3280" s="13">
        <f t="shared" si="269"/>
        <v>3.2000000000000455</v>
      </c>
      <c r="I3280" s="87">
        <v>-15.7</v>
      </c>
      <c r="J3280" s="88">
        <v>-10</v>
      </c>
      <c r="K3280" s="88">
        <v>-10</v>
      </c>
      <c r="L3280" s="89">
        <v>-11.9</v>
      </c>
      <c r="M3280" s="88">
        <v>-10</v>
      </c>
      <c r="N3280" s="88">
        <v>-15.7</v>
      </c>
      <c r="O3280" s="90">
        <v>-12.85</v>
      </c>
      <c r="P3280" s="91">
        <v>5.6999999999999993</v>
      </c>
    </row>
    <row r="3281" spans="1:16" x14ac:dyDescent="0.25">
      <c r="A3281" s="95">
        <v>28848</v>
      </c>
      <c r="B3281" s="10">
        <v>759.1</v>
      </c>
      <c r="C3281" s="11">
        <v>762.6</v>
      </c>
      <c r="D3281" s="11">
        <v>764.4</v>
      </c>
      <c r="E3281" s="12">
        <f t="shared" si="266"/>
        <v>762.0333333333333</v>
      </c>
      <c r="F3281" s="11">
        <f t="shared" si="267"/>
        <v>764.4</v>
      </c>
      <c r="G3281" s="11">
        <f t="shared" si="268"/>
        <v>759.1</v>
      </c>
      <c r="H3281" s="13">
        <f t="shared" si="269"/>
        <v>5.2999999999999545</v>
      </c>
      <c r="I3281" s="87">
        <v>-12.2</v>
      </c>
      <c r="J3281" s="88">
        <v>-14</v>
      </c>
      <c r="K3281" s="88">
        <v>-16.399999999999999</v>
      </c>
      <c r="L3281" s="89">
        <v>-14.199999999999998</v>
      </c>
      <c r="M3281" s="88">
        <v>-12.2</v>
      </c>
      <c r="N3281" s="88">
        <v>-16.399999999999999</v>
      </c>
      <c r="O3281" s="90">
        <v>-14.299999999999999</v>
      </c>
      <c r="P3281" s="91">
        <v>4.1999999999999993</v>
      </c>
    </row>
    <row r="3282" spans="1:16" x14ac:dyDescent="0.25">
      <c r="A3282" s="95">
        <v>28849</v>
      </c>
      <c r="B3282" s="10">
        <v>763.2</v>
      </c>
      <c r="C3282" s="11">
        <v>760.6</v>
      </c>
      <c r="D3282" s="11">
        <v>760.4</v>
      </c>
      <c r="E3282" s="12">
        <f t="shared" si="266"/>
        <v>761.40000000000009</v>
      </c>
      <c r="F3282" s="11">
        <f t="shared" si="267"/>
        <v>763.2</v>
      </c>
      <c r="G3282" s="11">
        <f t="shared" si="268"/>
        <v>760.4</v>
      </c>
      <c r="H3282" s="13">
        <f t="shared" si="269"/>
        <v>2.8000000000000682</v>
      </c>
      <c r="I3282" s="87">
        <v>-14</v>
      </c>
      <c r="J3282" s="88">
        <v>-13.8</v>
      </c>
      <c r="K3282" s="88">
        <v>-17.2</v>
      </c>
      <c r="L3282" s="89">
        <v>-15</v>
      </c>
      <c r="M3282" s="88">
        <v>-13.8</v>
      </c>
      <c r="N3282" s="88">
        <v>-17.2</v>
      </c>
      <c r="O3282" s="90">
        <v>-15.5</v>
      </c>
      <c r="P3282" s="91">
        <v>3.3999999999999986</v>
      </c>
    </row>
    <row r="3283" spans="1:16" x14ac:dyDescent="0.25">
      <c r="A3283" s="95">
        <v>28850</v>
      </c>
      <c r="B3283" s="10">
        <v>762.4</v>
      </c>
      <c r="C3283" s="11">
        <v>763.2</v>
      </c>
      <c r="D3283" s="11">
        <v>761.9</v>
      </c>
      <c r="E3283" s="12">
        <f t="shared" si="266"/>
        <v>762.5</v>
      </c>
      <c r="F3283" s="11">
        <f t="shared" si="267"/>
        <v>763.2</v>
      </c>
      <c r="G3283" s="11">
        <f t="shared" si="268"/>
        <v>761.9</v>
      </c>
      <c r="H3283" s="13">
        <f t="shared" si="269"/>
        <v>1.3000000000000682</v>
      </c>
      <c r="I3283" s="87">
        <v>-16.8</v>
      </c>
      <c r="J3283" s="88">
        <v>-15.6</v>
      </c>
      <c r="K3283" s="88">
        <v>-14.2</v>
      </c>
      <c r="L3283" s="89">
        <v>-15.533333333333331</v>
      </c>
      <c r="M3283" s="88">
        <v>-14.2</v>
      </c>
      <c r="N3283" s="88">
        <v>-16.8</v>
      </c>
      <c r="O3283" s="90">
        <v>-15.5</v>
      </c>
      <c r="P3283" s="91">
        <v>2.6000000000000014</v>
      </c>
    </row>
    <row r="3284" spans="1:16" x14ac:dyDescent="0.25">
      <c r="A3284" s="95">
        <v>28851</v>
      </c>
      <c r="B3284" s="10">
        <v>760.8</v>
      </c>
      <c r="C3284" s="11">
        <v>763.8</v>
      </c>
      <c r="D3284" s="11">
        <v>764.6</v>
      </c>
      <c r="E3284" s="12">
        <f t="shared" si="266"/>
        <v>763.06666666666661</v>
      </c>
      <c r="F3284" s="11">
        <f t="shared" si="267"/>
        <v>764.6</v>
      </c>
      <c r="G3284" s="11">
        <f t="shared" si="268"/>
        <v>760.8</v>
      </c>
      <c r="H3284" s="13">
        <f t="shared" si="269"/>
        <v>3.8000000000000682</v>
      </c>
      <c r="I3284" s="87">
        <v>-10.199999999999999</v>
      </c>
      <c r="J3284" s="88">
        <v>-11</v>
      </c>
      <c r="K3284" s="88">
        <v>-13.6</v>
      </c>
      <c r="L3284" s="89">
        <v>-11.6</v>
      </c>
      <c r="M3284" s="88">
        <v>-10.199999999999999</v>
      </c>
      <c r="N3284" s="88">
        <v>-13.6</v>
      </c>
      <c r="O3284" s="90">
        <v>-11.899999999999999</v>
      </c>
      <c r="P3284" s="91">
        <v>3.4000000000000004</v>
      </c>
    </row>
    <row r="3285" spans="1:16" x14ac:dyDescent="0.25">
      <c r="A3285" s="95">
        <v>28852</v>
      </c>
      <c r="B3285" s="10">
        <v>759.7</v>
      </c>
      <c r="C3285" s="11">
        <v>758.4</v>
      </c>
      <c r="D3285" s="11">
        <v>759.3</v>
      </c>
      <c r="E3285" s="12">
        <f t="shared" si="266"/>
        <v>759.13333333333321</v>
      </c>
      <c r="F3285" s="11">
        <f t="shared" si="267"/>
        <v>759.7</v>
      </c>
      <c r="G3285" s="11">
        <f t="shared" si="268"/>
        <v>758.4</v>
      </c>
      <c r="H3285" s="13">
        <f t="shared" si="269"/>
        <v>1.3000000000000682</v>
      </c>
      <c r="I3285" s="87">
        <v>-8.8000000000000007</v>
      </c>
      <c r="J3285" s="88">
        <v>-7.6</v>
      </c>
      <c r="K3285" s="88">
        <v>-7.2</v>
      </c>
      <c r="L3285" s="89">
        <v>-7.8666666666666663</v>
      </c>
      <c r="M3285" s="88">
        <v>-7.2</v>
      </c>
      <c r="N3285" s="88">
        <v>-8.8000000000000007</v>
      </c>
      <c r="O3285" s="90">
        <v>-8</v>
      </c>
      <c r="P3285" s="91">
        <v>1.6000000000000005</v>
      </c>
    </row>
    <row r="3286" spans="1:16" x14ac:dyDescent="0.25">
      <c r="A3286" s="95">
        <v>28853</v>
      </c>
      <c r="B3286" s="10">
        <v>761.1</v>
      </c>
      <c r="C3286" s="11">
        <v>761.8</v>
      </c>
      <c r="D3286" s="11">
        <v>760.8</v>
      </c>
      <c r="E3286" s="12">
        <f t="shared" si="266"/>
        <v>761.23333333333323</v>
      </c>
      <c r="F3286" s="11">
        <f t="shared" si="267"/>
        <v>761.8</v>
      </c>
      <c r="G3286" s="11">
        <f t="shared" si="268"/>
        <v>760.8</v>
      </c>
      <c r="H3286" s="13">
        <f t="shared" si="269"/>
        <v>1</v>
      </c>
      <c r="I3286" s="87">
        <v>-6.8</v>
      </c>
      <c r="J3286" s="88">
        <v>-6</v>
      </c>
      <c r="K3286" s="88">
        <v>-7</v>
      </c>
      <c r="L3286" s="89">
        <v>-6.6000000000000005</v>
      </c>
      <c r="M3286" s="88">
        <v>-6</v>
      </c>
      <c r="N3286" s="88">
        <v>-7</v>
      </c>
      <c r="O3286" s="90">
        <v>-6.5</v>
      </c>
      <c r="P3286" s="91">
        <v>1</v>
      </c>
    </row>
    <row r="3287" spans="1:16" x14ac:dyDescent="0.25">
      <c r="A3287" s="95">
        <v>28854</v>
      </c>
      <c r="B3287" s="10">
        <v>760</v>
      </c>
      <c r="C3287" s="11">
        <v>763.4</v>
      </c>
      <c r="D3287" s="11">
        <v>762.7</v>
      </c>
      <c r="E3287" s="12">
        <f t="shared" si="266"/>
        <v>762.03333333333342</v>
      </c>
      <c r="F3287" s="11">
        <f t="shared" si="267"/>
        <v>763.4</v>
      </c>
      <c r="G3287" s="11">
        <f t="shared" si="268"/>
        <v>760</v>
      </c>
      <c r="H3287" s="13">
        <f t="shared" si="269"/>
        <v>3.3999999999999773</v>
      </c>
      <c r="I3287" s="87">
        <v>-5</v>
      </c>
      <c r="J3287" s="88">
        <v>-5.6</v>
      </c>
      <c r="K3287" s="88">
        <v>-5.2</v>
      </c>
      <c r="L3287" s="89">
        <v>-5.2666666666666666</v>
      </c>
      <c r="M3287" s="88">
        <v>-5</v>
      </c>
      <c r="N3287" s="88">
        <v>-5.6</v>
      </c>
      <c r="O3287" s="90">
        <v>-5.3</v>
      </c>
      <c r="P3287" s="91">
        <v>0.59999999999999964</v>
      </c>
    </row>
    <row r="3288" spans="1:16" x14ac:dyDescent="0.25">
      <c r="A3288" s="95">
        <v>28855</v>
      </c>
      <c r="B3288" s="10">
        <v>756.5</v>
      </c>
      <c r="C3288" s="11">
        <v>754.2</v>
      </c>
      <c r="D3288" s="11">
        <v>750.9</v>
      </c>
      <c r="E3288" s="12">
        <f t="shared" si="266"/>
        <v>753.86666666666667</v>
      </c>
      <c r="F3288" s="11">
        <f t="shared" si="267"/>
        <v>756.5</v>
      </c>
      <c r="G3288" s="11">
        <f t="shared" si="268"/>
        <v>750.9</v>
      </c>
      <c r="H3288" s="13">
        <f t="shared" si="269"/>
        <v>5.6000000000000227</v>
      </c>
      <c r="I3288" s="87">
        <v>-5.2</v>
      </c>
      <c r="J3288" s="88">
        <v>-4.2</v>
      </c>
      <c r="K3288" s="88">
        <v>-4.4000000000000004</v>
      </c>
      <c r="L3288" s="89">
        <v>-4.6000000000000005</v>
      </c>
      <c r="M3288" s="88">
        <v>-4.2</v>
      </c>
      <c r="N3288" s="88">
        <v>-5.2</v>
      </c>
      <c r="O3288" s="90">
        <v>-4.7</v>
      </c>
      <c r="P3288" s="91">
        <v>1</v>
      </c>
    </row>
    <row r="3289" spans="1:16" x14ac:dyDescent="0.25">
      <c r="A3289" s="95">
        <v>28856</v>
      </c>
      <c r="B3289" s="10">
        <v>747</v>
      </c>
      <c r="C3289" s="11">
        <v>746.1</v>
      </c>
      <c r="D3289" s="11">
        <v>745.4</v>
      </c>
      <c r="E3289" s="12">
        <f t="shared" si="266"/>
        <v>746.16666666666663</v>
      </c>
      <c r="F3289" s="11">
        <f t="shared" si="267"/>
        <v>747</v>
      </c>
      <c r="G3289" s="11">
        <f t="shared" si="268"/>
        <v>745.4</v>
      </c>
      <c r="H3289" s="13">
        <f t="shared" si="269"/>
        <v>1.6000000000000227</v>
      </c>
      <c r="I3289" s="87">
        <v>-8.8000000000000007</v>
      </c>
      <c r="J3289" s="88">
        <v>-9.4</v>
      </c>
      <c r="K3289" s="88">
        <v>-8.4</v>
      </c>
      <c r="L3289" s="89">
        <v>-8.8666666666666671</v>
      </c>
      <c r="M3289" s="88">
        <v>-8.4</v>
      </c>
      <c r="N3289" s="88">
        <v>-9.4</v>
      </c>
      <c r="O3289" s="90">
        <v>-8.9</v>
      </c>
      <c r="P3289" s="91">
        <v>1</v>
      </c>
    </row>
    <row r="3290" spans="1:16" x14ac:dyDescent="0.25">
      <c r="A3290" s="95">
        <v>28857</v>
      </c>
      <c r="B3290" s="10">
        <v>746.3</v>
      </c>
      <c r="C3290" s="11">
        <v>745.9</v>
      </c>
      <c r="D3290" s="11">
        <v>745.8</v>
      </c>
      <c r="E3290" s="12">
        <f t="shared" si="266"/>
        <v>746</v>
      </c>
      <c r="F3290" s="11">
        <f t="shared" si="267"/>
        <v>746.3</v>
      </c>
      <c r="G3290" s="11">
        <f t="shared" si="268"/>
        <v>745.8</v>
      </c>
      <c r="H3290" s="13">
        <f t="shared" si="269"/>
        <v>0.5</v>
      </c>
      <c r="I3290" s="87">
        <v>-5.6</v>
      </c>
      <c r="J3290" s="88">
        <v>-5.8</v>
      </c>
      <c r="K3290" s="88">
        <v>-7.2</v>
      </c>
      <c r="L3290" s="89">
        <v>-6.1999999999999993</v>
      </c>
      <c r="M3290" s="88">
        <v>-5.6</v>
      </c>
      <c r="N3290" s="88">
        <v>-7.2</v>
      </c>
      <c r="O3290" s="90">
        <v>-6.4</v>
      </c>
      <c r="P3290" s="91">
        <v>1.6000000000000005</v>
      </c>
    </row>
    <row r="3291" spans="1:16" x14ac:dyDescent="0.25">
      <c r="A3291" s="95">
        <v>28858</v>
      </c>
      <c r="B3291" s="10">
        <v>746.8</v>
      </c>
      <c r="C3291" s="11">
        <v>748</v>
      </c>
      <c r="D3291" s="11">
        <v>746.5</v>
      </c>
      <c r="E3291" s="12">
        <f t="shared" si="266"/>
        <v>747.1</v>
      </c>
      <c r="F3291" s="11">
        <f t="shared" si="267"/>
        <v>748</v>
      </c>
      <c r="G3291" s="11">
        <f t="shared" si="268"/>
        <v>746.5</v>
      </c>
      <c r="H3291" s="13">
        <f t="shared" si="269"/>
        <v>1.5</v>
      </c>
      <c r="I3291" s="87">
        <v>-8.4</v>
      </c>
      <c r="J3291" s="88">
        <v>-7.8</v>
      </c>
      <c r="K3291" s="88">
        <v>-6.2</v>
      </c>
      <c r="L3291" s="89">
        <v>-7.4666666666666659</v>
      </c>
      <c r="M3291" s="88">
        <v>-6.2</v>
      </c>
      <c r="N3291" s="88">
        <v>-8.4</v>
      </c>
      <c r="O3291" s="90">
        <v>-7.3000000000000007</v>
      </c>
      <c r="P3291" s="91">
        <v>2.2000000000000002</v>
      </c>
    </row>
    <row r="3292" spans="1:16" x14ac:dyDescent="0.25">
      <c r="A3292" s="95">
        <v>28859</v>
      </c>
      <c r="B3292" s="10">
        <v>743.7</v>
      </c>
      <c r="C3292" s="11">
        <v>743.1</v>
      </c>
      <c r="D3292" s="11">
        <v>742.4</v>
      </c>
      <c r="E3292" s="12">
        <f t="shared" si="266"/>
        <v>743.06666666666672</v>
      </c>
      <c r="F3292" s="11">
        <f t="shared" si="267"/>
        <v>743.7</v>
      </c>
      <c r="G3292" s="11">
        <f t="shared" si="268"/>
        <v>742.4</v>
      </c>
      <c r="H3292" s="13">
        <f t="shared" si="269"/>
        <v>1.3000000000000682</v>
      </c>
      <c r="I3292" s="87">
        <v>-6.8</v>
      </c>
      <c r="J3292" s="88">
        <v>-6.6</v>
      </c>
      <c r="K3292" s="88">
        <v>-7.2</v>
      </c>
      <c r="L3292" s="89">
        <v>-6.8666666666666663</v>
      </c>
      <c r="M3292" s="88">
        <v>-6.6</v>
      </c>
      <c r="N3292" s="88">
        <v>-7.2</v>
      </c>
      <c r="O3292" s="90">
        <v>-6.9</v>
      </c>
      <c r="P3292" s="91">
        <v>0.60000000000000053</v>
      </c>
    </row>
    <row r="3293" spans="1:16" x14ac:dyDescent="0.25">
      <c r="A3293" s="95">
        <v>28860</v>
      </c>
      <c r="B3293" s="10">
        <v>740.6</v>
      </c>
      <c r="C3293" s="11">
        <v>740.4</v>
      </c>
      <c r="D3293" s="11">
        <v>742</v>
      </c>
      <c r="E3293" s="12">
        <f t="shared" si="266"/>
        <v>741</v>
      </c>
      <c r="F3293" s="11">
        <f t="shared" si="267"/>
        <v>742</v>
      </c>
      <c r="G3293" s="11">
        <f t="shared" si="268"/>
        <v>740.4</v>
      </c>
      <c r="H3293" s="13">
        <f t="shared" si="269"/>
        <v>1.6000000000000227</v>
      </c>
      <c r="I3293" s="87">
        <v>-7.8</v>
      </c>
      <c r="J3293" s="88">
        <v>-6.6</v>
      </c>
      <c r="K3293" s="88">
        <v>-9.6</v>
      </c>
      <c r="L3293" s="89">
        <v>-8</v>
      </c>
      <c r="M3293" s="88">
        <v>-6.6</v>
      </c>
      <c r="N3293" s="88">
        <v>-9.6</v>
      </c>
      <c r="O3293" s="90">
        <v>-8.1</v>
      </c>
      <c r="P3293" s="91">
        <v>3</v>
      </c>
    </row>
    <row r="3294" spans="1:16" x14ac:dyDescent="0.25">
      <c r="A3294" s="95">
        <v>28861</v>
      </c>
      <c r="B3294" s="10">
        <v>745</v>
      </c>
      <c r="C3294" s="11">
        <v>746.8</v>
      </c>
      <c r="D3294" s="11">
        <v>748.8</v>
      </c>
      <c r="E3294" s="12">
        <f t="shared" ref="E3294:E3357" si="270">AVERAGE(B3294:D3294)</f>
        <v>746.86666666666667</v>
      </c>
      <c r="F3294" s="11">
        <f t="shared" si="267"/>
        <v>748.8</v>
      </c>
      <c r="G3294" s="11">
        <f t="shared" si="268"/>
        <v>745</v>
      </c>
      <c r="H3294" s="13">
        <f t="shared" si="269"/>
        <v>3.7999999999999545</v>
      </c>
      <c r="I3294" s="87">
        <v>-10</v>
      </c>
      <c r="J3294" s="88">
        <v>-10.4</v>
      </c>
      <c r="K3294" s="88">
        <v>-11.2</v>
      </c>
      <c r="L3294" s="89">
        <v>-10.533333333333333</v>
      </c>
      <c r="M3294" s="88">
        <v>-10</v>
      </c>
      <c r="N3294" s="88">
        <v>-11.2</v>
      </c>
      <c r="O3294" s="90">
        <v>-10.6</v>
      </c>
      <c r="P3294" s="91">
        <v>1.1999999999999993</v>
      </c>
    </row>
    <row r="3295" spans="1:16" x14ac:dyDescent="0.25">
      <c r="A3295" s="95">
        <v>28862</v>
      </c>
      <c r="B3295" s="10">
        <v>751.8</v>
      </c>
      <c r="C3295" s="11">
        <v>753.3</v>
      </c>
      <c r="D3295" s="11">
        <v>754.9</v>
      </c>
      <c r="E3295" s="12">
        <f t="shared" si="270"/>
        <v>753.33333333333337</v>
      </c>
      <c r="F3295" s="11">
        <f t="shared" si="267"/>
        <v>754.9</v>
      </c>
      <c r="G3295" s="11">
        <f t="shared" si="268"/>
        <v>751.8</v>
      </c>
      <c r="H3295" s="13">
        <f t="shared" si="269"/>
        <v>3.1000000000000227</v>
      </c>
      <c r="I3295" s="87">
        <v>-12</v>
      </c>
      <c r="J3295" s="88">
        <v>-10.8</v>
      </c>
      <c r="K3295" s="88">
        <v>-14.2</v>
      </c>
      <c r="L3295" s="89">
        <v>-12.333333333333334</v>
      </c>
      <c r="M3295" s="88">
        <v>-10.8</v>
      </c>
      <c r="N3295" s="88">
        <v>-14.2</v>
      </c>
      <c r="O3295" s="90">
        <v>-12.5</v>
      </c>
      <c r="P3295" s="91">
        <v>3.3999999999999986</v>
      </c>
    </row>
    <row r="3296" spans="1:16" x14ac:dyDescent="0.25">
      <c r="A3296" s="95">
        <v>28863</v>
      </c>
      <c r="B3296" s="10">
        <v>761</v>
      </c>
      <c r="C3296" s="11">
        <v>763.5</v>
      </c>
      <c r="D3296" s="11">
        <v>766</v>
      </c>
      <c r="E3296" s="12">
        <f t="shared" si="270"/>
        <v>763.5</v>
      </c>
      <c r="F3296" s="11">
        <f t="shared" si="267"/>
        <v>766</v>
      </c>
      <c r="G3296" s="11">
        <f t="shared" si="268"/>
        <v>761</v>
      </c>
      <c r="H3296" s="13">
        <f t="shared" si="269"/>
        <v>5</v>
      </c>
      <c r="I3296" s="87">
        <v>-10.6</v>
      </c>
      <c r="J3296" s="88">
        <v>-10</v>
      </c>
      <c r="K3296" s="88">
        <v>-10.8</v>
      </c>
      <c r="L3296" s="89">
        <v>-10.466666666666667</v>
      </c>
      <c r="M3296" s="88">
        <v>-10</v>
      </c>
      <c r="N3296" s="88">
        <v>-10.8</v>
      </c>
      <c r="O3296" s="90">
        <v>-10.4</v>
      </c>
      <c r="P3296" s="91">
        <v>0.80000000000000071</v>
      </c>
    </row>
    <row r="3297" spans="1:16" x14ac:dyDescent="0.25">
      <c r="A3297" s="95">
        <v>28864</v>
      </c>
      <c r="B3297" s="10">
        <v>764</v>
      </c>
      <c r="C3297" s="11">
        <v>763.3</v>
      </c>
      <c r="D3297" s="11">
        <v>764.5</v>
      </c>
      <c r="E3297" s="12">
        <f t="shared" si="270"/>
        <v>763.93333333333339</v>
      </c>
      <c r="F3297" s="11">
        <f t="shared" si="267"/>
        <v>764.5</v>
      </c>
      <c r="G3297" s="11">
        <f t="shared" si="268"/>
        <v>763.3</v>
      </c>
      <c r="H3297" s="13">
        <f t="shared" si="269"/>
        <v>1.2000000000000455</v>
      </c>
      <c r="I3297" s="87">
        <v>-15</v>
      </c>
      <c r="J3297" s="88">
        <v>-8.4</v>
      </c>
      <c r="K3297" s="88">
        <v>-5.2</v>
      </c>
      <c r="L3297" s="89">
        <v>-9.5333333333333332</v>
      </c>
      <c r="M3297" s="88">
        <v>-5.2</v>
      </c>
      <c r="N3297" s="88">
        <v>-15</v>
      </c>
      <c r="O3297" s="90">
        <v>-10.1</v>
      </c>
      <c r="P3297" s="91">
        <v>9.8000000000000007</v>
      </c>
    </row>
    <row r="3298" spans="1:16" x14ac:dyDescent="0.25">
      <c r="A3298" s="95">
        <v>28865</v>
      </c>
      <c r="B3298" s="10">
        <v>767.8</v>
      </c>
      <c r="C3298" s="11">
        <v>768.1</v>
      </c>
      <c r="D3298" s="11">
        <v>769.1</v>
      </c>
      <c r="E3298" s="12">
        <f t="shared" si="270"/>
        <v>768.33333333333337</v>
      </c>
      <c r="F3298" s="11">
        <f t="shared" si="267"/>
        <v>769.1</v>
      </c>
      <c r="G3298" s="11">
        <f t="shared" si="268"/>
        <v>767.8</v>
      </c>
      <c r="H3298" s="13">
        <f t="shared" si="269"/>
        <v>1.3000000000000682</v>
      </c>
      <c r="I3298" s="87">
        <v>-3.4</v>
      </c>
      <c r="J3298" s="88">
        <v>-4.2</v>
      </c>
      <c r="K3298" s="88">
        <v>-5</v>
      </c>
      <c r="L3298" s="89">
        <v>-4.2</v>
      </c>
      <c r="M3298" s="88">
        <v>-3.4</v>
      </c>
      <c r="N3298" s="88">
        <v>-5</v>
      </c>
      <c r="O3298" s="90">
        <v>-4.2</v>
      </c>
      <c r="P3298" s="91">
        <v>1.6</v>
      </c>
    </row>
    <row r="3299" spans="1:16" x14ac:dyDescent="0.25">
      <c r="A3299" s="95">
        <v>28866</v>
      </c>
      <c r="B3299" s="10">
        <v>769.5</v>
      </c>
      <c r="C3299" s="11">
        <v>768.9</v>
      </c>
      <c r="D3299" s="11">
        <v>769.1</v>
      </c>
      <c r="E3299" s="12">
        <f t="shared" si="270"/>
        <v>769.16666666666663</v>
      </c>
      <c r="F3299" s="11">
        <f t="shared" si="267"/>
        <v>769.5</v>
      </c>
      <c r="G3299" s="11">
        <f t="shared" si="268"/>
        <v>768.9</v>
      </c>
      <c r="H3299" s="13">
        <f t="shared" si="269"/>
        <v>0.60000000000002274</v>
      </c>
      <c r="I3299" s="87">
        <v>-7</v>
      </c>
      <c r="J3299" s="88">
        <v>-9.4</v>
      </c>
      <c r="K3299" s="88">
        <v>-8.1999999999999993</v>
      </c>
      <c r="L3299" s="89">
        <v>-8.1999999999999993</v>
      </c>
      <c r="M3299" s="88">
        <v>-7</v>
      </c>
      <c r="N3299" s="88">
        <v>-9.4</v>
      </c>
      <c r="O3299" s="90">
        <v>-8.1999999999999993</v>
      </c>
      <c r="P3299" s="91">
        <v>2.4000000000000004</v>
      </c>
    </row>
    <row r="3300" spans="1:16" x14ac:dyDescent="0.25">
      <c r="A3300" s="95">
        <v>28867</v>
      </c>
      <c r="B3300" s="10">
        <v>769.5</v>
      </c>
      <c r="C3300" s="11">
        <v>772</v>
      </c>
      <c r="D3300" s="11">
        <v>774.1</v>
      </c>
      <c r="E3300" s="12">
        <f t="shared" si="270"/>
        <v>771.86666666666667</v>
      </c>
      <c r="F3300" s="11">
        <f t="shared" si="267"/>
        <v>774.1</v>
      </c>
      <c r="G3300" s="11">
        <f t="shared" si="268"/>
        <v>769.5</v>
      </c>
      <c r="H3300" s="13">
        <f t="shared" si="269"/>
        <v>4.6000000000000227</v>
      </c>
      <c r="I3300" s="87">
        <v>-2.8</v>
      </c>
      <c r="J3300" s="88">
        <v>-2.6</v>
      </c>
      <c r="K3300" s="88">
        <v>-4.2</v>
      </c>
      <c r="L3300" s="89">
        <v>-3.2000000000000006</v>
      </c>
      <c r="M3300" s="88">
        <v>-2.6</v>
      </c>
      <c r="N3300" s="88">
        <v>-4.2</v>
      </c>
      <c r="O3300" s="90">
        <v>-3.4000000000000004</v>
      </c>
      <c r="P3300" s="91">
        <v>1.6</v>
      </c>
    </row>
    <row r="3301" spans="1:16" x14ac:dyDescent="0.25">
      <c r="A3301" s="95">
        <v>28868</v>
      </c>
      <c r="B3301" s="10">
        <v>777</v>
      </c>
      <c r="C3301" s="11">
        <v>776.9</v>
      </c>
      <c r="D3301" s="11">
        <v>777</v>
      </c>
      <c r="E3301" s="12">
        <f t="shared" si="270"/>
        <v>776.9666666666667</v>
      </c>
      <c r="F3301" s="11">
        <f t="shared" si="267"/>
        <v>777</v>
      </c>
      <c r="G3301" s="11">
        <f t="shared" si="268"/>
        <v>776.9</v>
      </c>
      <c r="H3301" s="13">
        <f t="shared" si="269"/>
        <v>0.10000000000002274</v>
      </c>
      <c r="I3301" s="87">
        <v>-5.6</v>
      </c>
      <c r="J3301" s="88">
        <v>-5.2</v>
      </c>
      <c r="K3301" s="88">
        <v>-6.6</v>
      </c>
      <c r="L3301" s="89">
        <v>-5.8</v>
      </c>
      <c r="M3301" s="88">
        <v>-5.2</v>
      </c>
      <c r="N3301" s="88">
        <v>-6.6</v>
      </c>
      <c r="O3301" s="90">
        <v>-5.9</v>
      </c>
      <c r="P3301" s="91">
        <v>1.3999999999999995</v>
      </c>
    </row>
    <row r="3302" spans="1:16" x14ac:dyDescent="0.25">
      <c r="A3302" s="95">
        <v>28869</v>
      </c>
      <c r="B3302" s="10">
        <v>776.5</v>
      </c>
      <c r="C3302" s="11">
        <v>775.8</v>
      </c>
      <c r="D3302" s="11">
        <v>774</v>
      </c>
      <c r="E3302" s="12">
        <f t="shared" si="270"/>
        <v>775.43333333333339</v>
      </c>
      <c r="F3302" s="11">
        <f t="shared" si="267"/>
        <v>776.5</v>
      </c>
      <c r="G3302" s="11">
        <f t="shared" si="268"/>
        <v>774</v>
      </c>
      <c r="H3302" s="13">
        <f t="shared" si="269"/>
        <v>2.5</v>
      </c>
      <c r="I3302" s="87">
        <v>-13.2</v>
      </c>
      <c r="J3302" s="88">
        <v>-11.2</v>
      </c>
      <c r="K3302" s="88">
        <v>-15.8</v>
      </c>
      <c r="L3302" s="89">
        <v>-13.4</v>
      </c>
      <c r="M3302" s="88">
        <v>-11.2</v>
      </c>
      <c r="N3302" s="88">
        <v>-15.8</v>
      </c>
      <c r="O3302" s="90">
        <v>-13.5</v>
      </c>
      <c r="P3302" s="91">
        <v>4.6000000000000014</v>
      </c>
    </row>
    <row r="3303" spans="1:16" x14ac:dyDescent="0.25">
      <c r="A3303" s="95">
        <v>28870</v>
      </c>
      <c r="B3303" s="10">
        <v>771.8</v>
      </c>
      <c r="C3303" s="11">
        <v>770.9</v>
      </c>
      <c r="D3303" s="11">
        <v>770</v>
      </c>
      <c r="E3303" s="12">
        <f t="shared" si="270"/>
        <v>770.9</v>
      </c>
      <c r="F3303" s="11">
        <f t="shared" si="267"/>
        <v>771.8</v>
      </c>
      <c r="G3303" s="11">
        <f t="shared" si="268"/>
        <v>770</v>
      </c>
      <c r="H3303" s="13">
        <f t="shared" si="269"/>
        <v>1.7999999999999545</v>
      </c>
      <c r="I3303" s="87">
        <v>-9</v>
      </c>
      <c r="J3303" s="88">
        <v>-10</v>
      </c>
      <c r="K3303" s="88">
        <v>-9.8000000000000007</v>
      </c>
      <c r="L3303" s="89">
        <v>-9.6</v>
      </c>
      <c r="M3303" s="88">
        <v>-9</v>
      </c>
      <c r="N3303" s="88">
        <v>-10</v>
      </c>
      <c r="O3303" s="90">
        <v>-9.5</v>
      </c>
      <c r="P3303" s="91">
        <v>1</v>
      </c>
    </row>
    <row r="3304" spans="1:16" x14ac:dyDescent="0.25">
      <c r="A3304" s="95">
        <v>28871</v>
      </c>
      <c r="B3304" s="10">
        <v>769.8</v>
      </c>
      <c r="C3304" s="11">
        <v>770.1</v>
      </c>
      <c r="D3304" s="11">
        <v>770.8</v>
      </c>
      <c r="E3304" s="12">
        <f t="shared" si="270"/>
        <v>770.23333333333323</v>
      </c>
      <c r="F3304" s="11">
        <f t="shared" si="267"/>
        <v>770.8</v>
      </c>
      <c r="G3304" s="11">
        <f t="shared" si="268"/>
        <v>769.8</v>
      </c>
      <c r="H3304" s="13">
        <f t="shared" si="269"/>
        <v>1</v>
      </c>
      <c r="I3304" s="87">
        <v>-10.199999999999999</v>
      </c>
      <c r="J3304" s="88">
        <v>-10.199999999999999</v>
      </c>
      <c r="K3304" s="88">
        <v>-11.6</v>
      </c>
      <c r="L3304" s="89">
        <v>-10.666666666666666</v>
      </c>
      <c r="M3304" s="88">
        <v>-10.199999999999999</v>
      </c>
      <c r="N3304" s="88">
        <v>-11.6</v>
      </c>
      <c r="O3304" s="90">
        <v>-10.899999999999999</v>
      </c>
      <c r="P3304" s="91">
        <v>1.4000000000000004</v>
      </c>
    </row>
    <row r="3305" spans="1:16" x14ac:dyDescent="0.25">
      <c r="A3305" s="95">
        <v>28872</v>
      </c>
      <c r="B3305" s="10">
        <v>772.1</v>
      </c>
      <c r="C3305" s="11">
        <v>774.9</v>
      </c>
      <c r="D3305" s="11">
        <v>774.1</v>
      </c>
      <c r="E3305" s="12">
        <f t="shared" si="270"/>
        <v>773.69999999999993</v>
      </c>
      <c r="F3305" s="11">
        <f t="shared" si="267"/>
        <v>774.9</v>
      </c>
      <c r="G3305" s="11">
        <f t="shared" si="268"/>
        <v>772.1</v>
      </c>
      <c r="H3305" s="13">
        <f t="shared" si="269"/>
        <v>2.7999999999999545</v>
      </c>
      <c r="I3305" s="87">
        <v>-9.8000000000000007</v>
      </c>
      <c r="J3305" s="88">
        <v>-11.2</v>
      </c>
      <c r="K3305" s="88">
        <v>-11.8</v>
      </c>
      <c r="L3305" s="89">
        <v>-10.933333333333332</v>
      </c>
      <c r="M3305" s="88">
        <v>-9.8000000000000007</v>
      </c>
      <c r="N3305" s="88">
        <v>-11.8</v>
      </c>
      <c r="O3305" s="90">
        <v>-10.8</v>
      </c>
      <c r="P3305" s="91">
        <v>2</v>
      </c>
    </row>
    <row r="3306" spans="1:16" x14ac:dyDescent="0.25">
      <c r="A3306" s="95">
        <v>28873</v>
      </c>
      <c r="B3306" s="10">
        <v>775.3</v>
      </c>
      <c r="C3306" s="11">
        <v>775</v>
      </c>
      <c r="D3306" s="11">
        <v>774.2</v>
      </c>
      <c r="E3306" s="12">
        <f t="shared" si="270"/>
        <v>774.83333333333337</v>
      </c>
      <c r="F3306" s="11">
        <f t="shared" si="267"/>
        <v>775.3</v>
      </c>
      <c r="G3306" s="11">
        <f t="shared" si="268"/>
        <v>774.2</v>
      </c>
      <c r="H3306" s="13">
        <f t="shared" si="269"/>
        <v>1.0999999999999091</v>
      </c>
      <c r="I3306" s="87">
        <v>-13.6</v>
      </c>
      <c r="J3306" s="88">
        <v>-14.2</v>
      </c>
      <c r="K3306" s="88">
        <v>-15.6</v>
      </c>
      <c r="L3306" s="89">
        <v>-14.466666666666667</v>
      </c>
      <c r="M3306" s="88">
        <v>-13.6</v>
      </c>
      <c r="N3306" s="88">
        <v>-15.6</v>
      </c>
      <c r="O3306" s="90">
        <v>-14.6</v>
      </c>
      <c r="P3306" s="91">
        <v>2</v>
      </c>
    </row>
    <row r="3307" spans="1:16" x14ac:dyDescent="0.25">
      <c r="A3307" s="95">
        <v>28874</v>
      </c>
      <c r="B3307" s="10">
        <v>773.6</v>
      </c>
      <c r="C3307" s="11">
        <v>774.5</v>
      </c>
      <c r="D3307" s="11">
        <v>776.2</v>
      </c>
      <c r="E3307" s="12">
        <f t="shared" si="270"/>
        <v>774.76666666666677</v>
      </c>
      <c r="F3307" s="11">
        <f t="shared" si="267"/>
        <v>776.2</v>
      </c>
      <c r="G3307" s="11">
        <f t="shared" si="268"/>
        <v>773.6</v>
      </c>
      <c r="H3307" s="13">
        <f t="shared" si="269"/>
        <v>2.6000000000000227</v>
      </c>
      <c r="I3307" s="87">
        <v>-17</v>
      </c>
      <c r="J3307" s="88">
        <v>-20.2</v>
      </c>
      <c r="K3307" s="88">
        <v>-21.2</v>
      </c>
      <c r="L3307" s="89">
        <v>-19.466666666666669</v>
      </c>
      <c r="M3307" s="88">
        <v>-17</v>
      </c>
      <c r="N3307" s="88">
        <v>-21.2</v>
      </c>
      <c r="O3307" s="90">
        <v>-19.100000000000001</v>
      </c>
      <c r="P3307" s="91">
        <v>4.1999999999999993</v>
      </c>
    </row>
    <row r="3308" spans="1:16" x14ac:dyDescent="0.25">
      <c r="A3308" s="95">
        <v>28875</v>
      </c>
      <c r="B3308" s="10">
        <v>777.8</v>
      </c>
      <c r="C3308" s="11">
        <v>779</v>
      </c>
      <c r="D3308" s="11">
        <v>780.7</v>
      </c>
      <c r="E3308" s="12">
        <f t="shared" si="270"/>
        <v>779.16666666666663</v>
      </c>
      <c r="F3308" s="11">
        <f t="shared" si="267"/>
        <v>780.7</v>
      </c>
      <c r="G3308" s="11">
        <f t="shared" si="268"/>
        <v>777.8</v>
      </c>
      <c r="H3308" s="13">
        <f t="shared" si="269"/>
        <v>2.9000000000000909</v>
      </c>
      <c r="I3308" s="87">
        <v>-22.2</v>
      </c>
      <c r="J3308" s="88">
        <v>-20</v>
      </c>
      <c r="K3308" s="88">
        <v>-18.2</v>
      </c>
      <c r="L3308" s="89">
        <v>-20.133333333333336</v>
      </c>
      <c r="M3308" s="88">
        <v>-18.2</v>
      </c>
      <c r="N3308" s="88">
        <v>-22.2</v>
      </c>
      <c r="O3308" s="90">
        <v>-20.2</v>
      </c>
      <c r="P3308" s="91">
        <v>4</v>
      </c>
    </row>
    <row r="3309" spans="1:16" x14ac:dyDescent="0.25">
      <c r="A3309" s="95">
        <v>28876</v>
      </c>
      <c r="B3309" s="10">
        <v>783.8</v>
      </c>
      <c r="C3309" s="11">
        <v>785.8</v>
      </c>
      <c r="D3309" s="11">
        <v>787.2</v>
      </c>
      <c r="E3309" s="12">
        <f t="shared" si="270"/>
        <v>785.6</v>
      </c>
      <c r="F3309" s="11">
        <f t="shared" si="267"/>
        <v>787.2</v>
      </c>
      <c r="G3309" s="11">
        <f t="shared" si="268"/>
        <v>783.8</v>
      </c>
      <c r="H3309" s="13">
        <f t="shared" si="269"/>
        <v>3.4000000000000909</v>
      </c>
      <c r="I3309" s="87">
        <v>-26.4</v>
      </c>
      <c r="J3309" s="88">
        <v>-27.6</v>
      </c>
      <c r="K3309" s="88">
        <v>-29.7</v>
      </c>
      <c r="L3309" s="89">
        <v>-27.900000000000002</v>
      </c>
      <c r="M3309" s="88">
        <v>-26.4</v>
      </c>
      <c r="N3309" s="88">
        <v>-29.7</v>
      </c>
      <c r="O3309" s="90">
        <v>-28.049999999999997</v>
      </c>
      <c r="P3309" s="91">
        <v>3.3000000000000007</v>
      </c>
    </row>
    <row r="3310" spans="1:16" x14ac:dyDescent="0.25">
      <c r="A3310" s="95">
        <v>28877</v>
      </c>
      <c r="B3310" s="10">
        <v>789.4</v>
      </c>
      <c r="C3310" s="11">
        <v>789.7</v>
      </c>
      <c r="D3310" s="11">
        <v>789</v>
      </c>
      <c r="E3310" s="12">
        <f t="shared" si="270"/>
        <v>789.36666666666667</v>
      </c>
      <c r="F3310" s="11">
        <f t="shared" si="267"/>
        <v>789.7</v>
      </c>
      <c r="G3310" s="11">
        <f t="shared" si="268"/>
        <v>789</v>
      </c>
      <c r="H3310" s="13">
        <f t="shared" si="269"/>
        <v>0.70000000000004547</v>
      </c>
      <c r="I3310" s="87">
        <v>-31.2</v>
      </c>
      <c r="J3310" s="88">
        <v>-28.2</v>
      </c>
      <c r="K3310" s="88">
        <v>-29.2</v>
      </c>
      <c r="L3310" s="89">
        <v>-29.533333333333331</v>
      </c>
      <c r="M3310" s="88">
        <v>-28.2</v>
      </c>
      <c r="N3310" s="88">
        <v>-31.2</v>
      </c>
      <c r="O3310" s="90">
        <v>-29.7</v>
      </c>
      <c r="P3310" s="91">
        <v>3</v>
      </c>
    </row>
    <row r="3311" spans="1:16" x14ac:dyDescent="0.25">
      <c r="A3311" s="95">
        <v>28878</v>
      </c>
      <c r="B3311" s="10">
        <v>787.3</v>
      </c>
      <c r="C3311" s="11">
        <v>785.9</v>
      </c>
      <c r="D3311" s="11">
        <v>785.3</v>
      </c>
      <c r="E3311" s="12">
        <f t="shared" si="270"/>
        <v>786.16666666666663</v>
      </c>
      <c r="F3311" s="11">
        <f t="shared" si="267"/>
        <v>787.3</v>
      </c>
      <c r="G3311" s="11">
        <f t="shared" si="268"/>
        <v>785.3</v>
      </c>
      <c r="H3311" s="13">
        <f t="shared" si="269"/>
        <v>2</v>
      </c>
      <c r="I3311" s="87">
        <v>-32.200000000000003</v>
      </c>
      <c r="J3311" s="88">
        <v>-26.4</v>
      </c>
      <c r="K3311" s="88">
        <v>-27.6</v>
      </c>
      <c r="L3311" s="89">
        <v>-28.733333333333334</v>
      </c>
      <c r="M3311" s="88">
        <v>-26.4</v>
      </c>
      <c r="N3311" s="88">
        <v>-32.200000000000003</v>
      </c>
      <c r="O3311" s="90">
        <v>-29.3</v>
      </c>
      <c r="P3311" s="91">
        <v>5.8000000000000043</v>
      </c>
    </row>
    <row r="3312" spans="1:16" x14ac:dyDescent="0.25">
      <c r="A3312" s="95">
        <v>28879</v>
      </c>
      <c r="B3312" s="10">
        <v>783.7</v>
      </c>
      <c r="C3312" s="11">
        <v>782.9</v>
      </c>
      <c r="D3312" s="11">
        <v>781.6</v>
      </c>
      <c r="E3312" s="12">
        <f t="shared" si="270"/>
        <v>782.73333333333323</v>
      </c>
      <c r="F3312" s="11">
        <f t="shared" si="267"/>
        <v>783.7</v>
      </c>
      <c r="G3312" s="11">
        <f t="shared" si="268"/>
        <v>781.6</v>
      </c>
      <c r="H3312" s="13">
        <f t="shared" si="269"/>
        <v>2.1000000000000227</v>
      </c>
      <c r="I3312" s="87">
        <v>-26</v>
      </c>
      <c r="J3312" s="88">
        <v>-22.4</v>
      </c>
      <c r="K3312" s="88">
        <v>-20.6</v>
      </c>
      <c r="L3312" s="89">
        <v>-23</v>
      </c>
      <c r="M3312" s="88">
        <v>-20.6</v>
      </c>
      <c r="N3312" s="88">
        <v>-26</v>
      </c>
      <c r="O3312" s="90">
        <v>-23.3</v>
      </c>
      <c r="P3312" s="91">
        <v>5.3999999999999986</v>
      </c>
    </row>
    <row r="3313" spans="1:16" x14ac:dyDescent="0.25">
      <c r="A3313" s="95">
        <v>28880</v>
      </c>
      <c r="B3313" s="10">
        <v>780.8</v>
      </c>
      <c r="C3313" s="11">
        <v>780.2</v>
      </c>
      <c r="D3313" s="11">
        <v>778.8</v>
      </c>
      <c r="E3313" s="12">
        <f t="shared" si="270"/>
        <v>779.93333333333339</v>
      </c>
      <c r="F3313" s="11">
        <f t="shared" ref="F3313:F3376" si="271">MAX(B3313:E3313)</f>
        <v>780.8</v>
      </c>
      <c r="G3313" s="11">
        <f t="shared" ref="G3313:G3376" si="272">MIN(B3313:E3313)</f>
        <v>778.8</v>
      </c>
      <c r="H3313" s="13">
        <f t="shared" ref="H3313:H3376" si="273">F3313-G3313</f>
        <v>2</v>
      </c>
      <c r="I3313" s="87">
        <v>-22.6</v>
      </c>
      <c r="J3313" s="88">
        <v>-20.6</v>
      </c>
      <c r="K3313" s="88">
        <v>-22.2</v>
      </c>
      <c r="L3313" s="89">
        <v>-21.8</v>
      </c>
      <c r="M3313" s="88">
        <v>-20.6</v>
      </c>
      <c r="N3313" s="88">
        <v>-22.6</v>
      </c>
      <c r="O3313" s="90">
        <v>-21.6</v>
      </c>
      <c r="P3313" s="91">
        <v>2</v>
      </c>
    </row>
    <row r="3314" spans="1:16" x14ac:dyDescent="0.25">
      <c r="A3314" s="95">
        <v>28881</v>
      </c>
      <c r="B3314" s="10">
        <v>778.5</v>
      </c>
      <c r="C3314" s="11">
        <v>778.7</v>
      </c>
      <c r="D3314" s="11">
        <v>779.3</v>
      </c>
      <c r="E3314" s="12">
        <f t="shared" si="270"/>
        <v>778.83333333333337</v>
      </c>
      <c r="F3314" s="11">
        <f t="shared" si="271"/>
        <v>779.3</v>
      </c>
      <c r="G3314" s="11">
        <f t="shared" si="272"/>
        <v>778.5</v>
      </c>
      <c r="H3314" s="13">
        <f t="shared" si="273"/>
        <v>0.79999999999995453</v>
      </c>
      <c r="I3314" s="87">
        <v>-22.4</v>
      </c>
      <c r="J3314" s="88">
        <v>-18.8</v>
      </c>
      <c r="K3314" s="88">
        <v>-14</v>
      </c>
      <c r="L3314" s="89">
        <v>-18.400000000000002</v>
      </c>
      <c r="M3314" s="88">
        <v>-14</v>
      </c>
      <c r="N3314" s="88">
        <v>-22.4</v>
      </c>
      <c r="O3314" s="90">
        <v>-18.2</v>
      </c>
      <c r="P3314" s="91">
        <v>8.3999999999999986</v>
      </c>
    </row>
    <row r="3315" spans="1:16" x14ac:dyDescent="0.25">
      <c r="A3315" s="95">
        <v>28882</v>
      </c>
      <c r="B3315" s="10">
        <v>777.2</v>
      </c>
      <c r="C3315" s="11">
        <v>776.1</v>
      </c>
      <c r="D3315" s="11">
        <v>774.1</v>
      </c>
      <c r="E3315" s="12">
        <f t="shared" si="270"/>
        <v>775.80000000000007</v>
      </c>
      <c r="F3315" s="11">
        <f t="shared" si="271"/>
        <v>777.2</v>
      </c>
      <c r="G3315" s="11">
        <f t="shared" si="272"/>
        <v>774.1</v>
      </c>
      <c r="H3315" s="13">
        <f t="shared" si="273"/>
        <v>3.1000000000000227</v>
      </c>
      <c r="I3315" s="87">
        <v>-10.199999999999999</v>
      </c>
      <c r="J3315" s="88">
        <v>-9</v>
      </c>
      <c r="K3315" s="88">
        <v>-11.2</v>
      </c>
      <c r="L3315" s="89">
        <v>-10.133333333333333</v>
      </c>
      <c r="M3315" s="88">
        <v>-9</v>
      </c>
      <c r="N3315" s="88">
        <v>-11.2</v>
      </c>
      <c r="O3315" s="90">
        <v>-10.1</v>
      </c>
      <c r="P3315" s="91">
        <v>2.1999999999999993</v>
      </c>
    </row>
    <row r="3316" spans="1:16" x14ac:dyDescent="0.25">
      <c r="A3316" s="95">
        <v>28883</v>
      </c>
      <c r="B3316" s="10">
        <v>771.6</v>
      </c>
      <c r="C3316" s="11">
        <v>772</v>
      </c>
      <c r="D3316" s="11">
        <v>774</v>
      </c>
      <c r="E3316" s="12">
        <f t="shared" si="270"/>
        <v>772.5333333333333</v>
      </c>
      <c r="F3316" s="11">
        <f t="shared" si="271"/>
        <v>774</v>
      </c>
      <c r="G3316" s="11">
        <f t="shared" si="272"/>
        <v>771.6</v>
      </c>
      <c r="H3316" s="13">
        <f t="shared" si="273"/>
        <v>2.3999999999999773</v>
      </c>
      <c r="I3316" s="87">
        <v>-12.8</v>
      </c>
      <c r="J3316" s="88">
        <v>-13</v>
      </c>
      <c r="K3316" s="88">
        <v>-14.2</v>
      </c>
      <c r="L3316" s="89">
        <v>-13.333333333333334</v>
      </c>
      <c r="M3316" s="88">
        <v>-12.8</v>
      </c>
      <c r="N3316" s="88">
        <v>-14.2</v>
      </c>
      <c r="O3316" s="90">
        <v>-13.5</v>
      </c>
      <c r="P3316" s="91">
        <v>1.3999999999999986</v>
      </c>
    </row>
    <row r="3317" spans="1:16" x14ac:dyDescent="0.25">
      <c r="A3317" s="95">
        <v>28884</v>
      </c>
      <c r="B3317" s="10">
        <v>771.7</v>
      </c>
      <c r="C3317" s="11">
        <v>768.2</v>
      </c>
      <c r="D3317" s="11">
        <v>765.3</v>
      </c>
      <c r="E3317" s="12">
        <f t="shared" si="270"/>
        <v>768.4</v>
      </c>
      <c r="F3317" s="11">
        <f t="shared" si="271"/>
        <v>771.7</v>
      </c>
      <c r="G3317" s="11">
        <f t="shared" si="272"/>
        <v>765.3</v>
      </c>
      <c r="H3317" s="13">
        <f t="shared" si="273"/>
        <v>6.4000000000000909</v>
      </c>
      <c r="I3317" s="87">
        <v>-13.8</v>
      </c>
      <c r="J3317" s="88">
        <v>-12</v>
      </c>
      <c r="K3317" s="88">
        <v>-10.199999999999999</v>
      </c>
      <c r="L3317" s="89">
        <v>-12</v>
      </c>
      <c r="M3317" s="88">
        <v>-10.199999999999999</v>
      </c>
      <c r="N3317" s="88">
        <v>-13.8</v>
      </c>
      <c r="O3317" s="90">
        <v>-12</v>
      </c>
      <c r="P3317" s="91">
        <v>3.6000000000000014</v>
      </c>
    </row>
    <row r="3318" spans="1:16" x14ac:dyDescent="0.25">
      <c r="A3318" s="95">
        <v>28885</v>
      </c>
      <c r="B3318" s="10">
        <v>758</v>
      </c>
      <c r="C3318" s="11">
        <v>755.3</v>
      </c>
      <c r="D3318" s="11">
        <v>755.3</v>
      </c>
      <c r="E3318" s="12">
        <f t="shared" si="270"/>
        <v>756.19999999999993</v>
      </c>
      <c r="F3318" s="11">
        <f t="shared" si="271"/>
        <v>758</v>
      </c>
      <c r="G3318" s="11">
        <f t="shared" si="272"/>
        <v>755.3</v>
      </c>
      <c r="H3318" s="13">
        <f t="shared" si="273"/>
        <v>2.7000000000000455</v>
      </c>
      <c r="I3318" s="87">
        <v>-8.1999999999999993</v>
      </c>
      <c r="J3318" s="88">
        <v>-4.2</v>
      </c>
      <c r="K3318" s="88">
        <v>-1.4</v>
      </c>
      <c r="L3318" s="89">
        <v>-4.5999999999999996</v>
      </c>
      <c r="M3318" s="88">
        <v>-1.4</v>
      </c>
      <c r="N3318" s="88">
        <v>-8.1999999999999993</v>
      </c>
      <c r="O3318" s="90">
        <v>-4.8</v>
      </c>
      <c r="P3318" s="91">
        <v>6.7999999999999989</v>
      </c>
    </row>
    <row r="3319" spans="1:16" x14ac:dyDescent="0.25">
      <c r="A3319" s="95">
        <v>28886</v>
      </c>
      <c r="B3319" s="10">
        <v>755.6</v>
      </c>
      <c r="C3319" s="11">
        <v>757.6</v>
      </c>
      <c r="D3319" s="11">
        <v>758.5</v>
      </c>
      <c r="E3319" s="12">
        <f t="shared" si="270"/>
        <v>757.23333333333323</v>
      </c>
      <c r="F3319" s="11">
        <f t="shared" si="271"/>
        <v>758.5</v>
      </c>
      <c r="G3319" s="11">
        <f t="shared" si="272"/>
        <v>755.6</v>
      </c>
      <c r="H3319" s="13">
        <f t="shared" si="273"/>
        <v>2.8999999999999773</v>
      </c>
      <c r="I3319" s="87">
        <v>-4.5999999999999996</v>
      </c>
      <c r="J3319" s="88">
        <v>-4.2</v>
      </c>
      <c r="K3319" s="88">
        <v>-5</v>
      </c>
      <c r="L3319" s="89">
        <v>-4.6000000000000005</v>
      </c>
      <c r="M3319" s="88">
        <v>-4.2</v>
      </c>
      <c r="N3319" s="88">
        <v>-5</v>
      </c>
      <c r="O3319" s="90">
        <v>-4.5999999999999996</v>
      </c>
      <c r="P3319" s="91">
        <v>0.79999999999999982</v>
      </c>
    </row>
    <row r="3320" spans="1:16" x14ac:dyDescent="0.25">
      <c r="A3320" s="95">
        <v>28887</v>
      </c>
      <c r="B3320" s="10">
        <v>760.3</v>
      </c>
      <c r="C3320" s="11">
        <v>761.1</v>
      </c>
      <c r="D3320" s="11">
        <v>760.1</v>
      </c>
      <c r="E3320" s="12">
        <f t="shared" si="270"/>
        <v>760.5</v>
      </c>
      <c r="F3320" s="11">
        <f t="shared" si="271"/>
        <v>761.1</v>
      </c>
      <c r="G3320" s="11">
        <f t="shared" si="272"/>
        <v>760.1</v>
      </c>
      <c r="H3320" s="13">
        <f t="shared" si="273"/>
        <v>1</v>
      </c>
      <c r="I3320" s="87">
        <v>-9.8000000000000007</v>
      </c>
      <c r="J3320" s="88">
        <v>-7</v>
      </c>
      <c r="K3320" s="88">
        <v>-11</v>
      </c>
      <c r="L3320" s="89">
        <v>-9.2666666666666675</v>
      </c>
      <c r="M3320" s="88">
        <v>-7</v>
      </c>
      <c r="N3320" s="88">
        <v>-11</v>
      </c>
      <c r="O3320" s="90">
        <v>-9</v>
      </c>
      <c r="P3320" s="91">
        <v>4</v>
      </c>
    </row>
    <row r="3321" spans="1:16" x14ac:dyDescent="0.25">
      <c r="A3321" s="95">
        <v>28888</v>
      </c>
      <c r="B3321" s="10">
        <v>757.9</v>
      </c>
      <c r="C3321" s="11">
        <v>754.9</v>
      </c>
      <c r="D3321" s="11">
        <v>751.4</v>
      </c>
      <c r="E3321" s="12">
        <f t="shared" si="270"/>
        <v>754.73333333333323</v>
      </c>
      <c r="F3321" s="11">
        <f t="shared" si="271"/>
        <v>757.9</v>
      </c>
      <c r="G3321" s="11">
        <f t="shared" si="272"/>
        <v>751.4</v>
      </c>
      <c r="H3321" s="13">
        <f t="shared" si="273"/>
        <v>6.5</v>
      </c>
      <c r="I3321" s="87">
        <v>-20.2</v>
      </c>
      <c r="J3321" s="88">
        <v>-16.8</v>
      </c>
      <c r="K3321" s="88">
        <v>-16.2</v>
      </c>
      <c r="L3321" s="89">
        <v>-17.733333333333334</v>
      </c>
      <c r="M3321" s="88">
        <v>-16.2</v>
      </c>
      <c r="N3321" s="88">
        <v>-20.2</v>
      </c>
      <c r="O3321" s="90">
        <v>-18.2</v>
      </c>
      <c r="P3321" s="91">
        <v>4</v>
      </c>
    </row>
    <row r="3322" spans="1:16" x14ac:dyDescent="0.25">
      <c r="A3322" s="95">
        <v>28889</v>
      </c>
      <c r="B3322" s="10">
        <v>747.1</v>
      </c>
      <c r="C3322" s="11">
        <v>746.8</v>
      </c>
      <c r="D3322" s="11">
        <v>746.7</v>
      </c>
      <c r="E3322" s="12">
        <f t="shared" si="270"/>
        <v>746.86666666666679</v>
      </c>
      <c r="F3322" s="11">
        <f t="shared" si="271"/>
        <v>747.1</v>
      </c>
      <c r="G3322" s="11">
        <f t="shared" si="272"/>
        <v>746.7</v>
      </c>
      <c r="H3322" s="13">
        <f t="shared" si="273"/>
        <v>0.39999999999997726</v>
      </c>
      <c r="I3322" s="87">
        <v>-18.8</v>
      </c>
      <c r="J3322" s="88">
        <v>-16</v>
      </c>
      <c r="K3322" s="88">
        <v>-17.2</v>
      </c>
      <c r="L3322" s="89">
        <v>-17.333333333333332</v>
      </c>
      <c r="M3322" s="88">
        <v>-16</v>
      </c>
      <c r="N3322" s="88">
        <v>-18.8</v>
      </c>
      <c r="O3322" s="90">
        <v>-17.399999999999999</v>
      </c>
      <c r="P3322" s="91">
        <v>2.8000000000000007</v>
      </c>
    </row>
    <row r="3323" spans="1:16" x14ac:dyDescent="0.25">
      <c r="A3323" s="95">
        <v>28890</v>
      </c>
      <c r="B3323" s="10">
        <v>744.2</v>
      </c>
      <c r="C3323" s="11">
        <v>745.2</v>
      </c>
      <c r="D3323" s="11">
        <v>747.8</v>
      </c>
      <c r="E3323" s="12">
        <f t="shared" si="270"/>
        <v>745.73333333333323</v>
      </c>
      <c r="F3323" s="11">
        <f t="shared" si="271"/>
        <v>747.8</v>
      </c>
      <c r="G3323" s="11">
        <f t="shared" si="272"/>
        <v>744.2</v>
      </c>
      <c r="H3323" s="13">
        <f t="shared" si="273"/>
        <v>3.5999999999999091</v>
      </c>
      <c r="I3323" s="87">
        <v>-15.8</v>
      </c>
      <c r="J3323" s="88">
        <v>-14</v>
      </c>
      <c r="K3323" s="88">
        <v>-14.2</v>
      </c>
      <c r="L3323" s="89">
        <v>-14.666666666666666</v>
      </c>
      <c r="M3323" s="88">
        <v>-14</v>
      </c>
      <c r="N3323" s="88">
        <v>-15.8</v>
      </c>
      <c r="O3323" s="90">
        <v>-14.9</v>
      </c>
      <c r="P3323" s="91">
        <v>1.8000000000000007</v>
      </c>
    </row>
    <row r="3324" spans="1:16" x14ac:dyDescent="0.25">
      <c r="A3324" s="95">
        <v>28891</v>
      </c>
      <c r="B3324" s="10">
        <v>752.5</v>
      </c>
      <c r="C3324" s="11">
        <v>754.2</v>
      </c>
      <c r="D3324" s="11">
        <v>754.6</v>
      </c>
      <c r="E3324" s="12">
        <f t="shared" si="270"/>
        <v>753.76666666666677</v>
      </c>
      <c r="F3324" s="11">
        <f t="shared" si="271"/>
        <v>754.6</v>
      </c>
      <c r="G3324" s="11">
        <f t="shared" si="272"/>
        <v>752.5</v>
      </c>
      <c r="H3324" s="13">
        <f t="shared" si="273"/>
        <v>2.1000000000000227</v>
      </c>
      <c r="I3324" s="87">
        <v>-24.8</v>
      </c>
      <c r="J3324" s="88">
        <v>-20.399999999999999</v>
      </c>
      <c r="K3324" s="88">
        <v>-19</v>
      </c>
      <c r="L3324" s="89">
        <v>-21.400000000000002</v>
      </c>
      <c r="M3324" s="88">
        <v>-19</v>
      </c>
      <c r="N3324" s="88">
        <v>-24.8</v>
      </c>
      <c r="O3324" s="90">
        <v>-21.9</v>
      </c>
      <c r="P3324" s="91">
        <v>5.8000000000000007</v>
      </c>
    </row>
    <row r="3325" spans="1:16" x14ac:dyDescent="0.25">
      <c r="A3325" s="95">
        <v>28892</v>
      </c>
      <c r="B3325" s="10">
        <v>758.1</v>
      </c>
      <c r="C3325" s="11">
        <v>760.2</v>
      </c>
      <c r="D3325" s="11">
        <v>758.4</v>
      </c>
      <c r="E3325" s="12">
        <f t="shared" si="270"/>
        <v>758.90000000000009</v>
      </c>
      <c r="F3325" s="11">
        <f t="shared" si="271"/>
        <v>760.2</v>
      </c>
      <c r="G3325" s="11">
        <f t="shared" si="272"/>
        <v>758.1</v>
      </c>
      <c r="H3325" s="13">
        <f t="shared" si="273"/>
        <v>2.1000000000000227</v>
      </c>
      <c r="I3325" s="87">
        <v>-20.8</v>
      </c>
      <c r="J3325" s="88">
        <v>-20.6</v>
      </c>
      <c r="K3325" s="88">
        <v>-25.2</v>
      </c>
      <c r="L3325" s="89">
        <v>-22.200000000000003</v>
      </c>
      <c r="M3325" s="88">
        <v>-20.6</v>
      </c>
      <c r="N3325" s="88">
        <v>-25.2</v>
      </c>
      <c r="O3325" s="90">
        <v>-22.9</v>
      </c>
      <c r="P3325" s="91">
        <v>4.5999999999999979</v>
      </c>
    </row>
    <row r="3326" spans="1:16" x14ac:dyDescent="0.25">
      <c r="A3326" s="95">
        <v>28893</v>
      </c>
      <c r="B3326" s="10">
        <v>754.8</v>
      </c>
      <c r="C3326" s="11">
        <v>750.5</v>
      </c>
      <c r="D3326" s="11">
        <v>748.2</v>
      </c>
      <c r="E3326" s="12">
        <f t="shared" si="270"/>
        <v>751.16666666666663</v>
      </c>
      <c r="F3326" s="11">
        <f t="shared" si="271"/>
        <v>754.8</v>
      </c>
      <c r="G3326" s="11">
        <f t="shared" si="272"/>
        <v>748.2</v>
      </c>
      <c r="H3326" s="13">
        <f t="shared" si="273"/>
        <v>6.5999999999999091</v>
      </c>
      <c r="I3326" s="87">
        <v>-20.6</v>
      </c>
      <c r="J3326" s="88">
        <v>-17.8</v>
      </c>
      <c r="K3326" s="88">
        <v>-17.399999999999999</v>
      </c>
      <c r="L3326" s="89">
        <v>-18.600000000000001</v>
      </c>
      <c r="M3326" s="88">
        <v>-17.399999999999999</v>
      </c>
      <c r="N3326" s="88">
        <v>-20.6</v>
      </c>
      <c r="O3326" s="90">
        <v>-19</v>
      </c>
      <c r="P3326" s="91">
        <v>3.2000000000000028</v>
      </c>
    </row>
    <row r="3327" spans="1:16" x14ac:dyDescent="0.25">
      <c r="A3327" s="95">
        <v>28894</v>
      </c>
      <c r="B3327" s="10">
        <v>752.6</v>
      </c>
      <c r="C3327" s="11">
        <v>757.6</v>
      </c>
      <c r="D3327" s="11">
        <v>761.5</v>
      </c>
      <c r="E3327" s="12">
        <f t="shared" si="270"/>
        <v>757.23333333333323</v>
      </c>
      <c r="F3327" s="11">
        <f t="shared" si="271"/>
        <v>761.5</v>
      </c>
      <c r="G3327" s="11">
        <f t="shared" si="272"/>
        <v>752.6</v>
      </c>
      <c r="H3327" s="13">
        <f t="shared" si="273"/>
        <v>8.8999999999999773</v>
      </c>
      <c r="I3327" s="87">
        <v>-20.2</v>
      </c>
      <c r="J3327" s="88">
        <v>-21.4</v>
      </c>
      <c r="K3327" s="88">
        <v>-32.200000000000003</v>
      </c>
      <c r="L3327" s="89">
        <v>-24.599999999999998</v>
      </c>
      <c r="M3327" s="88">
        <v>-20.2</v>
      </c>
      <c r="N3327" s="88">
        <v>-32.200000000000003</v>
      </c>
      <c r="O3327" s="90">
        <v>-26.200000000000003</v>
      </c>
      <c r="P3327" s="91">
        <v>12.000000000000004</v>
      </c>
    </row>
    <row r="3328" spans="1:16" x14ac:dyDescent="0.25">
      <c r="A3328" s="95">
        <v>28895</v>
      </c>
      <c r="B3328" s="10">
        <v>763.7</v>
      </c>
      <c r="C3328" s="11">
        <v>763.6</v>
      </c>
      <c r="D3328" s="11">
        <v>760.6</v>
      </c>
      <c r="E3328" s="12">
        <f t="shared" si="270"/>
        <v>762.63333333333333</v>
      </c>
      <c r="F3328" s="11">
        <f t="shared" si="271"/>
        <v>763.7</v>
      </c>
      <c r="G3328" s="11">
        <f t="shared" si="272"/>
        <v>760.6</v>
      </c>
      <c r="H3328" s="13">
        <f t="shared" si="273"/>
        <v>3.1000000000000227</v>
      </c>
      <c r="I3328" s="87">
        <v>-26.2</v>
      </c>
      <c r="J3328" s="88">
        <v>-20.8</v>
      </c>
      <c r="K3328" s="88">
        <v>-24.2</v>
      </c>
      <c r="L3328" s="89">
        <v>-23.733333333333334</v>
      </c>
      <c r="M3328" s="88">
        <v>-20.8</v>
      </c>
      <c r="N3328" s="88">
        <v>-26.2</v>
      </c>
      <c r="O3328" s="90">
        <v>-23.5</v>
      </c>
      <c r="P3328" s="91">
        <v>5.3999999999999986</v>
      </c>
    </row>
    <row r="3329" spans="1:16" x14ac:dyDescent="0.25">
      <c r="A3329" s="95">
        <v>28896</v>
      </c>
      <c r="B3329" s="10">
        <v>757.9</v>
      </c>
      <c r="C3329" s="11">
        <v>758.3</v>
      </c>
      <c r="D3329" s="11">
        <v>759.5</v>
      </c>
      <c r="E3329" s="12">
        <f t="shared" si="270"/>
        <v>758.56666666666661</v>
      </c>
      <c r="F3329" s="11">
        <f t="shared" si="271"/>
        <v>759.5</v>
      </c>
      <c r="G3329" s="11">
        <f t="shared" si="272"/>
        <v>757.9</v>
      </c>
      <c r="H3329" s="13">
        <f t="shared" si="273"/>
        <v>1.6000000000000227</v>
      </c>
      <c r="I3329" s="87">
        <v>-25.2</v>
      </c>
      <c r="J3329" s="88">
        <v>-24.4</v>
      </c>
      <c r="K3329" s="88">
        <v>-28.2</v>
      </c>
      <c r="L3329" s="89">
        <v>-25.933333333333334</v>
      </c>
      <c r="M3329" s="88">
        <v>-24.4</v>
      </c>
      <c r="N3329" s="88">
        <v>-28.2</v>
      </c>
      <c r="O3329" s="90">
        <v>-26.299999999999997</v>
      </c>
      <c r="P3329" s="91">
        <v>3.8000000000000007</v>
      </c>
    </row>
    <row r="3330" spans="1:16" x14ac:dyDescent="0.25">
      <c r="A3330" s="95">
        <v>28897</v>
      </c>
      <c r="B3330" s="10">
        <v>761.2</v>
      </c>
      <c r="C3330" s="11">
        <v>761.7</v>
      </c>
      <c r="D3330" s="11">
        <v>763.4</v>
      </c>
      <c r="E3330" s="12">
        <f t="shared" si="270"/>
        <v>762.1</v>
      </c>
      <c r="F3330" s="11">
        <f t="shared" si="271"/>
        <v>763.4</v>
      </c>
      <c r="G3330" s="11">
        <f t="shared" si="272"/>
        <v>761.2</v>
      </c>
      <c r="H3330" s="13">
        <f t="shared" si="273"/>
        <v>2.1999999999999318</v>
      </c>
      <c r="I3330" s="87">
        <v>-30.2</v>
      </c>
      <c r="J3330" s="88">
        <v>-26.2</v>
      </c>
      <c r="K3330" s="88">
        <v>-29</v>
      </c>
      <c r="L3330" s="89">
        <v>-28.466666666666669</v>
      </c>
      <c r="M3330" s="88">
        <v>-26.2</v>
      </c>
      <c r="N3330" s="88">
        <v>-30.2</v>
      </c>
      <c r="O3330" s="90">
        <v>-28.2</v>
      </c>
      <c r="P3330" s="91">
        <v>4</v>
      </c>
    </row>
    <row r="3331" spans="1:16" x14ac:dyDescent="0.25">
      <c r="A3331" s="95">
        <v>28898</v>
      </c>
      <c r="B3331" s="10">
        <v>766.4</v>
      </c>
      <c r="C3331" s="11">
        <v>766</v>
      </c>
      <c r="D3331" s="11">
        <v>766</v>
      </c>
      <c r="E3331" s="12">
        <f t="shared" si="270"/>
        <v>766.13333333333333</v>
      </c>
      <c r="F3331" s="11">
        <f t="shared" si="271"/>
        <v>766.4</v>
      </c>
      <c r="G3331" s="11">
        <f t="shared" si="272"/>
        <v>766</v>
      </c>
      <c r="H3331" s="13">
        <f t="shared" si="273"/>
        <v>0.39999999999997726</v>
      </c>
      <c r="I3331" s="87">
        <v>-32.799999999999997</v>
      </c>
      <c r="J3331" s="88">
        <v>-25.2</v>
      </c>
      <c r="K3331" s="88">
        <v>-20.2</v>
      </c>
      <c r="L3331" s="89">
        <v>-26.066666666666666</v>
      </c>
      <c r="M3331" s="88">
        <v>-20.2</v>
      </c>
      <c r="N3331" s="88">
        <v>-32.799999999999997</v>
      </c>
      <c r="O3331" s="90">
        <v>-26.5</v>
      </c>
      <c r="P3331" s="91">
        <v>12.599999999999998</v>
      </c>
    </row>
    <row r="3332" spans="1:16" x14ac:dyDescent="0.25">
      <c r="A3332" s="95">
        <v>28899</v>
      </c>
      <c r="B3332" s="10">
        <v>768.2</v>
      </c>
      <c r="C3332" s="11">
        <v>768.6</v>
      </c>
      <c r="D3332" s="11">
        <v>766.8</v>
      </c>
      <c r="E3332" s="12">
        <f t="shared" si="270"/>
        <v>767.86666666666679</v>
      </c>
      <c r="F3332" s="11">
        <f t="shared" si="271"/>
        <v>768.6</v>
      </c>
      <c r="G3332" s="11">
        <f t="shared" si="272"/>
        <v>766.8</v>
      </c>
      <c r="H3332" s="13">
        <f t="shared" si="273"/>
        <v>1.8000000000000682</v>
      </c>
      <c r="I3332" s="87">
        <v>-30.2</v>
      </c>
      <c r="J3332" s="88">
        <v>-26.2</v>
      </c>
      <c r="K3332" s="88">
        <v>-28.2</v>
      </c>
      <c r="L3332" s="89">
        <v>-28.2</v>
      </c>
      <c r="M3332" s="88">
        <v>-26.2</v>
      </c>
      <c r="N3332" s="88">
        <v>-30.2</v>
      </c>
      <c r="O3332" s="90">
        <v>-28.2</v>
      </c>
      <c r="P3332" s="91">
        <v>4</v>
      </c>
    </row>
    <row r="3333" spans="1:16" x14ac:dyDescent="0.25">
      <c r="A3333" s="95">
        <v>28900</v>
      </c>
      <c r="B3333" s="10">
        <v>765.1</v>
      </c>
      <c r="C3333" s="11">
        <v>763.4</v>
      </c>
      <c r="D3333" s="11">
        <v>760</v>
      </c>
      <c r="E3333" s="12">
        <f t="shared" si="270"/>
        <v>762.83333333333337</v>
      </c>
      <c r="F3333" s="11">
        <f t="shared" si="271"/>
        <v>765.1</v>
      </c>
      <c r="G3333" s="11">
        <f t="shared" si="272"/>
        <v>760</v>
      </c>
      <c r="H3333" s="13">
        <f t="shared" si="273"/>
        <v>5.1000000000000227</v>
      </c>
      <c r="I3333" s="87">
        <v>-30.2</v>
      </c>
      <c r="J3333" s="88">
        <v>-26.2</v>
      </c>
      <c r="K3333" s="88">
        <v>-26.4</v>
      </c>
      <c r="L3333" s="89">
        <v>-27.599999999999998</v>
      </c>
      <c r="M3333" s="88">
        <v>-26.2</v>
      </c>
      <c r="N3333" s="88">
        <v>-30.2</v>
      </c>
      <c r="O3333" s="90">
        <v>-28.2</v>
      </c>
      <c r="P3333" s="91">
        <v>4</v>
      </c>
    </row>
    <row r="3334" spans="1:16" x14ac:dyDescent="0.25">
      <c r="A3334" s="95">
        <v>28901</v>
      </c>
      <c r="B3334" s="10">
        <v>755.7</v>
      </c>
      <c r="C3334" s="11">
        <v>753.4</v>
      </c>
      <c r="D3334" s="11">
        <v>751.7</v>
      </c>
      <c r="E3334" s="12">
        <f t="shared" si="270"/>
        <v>753.6</v>
      </c>
      <c r="F3334" s="11">
        <f t="shared" si="271"/>
        <v>755.7</v>
      </c>
      <c r="G3334" s="11">
        <f t="shared" si="272"/>
        <v>751.7</v>
      </c>
      <c r="H3334" s="13">
        <f t="shared" si="273"/>
        <v>4</v>
      </c>
      <c r="I3334" s="87">
        <v>-28.2</v>
      </c>
      <c r="J3334" s="88">
        <v>-23.8</v>
      </c>
      <c r="K3334" s="88">
        <v>-22.7</v>
      </c>
      <c r="L3334" s="89">
        <v>-24.900000000000002</v>
      </c>
      <c r="M3334" s="88">
        <v>-22.7</v>
      </c>
      <c r="N3334" s="88">
        <v>-28.2</v>
      </c>
      <c r="O3334" s="90">
        <v>-25.45</v>
      </c>
      <c r="P3334" s="91">
        <v>5.5</v>
      </c>
    </row>
    <row r="3335" spans="1:16" x14ac:dyDescent="0.25">
      <c r="A3335" s="95">
        <v>28902</v>
      </c>
      <c r="B3335" s="10">
        <v>754.1</v>
      </c>
      <c r="C3335" s="11">
        <v>754.7</v>
      </c>
      <c r="D3335" s="11">
        <v>754.9</v>
      </c>
      <c r="E3335" s="12">
        <f t="shared" si="270"/>
        <v>754.56666666666672</v>
      </c>
      <c r="F3335" s="11">
        <f t="shared" si="271"/>
        <v>754.9</v>
      </c>
      <c r="G3335" s="11">
        <f t="shared" si="272"/>
        <v>754.1</v>
      </c>
      <c r="H3335" s="13">
        <f t="shared" si="273"/>
        <v>0.79999999999995453</v>
      </c>
      <c r="I3335" s="87">
        <v>-22.4</v>
      </c>
      <c r="J3335" s="88">
        <v>-19.399999999999999</v>
      </c>
      <c r="K3335" s="88">
        <v>-23.6</v>
      </c>
      <c r="L3335" s="89">
        <v>-21.8</v>
      </c>
      <c r="M3335" s="88">
        <v>-19.399999999999999</v>
      </c>
      <c r="N3335" s="88">
        <v>-23.6</v>
      </c>
      <c r="O3335" s="90">
        <v>-21.5</v>
      </c>
      <c r="P3335" s="91">
        <v>4.2000000000000028</v>
      </c>
    </row>
    <row r="3336" spans="1:16" x14ac:dyDescent="0.25">
      <c r="A3336" s="95">
        <v>28903</v>
      </c>
      <c r="B3336" s="10">
        <v>756.6</v>
      </c>
      <c r="C3336" s="11">
        <v>757</v>
      </c>
      <c r="D3336" s="11">
        <v>756.7</v>
      </c>
      <c r="E3336" s="12">
        <f t="shared" si="270"/>
        <v>756.76666666666677</v>
      </c>
      <c r="F3336" s="11">
        <f t="shared" si="271"/>
        <v>757</v>
      </c>
      <c r="G3336" s="11">
        <f t="shared" si="272"/>
        <v>756.6</v>
      </c>
      <c r="H3336" s="13">
        <f t="shared" si="273"/>
        <v>0.39999999999997726</v>
      </c>
      <c r="I3336" s="87">
        <v>-27.2</v>
      </c>
      <c r="J3336" s="88">
        <v>-20.2</v>
      </c>
      <c r="K3336" s="88">
        <v>-15.8</v>
      </c>
      <c r="L3336" s="89">
        <v>-21.066666666666666</v>
      </c>
      <c r="M3336" s="88">
        <v>-15.8</v>
      </c>
      <c r="N3336" s="88">
        <v>-27.2</v>
      </c>
      <c r="O3336" s="90">
        <v>-21.5</v>
      </c>
      <c r="P3336" s="91">
        <v>11.399999999999999</v>
      </c>
    </row>
    <row r="3337" spans="1:16" x14ac:dyDescent="0.25">
      <c r="A3337" s="95">
        <v>28904</v>
      </c>
      <c r="B3337" s="10">
        <v>755.6</v>
      </c>
      <c r="C3337" s="11">
        <v>755.8</v>
      </c>
      <c r="D3337" s="11">
        <v>756.9</v>
      </c>
      <c r="E3337" s="12">
        <f t="shared" si="270"/>
        <v>756.1</v>
      </c>
      <c r="F3337" s="11">
        <f t="shared" si="271"/>
        <v>756.9</v>
      </c>
      <c r="G3337" s="11">
        <f t="shared" si="272"/>
        <v>755.6</v>
      </c>
      <c r="H3337" s="13">
        <f t="shared" si="273"/>
        <v>1.2999999999999545</v>
      </c>
      <c r="I3337" s="87">
        <v>-12.2</v>
      </c>
      <c r="J3337" s="88">
        <v>-9.4</v>
      </c>
      <c r="K3337" s="88">
        <v>-14.2</v>
      </c>
      <c r="L3337" s="89">
        <v>-11.933333333333332</v>
      </c>
      <c r="M3337" s="88">
        <v>-9.4</v>
      </c>
      <c r="N3337" s="88">
        <v>-14.2</v>
      </c>
      <c r="O3337" s="90">
        <v>-11.8</v>
      </c>
      <c r="P3337" s="91">
        <v>4.7999999999999989</v>
      </c>
    </row>
    <row r="3338" spans="1:16" x14ac:dyDescent="0.25">
      <c r="A3338" s="95">
        <v>28905</v>
      </c>
      <c r="B3338" s="10">
        <v>759.1</v>
      </c>
      <c r="C3338" s="11">
        <v>759.4</v>
      </c>
      <c r="D3338" s="11">
        <v>759.4</v>
      </c>
      <c r="E3338" s="12">
        <f t="shared" si="270"/>
        <v>759.30000000000007</v>
      </c>
      <c r="F3338" s="11">
        <f t="shared" si="271"/>
        <v>759.4</v>
      </c>
      <c r="G3338" s="11">
        <f t="shared" si="272"/>
        <v>759.1</v>
      </c>
      <c r="H3338" s="13">
        <f t="shared" si="273"/>
        <v>0.29999999999995453</v>
      </c>
      <c r="I3338" s="87">
        <v>-18.2</v>
      </c>
      <c r="J3338" s="88">
        <v>-11.2</v>
      </c>
      <c r="K3338" s="88">
        <v>-15.2</v>
      </c>
      <c r="L3338" s="89">
        <v>-14.866666666666665</v>
      </c>
      <c r="M3338" s="88">
        <v>-11.2</v>
      </c>
      <c r="N3338" s="88">
        <v>-18.2</v>
      </c>
      <c r="O3338" s="90">
        <v>-14.7</v>
      </c>
      <c r="P3338" s="91">
        <v>7</v>
      </c>
    </row>
    <row r="3339" spans="1:16" x14ac:dyDescent="0.25">
      <c r="A3339" s="95">
        <v>28906</v>
      </c>
      <c r="B3339" s="10">
        <v>758.5</v>
      </c>
      <c r="C3339" s="11">
        <v>757.7</v>
      </c>
      <c r="D3339" s="11">
        <v>756.9</v>
      </c>
      <c r="E3339" s="12">
        <f t="shared" si="270"/>
        <v>757.69999999999993</v>
      </c>
      <c r="F3339" s="11">
        <f t="shared" si="271"/>
        <v>758.5</v>
      </c>
      <c r="G3339" s="11">
        <f t="shared" si="272"/>
        <v>756.9</v>
      </c>
      <c r="H3339" s="13">
        <f t="shared" si="273"/>
        <v>1.6000000000000227</v>
      </c>
      <c r="I3339" s="87">
        <v>-20</v>
      </c>
      <c r="J3339" s="88">
        <v>-13</v>
      </c>
      <c r="K3339" s="88">
        <v>-13.2</v>
      </c>
      <c r="L3339" s="89">
        <v>-15.4</v>
      </c>
      <c r="M3339" s="88">
        <v>-13</v>
      </c>
      <c r="N3339" s="88">
        <v>-20</v>
      </c>
      <c r="O3339" s="90">
        <v>-16.5</v>
      </c>
      <c r="P3339" s="91">
        <v>7</v>
      </c>
    </row>
    <row r="3340" spans="1:16" x14ac:dyDescent="0.25">
      <c r="A3340" s="95">
        <v>28907</v>
      </c>
      <c r="B3340" s="10">
        <v>756.2</v>
      </c>
      <c r="C3340" s="11">
        <v>755.3</v>
      </c>
      <c r="D3340" s="11">
        <v>755.7</v>
      </c>
      <c r="E3340" s="12">
        <f t="shared" si="270"/>
        <v>755.73333333333323</v>
      </c>
      <c r="F3340" s="11">
        <f t="shared" si="271"/>
        <v>756.2</v>
      </c>
      <c r="G3340" s="11">
        <f t="shared" si="272"/>
        <v>755.3</v>
      </c>
      <c r="H3340" s="13">
        <f t="shared" si="273"/>
        <v>0.90000000000009095</v>
      </c>
      <c r="I3340" s="87">
        <v>-11.8</v>
      </c>
      <c r="J3340" s="88">
        <v>-7</v>
      </c>
      <c r="K3340" s="88">
        <v>-5.2</v>
      </c>
      <c r="L3340" s="89">
        <v>-8</v>
      </c>
      <c r="M3340" s="88">
        <v>-5.2</v>
      </c>
      <c r="N3340" s="88">
        <v>-11.8</v>
      </c>
      <c r="O3340" s="90">
        <v>-8.5</v>
      </c>
      <c r="P3340" s="91">
        <v>6.6000000000000005</v>
      </c>
    </row>
    <row r="3341" spans="1:16" x14ac:dyDescent="0.25">
      <c r="A3341" s="95">
        <v>28908</v>
      </c>
      <c r="B3341" s="10">
        <v>759</v>
      </c>
      <c r="C3341" s="11">
        <v>760.6</v>
      </c>
      <c r="D3341" s="11">
        <v>763</v>
      </c>
      <c r="E3341" s="12">
        <f t="shared" si="270"/>
        <v>760.86666666666667</v>
      </c>
      <c r="F3341" s="11">
        <f t="shared" si="271"/>
        <v>763</v>
      </c>
      <c r="G3341" s="11">
        <f t="shared" si="272"/>
        <v>759</v>
      </c>
      <c r="H3341" s="13">
        <f t="shared" si="273"/>
        <v>4</v>
      </c>
      <c r="I3341" s="87">
        <v>-1.8</v>
      </c>
      <c r="J3341" s="88">
        <v>-1</v>
      </c>
      <c r="K3341" s="88">
        <v>-3.2</v>
      </c>
      <c r="L3341" s="89">
        <v>-2</v>
      </c>
      <c r="M3341" s="88">
        <v>-1</v>
      </c>
      <c r="N3341" s="88">
        <v>-3.2</v>
      </c>
      <c r="O3341" s="90">
        <v>-2.1</v>
      </c>
      <c r="P3341" s="91">
        <v>2.2000000000000002</v>
      </c>
    </row>
    <row r="3342" spans="1:16" x14ac:dyDescent="0.25">
      <c r="A3342" s="95">
        <v>28909</v>
      </c>
      <c r="B3342" s="10">
        <v>765.7</v>
      </c>
      <c r="C3342" s="11">
        <v>767.2</v>
      </c>
      <c r="D3342" s="11">
        <v>769</v>
      </c>
      <c r="E3342" s="12">
        <f t="shared" si="270"/>
        <v>767.30000000000007</v>
      </c>
      <c r="F3342" s="11">
        <f t="shared" si="271"/>
        <v>769</v>
      </c>
      <c r="G3342" s="11">
        <f t="shared" si="272"/>
        <v>765.7</v>
      </c>
      <c r="H3342" s="13">
        <f t="shared" si="273"/>
        <v>3.2999999999999545</v>
      </c>
      <c r="I3342" s="87">
        <v>-5.8</v>
      </c>
      <c r="J3342" s="88">
        <v>-5.2</v>
      </c>
      <c r="K3342" s="88">
        <v>-7.2</v>
      </c>
      <c r="L3342" s="89">
        <v>-6.0666666666666664</v>
      </c>
      <c r="M3342" s="88">
        <v>-5.2</v>
      </c>
      <c r="N3342" s="88">
        <v>-7.2</v>
      </c>
      <c r="O3342" s="90">
        <v>-6.2</v>
      </c>
      <c r="P3342" s="91">
        <v>2</v>
      </c>
    </row>
    <row r="3343" spans="1:16" x14ac:dyDescent="0.25">
      <c r="A3343" s="95">
        <v>28910</v>
      </c>
      <c r="B3343" s="10">
        <v>770.2</v>
      </c>
      <c r="C3343" s="11">
        <v>769.3</v>
      </c>
      <c r="D3343" s="11">
        <v>769.2</v>
      </c>
      <c r="E3343" s="12">
        <f t="shared" si="270"/>
        <v>769.56666666666661</v>
      </c>
      <c r="F3343" s="11">
        <f t="shared" si="271"/>
        <v>770.2</v>
      </c>
      <c r="G3343" s="11">
        <f t="shared" si="272"/>
        <v>769.2</v>
      </c>
      <c r="H3343" s="13">
        <f t="shared" si="273"/>
        <v>1</v>
      </c>
      <c r="I3343" s="87">
        <v>-12.2</v>
      </c>
      <c r="J3343" s="88">
        <v>-7.6</v>
      </c>
      <c r="K3343" s="88">
        <v>-11.2</v>
      </c>
      <c r="L3343" s="89">
        <v>-10.333333333333332</v>
      </c>
      <c r="M3343" s="88">
        <v>-7.6</v>
      </c>
      <c r="N3343" s="88">
        <v>-12.2</v>
      </c>
      <c r="O3343" s="90">
        <v>-9.8999999999999986</v>
      </c>
      <c r="P3343" s="91">
        <v>4.5999999999999996</v>
      </c>
    </row>
    <row r="3344" spans="1:16" x14ac:dyDescent="0.25">
      <c r="A3344" s="95">
        <v>28911</v>
      </c>
      <c r="B3344" s="10">
        <v>767.5</v>
      </c>
      <c r="C3344" s="11">
        <v>764.1</v>
      </c>
      <c r="D3344" s="11">
        <v>762.9</v>
      </c>
      <c r="E3344" s="12">
        <f t="shared" si="270"/>
        <v>764.83333333333337</v>
      </c>
      <c r="F3344" s="11">
        <f t="shared" si="271"/>
        <v>767.5</v>
      </c>
      <c r="G3344" s="11">
        <f t="shared" si="272"/>
        <v>762.9</v>
      </c>
      <c r="H3344" s="13">
        <f t="shared" si="273"/>
        <v>4.6000000000000227</v>
      </c>
      <c r="I3344" s="87">
        <v>-8.8000000000000007</v>
      </c>
      <c r="J3344" s="88">
        <v>-5.2</v>
      </c>
      <c r="K3344" s="88">
        <v>-6.2</v>
      </c>
      <c r="L3344" s="89">
        <v>-6.7333333333333334</v>
      </c>
      <c r="M3344" s="88">
        <v>-5.2</v>
      </c>
      <c r="N3344" s="88">
        <v>-8.8000000000000007</v>
      </c>
      <c r="O3344" s="90">
        <v>-7</v>
      </c>
      <c r="P3344" s="91">
        <v>3.6000000000000005</v>
      </c>
    </row>
    <row r="3345" spans="1:16" x14ac:dyDescent="0.25">
      <c r="A3345" s="95">
        <v>28912</v>
      </c>
      <c r="B3345" s="10">
        <v>765</v>
      </c>
      <c r="C3345" s="11">
        <v>765.9</v>
      </c>
      <c r="D3345" s="11">
        <v>767.1</v>
      </c>
      <c r="E3345" s="12">
        <f t="shared" si="270"/>
        <v>766</v>
      </c>
      <c r="F3345" s="11">
        <f t="shared" si="271"/>
        <v>767.1</v>
      </c>
      <c r="G3345" s="11">
        <f t="shared" si="272"/>
        <v>765</v>
      </c>
      <c r="H3345" s="13">
        <f t="shared" si="273"/>
        <v>2.1000000000000227</v>
      </c>
      <c r="I3345" s="87">
        <v>-9.4</v>
      </c>
      <c r="J3345" s="88">
        <v>-7.8</v>
      </c>
      <c r="K3345" s="88">
        <v>-8.6</v>
      </c>
      <c r="L3345" s="89">
        <v>-8.6</v>
      </c>
      <c r="M3345" s="88">
        <v>-7.8</v>
      </c>
      <c r="N3345" s="88">
        <v>-9.4</v>
      </c>
      <c r="O3345" s="90">
        <v>-8.6</v>
      </c>
      <c r="P3345" s="91">
        <v>1.6000000000000005</v>
      </c>
    </row>
    <row r="3346" spans="1:16" x14ac:dyDescent="0.25">
      <c r="A3346" s="95">
        <v>28913</v>
      </c>
      <c r="B3346" s="10">
        <v>766.5</v>
      </c>
      <c r="C3346" s="11">
        <v>764.9</v>
      </c>
      <c r="D3346" s="11">
        <v>763.3</v>
      </c>
      <c r="E3346" s="12">
        <f t="shared" si="270"/>
        <v>764.9</v>
      </c>
      <c r="F3346" s="11">
        <f t="shared" si="271"/>
        <v>766.5</v>
      </c>
      <c r="G3346" s="11">
        <f t="shared" si="272"/>
        <v>763.3</v>
      </c>
      <c r="H3346" s="13">
        <f t="shared" si="273"/>
        <v>3.2000000000000455</v>
      </c>
      <c r="I3346" s="87">
        <v>-10.199999999999999</v>
      </c>
      <c r="J3346" s="88">
        <v>-6.4</v>
      </c>
      <c r="K3346" s="88">
        <v>-6.2</v>
      </c>
      <c r="L3346" s="89">
        <v>-7.6000000000000005</v>
      </c>
      <c r="M3346" s="88">
        <v>-6.2</v>
      </c>
      <c r="N3346" s="88">
        <v>-10.199999999999999</v>
      </c>
      <c r="O3346" s="90">
        <v>-8.1999999999999993</v>
      </c>
      <c r="P3346" s="91">
        <v>3.9999999999999991</v>
      </c>
    </row>
    <row r="3347" spans="1:16" x14ac:dyDescent="0.25">
      <c r="A3347" s="95">
        <v>28914</v>
      </c>
      <c r="B3347" s="10">
        <v>760.3</v>
      </c>
      <c r="C3347" s="11">
        <v>758.3</v>
      </c>
      <c r="D3347" s="11">
        <v>757</v>
      </c>
      <c r="E3347" s="12">
        <f t="shared" si="270"/>
        <v>758.5333333333333</v>
      </c>
      <c r="F3347" s="11">
        <f t="shared" si="271"/>
        <v>760.3</v>
      </c>
      <c r="G3347" s="11">
        <f t="shared" si="272"/>
        <v>757</v>
      </c>
      <c r="H3347" s="13">
        <f t="shared" si="273"/>
        <v>3.2999999999999545</v>
      </c>
      <c r="I3347" s="87">
        <v>-4.2</v>
      </c>
      <c r="J3347" s="88">
        <v>-2</v>
      </c>
      <c r="K3347" s="88">
        <v>-0.8</v>
      </c>
      <c r="L3347" s="89">
        <v>-2.3333333333333335</v>
      </c>
      <c r="M3347" s="88">
        <v>-0.8</v>
      </c>
      <c r="N3347" s="88">
        <v>-4.2</v>
      </c>
      <c r="O3347" s="90">
        <v>-2.5</v>
      </c>
      <c r="P3347" s="91">
        <v>3.4000000000000004</v>
      </c>
    </row>
    <row r="3348" spans="1:16" x14ac:dyDescent="0.25">
      <c r="A3348" s="95">
        <v>28915</v>
      </c>
      <c r="B3348" s="10">
        <v>756</v>
      </c>
      <c r="C3348" s="11">
        <v>755.3</v>
      </c>
      <c r="D3348" s="11">
        <v>756</v>
      </c>
      <c r="E3348" s="12">
        <f t="shared" si="270"/>
        <v>755.76666666666677</v>
      </c>
      <c r="F3348" s="11">
        <f t="shared" si="271"/>
        <v>756</v>
      </c>
      <c r="G3348" s="11">
        <f t="shared" si="272"/>
        <v>755.3</v>
      </c>
      <c r="H3348" s="13">
        <f t="shared" si="273"/>
        <v>0.70000000000004547</v>
      </c>
      <c r="I3348" s="87">
        <v>0.6</v>
      </c>
      <c r="J3348" s="88">
        <v>1.4</v>
      </c>
      <c r="K3348" s="88">
        <v>-0.8</v>
      </c>
      <c r="L3348" s="89">
        <v>0.39999999999999997</v>
      </c>
      <c r="M3348" s="88">
        <v>1.4</v>
      </c>
      <c r="N3348" s="88">
        <v>-0.8</v>
      </c>
      <c r="O3348" s="90">
        <v>0.29999999999999993</v>
      </c>
      <c r="P3348" s="91">
        <v>2.2000000000000002</v>
      </c>
    </row>
    <row r="3349" spans="1:16" x14ac:dyDescent="0.25">
      <c r="A3349" s="95">
        <v>28916</v>
      </c>
      <c r="B3349" s="10">
        <v>758.1</v>
      </c>
      <c r="C3349" s="11">
        <v>758.9</v>
      </c>
      <c r="D3349" s="11">
        <v>761.2</v>
      </c>
      <c r="E3349" s="12">
        <f t="shared" si="270"/>
        <v>759.4</v>
      </c>
      <c r="F3349" s="11">
        <f t="shared" si="271"/>
        <v>761.2</v>
      </c>
      <c r="G3349" s="11">
        <f t="shared" si="272"/>
        <v>758.1</v>
      </c>
      <c r="H3349" s="13">
        <f t="shared" si="273"/>
        <v>3.1000000000000227</v>
      </c>
      <c r="I3349" s="87">
        <v>-1</v>
      </c>
      <c r="J3349" s="88">
        <v>0.8</v>
      </c>
      <c r="K3349" s="88">
        <v>-0.2</v>
      </c>
      <c r="L3349" s="89">
        <v>-0.13333333333333333</v>
      </c>
      <c r="M3349" s="88">
        <v>0.8</v>
      </c>
      <c r="N3349" s="88">
        <v>-1</v>
      </c>
      <c r="O3349" s="90">
        <v>-9.9999999999999978E-2</v>
      </c>
      <c r="P3349" s="91">
        <v>1.8</v>
      </c>
    </row>
    <row r="3350" spans="1:16" x14ac:dyDescent="0.25">
      <c r="A3350" s="95">
        <v>28917</v>
      </c>
      <c r="B3350" s="10">
        <v>762.5</v>
      </c>
      <c r="C3350" s="11">
        <v>764.2</v>
      </c>
      <c r="D3350" s="11">
        <v>765.8</v>
      </c>
      <c r="E3350" s="12">
        <f t="shared" si="270"/>
        <v>764.16666666666663</v>
      </c>
      <c r="F3350" s="11">
        <f t="shared" si="271"/>
        <v>765.8</v>
      </c>
      <c r="G3350" s="11">
        <f t="shared" si="272"/>
        <v>762.5</v>
      </c>
      <c r="H3350" s="13">
        <f t="shared" si="273"/>
        <v>3.2999999999999545</v>
      </c>
      <c r="I3350" s="87">
        <v>-2.2000000000000002</v>
      </c>
      <c r="J3350" s="88">
        <v>2.6</v>
      </c>
      <c r="K3350" s="88">
        <v>-0.2</v>
      </c>
      <c r="L3350" s="89">
        <v>6.6666666666666638E-2</v>
      </c>
      <c r="M3350" s="88">
        <v>2.6</v>
      </c>
      <c r="N3350" s="88">
        <v>-2.2000000000000002</v>
      </c>
      <c r="O3350" s="90">
        <v>0.19999999999999996</v>
      </c>
      <c r="P3350" s="91">
        <v>4.8000000000000007</v>
      </c>
    </row>
    <row r="3351" spans="1:16" x14ac:dyDescent="0.25">
      <c r="A3351" s="95">
        <v>28918</v>
      </c>
      <c r="B3351" s="10">
        <v>768.3</v>
      </c>
      <c r="C3351" s="11">
        <v>768.4</v>
      </c>
      <c r="D3351" s="11">
        <v>769.3</v>
      </c>
      <c r="E3351" s="12">
        <f t="shared" si="270"/>
        <v>768.66666666666663</v>
      </c>
      <c r="F3351" s="11">
        <f t="shared" si="271"/>
        <v>769.3</v>
      </c>
      <c r="G3351" s="11">
        <f t="shared" si="272"/>
        <v>768.3</v>
      </c>
      <c r="H3351" s="13">
        <f t="shared" si="273"/>
        <v>1</v>
      </c>
      <c r="I3351" s="87">
        <v>-5.8</v>
      </c>
      <c r="J3351" s="88">
        <v>2</v>
      </c>
      <c r="K3351" s="88">
        <v>-3.2</v>
      </c>
      <c r="L3351" s="89">
        <v>-2.3333333333333335</v>
      </c>
      <c r="M3351" s="88">
        <v>2</v>
      </c>
      <c r="N3351" s="88">
        <v>-5.8</v>
      </c>
      <c r="O3351" s="90">
        <v>-1.9</v>
      </c>
      <c r="P3351" s="91">
        <v>7.8</v>
      </c>
    </row>
    <row r="3352" spans="1:16" x14ac:dyDescent="0.25">
      <c r="A3352" s="95">
        <v>28919</v>
      </c>
      <c r="B3352" s="10">
        <v>767.3</v>
      </c>
      <c r="C3352" s="11">
        <v>764.9</v>
      </c>
      <c r="D3352" s="11">
        <v>756.9</v>
      </c>
      <c r="E3352" s="12">
        <f t="shared" si="270"/>
        <v>763.0333333333333</v>
      </c>
      <c r="F3352" s="11">
        <f t="shared" si="271"/>
        <v>767.3</v>
      </c>
      <c r="G3352" s="11">
        <f t="shared" si="272"/>
        <v>756.9</v>
      </c>
      <c r="H3352" s="13">
        <f t="shared" si="273"/>
        <v>10.399999999999977</v>
      </c>
      <c r="I3352" s="87">
        <v>-6.8</v>
      </c>
      <c r="J3352" s="88">
        <v>-6.8</v>
      </c>
      <c r="K3352" s="88">
        <v>-7</v>
      </c>
      <c r="L3352" s="89">
        <v>-6.8666666666666671</v>
      </c>
      <c r="M3352" s="88">
        <v>-6.8</v>
      </c>
      <c r="N3352" s="88">
        <v>-7</v>
      </c>
      <c r="O3352" s="90">
        <v>-6.9</v>
      </c>
      <c r="P3352" s="91">
        <v>0.20000000000000018</v>
      </c>
    </row>
    <row r="3353" spans="1:16" x14ac:dyDescent="0.25">
      <c r="A3353" s="95">
        <v>28920</v>
      </c>
      <c r="B3353" s="10">
        <v>747.6</v>
      </c>
      <c r="C3353" s="11">
        <v>745.7</v>
      </c>
      <c r="D3353" s="11">
        <v>745</v>
      </c>
      <c r="E3353" s="12">
        <f t="shared" si="270"/>
        <v>746.1</v>
      </c>
      <c r="F3353" s="11">
        <f t="shared" si="271"/>
        <v>747.6</v>
      </c>
      <c r="G3353" s="11">
        <f t="shared" si="272"/>
        <v>745</v>
      </c>
      <c r="H3353" s="13">
        <f t="shared" si="273"/>
        <v>2.6000000000000227</v>
      </c>
      <c r="I3353" s="87">
        <v>-5.2</v>
      </c>
      <c r="J3353" s="88">
        <v>0.4</v>
      </c>
      <c r="K3353" s="88">
        <v>0</v>
      </c>
      <c r="L3353" s="89">
        <v>-1.5999999999999999</v>
      </c>
      <c r="M3353" s="88">
        <v>0.4</v>
      </c>
      <c r="N3353" s="88">
        <v>-5.2</v>
      </c>
      <c r="O3353" s="90">
        <v>-2.4</v>
      </c>
      <c r="P3353" s="91">
        <v>5.6000000000000005</v>
      </c>
    </row>
    <row r="3354" spans="1:16" x14ac:dyDescent="0.25">
      <c r="A3354" s="95">
        <v>28921</v>
      </c>
      <c r="B3354" s="10">
        <v>745.2</v>
      </c>
      <c r="C3354" s="11">
        <v>750.6</v>
      </c>
      <c r="D3354" s="11">
        <v>753.8</v>
      </c>
      <c r="E3354" s="12">
        <f t="shared" si="270"/>
        <v>749.86666666666679</v>
      </c>
      <c r="F3354" s="11">
        <f t="shared" si="271"/>
        <v>753.8</v>
      </c>
      <c r="G3354" s="11">
        <f t="shared" si="272"/>
        <v>745.2</v>
      </c>
      <c r="H3354" s="13">
        <f t="shared" si="273"/>
        <v>8.5999999999999091</v>
      </c>
      <c r="I3354" s="87">
        <v>1.2</v>
      </c>
      <c r="J3354" s="88">
        <v>0.2</v>
      </c>
      <c r="K3354" s="88">
        <v>-2.8</v>
      </c>
      <c r="L3354" s="89">
        <v>-0.46666666666666662</v>
      </c>
      <c r="M3354" s="88">
        <v>1.2</v>
      </c>
      <c r="N3354" s="88">
        <v>-2.8</v>
      </c>
      <c r="O3354" s="90">
        <v>-0.79999999999999993</v>
      </c>
      <c r="P3354" s="91">
        <v>4</v>
      </c>
    </row>
    <row r="3355" spans="1:16" x14ac:dyDescent="0.25">
      <c r="A3355" s="95">
        <v>28922</v>
      </c>
      <c r="B3355" s="10">
        <v>760</v>
      </c>
      <c r="C3355" s="11">
        <v>761.4</v>
      </c>
      <c r="D3355" s="11">
        <v>761.4</v>
      </c>
      <c r="E3355" s="12">
        <f t="shared" si="270"/>
        <v>760.93333333333339</v>
      </c>
      <c r="F3355" s="11">
        <f t="shared" si="271"/>
        <v>761.4</v>
      </c>
      <c r="G3355" s="11">
        <f t="shared" si="272"/>
        <v>760</v>
      </c>
      <c r="H3355" s="13">
        <f t="shared" si="273"/>
        <v>1.3999999999999773</v>
      </c>
      <c r="I3355" s="87">
        <v>-5.2</v>
      </c>
      <c r="J3355" s="88">
        <v>-3.4</v>
      </c>
      <c r="K3355" s="88">
        <v>-4.8</v>
      </c>
      <c r="L3355" s="89">
        <v>-4.4666666666666659</v>
      </c>
      <c r="M3355" s="88">
        <v>-3.4</v>
      </c>
      <c r="N3355" s="88">
        <v>-5.2</v>
      </c>
      <c r="O3355" s="90">
        <v>-4.3</v>
      </c>
      <c r="P3355" s="91">
        <v>1.8000000000000003</v>
      </c>
    </row>
    <row r="3356" spans="1:16" x14ac:dyDescent="0.25">
      <c r="A3356" s="95">
        <v>28923</v>
      </c>
      <c r="B3356" s="10">
        <v>759.7</v>
      </c>
      <c r="C3356" s="11">
        <v>759.6</v>
      </c>
      <c r="D3356" s="11">
        <v>758.5</v>
      </c>
      <c r="E3356" s="12">
        <f t="shared" si="270"/>
        <v>759.26666666666677</v>
      </c>
      <c r="F3356" s="11">
        <f t="shared" si="271"/>
        <v>759.7</v>
      </c>
      <c r="G3356" s="11">
        <f t="shared" si="272"/>
        <v>758.5</v>
      </c>
      <c r="H3356" s="13">
        <f t="shared" si="273"/>
        <v>1.2000000000000455</v>
      </c>
      <c r="I3356" s="87">
        <v>-7.2</v>
      </c>
      <c r="J3356" s="88">
        <v>-4</v>
      </c>
      <c r="K3356" s="88">
        <v>-6.2</v>
      </c>
      <c r="L3356" s="89">
        <v>-5.8</v>
      </c>
      <c r="M3356" s="88">
        <v>-4</v>
      </c>
      <c r="N3356" s="88">
        <v>-7.2</v>
      </c>
      <c r="O3356" s="90">
        <v>-5.6</v>
      </c>
      <c r="P3356" s="91">
        <v>3.2</v>
      </c>
    </row>
    <row r="3357" spans="1:16" x14ac:dyDescent="0.25">
      <c r="A3357" s="95">
        <v>28924</v>
      </c>
      <c r="B3357" s="10">
        <v>753.3</v>
      </c>
      <c r="C3357" s="11">
        <v>747.7</v>
      </c>
      <c r="D3357" s="11">
        <v>743.7</v>
      </c>
      <c r="E3357" s="12">
        <f t="shared" si="270"/>
        <v>748.23333333333323</v>
      </c>
      <c r="F3357" s="11">
        <f t="shared" si="271"/>
        <v>753.3</v>
      </c>
      <c r="G3357" s="11">
        <f t="shared" si="272"/>
        <v>743.7</v>
      </c>
      <c r="H3357" s="13">
        <f t="shared" si="273"/>
        <v>9.5999999999999091</v>
      </c>
      <c r="I3357" s="87">
        <v>-8.6</v>
      </c>
      <c r="J3357" s="88">
        <v>-4.4000000000000004</v>
      </c>
      <c r="K3357" s="88">
        <v>-4.8</v>
      </c>
      <c r="L3357" s="89">
        <v>-5.9333333333333336</v>
      </c>
      <c r="M3357" s="88">
        <v>-4.4000000000000004</v>
      </c>
      <c r="N3357" s="88">
        <v>-8.6</v>
      </c>
      <c r="O3357" s="90">
        <v>-6.5</v>
      </c>
      <c r="P3357" s="91">
        <v>4.1999999999999993</v>
      </c>
    </row>
    <row r="3358" spans="1:16" x14ac:dyDescent="0.25">
      <c r="A3358" s="95">
        <v>28925</v>
      </c>
      <c r="B3358" s="10">
        <v>739.5</v>
      </c>
      <c r="C3358" s="11">
        <v>737.3</v>
      </c>
      <c r="D3358" s="11">
        <v>736.5</v>
      </c>
      <c r="E3358" s="12">
        <f t="shared" ref="E3358:E3421" si="274">AVERAGE(B3358:D3358)</f>
        <v>737.76666666666677</v>
      </c>
      <c r="F3358" s="11">
        <f t="shared" si="271"/>
        <v>739.5</v>
      </c>
      <c r="G3358" s="11">
        <f t="shared" si="272"/>
        <v>736.5</v>
      </c>
      <c r="H3358" s="13">
        <f t="shared" si="273"/>
        <v>3</v>
      </c>
      <c r="I3358" s="87">
        <v>-5.6</v>
      </c>
      <c r="J3358" s="88">
        <v>-2.4</v>
      </c>
      <c r="K3358" s="88">
        <v>-5.2</v>
      </c>
      <c r="L3358" s="89">
        <v>-4.3999999999999995</v>
      </c>
      <c r="M3358" s="88">
        <v>-2.4</v>
      </c>
      <c r="N3358" s="88">
        <v>-5.6</v>
      </c>
      <c r="O3358" s="90">
        <v>-4</v>
      </c>
      <c r="P3358" s="91">
        <v>3.1999999999999997</v>
      </c>
    </row>
    <row r="3359" spans="1:16" x14ac:dyDescent="0.25">
      <c r="A3359" s="95">
        <v>28926</v>
      </c>
      <c r="B3359" s="10">
        <v>734.2</v>
      </c>
      <c r="C3359" s="11">
        <v>733.3</v>
      </c>
      <c r="D3359" s="11">
        <v>732.7</v>
      </c>
      <c r="E3359" s="12">
        <f t="shared" si="274"/>
        <v>733.4</v>
      </c>
      <c r="F3359" s="11">
        <f t="shared" si="271"/>
        <v>734.2</v>
      </c>
      <c r="G3359" s="11">
        <f t="shared" si="272"/>
        <v>732.7</v>
      </c>
      <c r="H3359" s="13">
        <f t="shared" si="273"/>
        <v>1.5</v>
      </c>
      <c r="I3359" s="87">
        <v>-7.2</v>
      </c>
      <c r="J3359" s="88">
        <v>-3.8</v>
      </c>
      <c r="K3359" s="88">
        <v>-4.8</v>
      </c>
      <c r="L3359" s="89">
        <v>-5.2666666666666666</v>
      </c>
      <c r="M3359" s="88">
        <v>-3.8</v>
      </c>
      <c r="N3359" s="88">
        <v>-7.2</v>
      </c>
      <c r="O3359" s="90">
        <v>-5.5</v>
      </c>
      <c r="P3359" s="91">
        <v>3.4000000000000004</v>
      </c>
    </row>
    <row r="3360" spans="1:16" x14ac:dyDescent="0.25">
      <c r="A3360" s="95">
        <v>28927</v>
      </c>
      <c r="B3360" s="10">
        <v>732.6</v>
      </c>
      <c r="C3360" s="11">
        <v>734.6</v>
      </c>
      <c r="D3360" s="11">
        <v>737.1</v>
      </c>
      <c r="E3360" s="12">
        <f t="shared" si="274"/>
        <v>734.76666666666677</v>
      </c>
      <c r="F3360" s="11">
        <f t="shared" si="271"/>
        <v>737.1</v>
      </c>
      <c r="G3360" s="11">
        <f t="shared" si="272"/>
        <v>732.6</v>
      </c>
      <c r="H3360" s="13">
        <f t="shared" si="273"/>
        <v>4.5</v>
      </c>
      <c r="I3360" s="87">
        <v>-6</v>
      </c>
      <c r="J3360" s="88">
        <v>-1.2</v>
      </c>
      <c r="K3360" s="88">
        <v>-5.2</v>
      </c>
      <c r="L3360" s="89">
        <v>-4.1333333333333337</v>
      </c>
      <c r="M3360" s="88">
        <v>-1.2</v>
      </c>
      <c r="N3360" s="88">
        <v>-6</v>
      </c>
      <c r="O3360" s="90">
        <v>-3.6</v>
      </c>
      <c r="P3360" s="91">
        <v>4.8</v>
      </c>
    </row>
    <row r="3361" spans="1:16" x14ac:dyDescent="0.25">
      <c r="A3361" s="95">
        <v>28928</v>
      </c>
      <c r="B3361" s="10">
        <v>740.8</v>
      </c>
      <c r="C3361" s="11">
        <v>742.3</v>
      </c>
      <c r="D3361" s="11">
        <v>744.6</v>
      </c>
      <c r="E3361" s="12">
        <f t="shared" si="274"/>
        <v>742.56666666666661</v>
      </c>
      <c r="F3361" s="11">
        <f t="shared" si="271"/>
        <v>744.6</v>
      </c>
      <c r="G3361" s="11">
        <f t="shared" si="272"/>
        <v>740.8</v>
      </c>
      <c r="H3361" s="13">
        <f t="shared" si="273"/>
        <v>3.8000000000000682</v>
      </c>
      <c r="I3361" s="87">
        <v>-10.6</v>
      </c>
      <c r="J3361" s="88">
        <v>-8.1999999999999993</v>
      </c>
      <c r="K3361" s="88">
        <v>-14.7</v>
      </c>
      <c r="L3361" s="89">
        <v>-11.166666666666666</v>
      </c>
      <c r="M3361" s="88">
        <v>-8.1999999999999993</v>
      </c>
      <c r="N3361" s="88">
        <v>-14.7</v>
      </c>
      <c r="O3361" s="90">
        <v>-11.45</v>
      </c>
      <c r="P3361" s="91">
        <v>6.5</v>
      </c>
    </row>
    <row r="3362" spans="1:16" x14ac:dyDescent="0.25">
      <c r="A3362" s="95">
        <v>28929</v>
      </c>
      <c r="B3362" s="10">
        <v>746.7</v>
      </c>
      <c r="C3362" s="11">
        <v>748.1</v>
      </c>
      <c r="D3362" s="11">
        <v>749.1</v>
      </c>
      <c r="E3362" s="12">
        <f t="shared" si="274"/>
        <v>747.9666666666667</v>
      </c>
      <c r="F3362" s="11">
        <f t="shared" si="271"/>
        <v>749.1</v>
      </c>
      <c r="G3362" s="11">
        <f t="shared" si="272"/>
        <v>746.7</v>
      </c>
      <c r="H3362" s="13">
        <f t="shared" si="273"/>
        <v>2.3999999999999773</v>
      </c>
      <c r="I3362" s="87">
        <v>-19.600000000000001</v>
      </c>
      <c r="J3362" s="88">
        <v>-10</v>
      </c>
      <c r="K3362" s="88">
        <v>-10.7</v>
      </c>
      <c r="L3362" s="89">
        <v>-13.433333333333332</v>
      </c>
      <c r="M3362" s="88">
        <v>-10</v>
      </c>
      <c r="N3362" s="88">
        <v>-19.600000000000001</v>
      </c>
      <c r="O3362" s="90">
        <v>-14.8</v>
      </c>
      <c r="P3362" s="91">
        <v>9.6000000000000014</v>
      </c>
    </row>
    <row r="3363" spans="1:16" x14ac:dyDescent="0.25">
      <c r="A3363" s="95">
        <v>28930</v>
      </c>
      <c r="B3363" s="10">
        <v>749.9</v>
      </c>
      <c r="C3363" s="11">
        <v>751.6</v>
      </c>
      <c r="D3363" s="11">
        <v>753</v>
      </c>
      <c r="E3363" s="12">
        <f t="shared" si="274"/>
        <v>751.5</v>
      </c>
      <c r="F3363" s="11">
        <f t="shared" si="271"/>
        <v>753</v>
      </c>
      <c r="G3363" s="11">
        <f t="shared" si="272"/>
        <v>749.9</v>
      </c>
      <c r="H3363" s="13">
        <f t="shared" si="273"/>
        <v>3.1000000000000227</v>
      </c>
      <c r="I3363" s="87">
        <v>-11.4</v>
      </c>
      <c r="J3363" s="88">
        <v>-6.4</v>
      </c>
      <c r="K3363" s="88">
        <v>-13.4</v>
      </c>
      <c r="L3363" s="89">
        <v>-10.4</v>
      </c>
      <c r="M3363" s="88">
        <v>-6.4</v>
      </c>
      <c r="N3363" s="88">
        <v>-13.4</v>
      </c>
      <c r="O3363" s="90">
        <v>-9.9</v>
      </c>
      <c r="P3363" s="91">
        <v>7</v>
      </c>
    </row>
    <row r="3364" spans="1:16" x14ac:dyDescent="0.25">
      <c r="A3364" s="95">
        <v>28931</v>
      </c>
      <c r="B3364" s="10">
        <v>754.5</v>
      </c>
      <c r="C3364" s="11">
        <v>755.1</v>
      </c>
      <c r="D3364" s="11">
        <v>755.9</v>
      </c>
      <c r="E3364" s="12">
        <f t="shared" si="274"/>
        <v>755.16666666666663</v>
      </c>
      <c r="F3364" s="11">
        <f t="shared" si="271"/>
        <v>755.9</v>
      </c>
      <c r="G3364" s="11">
        <f t="shared" si="272"/>
        <v>754.5</v>
      </c>
      <c r="H3364" s="13">
        <f t="shared" si="273"/>
        <v>1.3999999999999773</v>
      </c>
      <c r="I3364" s="87">
        <v>-12</v>
      </c>
      <c r="J3364" s="88">
        <v>-6.2</v>
      </c>
      <c r="K3364" s="88">
        <v>-11</v>
      </c>
      <c r="L3364" s="89">
        <v>-9.7333333333333325</v>
      </c>
      <c r="M3364" s="88">
        <v>-6.2</v>
      </c>
      <c r="N3364" s="88">
        <v>-12</v>
      </c>
      <c r="O3364" s="90">
        <v>-9.1</v>
      </c>
      <c r="P3364" s="91">
        <v>5.8</v>
      </c>
    </row>
    <row r="3365" spans="1:16" x14ac:dyDescent="0.25">
      <c r="A3365" s="95">
        <v>28932</v>
      </c>
      <c r="B3365" s="10">
        <v>757.1</v>
      </c>
      <c r="C3365" s="11">
        <v>756.9</v>
      </c>
      <c r="D3365" s="11">
        <v>755.9</v>
      </c>
      <c r="E3365" s="12">
        <f t="shared" si="274"/>
        <v>756.63333333333333</v>
      </c>
      <c r="F3365" s="11">
        <f t="shared" si="271"/>
        <v>757.1</v>
      </c>
      <c r="G3365" s="11">
        <f t="shared" si="272"/>
        <v>755.9</v>
      </c>
      <c r="H3365" s="13">
        <f t="shared" si="273"/>
        <v>1.2000000000000455</v>
      </c>
      <c r="I3365" s="87">
        <v>-20.6</v>
      </c>
      <c r="J3365" s="88">
        <v>-11.6</v>
      </c>
      <c r="K3365" s="88">
        <v>-15.2</v>
      </c>
      <c r="L3365" s="89">
        <v>-15.800000000000002</v>
      </c>
      <c r="M3365" s="88">
        <v>-11.6</v>
      </c>
      <c r="N3365" s="88">
        <v>-20.6</v>
      </c>
      <c r="O3365" s="90">
        <v>-16.100000000000001</v>
      </c>
      <c r="P3365" s="91">
        <v>9.0000000000000018</v>
      </c>
    </row>
    <row r="3366" spans="1:16" x14ac:dyDescent="0.25">
      <c r="A3366" s="95">
        <v>28933</v>
      </c>
      <c r="B3366" s="10">
        <v>754.6</v>
      </c>
      <c r="C3366" s="11">
        <v>754.4</v>
      </c>
      <c r="D3366" s="11">
        <v>754.5</v>
      </c>
      <c r="E3366" s="12">
        <f t="shared" si="274"/>
        <v>754.5</v>
      </c>
      <c r="F3366" s="11">
        <f t="shared" si="271"/>
        <v>754.6</v>
      </c>
      <c r="G3366" s="11">
        <f t="shared" si="272"/>
        <v>754.4</v>
      </c>
      <c r="H3366" s="13">
        <f t="shared" si="273"/>
        <v>0.20000000000004547</v>
      </c>
      <c r="I3366" s="87">
        <v>-23.8</v>
      </c>
      <c r="J3366" s="88">
        <v>-11.6</v>
      </c>
      <c r="K3366" s="88">
        <v>-17.2</v>
      </c>
      <c r="L3366" s="89">
        <v>-17.533333333333331</v>
      </c>
      <c r="M3366" s="88">
        <v>-11.6</v>
      </c>
      <c r="N3366" s="88">
        <v>-23.8</v>
      </c>
      <c r="O3366" s="90">
        <v>-17.7</v>
      </c>
      <c r="P3366" s="91">
        <v>12.200000000000001</v>
      </c>
    </row>
    <row r="3367" spans="1:16" x14ac:dyDescent="0.25">
      <c r="A3367" s="95">
        <v>28934</v>
      </c>
      <c r="B3367" s="10">
        <v>753.3</v>
      </c>
      <c r="C3367" s="11">
        <v>752.4</v>
      </c>
      <c r="D3367" s="11">
        <v>754.3</v>
      </c>
      <c r="E3367" s="12">
        <f t="shared" si="274"/>
        <v>753.33333333333337</v>
      </c>
      <c r="F3367" s="11">
        <f t="shared" si="271"/>
        <v>754.3</v>
      </c>
      <c r="G3367" s="11">
        <f t="shared" si="272"/>
        <v>752.4</v>
      </c>
      <c r="H3367" s="13">
        <f t="shared" si="273"/>
        <v>1.8999999999999773</v>
      </c>
      <c r="I3367" s="87">
        <v>-10.199999999999999</v>
      </c>
      <c r="J3367" s="88">
        <v>-8</v>
      </c>
      <c r="K3367" s="88">
        <v>-15.2</v>
      </c>
      <c r="L3367" s="89">
        <v>-11.133333333333333</v>
      </c>
      <c r="M3367" s="88">
        <v>-8</v>
      </c>
      <c r="N3367" s="88">
        <v>-15.2</v>
      </c>
      <c r="O3367" s="90">
        <v>-11.6</v>
      </c>
      <c r="P3367" s="91">
        <v>7.1999999999999993</v>
      </c>
    </row>
    <row r="3368" spans="1:16" x14ac:dyDescent="0.25">
      <c r="A3368" s="95">
        <v>28935</v>
      </c>
      <c r="B3368" s="10">
        <v>756.1</v>
      </c>
      <c r="C3368" s="11">
        <v>757.8</v>
      </c>
      <c r="D3368" s="11">
        <v>760.5</v>
      </c>
      <c r="E3368" s="12">
        <f t="shared" si="274"/>
        <v>758.13333333333333</v>
      </c>
      <c r="F3368" s="11">
        <f t="shared" si="271"/>
        <v>760.5</v>
      </c>
      <c r="G3368" s="11">
        <f t="shared" si="272"/>
        <v>756.1</v>
      </c>
      <c r="H3368" s="13">
        <f t="shared" si="273"/>
        <v>4.3999999999999773</v>
      </c>
      <c r="I3368" s="87">
        <v>-14.6</v>
      </c>
      <c r="J3368" s="88">
        <v>-12.4</v>
      </c>
      <c r="K3368" s="88">
        <v>-16.600000000000001</v>
      </c>
      <c r="L3368" s="89">
        <v>-14.533333333333333</v>
      </c>
      <c r="M3368" s="88">
        <v>-12.4</v>
      </c>
      <c r="N3368" s="88">
        <v>-16.600000000000001</v>
      </c>
      <c r="O3368" s="90">
        <v>-14.5</v>
      </c>
      <c r="P3368" s="91">
        <v>4.2000000000000011</v>
      </c>
    </row>
    <row r="3369" spans="1:16" x14ac:dyDescent="0.25">
      <c r="A3369" s="95">
        <v>28936</v>
      </c>
      <c r="B3369" s="10">
        <v>764.1</v>
      </c>
      <c r="C3369" s="11">
        <v>766.3</v>
      </c>
      <c r="D3369" s="11">
        <v>767.8</v>
      </c>
      <c r="E3369" s="12">
        <f t="shared" si="274"/>
        <v>766.06666666666661</v>
      </c>
      <c r="F3369" s="11">
        <f t="shared" si="271"/>
        <v>767.8</v>
      </c>
      <c r="G3369" s="11">
        <f t="shared" si="272"/>
        <v>764.1</v>
      </c>
      <c r="H3369" s="13">
        <f t="shared" si="273"/>
        <v>3.6999999999999318</v>
      </c>
      <c r="I3369" s="87">
        <v>-13.6</v>
      </c>
      <c r="J3369" s="88">
        <v>-9.4</v>
      </c>
      <c r="K3369" s="88">
        <v>-18.2</v>
      </c>
      <c r="L3369" s="89">
        <v>-13.733333333333334</v>
      </c>
      <c r="M3369" s="88">
        <v>-9.4</v>
      </c>
      <c r="N3369" s="88">
        <v>-18.2</v>
      </c>
      <c r="O3369" s="90">
        <v>-13.8</v>
      </c>
      <c r="P3369" s="91">
        <v>8.7999999999999989</v>
      </c>
    </row>
    <row r="3370" spans="1:16" x14ac:dyDescent="0.25">
      <c r="A3370" s="95">
        <v>28937</v>
      </c>
      <c r="B3370" s="10">
        <v>767.5</v>
      </c>
      <c r="C3370" s="11">
        <v>767.2</v>
      </c>
      <c r="D3370" s="11">
        <v>766.5</v>
      </c>
      <c r="E3370" s="12">
        <f t="shared" si="274"/>
        <v>767.06666666666661</v>
      </c>
      <c r="F3370" s="11">
        <f t="shared" si="271"/>
        <v>767.5</v>
      </c>
      <c r="G3370" s="11">
        <f t="shared" si="272"/>
        <v>766.5</v>
      </c>
      <c r="H3370" s="13">
        <f t="shared" si="273"/>
        <v>1</v>
      </c>
      <c r="I3370" s="87">
        <v>-14.2</v>
      </c>
      <c r="J3370" s="88">
        <v>-7</v>
      </c>
      <c r="K3370" s="88">
        <v>-10.8</v>
      </c>
      <c r="L3370" s="89">
        <v>-10.666666666666666</v>
      </c>
      <c r="M3370" s="88">
        <v>-7</v>
      </c>
      <c r="N3370" s="88">
        <v>-14.2</v>
      </c>
      <c r="O3370" s="90">
        <v>-10.6</v>
      </c>
      <c r="P3370" s="91">
        <v>7.1999999999999993</v>
      </c>
    </row>
    <row r="3371" spans="1:16" x14ac:dyDescent="0.25">
      <c r="A3371" s="95">
        <v>28938</v>
      </c>
      <c r="B3371" s="10">
        <v>767.6</v>
      </c>
      <c r="C3371" s="11">
        <v>766.8</v>
      </c>
      <c r="D3371" s="11">
        <v>762.8</v>
      </c>
      <c r="E3371" s="12">
        <f t="shared" si="274"/>
        <v>765.73333333333323</v>
      </c>
      <c r="F3371" s="11">
        <f t="shared" si="271"/>
        <v>767.6</v>
      </c>
      <c r="G3371" s="11">
        <f t="shared" si="272"/>
        <v>762.8</v>
      </c>
      <c r="H3371" s="13">
        <f t="shared" si="273"/>
        <v>4.8000000000000682</v>
      </c>
      <c r="I3371" s="87">
        <v>-22.8</v>
      </c>
      <c r="J3371" s="88">
        <v>-7.2</v>
      </c>
      <c r="K3371" s="88">
        <v>-15.8</v>
      </c>
      <c r="L3371" s="89">
        <v>-15.266666666666666</v>
      </c>
      <c r="M3371" s="88">
        <v>-7.2</v>
      </c>
      <c r="N3371" s="88">
        <v>-22.8</v>
      </c>
      <c r="O3371" s="90">
        <v>-15</v>
      </c>
      <c r="P3371" s="91">
        <v>15.600000000000001</v>
      </c>
    </row>
    <row r="3372" spans="1:16" x14ac:dyDescent="0.25">
      <c r="A3372" s="95">
        <v>28939</v>
      </c>
      <c r="B3372" s="10">
        <v>758.1</v>
      </c>
      <c r="C3372" s="11">
        <v>760</v>
      </c>
      <c r="D3372" s="11">
        <v>763.3</v>
      </c>
      <c r="E3372" s="12">
        <f t="shared" si="274"/>
        <v>760.46666666666658</v>
      </c>
      <c r="F3372" s="11">
        <f t="shared" si="271"/>
        <v>763.3</v>
      </c>
      <c r="G3372" s="11">
        <f t="shared" si="272"/>
        <v>758.1</v>
      </c>
      <c r="H3372" s="13">
        <f t="shared" si="273"/>
        <v>5.1999999999999318</v>
      </c>
      <c r="I3372" s="87">
        <v>-5.8</v>
      </c>
      <c r="J3372" s="88">
        <v>-3.6</v>
      </c>
      <c r="K3372" s="88">
        <v>-4.8</v>
      </c>
      <c r="L3372" s="89">
        <v>-4.7333333333333334</v>
      </c>
      <c r="M3372" s="88">
        <v>-3.6</v>
      </c>
      <c r="N3372" s="88">
        <v>-5.8</v>
      </c>
      <c r="O3372" s="90">
        <v>-4.7</v>
      </c>
      <c r="P3372" s="91">
        <v>2.1999999999999997</v>
      </c>
    </row>
    <row r="3373" spans="1:16" x14ac:dyDescent="0.25">
      <c r="A3373" s="95">
        <v>28940</v>
      </c>
      <c r="B3373" s="10">
        <v>767.5</v>
      </c>
      <c r="C3373" s="11">
        <v>769</v>
      </c>
      <c r="D3373" s="11">
        <v>769.6</v>
      </c>
      <c r="E3373" s="12">
        <f t="shared" si="274"/>
        <v>768.69999999999993</v>
      </c>
      <c r="F3373" s="11">
        <f t="shared" si="271"/>
        <v>769.6</v>
      </c>
      <c r="G3373" s="11">
        <f t="shared" si="272"/>
        <v>767.5</v>
      </c>
      <c r="H3373" s="13">
        <f t="shared" si="273"/>
        <v>2.1000000000000227</v>
      </c>
      <c r="I3373" s="87">
        <v>-6</v>
      </c>
      <c r="J3373" s="88">
        <v>-1.2</v>
      </c>
      <c r="K3373" s="88">
        <v>-8.1999999999999993</v>
      </c>
      <c r="L3373" s="89">
        <v>-5.1333333333333329</v>
      </c>
      <c r="M3373" s="88">
        <v>-1.2</v>
      </c>
      <c r="N3373" s="88">
        <v>-8.1999999999999993</v>
      </c>
      <c r="O3373" s="90">
        <v>-4.6999999999999993</v>
      </c>
      <c r="P3373" s="91">
        <v>6.9999999999999991</v>
      </c>
    </row>
    <row r="3374" spans="1:16" x14ac:dyDescent="0.25">
      <c r="A3374" s="95">
        <v>28941</v>
      </c>
      <c r="B3374" s="10">
        <v>770.8</v>
      </c>
      <c r="C3374" s="11">
        <v>772.2</v>
      </c>
      <c r="D3374" s="11">
        <v>772.9</v>
      </c>
      <c r="E3374" s="12">
        <f t="shared" si="274"/>
        <v>771.9666666666667</v>
      </c>
      <c r="F3374" s="11">
        <f t="shared" si="271"/>
        <v>772.9</v>
      </c>
      <c r="G3374" s="11">
        <f t="shared" si="272"/>
        <v>770.8</v>
      </c>
      <c r="H3374" s="13">
        <f t="shared" si="273"/>
        <v>2.1000000000000227</v>
      </c>
      <c r="I3374" s="87">
        <v>-11</v>
      </c>
      <c r="J3374" s="88">
        <v>-2.6</v>
      </c>
      <c r="K3374" s="88">
        <v>-6.4</v>
      </c>
      <c r="L3374" s="89">
        <v>-6.666666666666667</v>
      </c>
      <c r="M3374" s="88">
        <v>-2.6</v>
      </c>
      <c r="N3374" s="88">
        <v>-11</v>
      </c>
      <c r="O3374" s="90">
        <v>-6.8</v>
      </c>
      <c r="P3374" s="91">
        <v>8.4</v>
      </c>
    </row>
    <row r="3375" spans="1:16" x14ac:dyDescent="0.25">
      <c r="A3375" s="95">
        <v>28942</v>
      </c>
      <c r="B3375" s="10">
        <v>774</v>
      </c>
      <c r="C3375" s="11">
        <v>773.8</v>
      </c>
      <c r="D3375" s="11">
        <v>773.4</v>
      </c>
      <c r="E3375" s="12">
        <f t="shared" si="274"/>
        <v>773.73333333333323</v>
      </c>
      <c r="F3375" s="11">
        <f t="shared" si="271"/>
        <v>774</v>
      </c>
      <c r="G3375" s="11">
        <f t="shared" si="272"/>
        <v>773.4</v>
      </c>
      <c r="H3375" s="13">
        <f t="shared" si="273"/>
        <v>0.60000000000002274</v>
      </c>
      <c r="I3375" s="87">
        <v>-5.8</v>
      </c>
      <c r="J3375" s="88">
        <v>0.4</v>
      </c>
      <c r="K3375" s="88">
        <v>-3.4</v>
      </c>
      <c r="L3375" s="89">
        <v>-2.9333333333333331</v>
      </c>
      <c r="M3375" s="88">
        <v>0.4</v>
      </c>
      <c r="N3375" s="88">
        <v>-5.8</v>
      </c>
      <c r="O3375" s="90">
        <v>-2.6999999999999997</v>
      </c>
      <c r="P3375" s="91">
        <v>6.2</v>
      </c>
    </row>
    <row r="3376" spans="1:16" x14ac:dyDescent="0.25">
      <c r="A3376" s="95">
        <v>28943</v>
      </c>
      <c r="B3376" s="10">
        <v>774.7</v>
      </c>
      <c r="C3376" s="11">
        <v>774.7</v>
      </c>
      <c r="D3376" s="11">
        <v>773.4</v>
      </c>
      <c r="E3376" s="12">
        <f t="shared" si="274"/>
        <v>774.26666666666677</v>
      </c>
      <c r="F3376" s="11">
        <f t="shared" si="271"/>
        <v>774.7</v>
      </c>
      <c r="G3376" s="11">
        <f t="shared" si="272"/>
        <v>773.4</v>
      </c>
      <c r="H3376" s="13">
        <f t="shared" si="273"/>
        <v>1.3000000000000682</v>
      </c>
      <c r="I3376" s="87">
        <v>-5.8</v>
      </c>
      <c r="J3376" s="88">
        <v>1.4</v>
      </c>
      <c r="K3376" s="88">
        <v>-5.8</v>
      </c>
      <c r="L3376" s="89">
        <v>-3.4</v>
      </c>
      <c r="M3376" s="88">
        <v>1.4</v>
      </c>
      <c r="N3376" s="88">
        <v>-5.8</v>
      </c>
      <c r="O3376" s="90">
        <v>-2.2000000000000002</v>
      </c>
      <c r="P3376" s="91">
        <v>7.1999999999999993</v>
      </c>
    </row>
    <row r="3377" spans="1:16" x14ac:dyDescent="0.25">
      <c r="A3377" s="95">
        <v>28944</v>
      </c>
      <c r="B3377" s="10">
        <v>772.9</v>
      </c>
      <c r="C3377" s="11">
        <v>773.1</v>
      </c>
      <c r="D3377" s="11">
        <v>770.4</v>
      </c>
      <c r="E3377" s="12">
        <f t="shared" si="274"/>
        <v>772.13333333333333</v>
      </c>
      <c r="F3377" s="11">
        <f t="shared" ref="F3377:F3440" si="275">MAX(B3377:E3377)</f>
        <v>773.1</v>
      </c>
      <c r="G3377" s="11">
        <f t="shared" ref="G3377:G3440" si="276">MIN(B3377:E3377)</f>
        <v>770.4</v>
      </c>
      <c r="H3377" s="13">
        <f t="shared" ref="H3377:H3440" si="277">F3377-G3377</f>
        <v>2.7000000000000455</v>
      </c>
      <c r="I3377" s="87">
        <v>-9.8000000000000007</v>
      </c>
      <c r="J3377" s="88">
        <v>1.8</v>
      </c>
      <c r="K3377" s="88">
        <v>-2.4</v>
      </c>
      <c r="L3377" s="89">
        <v>-3.4666666666666668</v>
      </c>
      <c r="M3377" s="88">
        <v>1.8</v>
      </c>
      <c r="N3377" s="88">
        <v>-9.8000000000000007</v>
      </c>
      <c r="O3377" s="90">
        <v>-4</v>
      </c>
      <c r="P3377" s="91">
        <v>11.600000000000001</v>
      </c>
    </row>
    <row r="3378" spans="1:16" x14ac:dyDescent="0.25">
      <c r="A3378" s="95">
        <v>28945</v>
      </c>
      <c r="B3378" s="10">
        <v>769.1</v>
      </c>
      <c r="C3378" s="11">
        <v>767</v>
      </c>
      <c r="D3378" s="11">
        <v>767.8</v>
      </c>
      <c r="E3378" s="12">
        <f t="shared" si="274"/>
        <v>767.96666666666658</v>
      </c>
      <c r="F3378" s="11">
        <f t="shared" si="275"/>
        <v>769.1</v>
      </c>
      <c r="G3378" s="11">
        <f t="shared" si="276"/>
        <v>767</v>
      </c>
      <c r="H3378" s="13">
        <f t="shared" si="277"/>
        <v>2.1000000000000227</v>
      </c>
      <c r="I3378" s="87">
        <v>-7.8</v>
      </c>
      <c r="J3378" s="88">
        <v>-1</v>
      </c>
      <c r="K3378" s="88">
        <v>-3.8</v>
      </c>
      <c r="L3378" s="89">
        <v>-4.2</v>
      </c>
      <c r="M3378" s="88">
        <v>-1</v>
      </c>
      <c r="N3378" s="88">
        <v>-7.8</v>
      </c>
      <c r="O3378" s="90">
        <v>-4.4000000000000004</v>
      </c>
      <c r="P3378" s="91">
        <v>6.8</v>
      </c>
    </row>
    <row r="3379" spans="1:16" x14ac:dyDescent="0.25">
      <c r="A3379" s="95">
        <v>28946</v>
      </c>
      <c r="B3379" s="10">
        <v>769.2</v>
      </c>
      <c r="C3379" s="11">
        <v>769.6</v>
      </c>
      <c r="D3379" s="11">
        <v>768.8</v>
      </c>
      <c r="E3379" s="12">
        <f t="shared" si="274"/>
        <v>769.20000000000016</v>
      </c>
      <c r="F3379" s="11">
        <f t="shared" si="275"/>
        <v>769.6</v>
      </c>
      <c r="G3379" s="11">
        <f t="shared" si="276"/>
        <v>768.8</v>
      </c>
      <c r="H3379" s="13">
        <f t="shared" si="277"/>
        <v>0.80000000000006821</v>
      </c>
      <c r="I3379" s="87">
        <v>-11</v>
      </c>
      <c r="J3379" s="88">
        <v>3</v>
      </c>
      <c r="K3379" s="88">
        <v>-3</v>
      </c>
      <c r="L3379" s="89">
        <v>-3.6666666666666665</v>
      </c>
      <c r="M3379" s="88">
        <v>3</v>
      </c>
      <c r="N3379" s="88">
        <v>-11</v>
      </c>
      <c r="O3379" s="90">
        <v>-4</v>
      </c>
      <c r="P3379" s="91">
        <v>14</v>
      </c>
    </row>
    <row r="3380" spans="1:16" x14ac:dyDescent="0.25">
      <c r="A3380" s="95">
        <v>28947</v>
      </c>
      <c r="B3380" s="10">
        <v>768</v>
      </c>
      <c r="C3380" s="11">
        <v>766.9</v>
      </c>
      <c r="D3380" s="11">
        <v>764.8</v>
      </c>
      <c r="E3380" s="12">
        <f t="shared" si="274"/>
        <v>766.56666666666661</v>
      </c>
      <c r="F3380" s="11">
        <f t="shared" si="275"/>
        <v>768</v>
      </c>
      <c r="G3380" s="11">
        <f t="shared" si="276"/>
        <v>764.8</v>
      </c>
      <c r="H3380" s="13">
        <f t="shared" si="277"/>
        <v>3.2000000000000455</v>
      </c>
      <c r="I3380" s="87">
        <v>-6.8</v>
      </c>
      <c r="J3380" s="88">
        <v>5.0999999999999996</v>
      </c>
      <c r="K3380" s="88">
        <v>-1.8</v>
      </c>
      <c r="L3380" s="89">
        <v>-1.1666666666666667</v>
      </c>
      <c r="M3380" s="88">
        <v>5.0999999999999996</v>
      </c>
      <c r="N3380" s="88">
        <v>-6.8</v>
      </c>
      <c r="O3380" s="90">
        <v>-0.85000000000000009</v>
      </c>
      <c r="P3380" s="91">
        <v>11.899999999999999</v>
      </c>
    </row>
    <row r="3381" spans="1:16" x14ac:dyDescent="0.25">
      <c r="A3381" s="95">
        <v>28948</v>
      </c>
      <c r="B3381" s="10">
        <v>762.3</v>
      </c>
      <c r="C3381" s="11">
        <v>759.9</v>
      </c>
      <c r="D3381" s="11">
        <v>759.3</v>
      </c>
      <c r="E3381" s="12">
        <f t="shared" si="274"/>
        <v>760.5</v>
      </c>
      <c r="F3381" s="11">
        <f t="shared" si="275"/>
        <v>762.3</v>
      </c>
      <c r="G3381" s="11">
        <f t="shared" si="276"/>
        <v>759.3</v>
      </c>
      <c r="H3381" s="13">
        <f t="shared" si="277"/>
        <v>3</v>
      </c>
      <c r="I3381" s="87">
        <v>-6.8</v>
      </c>
      <c r="J3381" s="88">
        <v>-0.2</v>
      </c>
      <c r="K3381" s="88">
        <v>-1.4</v>
      </c>
      <c r="L3381" s="89">
        <v>-2.8000000000000003</v>
      </c>
      <c r="M3381" s="88">
        <v>-0.2</v>
      </c>
      <c r="N3381" s="88">
        <v>-6.8</v>
      </c>
      <c r="O3381" s="90">
        <v>-3.5</v>
      </c>
      <c r="P3381" s="91">
        <v>6.6</v>
      </c>
    </row>
    <row r="3382" spans="1:16" x14ac:dyDescent="0.25">
      <c r="A3382" s="95">
        <v>28949</v>
      </c>
      <c r="B3382" s="10">
        <v>758.9</v>
      </c>
      <c r="C3382" s="11">
        <v>760.1</v>
      </c>
      <c r="D3382" s="11">
        <v>760.6</v>
      </c>
      <c r="E3382" s="12">
        <f t="shared" si="274"/>
        <v>759.86666666666667</v>
      </c>
      <c r="F3382" s="11">
        <f t="shared" si="275"/>
        <v>760.6</v>
      </c>
      <c r="G3382" s="11">
        <f t="shared" si="276"/>
        <v>758.9</v>
      </c>
      <c r="H3382" s="13">
        <f t="shared" si="277"/>
        <v>1.7000000000000455</v>
      </c>
      <c r="I3382" s="87">
        <v>-1</v>
      </c>
      <c r="J3382" s="88">
        <v>4.4000000000000004</v>
      </c>
      <c r="K3382" s="88">
        <v>0.4</v>
      </c>
      <c r="L3382" s="89">
        <v>1.2666666666666668</v>
      </c>
      <c r="M3382" s="88">
        <v>4.4000000000000004</v>
      </c>
      <c r="N3382" s="88">
        <v>-1</v>
      </c>
      <c r="O3382" s="90">
        <v>1.7000000000000002</v>
      </c>
      <c r="P3382" s="91">
        <v>5.4</v>
      </c>
    </row>
    <row r="3383" spans="1:16" x14ac:dyDescent="0.25">
      <c r="A3383" s="95">
        <v>28950</v>
      </c>
      <c r="B3383" s="10">
        <v>761.5</v>
      </c>
      <c r="C3383" s="11">
        <v>761.9</v>
      </c>
      <c r="D3383" s="11">
        <v>758.9</v>
      </c>
      <c r="E3383" s="12">
        <f t="shared" si="274"/>
        <v>760.76666666666677</v>
      </c>
      <c r="F3383" s="11">
        <f t="shared" si="275"/>
        <v>761.9</v>
      </c>
      <c r="G3383" s="11">
        <f t="shared" si="276"/>
        <v>758.9</v>
      </c>
      <c r="H3383" s="13">
        <f t="shared" si="277"/>
        <v>3</v>
      </c>
      <c r="I3383" s="87">
        <v>1.2</v>
      </c>
      <c r="J3383" s="88">
        <v>7.7</v>
      </c>
      <c r="K3383" s="88">
        <v>4.2</v>
      </c>
      <c r="L3383" s="89">
        <v>4.3666666666666671</v>
      </c>
      <c r="M3383" s="88">
        <v>7.7</v>
      </c>
      <c r="N3383" s="88">
        <v>1.2</v>
      </c>
      <c r="O3383" s="90">
        <v>4.45</v>
      </c>
      <c r="P3383" s="91">
        <v>6.5</v>
      </c>
    </row>
    <row r="3384" spans="1:16" x14ac:dyDescent="0.25">
      <c r="A3384" s="95">
        <v>28951</v>
      </c>
      <c r="B3384" s="10">
        <v>758.6</v>
      </c>
      <c r="C3384" s="11">
        <v>759.3</v>
      </c>
      <c r="D3384" s="11">
        <v>759.9</v>
      </c>
      <c r="E3384" s="12">
        <f t="shared" si="274"/>
        <v>759.26666666666677</v>
      </c>
      <c r="F3384" s="11">
        <f t="shared" si="275"/>
        <v>759.9</v>
      </c>
      <c r="G3384" s="11">
        <f t="shared" si="276"/>
        <v>758.6</v>
      </c>
      <c r="H3384" s="13">
        <f t="shared" si="277"/>
        <v>1.2999999999999545</v>
      </c>
      <c r="I3384" s="87">
        <v>1.2</v>
      </c>
      <c r="J3384" s="88">
        <v>1</v>
      </c>
      <c r="K3384" s="88">
        <v>0.8</v>
      </c>
      <c r="L3384" s="89">
        <v>1</v>
      </c>
      <c r="M3384" s="88">
        <v>1.2</v>
      </c>
      <c r="N3384" s="88">
        <v>0.8</v>
      </c>
      <c r="O3384" s="90">
        <v>1</v>
      </c>
      <c r="P3384" s="91">
        <v>0.39999999999999991</v>
      </c>
    </row>
    <row r="3385" spans="1:16" x14ac:dyDescent="0.25">
      <c r="A3385" s="95">
        <v>28952</v>
      </c>
      <c r="B3385" s="10">
        <v>759.4</v>
      </c>
      <c r="C3385" s="11">
        <v>759.6</v>
      </c>
      <c r="D3385" s="11">
        <v>759.2</v>
      </c>
      <c r="E3385" s="12">
        <f t="shared" si="274"/>
        <v>759.4</v>
      </c>
      <c r="F3385" s="11">
        <f t="shared" si="275"/>
        <v>759.6</v>
      </c>
      <c r="G3385" s="11">
        <f t="shared" si="276"/>
        <v>759.2</v>
      </c>
      <c r="H3385" s="13">
        <f t="shared" si="277"/>
        <v>0.39999999999997726</v>
      </c>
      <c r="I3385" s="87">
        <v>0.6</v>
      </c>
      <c r="J3385" s="88">
        <v>2.8</v>
      </c>
      <c r="K3385" s="88">
        <v>-0.2</v>
      </c>
      <c r="L3385" s="89">
        <v>1.0666666666666667</v>
      </c>
      <c r="M3385" s="88">
        <v>2.8</v>
      </c>
      <c r="N3385" s="88">
        <v>-0.2</v>
      </c>
      <c r="O3385" s="90">
        <v>1.2999999999999998</v>
      </c>
      <c r="P3385" s="91">
        <v>3</v>
      </c>
    </row>
    <row r="3386" spans="1:16" x14ac:dyDescent="0.25">
      <c r="A3386" s="95">
        <v>28953</v>
      </c>
      <c r="B3386" s="10">
        <v>759.2</v>
      </c>
      <c r="C3386" s="11">
        <v>760.1</v>
      </c>
      <c r="D3386" s="11">
        <v>761.4</v>
      </c>
      <c r="E3386" s="12">
        <f t="shared" si="274"/>
        <v>760.23333333333346</v>
      </c>
      <c r="F3386" s="11">
        <f t="shared" si="275"/>
        <v>761.4</v>
      </c>
      <c r="G3386" s="11">
        <f t="shared" si="276"/>
        <v>759.2</v>
      </c>
      <c r="H3386" s="13">
        <f t="shared" si="277"/>
        <v>2.1999999999999318</v>
      </c>
      <c r="I3386" s="87">
        <v>-1.4</v>
      </c>
      <c r="J3386" s="88">
        <v>0.4</v>
      </c>
      <c r="K3386" s="88">
        <v>-5.2</v>
      </c>
      <c r="L3386" s="89">
        <v>-2.0666666666666669</v>
      </c>
      <c r="M3386" s="88">
        <v>0.4</v>
      </c>
      <c r="N3386" s="88">
        <v>-5.2</v>
      </c>
      <c r="O3386" s="90">
        <v>-2.4</v>
      </c>
      <c r="P3386" s="91">
        <v>5.6000000000000005</v>
      </c>
    </row>
    <row r="3387" spans="1:16" x14ac:dyDescent="0.25">
      <c r="A3387" s="95">
        <v>28954</v>
      </c>
      <c r="B3387" s="10">
        <v>763.2</v>
      </c>
      <c r="C3387" s="11">
        <v>764.4</v>
      </c>
      <c r="D3387" s="11">
        <v>764.6</v>
      </c>
      <c r="E3387" s="12">
        <f t="shared" si="274"/>
        <v>764.06666666666661</v>
      </c>
      <c r="F3387" s="11">
        <f t="shared" si="275"/>
        <v>764.6</v>
      </c>
      <c r="G3387" s="11">
        <f t="shared" si="276"/>
        <v>763.2</v>
      </c>
      <c r="H3387" s="13">
        <f t="shared" si="277"/>
        <v>1.3999999999999773</v>
      </c>
      <c r="I3387" s="87">
        <v>-6</v>
      </c>
      <c r="J3387" s="88">
        <v>-1</v>
      </c>
      <c r="K3387" s="88">
        <v>-7</v>
      </c>
      <c r="L3387" s="89">
        <v>-4.666666666666667</v>
      </c>
      <c r="M3387" s="88">
        <v>-1</v>
      </c>
      <c r="N3387" s="88">
        <v>-7</v>
      </c>
      <c r="O3387" s="90">
        <v>-4</v>
      </c>
      <c r="P3387" s="91">
        <v>6</v>
      </c>
    </row>
    <row r="3388" spans="1:16" x14ac:dyDescent="0.25">
      <c r="A3388" s="95">
        <v>28955</v>
      </c>
      <c r="B3388" s="10">
        <v>763.8</v>
      </c>
      <c r="C3388" s="11">
        <v>762</v>
      </c>
      <c r="D3388" s="11">
        <v>762.7</v>
      </c>
      <c r="E3388" s="12">
        <f t="shared" si="274"/>
        <v>762.83333333333337</v>
      </c>
      <c r="F3388" s="11">
        <f t="shared" si="275"/>
        <v>763.8</v>
      </c>
      <c r="G3388" s="11">
        <f t="shared" si="276"/>
        <v>762</v>
      </c>
      <c r="H3388" s="13">
        <f t="shared" si="277"/>
        <v>1.7999999999999545</v>
      </c>
      <c r="I3388" s="87">
        <v>-12</v>
      </c>
      <c r="J3388" s="88">
        <v>-4.2</v>
      </c>
      <c r="K3388" s="88">
        <v>-9.8000000000000007</v>
      </c>
      <c r="L3388" s="89">
        <v>-8.6666666666666661</v>
      </c>
      <c r="M3388" s="88">
        <v>-4.2</v>
      </c>
      <c r="N3388" s="88">
        <v>-12</v>
      </c>
      <c r="O3388" s="90">
        <v>-8.1</v>
      </c>
      <c r="P3388" s="91">
        <v>7.8</v>
      </c>
    </row>
    <row r="3389" spans="1:16" x14ac:dyDescent="0.25">
      <c r="A3389" s="95">
        <v>28956</v>
      </c>
      <c r="B3389" s="10">
        <v>762.8</v>
      </c>
      <c r="C3389" s="11">
        <v>763.5</v>
      </c>
      <c r="D3389" s="11">
        <v>763.7</v>
      </c>
      <c r="E3389" s="12">
        <f t="shared" si="274"/>
        <v>763.33333333333337</v>
      </c>
      <c r="F3389" s="11">
        <f t="shared" si="275"/>
        <v>763.7</v>
      </c>
      <c r="G3389" s="11">
        <f t="shared" si="276"/>
        <v>762.8</v>
      </c>
      <c r="H3389" s="13">
        <f t="shared" si="277"/>
        <v>0.90000000000009095</v>
      </c>
      <c r="I3389" s="87">
        <v>-8.6</v>
      </c>
      <c r="J3389" s="88">
        <v>-5.8</v>
      </c>
      <c r="K3389" s="88">
        <v>-10.8</v>
      </c>
      <c r="L3389" s="89">
        <v>-8.4</v>
      </c>
      <c r="M3389" s="88">
        <v>-5.8</v>
      </c>
      <c r="N3389" s="88">
        <v>-10.8</v>
      </c>
      <c r="O3389" s="90">
        <v>-8.3000000000000007</v>
      </c>
      <c r="P3389" s="91">
        <v>5.0000000000000009</v>
      </c>
    </row>
    <row r="3390" spans="1:16" x14ac:dyDescent="0.25">
      <c r="A3390" s="95">
        <v>28957</v>
      </c>
      <c r="B3390" s="10">
        <v>762.3</v>
      </c>
      <c r="C3390" s="11">
        <v>759.9</v>
      </c>
      <c r="D3390" s="11">
        <v>758.4</v>
      </c>
      <c r="E3390" s="12">
        <f t="shared" si="274"/>
        <v>760.19999999999993</v>
      </c>
      <c r="F3390" s="11">
        <f t="shared" si="275"/>
        <v>762.3</v>
      </c>
      <c r="G3390" s="11">
        <f t="shared" si="276"/>
        <v>758.4</v>
      </c>
      <c r="H3390" s="13">
        <f t="shared" si="277"/>
        <v>3.8999999999999773</v>
      </c>
      <c r="I3390" s="87">
        <v>-6.2</v>
      </c>
      <c r="J3390" s="88">
        <v>-2.2000000000000002</v>
      </c>
      <c r="K3390" s="88">
        <v>-2.2000000000000002</v>
      </c>
      <c r="L3390" s="89">
        <v>-3.5333333333333337</v>
      </c>
      <c r="M3390" s="88">
        <v>-2.2000000000000002</v>
      </c>
      <c r="N3390" s="88">
        <v>-6.2</v>
      </c>
      <c r="O3390" s="90">
        <v>-4.2</v>
      </c>
      <c r="P3390" s="91">
        <v>4</v>
      </c>
    </row>
    <row r="3391" spans="1:16" x14ac:dyDescent="0.25">
      <c r="A3391" s="95">
        <v>28958</v>
      </c>
      <c r="B3391" s="10">
        <v>756.9</v>
      </c>
      <c r="C3391" s="11">
        <v>756.5</v>
      </c>
      <c r="D3391" s="11">
        <v>755.7</v>
      </c>
      <c r="E3391" s="12">
        <f t="shared" si="274"/>
        <v>756.36666666666679</v>
      </c>
      <c r="F3391" s="11">
        <f t="shared" si="275"/>
        <v>756.9</v>
      </c>
      <c r="G3391" s="11">
        <f t="shared" si="276"/>
        <v>755.7</v>
      </c>
      <c r="H3391" s="13">
        <f t="shared" si="277"/>
        <v>1.1999999999999318</v>
      </c>
      <c r="I3391" s="87">
        <v>-6</v>
      </c>
      <c r="J3391" s="88">
        <v>0.9</v>
      </c>
      <c r="K3391" s="88">
        <v>-2.2000000000000002</v>
      </c>
      <c r="L3391" s="89">
        <v>-2.4333333333333331</v>
      </c>
      <c r="M3391" s="88">
        <v>0.9</v>
      </c>
      <c r="N3391" s="88">
        <v>-6</v>
      </c>
      <c r="O3391" s="90">
        <v>-2.5499999999999998</v>
      </c>
      <c r="P3391" s="91">
        <v>6.9</v>
      </c>
    </row>
    <row r="3392" spans="1:16" x14ac:dyDescent="0.25">
      <c r="A3392" s="95">
        <v>28959</v>
      </c>
      <c r="B3392" s="10">
        <v>754.4</v>
      </c>
      <c r="C3392" s="11">
        <v>754.9</v>
      </c>
      <c r="D3392" s="11">
        <v>756</v>
      </c>
      <c r="E3392" s="12">
        <f t="shared" si="274"/>
        <v>755.1</v>
      </c>
      <c r="F3392" s="11">
        <f t="shared" si="275"/>
        <v>756</v>
      </c>
      <c r="G3392" s="11">
        <f t="shared" si="276"/>
        <v>754.4</v>
      </c>
      <c r="H3392" s="13">
        <f t="shared" si="277"/>
        <v>1.6000000000000227</v>
      </c>
      <c r="I3392" s="87">
        <v>-5</v>
      </c>
      <c r="J3392" s="88">
        <v>0.9</v>
      </c>
      <c r="K3392" s="88">
        <v>-2.2000000000000002</v>
      </c>
      <c r="L3392" s="89">
        <v>-2.1</v>
      </c>
      <c r="M3392" s="88">
        <v>0.9</v>
      </c>
      <c r="N3392" s="88">
        <v>-5</v>
      </c>
      <c r="O3392" s="90">
        <v>-2.0499999999999998</v>
      </c>
      <c r="P3392" s="91">
        <v>5.9</v>
      </c>
    </row>
    <row r="3393" spans="1:16" x14ac:dyDescent="0.25">
      <c r="A3393" s="95">
        <v>28960</v>
      </c>
      <c r="B3393" s="10">
        <v>760.8</v>
      </c>
      <c r="C3393" s="11">
        <v>759.8</v>
      </c>
      <c r="D3393" s="11">
        <v>757.1</v>
      </c>
      <c r="E3393" s="12">
        <f t="shared" si="274"/>
        <v>759.23333333333323</v>
      </c>
      <c r="F3393" s="11">
        <f t="shared" si="275"/>
        <v>760.8</v>
      </c>
      <c r="G3393" s="11">
        <f t="shared" si="276"/>
        <v>757.1</v>
      </c>
      <c r="H3393" s="13">
        <f t="shared" si="277"/>
        <v>3.6999999999999318</v>
      </c>
      <c r="I3393" s="87">
        <v>-8.6</v>
      </c>
      <c r="J3393" s="88">
        <v>-0.6</v>
      </c>
      <c r="K3393" s="88">
        <v>-6.6</v>
      </c>
      <c r="L3393" s="89">
        <v>-5.2666666666666666</v>
      </c>
      <c r="M3393" s="88">
        <v>-0.6</v>
      </c>
      <c r="N3393" s="88">
        <v>-8.6</v>
      </c>
      <c r="O3393" s="90">
        <v>-4.5999999999999996</v>
      </c>
      <c r="P3393" s="91">
        <v>8</v>
      </c>
    </row>
    <row r="3394" spans="1:16" x14ac:dyDescent="0.25">
      <c r="A3394" s="95">
        <v>28961</v>
      </c>
      <c r="B3394" s="10">
        <v>755.7</v>
      </c>
      <c r="C3394" s="11">
        <v>755.6</v>
      </c>
      <c r="D3394" s="11">
        <v>755.8</v>
      </c>
      <c r="E3394" s="12">
        <f t="shared" si="274"/>
        <v>755.70000000000016</v>
      </c>
      <c r="F3394" s="11">
        <f t="shared" si="275"/>
        <v>755.8</v>
      </c>
      <c r="G3394" s="11">
        <f t="shared" si="276"/>
        <v>755.6</v>
      </c>
      <c r="H3394" s="13">
        <f t="shared" si="277"/>
        <v>0.19999999999993179</v>
      </c>
      <c r="I3394" s="87">
        <v>-7.4</v>
      </c>
      <c r="J3394" s="88">
        <v>2.1</v>
      </c>
      <c r="K3394" s="88">
        <v>-2.2000000000000002</v>
      </c>
      <c r="L3394" s="89">
        <v>-2.5000000000000004</v>
      </c>
      <c r="M3394" s="88">
        <v>2.1</v>
      </c>
      <c r="N3394" s="88">
        <v>-7.4</v>
      </c>
      <c r="O3394" s="90">
        <v>-2.6500000000000004</v>
      </c>
      <c r="P3394" s="91">
        <v>9.5</v>
      </c>
    </row>
    <row r="3395" spans="1:16" x14ac:dyDescent="0.25">
      <c r="A3395" s="95">
        <v>28962</v>
      </c>
      <c r="B3395" s="10">
        <v>758.8</v>
      </c>
      <c r="C3395" s="11">
        <v>760.7</v>
      </c>
      <c r="D3395" s="11">
        <v>760.4</v>
      </c>
      <c r="E3395" s="12">
        <f t="shared" si="274"/>
        <v>759.9666666666667</v>
      </c>
      <c r="F3395" s="11">
        <f t="shared" si="275"/>
        <v>760.7</v>
      </c>
      <c r="G3395" s="11">
        <f t="shared" si="276"/>
        <v>758.8</v>
      </c>
      <c r="H3395" s="13">
        <f t="shared" si="277"/>
        <v>1.9000000000000909</v>
      </c>
      <c r="I3395" s="87">
        <v>-4.2</v>
      </c>
      <c r="J3395" s="88">
        <v>1.1000000000000001</v>
      </c>
      <c r="K3395" s="88">
        <v>-2.6</v>
      </c>
      <c r="L3395" s="89">
        <v>-1.9000000000000001</v>
      </c>
      <c r="M3395" s="88">
        <v>1.1000000000000001</v>
      </c>
      <c r="N3395" s="88">
        <v>-4.2</v>
      </c>
      <c r="O3395" s="90">
        <v>-1.55</v>
      </c>
      <c r="P3395" s="91">
        <v>5.3000000000000007</v>
      </c>
    </row>
    <row r="3396" spans="1:16" x14ac:dyDescent="0.25">
      <c r="A3396" s="95">
        <v>28963</v>
      </c>
      <c r="B3396" s="10">
        <v>759.9</v>
      </c>
      <c r="C3396" s="11">
        <v>760.9</v>
      </c>
      <c r="D3396" s="11">
        <v>760.8</v>
      </c>
      <c r="E3396" s="12">
        <f t="shared" si="274"/>
        <v>760.5333333333333</v>
      </c>
      <c r="F3396" s="11">
        <f t="shared" si="275"/>
        <v>760.9</v>
      </c>
      <c r="G3396" s="11">
        <f t="shared" si="276"/>
        <v>759.9</v>
      </c>
      <c r="H3396" s="13">
        <f t="shared" si="277"/>
        <v>1</v>
      </c>
      <c r="I3396" s="87">
        <v>0.7</v>
      </c>
      <c r="J3396" s="88">
        <v>4.7</v>
      </c>
      <c r="K3396" s="88">
        <v>3.7</v>
      </c>
      <c r="L3396" s="89">
        <v>3.0333333333333337</v>
      </c>
      <c r="M3396" s="88">
        <v>4.7</v>
      </c>
      <c r="N3396" s="88">
        <v>0.7</v>
      </c>
      <c r="O3396" s="90">
        <v>2.7</v>
      </c>
      <c r="P3396" s="91">
        <v>4</v>
      </c>
    </row>
    <row r="3397" spans="1:16" x14ac:dyDescent="0.25">
      <c r="A3397" s="95">
        <v>28964</v>
      </c>
      <c r="B3397" s="10">
        <v>755</v>
      </c>
      <c r="C3397" s="11">
        <v>751.3</v>
      </c>
      <c r="D3397" s="11">
        <v>748.7</v>
      </c>
      <c r="E3397" s="12">
        <f t="shared" si="274"/>
        <v>751.66666666666663</v>
      </c>
      <c r="F3397" s="11">
        <f t="shared" si="275"/>
        <v>755</v>
      </c>
      <c r="G3397" s="11">
        <f t="shared" si="276"/>
        <v>748.7</v>
      </c>
      <c r="H3397" s="13">
        <f t="shared" si="277"/>
        <v>6.2999999999999545</v>
      </c>
      <c r="I3397" s="87">
        <v>2.5</v>
      </c>
      <c r="J3397" s="88">
        <v>7.5</v>
      </c>
      <c r="K3397" s="88">
        <v>2.9</v>
      </c>
      <c r="L3397" s="89">
        <v>4.3</v>
      </c>
      <c r="M3397" s="88">
        <v>7.5</v>
      </c>
      <c r="N3397" s="88">
        <v>2.5</v>
      </c>
      <c r="O3397" s="90">
        <v>5</v>
      </c>
      <c r="P3397" s="91">
        <v>5</v>
      </c>
    </row>
    <row r="3398" spans="1:16" x14ac:dyDescent="0.25">
      <c r="A3398" s="95">
        <v>28965</v>
      </c>
      <c r="B3398" s="10">
        <v>752.5</v>
      </c>
      <c r="C3398" s="11">
        <v>752.8</v>
      </c>
      <c r="D3398" s="11">
        <v>748.1</v>
      </c>
      <c r="E3398" s="12">
        <f t="shared" si="274"/>
        <v>751.13333333333333</v>
      </c>
      <c r="F3398" s="11">
        <f t="shared" si="275"/>
        <v>752.8</v>
      </c>
      <c r="G3398" s="11">
        <f t="shared" si="276"/>
        <v>748.1</v>
      </c>
      <c r="H3398" s="13">
        <f t="shared" si="277"/>
        <v>4.6999999999999318</v>
      </c>
      <c r="I3398" s="87">
        <v>3.9</v>
      </c>
      <c r="J3398" s="88">
        <v>9.9</v>
      </c>
      <c r="K3398" s="88">
        <v>8.5</v>
      </c>
      <c r="L3398" s="89">
        <v>7.4333333333333336</v>
      </c>
      <c r="M3398" s="88">
        <v>9.9</v>
      </c>
      <c r="N3398" s="88">
        <v>3.9</v>
      </c>
      <c r="O3398" s="90">
        <v>6.9</v>
      </c>
      <c r="P3398" s="91">
        <v>6</v>
      </c>
    </row>
    <row r="3399" spans="1:16" x14ac:dyDescent="0.25">
      <c r="A3399" s="95">
        <v>28966</v>
      </c>
      <c r="B3399" s="10">
        <v>738.9</v>
      </c>
      <c r="C3399" s="11">
        <v>740.9</v>
      </c>
      <c r="D3399" s="11">
        <v>741.4</v>
      </c>
      <c r="E3399" s="12">
        <f t="shared" si="274"/>
        <v>740.4</v>
      </c>
      <c r="F3399" s="11">
        <f t="shared" si="275"/>
        <v>741.4</v>
      </c>
      <c r="G3399" s="11">
        <f t="shared" si="276"/>
        <v>738.9</v>
      </c>
      <c r="H3399" s="13">
        <f t="shared" si="277"/>
        <v>2.5</v>
      </c>
      <c r="I3399" s="87">
        <v>4.3</v>
      </c>
      <c r="J3399" s="88">
        <v>1.9</v>
      </c>
      <c r="K3399" s="88">
        <v>1.7</v>
      </c>
      <c r="L3399" s="89">
        <v>2.6333333333333333</v>
      </c>
      <c r="M3399" s="88">
        <v>4.3</v>
      </c>
      <c r="N3399" s="88">
        <v>1.7</v>
      </c>
      <c r="O3399" s="90">
        <v>3</v>
      </c>
      <c r="P3399" s="91">
        <v>2.5999999999999996</v>
      </c>
    </row>
    <row r="3400" spans="1:16" x14ac:dyDescent="0.25">
      <c r="A3400" s="95">
        <v>28967</v>
      </c>
      <c r="B3400" s="10">
        <v>739.7</v>
      </c>
      <c r="C3400" s="11">
        <v>740.6</v>
      </c>
      <c r="D3400" s="11">
        <v>742.5</v>
      </c>
      <c r="E3400" s="12">
        <f t="shared" si="274"/>
        <v>740.93333333333339</v>
      </c>
      <c r="F3400" s="11">
        <f t="shared" si="275"/>
        <v>742.5</v>
      </c>
      <c r="G3400" s="11">
        <f t="shared" si="276"/>
        <v>739.7</v>
      </c>
      <c r="H3400" s="13">
        <f t="shared" si="277"/>
        <v>2.7999999999999545</v>
      </c>
      <c r="I3400" s="87">
        <v>0</v>
      </c>
      <c r="J3400" s="88">
        <v>2.6</v>
      </c>
      <c r="K3400" s="88">
        <v>0</v>
      </c>
      <c r="L3400" s="89">
        <v>0.8666666666666667</v>
      </c>
      <c r="M3400" s="88">
        <v>2.6</v>
      </c>
      <c r="N3400" s="88">
        <v>0</v>
      </c>
      <c r="O3400" s="90">
        <v>1.3</v>
      </c>
      <c r="P3400" s="91">
        <v>2.6</v>
      </c>
    </row>
    <row r="3401" spans="1:16" x14ac:dyDescent="0.25">
      <c r="A3401" s="95">
        <v>28968</v>
      </c>
      <c r="B3401" s="10">
        <v>747.8</v>
      </c>
      <c r="C3401" s="11">
        <v>752.2</v>
      </c>
      <c r="D3401" s="11">
        <v>754.8</v>
      </c>
      <c r="E3401" s="12">
        <f t="shared" si="274"/>
        <v>751.6</v>
      </c>
      <c r="F3401" s="11">
        <f t="shared" si="275"/>
        <v>754.8</v>
      </c>
      <c r="G3401" s="11">
        <f t="shared" si="276"/>
        <v>747.8</v>
      </c>
      <c r="H3401" s="13">
        <f t="shared" si="277"/>
        <v>7</v>
      </c>
      <c r="I3401" s="87">
        <v>-2.2000000000000002</v>
      </c>
      <c r="J3401" s="88">
        <v>2.2999999999999998</v>
      </c>
      <c r="K3401" s="88">
        <v>0.9</v>
      </c>
      <c r="L3401" s="89">
        <v>0.3333333333333332</v>
      </c>
      <c r="M3401" s="88">
        <v>2.2999999999999998</v>
      </c>
      <c r="N3401" s="88">
        <v>-2.2000000000000002</v>
      </c>
      <c r="O3401" s="90">
        <v>4.9999999999999822E-2</v>
      </c>
      <c r="P3401" s="91">
        <v>4.5</v>
      </c>
    </row>
    <row r="3402" spans="1:16" x14ac:dyDescent="0.25">
      <c r="A3402" s="95">
        <v>28969</v>
      </c>
      <c r="B3402" s="10">
        <v>756.1</v>
      </c>
      <c r="C3402" s="11">
        <v>756.2</v>
      </c>
      <c r="D3402" s="11">
        <v>758.4</v>
      </c>
      <c r="E3402" s="12">
        <f t="shared" si="274"/>
        <v>756.90000000000009</v>
      </c>
      <c r="F3402" s="11">
        <f t="shared" si="275"/>
        <v>758.4</v>
      </c>
      <c r="G3402" s="11">
        <f t="shared" si="276"/>
        <v>756.1</v>
      </c>
      <c r="H3402" s="13">
        <f t="shared" si="277"/>
        <v>2.2999999999999545</v>
      </c>
      <c r="I3402" s="87">
        <v>-0.1</v>
      </c>
      <c r="J3402" s="88">
        <v>4.9000000000000004</v>
      </c>
      <c r="K3402" s="88">
        <v>2.9</v>
      </c>
      <c r="L3402" s="89">
        <v>2.5666666666666669</v>
      </c>
      <c r="M3402" s="88">
        <v>4.9000000000000004</v>
      </c>
      <c r="N3402" s="88">
        <v>-0.1</v>
      </c>
      <c r="O3402" s="90">
        <v>2.4000000000000004</v>
      </c>
      <c r="P3402" s="91">
        <v>5</v>
      </c>
    </row>
    <row r="3403" spans="1:16" x14ac:dyDescent="0.25">
      <c r="A3403" s="95">
        <v>28970</v>
      </c>
      <c r="B3403" s="10">
        <v>759.1</v>
      </c>
      <c r="C3403" s="11">
        <v>760.6</v>
      </c>
      <c r="D3403" s="11">
        <v>762.6</v>
      </c>
      <c r="E3403" s="12">
        <f t="shared" si="274"/>
        <v>760.76666666666677</v>
      </c>
      <c r="F3403" s="11">
        <f t="shared" si="275"/>
        <v>762.6</v>
      </c>
      <c r="G3403" s="11">
        <f t="shared" si="276"/>
        <v>759.1</v>
      </c>
      <c r="H3403" s="13">
        <f t="shared" si="277"/>
        <v>3.5</v>
      </c>
      <c r="I3403" s="87">
        <v>1</v>
      </c>
      <c r="J3403" s="88">
        <v>4.3</v>
      </c>
      <c r="K3403" s="88">
        <v>3.5</v>
      </c>
      <c r="L3403" s="89">
        <v>2.9333333333333336</v>
      </c>
      <c r="M3403" s="88">
        <v>4.3</v>
      </c>
      <c r="N3403" s="88">
        <v>1</v>
      </c>
      <c r="O3403" s="90">
        <v>2.65</v>
      </c>
      <c r="P3403" s="91">
        <v>3.3</v>
      </c>
    </row>
    <row r="3404" spans="1:16" x14ac:dyDescent="0.25">
      <c r="A3404" s="95">
        <v>28971</v>
      </c>
      <c r="B3404" s="10">
        <v>764</v>
      </c>
      <c r="C3404" s="11">
        <v>762.6</v>
      </c>
      <c r="D3404" s="11">
        <v>760.4</v>
      </c>
      <c r="E3404" s="12">
        <f t="shared" si="274"/>
        <v>762.33333333333337</v>
      </c>
      <c r="F3404" s="11">
        <f t="shared" si="275"/>
        <v>764</v>
      </c>
      <c r="G3404" s="11">
        <f t="shared" si="276"/>
        <v>760.4</v>
      </c>
      <c r="H3404" s="13">
        <f t="shared" si="277"/>
        <v>3.6000000000000227</v>
      </c>
      <c r="I3404" s="87">
        <v>-0.8</v>
      </c>
      <c r="J3404" s="88">
        <v>3.5</v>
      </c>
      <c r="K3404" s="88">
        <v>-0.6</v>
      </c>
      <c r="L3404" s="89">
        <v>0.70000000000000007</v>
      </c>
      <c r="M3404" s="88">
        <v>3.5</v>
      </c>
      <c r="N3404" s="88">
        <v>-0.8</v>
      </c>
      <c r="O3404" s="90">
        <v>1.35</v>
      </c>
      <c r="P3404" s="91">
        <v>4.3</v>
      </c>
    </row>
    <row r="3405" spans="1:16" x14ac:dyDescent="0.25">
      <c r="A3405" s="95">
        <v>28972</v>
      </c>
      <c r="B3405" s="10">
        <v>757.5</v>
      </c>
      <c r="C3405" s="11">
        <v>755.2</v>
      </c>
      <c r="D3405" s="11">
        <v>752.5</v>
      </c>
      <c r="E3405" s="12">
        <f t="shared" si="274"/>
        <v>755.06666666666661</v>
      </c>
      <c r="F3405" s="11">
        <f t="shared" si="275"/>
        <v>757.5</v>
      </c>
      <c r="G3405" s="11">
        <f t="shared" si="276"/>
        <v>752.5</v>
      </c>
      <c r="H3405" s="13">
        <f t="shared" si="277"/>
        <v>5</v>
      </c>
      <c r="I3405" s="87">
        <v>-1.2</v>
      </c>
      <c r="J3405" s="88">
        <v>2.7</v>
      </c>
      <c r="K3405" s="88">
        <v>-0.2</v>
      </c>
      <c r="L3405" s="89">
        <v>0.4333333333333334</v>
      </c>
      <c r="M3405" s="88">
        <v>2.7</v>
      </c>
      <c r="N3405" s="88">
        <v>-1.2</v>
      </c>
      <c r="O3405" s="90">
        <v>0.75000000000000011</v>
      </c>
      <c r="P3405" s="91">
        <v>3.9000000000000004</v>
      </c>
    </row>
    <row r="3406" spans="1:16" x14ac:dyDescent="0.25">
      <c r="A3406" s="95">
        <v>28973</v>
      </c>
      <c r="B3406" s="10">
        <v>753.5</v>
      </c>
      <c r="C3406" s="11">
        <v>755.9</v>
      </c>
      <c r="D3406" s="11">
        <v>759.4</v>
      </c>
      <c r="E3406" s="12">
        <f t="shared" si="274"/>
        <v>756.26666666666677</v>
      </c>
      <c r="F3406" s="11">
        <f t="shared" si="275"/>
        <v>759.4</v>
      </c>
      <c r="G3406" s="11">
        <f t="shared" si="276"/>
        <v>753.5</v>
      </c>
      <c r="H3406" s="13">
        <f t="shared" si="277"/>
        <v>5.8999999999999773</v>
      </c>
      <c r="I3406" s="87">
        <v>-4.8</v>
      </c>
      <c r="J3406" s="88">
        <v>-0.2</v>
      </c>
      <c r="K3406" s="88">
        <v>-4.4000000000000004</v>
      </c>
      <c r="L3406" s="89">
        <v>-3.1333333333333333</v>
      </c>
      <c r="M3406" s="88">
        <v>-0.2</v>
      </c>
      <c r="N3406" s="88">
        <v>-4.8</v>
      </c>
      <c r="O3406" s="90">
        <v>-2.5</v>
      </c>
      <c r="P3406" s="91">
        <v>4.5999999999999996</v>
      </c>
    </row>
    <row r="3407" spans="1:16" x14ac:dyDescent="0.25">
      <c r="A3407" s="95">
        <v>28974</v>
      </c>
      <c r="B3407" s="10">
        <v>761.3</v>
      </c>
      <c r="C3407" s="11">
        <v>762.2</v>
      </c>
      <c r="D3407" s="11">
        <v>761.9</v>
      </c>
      <c r="E3407" s="12">
        <f t="shared" si="274"/>
        <v>761.80000000000007</v>
      </c>
      <c r="F3407" s="11">
        <f t="shared" si="275"/>
        <v>762.2</v>
      </c>
      <c r="G3407" s="11">
        <f t="shared" si="276"/>
        <v>761.3</v>
      </c>
      <c r="H3407" s="13">
        <f t="shared" si="277"/>
        <v>0.90000000000009095</v>
      </c>
      <c r="I3407" s="87">
        <v>-2.2000000000000002</v>
      </c>
      <c r="J3407" s="88">
        <v>1</v>
      </c>
      <c r="K3407" s="88">
        <v>1.6</v>
      </c>
      <c r="L3407" s="89">
        <v>0.1333333333333333</v>
      </c>
      <c r="M3407" s="88">
        <v>1.6</v>
      </c>
      <c r="N3407" s="88">
        <v>-2.2000000000000002</v>
      </c>
      <c r="O3407" s="90">
        <v>-0.30000000000000004</v>
      </c>
      <c r="P3407" s="91">
        <v>3.8000000000000003</v>
      </c>
    </row>
    <row r="3408" spans="1:16" x14ac:dyDescent="0.25">
      <c r="A3408" s="95">
        <v>28975</v>
      </c>
      <c r="B3408" s="10">
        <v>758.5</v>
      </c>
      <c r="C3408" s="11">
        <v>760.5</v>
      </c>
      <c r="D3408" s="11">
        <v>763.4</v>
      </c>
      <c r="E3408" s="12">
        <f t="shared" si="274"/>
        <v>760.80000000000007</v>
      </c>
      <c r="F3408" s="11">
        <f t="shared" si="275"/>
        <v>763.4</v>
      </c>
      <c r="G3408" s="11">
        <f t="shared" si="276"/>
        <v>758.5</v>
      </c>
      <c r="H3408" s="13">
        <f t="shared" si="277"/>
        <v>4.8999999999999773</v>
      </c>
      <c r="I3408" s="87">
        <v>-0.8</v>
      </c>
      <c r="J3408" s="88">
        <v>-0.8</v>
      </c>
      <c r="K3408" s="88">
        <v>-3.4</v>
      </c>
      <c r="L3408" s="89">
        <v>-1.6666666666666667</v>
      </c>
      <c r="M3408" s="88">
        <v>-0.8</v>
      </c>
      <c r="N3408" s="88">
        <v>-3.4</v>
      </c>
      <c r="O3408" s="90">
        <v>-2.1</v>
      </c>
      <c r="P3408" s="91">
        <v>2.5999999999999996</v>
      </c>
    </row>
    <row r="3409" spans="1:16" x14ac:dyDescent="0.25">
      <c r="A3409" s="95">
        <v>28976</v>
      </c>
      <c r="B3409" s="10">
        <v>765.5</v>
      </c>
      <c r="C3409" s="11">
        <v>766.2</v>
      </c>
      <c r="D3409" s="11">
        <v>767.5</v>
      </c>
      <c r="E3409" s="12">
        <f t="shared" si="274"/>
        <v>766.4</v>
      </c>
      <c r="F3409" s="11">
        <f t="shared" si="275"/>
        <v>767.5</v>
      </c>
      <c r="G3409" s="11">
        <f t="shared" si="276"/>
        <v>765.5</v>
      </c>
      <c r="H3409" s="13">
        <f t="shared" si="277"/>
        <v>2</v>
      </c>
      <c r="I3409" s="87">
        <v>-2.2000000000000002</v>
      </c>
      <c r="J3409" s="88">
        <v>0.7</v>
      </c>
      <c r="K3409" s="88">
        <v>-3</v>
      </c>
      <c r="L3409" s="89">
        <v>-1.5</v>
      </c>
      <c r="M3409" s="88">
        <v>0.7</v>
      </c>
      <c r="N3409" s="88">
        <v>-3</v>
      </c>
      <c r="O3409" s="90">
        <v>-1.1499999999999999</v>
      </c>
      <c r="P3409" s="91">
        <v>3.7</v>
      </c>
    </row>
    <row r="3410" spans="1:16" x14ac:dyDescent="0.25">
      <c r="A3410" s="95">
        <v>28977</v>
      </c>
      <c r="B3410" s="10">
        <v>767.7</v>
      </c>
      <c r="C3410" s="11">
        <v>766.2</v>
      </c>
      <c r="D3410" s="11">
        <v>763.2</v>
      </c>
      <c r="E3410" s="12">
        <f t="shared" si="274"/>
        <v>765.70000000000016</v>
      </c>
      <c r="F3410" s="11">
        <f t="shared" si="275"/>
        <v>767.7</v>
      </c>
      <c r="G3410" s="11">
        <f t="shared" si="276"/>
        <v>763.2</v>
      </c>
      <c r="H3410" s="13">
        <f t="shared" si="277"/>
        <v>4.5</v>
      </c>
      <c r="I3410" s="87">
        <v>-1.6</v>
      </c>
      <c r="J3410" s="88">
        <v>6.7</v>
      </c>
      <c r="K3410" s="88">
        <v>2.1</v>
      </c>
      <c r="L3410" s="89">
        <v>2.4</v>
      </c>
      <c r="M3410" s="88">
        <v>6.7</v>
      </c>
      <c r="N3410" s="88">
        <v>-1.6</v>
      </c>
      <c r="O3410" s="90">
        <v>2.5499999999999998</v>
      </c>
      <c r="P3410" s="91">
        <v>8.3000000000000007</v>
      </c>
    </row>
    <row r="3411" spans="1:16" x14ac:dyDescent="0.25">
      <c r="A3411" s="95">
        <v>28978</v>
      </c>
      <c r="B3411" s="10">
        <v>762.7</v>
      </c>
      <c r="C3411" s="11">
        <v>761.2</v>
      </c>
      <c r="D3411" s="11">
        <v>760.4</v>
      </c>
      <c r="E3411" s="12">
        <f t="shared" si="274"/>
        <v>761.43333333333339</v>
      </c>
      <c r="F3411" s="11">
        <f t="shared" si="275"/>
        <v>762.7</v>
      </c>
      <c r="G3411" s="11">
        <f t="shared" si="276"/>
        <v>760.4</v>
      </c>
      <c r="H3411" s="13">
        <f t="shared" si="277"/>
        <v>2.3000000000000682</v>
      </c>
      <c r="I3411" s="87">
        <v>2.2999999999999998</v>
      </c>
      <c r="J3411" s="88">
        <v>8.6999999999999993</v>
      </c>
      <c r="K3411" s="88">
        <v>5.0999999999999996</v>
      </c>
      <c r="L3411" s="89">
        <v>5.3666666666666671</v>
      </c>
      <c r="M3411" s="88">
        <v>8.6999999999999993</v>
      </c>
      <c r="N3411" s="88">
        <v>2.2999999999999998</v>
      </c>
      <c r="O3411" s="90">
        <v>5.5</v>
      </c>
      <c r="P3411" s="91">
        <v>6.3999999999999995</v>
      </c>
    </row>
    <row r="3412" spans="1:16" x14ac:dyDescent="0.25">
      <c r="A3412" s="95">
        <v>28979</v>
      </c>
      <c r="B3412" s="10">
        <v>761.4</v>
      </c>
      <c r="C3412" s="11">
        <v>762.7</v>
      </c>
      <c r="D3412" s="11">
        <v>764.7</v>
      </c>
      <c r="E3412" s="12">
        <f t="shared" si="274"/>
        <v>762.93333333333339</v>
      </c>
      <c r="F3412" s="11">
        <f t="shared" si="275"/>
        <v>764.7</v>
      </c>
      <c r="G3412" s="11">
        <f t="shared" si="276"/>
        <v>761.4</v>
      </c>
      <c r="H3412" s="13">
        <f t="shared" si="277"/>
        <v>3.3000000000000682</v>
      </c>
      <c r="I3412" s="87">
        <v>2.1</v>
      </c>
      <c r="J3412" s="88">
        <v>9.3000000000000007</v>
      </c>
      <c r="K3412" s="88">
        <v>0.5</v>
      </c>
      <c r="L3412" s="89">
        <v>3.9666666666666668</v>
      </c>
      <c r="M3412" s="88">
        <v>9.3000000000000007</v>
      </c>
      <c r="N3412" s="88">
        <v>0.5</v>
      </c>
      <c r="O3412" s="90">
        <v>4.9000000000000004</v>
      </c>
      <c r="P3412" s="91">
        <v>8.8000000000000007</v>
      </c>
    </row>
    <row r="3413" spans="1:16" x14ac:dyDescent="0.25">
      <c r="A3413" s="95">
        <v>28980</v>
      </c>
      <c r="B3413" s="10">
        <v>764</v>
      </c>
      <c r="C3413" s="11">
        <v>757.9</v>
      </c>
      <c r="D3413" s="11">
        <v>756</v>
      </c>
      <c r="E3413" s="12">
        <f t="shared" si="274"/>
        <v>759.30000000000007</v>
      </c>
      <c r="F3413" s="11">
        <f t="shared" si="275"/>
        <v>764</v>
      </c>
      <c r="G3413" s="11">
        <f t="shared" si="276"/>
        <v>756</v>
      </c>
      <c r="H3413" s="13">
        <f t="shared" si="277"/>
        <v>8</v>
      </c>
      <c r="I3413" s="87">
        <v>-4.4000000000000004</v>
      </c>
      <c r="J3413" s="88">
        <v>1.9</v>
      </c>
      <c r="K3413" s="88">
        <v>1.9</v>
      </c>
      <c r="L3413" s="89">
        <v>-0.20000000000000018</v>
      </c>
      <c r="M3413" s="88">
        <v>1.9</v>
      </c>
      <c r="N3413" s="88">
        <v>-4.4000000000000004</v>
      </c>
      <c r="O3413" s="90">
        <v>-1.2500000000000002</v>
      </c>
      <c r="P3413" s="91">
        <v>6.3000000000000007</v>
      </c>
    </row>
    <row r="3414" spans="1:16" x14ac:dyDescent="0.25">
      <c r="A3414" s="95">
        <v>28981</v>
      </c>
      <c r="B3414" s="10">
        <v>748.4</v>
      </c>
      <c r="C3414" s="11">
        <v>748.5</v>
      </c>
      <c r="D3414" s="11">
        <v>748.9</v>
      </c>
      <c r="E3414" s="12">
        <f t="shared" si="274"/>
        <v>748.6</v>
      </c>
      <c r="F3414" s="11">
        <f t="shared" si="275"/>
        <v>748.9</v>
      </c>
      <c r="G3414" s="11">
        <f t="shared" si="276"/>
        <v>748.4</v>
      </c>
      <c r="H3414" s="13">
        <f t="shared" si="277"/>
        <v>0.5</v>
      </c>
      <c r="I3414" s="87">
        <v>2.2999999999999998</v>
      </c>
      <c r="J3414" s="88">
        <v>5.9</v>
      </c>
      <c r="K3414" s="88">
        <v>5.9</v>
      </c>
      <c r="L3414" s="89">
        <v>4.7</v>
      </c>
      <c r="M3414" s="88">
        <v>5.9</v>
      </c>
      <c r="N3414" s="88">
        <v>2.2999999999999998</v>
      </c>
      <c r="O3414" s="90">
        <v>4.0999999999999996</v>
      </c>
      <c r="P3414" s="91">
        <v>3.6000000000000005</v>
      </c>
    </row>
    <row r="3415" spans="1:16" x14ac:dyDescent="0.25">
      <c r="A3415" s="95">
        <v>28982</v>
      </c>
      <c r="B3415" s="10">
        <v>748.8</v>
      </c>
      <c r="C3415" s="11">
        <v>750.7</v>
      </c>
      <c r="D3415" s="11">
        <v>748.3</v>
      </c>
      <c r="E3415" s="12">
        <f t="shared" si="274"/>
        <v>749.26666666666677</v>
      </c>
      <c r="F3415" s="11">
        <f t="shared" si="275"/>
        <v>750.7</v>
      </c>
      <c r="G3415" s="11">
        <f t="shared" si="276"/>
        <v>748.3</v>
      </c>
      <c r="H3415" s="13">
        <f t="shared" si="277"/>
        <v>2.4000000000000909</v>
      </c>
      <c r="I3415" s="87">
        <v>6.9</v>
      </c>
      <c r="J3415" s="88">
        <v>9.1</v>
      </c>
      <c r="K3415" s="88">
        <v>7.9</v>
      </c>
      <c r="L3415" s="89">
        <v>7.9666666666666659</v>
      </c>
      <c r="M3415" s="88">
        <v>9.1</v>
      </c>
      <c r="N3415" s="88">
        <v>6.9</v>
      </c>
      <c r="O3415" s="90">
        <v>8</v>
      </c>
      <c r="P3415" s="91">
        <v>2.1999999999999993</v>
      </c>
    </row>
    <row r="3416" spans="1:16" x14ac:dyDescent="0.25">
      <c r="A3416" s="95">
        <v>28983</v>
      </c>
      <c r="B3416" s="10">
        <v>744.9</v>
      </c>
      <c r="C3416" s="11">
        <v>746.8</v>
      </c>
      <c r="D3416" s="11">
        <v>750.4</v>
      </c>
      <c r="E3416" s="12">
        <f t="shared" si="274"/>
        <v>747.36666666666667</v>
      </c>
      <c r="F3416" s="11">
        <f t="shared" si="275"/>
        <v>750.4</v>
      </c>
      <c r="G3416" s="11">
        <f t="shared" si="276"/>
        <v>744.9</v>
      </c>
      <c r="H3416" s="13">
        <f t="shared" si="277"/>
        <v>5.5</v>
      </c>
      <c r="I3416" s="87">
        <v>5.3</v>
      </c>
      <c r="J3416" s="88">
        <v>2.9</v>
      </c>
      <c r="K3416" s="88">
        <v>1.9</v>
      </c>
      <c r="L3416" s="89">
        <v>3.3666666666666667</v>
      </c>
      <c r="M3416" s="88">
        <v>5.3</v>
      </c>
      <c r="N3416" s="88">
        <v>1.9</v>
      </c>
      <c r="O3416" s="90">
        <v>3.5999999999999996</v>
      </c>
      <c r="P3416" s="91">
        <v>3.4</v>
      </c>
    </row>
    <row r="3417" spans="1:16" x14ac:dyDescent="0.25">
      <c r="A3417" s="95">
        <v>28984</v>
      </c>
      <c r="B3417" s="10">
        <v>760.4</v>
      </c>
      <c r="C3417" s="11">
        <v>760.6</v>
      </c>
      <c r="D3417" s="11">
        <v>757.9</v>
      </c>
      <c r="E3417" s="12">
        <f t="shared" si="274"/>
        <v>759.63333333333333</v>
      </c>
      <c r="F3417" s="11">
        <f t="shared" si="275"/>
        <v>760.6</v>
      </c>
      <c r="G3417" s="11">
        <f t="shared" si="276"/>
        <v>757.9</v>
      </c>
      <c r="H3417" s="13">
        <f t="shared" si="277"/>
        <v>2.7000000000000455</v>
      </c>
      <c r="I3417" s="87">
        <v>0.8</v>
      </c>
      <c r="J3417" s="88">
        <v>7.3</v>
      </c>
      <c r="K3417" s="88">
        <v>5.3</v>
      </c>
      <c r="L3417" s="89">
        <v>4.4666666666666659</v>
      </c>
      <c r="M3417" s="88">
        <v>7.3</v>
      </c>
      <c r="N3417" s="88">
        <v>0.8</v>
      </c>
      <c r="O3417" s="90">
        <v>4.05</v>
      </c>
      <c r="P3417" s="91">
        <v>6.5</v>
      </c>
    </row>
    <row r="3418" spans="1:16" x14ac:dyDescent="0.25">
      <c r="A3418" s="95">
        <v>28985</v>
      </c>
      <c r="B3418" s="10">
        <v>758.7</v>
      </c>
      <c r="C3418" s="11">
        <v>760.5</v>
      </c>
      <c r="D3418" s="11">
        <v>762.2</v>
      </c>
      <c r="E3418" s="12">
        <f t="shared" si="274"/>
        <v>760.4666666666667</v>
      </c>
      <c r="F3418" s="11">
        <f t="shared" si="275"/>
        <v>762.2</v>
      </c>
      <c r="G3418" s="11">
        <f t="shared" si="276"/>
        <v>758.7</v>
      </c>
      <c r="H3418" s="13">
        <f t="shared" si="277"/>
        <v>3.5</v>
      </c>
      <c r="I3418" s="87">
        <v>4.5</v>
      </c>
      <c r="J3418" s="88">
        <v>9.1</v>
      </c>
      <c r="K3418" s="88">
        <v>7.3</v>
      </c>
      <c r="L3418" s="89">
        <v>6.9666666666666659</v>
      </c>
      <c r="M3418" s="88">
        <v>9.1</v>
      </c>
      <c r="N3418" s="88">
        <v>4.5</v>
      </c>
      <c r="O3418" s="90">
        <v>6.8</v>
      </c>
      <c r="P3418" s="91">
        <v>4.5999999999999996</v>
      </c>
    </row>
    <row r="3419" spans="1:16" x14ac:dyDescent="0.25">
      <c r="A3419" s="95">
        <v>28986</v>
      </c>
      <c r="B3419" s="10">
        <v>761.3</v>
      </c>
      <c r="C3419" s="11">
        <v>760.3</v>
      </c>
      <c r="D3419" s="11">
        <v>761.8</v>
      </c>
      <c r="E3419" s="12">
        <f t="shared" si="274"/>
        <v>761.13333333333321</v>
      </c>
      <c r="F3419" s="11">
        <f t="shared" si="275"/>
        <v>761.8</v>
      </c>
      <c r="G3419" s="11">
        <f t="shared" si="276"/>
        <v>760.3</v>
      </c>
      <c r="H3419" s="13">
        <f t="shared" si="277"/>
        <v>1.5</v>
      </c>
      <c r="I3419" s="87">
        <v>8.1</v>
      </c>
      <c r="J3419" s="88">
        <v>14.7</v>
      </c>
      <c r="K3419" s="88">
        <v>7.4</v>
      </c>
      <c r="L3419" s="89">
        <v>10.066666666666665</v>
      </c>
      <c r="M3419" s="88">
        <v>14.7</v>
      </c>
      <c r="N3419" s="88">
        <v>7.4</v>
      </c>
      <c r="O3419" s="90">
        <v>11.05</v>
      </c>
      <c r="P3419" s="91">
        <v>7.2999999999999989</v>
      </c>
    </row>
    <row r="3420" spans="1:16" x14ac:dyDescent="0.25">
      <c r="A3420" s="95">
        <v>28987</v>
      </c>
      <c r="B3420" s="10">
        <v>762.6</v>
      </c>
      <c r="C3420" s="11">
        <v>761.9</v>
      </c>
      <c r="D3420" s="11">
        <v>760.3</v>
      </c>
      <c r="E3420" s="12">
        <f t="shared" si="274"/>
        <v>761.6</v>
      </c>
      <c r="F3420" s="11">
        <f t="shared" si="275"/>
        <v>762.6</v>
      </c>
      <c r="G3420" s="11">
        <f t="shared" si="276"/>
        <v>760.3</v>
      </c>
      <c r="H3420" s="13">
        <f t="shared" si="277"/>
        <v>2.3000000000000682</v>
      </c>
      <c r="I3420" s="87">
        <v>8.3000000000000007</v>
      </c>
      <c r="J3420" s="88">
        <v>17.100000000000001</v>
      </c>
      <c r="K3420" s="88">
        <v>15.9</v>
      </c>
      <c r="L3420" s="89">
        <v>13.766666666666667</v>
      </c>
      <c r="M3420" s="88">
        <v>17.100000000000001</v>
      </c>
      <c r="N3420" s="88">
        <v>8.3000000000000007</v>
      </c>
      <c r="O3420" s="90">
        <v>12.700000000000001</v>
      </c>
      <c r="P3420" s="91">
        <v>8.8000000000000007</v>
      </c>
    </row>
    <row r="3421" spans="1:16" x14ac:dyDescent="0.25">
      <c r="A3421" s="95">
        <v>28988</v>
      </c>
      <c r="B3421" s="10">
        <v>758.4</v>
      </c>
      <c r="C3421" s="11">
        <v>754.8</v>
      </c>
      <c r="D3421" s="11">
        <v>753.3</v>
      </c>
      <c r="E3421" s="12">
        <f t="shared" si="274"/>
        <v>755.5</v>
      </c>
      <c r="F3421" s="11">
        <f t="shared" si="275"/>
        <v>758.4</v>
      </c>
      <c r="G3421" s="11">
        <f t="shared" si="276"/>
        <v>753.3</v>
      </c>
      <c r="H3421" s="13">
        <f t="shared" si="277"/>
        <v>5.1000000000000227</v>
      </c>
      <c r="I3421" s="87">
        <v>11.7</v>
      </c>
      <c r="J3421" s="88">
        <v>20</v>
      </c>
      <c r="K3421" s="88">
        <v>15.9</v>
      </c>
      <c r="L3421" s="89">
        <v>15.866666666666667</v>
      </c>
      <c r="M3421" s="88">
        <v>20</v>
      </c>
      <c r="N3421" s="88">
        <v>11.7</v>
      </c>
      <c r="O3421" s="90">
        <v>15.85</v>
      </c>
      <c r="P3421" s="91">
        <v>8.3000000000000007</v>
      </c>
    </row>
    <row r="3422" spans="1:16" x14ac:dyDescent="0.25">
      <c r="A3422" s="95">
        <v>28989</v>
      </c>
      <c r="B3422" s="10">
        <v>754.9</v>
      </c>
      <c r="C3422" s="11">
        <v>756.8</v>
      </c>
      <c r="D3422" s="11">
        <v>760.6</v>
      </c>
      <c r="E3422" s="12">
        <f t="shared" ref="E3422:E3485" si="278">AVERAGE(B3422:D3422)</f>
        <v>757.43333333333328</v>
      </c>
      <c r="F3422" s="11">
        <f t="shared" si="275"/>
        <v>760.6</v>
      </c>
      <c r="G3422" s="11">
        <f t="shared" si="276"/>
        <v>754.9</v>
      </c>
      <c r="H3422" s="13">
        <f t="shared" si="277"/>
        <v>5.7000000000000455</v>
      </c>
      <c r="I3422" s="87">
        <v>7.1</v>
      </c>
      <c r="J3422" s="88">
        <v>8.3000000000000007</v>
      </c>
      <c r="K3422" s="88">
        <v>8.9</v>
      </c>
      <c r="L3422" s="89">
        <v>8.1</v>
      </c>
      <c r="M3422" s="88">
        <v>8.9</v>
      </c>
      <c r="N3422" s="88">
        <v>7.1</v>
      </c>
      <c r="O3422" s="90">
        <v>8</v>
      </c>
      <c r="P3422" s="91">
        <v>1.8000000000000007</v>
      </c>
    </row>
    <row r="3423" spans="1:16" x14ac:dyDescent="0.25">
      <c r="A3423" s="95">
        <v>28990</v>
      </c>
      <c r="B3423" s="10">
        <v>763.5</v>
      </c>
      <c r="C3423" s="11">
        <v>764.3</v>
      </c>
      <c r="D3423" s="11">
        <v>765.8</v>
      </c>
      <c r="E3423" s="12">
        <f t="shared" si="278"/>
        <v>764.5333333333333</v>
      </c>
      <c r="F3423" s="11">
        <f t="shared" si="275"/>
        <v>765.8</v>
      </c>
      <c r="G3423" s="11">
        <f t="shared" si="276"/>
        <v>763.5</v>
      </c>
      <c r="H3423" s="13">
        <f t="shared" si="277"/>
        <v>2.2999999999999545</v>
      </c>
      <c r="I3423" s="87">
        <v>6.1</v>
      </c>
      <c r="J3423" s="88">
        <v>12.1</v>
      </c>
      <c r="K3423" s="88">
        <v>8.1</v>
      </c>
      <c r="L3423" s="89">
        <v>8.7666666666666657</v>
      </c>
      <c r="M3423" s="88">
        <v>12.1</v>
      </c>
      <c r="N3423" s="88">
        <v>6.1</v>
      </c>
      <c r="O3423" s="90">
        <v>9.1</v>
      </c>
      <c r="P3423" s="91">
        <v>6</v>
      </c>
    </row>
    <row r="3424" spans="1:16" x14ac:dyDescent="0.25">
      <c r="A3424" s="95">
        <v>28991</v>
      </c>
      <c r="B3424" s="10">
        <v>765.9</v>
      </c>
      <c r="C3424" s="11">
        <v>764.8</v>
      </c>
      <c r="D3424" s="11">
        <v>762.2</v>
      </c>
      <c r="E3424" s="12">
        <f t="shared" si="278"/>
        <v>764.29999999999984</v>
      </c>
      <c r="F3424" s="11">
        <f t="shared" si="275"/>
        <v>765.9</v>
      </c>
      <c r="G3424" s="11">
        <f t="shared" si="276"/>
        <v>762.2</v>
      </c>
      <c r="H3424" s="13">
        <f t="shared" si="277"/>
        <v>3.6999999999999318</v>
      </c>
      <c r="I3424" s="87">
        <v>2.9</v>
      </c>
      <c r="J3424" s="88">
        <v>7.3</v>
      </c>
      <c r="K3424" s="88">
        <v>6.3</v>
      </c>
      <c r="L3424" s="89">
        <v>5.5</v>
      </c>
      <c r="M3424" s="88">
        <v>7.3</v>
      </c>
      <c r="N3424" s="88">
        <v>2.9</v>
      </c>
      <c r="O3424" s="90">
        <v>5.0999999999999996</v>
      </c>
      <c r="P3424" s="91">
        <v>4.4000000000000004</v>
      </c>
    </row>
    <row r="3425" spans="1:16" x14ac:dyDescent="0.25">
      <c r="A3425" s="95">
        <v>28992</v>
      </c>
      <c r="B3425" s="10">
        <v>757.3</v>
      </c>
      <c r="C3425" s="11">
        <v>753</v>
      </c>
      <c r="D3425" s="11">
        <v>748.4</v>
      </c>
      <c r="E3425" s="12">
        <f t="shared" si="278"/>
        <v>752.9</v>
      </c>
      <c r="F3425" s="11">
        <f t="shared" si="275"/>
        <v>757.3</v>
      </c>
      <c r="G3425" s="11">
        <f t="shared" si="276"/>
        <v>748.4</v>
      </c>
      <c r="H3425" s="13">
        <f t="shared" si="277"/>
        <v>8.8999999999999773</v>
      </c>
      <c r="I3425" s="87">
        <v>7.9</v>
      </c>
      <c r="J3425" s="88">
        <v>10.1</v>
      </c>
      <c r="K3425" s="88">
        <v>11.9</v>
      </c>
      <c r="L3425" s="89">
        <v>9.9666666666666668</v>
      </c>
      <c r="M3425" s="88">
        <v>11.9</v>
      </c>
      <c r="N3425" s="88">
        <v>7.9</v>
      </c>
      <c r="O3425" s="90">
        <v>9.9</v>
      </c>
      <c r="P3425" s="91">
        <v>4</v>
      </c>
    </row>
    <row r="3426" spans="1:16" x14ac:dyDescent="0.25">
      <c r="A3426" s="95">
        <v>28993</v>
      </c>
      <c r="B3426" s="10">
        <v>744.5</v>
      </c>
      <c r="C3426" s="11">
        <v>744.3</v>
      </c>
      <c r="D3426" s="11">
        <v>748.9</v>
      </c>
      <c r="E3426" s="12">
        <f t="shared" si="278"/>
        <v>745.9</v>
      </c>
      <c r="F3426" s="11">
        <f t="shared" si="275"/>
        <v>748.9</v>
      </c>
      <c r="G3426" s="11">
        <f t="shared" si="276"/>
        <v>744.3</v>
      </c>
      <c r="H3426" s="13">
        <f t="shared" si="277"/>
        <v>4.6000000000000227</v>
      </c>
      <c r="I3426" s="87">
        <v>10.7</v>
      </c>
      <c r="J3426" s="88">
        <v>15.3</v>
      </c>
      <c r="K3426" s="88">
        <v>4.9000000000000004</v>
      </c>
      <c r="L3426" s="89">
        <v>10.299999999999999</v>
      </c>
      <c r="M3426" s="88">
        <v>15.3</v>
      </c>
      <c r="N3426" s="88">
        <v>4.9000000000000004</v>
      </c>
      <c r="O3426" s="90">
        <v>10.100000000000001</v>
      </c>
      <c r="P3426" s="91">
        <v>10.4</v>
      </c>
    </row>
    <row r="3427" spans="1:16" x14ac:dyDescent="0.25">
      <c r="A3427" s="95">
        <v>28994</v>
      </c>
      <c r="B3427" s="10">
        <v>757.8</v>
      </c>
      <c r="C3427" s="11">
        <v>763.8</v>
      </c>
      <c r="D3427" s="11">
        <v>766.9</v>
      </c>
      <c r="E3427" s="12">
        <f t="shared" si="278"/>
        <v>762.83333333333337</v>
      </c>
      <c r="F3427" s="11">
        <f t="shared" si="275"/>
        <v>766.9</v>
      </c>
      <c r="G3427" s="11">
        <f t="shared" si="276"/>
        <v>757.8</v>
      </c>
      <c r="H3427" s="13">
        <f t="shared" si="277"/>
        <v>9.1000000000000227</v>
      </c>
      <c r="I3427" s="87">
        <v>2.1</v>
      </c>
      <c r="J3427" s="88">
        <v>3.5</v>
      </c>
      <c r="K3427" s="88">
        <v>3.1</v>
      </c>
      <c r="L3427" s="89">
        <v>2.9</v>
      </c>
      <c r="M3427" s="88">
        <v>3.5</v>
      </c>
      <c r="N3427" s="88">
        <v>2.1</v>
      </c>
      <c r="O3427" s="90">
        <v>2.8</v>
      </c>
      <c r="P3427" s="91">
        <v>1.4</v>
      </c>
    </row>
    <row r="3428" spans="1:16" x14ac:dyDescent="0.25">
      <c r="A3428" s="95">
        <v>28995</v>
      </c>
      <c r="B3428" s="10">
        <v>773.7</v>
      </c>
      <c r="C3428" s="11">
        <v>772.8</v>
      </c>
      <c r="D3428" s="11">
        <v>770.4</v>
      </c>
      <c r="E3428" s="12">
        <f t="shared" si="278"/>
        <v>772.30000000000007</v>
      </c>
      <c r="F3428" s="11">
        <f t="shared" si="275"/>
        <v>773.7</v>
      </c>
      <c r="G3428" s="11">
        <f t="shared" si="276"/>
        <v>770.4</v>
      </c>
      <c r="H3428" s="13">
        <f t="shared" si="277"/>
        <v>3.3000000000000682</v>
      </c>
      <c r="I3428" s="87">
        <v>3.7</v>
      </c>
      <c r="J3428" s="88">
        <v>10.1</v>
      </c>
      <c r="K3428" s="88">
        <v>9.9</v>
      </c>
      <c r="L3428" s="89">
        <v>7.9000000000000012</v>
      </c>
      <c r="M3428" s="88">
        <v>10.1</v>
      </c>
      <c r="N3428" s="88">
        <v>3.7</v>
      </c>
      <c r="O3428" s="90">
        <v>6.9</v>
      </c>
      <c r="P3428" s="91">
        <v>6.3999999999999995</v>
      </c>
    </row>
    <row r="3429" spans="1:16" x14ac:dyDescent="0.25">
      <c r="A3429" s="95">
        <v>28996</v>
      </c>
      <c r="B3429" s="10">
        <v>767.3</v>
      </c>
      <c r="C3429" s="11">
        <v>764.9</v>
      </c>
      <c r="D3429" s="11">
        <v>762.4</v>
      </c>
      <c r="E3429" s="12">
        <f t="shared" si="278"/>
        <v>764.86666666666667</v>
      </c>
      <c r="F3429" s="11">
        <f t="shared" si="275"/>
        <v>767.3</v>
      </c>
      <c r="G3429" s="11">
        <f t="shared" si="276"/>
        <v>762.4</v>
      </c>
      <c r="H3429" s="13">
        <f t="shared" si="277"/>
        <v>4.8999999999999773</v>
      </c>
      <c r="I3429" s="87">
        <v>10.7</v>
      </c>
      <c r="J3429" s="88">
        <v>17.3</v>
      </c>
      <c r="K3429" s="88">
        <v>14.7</v>
      </c>
      <c r="L3429" s="89">
        <v>14.233333333333334</v>
      </c>
      <c r="M3429" s="88">
        <v>17.3</v>
      </c>
      <c r="N3429" s="88">
        <v>10.7</v>
      </c>
      <c r="O3429" s="90">
        <v>14</v>
      </c>
      <c r="P3429" s="91">
        <v>6.6000000000000014</v>
      </c>
    </row>
    <row r="3430" spans="1:16" x14ac:dyDescent="0.25">
      <c r="A3430" s="95">
        <v>28997</v>
      </c>
      <c r="B3430" s="10">
        <v>762.1</v>
      </c>
      <c r="C3430" s="11">
        <v>762</v>
      </c>
      <c r="D3430" s="11">
        <v>762</v>
      </c>
      <c r="E3430" s="12">
        <f t="shared" si="278"/>
        <v>762.0333333333333</v>
      </c>
      <c r="F3430" s="11">
        <f t="shared" si="275"/>
        <v>762.1</v>
      </c>
      <c r="G3430" s="11">
        <f t="shared" si="276"/>
        <v>762</v>
      </c>
      <c r="H3430" s="13">
        <f t="shared" si="277"/>
        <v>0.10000000000002274</v>
      </c>
      <c r="I3430" s="87">
        <v>9.9</v>
      </c>
      <c r="J3430" s="88">
        <v>11.7</v>
      </c>
      <c r="K3430" s="88">
        <v>7.9</v>
      </c>
      <c r="L3430" s="89">
        <v>9.8333333333333339</v>
      </c>
      <c r="M3430" s="88">
        <v>11.7</v>
      </c>
      <c r="N3430" s="88">
        <v>7.9</v>
      </c>
      <c r="O3430" s="90">
        <v>9.8000000000000007</v>
      </c>
      <c r="P3430" s="91">
        <v>3.7999999999999989</v>
      </c>
    </row>
    <row r="3431" spans="1:16" x14ac:dyDescent="0.25">
      <c r="A3431" s="95">
        <v>28998</v>
      </c>
      <c r="B3431" s="10">
        <v>765.3</v>
      </c>
      <c r="C3431" s="11">
        <v>768</v>
      </c>
      <c r="D3431" s="11">
        <v>769.7</v>
      </c>
      <c r="E3431" s="12">
        <f t="shared" si="278"/>
        <v>767.66666666666663</v>
      </c>
      <c r="F3431" s="11">
        <f t="shared" si="275"/>
        <v>769.7</v>
      </c>
      <c r="G3431" s="11">
        <f t="shared" si="276"/>
        <v>765.3</v>
      </c>
      <c r="H3431" s="13">
        <f t="shared" si="277"/>
        <v>4.4000000000000909</v>
      </c>
      <c r="I3431" s="87">
        <v>1.6</v>
      </c>
      <c r="J3431" s="88">
        <v>4.4000000000000004</v>
      </c>
      <c r="K3431" s="88">
        <v>3.3</v>
      </c>
      <c r="L3431" s="89">
        <v>3.1</v>
      </c>
      <c r="M3431" s="88">
        <v>4.4000000000000004</v>
      </c>
      <c r="N3431" s="88">
        <v>1.6</v>
      </c>
      <c r="O3431" s="90">
        <v>3</v>
      </c>
      <c r="P3431" s="91">
        <v>2.8000000000000003</v>
      </c>
    </row>
    <row r="3432" spans="1:16" x14ac:dyDescent="0.25">
      <c r="A3432" s="95">
        <v>28999</v>
      </c>
      <c r="B3432" s="10">
        <v>771.3</v>
      </c>
      <c r="C3432" s="11">
        <v>770.5</v>
      </c>
      <c r="D3432" s="11">
        <v>767.6</v>
      </c>
      <c r="E3432" s="12">
        <f t="shared" si="278"/>
        <v>769.80000000000007</v>
      </c>
      <c r="F3432" s="11">
        <f t="shared" si="275"/>
        <v>771.3</v>
      </c>
      <c r="G3432" s="11">
        <f t="shared" si="276"/>
        <v>767.6</v>
      </c>
      <c r="H3432" s="13">
        <f t="shared" si="277"/>
        <v>3.6999999999999318</v>
      </c>
      <c r="I3432" s="87">
        <v>0.8</v>
      </c>
      <c r="J3432" s="88">
        <v>7.1</v>
      </c>
      <c r="K3432" s="88">
        <v>5.0999999999999996</v>
      </c>
      <c r="L3432" s="89">
        <v>4.333333333333333</v>
      </c>
      <c r="M3432" s="88">
        <v>7.1</v>
      </c>
      <c r="N3432" s="88">
        <v>0.8</v>
      </c>
      <c r="O3432" s="90">
        <v>3.9499999999999997</v>
      </c>
      <c r="P3432" s="91">
        <v>6.3</v>
      </c>
    </row>
    <row r="3433" spans="1:16" x14ac:dyDescent="0.25">
      <c r="A3433" s="95">
        <v>29000</v>
      </c>
      <c r="B3433" s="10">
        <v>765.8</v>
      </c>
      <c r="C3433" s="11">
        <v>764.9</v>
      </c>
      <c r="D3433" s="11">
        <v>763.8</v>
      </c>
      <c r="E3433" s="12">
        <f t="shared" si="278"/>
        <v>764.83333333333337</v>
      </c>
      <c r="F3433" s="11">
        <f t="shared" si="275"/>
        <v>765.8</v>
      </c>
      <c r="G3433" s="11">
        <f t="shared" si="276"/>
        <v>763.8</v>
      </c>
      <c r="H3433" s="13">
        <f t="shared" si="277"/>
        <v>2</v>
      </c>
      <c r="I3433" s="87">
        <v>6.9</v>
      </c>
      <c r="J3433" s="88">
        <v>10.5</v>
      </c>
      <c r="K3433" s="88">
        <v>9.6999999999999993</v>
      </c>
      <c r="L3433" s="89">
        <v>9.0333333333333332</v>
      </c>
      <c r="M3433" s="88">
        <v>10.5</v>
      </c>
      <c r="N3433" s="88">
        <v>6.9</v>
      </c>
      <c r="O3433" s="90">
        <v>8.6999999999999993</v>
      </c>
      <c r="P3433" s="91">
        <v>3.5999999999999996</v>
      </c>
    </row>
    <row r="3434" spans="1:16" x14ac:dyDescent="0.25">
      <c r="A3434" s="95">
        <v>29001</v>
      </c>
      <c r="B3434" s="10">
        <v>763.6</v>
      </c>
      <c r="C3434" s="11">
        <v>764.5</v>
      </c>
      <c r="D3434" s="11">
        <v>765.3</v>
      </c>
      <c r="E3434" s="12">
        <f t="shared" si="278"/>
        <v>764.46666666666658</v>
      </c>
      <c r="F3434" s="11">
        <f t="shared" si="275"/>
        <v>765.3</v>
      </c>
      <c r="G3434" s="11">
        <f t="shared" si="276"/>
        <v>763.6</v>
      </c>
      <c r="H3434" s="13">
        <f t="shared" si="277"/>
        <v>1.6999999999999318</v>
      </c>
      <c r="I3434" s="87">
        <v>10.9</v>
      </c>
      <c r="J3434" s="88">
        <v>13.5</v>
      </c>
      <c r="K3434" s="88">
        <v>11.5</v>
      </c>
      <c r="L3434" s="89">
        <v>11.966666666666667</v>
      </c>
      <c r="M3434" s="88">
        <v>13.5</v>
      </c>
      <c r="N3434" s="88">
        <v>10.9</v>
      </c>
      <c r="O3434" s="90">
        <v>12.2</v>
      </c>
      <c r="P3434" s="91">
        <v>2.5999999999999996</v>
      </c>
    </row>
    <row r="3435" spans="1:16" x14ac:dyDescent="0.25">
      <c r="A3435" s="95">
        <v>29002</v>
      </c>
      <c r="B3435" s="10">
        <v>770.6</v>
      </c>
      <c r="C3435" s="11">
        <v>771.8</v>
      </c>
      <c r="D3435" s="11">
        <v>771.7</v>
      </c>
      <c r="E3435" s="12">
        <f t="shared" si="278"/>
        <v>771.36666666666679</v>
      </c>
      <c r="F3435" s="11">
        <f t="shared" si="275"/>
        <v>771.8</v>
      </c>
      <c r="G3435" s="11">
        <f t="shared" si="276"/>
        <v>770.6</v>
      </c>
      <c r="H3435" s="13">
        <f t="shared" si="277"/>
        <v>1.1999999999999318</v>
      </c>
      <c r="I3435" s="87">
        <v>5.0999999999999996</v>
      </c>
      <c r="J3435" s="88">
        <v>11.5</v>
      </c>
      <c r="K3435" s="88">
        <v>8.9</v>
      </c>
      <c r="L3435" s="89">
        <v>8.5</v>
      </c>
      <c r="M3435" s="88">
        <v>11.5</v>
      </c>
      <c r="N3435" s="88">
        <v>5.0999999999999996</v>
      </c>
      <c r="O3435" s="90">
        <v>8.3000000000000007</v>
      </c>
      <c r="P3435" s="91">
        <v>6.4</v>
      </c>
    </row>
    <row r="3436" spans="1:16" x14ac:dyDescent="0.25">
      <c r="A3436" s="95">
        <v>29003</v>
      </c>
      <c r="B3436" s="10">
        <v>772.2</v>
      </c>
      <c r="C3436" s="11">
        <v>771.7</v>
      </c>
      <c r="D3436" s="11">
        <v>769.4</v>
      </c>
      <c r="E3436" s="12">
        <f t="shared" si="278"/>
        <v>771.1</v>
      </c>
      <c r="F3436" s="11">
        <f t="shared" si="275"/>
        <v>772.2</v>
      </c>
      <c r="G3436" s="11">
        <f t="shared" si="276"/>
        <v>769.4</v>
      </c>
      <c r="H3436" s="13">
        <f t="shared" si="277"/>
        <v>2.8000000000000682</v>
      </c>
      <c r="I3436" s="87">
        <v>10.1</v>
      </c>
      <c r="J3436" s="88">
        <v>12.9</v>
      </c>
      <c r="K3436" s="88">
        <v>10.1</v>
      </c>
      <c r="L3436" s="89">
        <v>11.033333333333333</v>
      </c>
      <c r="M3436" s="88">
        <v>12.9</v>
      </c>
      <c r="N3436" s="88">
        <v>10.1</v>
      </c>
      <c r="O3436" s="90">
        <v>11.5</v>
      </c>
      <c r="P3436" s="91">
        <v>2.8000000000000007</v>
      </c>
    </row>
    <row r="3437" spans="1:16" x14ac:dyDescent="0.25">
      <c r="A3437" s="95">
        <v>29004</v>
      </c>
      <c r="B3437" s="10">
        <v>766.8</v>
      </c>
      <c r="C3437" s="11">
        <v>760.6</v>
      </c>
      <c r="D3437" s="11">
        <v>757.5</v>
      </c>
      <c r="E3437" s="12">
        <f t="shared" si="278"/>
        <v>761.63333333333333</v>
      </c>
      <c r="F3437" s="11">
        <f t="shared" si="275"/>
        <v>766.8</v>
      </c>
      <c r="G3437" s="11">
        <f t="shared" si="276"/>
        <v>757.5</v>
      </c>
      <c r="H3437" s="13">
        <f t="shared" si="277"/>
        <v>9.2999999999999545</v>
      </c>
      <c r="I3437" s="87">
        <v>8.9</v>
      </c>
      <c r="J3437" s="88">
        <v>16.7</v>
      </c>
      <c r="K3437" s="88">
        <v>9.9</v>
      </c>
      <c r="L3437" s="89">
        <v>11.833333333333334</v>
      </c>
      <c r="M3437" s="88">
        <v>16.7</v>
      </c>
      <c r="N3437" s="88">
        <v>8.9</v>
      </c>
      <c r="O3437" s="90">
        <v>12.8</v>
      </c>
      <c r="P3437" s="91">
        <v>7.7999999999999989</v>
      </c>
    </row>
    <row r="3438" spans="1:16" x14ac:dyDescent="0.25">
      <c r="A3438" s="95">
        <v>29005</v>
      </c>
      <c r="B3438" s="10">
        <v>756.8</v>
      </c>
      <c r="C3438" s="11">
        <v>754.9</v>
      </c>
      <c r="D3438" s="11">
        <v>752.4</v>
      </c>
      <c r="E3438" s="12">
        <f t="shared" si="278"/>
        <v>754.69999999999993</v>
      </c>
      <c r="F3438" s="11">
        <f t="shared" si="275"/>
        <v>756.8</v>
      </c>
      <c r="G3438" s="11">
        <f t="shared" si="276"/>
        <v>752.4</v>
      </c>
      <c r="H3438" s="13">
        <f t="shared" si="277"/>
        <v>4.3999999999999773</v>
      </c>
      <c r="I3438" s="87">
        <v>3.9</v>
      </c>
      <c r="J3438" s="88">
        <v>6.9</v>
      </c>
      <c r="K3438" s="88">
        <v>6.9</v>
      </c>
      <c r="L3438" s="89">
        <v>5.9000000000000012</v>
      </c>
      <c r="M3438" s="88">
        <v>6.9</v>
      </c>
      <c r="N3438" s="88">
        <v>3.9</v>
      </c>
      <c r="O3438" s="90">
        <v>5.4</v>
      </c>
      <c r="P3438" s="91">
        <v>3.0000000000000004</v>
      </c>
    </row>
    <row r="3439" spans="1:16" x14ac:dyDescent="0.25">
      <c r="A3439" s="95">
        <v>29006</v>
      </c>
      <c r="B3439" s="10">
        <v>748.9</v>
      </c>
      <c r="C3439" s="11">
        <v>748.7</v>
      </c>
      <c r="D3439" s="11">
        <v>748.2</v>
      </c>
      <c r="E3439" s="12">
        <f t="shared" si="278"/>
        <v>748.6</v>
      </c>
      <c r="F3439" s="11">
        <f t="shared" si="275"/>
        <v>748.9</v>
      </c>
      <c r="G3439" s="11">
        <f t="shared" si="276"/>
        <v>748.2</v>
      </c>
      <c r="H3439" s="13">
        <f t="shared" si="277"/>
        <v>0.69999999999993179</v>
      </c>
      <c r="I3439" s="87">
        <v>5.5</v>
      </c>
      <c r="J3439" s="88">
        <v>11.3</v>
      </c>
      <c r="K3439" s="88">
        <v>10.5</v>
      </c>
      <c r="L3439" s="89">
        <v>9.1</v>
      </c>
      <c r="M3439" s="88">
        <v>11.3</v>
      </c>
      <c r="N3439" s="88">
        <v>5.5</v>
      </c>
      <c r="O3439" s="90">
        <v>8.4</v>
      </c>
      <c r="P3439" s="91">
        <v>5.8000000000000007</v>
      </c>
    </row>
    <row r="3440" spans="1:16" x14ac:dyDescent="0.25">
      <c r="A3440" s="95">
        <v>29007</v>
      </c>
      <c r="B3440" s="10">
        <v>750.4</v>
      </c>
      <c r="C3440" s="11">
        <v>752.3</v>
      </c>
      <c r="D3440" s="11">
        <v>752.8</v>
      </c>
      <c r="E3440" s="12">
        <f t="shared" si="278"/>
        <v>751.83333333333337</v>
      </c>
      <c r="F3440" s="11">
        <f t="shared" si="275"/>
        <v>752.8</v>
      </c>
      <c r="G3440" s="11">
        <f t="shared" si="276"/>
        <v>750.4</v>
      </c>
      <c r="H3440" s="13">
        <f t="shared" si="277"/>
        <v>2.3999999999999773</v>
      </c>
      <c r="I3440" s="87">
        <v>8.5</v>
      </c>
      <c r="J3440" s="88">
        <v>11.5</v>
      </c>
      <c r="K3440" s="88">
        <v>8.6999999999999993</v>
      </c>
      <c r="L3440" s="89">
        <v>9.5666666666666664</v>
      </c>
      <c r="M3440" s="88">
        <v>11.5</v>
      </c>
      <c r="N3440" s="88">
        <v>8.5</v>
      </c>
      <c r="O3440" s="90">
        <v>10</v>
      </c>
      <c r="P3440" s="91">
        <v>3</v>
      </c>
    </row>
    <row r="3441" spans="1:16" x14ac:dyDescent="0.25">
      <c r="A3441" s="95">
        <v>29008</v>
      </c>
      <c r="B3441" s="10">
        <v>752.2</v>
      </c>
      <c r="C3441" s="11">
        <v>753.4</v>
      </c>
      <c r="D3441" s="11">
        <v>753.2</v>
      </c>
      <c r="E3441" s="12">
        <f t="shared" si="278"/>
        <v>752.93333333333339</v>
      </c>
      <c r="F3441" s="11">
        <f t="shared" ref="F3441:F3504" si="279">MAX(B3441:E3441)</f>
        <v>753.4</v>
      </c>
      <c r="G3441" s="11">
        <f t="shared" ref="G3441:G3504" si="280">MIN(B3441:E3441)</f>
        <v>752.2</v>
      </c>
      <c r="H3441" s="13">
        <f t="shared" ref="H3441:H3504" si="281">F3441-G3441</f>
        <v>1.1999999999999318</v>
      </c>
      <c r="I3441" s="87">
        <v>7.3</v>
      </c>
      <c r="J3441" s="88">
        <v>8.1</v>
      </c>
      <c r="K3441" s="88">
        <v>6.5</v>
      </c>
      <c r="L3441" s="89">
        <v>7.3</v>
      </c>
      <c r="M3441" s="88">
        <v>8.1</v>
      </c>
      <c r="N3441" s="88">
        <v>6.5</v>
      </c>
      <c r="O3441" s="90">
        <v>7.3</v>
      </c>
      <c r="P3441" s="91">
        <v>1.5999999999999996</v>
      </c>
    </row>
    <row r="3442" spans="1:16" x14ac:dyDescent="0.25">
      <c r="A3442" s="95">
        <v>29009</v>
      </c>
      <c r="B3442" s="10">
        <v>754.5</v>
      </c>
      <c r="C3442" s="11">
        <v>756.4</v>
      </c>
      <c r="D3442" s="11">
        <v>757</v>
      </c>
      <c r="E3442" s="12">
        <f t="shared" si="278"/>
        <v>755.9666666666667</v>
      </c>
      <c r="F3442" s="11">
        <f t="shared" si="279"/>
        <v>757</v>
      </c>
      <c r="G3442" s="11">
        <f t="shared" si="280"/>
        <v>754.5</v>
      </c>
      <c r="H3442" s="13">
        <f t="shared" si="281"/>
        <v>2.5</v>
      </c>
      <c r="I3442" s="87">
        <v>5.9</v>
      </c>
      <c r="J3442" s="88">
        <v>6.7</v>
      </c>
      <c r="K3442" s="88">
        <v>6.1</v>
      </c>
      <c r="L3442" s="89">
        <v>6.2333333333333343</v>
      </c>
      <c r="M3442" s="88">
        <v>6.7</v>
      </c>
      <c r="N3442" s="88">
        <v>5.9</v>
      </c>
      <c r="O3442" s="90">
        <v>6.3000000000000007</v>
      </c>
      <c r="P3442" s="91">
        <v>0.79999999999999982</v>
      </c>
    </row>
    <row r="3443" spans="1:16" x14ac:dyDescent="0.25">
      <c r="A3443" s="95">
        <v>29010</v>
      </c>
      <c r="B3443" s="10">
        <v>759</v>
      </c>
      <c r="C3443" s="11">
        <v>759</v>
      </c>
      <c r="D3443" s="11">
        <v>758.1</v>
      </c>
      <c r="E3443" s="12">
        <f t="shared" si="278"/>
        <v>758.69999999999993</v>
      </c>
      <c r="F3443" s="11">
        <f t="shared" si="279"/>
        <v>759</v>
      </c>
      <c r="G3443" s="11">
        <f t="shared" si="280"/>
        <v>758.1</v>
      </c>
      <c r="H3443" s="13">
        <f t="shared" si="281"/>
        <v>0.89999999999997726</v>
      </c>
      <c r="I3443" s="87">
        <v>5.7</v>
      </c>
      <c r="J3443" s="88">
        <v>10.9</v>
      </c>
      <c r="K3443" s="88">
        <v>7.9</v>
      </c>
      <c r="L3443" s="89">
        <v>8.1666666666666661</v>
      </c>
      <c r="M3443" s="88">
        <v>10.9</v>
      </c>
      <c r="N3443" s="88">
        <v>5.7</v>
      </c>
      <c r="O3443" s="90">
        <v>8.3000000000000007</v>
      </c>
      <c r="P3443" s="91">
        <v>5.2</v>
      </c>
    </row>
    <row r="3444" spans="1:16" x14ac:dyDescent="0.25">
      <c r="A3444" s="95">
        <v>29011</v>
      </c>
      <c r="B3444" s="10">
        <v>758.7</v>
      </c>
      <c r="C3444" s="11">
        <v>757.2</v>
      </c>
      <c r="D3444" s="11">
        <v>755.3</v>
      </c>
      <c r="E3444" s="12">
        <f t="shared" si="278"/>
        <v>757.06666666666661</v>
      </c>
      <c r="F3444" s="11">
        <f t="shared" si="279"/>
        <v>758.7</v>
      </c>
      <c r="G3444" s="11">
        <f t="shared" si="280"/>
        <v>755.3</v>
      </c>
      <c r="H3444" s="13">
        <f t="shared" si="281"/>
        <v>3.4000000000000909</v>
      </c>
      <c r="I3444" s="87">
        <v>6.7</v>
      </c>
      <c r="J3444" s="88">
        <v>14.5</v>
      </c>
      <c r="K3444" s="88">
        <v>11.9</v>
      </c>
      <c r="L3444" s="89">
        <v>11.033333333333333</v>
      </c>
      <c r="M3444" s="88">
        <v>14.5</v>
      </c>
      <c r="N3444" s="88">
        <v>6.7</v>
      </c>
      <c r="O3444" s="90">
        <v>10.6</v>
      </c>
      <c r="P3444" s="91">
        <v>7.8</v>
      </c>
    </row>
    <row r="3445" spans="1:16" x14ac:dyDescent="0.25">
      <c r="A3445" s="95">
        <v>29012</v>
      </c>
      <c r="B3445" s="10">
        <v>754.3</v>
      </c>
      <c r="C3445" s="11">
        <v>753.3</v>
      </c>
      <c r="D3445" s="11">
        <v>753</v>
      </c>
      <c r="E3445" s="12">
        <f t="shared" si="278"/>
        <v>753.5333333333333</v>
      </c>
      <c r="F3445" s="11">
        <f t="shared" si="279"/>
        <v>754.3</v>
      </c>
      <c r="G3445" s="11">
        <f t="shared" si="280"/>
        <v>753</v>
      </c>
      <c r="H3445" s="13">
        <f t="shared" si="281"/>
        <v>1.2999999999999545</v>
      </c>
      <c r="I3445" s="87">
        <v>10.1</v>
      </c>
      <c r="J3445" s="88">
        <v>18.100000000000001</v>
      </c>
      <c r="K3445" s="88">
        <v>15.9</v>
      </c>
      <c r="L3445" s="89">
        <v>14.700000000000001</v>
      </c>
      <c r="M3445" s="88">
        <v>18.100000000000001</v>
      </c>
      <c r="N3445" s="88">
        <v>10.1</v>
      </c>
      <c r="O3445" s="90">
        <v>14.100000000000001</v>
      </c>
      <c r="P3445" s="91">
        <v>8.0000000000000018</v>
      </c>
    </row>
    <row r="3446" spans="1:16" x14ac:dyDescent="0.25">
      <c r="A3446" s="95">
        <v>29013</v>
      </c>
      <c r="B3446" s="10">
        <v>754.8</v>
      </c>
      <c r="C3446" s="11">
        <v>755.3</v>
      </c>
      <c r="D3446" s="11">
        <v>756.4</v>
      </c>
      <c r="E3446" s="12">
        <f t="shared" si="278"/>
        <v>755.5</v>
      </c>
      <c r="F3446" s="11">
        <f t="shared" si="279"/>
        <v>756.4</v>
      </c>
      <c r="G3446" s="11">
        <f t="shared" si="280"/>
        <v>754.8</v>
      </c>
      <c r="H3446" s="13">
        <f t="shared" si="281"/>
        <v>1.6000000000000227</v>
      </c>
      <c r="I3446" s="87">
        <v>11.3</v>
      </c>
      <c r="J3446" s="88">
        <v>16.7</v>
      </c>
      <c r="K3446" s="88">
        <v>12.3</v>
      </c>
      <c r="L3446" s="89">
        <v>13.433333333333332</v>
      </c>
      <c r="M3446" s="88">
        <v>16.7</v>
      </c>
      <c r="N3446" s="88">
        <v>11.3</v>
      </c>
      <c r="O3446" s="90">
        <v>14</v>
      </c>
      <c r="P3446" s="91">
        <v>5.3999999999999986</v>
      </c>
    </row>
    <row r="3447" spans="1:16" x14ac:dyDescent="0.25">
      <c r="A3447" s="95">
        <v>29014</v>
      </c>
      <c r="B3447" s="10">
        <v>757.6</v>
      </c>
      <c r="C3447" s="11">
        <v>756.8</v>
      </c>
      <c r="D3447" s="11">
        <v>754</v>
      </c>
      <c r="E3447" s="12">
        <f t="shared" si="278"/>
        <v>756.13333333333333</v>
      </c>
      <c r="F3447" s="11">
        <f t="shared" si="279"/>
        <v>757.6</v>
      </c>
      <c r="G3447" s="11">
        <f t="shared" si="280"/>
        <v>754</v>
      </c>
      <c r="H3447" s="13">
        <f t="shared" si="281"/>
        <v>3.6000000000000227</v>
      </c>
      <c r="I3447" s="87">
        <v>8.1</v>
      </c>
      <c r="J3447" s="88">
        <v>13.9</v>
      </c>
      <c r="K3447" s="88">
        <v>14.7</v>
      </c>
      <c r="L3447" s="89">
        <v>12.233333333333334</v>
      </c>
      <c r="M3447" s="88">
        <v>14.7</v>
      </c>
      <c r="N3447" s="88">
        <v>8.1</v>
      </c>
      <c r="O3447" s="90">
        <v>11.399999999999999</v>
      </c>
      <c r="P3447" s="91">
        <v>6.6</v>
      </c>
    </row>
    <row r="3448" spans="1:16" x14ac:dyDescent="0.25">
      <c r="A3448" s="95">
        <v>29015</v>
      </c>
      <c r="B3448" s="10">
        <v>753.7</v>
      </c>
      <c r="C3448" s="11">
        <v>753.2</v>
      </c>
      <c r="D3448" s="11">
        <v>752.6</v>
      </c>
      <c r="E3448" s="12">
        <f t="shared" si="278"/>
        <v>753.16666666666663</v>
      </c>
      <c r="F3448" s="11">
        <f t="shared" si="279"/>
        <v>753.7</v>
      </c>
      <c r="G3448" s="11">
        <f t="shared" si="280"/>
        <v>752.6</v>
      </c>
      <c r="H3448" s="13">
        <f t="shared" si="281"/>
        <v>1.1000000000000227</v>
      </c>
      <c r="I3448" s="87">
        <v>8.3000000000000007</v>
      </c>
      <c r="J3448" s="88">
        <v>12.5</v>
      </c>
      <c r="K3448" s="88">
        <v>8.3000000000000007</v>
      </c>
      <c r="L3448" s="89">
        <v>9.7000000000000011</v>
      </c>
      <c r="M3448" s="88">
        <v>12.5</v>
      </c>
      <c r="N3448" s="88">
        <v>8.3000000000000007</v>
      </c>
      <c r="O3448" s="90">
        <v>10.4</v>
      </c>
      <c r="P3448" s="91">
        <v>4.1999999999999993</v>
      </c>
    </row>
    <row r="3449" spans="1:16" x14ac:dyDescent="0.25">
      <c r="A3449" s="95">
        <v>29016</v>
      </c>
      <c r="B3449" s="10">
        <v>752.4</v>
      </c>
      <c r="C3449" s="11">
        <v>755.1</v>
      </c>
      <c r="D3449" s="11">
        <v>758.2</v>
      </c>
      <c r="E3449" s="12">
        <f t="shared" si="278"/>
        <v>755.23333333333323</v>
      </c>
      <c r="F3449" s="11">
        <f t="shared" si="279"/>
        <v>758.2</v>
      </c>
      <c r="G3449" s="11">
        <f t="shared" si="280"/>
        <v>752.4</v>
      </c>
      <c r="H3449" s="13">
        <f t="shared" si="281"/>
        <v>5.8000000000000682</v>
      </c>
      <c r="I3449" s="87">
        <v>4.5</v>
      </c>
      <c r="J3449" s="88">
        <v>6.1</v>
      </c>
      <c r="K3449" s="88">
        <v>4.0999999999999996</v>
      </c>
      <c r="L3449" s="89">
        <v>4.8999999999999995</v>
      </c>
      <c r="M3449" s="88">
        <v>6.1</v>
      </c>
      <c r="N3449" s="88">
        <v>4.0999999999999996</v>
      </c>
      <c r="O3449" s="90">
        <v>5.0999999999999996</v>
      </c>
      <c r="P3449" s="91">
        <v>2</v>
      </c>
    </row>
    <row r="3450" spans="1:16" x14ac:dyDescent="0.25">
      <c r="A3450" s="95">
        <v>29017</v>
      </c>
      <c r="B3450" s="10">
        <v>760.4</v>
      </c>
      <c r="C3450" s="11">
        <v>759.4</v>
      </c>
      <c r="D3450" s="11">
        <v>756.7</v>
      </c>
      <c r="E3450" s="12">
        <f t="shared" si="278"/>
        <v>758.83333333333337</v>
      </c>
      <c r="F3450" s="11">
        <f t="shared" si="279"/>
        <v>760.4</v>
      </c>
      <c r="G3450" s="11">
        <f t="shared" si="280"/>
        <v>756.7</v>
      </c>
      <c r="H3450" s="13">
        <f t="shared" si="281"/>
        <v>3.6999999999999318</v>
      </c>
      <c r="I3450" s="87">
        <v>1.4</v>
      </c>
      <c r="J3450" s="88">
        <v>6.5</v>
      </c>
      <c r="K3450" s="88">
        <v>6.7</v>
      </c>
      <c r="L3450" s="89">
        <v>4.8666666666666671</v>
      </c>
      <c r="M3450" s="88">
        <v>6.7</v>
      </c>
      <c r="N3450" s="88">
        <v>1.4</v>
      </c>
      <c r="O3450" s="90">
        <v>4.05</v>
      </c>
      <c r="P3450" s="91">
        <v>5.3000000000000007</v>
      </c>
    </row>
    <row r="3451" spans="1:16" x14ac:dyDescent="0.25">
      <c r="A3451" s="95">
        <v>29018</v>
      </c>
      <c r="B3451" s="10">
        <v>752.5</v>
      </c>
      <c r="C3451" s="11">
        <v>748.9</v>
      </c>
      <c r="D3451" s="11">
        <v>747.8</v>
      </c>
      <c r="E3451" s="12">
        <f t="shared" si="278"/>
        <v>749.73333333333323</v>
      </c>
      <c r="F3451" s="11">
        <f t="shared" si="279"/>
        <v>752.5</v>
      </c>
      <c r="G3451" s="11">
        <f t="shared" si="280"/>
        <v>747.8</v>
      </c>
      <c r="H3451" s="13">
        <f t="shared" si="281"/>
        <v>4.7000000000000455</v>
      </c>
      <c r="I3451" s="87">
        <v>8.5</v>
      </c>
      <c r="J3451" s="88">
        <v>13.3</v>
      </c>
      <c r="K3451" s="88">
        <v>9.9</v>
      </c>
      <c r="L3451" s="89">
        <v>10.566666666666668</v>
      </c>
      <c r="M3451" s="88">
        <v>13.3</v>
      </c>
      <c r="N3451" s="88">
        <v>8.5</v>
      </c>
      <c r="O3451" s="90">
        <v>10.9</v>
      </c>
      <c r="P3451" s="91">
        <v>4.8000000000000007</v>
      </c>
    </row>
    <row r="3452" spans="1:16" x14ac:dyDescent="0.25">
      <c r="A3452" s="95">
        <v>29019</v>
      </c>
      <c r="B3452" s="10">
        <v>747.4</v>
      </c>
      <c r="C3452" s="11">
        <v>748.2</v>
      </c>
      <c r="D3452" s="11">
        <v>748.4</v>
      </c>
      <c r="E3452" s="12">
        <f t="shared" si="278"/>
        <v>748</v>
      </c>
      <c r="F3452" s="11">
        <f t="shared" si="279"/>
        <v>748.4</v>
      </c>
      <c r="G3452" s="11">
        <f t="shared" si="280"/>
        <v>747.4</v>
      </c>
      <c r="H3452" s="13">
        <f t="shared" si="281"/>
        <v>1</v>
      </c>
      <c r="I3452" s="87">
        <v>4.5</v>
      </c>
      <c r="J3452" s="88">
        <v>8.5</v>
      </c>
      <c r="K3452" s="88">
        <v>7.5</v>
      </c>
      <c r="L3452" s="89">
        <v>6.833333333333333</v>
      </c>
      <c r="M3452" s="88">
        <v>8.5</v>
      </c>
      <c r="N3452" s="88">
        <v>4.5</v>
      </c>
      <c r="O3452" s="90">
        <v>6.5</v>
      </c>
      <c r="P3452" s="91">
        <v>4</v>
      </c>
    </row>
    <row r="3453" spans="1:16" x14ac:dyDescent="0.25">
      <c r="A3453" s="95">
        <v>29020</v>
      </c>
      <c r="B3453" s="10">
        <v>748.9</v>
      </c>
      <c r="C3453" s="11">
        <v>749.6</v>
      </c>
      <c r="D3453" s="11">
        <v>750.3</v>
      </c>
      <c r="E3453" s="12">
        <f t="shared" si="278"/>
        <v>749.6</v>
      </c>
      <c r="F3453" s="11">
        <f t="shared" si="279"/>
        <v>750.3</v>
      </c>
      <c r="G3453" s="11">
        <f t="shared" si="280"/>
        <v>748.9</v>
      </c>
      <c r="H3453" s="13">
        <f t="shared" si="281"/>
        <v>1.3999999999999773</v>
      </c>
      <c r="I3453" s="87">
        <v>8.1</v>
      </c>
      <c r="J3453" s="88">
        <v>10.5</v>
      </c>
      <c r="K3453" s="88">
        <v>6.5</v>
      </c>
      <c r="L3453" s="89">
        <v>8.3666666666666671</v>
      </c>
      <c r="M3453" s="88">
        <v>10.5</v>
      </c>
      <c r="N3453" s="88">
        <v>6.5</v>
      </c>
      <c r="O3453" s="90">
        <v>8.5</v>
      </c>
      <c r="P3453" s="91">
        <v>4</v>
      </c>
    </row>
    <row r="3454" spans="1:16" x14ac:dyDescent="0.25">
      <c r="A3454" s="95">
        <v>29021</v>
      </c>
      <c r="B3454" s="10">
        <v>750</v>
      </c>
      <c r="C3454" s="11">
        <v>750.7</v>
      </c>
      <c r="D3454" s="11">
        <v>753.1</v>
      </c>
      <c r="E3454" s="12">
        <f t="shared" si="278"/>
        <v>751.26666666666677</v>
      </c>
      <c r="F3454" s="11">
        <f t="shared" si="279"/>
        <v>753.1</v>
      </c>
      <c r="G3454" s="11">
        <f t="shared" si="280"/>
        <v>750</v>
      </c>
      <c r="H3454" s="13">
        <f t="shared" si="281"/>
        <v>3.1000000000000227</v>
      </c>
      <c r="I3454" s="87">
        <v>5.7</v>
      </c>
      <c r="J3454" s="88">
        <v>7.5</v>
      </c>
      <c r="K3454" s="88">
        <v>6.9</v>
      </c>
      <c r="L3454" s="89">
        <v>6.7</v>
      </c>
      <c r="M3454" s="88">
        <v>7.5</v>
      </c>
      <c r="N3454" s="88">
        <v>5.7</v>
      </c>
      <c r="O3454" s="90">
        <v>6.6</v>
      </c>
      <c r="P3454" s="91">
        <v>1.7999999999999998</v>
      </c>
    </row>
    <row r="3455" spans="1:16" x14ac:dyDescent="0.25">
      <c r="A3455" s="95">
        <v>29022</v>
      </c>
      <c r="B3455" s="10">
        <v>756.1</v>
      </c>
      <c r="C3455" s="11">
        <v>757.6</v>
      </c>
      <c r="D3455" s="11">
        <v>758.8</v>
      </c>
      <c r="E3455" s="12">
        <f t="shared" si="278"/>
        <v>757.5</v>
      </c>
      <c r="F3455" s="11">
        <f t="shared" si="279"/>
        <v>758.8</v>
      </c>
      <c r="G3455" s="11">
        <f t="shared" si="280"/>
        <v>756.1</v>
      </c>
      <c r="H3455" s="13">
        <f t="shared" si="281"/>
        <v>2.6999999999999318</v>
      </c>
      <c r="I3455" s="87">
        <v>5.0999999999999996</v>
      </c>
      <c r="J3455" s="88">
        <v>9.1</v>
      </c>
      <c r="K3455" s="88">
        <v>7.9</v>
      </c>
      <c r="L3455" s="89">
        <v>7.3666666666666671</v>
      </c>
      <c r="M3455" s="88">
        <v>9.1</v>
      </c>
      <c r="N3455" s="88">
        <v>5.0999999999999996</v>
      </c>
      <c r="O3455" s="90">
        <v>7.1</v>
      </c>
      <c r="P3455" s="91">
        <v>4</v>
      </c>
    </row>
    <row r="3456" spans="1:16" x14ac:dyDescent="0.25">
      <c r="A3456" s="95">
        <v>29023</v>
      </c>
      <c r="B3456" s="10">
        <v>760.1</v>
      </c>
      <c r="C3456" s="11">
        <v>759.9</v>
      </c>
      <c r="D3456" s="11">
        <v>759.7</v>
      </c>
      <c r="E3456" s="12">
        <f t="shared" si="278"/>
        <v>759.9</v>
      </c>
      <c r="F3456" s="11">
        <f t="shared" si="279"/>
        <v>760.1</v>
      </c>
      <c r="G3456" s="11">
        <f t="shared" si="280"/>
        <v>759.7</v>
      </c>
      <c r="H3456" s="13">
        <f t="shared" si="281"/>
        <v>0.39999999999997726</v>
      </c>
      <c r="I3456" s="87">
        <v>7.3</v>
      </c>
      <c r="J3456" s="88">
        <v>10.3</v>
      </c>
      <c r="K3456" s="88">
        <v>10.1</v>
      </c>
      <c r="L3456" s="89">
        <v>9.2333333333333343</v>
      </c>
      <c r="M3456" s="88">
        <v>10.3</v>
      </c>
      <c r="N3456" s="88">
        <v>7.3</v>
      </c>
      <c r="O3456" s="90">
        <v>8.8000000000000007</v>
      </c>
      <c r="P3456" s="91">
        <v>3.0000000000000009</v>
      </c>
    </row>
    <row r="3457" spans="1:16" x14ac:dyDescent="0.25">
      <c r="A3457" s="95">
        <v>29024</v>
      </c>
      <c r="B3457" s="10">
        <v>761.3</v>
      </c>
      <c r="C3457" s="11">
        <v>759.1</v>
      </c>
      <c r="D3457" s="11">
        <v>759.3</v>
      </c>
      <c r="E3457" s="12">
        <f t="shared" si="278"/>
        <v>759.9</v>
      </c>
      <c r="F3457" s="11">
        <f t="shared" si="279"/>
        <v>761.3</v>
      </c>
      <c r="G3457" s="11">
        <f t="shared" si="280"/>
        <v>759.1</v>
      </c>
      <c r="H3457" s="13">
        <f t="shared" si="281"/>
        <v>2.1999999999999318</v>
      </c>
      <c r="I3457" s="87">
        <v>9.5</v>
      </c>
      <c r="J3457" s="88">
        <v>15.3</v>
      </c>
      <c r="K3457" s="88">
        <v>14.5</v>
      </c>
      <c r="L3457" s="89">
        <v>13.1</v>
      </c>
      <c r="M3457" s="88">
        <v>15.3</v>
      </c>
      <c r="N3457" s="88">
        <v>9.5</v>
      </c>
      <c r="O3457" s="90">
        <v>12.4</v>
      </c>
      <c r="P3457" s="91">
        <v>5.8000000000000007</v>
      </c>
    </row>
    <row r="3458" spans="1:16" x14ac:dyDescent="0.25">
      <c r="A3458" s="95">
        <v>29025</v>
      </c>
      <c r="B3458" s="10">
        <v>758.9</v>
      </c>
      <c r="C3458" s="11">
        <v>758</v>
      </c>
      <c r="D3458" s="11">
        <v>756.5</v>
      </c>
      <c r="E3458" s="12">
        <f t="shared" si="278"/>
        <v>757.80000000000007</v>
      </c>
      <c r="F3458" s="11">
        <f t="shared" si="279"/>
        <v>758.9</v>
      </c>
      <c r="G3458" s="11">
        <f t="shared" si="280"/>
        <v>756.5</v>
      </c>
      <c r="H3458" s="13">
        <f t="shared" si="281"/>
        <v>2.3999999999999773</v>
      </c>
      <c r="I3458" s="87">
        <v>12.1</v>
      </c>
      <c r="J3458" s="88">
        <v>16.2</v>
      </c>
      <c r="K3458" s="88">
        <v>15.9</v>
      </c>
      <c r="L3458" s="89">
        <v>14.733333333333333</v>
      </c>
      <c r="M3458" s="88">
        <v>16.2</v>
      </c>
      <c r="N3458" s="88">
        <v>12.1</v>
      </c>
      <c r="O3458" s="90">
        <v>14.149999999999999</v>
      </c>
      <c r="P3458" s="91">
        <v>4.0999999999999996</v>
      </c>
    </row>
    <row r="3459" spans="1:16" x14ac:dyDescent="0.25">
      <c r="A3459" s="95">
        <v>29026</v>
      </c>
      <c r="B3459" s="10">
        <v>753.5</v>
      </c>
      <c r="C3459" s="11">
        <v>754</v>
      </c>
      <c r="D3459" s="11">
        <v>757.3</v>
      </c>
      <c r="E3459" s="12">
        <f t="shared" si="278"/>
        <v>754.93333333333339</v>
      </c>
      <c r="F3459" s="11">
        <f t="shared" si="279"/>
        <v>757.3</v>
      </c>
      <c r="G3459" s="11">
        <f t="shared" si="280"/>
        <v>753.5</v>
      </c>
      <c r="H3459" s="13">
        <f t="shared" si="281"/>
        <v>3.7999999999999545</v>
      </c>
      <c r="I3459" s="87">
        <v>15.1</v>
      </c>
      <c r="J3459" s="88">
        <v>15.1</v>
      </c>
      <c r="K3459" s="88">
        <v>7.9</v>
      </c>
      <c r="L3459" s="89">
        <v>12.700000000000001</v>
      </c>
      <c r="M3459" s="88">
        <v>15.1</v>
      </c>
      <c r="N3459" s="88">
        <v>7.9</v>
      </c>
      <c r="O3459" s="90">
        <v>11.5</v>
      </c>
      <c r="P3459" s="91">
        <v>7.1999999999999993</v>
      </c>
    </row>
    <row r="3460" spans="1:16" x14ac:dyDescent="0.25">
      <c r="A3460" s="95">
        <v>29027</v>
      </c>
      <c r="B3460" s="10">
        <v>753.8</v>
      </c>
      <c r="C3460" s="11">
        <v>750.2</v>
      </c>
      <c r="D3460" s="11">
        <v>746.3</v>
      </c>
      <c r="E3460" s="12">
        <f t="shared" si="278"/>
        <v>750.1</v>
      </c>
      <c r="F3460" s="11">
        <f t="shared" si="279"/>
        <v>753.8</v>
      </c>
      <c r="G3460" s="11">
        <f t="shared" si="280"/>
        <v>746.3</v>
      </c>
      <c r="H3460" s="13">
        <f t="shared" si="281"/>
        <v>7.5</v>
      </c>
      <c r="I3460" s="87">
        <v>6.9</v>
      </c>
      <c r="J3460" s="88">
        <v>10.5</v>
      </c>
      <c r="K3460" s="88">
        <v>9.9</v>
      </c>
      <c r="L3460" s="89">
        <v>9.1</v>
      </c>
      <c r="M3460" s="88">
        <v>10.5</v>
      </c>
      <c r="N3460" s="88">
        <v>6.9</v>
      </c>
      <c r="O3460" s="90">
        <v>8.6999999999999993</v>
      </c>
      <c r="P3460" s="91">
        <v>3.5999999999999996</v>
      </c>
    </row>
    <row r="3461" spans="1:16" x14ac:dyDescent="0.25">
      <c r="A3461" s="95">
        <v>29028</v>
      </c>
      <c r="B3461" s="10">
        <v>748.1</v>
      </c>
      <c r="C3461" s="11">
        <v>747.1</v>
      </c>
      <c r="D3461" s="11">
        <v>747.1</v>
      </c>
      <c r="E3461" s="12">
        <f t="shared" si="278"/>
        <v>747.43333333333339</v>
      </c>
      <c r="F3461" s="11">
        <f t="shared" si="279"/>
        <v>748.1</v>
      </c>
      <c r="G3461" s="11">
        <f t="shared" si="280"/>
        <v>747.1</v>
      </c>
      <c r="H3461" s="13">
        <f t="shared" si="281"/>
        <v>1</v>
      </c>
      <c r="I3461" s="87">
        <v>6.7</v>
      </c>
      <c r="J3461" s="88">
        <v>6.7</v>
      </c>
      <c r="K3461" s="88">
        <v>6.7</v>
      </c>
      <c r="L3461" s="89">
        <v>6.7</v>
      </c>
      <c r="M3461" s="88">
        <v>6.7</v>
      </c>
      <c r="N3461" s="88">
        <v>6.7</v>
      </c>
      <c r="O3461" s="90">
        <v>6.7</v>
      </c>
      <c r="P3461" s="91">
        <v>0</v>
      </c>
    </row>
    <row r="3462" spans="1:16" x14ac:dyDescent="0.25">
      <c r="A3462" s="95">
        <v>29029</v>
      </c>
      <c r="B3462" s="10">
        <v>749.7</v>
      </c>
      <c r="C3462" s="11">
        <v>749.7</v>
      </c>
      <c r="D3462" s="11">
        <v>749.3</v>
      </c>
      <c r="E3462" s="12">
        <f t="shared" si="278"/>
        <v>749.56666666666661</v>
      </c>
      <c r="F3462" s="11">
        <f t="shared" si="279"/>
        <v>749.7</v>
      </c>
      <c r="G3462" s="11">
        <f t="shared" si="280"/>
        <v>749.3</v>
      </c>
      <c r="H3462" s="13">
        <f t="shared" si="281"/>
        <v>0.40000000000009095</v>
      </c>
      <c r="I3462" s="87">
        <v>6.1</v>
      </c>
      <c r="J3462" s="88">
        <v>11.5</v>
      </c>
      <c r="K3462" s="88">
        <v>10.1</v>
      </c>
      <c r="L3462" s="89">
        <v>9.2333333333333343</v>
      </c>
      <c r="M3462" s="88">
        <v>11.5</v>
      </c>
      <c r="N3462" s="88">
        <v>6.1</v>
      </c>
      <c r="O3462" s="90">
        <v>8.8000000000000007</v>
      </c>
      <c r="P3462" s="91">
        <v>5.4</v>
      </c>
    </row>
    <row r="3463" spans="1:16" x14ac:dyDescent="0.25">
      <c r="A3463" s="95">
        <v>29030</v>
      </c>
      <c r="B3463" s="10">
        <v>747.5</v>
      </c>
      <c r="C3463" s="11">
        <v>747.7</v>
      </c>
      <c r="D3463" s="11">
        <v>750</v>
      </c>
      <c r="E3463" s="12">
        <f t="shared" si="278"/>
        <v>748.4</v>
      </c>
      <c r="F3463" s="11">
        <f t="shared" si="279"/>
        <v>750</v>
      </c>
      <c r="G3463" s="11">
        <f t="shared" si="280"/>
        <v>747.5</v>
      </c>
      <c r="H3463" s="13">
        <f t="shared" si="281"/>
        <v>2.5</v>
      </c>
      <c r="I3463" s="87">
        <v>11.9</v>
      </c>
      <c r="J3463" s="88">
        <v>16.899999999999999</v>
      </c>
      <c r="K3463" s="88">
        <v>13.4</v>
      </c>
      <c r="L3463" s="89">
        <v>14.066666666666665</v>
      </c>
      <c r="M3463" s="88">
        <v>16.899999999999999</v>
      </c>
      <c r="N3463" s="88">
        <v>11.9</v>
      </c>
      <c r="O3463" s="90">
        <v>14.399999999999999</v>
      </c>
      <c r="P3463" s="91">
        <v>4.9999999999999982</v>
      </c>
    </row>
    <row r="3464" spans="1:16" x14ac:dyDescent="0.25">
      <c r="A3464" s="95">
        <v>29031</v>
      </c>
      <c r="B3464" s="10">
        <v>752.7</v>
      </c>
      <c r="C3464" s="11">
        <v>752.7</v>
      </c>
      <c r="D3464" s="11">
        <v>753.1</v>
      </c>
      <c r="E3464" s="12">
        <f t="shared" si="278"/>
        <v>752.83333333333337</v>
      </c>
      <c r="F3464" s="11">
        <f t="shared" si="279"/>
        <v>753.1</v>
      </c>
      <c r="G3464" s="11">
        <f t="shared" si="280"/>
        <v>752.7</v>
      </c>
      <c r="H3464" s="13">
        <f t="shared" si="281"/>
        <v>0.39999999999997726</v>
      </c>
      <c r="I3464" s="87">
        <v>11.1</v>
      </c>
      <c r="J3464" s="88">
        <v>17.100000000000001</v>
      </c>
      <c r="K3464" s="88">
        <v>15.9</v>
      </c>
      <c r="L3464" s="89">
        <v>14.700000000000001</v>
      </c>
      <c r="M3464" s="88">
        <v>17.100000000000001</v>
      </c>
      <c r="N3464" s="88">
        <v>11.1</v>
      </c>
      <c r="O3464" s="90">
        <v>14.100000000000001</v>
      </c>
      <c r="P3464" s="91">
        <v>6.0000000000000018</v>
      </c>
    </row>
    <row r="3465" spans="1:16" x14ac:dyDescent="0.25">
      <c r="A3465" s="95">
        <v>29032</v>
      </c>
      <c r="B3465" s="10">
        <v>753.3</v>
      </c>
      <c r="C3465" s="11">
        <v>752.4</v>
      </c>
      <c r="D3465" s="11">
        <v>751.4</v>
      </c>
      <c r="E3465" s="12">
        <f t="shared" si="278"/>
        <v>752.36666666666667</v>
      </c>
      <c r="F3465" s="11">
        <f t="shared" si="279"/>
        <v>753.3</v>
      </c>
      <c r="G3465" s="11">
        <f t="shared" si="280"/>
        <v>751.4</v>
      </c>
      <c r="H3465" s="13">
        <f t="shared" si="281"/>
        <v>1.8999999999999773</v>
      </c>
      <c r="I3465" s="87">
        <v>10.9</v>
      </c>
      <c r="J3465" s="88">
        <v>18.899999999999999</v>
      </c>
      <c r="K3465" s="88">
        <v>16.7</v>
      </c>
      <c r="L3465" s="89">
        <v>15.5</v>
      </c>
      <c r="M3465" s="88">
        <v>18.899999999999999</v>
      </c>
      <c r="N3465" s="88">
        <v>10.9</v>
      </c>
      <c r="O3465" s="90">
        <v>14.899999999999999</v>
      </c>
      <c r="P3465" s="91">
        <v>7.9999999999999982</v>
      </c>
    </row>
    <row r="3466" spans="1:16" x14ac:dyDescent="0.25">
      <c r="A3466" s="95">
        <v>29033</v>
      </c>
      <c r="B3466" s="10">
        <v>748.2</v>
      </c>
      <c r="C3466" s="11">
        <v>746.3</v>
      </c>
      <c r="D3466" s="11">
        <v>741.2</v>
      </c>
      <c r="E3466" s="12">
        <f t="shared" si="278"/>
        <v>745.23333333333323</v>
      </c>
      <c r="F3466" s="11">
        <f t="shared" si="279"/>
        <v>748.2</v>
      </c>
      <c r="G3466" s="11">
        <f t="shared" si="280"/>
        <v>741.2</v>
      </c>
      <c r="H3466" s="13">
        <f t="shared" si="281"/>
        <v>7</v>
      </c>
      <c r="I3466" s="87">
        <v>15.7</v>
      </c>
      <c r="J3466" s="88">
        <v>15.1</v>
      </c>
      <c r="K3466" s="88">
        <v>14.7</v>
      </c>
      <c r="L3466" s="89">
        <v>15.166666666666666</v>
      </c>
      <c r="M3466" s="88">
        <v>15.7</v>
      </c>
      <c r="N3466" s="88">
        <v>14.7</v>
      </c>
      <c r="O3466" s="90">
        <v>15.2</v>
      </c>
      <c r="P3466" s="91">
        <v>1</v>
      </c>
    </row>
    <row r="3467" spans="1:16" x14ac:dyDescent="0.25">
      <c r="A3467" s="95">
        <v>29034</v>
      </c>
      <c r="B3467" s="10">
        <v>738.6</v>
      </c>
      <c r="C3467" s="11">
        <v>739.7</v>
      </c>
      <c r="D3467" s="11">
        <v>742.7</v>
      </c>
      <c r="E3467" s="12">
        <f t="shared" si="278"/>
        <v>740.33333333333337</v>
      </c>
      <c r="F3467" s="11">
        <f t="shared" si="279"/>
        <v>742.7</v>
      </c>
      <c r="G3467" s="11">
        <f t="shared" si="280"/>
        <v>738.6</v>
      </c>
      <c r="H3467" s="13">
        <f t="shared" si="281"/>
        <v>4.1000000000000227</v>
      </c>
      <c r="I3467" s="87">
        <v>16.899999999999999</v>
      </c>
      <c r="J3467" s="88">
        <v>20.8</v>
      </c>
      <c r="K3467" s="88">
        <v>11.9</v>
      </c>
      <c r="L3467" s="89">
        <v>16.533333333333335</v>
      </c>
      <c r="M3467" s="88">
        <v>20.8</v>
      </c>
      <c r="N3467" s="88">
        <v>11.9</v>
      </c>
      <c r="O3467" s="90">
        <v>16.350000000000001</v>
      </c>
      <c r="P3467" s="91">
        <v>8.9</v>
      </c>
    </row>
    <row r="3468" spans="1:16" x14ac:dyDescent="0.25">
      <c r="A3468" s="95">
        <v>29035</v>
      </c>
      <c r="B3468" s="10">
        <v>746.6</v>
      </c>
      <c r="C3468" s="11">
        <v>749.6</v>
      </c>
      <c r="D3468" s="11">
        <v>752.8</v>
      </c>
      <c r="E3468" s="12">
        <f t="shared" si="278"/>
        <v>749.66666666666663</v>
      </c>
      <c r="F3468" s="11">
        <f t="shared" si="279"/>
        <v>752.8</v>
      </c>
      <c r="G3468" s="11">
        <f t="shared" si="280"/>
        <v>746.6</v>
      </c>
      <c r="H3468" s="13">
        <f t="shared" si="281"/>
        <v>6.1999999999999318</v>
      </c>
      <c r="I3468" s="87">
        <v>6.3</v>
      </c>
      <c r="J3468" s="88">
        <v>7.7</v>
      </c>
      <c r="K3468" s="88">
        <v>5.9</v>
      </c>
      <c r="L3468" s="89">
        <v>6.6333333333333329</v>
      </c>
      <c r="M3468" s="88">
        <v>7.7</v>
      </c>
      <c r="N3468" s="88">
        <v>5.9</v>
      </c>
      <c r="O3468" s="90">
        <v>6.8000000000000007</v>
      </c>
      <c r="P3468" s="91">
        <v>1.7999999999999998</v>
      </c>
    </row>
    <row r="3469" spans="1:16" x14ac:dyDescent="0.25">
      <c r="A3469" s="95">
        <v>29036</v>
      </c>
      <c r="B3469" s="10">
        <v>753.1</v>
      </c>
      <c r="C3469" s="11">
        <v>754</v>
      </c>
      <c r="D3469" s="11">
        <v>754.7</v>
      </c>
      <c r="E3469" s="12">
        <f t="shared" si="278"/>
        <v>753.93333333333339</v>
      </c>
      <c r="F3469" s="11">
        <f t="shared" si="279"/>
        <v>754.7</v>
      </c>
      <c r="G3469" s="11">
        <f t="shared" si="280"/>
        <v>753.1</v>
      </c>
      <c r="H3469" s="13">
        <f t="shared" si="281"/>
        <v>1.6000000000000227</v>
      </c>
      <c r="I3469" s="87">
        <v>5.9</v>
      </c>
      <c r="J3469" s="88">
        <v>8.5</v>
      </c>
      <c r="K3469" s="88">
        <v>8.3000000000000007</v>
      </c>
      <c r="L3469" s="89">
        <v>7.5666666666666673</v>
      </c>
      <c r="M3469" s="88">
        <v>8.5</v>
      </c>
      <c r="N3469" s="88">
        <v>5.9</v>
      </c>
      <c r="O3469" s="90">
        <v>7.2</v>
      </c>
      <c r="P3469" s="91">
        <v>2.5999999999999996</v>
      </c>
    </row>
    <row r="3470" spans="1:16" x14ac:dyDescent="0.25">
      <c r="A3470" s="95">
        <v>29037</v>
      </c>
      <c r="B3470" s="10">
        <v>753.6</v>
      </c>
      <c r="C3470" s="11">
        <v>754.5</v>
      </c>
      <c r="D3470" s="11">
        <v>753.1</v>
      </c>
      <c r="E3470" s="12">
        <f t="shared" si="278"/>
        <v>753.73333333333323</v>
      </c>
      <c r="F3470" s="11">
        <f t="shared" si="279"/>
        <v>754.5</v>
      </c>
      <c r="G3470" s="11">
        <f t="shared" si="280"/>
        <v>753.1</v>
      </c>
      <c r="H3470" s="13">
        <f t="shared" si="281"/>
        <v>1.3999999999999773</v>
      </c>
      <c r="I3470" s="87">
        <v>8.6999999999999993</v>
      </c>
      <c r="J3470" s="88">
        <v>9.9</v>
      </c>
      <c r="K3470" s="88">
        <v>10.9</v>
      </c>
      <c r="L3470" s="89">
        <v>9.8333333333333339</v>
      </c>
      <c r="M3470" s="88">
        <v>10.9</v>
      </c>
      <c r="N3470" s="88">
        <v>8.6999999999999993</v>
      </c>
      <c r="O3470" s="90">
        <v>9.8000000000000007</v>
      </c>
      <c r="P3470" s="91">
        <v>2.2000000000000011</v>
      </c>
    </row>
    <row r="3471" spans="1:16" x14ac:dyDescent="0.25">
      <c r="A3471" s="95">
        <v>29038</v>
      </c>
      <c r="B3471" s="10">
        <v>753.2</v>
      </c>
      <c r="C3471" s="11">
        <v>753.7</v>
      </c>
      <c r="D3471" s="11">
        <v>755.3</v>
      </c>
      <c r="E3471" s="12">
        <f t="shared" si="278"/>
        <v>754.06666666666661</v>
      </c>
      <c r="F3471" s="11">
        <f t="shared" si="279"/>
        <v>755.3</v>
      </c>
      <c r="G3471" s="11">
        <f t="shared" si="280"/>
        <v>753.2</v>
      </c>
      <c r="H3471" s="13">
        <f t="shared" si="281"/>
        <v>2.0999999999999091</v>
      </c>
      <c r="I3471" s="87">
        <v>8.3000000000000007</v>
      </c>
      <c r="J3471" s="88">
        <v>12.3</v>
      </c>
      <c r="K3471" s="88">
        <v>8.3000000000000007</v>
      </c>
      <c r="L3471" s="89">
        <v>9.6333333333333346</v>
      </c>
      <c r="M3471" s="88">
        <v>12.3</v>
      </c>
      <c r="N3471" s="88">
        <v>8.3000000000000007</v>
      </c>
      <c r="O3471" s="90">
        <v>10.3</v>
      </c>
      <c r="P3471" s="91">
        <v>4</v>
      </c>
    </row>
    <row r="3472" spans="1:16" x14ac:dyDescent="0.25">
      <c r="A3472" s="95">
        <v>29039</v>
      </c>
      <c r="B3472" s="10">
        <v>757.8</v>
      </c>
      <c r="C3472" s="11">
        <v>757.6</v>
      </c>
      <c r="D3472" s="11">
        <v>756.4</v>
      </c>
      <c r="E3472" s="12">
        <f t="shared" si="278"/>
        <v>757.26666666666677</v>
      </c>
      <c r="F3472" s="11">
        <f t="shared" si="279"/>
        <v>757.8</v>
      </c>
      <c r="G3472" s="11">
        <f t="shared" si="280"/>
        <v>756.4</v>
      </c>
      <c r="H3472" s="13">
        <f t="shared" si="281"/>
        <v>1.3999999999999773</v>
      </c>
      <c r="I3472" s="87">
        <v>4.5</v>
      </c>
      <c r="J3472" s="88">
        <v>8.1</v>
      </c>
      <c r="K3472" s="88">
        <v>8.9</v>
      </c>
      <c r="L3472" s="89">
        <v>7.166666666666667</v>
      </c>
      <c r="M3472" s="88">
        <v>8.9</v>
      </c>
      <c r="N3472" s="88">
        <v>4.5</v>
      </c>
      <c r="O3472" s="90">
        <v>6.7</v>
      </c>
      <c r="P3472" s="91">
        <v>4.4000000000000004</v>
      </c>
    </row>
    <row r="3473" spans="1:16" x14ac:dyDescent="0.25">
      <c r="A3473" s="95">
        <v>29040</v>
      </c>
      <c r="B3473" s="10">
        <v>756.3</v>
      </c>
      <c r="C3473" s="11">
        <v>755.1</v>
      </c>
      <c r="D3473" s="11">
        <v>754</v>
      </c>
      <c r="E3473" s="12">
        <f t="shared" si="278"/>
        <v>755.13333333333333</v>
      </c>
      <c r="F3473" s="11">
        <f t="shared" si="279"/>
        <v>756.3</v>
      </c>
      <c r="G3473" s="11">
        <f t="shared" si="280"/>
        <v>754</v>
      </c>
      <c r="H3473" s="13">
        <f t="shared" si="281"/>
        <v>2.2999999999999545</v>
      </c>
      <c r="I3473" s="87">
        <v>4.3</v>
      </c>
      <c r="J3473" s="88">
        <v>8.5</v>
      </c>
      <c r="K3473" s="88">
        <v>5.7</v>
      </c>
      <c r="L3473" s="89">
        <v>6.166666666666667</v>
      </c>
      <c r="M3473" s="88">
        <v>8.5</v>
      </c>
      <c r="N3473" s="88">
        <v>4.3</v>
      </c>
      <c r="O3473" s="90">
        <v>6.4</v>
      </c>
      <c r="P3473" s="91">
        <v>4.2</v>
      </c>
    </row>
    <row r="3474" spans="1:16" x14ac:dyDescent="0.25">
      <c r="A3474" s="95">
        <v>29041</v>
      </c>
      <c r="B3474" s="10">
        <v>750.2</v>
      </c>
      <c r="C3474" s="11">
        <v>749.6</v>
      </c>
      <c r="D3474" s="11">
        <v>749.5</v>
      </c>
      <c r="E3474" s="12">
        <f t="shared" si="278"/>
        <v>749.76666666666677</v>
      </c>
      <c r="F3474" s="11">
        <f t="shared" si="279"/>
        <v>750.2</v>
      </c>
      <c r="G3474" s="11">
        <f t="shared" si="280"/>
        <v>749.5</v>
      </c>
      <c r="H3474" s="13">
        <f t="shared" si="281"/>
        <v>0.70000000000004547</v>
      </c>
      <c r="I3474" s="87">
        <v>4.5</v>
      </c>
      <c r="J3474" s="88">
        <v>7.9</v>
      </c>
      <c r="K3474" s="88">
        <v>7.1</v>
      </c>
      <c r="L3474" s="89">
        <v>6.5</v>
      </c>
      <c r="M3474" s="88">
        <v>7.9</v>
      </c>
      <c r="N3474" s="88">
        <v>4.5</v>
      </c>
      <c r="O3474" s="90">
        <v>6.2</v>
      </c>
      <c r="P3474" s="91">
        <v>3.4000000000000004</v>
      </c>
    </row>
    <row r="3475" spans="1:16" x14ac:dyDescent="0.25">
      <c r="A3475" s="95">
        <v>29042</v>
      </c>
      <c r="B3475" s="10">
        <v>748.7</v>
      </c>
      <c r="C3475" s="11">
        <v>749.2</v>
      </c>
      <c r="D3475" s="11">
        <v>750.7</v>
      </c>
      <c r="E3475" s="12">
        <f t="shared" si="278"/>
        <v>749.53333333333342</v>
      </c>
      <c r="F3475" s="11">
        <f t="shared" si="279"/>
        <v>750.7</v>
      </c>
      <c r="G3475" s="11">
        <f t="shared" si="280"/>
        <v>748.7</v>
      </c>
      <c r="H3475" s="13">
        <f t="shared" si="281"/>
        <v>2</v>
      </c>
      <c r="I3475" s="87">
        <v>3.9</v>
      </c>
      <c r="J3475" s="88">
        <v>6.9</v>
      </c>
      <c r="K3475" s="88">
        <v>5.9</v>
      </c>
      <c r="L3475" s="89">
        <v>5.5666666666666673</v>
      </c>
      <c r="M3475" s="88">
        <v>6.9</v>
      </c>
      <c r="N3475" s="88">
        <v>3.9</v>
      </c>
      <c r="O3475" s="90">
        <v>5.4</v>
      </c>
      <c r="P3475" s="91">
        <v>3.0000000000000004</v>
      </c>
    </row>
    <row r="3476" spans="1:16" x14ac:dyDescent="0.25">
      <c r="A3476" s="95">
        <v>29043</v>
      </c>
      <c r="B3476" s="10">
        <v>754.2</v>
      </c>
      <c r="C3476" s="11">
        <v>755.7</v>
      </c>
      <c r="D3476" s="11">
        <v>755.2</v>
      </c>
      <c r="E3476" s="12">
        <f t="shared" si="278"/>
        <v>755.03333333333342</v>
      </c>
      <c r="F3476" s="11">
        <f t="shared" si="279"/>
        <v>755.7</v>
      </c>
      <c r="G3476" s="11">
        <f t="shared" si="280"/>
        <v>754.2</v>
      </c>
      <c r="H3476" s="13">
        <f t="shared" si="281"/>
        <v>1.5</v>
      </c>
      <c r="I3476" s="87">
        <v>4.9000000000000004</v>
      </c>
      <c r="J3476" s="88">
        <v>7.9</v>
      </c>
      <c r="K3476" s="88">
        <v>8.1</v>
      </c>
      <c r="L3476" s="89">
        <v>6.9666666666666659</v>
      </c>
      <c r="M3476" s="88">
        <v>8.1</v>
      </c>
      <c r="N3476" s="88">
        <v>4.9000000000000004</v>
      </c>
      <c r="O3476" s="90">
        <v>6.5</v>
      </c>
      <c r="P3476" s="91">
        <v>3.1999999999999993</v>
      </c>
    </row>
    <row r="3477" spans="1:16" x14ac:dyDescent="0.25">
      <c r="A3477" s="95">
        <v>29044</v>
      </c>
      <c r="B3477" s="10">
        <v>750.3</v>
      </c>
      <c r="C3477" s="11">
        <v>746.8</v>
      </c>
      <c r="D3477" s="11">
        <v>745.3</v>
      </c>
      <c r="E3477" s="12">
        <f t="shared" si="278"/>
        <v>747.46666666666658</v>
      </c>
      <c r="F3477" s="11">
        <f t="shared" si="279"/>
        <v>750.3</v>
      </c>
      <c r="G3477" s="11">
        <f t="shared" si="280"/>
        <v>745.3</v>
      </c>
      <c r="H3477" s="13">
        <f t="shared" si="281"/>
        <v>5</v>
      </c>
      <c r="I3477" s="87">
        <v>6.7</v>
      </c>
      <c r="J3477" s="88">
        <v>15.1</v>
      </c>
      <c r="K3477" s="88">
        <v>13.1</v>
      </c>
      <c r="L3477" s="89">
        <v>11.633333333333333</v>
      </c>
      <c r="M3477" s="88">
        <v>15.1</v>
      </c>
      <c r="N3477" s="88">
        <v>6.7</v>
      </c>
      <c r="O3477" s="90">
        <v>10.9</v>
      </c>
      <c r="P3477" s="91">
        <v>8.3999999999999986</v>
      </c>
    </row>
    <row r="3478" spans="1:16" x14ac:dyDescent="0.25">
      <c r="A3478" s="95">
        <v>29045</v>
      </c>
      <c r="B3478" s="10">
        <v>744.3</v>
      </c>
      <c r="C3478" s="11">
        <v>745.8</v>
      </c>
      <c r="D3478" s="11">
        <v>745.1</v>
      </c>
      <c r="E3478" s="12">
        <f t="shared" si="278"/>
        <v>745.06666666666661</v>
      </c>
      <c r="F3478" s="11">
        <f t="shared" si="279"/>
        <v>745.8</v>
      </c>
      <c r="G3478" s="11">
        <f t="shared" si="280"/>
        <v>744.3</v>
      </c>
      <c r="H3478" s="13">
        <f t="shared" si="281"/>
        <v>1.5</v>
      </c>
      <c r="I3478" s="87">
        <v>11.5</v>
      </c>
      <c r="J3478" s="88">
        <v>12.5</v>
      </c>
      <c r="K3478" s="88">
        <v>14.5</v>
      </c>
      <c r="L3478" s="89">
        <v>12.833333333333334</v>
      </c>
      <c r="M3478" s="88">
        <v>14.5</v>
      </c>
      <c r="N3478" s="88">
        <v>11.5</v>
      </c>
      <c r="O3478" s="90">
        <v>13</v>
      </c>
      <c r="P3478" s="91">
        <v>3</v>
      </c>
    </row>
    <row r="3479" spans="1:16" x14ac:dyDescent="0.25">
      <c r="A3479" s="95">
        <v>29046</v>
      </c>
      <c r="B3479" s="10">
        <v>745.2</v>
      </c>
      <c r="C3479" s="11">
        <v>747</v>
      </c>
      <c r="D3479" s="11">
        <v>748.5</v>
      </c>
      <c r="E3479" s="12">
        <f t="shared" si="278"/>
        <v>746.9</v>
      </c>
      <c r="F3479" s="11">
        <f t="shared" si="279"/>
        <v>748.5</v>
      </c>
      <c r="G3479" s="11">
        <f t="shared" si="280"/>
        <v>745.2</v>
      </c>
      <c r="H3479" s="13">
        <f t="shared" si="281"/>
        <v>3.2999999999999545</v>
      </c>
      <c r="I3479" s="87">
        <v>11.9</v>
      </c>
      <c r="J3479" s="88">
        <v>12.9</v>
      </c>
      <c r="K3479" s="88">
        <v>13.9</v>
      </c>
      <c r="L3479" s="89">
        <v>12.9</v>
      </c>
      <c r="M3479" s="88">
        <v>13.9</v>
      </c>
      <c r="N3479" s="88">
        <v>11.9</v>
      </c>
      <c r="O3479" s="90">
        <v>12.9</v>
      </c>
      <c r="P3479" s="91">
        <v>2</v>
      </c>
    </row>
    <row r="3480" spans="1:16" x14ac:dyDescent="0.25">
      <c r="A3480" s="95">
        <v>29047</v>
      </c>
      <c r="B3480" s="10">
        <v>750.5</v>
      </c>
      <c r="C3480" s="11">
        <v>749.5</v>
      </c>
      <c r="D3480" s="11">
        <v>745.1</v>
      </c>
      <c r="E3480" s="12">
        <f t="shared" si="278"/>
        <v>748.36666666666667</v>
      </c>
      <c r="F3480" s="11">
        <f t="shared" si="279"/>
        <v>750.5</v>
      </c>
      <c r="G3480" s="11">
        <f t="shared" si="280"/>
        <v>745.1</v>
      </c>
      <c r="H3480" s="13">
        <f t="shared" si="281"/>
        <v>5.3999999999999773</v>
      </c>
      <c r="I3480" s="87">
        <v>13.5</v>
      </c>
      <c r="J3480" s="88">
        <v>20.2</v>
      </c>
      <c r="K3480" s="88">
        <v>13.9</v>
      </c>
      <c r="L3480" s="89">
        <v>15.866666666666667</v>
      </c>
      <c r="M3480" s="88">
        <v>20.2</v>
      </c>
      <c r="N3480" s="88">
        <v>13.5</v>
      </c>
      <c r="O3480" s="90">
        <v>16.850000000000001</v>
      </c>
      <c r="P3480" s="91">
        <v>6.6999999999999993</v>
      </c>
    </row>
    <row r="3481" spans="1:16" x14ac:dyDescent="0.25">
      <c r="A3481" s="95">
        <v>29048</v>
      </c>
      <c r="B3481" s="10">
        <v>745.1</v>
      </c>
      <c r="C3481" s="11">
        <v>745.1</v>
      </c>
      <c r="D3481" s="11">
        <v>746.5</v>
      </c>
      <c r="E3481" s="12">
        <f t="shared" si="278"/>
        <v>745.56666666666661</v>
      </c>
      <c r="F3481" s="11">
        <f t="shared" si="279"/>
        <v>746.5</v>
      </c>
      <c r="G3481" s="11">
        <f t="shared" si="280"/>
        <v>745.1</v>
      </c>
      <c r="H3481" s="13">
        <f t="shared" si="281"/>
        <v>1.3999999999999773</v>
      </c>
      <c r="I3481" s="87">
        <v>15.9</v>
      </c>
      <c r="J3481" s="88">
        <v>18.899999999999999</v>
      </c>
      <c r="K3481" s="88">
        <v>14.3</v>
      </c>
      <c r="L3481" s="89">
        <v>16.366666666666664</v>
      </c>
      <c r="M3481" s="88">
        <v>18.899999999999999</v>
      </c>
      <c r="N3481" s="88">
        <v>14.3</v>
      </c>
      <c r="O3481" s="90">
        <v>16.600000000000001</v>
      </c>
      <c r="P3481" s="91">
        <v>4.5999999999999979</v>
      </c>
    </row>
    <row r="3482" spans="1:16" x14ac:dyDescent="0.25">
      <c r="A3482" s="95">
        <v>29049</v>
      </c>
      <c r="B3482" s="10">
        <v>755.1</v>
      </c>
      <c r="C3482" s="11">
        <v>757.3</v>
      </c>
      <c r="D3482" s="11">
        <v>757.7</v>
      </c>
      <c r="E3482" s="12">
        <f t="shared" si="278"/>
        <v>756.70000000000016</v>
      </c>
      <c r="F3482" s="11">
        <f t="shared" si="279"/>
        <v>757.7</v>
      </c>
      <c r="G3482" s="11">
        <f t="shared" si="280"/>
        <v>755.1</v>
      </c>
      <c r="H3482" s="13">
        <f t="shared" si="281"/>
        <v>2.6000000000000227</v>
      </c>
      <c r="I3482" s="87">
        <v>8.9</v>
      </c>
      <c r="J3482" s="88">
        <v>14.3</v>
      </c>
      <c r="K3482" s="88">
        <v>13.9</v>
      </c>
      <c r="L3482" s="89">
        <v>12.366666666666667</v>
      </c>
      <c r="M3482" s="88">
        <v>14.3</v>
      </c>
      <c r="N3482" s="88">
        <v>8.9</v>
      </c>
      <c r="O3482" s="90">
        <v>11.600000000000001</v>
      </c>
      <c r="P3482" s="91">
        <v>5.4</v>
      </c>
    </row>
    <row r="3483" spans="1:16" x14ac:dyDescent="0.25">
      <c r="A3483" s="95">
        <v>29050</v>
      </c>
      <c r="B3483" s="10">
        <v>758</v>
      </c>
      <c r="C3483" s="11">
        <v>756.7</v>
      </c>
      <c r="D3483" s="11">
        <v>755.4</v>
      </c>
      <c r="E3483" s="12">
        <f t="shared" si="278"/>
        <v>756.69999999999993</v>
      </c>
      <c r="F3483" s="11">
        <f t="shared" si="279"/>
        <v>758</v>
      </c>
      <c r="G3483" s="11">
        <f t="shared" si="280"/>
        <v>755.4</v>
      </c>
      <c r="H3483" s="13">
        <f t="shared" si="281"/>
        <v>2.6000000000000227</v>
      </c>
      <c r="I3483" s="87">
        <v>13.5</v>
      </c>
      <c r="J3483" s="88">
        <v>19.399999999999999</v>
      </c>
      <c r="K3483" s="88">
        <v>15.7</v>
      </c>
      <c r="L3483" s="89">
        <v>16.2</v>
      </c>
      <c r="M3483" s="88">
        <v>19.399999999999999</v>
      </c>
      <c r="N3483" s="88">
        <v>13.5</v>
      </c>
      <c r="O3483" s="90">
        <v>16.45</v>
      </c>
      <c r="P3483" s="91">
        <v>5.8999999999999986</v>
      </c>
    </row>
    <row r="3484" spans="1:16" x14ac:dyDescent="0.25">
      <c r="A3484" s="95">
        <v>29051</v>
      </c>
      <c r="B3484" s="10">
        <v>757.9</v>
      </c>
      <c r="C3484" s="11">
        <v>757.9</v>
      </c>
      <c r="D3484" s="11">
        <v>757.5</v>
      </c>
      <c r="E3484" s="12">
        <f t="shared" si="278"/>
        <v>757.76666666666677</v>
      </c>
      <c r="F3484" s="11">
        <f t="shared" si="279"/>
        <v>757.9</v>
      </c>
      <c r="G3484" s="11">
        <f t="shared" si="280"/>
        <v>757.5</v>
      </c>
      <c r="H3484" s="13">
        <f t="shared" si="281"/>
        <v>0.39999999999997726</v>
      </c>
      <c r="I3484" s="87">
        <v>12.5</v>
      </c>
      <c r="J3484" s="88">
        <v>16.5</v>
      </c>
      <c r="K3484" s="88">
        <v>10.7</v>
      </c>
      <c r="L3484" s="89">
        <v>13.233333333333334</v>
      </c>
      <c r="M3484" s="88">
        <v>16.5</v>
      </c>
      <c r="N3484" s="88">
        <v>10.7</v>
      </c>
      <c r="O3484" s="90">
        <v>13.6</v>
      </c>
      <c r="P3484" s="91">
        <v>5.8000000000000007</v>
      </c>
    </row>
    <row r="3485" spans="1:16" x14ac:dyDescent="0.25">
      <c r="A3485" s="95">
        <v>29052</v>
      </c>
      <c r="B3485" s="10">
        <v>756.5</v>
      </c>
      <c r="C3485" s="11">
        <v>756.8</v>
      </c>
      <c r="D3485" s="11">
        <v>756.7</v>
      </c>
      <c r="E3485" s="12">
        <f t="shared" si="278"/>
        <v>756.66666666666663</v>
      </c>
      <c r="F3485" s="11">
        <f t="shared" si="279"/>
        <v>756.8</v>
      </c>
      <c r="G3485" s="11">
        <f t="shared" si="280"/>
        <v>756.5</v>
      </c>
      <c r="H3485" s="13">
        <f t="shared" si="281"/>
        <v>0.29999999999995453</v>
      </c>
      <c r="I3485" s="87">
        <v>8.9</v>
      </c>
      <c r="J3485" s="88">
        <v>9.9</v>
      </c>
      <c r="K3485" s="88">
        <v>9.9</v>
      </c>
      <c r="L3485" s="89">
        <v>9.5666666666666682</v>
      </c>
      <c r="M3485" s="88">
        <v>9.9</v>
      </c>
      <c r="N3485" s="88">
        <v>8.9</v>
      </c>
      <c r="O3485" s="90">
        <v>9.4</v>
      </c>
      <c r="P3485" s="91">
        <v>1</v>
      </c>
    </row>
    <row r="3486" spans="1:16" x14ac:dyDescent="0.25">
      <c r="A3486" s="95">
        <v>29053</v>
      </c>
      <c r="B3486" s="10">
        <v>754.6</v>
      </c>
      <c r="C3486" s="11">
        <v>754.7</v>
      </c>
      <c r="D3486" s="11">
        <v>754.9</v>
      </c>
      <c r="E3486" s="12">
        <f t="shared" ref="E3486:E3549" si="282">AVERAGE(B3486:D3486)</f>
        <v>754.73333333333346</v>
      </c>
      <c r="F3486" s="11">
        <f t="shared" si="279"/>
        <v>754.9</v>
      </c>
      <c r="G3486" s="11">
        <f t="shared" si="280"/>
        <v>754.6</v>
      </c>
      <c r="H3486" s="13">
        <f t="shared" si="281"/>
        <v>0.29999999999995453</v>
      </c>
      <c r="I3486" s="87">
        <v>8.3000000000000007</v>
      </c>
      <c r="J3486" s="88">
        <v>10.1</v>
      </c>
      <c r="K3486" s="88">
        <v>9.5</v>
      </c>
      <c r="L3486" s="89">
        <v>9.2999999999999989</v>
      </c>
      <c r="M3486" s="88">
        <v>10.1</v>
      </c>
      <c r="N3486" s="88">
        <v>8.3000000000000007</v>
      </c>
      <c r="O3486" s="90">
        <v>9.1999999999999993</v>
      </c>
      <c r="P3486" s="91">
        <v>1.7999999999999989</v>
      </c>
    </row>
    <row r="3487" spans="1:16" x14ac:dyDescent="0.25">
      <c r="A3487" s="95">
        <v>29054</v>
      </c>
      <c r="B3487" s="10">
        <v>754.3</v>
      </c>
      <c r="C3487" s="11">
        <v>754.3</v>
      </c>
      <c r="D3487" s="11">
        <v>754</v>
      </c>
      <c r="E3487" s="12">
        <f t="shared" si="282"/>
        <v>754.19999999999993</v>
      </c>
      <c r="F3487" s="11">
        <f t="shared" si="279"/>
        <v>754.3</v>
      </c>
      <c r="G3487" s="11">
        <f t="shared" si="280"/>
        <v>754</v>
      </c>
      <c r="H3487" s="13">
        <f t="shared" si="281"/>
        <v>0.29999999999995453</v>
      </c>
      <c r="I3487" s="87">
        <v>9.3000000000000007</v>
      </c>
      <c r="J3487" s="88">
        <v>11.5</v>
      </c>
      <c r="K3487" s="88">
        <v>11.1</v>
      </c>
      <c r="L3487" s="89">
        <v>10.633333333333333</v>
      </c>
      <c r="M3487" s="88">
        <v>11.5</v>
      </c>
      <c r="N3487" s="88">
        <v>9.3000000000000007</v>
      </c>
      <c r="O3487" s="90">
        <v>10.4</v>
      </c>
      <c r="P3487" s="91">
        <v>2.1999999999999993</v>
      </c>
    </row>
    <row r="3488" spans="1:16" x14ac:dyDescent="0.25">
      <c r="A3488" s="95">
        <v>29055</v>
      </c>
      <c r="B3488" s="10">
        <v>753.6</v>
      </c>
      <c r="C3488" s="11">
        <v>753.2</v>
      </c>
      <c r="D3488" s="11">
        <v>753.2</v>
      </c>
      <c r="E3488" s="12">
        <f t="shared" si="282"/>
        <v>753.33333333333337</v>
      </c>
      <c r="F3488" s="11">
        <f t="shared" si="279"/>
        <v>753.6</v>
      </c>
      <c r="G3488" s="11">
        <f t="shared" si="280"/>
        <v>753.2</v>
      </c>
      <c r="H3488" s="13">
        <f t="shared" si="281"/>
        <v>0.39999999999997726</v>
      </c>
      <c r="I3488" s="87">
        <v>10.9</v>
      </c>
      <c r="J3488" s="88">
        <v>14.1</v>
      </c>
      <c r="K3488" s="88">
        <v>14.1</v>
      </c>
      <c r="L3488" s="89">
        <v>13.033333333333333</v>
      </c>
      <c r="M3488" s="88">
        <v>14.1</v>
      </c>
      <c r="N3488" s="88">
        <v>10.9</v>
      </c>
      <c r="O3488" s="90">
        <v>12.5</v>
      </c>
      <c r="P3488" s="91">
        <v>3.1999999999999993</v>
      </c>
    </row>
    <row r="3489" spans="1:16" x14ac:dyDescent="0.25">
      <c r="A3489" s="95">
        <v>29056</v>
      </c>
      <c r="B3489" s="10">
        <v>751.8</v>
      </c>
      <c r="C3489" s="11">
        <v>750.9</v>
      </c>
      <c r="D3489" s="11">
        <v>750.6</v>
      </c>
      <c r="E3489" s="12">
        <f t="shared" si="282"/>
        <v>751.09999999999991</v>
      </c>
      <c r="F3489" s="11">
        <f t="shared" si="279"/>
        <v>751.8</v>
      </c>
      <c r="G3489" s="11">
        <f t="shared" si="280"/>
        <v>750.6</v>
      </c>
      <c r="H3489" s="13">
        <f t="shared" si="281"/>
        <v>1.1999999999999318</v>
      </c>
      <c r="I3489" s="87">
        <v>12.9</v>
      </c>
      <c r="J3489" s="88">
        <v>18.7</v>
      </c>
      <c r="K3489" s="88">
        <v>14.9</v>
      </c>
      <c r="L3489" s="89">
        <v>15.5</v>
      </c>
      <c r="M3489" s="88">
        <v>18.7</v>
      </c>
      <c r="N3489" s="88">
        <v>12.9</v>
      </c>
      <c r="O3489" s="90">
        <v>15.8</v>
      </c>
      <c r="P3489" s="91">
        <v>5.7999999999999989</v>
      </c>
    </row>
    <row r="3490" spans="1:16" x14ac:dyDescent="0.25">
      <c r="A3490" s="95">
        <v>29057</v>
      </c>
      <c r="B3490" s="10">
        <v>750.9</v>
      </c>
      <c r="C3490" s="11">
        <v>751.4</v>
      </c>
      <c r="D3490" s="11">
        <v>752.4</v>
      </c>
      <c r="E3490" s="12">
        <f t="shared" si="282"/>
        <v>751.56666666666661</v>
      </c>
      <c r="F3490" s="11">
        <f t="shared" si="279"/>
        <v>752.4</v>
      </c>
      <c r="G3490" s="11">
        <f t="shared" si="280"/>
        <v>750.9</v>
      </c>
      <c r="H3490" s="13">
        <f t="shared" si="281"/>
        <v>1.5</v>
      </c>
      <c r="I3490" s="87">
        <v>18.3</v>
      </c>
      <c r="J3490" s="88">
        <v>22.4</v>
      </c>
      <c r="K3490" s="88">
        <v>17.899999999999999</v>
      </c>
      <c r="L3490" s="89">
        <v>19.533333333333335</v>
      </c>
      <c r="M3490" s="88">
        <v>22.4</v>
      </c>
      <c r="N3490" s="88">
        <v>17.899999999999999</v>
      </c>
      <c r="O3490" s="90">
        <v>20.149999999999999</v>
      </c>
      <c r="P3490" s="91">
        <v>4.5</v>
      </c>
    </row>
    <row r="3491" spans="1:16" x14ac:dyDescent="0.25">
      <c r="A3491" s="95">
        <v>29058</v>
      </c>
      <c r="B3491" s="10">
        <v>753.5</v>
      </c>
      <c r="C3491" s="11">
        <v>753.8</v>
      </c>
      <c r="D3491" s="11">
        <v>754.7</v>
      </c>
      <c r="E3491" s="12">
        <f t="shared" si="282"/>
        <v>754</v>
      </c>
      <c r="F3491" s="11">
        <f t="shared" si="279"/>
        <v>754.7</v>
      </c>
      <c r="G3491" s="11">
        <f t="shared" si="280"/>
        <v>753.5</v>
      </c>
      <c r="H3491" s="13">
        <f t="shared" si="281"/>
        <v>1.2000000000000455</v>
      </c>
      <c r="I3491" s="87">
        <v>17.100000000000001</v>
      </c>
      <c r="J3491" s="88">
        <v>20</v>
      </c>
      <c r="K3491" s="88">
        <v>17.399999999999999</v>
      </c>
      <c r="L3491" s="89">
        <v>18.166666666666668</v>
      </c>
      <c r="M3491" s="88">
        <v>20</v>
      </c>
      <c r="N3491" s="88">
        <v>17.100000000000001</v>
      </c>
      <c r="O3491" s="90">
        <v>18.55</v>
      </c>
      <c r="P3491" s="91">
        <v>2.8999999999999986</v>
      </c>
    </row>
    <row r="3492" spans="1:16" x14ac:dyDescent="0.25">
      <c r="A3492" s="95">
        <v>29059</v>
      </c>
      <c r="B3492" s="10">
        <v>756.4</v>
      </c>
      <c r="C3492" s="11">
        <v>756.7</v>
      </c>
      <c r="D3492" s="11">
        <v>756.8</v>
      </c>
      <c r="E3492" s="12">
        <f t="shared" si="282"/>
        <v>756.63333333333321</v>
      </c>
      <c r="F3492" s="11">
        <f t="shared" si="279"/>
        <v>756.8</v>
      </c>
      <c r="G3492" s="11">
        <f t="shared" si="280"/>
        <v>756.4</v>
      </c>
      <c r="H3492" s="13">
        <f t="shared" si="281"/>
        <v>0.39999999999997726</v>
      </c>
      <c r="I3492" s="87">
        <v>11.9</v>
      </c>
      <c r="J3492" s="88">
        <v>15.5</v>
      </c>
      <c r="K3492" s="88">
        <v>14.9</v>
      </c>
      <c r="L3492" s="89">
        <v>14.1</v>
      </c>
      <c r="M3492" s="88">
        <v>15.5</v>
      </c>
      <c r="N3492" s="88">
        <v>11.9</v>
      </c>
      <c r="O3492" s="90">
        <v>13.7</v>
      </c>
      <c r="P3492" s="91">
        <v>3.5999999999999996</v>
      </c>
    </row>
    <row r="3493" spans="1:16" x14ac:dyDescent="0.25">
      <c r="A3493" s="95">
        <v>29060</v>
      </c>
      <c r="B3493" s="10">
        <v>756.9</v>
      </c>
      <c r="C3493" s="11">
        <v>757</v>
      </c>
      <c r="D3493" s="11">
        <v>757</v>
      </c>
      <c r="E3493" s="12">
        <f t="shared" si="282"/>
        <v>756.9666666666667</v>
      </c>
      <c r="F3493" s="11">
        <f t="shared" si="279"/>
        <v>757</v>
      </c>
      <c r="G3493" s="11">
        <f t="shared" si="280"/>
        <v>756.9</v>
      </c>
      <c r="H3493" s="13">
        <f t="shared" si="281"/>
        <v>0.10000000000002274</v>
      </c>
      <c r="I3493" s="87">
        <v>13.1</v>
      </c>
      <c r="J3493" s="88">
        <v>16.899999999999999</v>
      </c>
      <c r="K3493" s="88">
        <v>14.9</v>
      </c>
      <c r="L3493" s="89">
        <v>14.966666666666667</v>
      </c>
      <c r="M3493" s="88">
        <v>16.899999999999999</v>
      </c>
      <c r="N3493" s="88">
        <v>13.1</v>
      </c>
      <c r="O3493" s="90">
        <v>15</v>
      </c>
      <c r="P3493" s="91">
        <v>3.7999999999999989</v>
      </c>
    </row>
    <row r="3494" spans="1:16" x14ac:dyDescent="0.25">
      <c r="A3494" s="95">
        <v>29061</v>
      </c>
      <c r="B3494" s="10">
        <v>756.4</v>
      </c>
      <c r="C3494" s="11">
        <v>754.9</v>
      </c>
      <c r="D3494" s="11">
        <v>753.8</v>
      </c>
      <c r="E3494" s="12">
        <f t="shared" si="282"/>
        <v>755.0333333333333</v>
      </c>
      <c r="F3494" s="11">
        <f t="shared" si="279"/>
        <v>756.4</v>
      </c>
      <c r="G3494" s="11">
        <f t="shared" si="280"/>
        <v>753.8</v>
      </c>
      <c r="H3494" s="13">
        <f t="shared" si="281"/>
        <v>2.6000000000000227</v>
      </c>
      <c r="I3494" s="87">
        <v>12.5</v>
      </c>
      <c r="J3494" s="88">
        <v>19.399999999999999</v>
      </c>
      <c r="K3494" s="88">
        <v>16.3</v>
      </c>
      <c r="L3494" s="89">
        <v>16.066666666666666</v>
      </c>
      <c r="M3494" s="88">
        <v>19.399999999999999</v>
      </c>
      <c r="N3494" s="88">
        <v>12.5</v>
      </c>
      <c r="O3494" s="90">
        <v>15.95</v>
      </c>
      <c r="P3494" s="91">
        <v>6.8999999999999986</v>
      </c>
    </row>
    <row r="3495" spans="1:16" x14ac:dyDescent="0.25">
      <c r="A3495" s="95">
        <v>29062</v>
      </c>
      <c r="B3495" s="10">
        <v>752</v>
      </c>
      <c r="C3495" s="11">
        <v>750.7</v>
      </c>
      <c r="D3495" s="11">
        <v>750.5</v>
      </c>
      <c r="E3495" s="12">
        <f t="shared" si="282"/>
        <v>751.06666666666661</v>
      </c>
      <c r="F3495" s="11">
        <f t="shared" si="279"/>
        <v>752</v>
      </c>
      <c r="G3495" s="11">
        <f t="shared" si="280"/>
        <v>750.5</v>
      </c>
      <c r="H3495" s="13">
        <f t="shared" si="281"/>
        <v>1.5</v>
      </c>
      <c r="I3495" s="87">
        <v>15.7</v>
      </c>
      <c r="J3495" s="88">
        <v>21.2</v>
      </c>
      <c r="K3495" s="88">
        <v>18.5</v>
      </c>
      <c r="L3495" s="89">
        <v>18.466666666666665</v>
      </c>
      <c r="M3495" s="88">
        <v>21.2</v>
      </c>
      <c r="N3495" s="88">
        <v>15.7</v>
      </c>
      <c r="O3495" s="90">
        <v>18.45</v>
      </c>
      <c r="P3495" s="91">
        <v>5.5</v>
      </c>
    </row>
    <row r="3496" spans="1:16" x14ac:dyDescent="0.25">
      <c r="A3496" s="95">
        <v>29063</v>
      </c>
      <c r="B3496" s="10">
        <v>750.5</v>
      </c>
      <c r="C3496" s="11">
        <v>751.3</v>
      </c>
      <c r="D3496" s="11">
        <v>754.3</v>
      </c>
      <c r="E3496" s="12">
        <f t="shared" si="282"/>
        <v>752.0333333333333</v>
      </c>
      <c r="F3496" s="11">
        <f t="shared" si="279"/>
        <v>754.3</v>
      </c>
      <c r="G3496" s="11">
        <f t="shared" si="280"/>
        <v>750.5</v>
      </c>
      <c r="H3496" s="13">
        <f t="shared" si="281"/>
        <v>3.7999999999999545</v>
      </c>
      <c r="I3496" s="87">
        <v>14.9</v>
      </c>
      <c r="J3496" s="88">
        <v>20.2</v>
      </c>
      <c r="K3496" s="88">
        <v>15.7</v>
      </c>
      <c r="L3496" s="89">
        <v>16.933333333333334</v>
      </c>
      <c r="M3496" s="88">
        <v>20.2</v>
      </c>
      <c r="N3496" s="88">
        <v>14.9</v>
      </c>
      <c r="O3496" s="90">
        <v>17.55</v>
      </c>
      <c r="P3496" s="91">
        <v>5.2999999999999989</v>
      </c>
    </row>
    <row r="3497" spans="1:16" x14ac:dyDescent="0.25">
      <c r="A3497" s="95">
        <v>29064</v>
      </c>
      <c r="B3497" s="10">
        <v>759.3</v>
      </c>
      <c r="C3497" s="11">
        <v>760.6</v>
      </c>
      <c r="D3497" s="11">
        <v>762.2</v>
      </c>
      <c r="E3497" s="12">
        <f t="shared" si="282"/>
        <v>760.70000000000016</v>
      </c>
      <c r="F3497" s="11">
        <f t="shared" si="279"/>
        <v>762.2</v>
      </c>
      <c r="G3497" s="11">
        <f t="shared" si="280"/>
        <v>759.3</v>
      </c>
      <c r="H3497" s="13">
        <f t="shared" si="281"/>
        <v>2.9000000000000909</v>
      </c>
      <c r="I3497" s="87">
        <v>9.5</v>
      </c>
      <c r="J3497" s="88">
        <v>14.7</v>
      </c>
      <c r="K3497" s="88">
        <v>12.1</v>
      </c>
      <c r="L3497" s="89">
        <v>12.1</v>
      </c>
      <c r="M3497" s="88">
        <v>14.7</v>
      </c>
      <c r="N3497" s="88">
        <v>9.5</v>
      </c>
      <c r="O3497" s="90">
        <v>12.1</v>
      </c>
      <c r="P3497" s="91">
        <v>5.1999999999999993</v>
      </c>
    </row>
    <row r="3498" spans="1:16" x14ac:dyDescent="0.25">
      <c r="A3498" s="95">
        <v>29065</v>
      </c>
      <c r="B3498" s="10">
        <v>765.5</v>
      </c>
      <c r="C3498" s="11">
        <v>765.3</v>
      </c>
      <c r="D3498" s="11">
        <v>765.9</v>
      </c>
      <c r="E3498" s="12">
        <f t="shared" si="282"/>
        <v>765.56666666666661</v>
      </c>
      <c r="F3498" s="11">
        <f t="shared" si="279"/>
        <v>765.9</v>
      </c>
      <c r="G3498" s="11">
        <f t="shared" si="280"/>
        <v>765.3</v>
      </c>
      <c r="H3498" s="13">
        <f t="shared" si="281"/>
        <v>0.60000000000002274</v>
      </c>
      <c r="I3498" s="87">
        <v>6.3</v>
      </c>
      <c r="J3498" s="88">
        <v>13.3</v>
      </c>
      <c r="K3498" s="88">
        <v>11.4</v>
      </c>
      <c r="L3498" s="89">
        <v>10.333333333333334</v>
      </c>
      <c r="M3498" s="88">
        <v>13.3</v>
      </c>
      <c r="N3498" s="88">
        <v>6.3</v>
      </c>
      <c r="O3498" s="90">
        <v>9.8000000000000007</v>
      </c>
      <c r="P3498" s="91">
        <v>7.0000000000000009</v>
      </c>
    </row>
    <row r="3499" spans="1:16" x14ac:dyDescent="0.25">
      <c r="A3499" s="95">
        <v>29066</v>
      </c>
      <c r="B3499" s="10">
        <v>766.9</v>
      </c>
      <c r="C3499" s="11">
        <v>767.2</v>
      </c>
      <c r="D3499" s="11">
        <v>767.8</v>
      </c>
      <c r="E3499" s="12">
        <f t="shared" si="282"/>
        <v>767.29999999999984</v>
      </c>
      <c r="F3499" s="11">
        <f t="shared" si="279"/>
        <v>767.8</v>
      </c>
      <c r="G3499" s="11">
        <f t="shared" si="280"/>
        <v>766.9</v>
      </c>
      <c r="H3499" s="13">
        <f t="shared" si="281"/>
        <v>0.89999999999997726</v>
      </c>
      <c r="I3499" s="87">
        <v>11.9</v>
      </c>
      <c r="J3499" s="88">
        <v>17.7</v>
      </c>
      <c r="K3499" s="88">
        <v>16.899999999999999</v>
      </c>
      <c r="L3499" s="89">
        <v>15.5</v>
      </c>
      <c r="M3499" s="88">
        <v>17.7</v>
      </c>
      <c r="N3499" s="88">
        <v>11.9</v>
      </c>
      <c r="O3499" s="90">
        <v>14.8</v>
      </c>
      <c r="P3499" s="91">
        <v>5.7999999999999989</v>
      </c>
    </row>
    <row r="3500" spans="1:16" x14ac:dyDescent="0.25">
      <c r="A3500" s="95">
        <v>29067</v>
      </c>
      <c r="B3500" s="10">
        <v>768.3</v>
      </c>
      <c r="C3500" s="11">
        <v>768.1</v>
      </c>
      <c r="D3500" s="11">
        <v>767.6</v>
      </c>
      <c r="E3500" s="12">
        <f t="shared" si="282"/>
        <v>768</v>
      </c>
      <c r="F3500" s="11">
        <f t="shared" si="279"/>
        <v>768.3</v>
      </c>
      <c r="G3500" s="11">
        <f t="shared" si="280"/>
        <v>767.6</v>
      </c>
      <c r="H3500" s="13">
        <f t="shared" si="281"/>
        <v>0.69999999999993179</v>
      </c>
      <c r="I3500" s="87">
        <v>12.3</v>
      </c>
      <c r="J3500" s="88">
        <v>22.2</v>
      </c>
      <c r="K3500" s="88">
        <v>16.899999999999999</v>
      </c>
      <c r="L3500" s="89">
        <v>17.133333333333333</v>
      </c>
      <c r="M3500" s="88">
        <v>22.2</v>
      </c>
      <c r="N3500" s="88">
        <v>12.3</v>
      </c>
      <c r="O3500" s="90">
        <v>17.25</v>
      </c>
      <c r="P3500" s="91">
        <v>9.8999999999999986</v>
      </c>
    </row>
    <row r="3501" spans="1:16" x14ac:dyDescent="0.25">
      <c r="A3501" s="95">
        <v>29068</v>
      </c>
      <c r="B3501" s="10">
        <v>769.8</v>
      </c>
      <c r="C3501" s="11">
        <v>769.4</v>
      </c>
      <c r="D3501" s="11">
        <v>768</v>
      </c>
      <c r="E3501" s="12">
        <f t="shared" si="282"/>
        <v>769.06666666666661</v>
      </c>
      <c r="F3501" s="11">
        <f t="shared" si="279"/>
        <v>769.8</v>
      </c>
      <c r="G3501" s="11">
        <f t="shared" si="280"/>
        <v>768</v>
      </c>
      <c r="H3501" s="13">
        <f t="shared" si="281"/>
        <v>1.7999999999999545</v>
      </c>
      <c r="I3501" s="87">
        <v>12.9</v>
      </c>
      <c r="J3501" s="88">
        <v>18.100000000000001</v>
      </c>
      <c r="K3501" s="88">
        <v>14.7</v>
      </c>
      <c r="L3501" s="89">
        <v>15.233333333333334</v>
      </c>
      <c r="M3501" s="88">
        <v>18.100000000000001</v>
      </c>
      <c r="N3501" s="88">
        <v>12.9</v>
      </c>
      <c r="O3501" s="90">
        <v>15.5</v>
      </c>
      <c r="P3501" s="91">
        <v>5.2000000000000011</v>
      </c>
    </row>
    <row r="3502" spans="1:16" x14ac:dyDescent="0.25">
      <c r="A3502" s="95">
        <v>29069</v>
      </c>
      <c r="B3502" s="10">
        <v>769.5</v>
      </c>
      <c r="C3502" s="11">
        <v>768.3</v>
      </c>
      <c r="D3502" s="11">
        <v>767.6</v>
      </c>
      <c r="E3502" s="12">
        <f t="shared" si="282"/>
        <v>768.4666666666667</v>
      </c>
      <c r="F3502" s="11">
        <f t="shared" si="279"/>
        <v>769.5</v>
      </c>
      <c r="G3502" s="11">
        <f t="shared" si="280"/>
        <v>767.6</v>
      </c>
      <c r="H3502" s="13">
        <f t="shared" si="281"/>
        <v>1.8999999999999773</v>
      </c>
      <c r="I3502" s="87">
        <v>10.1</v>
      </c>
      <c r="J3502" s="88">
        <v>16.7</v>
      </c>
      <c r="K3502" s="88">
        <v>13.1</v>
      </c>
      <c r="L3502" s="89">
        <v>13.299999999999999</v>
      </c>
      <c r="M3502" s="88">
        <v>16.7</v>
      </c>
      <c r="N3502" s="88">
        <v>10.1</v>
      </c>
      <c r="O3502" s="90">
        <v>13.399999999999999</v>
      </c>
      <c r="P3502" s="91">
        <v>6.6</v>
      </c>
    </row>
    <row r="3503" spans="1:16" x14ac:dyDescent="0.25">
      <c r="A3503" s="95">
        <v>29070</v>
      </c>
      <c r="B3503" s="10">
        <v>767.5</v>
      </c>
      <c r="C3503" s="11">
        <v>766.2</v>
      </c>
      <c r="D3503" s="11">
        <v>764.1</v>
      </c>
      <c r="E3503" s="12">
        <f t="shared" si="282"/>
        <v>765.93333333333339</v>
      </c>
      <c r="F3503" s="11">
        <f t="shared" si="279"/>
        <v>767.5</v>
      </c>
      <c r="G3503" s="11">
        <f t="shared" si="280"/>
        <v>764.1</v>
      </c>
      <c r="H3503" s="13">
        <f t="shared" si="281"/>
        <v>3.3999999999999773</v>
      </c>
      <c r="I3503" s="87">
        <v>11.3</v>
      </c>
      <c r="J3503" s="88">
        <v>19.3</v>
      </c>
      <c r="K3503" s="88">
        <v>17.5</v>
      </c>
      <c r="L3503" s="89">
        <v>16.033333333333335</v>
      </c>
      <c r="M3503" s="88">
        <v>19.3</v>
      </c>
      <c r="N3503" s="88">
        <v>11.3</v>
      </c>
      <c r="O3503" s="90">
        <v>15.3</v>
      </c>
      <c r="P3503" s="91">
        <v>8</v>
      </c>
    </row>
    <row r="3504" spans="1:16" x14ac:dyDescent="0.25">
      <c r="A3504" s="95">
        <v>29071</v>
      </c>
      <c r="B3504" s="10">
        <v>762.1</v>
      </c>
      <c r="C3504" s="11">
        <v>761.7</v>
      </c>
      <c r="D3504" s="11">
        <v>759.8</v>
      </c>
      <c r="E3504" s="12">
        <f t="shared" si="282"/>
        <v>761.20000000000016</v>
      </c>
      <c r="F3504" s="11">
        <f t="shared" si="279"/>
        <v>762.1</v>
      </c>
      <c r="G3504" s="11">
        <f t="shared" si="280"/>
        <v>759.8</v>
      </c>
      <c r="H3504" s="13">
        <f t="shared" si="281"/>
        <v>2.3000000000000682</v>
      </c>
      <c r="I3504" s="87">
        <v>15.9</v>
      </c>
      <c r="J3504" s="88">
        <v>18.7</v>
      </c>
      <c r="K3504" s="88">
        <v>15.5</v>
      </c>
      <c r="L3504" s="89">
        <v>16.7</v>
      </c>
      <c r="M3504" s="88">
        <v>18.7</v>
      </c>
      <c r="N3504" s="88">
        <v>15.5</v>
      </c>
      <c r="O3504" s="90">
        <v>17.100000000000001</v>
      </c>
      <c r="P3504" s="91">
        <v>3.1999999999999993</v>
      </c>
    </row>
    <row r="3505" spans="1:16" x14ac:dyDescent="0.25">
      <c r="A3505" s="95">
        <v>29072</v>
      </c>
      <c r="B3505" s="10">
        <v>759.5</v>
      </c>
      <c r="C3505" s="11">
        <v>759.1</v>
      </c>
      <c r="D3505" s="11">
        <v>758</v>
      </c>
      <c r="E3505" s="12">
        <f t="shared" si="282"/>
        <v>758.86666666666667</v>
      </c>
      <c r="F3505" s="11">
        <f t="shared" ref="F3505:F3568" si="283">MAX(B3505:E3505)</f>
        <v>759.5</v>
      </c>
      <c r="G3505" s="11">
        <f t="shared" ref="G3505:G3568" si="284">MIN(B3505:E3505)</f>
        <v>758</v>
      </c>
      <c r="H3505" s="13">
        <f t="shared" ref="H3505:H3568" si="285">F3505-G3505</f>
        <v>1.5</v>
      </c>
      <c r="I3505" s="87">
        <v>9.1</v>
      </c>
      <c r="J3505" s="88">
        <v>12.3</v>
      </c>
      <c r="K3505" s="88">
        <v>13.5</v>
      </c>
      <c r="L3505" s="89">
        <v>11.633333333333333</v>
      </c>
      <c r="M3505" s="88">
        <v>13.5</v>
      </c>
      <c r="N3505" s="88">
        <v>9.1</v>
      </c>
      <c r="O3505" s="90">
        <v>11.3</v>
      </c>
      <c r="P3505" s="91">
        <v>4.4000000000000004</v>
      </c>
    </row>
    <row r="3506" spans="1:16" x14ac:dyDescent="0.25">
      <c r="A3506" s="95">
        <v>29073</v>
      </c>
      <c r="B3506" s="10">
        <v>758.6</v>
      </c>
      <c r="C3506" s="11">
        <v>758.7</v>
      </c>
      <c r="D3506" s="11">
        <v>758.7</v>
      </c>
      <c r="E3506" s="12">
        <f t="shared" si="282"/>
        <v>758.66666666666663</v>
      </c>
      <c r="F3506" s="11">
        <f t="shared" si="283"/>
        <v>758.7</v>
      </c>
      <c r="G3506" s="11">
        <f t="shared" si="284"/>
        <v>758.6</v>
      </c>
      <c r="H3506" s="13">
        <f t="shared" si="285"/>
        <v>0.10000000000002274</v>
      </c>
      <c r="I3506" s="87">
        <v>10.9</v>
      </c>
      <c r="J3506" s="88">
        <v>13.7</v>
      </c>
      <c r="K3506" s="88">
        <v>12.3</v>
      </c>
      <c r="L3506" s="89">
        <v>12.300000000000002</v>
      </c>
      <c r="M3506" s="88">
        <v>13.7</v>
      </c>
      <c r="N3506" s="88">
        <v>10.9</v>
      </c>
      <c r="O3506" s="90">
        <v>12.3</v>
      </c>
      <c r="P3506" s="91">
        <v>2.7999999999999989</v>
      </c>
    </row>
    <row r="3507" spans="1:16" x14ac:dyDescent="0.25">
      <c r="A3507" s="95">
        <v>29074</v>
      </c>
      <c r="B3507" s="10">
        <v>759.4</v>
      </c>
      <c r="C3507" s="11">
        <v>759.9</v>
      </c>
      <c r="D3507" s="11">
        <v>761</v>
      </c>
      <c r="E3507" s="12">
        <f t="shared" si="282"/>
        <v>760.1</v>
      </c>
      <c r="F3507" s="11">
        <f t="shared" si="283"/>
        <v>761</v>
      </c>
      <c r="G3507" s="11">
        <f t="shared" si="284"/>
        <v>759.4</v>
      </c>
      <c r="H3507" s="13">
        <f t="shared" si="285"/>
        <v>1.6000000000000227</v>
      </c>
      <c r="I3507" s="87">
        <v>11.5</v>
      </c>
      <c r="J3507" s="88">
        <v>15.7</v>
      </c>
      <c r="K3507" s="88">
        <v>14.7</v>
      </c>
      <c r="L3507" s="89">
        <v>13.966666666666667</v>
      </c>
      <c r="M3507" s="88">
        <v>15.7</v>
      </c>
      <c r="N3507" s="88">
        <v>11.5</v>
      </c>
      <c r="O3507" s="90">
        <v>13.6</v>
      </c>
      <c r="P3507" s="91">
        <v>4.1999999999999993</v>
      </c>
    </row>
    <row r="3508" spans="1:16" x14ac:dyDescent="0.25">
      <c r="A3508" s="95">
        <v>29075</v>
      </c>
      <c r="B3508" s="10">
        <v>762.7</v>
      </c>
      <c r="C3508" s="11">
        <v>762.3</v>
      </c>
      <c r="D3508" s="11">
        <v>762</v>
      </c>
      <c r="E3508" s="12">
        <f t="shared" si="282"/>
        <v>762.33333333333337</v>
      </c>
      <c r="F3508" s="11">
        <f t="shared" si="283"/>
        <v>762.7</v>
      </c>
      <c r="G3508" s="11">
        <f t="shared" si="284"/>
        <v>762</v>
      </c>
      <c r="H3508" s="13">
        <f t="shared" si="285"/>
        <v>0.70000000000004547</v>
      </c>
      <c r="I3508" s="87">
        <v>13.9</v>
      </c>
      <c r="J3508" s="88">
        <v>18.7</v>
      </c>
      <c r="K3508" s="88">
        <v>13.9</v>
      </c>
      <c r="L3508" s="89">
        <v>15.5</v>
      </c>
      <c r="M3508" s="88">
        <v>18.7</v>
      </c>
      <c r="N3508" s="88">
        <v>13.9</v>
      </c>
      <c r="O3508" s="90">
        <v>16.3</v>
      </c>
      <c r="P3508" s="91">
        <v>4.7999999999999989</v>
      </c>
    </row>
    <row r="3509" spans="1:16" x14ac:dyDescent="0.25">
      <c r="A3509" s="95">
        <v>29076</v>
      </c>
      <c r="B3509" s="10">
        <v>762.1</v>
      </c>
      <c r="C3509" s="11">
        <v>761.4</v>
      </c>
      <c r="D3509" s="11">
        <v>760.5</v>
      </c>
      <c r="E3509" s="12">
        <f t="shared" si="282"/>
        <v>761.33333333333337</v>
      </c>
      <c r="F3509" s="11">
        <f t="shared" si="283"/>
        <v>762.1</v>
      </c>
      <c r="G3509" s="11">
        <f t="shared" si="284"/>
        <v>760.5</v>
      </c>
      <c r="H3509" s="13">
        <f t="shared" si="285"/>
        <v>1.6000000000000227</v>
      </c>
      <c r="I3509" s="87">
        <v>11.9</v>
      </c>
      <c r="J3509" s="88">
        <v>21</v>
      </c>
      <c r="K3509" s="88">
        <v>15.3</v>
      </c>
      <c r="L3509" s="89">
        <v>16.066666666666666</v>
      </c>
      <c r="M3509" s="88">
        <v>21</v>
      </c>
      <c r="N3509" s="88">
        <v>11.9</v>
      </c>
      <c r="O3509" s="90">
        <v>16.45</v>
      </c>
      <c r="P3509" s="91">
        <v>9.1</v>
      </c>
    </row>
    <row r="3510" spans="1:16" x14ac:dyDescent="0.25">
      <c r="A3510" s="95">
        <v>29077</v>
      </c>
      <c r="B3510" s="10">
        <v>760.5</v>
      </c>
      <c r="C3510" s="11">
        <v>759.6</v>
      </c>
      <c r="D3510" s="11">
        <v>758.7</v>
      </c>
      <c r="E3510" s="12">
        <f t="shared" si="282"/>
        <v>759.6</v>
      </c>
      <c r="F3510" s="11">
        <f t="shared" si="283"/>
        <v>760.5</v>
      </c>
      <c r="G3510" s="11">
        <f t="shared" si="284"/>
        <v>758.7</v>
      </c>
      <c r="H3510" s="13">
        <f t="shared" si="285"/>
        <v>1.7999999999999545</v>
      </c>
      <c r="I3510" s="87">
        <v>14.3</v>
      </c>
      <c r="J3510" s="88">
        <v>22.6</v>
      </c>
      <c r="K3510" s="88">
        <v>18.7</v>
      </c>
      <c r="L3510" s="89">
        <v>18.533333333333335</v>
      </c>
      <c r="M3510" s="88">
        <v>22.6</v>
      </c>
      <c r="N3510" s="88">
        <v>14.3</v>
      </c>
      <c r="O3510" s="90">
        <v>18.450000000000003</v>
      </c>
      <c r="P3510" s="91">
        <v>8.3000000000000007</v>
      </c>
    </row>
    <row r="3511" spans="1:16" x14ac:dyDescent="0.25">
      <c r="A3511" s="95">
        <v>29078</v>
      </c>
      <c r="B3511" s="10">
        <v>758.3</v>
      </c>
      <c r="C3511" s="11">
        <v>757.6</v>
      </c>
      <c r="D3511" s="11">
        <v>757</v>
      </c>
      <c r="E3511" s="12">
        <f t="shared" si="282"/>
        <v>757.63333333333333</v>
      </c>
      <c r="F3511" s="11">
        <f t="shared" si="283"/>
        <v>758.3</v>
      </c>
      <c r="G3511" s="11">
        <f t="shared" si="284"/>
        <v>757</v>
      </c>
      <c r="H3511" s="13">
        <f t="shared" si="285"/>
        <v>1.2999999999999545</v>
      </c>
      <c r="I3511" s="87">
        <v>15.9</v>
      </c>
      <c r="J3511" s="88">
        <v>24.6</v>
      </c>
      <c r="K3511" s="88">
        <v>18.3</v>
      </c>
      <c r="L3511" s="89">
        <v>19.599999999999998</v>
      </c>
      <c r="M3511" s="88">
        <v>24.6</v>
      </c>
      <c r="N3511" s="88">
        <v>15.9</v>
      </c>
      <c r="O3511" s="90">
        <v>20.25</v>
      </c>
      <c r="P3511" s="91">
        <v>8.7000000000000011</v>
      </c>
    </row>
    <row r="3512" spans="1:16" x14ac:dyDescent="0.25">
      <c r="A3512" s="95">
        <v>29079</v>
      </c>
      <c r="B3512" s="10">
        <v>757.9</v>
      </c>
      <c r="C3512" s="11">
        <v>758</v>
      </c>
      <c r="D3512" s="11">
        <v>757.8</v>
      </c>
      <c r="E3512" s="12">
        <f t="shared" si="282"/>
        <v>757.9</v>
      </c>
      <c r="F3512" s="11">
        <f t="shared" si="283"/>
        <v>758</v>
      </c>
      <c r="G3512" s="11">
        <f t="shared" si="284"/>
        <v>757.8</v>
      </c>
      <c r="H3512" s="13">
        <f t="shared" si="285"/>
        <v>0.20000000000004547</v>
      </c>
      <c r="I3512" s="87">
        <v>16.3</v>
      </c>
      <c r="J3512" s="88">
        <v>24.6</v>
      </c>
      <c r="K3512" s="88">
        <v>22</v>
      </c>
      <c r="L3512" s="89">
        <v>20.966666666666669</v>
      </c>
      <c r="M3512" s="88">
        <v>24.6</v>
      </c>
      <c r="N3512" s="88">
        <v>16.3</v>
      </c>
      <c r="O3512" s="90">
        <v>20.450000000000003</v>
      </c>
      <c r="P3512" s="91">
        <v>8.3000000000000007</v>
      </c>
    </row>
    <row r="3513" spans="1:16" x14ac:dyDescent="0.25">
      <c r="A3513" s="95">
        <v>29080</v>
      </c>
      <c r="B3513" s="10">
        <v>758.3</v>
      </c>
      <c r="C3513" s="11">
        <v>758</v>
      </c>
      <c r="D3513" s="11">
        <v>761</v>
      </c>
      <c r="E3513" s="12">
        <f t="shared" si="282"/>
        <v>759.1</v>
      </c>
      <c r="F3513" s="11">
        <f t="shared" si="283"/>
        <v>761</v>
      </c>
      <c r="G3513" s="11">
        <f t="shared" si="284"/>
        <v>758</v>
      </c>
      <c r="H3513" s="13">
        <f t="shared" si="285"/>
        <v>3</v>
      </c>
      <c r="I3513" s="87">
        <v>15.3</v>
      </c>
      <c r="J3513" s="88">
        <v>20.8</v>
      </c>
      <c r="K3513" s="88">
        <v>9.1</v>
      </c>
      <c r="L3513" s="89">
        <v>15.066666666666668</v>
      </c>
      <c r="M3513" s="88">
        <v>20.8</v>
      </c>
      <c r="N3513" s="88">
        <v>9.1</v>
      </c>
      <c r="O3513" s="90">
        <v>14.95</v>
      </c>
      <c r="P3513" s="91">
        <v>11.700000000000001</v>
      </c>
    </row>
    <row r="3514" spans="1:16" x14ac:dyDescent="0.25">
      <c r="A3514" s="95">
        <v>29081</v>
      </c>
      <c r="B3514" s="10">
        <v>762.6</v>
      </c>
      <c r="C3514" s="11">
        <v>762.6</v>
      </c>
      <c r="D3514" s="11">
        <v>761.3</v>
      </c>
      <c r="E3514" s="12">
        <f t="shared" si="282"/>
        <v>762.16666666666663</v>
      </c>
      <c r="F3514" s="11">
        <f t="shared" si="283"/>
        <v>762.6</v>
      </c>
      <c r="G3514" s="11">
        <f t="shared" si="284"/>
        <v>761.3</v>
      </c>
      <c r="H3514" s="13">
        <f t="shared" si="285"/>
        <v>1.3000000000000682</v>
      </c>
      <c r="I3514" s="87">
        <v>6.3</v>
      </c>
      <c r="J3514" s="88">
        <v>8.9</v>
      </c>
      <c r="K3514" s="88">
        <v>6.9</v>
      </c>
      <c r="L3514" s="89">
        <v>7.3666666666666671</v>
      </c>
      <c r="M3514" s="88">
        <v>8.9</v>
      </c>
      <c r="N3514" s="88">
        <v>6.3</v>
      </c>
      <c r="O3514" s="90">
        <v>7.6</v>
      </c>
      <c r="P3514" s="91">
        <v>2.6000000000000005</v>
      </c>
    </row>
    <row r="3515" spans="1:16" x14ac:dyDescent="0.25">
      <c r="A3515" s="95">
        <v>29082</v>
      </c>
      <c r="B3515" s="10">
        <v>759.1</v>
      </c>
      <c r="C3515" s="11">
        <v>757.9</v>
      </c>
      <c r="D3515" s="11">
        <v>757.7</v>
      </c>
      <c r="E3515" s="12">
        <f t="shared" si="282"/>
        <v>758.23333333333323</v>
      </c>
      <c r="F3515" s="11">
        <f t="shared" si="283"/>
        <v>759.1</v>
      </c>
      <c r="G3515" s="11">
        <f t="shared" si="284"/>
        <v>757.7</v>
      </c>
      <c r="H3515" s="13">
        <f t="shared" si="285"/>
        <v>1.3999999999999773</v>
      </c>
      <c r="I3515" s="87">
        <v>5.5</v>
      </c>
      <c r="J3515" s="88">
        <v>6.9</v>
      </c>
      <c r="K3515" s="88">
        <v>6.9</v>
      </c>
      <c r="L3515" s="89">
        <v>6.4333333333333336</v>
      </c>
      <c r="M3515" s="88">
        <v>6.9</v>
      </c>
      <c r="N3515" s="88">
        <v>5.5</v>
      </c>
      <c r="O3515" s="90">
        <v>6.2</v>
      </c>
      <c r="P3515" s="91">
        <v>1.4000000000000004</v>
      </c>
    </row>
    <row r="3516" spans="1:16" x14ac:dyDescent="0.25">
      <c r="A3516" s="95">
        <v>29083</v>
      </c>
      <c r="B3516" s="10">
        <v>757.5</v>
      </c>
      <c r="C3516" s="11">
        <v>756.6</v>
      </c>
      <c r="D3516" s="11">
        <v>758.4</v>
      </c>
      <c r="E3516" s="12">
        <f t="shared" si="282"/>
        <v>757.5</v>
      </c>
      <c r="F3516" s="11">
        <f t="shared" si="283"/>
        <v>758.4</v>
      </c>
      <c r="G3516" s="11">
        <f t="shared" si="284"/>
        <v>756.6</v>
      </c>
      <c r="H3516" s="13">
        <f t="shared" si="285"/>
        <v>1.7999999999999545</v>
      </c>
      <c r="I3516" s="87">
        <v>8.6999999999999993</v>
      </c>
      <c r="J3516" s="88">
        <v>12.7</v>
      </c>
      <c r="K3516" s="88">
        <v>10.5</v>
      </c>
      <c r="L3516" s="89">
        <v>10.633333333333333</v>
      </c>
      <c r="M3516" s="88">
        <v>12.7</v>
      </c>
      <c r="N3516" s="88">
        <v>8.6999999999999993</v>
      </c>
      <c r="O3516" s="90">
        <v>10.7</v>
      </c>
      <c r="P3516" s="91">
        <v>4</v>
      </c>
    </row>
    <row r="3517" spans="1:16" x14ac:dyDescent="0.25">
      <c r="A3517" s="95">
        <v>29084</v>
      </c>
      <c r="B3517" s="10">
        <v>759.9</v>
      </c>
      <c r="C3517" s="11">
        <v>760</v>
      </c>
      <c r="D3517" s="11">
        <v>760.2</v>
      </c>
      <c r="E3517" s="12">
        <f t="shared" si="282"/>
        <v>760.03333333333342</v>
      </c>
      <c r="F3517" s="11">
        <f t="shared" si="283"/>
        <v>760.2</v>
      </c>
      <c r="G3517" s="11">
        <f t="shared" si="284"/>
        <v>759.9</v>
      </c>
      <c r="H3517" s="13">
        <f t="shared" si="285"/>
        <v>0.30000000000006821</v>
      </c>
      <c r="I3517" s="87">
        <v>8.5</v>
      </c>
      <c r="J3517" s="88">
        <v>17.899999999999999</v>
      </c>
      <c r="K3517" s="88">
        <v>16.100000000000001</v>
      </c>
      <c r="L3517" s="89">
        <v>14.166666666666666</v>
      </c>
      <c r="M3517" s="88">
        <v>17.899999999999999</v>
      </c>
      <c r="N3517" s="88">
        <v>8.5</v>
      </c>
      <c r="O3517" s="90">
        <v>13.2</v>
      </c>
      <c r="P3517" s="91">
        <v>9.3999999999999986</v>
      </c>
    </row>
    <row r="3518" spans="1:16" x14ac:dyDescent="0.25">
      <c r="A3518" s="95">
        <v>29085</v>
      </c>
      <c r="B3518" s="10">
        <v>760.8</v>
      </c>
      <c r="C3518" s="11">
        <v>760.3</v>
      </c>
      <c r="D3518" s="11">
        <v>760.2</v>
      </c>
      <c r="E3518" s="12">
        <f t="shared" si="282"/>
        <v>760.43333333333339</v>
      </c>
      <c r="F3518" s="11">
        <f t="shared" si="283"/>
        <v>760.8</v>
      </c>
      <c r="G3518" s="11">
        <f t="shared" si="284"/>
        <v>760.2</v>
      </c>
      <c r="H3518" s="13">
        <f t="shared" si="285"/>
        <v>0.59999999999990905</v>
      </c>
      <c r="I3518" s="87">
        <v>6.3</v>
      </c>
      <c r="J3518" s="88">
        <v>16.100000000000001</v>
      </c>
      <c r="K3518" s="88">
        <v>10.3</v>
      </c>
      <c r="L3518" s="89">
        <v>10.9</v>
      </c>
      <c r="M3518" s="88">
        <v>16.100000000000001</v>
      </c>
      <c r="N3518" s="88">
        <v>6.3</v>
      </c>
      <c r="O3518" s="90">
        <v>11.200000000000001</v>
      </c>
      <c r="P3518" s="91">
        <v>9.8000000000000007</v>
      </c>
    </row>
    <row r="3519" spans="1:16" x14ac:dyDescent="0.25">
      <c r="A3519" s="95">
        <v>29086</v>
      </c>
      <c r="B3519" s="10">
        <v>761.3</v>
      </c>
      <c r="C3519" s="11">
        <v>760.9</v>
      </c>
      <c r="D3519" s="11">
        <v>760.3</v>
      </c>
      <c r="E3519" s="12">
        <f t="shared" si="282"/>
        <v>760.83333333333337</v>
      </c>
      <c r="F3519" s="11">
        <f t="shared" si="283"/>
        <v>761.3</v>
      </c>
      <c r="G3519" s="11">
        <f t="shared" si="284"/>
        <v>760.3</v>
      </c>
      <c r="H3519" s="13">
        <f t="shared" si="285"/>
        <v>1</v>
      </c>
      <c r="I3519" s="87">
        <v>8.5</v>
      </c>
      <c r="J3519" s="88">
        <v>12.3</v>
      </c>
      <c r="K3519" s="88">
        <v>12.1</v>
      </c>
      <c r="L3519" s="89">
        <v>10.966666666666667</v>
      </c>
      <c r="M3519" s="88">
        <v>12.3</v>
      </c>
      <c r="N3519" s="88">
        <v>8.5</v>
      </c>
      <c r="O3519" s="90">
        <v>10.4</v>
      </c>
      <c r="P3519" s="91">
        <v>3.8000000000000007</v>
      </c>
    </row>
    <row r="3520" spans="1:16" x14ac:dyDescent="0.25">
      <c r="A3520" s="95">
        <v>29087</v>
      </c>
      <c r="B3520" s="10">
        <v>759.8</v>
      </c>
      <c r="C3520" s="11">
        <v>758.9</v>
      </c>
      <c r="D3520" s="11">
        <v>758.2</v>
      </c>
      <c r="E3520" s="12">
        <f t="shared" si="282"/>
        <v>758.96666666666658</v>
      </c>
      <c r="F3520" s="11">
        <f t="shared" si="283"/>
        <v>759.8</v>
      </c>
      <c r="G3520" s="11">
        <f t="shared" si="284"/>
        <v>758.2</v>
      </c>
      <c r="H3520" s="13">
        <f t="shared" si="285"/>
        <v>1.5999999999999091</v>
      </c>
      <c r="I3520" s="87">
        <v>7.1</v>
      </c>
      <c r="J3520" s="88">
        <v>16.100000000000001</v>
      </c>
      <c r="K3520" s="88">
        <v>13.5</v>
      </c>
      <c r="L3520" s="89">
        <v>12.233333333333334</v>
      </c>
      <c r="M3520" s="88">
        <v>16.100000000000001</v>
      </c>
      <c r="N3520" s="88">
        <v>7.1</v>
      </c>
      <c r="O3520" s="90">
        <v>11.600000000000001</v>
      </c>
      <c r="P3520" s="91">
        <v>9.0000000000000018</v>
      </c>
    </row>
    <row r="3521" spans="1:16" x14ac:dyDescent="0.25">
      <c r="A3521" s="95">
        <v>29088</v>
      </c>
      <c r="B3521" s="10">
        <v>760.3</v>
      </c>
      <c r="C3521" s="11">
        <v>760.2</v>
      </c>
      <c r="D3521" s="11">
        <v>760</v>
      </c>
      <c r="E3521" s="12">
        <f t="shared" si="282"/>
        <v>760.16666666666663</v>
      </c>
      <c r="F3521" s="11">
        <f t="shared" si="283"/>
        <v>760.3</v>
      </c>
      <c r="G3521" s="11">
        <f t="shared" si="284"/>
        <v>760</v>
      </c>
      <c r="H3521" s="13">
        <f t="shared" si="285"/>
        <v>0.29999999999995453</v>
      </c>
      <c r="I3521" s="87">
        <v>7.5</v>
      </c>
      <c r="J3521" s="88">
        <v>11.5</v>
      </c>
      <c r="K3521" s="88">
        <v>9.3000000000000007</v>
      </c>
      <c r="L3521" s="89">
        <v>9.4333333333333336</v>
      </c>
      <c r="M3521" s="88">
        <v>11.5</v>
      </c>
      <c r="N3521" s="88">
        <v>7.5</v>
      </c>
      <c r="O3521" s="90">
        <v>9.5</v>
      </c>
      <c r="P3521" s="91">
        <v>4</v>
      </c>
    </row>
    <row r="3522" spans="1:16" x14ac:dyDescent="0.25">
      <c r="A3522" s="95">
        <v>29089</v>
      </c>
      <c r="B3522" s="10">
        <v>760.9</v>
      </c>
      <c r="C3522" s="11">
        <v>761.5</v>
      </c>
      <c r="D3522" s="11">
        <v>762.3</v>
      </c>
      <c r="E3522" s="12">
        <f t="shared" si="282"/>
        <v>761.56666666666661</v>
      </c>
      <c r="F3522" s="11">
        <f t="shared" si="283"/>
        <v>762.3</v>
      </c>
      <c r="G3522" s="11">
        <f t="shared" si="284"/>
        <v>760.9</v>
      </c>
      <c r="H3522" s="13">
        <f t="shared" si="285"/>
        <v>1.3999999999999773</v>
      </c>
      <c r="I3522" s="87">
        <v>7.1</v>
      </c>
      <c r="J3522" s="88">
        <v>10.5</v>
      </c>
      <c r="K3522" s="88">
        <v>8.6999999999999993</v>
      </c>
      <c r="L3522" s="89">
        <v>8.7666666666666675</v>
      </c>
      <c r="M3522" s="88">
        <v>10.5</v>
      </c>
      <c r="N3522" s="88">
        <v>7.1</v>
      </c>
      <c r="O3522" s="90">
        <v>8.8000000000000007</v>
      </c>
      <c r="P3522" s="91">
        <v>3.4000000000000004</v>
      </c>
    </row>
    <row r="3523" spans="1:16" x14ac:dyDescent="0.25">
      <c r="A3523" s="95">
        <v>29090</v>
      </c>
      <c r="B3523" s="10">
        <v>763</v>
      </c>
      <c r="C3523" s="11">
        <v>760.8</v>
      </c>
      <c r="D3523" s="11">
        <v>756.3</v>
      </c>
      <c r="E3523" s="12">
        <f t="shared" si="282"/>
        <v>760.0333333333333</v>
      </c>
      <c r="F3523" s="11">
        <f t="shared" si="283"/>
        <v>763</v>
      </c>
      <c r="G3523" s="11">
        <f t="shared" si="284"/>
        <v>756.3</v>
      </c>
      <c r="H3523" s="13">
        <f t="shared" si="285"/>
        <v>6.7000000000000455</v>
      </c>
      <c r="I3523" s="87">
        <v>6.1</v>
      </c>
      <c r="J3523" s="88">
        <v>12.9</v>
      </c>
      <c r="K3523" s="88">
        <v>10.1</v>
      </c>
      <c r="L3523" s="89">
        <v>9.7000000000000011</v>
      </c>
      <c r="M3523" s="88">
        <v>12.9</v>
      </c>
      <c r="N3523" s="88">
        <v>6.1</v>
      </c>
      <c r="O3523" s="90">
        <v>9.5</v>
      </c>
      <c r="P3523" s="91">
        <v>6.8000000000000007</v>
      </c>
    </row>
    <row r="3524" spans="1:16" x14ac:dyDescent="0.25">
      <c r="A3524" s="95">
        <v>29091</v>
      </c>
      <c r="B3524" s="10">
        <v>748.6</v>
      </c>
      <c r="C3524" s="11">
        <v>746.7</v>
      </c>
      <c r="D3524" s="11">
        <v>745.6</v>
      </c>
      <c r="E3524" s="12">
        <f t="shared" si="282"/>
        <v>746.9666666666667</v>
      </c>
      <c r="F3524" s="11">
        <f t="shared" si="283"/>
        <v>748.6</v>
      </c>
      <c r="G3524" s="11">
        <f t="shared" si="284"/>
        <v>745.6</v>
      </c>
      <c r="H3524" s="13">
        <f t="shared" si="285"/>
        <v>3</v>
      </c>
      <c r="I3524" s="87">
        <v>14.5</v>
      </c>
      <c r="J3524" s="88">
        <v>16.899999999999999</v>
      </c>
      <c r="K3524" s="88">
        <v>15.1</v>
      </c>
      <c r="L3524" s="89">
        <v>15.5</v>
      </c>
      <c r="M3524" s="88">
        <v>16.899999999999999</v>
      </c>
      <c r="N3524" s="88">
        <v>14.5</v>
      </c>
      <c r="O3524" s="90">
        <v>15.7</v>
      </c>
      <c r="P3524" s="91">
        <v>2.3999999999999986</v>
      </c>
    </row>
    <row r="3525" spans="1:16" x14ac:dyDescent="0.25">
      <c r="A3525" s="95">
        <v>29092</v>
      </c>
      <c r="B3525" s="10">
        <v>744.5</v>
      </c>
      <c r="C3525" s="11">
        <v>745.1</v>
      </c>
      <c r="D3525" s="11">
        <v>745.7</v>
      </c>
      <c r="E3525" s="12">
        <f t="shared" si="282"/>
        <v>745.1</v>
      </c>
      <c r="F3525" s="11">
        <f t="shared" si="283"/>
        <v>745.7</v>
      </c>
      <c r="G3525" s="11">
        <f t="shared" si="284"/>
        <v>744.5</v>
      </c>
      <c r="H3525" s="13">
        <f t="shared" si="285"/>
        <v>1.2000000000000455</v>
      </c>
      <c r="I3525" s="87">
        <v>13.1</v>
      </c>
      <c r="J3525" s="88">
        <v>16.899999999999999</v>
      </c>
      <c r="K3525" s="88">
        <v>13.9</v>
      </c>
      <c r="L3525" s="89">
        <v>14.633333333333333</v>
      </c>
      <c r="M3525" s="88">
        <v>16.899999999999999</v>
      </c>
      <c r="N3525" s="88">
        <v>13.1</v>
      </c>
      <c r="O3525" s="90">
        <v>15</v>
      </c>
      <c r="P3525" s="91">
        <v>3.7999999999999989</v>
      </c>
    </row>
    <row r="3526" spans="1:16" x14ac:dyDescent="0.25">
      <c r="A3526" s="95">
        <v>29093</v>
      </c>
      <c r="B3526" s="10">
        <v>747.6</v>
      </c>
      <c r="C3526" s="11">
        <v>749.4</v>
      </c>
      <c r="D3526" s="11">
        <v>750.9</v>
      </c>
      <c r="E3526" s="12">
        <f t="shared" si="282"/>
        <v>749.30000000000007</v>
      </c>
      <c r="F3526" s="11">
        <f t="shared" si="283"/>
        <v>750.9</v>
      </c>
      <c r="G3526" s="11">
        <f t="shared" si="284"/>
        <v>747.6</v>
      </c>
      <c r="H3526" s="13">
        <f t="shared" si="285"/>
        <v>3.2999999999999545</v>
      </c>
      <c r="I3526" s="87">
        <v>10.7</v>
      </c>
      <c r="J3526" s="88">
        <v>17.100000000000001</v>
      </c>
      <c r="K3526" s="88">
        <v>15.1</v>
      </c>
      <c r="L3526" s="89">
        <v>14.299999999999999</v>
      </c>
      <c r="M3526" s="88">
        <v>17.100000000000001</v>
      </c>
      <c r="N3526" s="88">
        <v>10.7</v>
      </c>
      <c r="O3526" s="90">
        <v>13.9</v>
      </c>
      <c r="P3526" s="91">
        <v>6.4000000000000021</v>
      </c>
    </row>
    <row r="3527" spans="1:16" x14ac:dyDescent="0.25">
      <c r="A3527" s="95">
        <v>29094</v>
      </c>
      <c r="B3527" s="10">
        <v>751.9</v>
      </c>
      <c r="C3527" s="11">
        <v>752.2</v>
      </c>
      <c r="D3527" s="11">
        <v>752.4</v>
      </c>
      <c r="E3527" s="12">
        <f t="shared" si="282"/>
        <v>752.16666666666663</v>
      </c>
      <c r="F3527" s="11">
        <f t="shared" si="283"/>
        <v>752.4</v>
      </c>
      <c r="G3527" s="11">
        <f t="shared" si="284"/>
        <v>751.9</v>
      </c>
      <c r="H3527" s="13">
        <f t="shared" si="285"/>
        <v>0.5</v>
      </c>
      <c r="I3527" s="87">
        <v>10.9</v>
      </c>
      <c r="J3527" s="88">
        <v>17.899999999999999</v>
      </c>
      <c r="K3527" s="88">
        <v>15.1</v>
      </c>
      <c r="L3527" s="89">
        <v>14.633333333333333</v>
      </c>
      <c r="M3527" s="88">
        <v>17.899999999999999</v>
      </c>
      <c r="N3527" s="88">
        <v>10.9</v>
      </c>
      <c r="O3527" s="90">
        <v>14.399999999999999</v>
      </c>
      <c r="P3527" s="91">
        <v>6.9999999999999982</v>
      </c>
    </row>
    <row r="3528" spans="1:16" x14ac:dyDescent="0.25">
      <c r="A3528" s="95">
        <v>29095</v>
      </c>
      <c r="B3528" s="10">
        <v>750.6</v>
      </c>
      <c r="C3528" s="11">
        <v>744.6</v>
      </c>
      <c r="D3528" s="11">
        <v>739.8</v>
      </c>
      <c r="E3528" s="12">
        <f t="shared" si="282"/>
        <v>745</v>
      </c>
      <c r="F3528" s="11">
        <f t="shared" si="283"/>
        <v>750.6</v>
      </c>
      <c r="G3528" s="11">
        <f t="shared" si="284"/>
        <v>739.8</v>
      </c>
      <c r="H3528" s="13">
        <f t="shared" si="285"/>
        <v>10.800000000000068</v>
      </c>
      <c r="I3528" s="87">
        <v>11.3</v>
      </c>
      <c r="J3528" s="88">
        <v>14.1</v>
      </c>
      <c r="K3528" s="88">
        <v>14.5</v>
      </c>
      <c r="L3528" s="89">
        <v>13.299999999999999</v>
      </c>
      <c r="M3528" s="88">
        <v>14.5</v>
      </c>
      <c r="N3528" s="88">
        <v>11.3</v>
      </c>
      <c r="O3528" s="90">
        <v>12.9</v>
      </c>
      <c r="P3528" s="91">
        <v>3.1999999999999993</v>
      </c>
    </row>
    <row r="3529" spans="1:16" x14ac:dyDescent="0.25">
      <c r="A3529" s="95">
        <v>29096</v>
      </c>
      <c r="B3529" s="10">
        <v>741.1</v>
      </c>
      <c r="C3529" s="11">
        <v>744.3</v>
      </c>
      <c r="D3529" s="11">
        <v>742.7</v>
      </c>
      <c r="E3529" s="12">
        <f t="shared" si="282"/>
        <v>742.70000000000016</v>
      </c>
      <c r="F3529" s="11">
        <f t="shared" si="283"/>
        <v>744.3</v>
      </c>
      <c r="G3529" s="11">
        <f t="shared" si="284"/>
        <v>741.1</v>
      </c>
      <c r="H3529" s="13">
        <f t="shared" si="285"/>
        <v>3.1999999999999318</v>
      </c>
      <c r="I3529" s="87">
        <v>11.9</v>
      </c>
      <c r="J3529" s="88">
        <v>16.100000000000001</v>
      </c>
      <c r="K3529" s="88">
        <v>13.3</v>
      </c>
      <c r="L3529" s="89">
        <v>13.766666666666666</v>
      </c>
      <c r="M3529" s="88">
        <v>16.100000000000001</v>
      </c>
      <c r="N3529" s="88">
        <v>11.9</v>
      </c>
      <c r="O3529" s="90">
        <v>14</v>
      </c>
      <c r="P3529" s="91">
        <v>4.2000000000000011</v>
      </c>
    </row>
    <row r="3530" spans="1:16" x14ac:dyDescent="0.25">
      <c r="A3530" s="95">
        <v>29097</v>
      </c>
      <c r="B3530" s="10">
        <v>733.6</v>
      </c>
      <c r="C3530" s="11">
        <v>735.2</v>
      </c>
      <c r="D3530" s="11">
        <v>740.8</v>
      </c>
      <c r="E3530" s="12">
        <f t="shared" si="282"/>
        <v>736.53333333333342</v>
      </c>
      <c r="F3530" s="11">
        <f t="shared" si="283"/>
        <v>740.8</v>
      </c>
      <c r="G3530" s="11">
        <f t="shared" si="284"/>
        <v>733.6</v>
      </c>
      <c r="H3530" s="13">
        <f t="shared" si="285"/>
        <v>7.1999999999999318</v>
      </c>
      <c r="I3530" s="87">
        <v>11.5</v>
      </c>
      <c r="J3530" s="88">
        <v>13.9</v>
      </c>
      <c r="K3530" s="88">
        <v>11.5</v>
      </c>
      <c r="L3530" s="89">
        <v>12.299999999999999</v>
      </c>
      <c r="M3530" s="88">
        <v>13.9</v>
      </c>
      <c r="N3530" s="88">
        <v>11.5</v>
      </c>
      <c r="O3530" s="90">
        <v>12.7</v>
      </c>
      <c r="P3530" s="91">
        <v>2.4000000000000004</v>
      </c>
    </row>
    <row r="3531" spans="1:16" x14ac:dyDescent="0.25">
      <c r="A3531" s="95">
        <v>29098</v>
      </c>
      <c r="B3531" s="10">
        <v>746.9</v>
      </c>
      <c r="C3531" s="11">
        <v>749.6</v>
      </c>
      <c r="D3531" s="11">
        <v>753.2</v>
      </c>
      <c r="E3531" s="12">
        <f t="shared" si="282"/>
        <v>749.9</v>
      </c>
      <c r="F3531" s="11">
        <f t="shared" si="283"/>
        <v>753.2</v>
      </c>
      <c r="G3531" s="11">
        <f t="shared" si="284"/>
        <v>746.9</v>
      </c>
      <c r="H3531" s="13">
        <f t="shared" si="285"/>
        <v>6.3000000000000682</v>
      </c>
      <c r="I3531" s="87">
        <v>7.5</v>
      </c>
      <c r="J3531" s="88">
        <v>11.3</v>
      </c>
      <c r="K3531" s="88">
        <v>9.6999999999999993</v>
      </c>
      <c r="L3531" s="89">
        <v>9.5</v>
      </c>
      <c r="M3531" s="88">
        <v>11.3</v>
      </c>
      <c r="N3531" s="88">
        <v>7.5</v>
      </c>
      <c r="O3531" s="90">
        <v>9.4</v>
      </c>
      <c r="P3531" s="91">
        <v>3.8000000000000007</v>
      </c>
    </row>
    <row r="3532" spans="1:16" x14ac:dyDescent="0.25">
      <c r="A3532" s="95">
        <v>29099</v>
      </c>
      <c r="B3532" s="10">
        <v>758.5</v>
      </c>
      <c r="C3532" s="11">
        <v>760.5</v>
      </c>
      <c r="D3532" s="11">
        <v>760.4</v>
      </c>
      <c r="E3532" s="12">
        <f t="shared" si="282"/>
        <v>759.80000000000007</v>
      </c>
      <c r="F3532" s="11">
        <f t="shared" si="283"/>
        <v>760.5</v>
      </c>
      <c r="G3532" s="11">
        <f t="shared" si="284"/>
        <v>758.5</v>
      </c>
      <c r="H3532" s="13">
        <f t="shared" si="285"/>
        <v>2</v>
      </c>
      <c r="I3532" s="87">
        <v>6.9</v>
      </c>
      <c r="J3532" s="88">
        <v>8.9</v>
      </c>
      <c r="K3532" s="88">
        <v>6.5</v>
      </c>
      <c r="L3532" s="89">
        <v>7.4333333333333336</v>
      </c>
      <c r="M3532" s="88">
        <v>8.9</v>
      </c>
      <c r="N3532" s="88">
        <v>6.5</v>
      </c>
      <c r="O3532" s="90">
        <v>7.7</v>
      </c>
      <c r="P3532" s="91">
        <v>2.4000000000000004</v>
      </c>
    </row>
    <row r="3533" spans="1:16" x14ac:dyDescent="0.25">
      <c r="A3533" s="95">
        <v>29100</v>
      </c>
      <c r="B3533" s="10">
        <v>755.5</v>
      </c>
      <c r="C3533" s="11">
        <v>754.4</v>
      </c>
      <c r="D3533" s="11">
        <v>748.5</v>
      </c>
      <c r="E3533" s="12">
        <f t="shared" si="282"/>
        <v>752.80000000000007</v>
      </c>
      <c r="F3533" s="11">
        <f t="shared" si="283"/>
        <v>755.5</v>
      </c>
      <c r="G3533" s="11">
        <f t="shared" si="284"/>
        <v>748.5</v>
      </c>
      <c r="H3533" s="13">
        <f t="shared" si="285"/>
        <v>7</v>
      </c>
      <c r="I3533" s="87">
        <v>6.1</v>
      </c>
      <c r="J3533" s="88">
        <v>7.9</v>
      </c>
      <c r="K3533" s="88">
        <v>8.5</v>
      </c>
      <c r="L3533" s="89">
        <v>7.5</v>
      </c>
      <c r="M3533" s="88">
        <v>8.5</v>
      </c>
      <c r="N3533" s="88">
        <v>6.1</v>
      </c>
      <c r="O3533" s="90">
        <v>7.3</v>
      </c>
      <c r="P3533" s="91">
        <v>2.4000000000000004</v>
      </c>
    </row>
    <row r="3534" spans="1:16" x14ac:dyDescent="0.25">
      <c r="A3534" s="95">
        <v>29101</v>
      </c>
      <c r="B3534" s="10">
        <v>745</v>
      </c>
      <c r="C3534" s="11">
        <v>745.8</v>
      </c>
      <c r="D3534" s="11">
        <v>747.2</v>
      </c>
      <c r="E3534" s="12">
        <f t="shared" si="282"/>
        <v>746</v>
      </c>
      <c r="F3534" s="11">
        <f t="shared" si="283"/>
        <v>747.2</v>
      </c>
      <c r="G3534" s="11">
        <f t="shared" si="284"/>
        <v>745</v>
      </c>
      <c r="H3534" s="13">
        <f t="shared" si="285"/>
        <v>2.2000000000000455</v>
      </c>
      <c r="I3534" s="87">
        <v>8.1</v>
      </c>
      <c r="J3534" s="88">
        <v>8.9</v>
      </c>
      <c r="K3534" s="88">
        <v>7.5</v>
      </c>
      <c r="L3534" s="89">
        <v>8.1666666666666661</v>
      </c>
      <c r="M3534" s="88">
        <v>8.9</v>
      </c>
      <c r="N3534" s="88">
        <v>7.5</v>
      </c>
      <c r="O3534" s="90">
        <v>8.1999999999999993</v>
      </c>
      <c r="P3534" s="91">
        <v>1.4000000000000004</v>
      </c>
    </row>
    <row r="3535" spans="1:16" x14ac:dyDescent="0.25">
      <c r="A3535" s="95">
        <v>29102</v>
      </c>
      <c r="B3535" s="10">
        <v>748.9</v>
      </c>
      <c r="C3535" s="11">
        <v>748.1</v>
      </c>
      <c r="D3535" s="11">
        <v>741.1</v>
      </c>
      <c r="E3535" s="12">
        <f t="shared" si="282"/>
        <v>746.0333333333333</v>
      </c>
      <c r="F3535" s="11">
        <f t="shared" si="283"/>
        <v>748.9</v>
      </c>
      <c r="G3535" s="11">
        <f t="shared" si="284"/>
        <v>741.1</v>
      </c>
      <c r="H3535" s="13">
        <f t="shared" si="285"/>
        <v>7.7999999999999545</v>
      </c>
      <c r="I3535" s="87">
        <v>6.1</v>
      </c>
      <c r="J3535" s="88">
        <v>11.9</v>
      </c>
      <c r="K3535" s="88">
        <v>9.5</v>
      </c>
      <c r="L3535" s="89">
        <v>9.1666666666666661</v>
      </c>
      <c r="M3535" s="88">
        <v>11.9</v>
      </c>
      <c r="N3535" s="88">
        <v>6.1</v>
      </c>
      <c r="O3535" s="90">
        <v>9</v>
      </c>
      <c r="P3535" s="91">
        <v>5.8000000000000007</v>
      </c>
    </row>
    <row r="3536" spans="1:16" x14ac:dyDescent="0.25">
      <c r="A3536" s="95">
        <v>29103</v>
      </c>
      <c r="B3536" s="10">
        <v>731.2</v>
      </c>
      <c r="C3536" s="11">
        <v>732.8</v>
      </c>
      <c r="D3536" s="11">
        <v>734.6</v>
      </c>
      <c r="E3536" s="12">
        <f t="shared" si="282"/>
        <v>732.86666666666667</v>
      </c>
      <c r="F3536" s="11">
        <f t="shared" si="283"/>
        <v>734.6</v>
      </c>
      <c r="G3536" s="11">
        <f t="shared" si="284"/>
        <v>731.2</v>
      </c>
      <c r="H3536" s="13">
        <f t="shared" si="285"/>
        <v>3.3999999999999773</v>
      </c>
      <c r="I3536" s="87">
        <v>9.3000000000000007</v>
      </c>
      <c r="J3536" s="88">
        <v>10.3</v>
      </c>
      <c r="K3536" s="88">
        <v>9.1</v>
      </c>
      <c r="L3536" s="89">
        <v>9.5666666666666682</v>
      </c>
      <c r="M3536" s="88">
        <v>10.3</v>
      </c>
      <c r="N3536" s="88">
        <v>9.1</v>
      </c>
      <c r="O3536" s="90">
        <v>9.6999999999999993</v>
      </c>
      <c r="P3536" s="91">
        <v>1.2000000000000011</v>
      </c>
    </row>
    <row r="3537" spans="1:16" x14ac:dyDescent="0.25">
      <c r="A3537" s="95">
        <v>29104</v>
      </c>
      <c r="B3537" s="10">
        <v>739.4</v>
      </c>
      <c r="C3537" s="11">
        <v>741.9</v>
      </c>
      <c r="D3537" s="11">
        <v>747.2</v>
      </c>
      <c r="E3537" s="12">
        <f t="shared" si="282"/>
        <v>742.83333333333337</v>
      </c>
      <c r="F3537" s="11">
        <f t="shared" si="283"/>
        <v>747.2</v>
      </c>
      <c r="G3537" s="11">
        <f t="shared" si="284"/>
        <v>739.4</v>
      </c>
      <c r="H3537" s="13">
        <f t="shared" si="285"/>
        <v>7.8000000000000682</v>
      </c>
      <c r="I3537" s="87">
        <v>7.5</v>
      </c>
      <c r="J3537" s="88">
        <v>7.9</v>
      </c>
      <c r="K3537" s="88">
        <v>8.1</v>
      </c>
      <c r="L3537" s="89">
        <v>7.833333333333333</v>
      </c>
      <c r="M3537" s="88">
        <v>8.1</v>
      </c>
      <c r="N3537" s="88">
        <v>7.5</v>
      </c>
      <c r="O3537" s="90">
        <v>7.8</v>
      </c>
      <c r="P3537" s="91">
        <v>0.59999999999999964</v>
      </c>
    </row>
    <row r="3538" spans="1:16" x14ac:dyDescent="0.25">
      <c r="A3538" s="95">
        <v>29105</v>
      </c>
      <c r="B3538" s="10">
        <v>753.6</v>
      </c>
      <c r="C3538" s="11">
        <v>756.3</v>
      </c>
      <c r="D3538" s="11">
        <v>758.8</v>
      </c>
      <c r="E3538" s="12">
        <f t="shared" si="282"/>
        <v>756.23333333333323</v>
      </c>
      <c r="F3538" s="11">
        <f t="shared" si="283"/>
        <v>758.8</v>
      </c>
      <c r="G3538" s="11">
        <f t="shared" si="284"/>
        <v>753.6</v>
      </c>
      <c r="H3538" s="13">
        <f t="shared" si="285"/>
        <v>5.1999999999999318</v>
      </c>
      <c r="I3538" s="87">
        <v>6.5</v>
      </c>
      <c r="J3538" s="88">
        <v>7.5</v>
      </c>
      <c r="K3538" s="88">
        <v>7.7</v>
      </c>
      <c r="L3538" s="89">
        <v>7.2333333333333334</v>
      </c>
      <c r="M3538" s="88">
        <v>7.7</v>
      </c>
      <c r="N3538" s="88">
        <v>6.5</v>
      </c>
      <c r="O3538" s="90">
        <v>7.1</v>
      </c>
      <c r="P3538" s="91">
        <v>1.2000000000000002</v>
      </c>
    </row>
    <row r="3539" spans="1:16" x14ac:dyDescent="0.25">
      <c r="A3539" s="95">
        <v>29106</v>
      </c>
      <c r="B3539" s="10">
        <v>762.2</v>
      </c>
      <c r="C3539" s="11">
        <v>761.8</v>
      </c>
      <c r="D3539" s="11">
        <v>760</v>
      </c>
      <c r="E3539" s="12">
        <f t="shared" si="282"/>
        <v>761.33333333333337</v>
      </c>
      <c r="F3539" s="11">
        <f t="shared" si="283"/>
        <v>762.2</v>
      </c>
      <c r="G3539" s="11">
        <f t="shared" si="284"/>
        <v>760</v>
      </c>
      <c r="H3539" s="13">
        <f t="shared" si="285"/>
        <v>2.2000000000000455</v>
      </c>
      <c r="I3539" s="87">
        <v>6.3</v>
      </c>
      <c r="J3539" s="88">
        <v>8.4</v>
      </c>
      <c r="K3539" s="88">
        <v>9.1</v>
      </c>
      <c r="L3539" s="89">
        <v>7.9333333333333327</v>
      </c>
      <c r="M3539" s="88">
        <v>9.1</v>
      </c>
      <c r="N3539" s="88">
        <v>6.3</v>
      </c>
      <c r="O3539" s="90">
        <v>7.6999999999999993</v>
      </c>
      <c r="P3539" s="91">
        <v>2.8</v>
      </c>
    </row>
    <row r="3540" spans="1:16" x14ac:dyDescent="0.25">
      <c r="A3540" s="95">
        <v>29107</v>
      </c>
      <c r="B3540" s="10">
        <v>758.2</v>
      </c>
      <c r="C3540" s="11">
        <v>761.2</v>
      </c>
      <c r="D3540" s="11">
        <v>764.2</v>
      </c>
      <c r="E3540" s="12">
        <f t="shared" si="282"/>
        <v>761.20000000000016</v>
      </c>
      <c r="F3540" s="11">
        <f t="shared" si="283"/>
        <v>764.2</v>
      </c>
      <c r="G3540" s="11">
        <f t="shared" si="284"/>
        <v>758.2</v>
      </c>
      <c r="H3540" s="13">
        <f t="shared" si="285"/>
        <v>6</v>
      </c>
      <c r="I3540" s="87">
        <v>5.7</v>
      </c>
      <c r="J3540" s="88">
        <v>10.3</v>
      </c>
      <c r="K3540" s="88">
        <v>6.5</v>
      </c>
      <c r="L3540" s="89">
        <v>7.5</v>
      </c>
      <c r="M3540" s="88">
        <v>10.3</v>
      </c>
      <c r="N3540" s="88">
        <v>5.7</v>
      </c>
      <c r="O3540" s="90">
        <v>8</v>
      </c>
      <c r="P3540" s="91">
        <v>4.6000000000000005</v>
      </c>
    </row>
    <row r="3541" spans="1:16" x14ac:dyDescent="0.25">
      <c r="A3541" s="95">
        <v>29108</v>
      </c>
      <c r="B3541" s="10">
        <v>764.4</v>
      </c>
      <c r="C3541" s="11">
        <v>760.8</v>
      </c>
      <c r="D3541" s="11">
        <v>757.3</v>
      </c>
      <c r="E3541" s="12">
        <f t="shared" si="282"/>
        <v>760.83333333333337</v>
      </c>
      <c r="F3541" s="11">
        <f t="shared" si="283"/>
        <v>764.4</v>
      </c>
      <c r="G3541" s="11">
        <f t="shared" si="284"/>
        <v>757.3</v>
      </c>
      <c r="H3541" s="13">
        <f t="shared" si="285"/>
        <v>7.1000000000000227</v>
      </c>
      <c r="I3541" s="87">
        <v>2.2999999999999998</v>
      </c>
      <c r="J3541" s="88">
        <v>13.5</v>
      </c>
      <c r="K3541" s="88">
        <v>12.9</v>
      </c>
      <c r="L3541" s="89">
        <v>9.5666666666666682</v>
      </c>
      <c r="M3541" s="88">
        <v>13.5</v>
      </c>
      <c r="N3541" s="88">
        <v>2.2999999999999998</v>
      </c>
      <c r="O3541" s="90">
        <v>7.9</v>
      </c>
      <c r="P3541" s="91">
        <v>11.2</v>
      </c>
    </row>
    <row r="3542" spans="1:16" x14ac:dyDescent="0.25">
      <c r="A3542" s="95">
        <v>29109</v>
      </c>
      <c r="B3542" s="10">
        <v>752.3</v>
      </c>
      <c r="C3542" s="11">
        <v>751.8</v>
      </c>
      <c r="D3542" s="11">
        <v>753.6</v>
      </c>
      <c r="E3542" s="12">
        <f t="shared" si="282"/>
        <v>752.56666666666661</v>
      </c>
      <c r="F3542" s="11">
        <f t="shared" si="283"/>
        <v>753.6</v>
      </c>
      <c r="G3542" s="11">
        <f t="shared" si="284"/>
        <v>751.8</v>
      </c>
      <c r="H3542" s="13">
        <f t="shared" si="285"/>
        <v>1.8000000000000682</v>
      </c>
      <c r="I3542" s="87">
        <v>12.3</v>
      </c>
      <c r="J3542" s="88">
        <v>15.7</v>
      </c>
      <c r="K3542" s="88">
        <v>13.9</v>
      </c>
      <c r="L3542" s="89">
        <v>13.966666666666667</v>
      </c>
      <c r="M3542" s="88">
        <v>15.7</v>
      </c>
      <c r="N3542" s="88">
        <v>12.3</v>
      </c>
      <c r="O3542" s="90">
        <v>14</v>
      </c>
      <c r="P3542" s="91">
        <v>3.3999999999999986</v>
      </c>
    </row>
    <row r="3543" spans="1:16" x14ac:dyDescent="0.25">
      <c r="A3543" s="95">
        <v>29110</v>
      </c>
      <c r="B3543" s="10">
        <v>757.3</v>
      </c>
      <c r="C3543" s="11">
        <v>757.5</v>
      </c>
      <c r="D3543" s="11">
        <v>751.5</v>
      </c>
      <c r="E3543" s="12">
        <f t="shared" si="282"/>
        <v>755.43333333333339</v>
      </c>
      <c r="F3543" s="11">
        <f t="shared" si="283"/>
        <v>757.5</v>
      </c>
      <c r="G3543" s="11">
        <f t="shared" si="284"/>
        <v>751.5</v>
      </c>
      <c r="H3543" s="13">
        <f t="shared" si="285"/>
        <v>6</v>
      </c>
      <c r="I3543" s="87">
        <v>9.9</v>
      </c>
      <c r="J3543" s="88">
        <v>12.3</v>
      </c>
      <c r="K3543" s="88">
        <v>11.9</v>
      </c>
      <c r="L3543" s="89">
        <v>11.366666666666667</v>
      </c>
      <c r="M3543" s="88">
        <v>12.3</v>
      </c>
      <c r="N3543" s="88">
        <v>9.9</v>
      </c>
      <c r="O3543" s="90">
        <v>11.100000000000001</v>
      </c>
      <c r="P3543" s="91">
        <v>2.4000000000000004</v>
      </c>
    </row>
    <row r="3544" spans="1:16" x14ac:dyDescent="0.25">
      <c r="A3544" s="95">
        <v>29111</v>
      </c>
      <c r="B3544" s="10">
        <v>757.7</v>
      </c>
      <c r="C3544" s="11">
        <v>763.6</v>
      </c>
      <c r="D3544" s="11">
        <v>766</v>
      </c>
      <c r="E3544" s="12">
        <f t="shared" si="282"/>
        <v>762.43333333333339</v>
      </c>
      <c r="F3544" s="11">
        <f t="shared" si="283"/>
        <v>766</v>
      </c>
      <c r="G3544" s="11">
        <f t="shared" si="284"/>
        <v>757.7</v>
      </c>
      <c r="H3544" s="13">
        <f t="shared" si="285"/>
        <v>8.2999999999999545</v>
      </c>
      <c r="I3544" s="87">
        <v>8.1</v>
      </c>
      <c r="J3544" s="88">
        <v>9.3000000000000007</v>
      </c>
      <c r="K3544" s="88">
        <v>8.1</v>
      </c>
      <c r="L3544" s="89">
        <v>8.5</v>
      </c>
      <c r="M3544" s="88">
        <v>9.3000000000000007</v>
      </c>
      <c r="N3544" s="88">
        <v>8.1</v>
      </c>
      <c r="O3544" s="90">
        <v>8.6999999999999993</v>
      </c>
      <c r="P3544" s="91">
        <v>1.2000000000000011</v>
      </c>
    </row>
    <row r="3545" spans="1:16" x14ac:dyDescent="0.25">
      <c r="A3545" s="95">
        <v>29112</v>
      </c>
      <c r="B3545" s="10">
        <v>767</v>
      </c>
      <c r="C3545" s="11">
        <v>766.9</v>
      </c>
      <c r="D3545" s="11">
        <v>767.2</v>
      </c>
      <c r="E3545" s="12">
        <f t="shared" si="282"/>
        <v>767.03333333333342</v>
      </c>
      <c r="F3545" s="11">
        <f t="shared" si="283"/>
        <v>767.2</v>
      </c>
      <c r="G3545" s="11">
        <f t="shared" si="284"/>
        <v>766.9</v>
      </c>
      <c r="H3545" s="13">
        <f t="shared" si="285"/>
        <v>0.30000000000006821</v>
      </c>
      <c r="I3545" s="87">
        <v>10.3</v>
      </c>
      <c r="J3545" s="88">
        <v>14.1</v>
      </c>
      <c r="K3545" s="88">
        <v>13.9</v>
      </c>
      <c r="L3545" s="89">
        <v>12.766666666666666</v>
      </c>
      <c r="M3545" s="88">
        <v>14.1</v>
      </c>
      <c r="N3545" s="88">
        <v>10.3</v>
      </c>
      <c r="O3545" s="90">
        <v>12.2</v>
      </c>
      <c r="P3545" s="91">
        <v>3.7999999999999989</v>
      </c>
    </row>
    <row r="3546" spans="1:16" x14ac:dyDescent="0.25">
      <c r="A3546" s="95">
        <v>29113</v>
      </c>
      <c r="B3546" s="10">
        <v>767</v>
      </c>
      <c r="C3546" s="11">
        <v>765.3</v>
      </c>
      <c r="D3546" s="11">
        <v>763.2</v>
      </c>
      <c r="E3546" s="12">
        <f t="shared" si="282"/>
        <v>765.16666666666663</v>
      </c>
      <c r="F3546" s="11">
        <f t="shared" si="283"/>
        <v>767</v>
      </c>
      <c r="G3546" s="11">
        <f t="shared" si="284"/>
        <v>763.2</v>
      </c>
      <c r="H3546" s="13">
        <f t="shared" si="285"/>
        <v>3.7999999999999545</v>
      </c>
      <c r="I3546" s="87">
        <v>11.3</v>
      </c>
      <c r="J3546" s="88">
        <v>15.3</v>
      </c>
      <c r="K3546" s="88">
        <v>16.100000000000001</v>
      </c>
      <c r="L3546" s="89">
        <v>14.233333333333334</v>
      </c>
      <c r="M3546" s="88">
        <v>16.100000000000001</v>
      </c>
      <c r="N3546" s="88">
        <v>11.3</v>
      </c>
      <c r="O3546" s="90">
        <v>13.700000000000001</v>
      </c>
      <c r="P3546" s="91">
        <v>4.8000000000000007</v>
      </c>
    </row>
    <row r="3547" spans="1:16" x14ac:dyDescent="0.25">
      <c r="A3547" s="95">
        <v>29114</v>
      </c>
      <c r="B3547" s="10">
        <v>761.2</v>
      </c>
      <c r="C3547" s="11">
        <v>759.7</v>
      </c>
      <c r="D3547" s="11">
        <v>758.3</v>
      </c>
      <c r="E3547" s="12">
        <f t="shared" si="282"/>
        <v>759.73333333333323</v>
      </c>
      <c r="F3547" s="11">
        <f t="shared" si="283"/>
        <v>761.2</v>
      </c>
      <c r="G3547" s="11">
        <f t="shared" si="284"/>
        <v>758.3</v>
      </c>
      <c r="H3547" s="13">
        <f t="shared" si="285"/>
        <v>2.9000000000000909</v>
      </c>
      <c r="I3547" s="87">
        <v>12.9</v>
      </c>
      <c r="J3547" s="88">
        <v>18.5</v>
      </c>
      <c r="K3547" s="88">
        <v>16.100000000000001</v>
      </c>
      <c r="L3547" s="89">
        <v>15.833333333333334</v>
      </c>
      <c r="M3547" s="88">
        <v>18.5</v>
      </c>
      <c r="N3547" s="88">
        <v>12.9</v>
      </c>
      <c r="O3547" s="90">
        <v>15.7</v>
      </c>
      <c r="P3547" s="91">
        <v>5.6</v>
      </c>
    </row>
    <row r="3548" spans="1:16" x14ac:dyDescent="0.25">
      <c r="A3548" s="95">
        <v>29115</v>
      </c>
      <c r="B3548" s="10">
        <v>755.5</v>
      </c>
      <c r="C3548" s="11">
        <v>758.3</v>
      </c>
      <c r="D3548" s="11">
        <v>764</v>
      </c>
      <c r="E3548" s="12">
        <f t="shared" si="282"/>
        <v>759.26666666666677</v>
      </c>
      <c r="F3548" s="11">
        <f t="shared" si="283"/>
        <v>764</v>
      </c>
      <c r="G3548" s="11">
        <f t="shared" si="284"/>
        <v>755.5</v>
      </c>
      <c r="H3548" s="13">
        <f t="shared" si="285"/>
        <v>8.5</v>
      </c>
      <c r="I3548" s="87">
        <v>11.3</v>
      </c>
      <c r="J3548" s="88">
        <v>8.5</v>
      </c>
      <c r="K3548" s="88">
        <v>5.9</v>
      </c>
      <c r="L3548" s="89">
        <v>8.5666666666666682</v>
      </c>
      <c r="M3548" s="88">
        <v>11.3</v>
      </c>
      <c r="N3548" s="88">
        <v>5.9</v>
      </c>
      <c r="O3548" s="90">
        <v>8.6000000000000014</v>
      </c>
      <c r="P3548" s="91">
        <v>5.4</v>
      </c>
    </row>
    <row r="3549" spans="1:16" x14ac:dyDescent="0.25">
      <c r="A3549" s="95">
        <v>29116</v>
      </c>
      <c r="B3549" s="10">
        <v>769.9</v>
      </c>
      <c r="C3549" s="11">
        <v>770.8</v>
      </c>
      <c r="D3549" s="11">
        <v>772</v>
      </c>
      <c r="E3549" s="12">
        <f t="shared" si="282"/>
        <v>770.9</v>
      </c>
      <c r="F3549" s="11">
        <f t="shared" si="283"/>
        <v>772</v>
      </c>
      <c r="G3549" s="11">
        <f t="shared" si="284"/>
        <v>769.9</v>
      </c>
      <c r="H3549" s="13">
        <f t="shared" si="285"/>
        <v>2.1000000000000227</v>
      </c>
      <c r="I3549" s="87">
        <v>4.9000000000000004</v>
      </c>
      <c r="J3549" s="88">
        <v>10.3</v>
      </c>
      <c r="K3549" s="88">
        <v>6.3</v>
      </c>
      <c r="L3549" s="89">
        <v>7.166666666666667</v>
      </c>
      <c r="M3549" s="88">
        <v>10.3</v>
      </c>
      <c r="N3549" s="88">
        <v>4.9000000000000004</v>
      </c>
      <c r="O3549" s="90">
        <v>7.6000000000000005</v>
      </c>
      <c r="P3549" s="91">
        <v>5.4</v>
      </c>
    </row>
    <row r="3550" spans="1:16" x14ac:dyDescent="0.25">
      <c r="A3550" s="95">
        <v>29117</v>
      </c>
      <c r="B3550" s="10">
        <v>774.4</v>
      </c>
      <c r="C3550" s="11">
        <v>773.9</v>
      </c>
      <c r="D3550" s="11">
        <v>772.4</v>
      </c>
      <c r="E3550" s="12">
        <f t="shared" ref="E3550:E3613" si="286">AVERAGE(B3550:D3550)</f>
        <v>773.56666666666661</v>
      </c>
      <c r="F3550" s="11">
        <f t="shared" si="283"/>
        <v>774.4</v>
      </c>
      <c r="G3550" s="11">
        <f t="shared" si="284"/>
        <v>772.4</v>
      </c>
      <c r="H3550" s="13">
        <f t="shared" si="285"/>
        <v>2</v>
      </c>
      <c r="I3550" s="87">
        <v>2.7</v>
      </c>
      <c r="J3550" s="88">
        <v>10.5</v>
      </c>
      <c r="K3550" s="88">
        <v>6.7</v>
      </c>
      <c r="L3550" s="89">
        <v>6.6333333333333329</v>
      </c>
      <c r="M3550" s="88">
        <v>10.5</v>
      </c>
      <c r="N3550" s="88">
        <v>2.7</v>
      </c>
      <c r="O3550" s="90">
        <v>6.6</v>
      </c>
      <c r="P3550" s="91">
        <v>7.8</v>
      </c>
    </row>
    <row r="3551" spans="1:16" x14ac:dyDescent="0.25">
      <c r="A3551" s="95">
        <v>29118</v>
      </c>
      <c r="B3551" s="10">
        <v>772.9</v>
      </c>
      <c r="C3551" s="11">
        <v>772.4</v>
      </c>
      <c r="D3551" s="11">
        <v>771.4</v>
      </c>
      <c r="E3551" s="12">
        <f t="shared" si="286"/>
        <v>772.23333333333323</v>
      </c>
      <c r="F3551" s="11">
        <f t="shared" si="283"/>
        <v>772.9</v>
      </c>
      <c r="G3551" s="11">
        <f t="shared" si="284"/>
        <v>771.4</v>
      </c>
      <c r="H3551" s="13">
        <f t="shared" si="285"/>
        <v>1.5</v>
      </c>
      <c r="I3551" s="87">
        <v>4.3</v>
      </c>
      <c r="J3551" s="88">
        <v>11.7</v>
      </c>
      <c r="K3551" s="88">
        <v>6.5</v>
      </c>
      <c r="L3551" s="89">
        <v>7.5</v>
      </c>
      <c r="M3551" s="88">
        <v>11.7</v>
      </c>
      <c r="N3551" s="88">
        <v>4.3</v>
      </c>
      <c r="O3551" s="90">
        <v>8</v>
      </c>
      <c r="P3551" s="91">
        <v>7.3999999999999995</v>
      </c>
    </row>
    <row r="3552" spans="1:16" x14ac:dyDescent="0.25">
      <c r="A3552" s="95">
        <v>29119</v>
      </c>
      <c r="B3552" s="10">
        <v>771.4</v>
      </c>
      <c r="C3552" s="11">
        <v>770.1</v>
      </c>
      <c r="D3552" s="11">
        <v>768.3</v>
      </c>
      <c r="E3552" s="12">
        <f t="shared" si="286"/>
        <v>769.93333333333339</v>
      </c>
      <c r="F3552" s="11">
        <f t="shared" si="283"/>
        <v>771.4</v>
      </c>
      <c r="G3552" s="11">
        <f t="shared" si="284"/>
        <v>768.3</v>
      </c>
      <c r="H3552" s="13">
        <f t="shared" si="285"/>
        <v>3.1000000000000227</v>
      </c>
      <c r="I3552" s="87">
        <v>3.1</v>
      </c>
      <c r="J3552" s="88">
        <v>7.9</v>
      </c>
      <c r="K3552" s="88">
        <v>5.3</v>
      </c>
      <c r="L3552" s="89">
        <v>5.4333333333333336</v>
      </c>
      <c r="M3552" s="88">
        <v>7.9</v>
      </c>
      <c r="N3552" s="88">
        <v>3.1</v>
      </c>
      <c r="O3552" s="90">
        <v>5.5</v>
      </c>
      <c r="P3552" s="91">
        <v>4.8000000000000007</v>
      </c>
    </row>
    <row r="3553" spans="1:16" x14ac:dyDescent="0.25">
      <c r="A3553" s="95">
        <v>29120</v>
      </c>
      <c r="B3553" s="10">
        <v>768.6</v>
      </c>
      <c r="C3553" s="11">
        <v>766.5</v>
      </c>
      <c r="D3553" s="11">
        <v>766.8</v>
      </c>
      <c r="E3553" s="12">
        <f t="shared" si="286"/>
        <v>767.29999999999984</v>
      </c>
      <c r="F3553" s="11">
        <f t="shared" si="283"/>
        <v>768.6</v>
      </c>
      <c r="G3553" s="11">
        <f t="shared" si="284"/>
        <v>766.5</v>
      </c>
      <c r="H3553" s="13">
        <f t="shared" si="285"/>
        <v>2.1000000000000227</v>
      </c>
      <c r="I3553" s="87">
        <v>2.7</v>
      </c>
      <c r="J3553" s="88">
        <v>10.1</v>
      </c>
      <c r="K3553" s="88">
        <v>6.4</v>
      </c>
      <c r="L3553" s="89">
        <v>6.4000000000000012</v>
      </c>
      <c r="M3553" s="88">
        <v>10.1</v>
      </c>
      <c r="N3553" s="88">
        <v>2.7</v>
      </c>
      <c r="O3553" s="90">
        <v>6.4</v>
      </c>
      <c r="P3553" s="91">
        <v>7.3999999999999995</v>
      </c>
    </row>
    <row r="3554" spans="1:16" x14ac:dyDescent="0.25">
      <c r="A3554" s="95">
        <v>29121</v>
      </c>
      <c r="B3554" s="10">
        <v>767.4</v>
      </c>
      <c r="C3554" s="11">
        <v>767.5</v>
      </c>
      <c r="D3554" s="11">
        <v>767.6</v>
      </c>
      <c r="E3554" s="12">
        <f t="shared" si="286"/>
        <v>767.5</v>
      </c>
      <c r="F3554" s="11">
        <f t="shared" si="283"/>
        <v>767.6</v>
      </c>
      <c r="G3554" s="11">
        <f t="shared" si="284"/>
        <v>767.4</v>
      </c>
      <c r="H3554" s="13">
        <f t="shared" si="285"/>
        <v>0.20000000000004547</v>
      </c>
      <c r="I3554" s="87">
        <v>5.9</v>
      </c>
      <c r="J3554" s="88">
        <v>11.5</v>
      </c>
      <c r="K3554" s="88">
        <v>7.4</v>
      </c>
      <c r="L3554" s="89">
        <v>8.2666666666666657</v>
      </c>
      <c r="M3554" s="88">
        <v>11.5</v>
      </c>
      <c r="N3554" s="88">
        <v>5.9</v>
      </c>
      <c r="O3554" s="90">
        <v>8.6999999999999993</v>
      </c>
      <c r="P3554" s="91">
        <v>5.6</v>
      </c>
    </row>
    <row r="3555" spans="1:16" x14ac:dyDescent="0.25">
      <c r="A3555" s="95">
        <v>29122</v>
      </c>
      <c r="B3555" s="10">
        <v>767.4</v>
      </c>
      <c r="C3555" s="11">
        <v>766.6</v>
      </c>
      <c r="D3555" s="11">
        <v>766.9</v>
      </c>
      <c r="E3555" s="12">
        <f t="shared" si="286"/>
        <v>766.9666666666667</v>
      </c>
      <c r="F3555" s="11">
        <f t="shared" si="283"/>
        <v>767.4</v>
      </c>
      <c r="G3555" s="11">
        <f t="shared" si="284"/>
        <v>766.6</v>
      </c>
      <c r="H3555" s="13">
        <f t="shared" si="285"/>
        <v>0.79999999999995453</v>
      </c>
      <c r="I3555" s="87">
        <v>4.9000000000000004</v>
      </c>
      <c r="J3555" s="88">
        <v>12.9</v>
      </c>
      <c r="K3555" s="88">
        <v>9.9</v>
      </c>
      <c r="L3555" s="89">
        <v>9.2333333333333343</v>
      </c>
      <c r="M3555" s="88">
        <v>12.9</v>
      </c>
      <c r="N3555" s="88">
        <v>4.9000000000000004</v>
      </c>
      <c r="O3555" s="90">
        <v>8.9</v>
      </c>
      <c r="P3555" s="91">
        <v>8</v>
      </c>
    </row>
    <row r="3556" spans="1:16" x14ac:dyDescent="0.25">
      <c r="A3556" s="95">
        <v>29123</v>
      </c>
      <c r="B3556" s="10">
        <v>767.1</v>
      </c>
      <c r="C3556" s="11">
        <v>766.3</v>
      </c>
      <c r="D3556" s="11">
        <v>765.1</v>
      </c>
      <c r="E3556" s="12">
        <f t="shared" si="286"/>
        <v>766.16666666666663</v>
      </c>
      <c r="F3556" s="11">
        <f t="shared" si="283"/>
        <v>767.1</v>
      </c>
      <c r="G3556" s="11">
        <f t="shared" si="284"/>
        <v>765.1</v>
      </c>
      <c r="H3556" s="13">
        <f t="shared" si="285"/>
        <v>2</v>
      </c>
      <c r="I3556" s="87">
        <v>7.5</v>
      </c>
      <c r="J3556" s="88">
        <v>13.1</v>
      </c>
      <c r="K3556" s="88">
        <v>11.1</v>
      </c>
      <c r="L3556" s="89">
        <v>10.566666666666668</v>
      </c>
      <c r="M3556" s="88">
        <v>13.1</v>
      </c>
      <c r="N3556" s="88">
        <v>7.5</v>
      </c>
      <c r="O3556" s="90">
        <v>10.3</v>
      </c>
      <c r="P3556" s="91">
        <v>5.6</v>
      </c>
    </row>
    <row r="3557" spans="1:16" x14ac:dyDescent="0.25">
      <c r="A3557" s="95">
        <v>29124</v>
      </c>
      <c r="B3557" s="10">
        <v>766.3</v>
      </c>
      <c r="C3557" s="11">
        <v>768.3</v>
      </c>
      <c r="D3557" s="11">
        <v>768.6</v>
      </c>
      <c r="E3557" s="12">
        <f t="shared" si="286"/>
        <v>767.73333333333323</v>
      </c>
      <c r="F3557" s="11">
        <f t="shared" si="283"/>
        <v>768.6</v>
      </c>
      <c r="G3557" s="11">
        <f t="shared" si="284"/>
        <v>766.3</v>
      </c>
      <c r="H3557" s="13">
        <f t="shared" si="285"/>
        <v>2.3000000000000682</v>
      </c>
      <c r="I3557" s="87">
        <v>9.6999999999999993</v>
      </c>
      <c r="J3557" s="88">
        <v>12.7</v>
      </c>
      <c r="K3557" s="88">
        <v>11.3</v>
      </c>
      <c r="L3557" s="89">
        <v>11.233333333333334</v>
      </c>
      <c r="M3557" s="88">
        <v>12.7</v>
      </c>
      <c r="N3557" s="88">
        <v>9.6999999999999993</v>
      </c>
      <c r="O3557" s="90">
        <v>11.2</v>
      </c>
      <c r="P3557" s="91">
        <v>3</v>
      </c>
    </row>
    <row r="3558" spans="1:16" x14ac:dyDescent="0.25">
      <c r="A3558" s="95">
        <v>29125</v>
      </c>
      <c r="B3558" s="10">
        <v>768.8</v>
      </c>
      <c r="C3558" s="11">
        <v>769.1</v>
      </c>
      <c r="D3558" s="11">
        <v>770.7</v>
      </c>
      <c r="E3558" s="12">
        <f t="shared" si="286"/>
        <v>769.53333333333342</v>
      </c>
      <c r="F3558" s="11">
        <f t="shared" si="283"/>
        <v>770.7</v>
      </c>
      <c r="G3558" s="11">
        <f t="shared" si="284"/>
        <v>768.8</v>
      </c>
      <c r="H3558" s="13">
        <f t="shared" si="285"/>
        <v>1.9000000000000909</v>
      </c>
      <c r="I3558" s="87">
        <v>10.3</v>
      </c>
      <c r="J3558" s="88">
        <v>11.4</v>
      </c>
      <c r="K3558" s="88">
        <v>8.9</v>
      </c>
      <c r="L3558" s="89">
        <v>10.200000000000001</v>
      </c>
      <c r="M3558" s="88">
        <v>11.4</v>
      </c>
      <c r="N3558" s="88">
        <v>8.9</v>
      </c>
      <c r="O3558" s="90">
        <v>10.15</v>
      </c>
      <c r="P3558" s="91">
        <v>2.5</v>
      </c>
    </row>
    <row r="3559" spans="1:16" x14ac:dyDescent="0.25">
      <c r="A3559" s="95">
        <v>29126</v>
      </c>
      <c r="B3559" s="10">
        <v>769.9</v>
      </c>
      <c r="C3559" s="11">
        <v>771.5</v>
      </c>
      <c r="D3559" s="11">
        <v>772.5</v>
      </c>
      <c r="E3559" s="12">
        <f t="shared" si="286"/>
        <v>771.30000000000007</v>
      </c>
      <c r="F3559" s="11">
        <f t="shared" si="283"/>
        <v>772.5</v>
      </c>
      <c r="G3559" s="11">
        <f t="shared" si="284"/>
        <v>769.9</v>
      </c>
      <c r="H3559" s="13">
        <f t="shared" si="285"/>
        <v>2.6000000000000227</v>
      </c>
      <c r="I3559" s="87">
        <v>8.1</v>
      </c>
      <c r="J3559" s="88">
        <v>11.3</v>
      </c>
      <c r="K3559" s="88">
        <v>7.3</v>
      </c>
      <c r="L3559" s="89">
        <v>8.9</v>
      </c>
      <c r="M3559" s="88">
        <v>11.3</v>
      </c>
      <c r="N3559" s="88">
        <v>7.3</v>
      </c>
      <c r="O3559" s="90">
        <v>9.3000000000000007</v>
      </c>
      <c r="P3559" s="91">
        <v>4.0000000000000009</v>
      </c>
    </row>
    <row r="3560" spans="1:16" x14ac:dyDescent="0.25">
      <c r="A3560" s="95">
        <v>29127</v>
      </c>
      <c r="B3560" s="10">
        <v>773.8</v>
      </c>
      <c r="C3560" s="11">
        <v>773.7</v>
      </c>
      <c r="D3560" s="11">
        <v>773.3</v>
      </c>
      <c r="E3560" s="12">
        <f t="shared" si="286"/>
        <v>773.6</v>
      </c>
      <c r="F3560" s="11">
        <f t="shared" si="283"/>
        <v>773.8</v>
      </c>
      <c r="G3560" s="11">
        <f t="shared" si="284"/>
        <v>773.3</v>
      </c>
      <c r="H3560" s="13">
        <f t="shared" si="285"/>
        <v>0.5</v>
      </c>
      <c r="I3560" s="87">
        <v>2.5</v>
      </c>
      <c r="J3560" s="88">
        <v>14.3</v>
      </c>
      <c r="K3560" s="88">
        <v>9.9</v>
      </c>
      <c r="L3560" s="89">
        <v>8.9</v>
      </c>
      <c r="M3560" s="88">
        <v>14.3</v>
      </c>
      <c r="N3560" s="88">
        <v>2.5</v>
      </c>
      <c r="O3560" s="90">
        <v>8.4</v>
      </c>
      <c r="P3560" s="91">
        <v>11.8</v>
      </c>
    </row>
    <row r="3561" spans="1:16" x14ac:dyDescent="0.25">
      <c r="A3561" s="95">
        <v>29128</v>
      </c>
      <c r="B3561" s="10">
        <v>773.4</v>
      </c>
      <c r="C3561" s="11">
        <v>773.3</v>
      </c>
      <c r="D3561" s="11">
        <v>772.3</v>
      </c>
      <c r="E3561" s="12">
        <f t="shared" si="286"/>
        <v>773</v>
      </c>
      <c r="F3561" s="11">
        <f t="shared" si="283"/>
        <v>773.4</v>
      </c>
      <c r="G3561" s="11">
        <f t="shared" si="284"/>
        <v>772.3</v>
      </c>
      <c r="H3561" s="13">
        <f t="shared" si="285"/>
        <v>1.1000000000000227</v>
      </c>
      <c r="I3561" s="87">
        <v>6.3</v>
      </c>
      <c r="J3561" s="88">
        <v>13.1</v>
      </c>
      <c r="K3561" s="88">
        <v>10.5</v>
      </c>
      <c r="L3561" s="89">
        <v>9.9666666666666668</v>
      </c>
      <c r="M3561" s="88">
        <v>13.1</v>
      </c>
      <c r="N3561" s="88">
        <v>6.3</v>
      </c>
      <c r="O3561" s="90">
        <v>9.6999999999999993</v>
      </c>
      <c r="P3561" s="91">
        <v>6.8</v>
      </c>
    </row>
    <row r="3562" spans="1:16" x14ac:dyDescent="0.25">
      <c r="A3562" s="95">
        <v>29129</v>
      </c>
      <c r="B3562" s="10">
        <v>770.2</v>
      </c>
      <c r="C3562" s="11">
        <v>769.2</v>
      </c>
      <c r="D3562" s="11">
        <v>767.6</v>
      </c>
      <c r="E3562" s="12">
        <f t="shared" si="286"/>
        <v>769</v>
      </c>
      <c r="F3562" s="11">
        <f t="shared" si="283"/>
        <v>770.2</v>
      </c>
      <c r="G3562" s="11">
        <f t="shared" si="284"/>
        <v>767.6</v>
      </c>
      <c r="H3562" s="13">
        <f t="shared" si="285"/>
        <v>2.6000000000000227</v>
      </c>
      <c r="I3562" s="87">
        <v>4.0999999999999996</v>
      </c>
      <c r="J3562" s="88">
        <v>9.6999999999999993</v>
      </c>
      <c r="K3562" s="88">
        <v>8.3000000000000007</v>
      </c>
      <c r="L3562" s="89">
        <v>7.3666666666666671</v>
      </c>
      <c r="M3562" s="88">
        <v>9.6999999999999993</v>
      </c>
      <c r="N3562" s="88">
        <v>4.0999999999999996</v>
      </c>
      <c r="O3562" s="90">
        <v>6.8999999999999995</v>
      </c>
      <c r="P3562" s="91">
        <v>5.6</v>
      </c>
    </row>
    <row r="3563" spans="1:16" x14ac:dyDescent="0.25">
      <c r="A3563" s="95">
        <v>29130</v>
      </c>
      <c r="B3563" s="10">
        <v>765.5</v>
      </c>
      <c r="C3563" s="11">
        <v>765.1</v>
      </c>
      <c r="D3563" s="11">
        <v>765.4</v>
      </c>
      <c r="E3563" s="12">
        <f t="shared" si="286"/>
        <v>765.33333333333337</v>
      </c>
      <c r="F3563" s="11">
        <f t="shared" si="283"/>
        <v>765.5</v>
      </c>
      <c r="G3563" s="11">
        <f t="shared" si="284"/>
        <v>765.1</v>
      </c>
      <c r="H3563" s="13">
        <f t="shared" si="285"/>
        <v>0.39999999999997726</v>
      </c>
      <c r="I3563" s="87">
        <v>8.3000000000000007</v>
      </c>
      <c r="J3563" s="88">
        <v>8.9</v>
      </c>
      <c r="K3563" s="88">
        <v>8.9</v>
      </c>
      <c r="L3563" s="89">
        <v>8.7000000000000011</v>
      </c>
      <c r="M3563" s="88">
        <v>8.9</v>
      </c>
      <c r="N3563" s="88">
        <v>8.3000000000000007</v>
      </c>
      <c r="O3563" s="90">
        <v>8.6000000000000014</v>
      </c>
      <c r="P3563" s="91">
        <v>0.59999999999999964</v>
      </c>
    </row>
    <row r="3564" spans="1:16" x14ac:dyDescent="0.25">
      <c r="A3564" s="95">
        <v>29131</v>
      </c>
      <c r="B3564" s="10">
        <v>766.1</v>
      </c>
      <c r="C3564" s="11">
        <v>767.1</v>
      </c>
      <c r="D3564" s="11">
        <v>767.8</v>
      </c>
      <c r="E3564" s="12">
        <f t="shared" si="286"/>
        <v>767</v>
      </c>
      <c r="F3564" s="11">
        <f t="shared" si="283"/>
        <v>767.8</v>
      </c>
      <c r="G3564" s="11">
        <f t="shared" si="284"/>
        <v>766.1</v>
      </c>
      <c r="H3564" s="13">
        <f t="shared" si="285"/>
        <v>1.6999999999999318</v>
      </c>
      <c r="I3564" s="87">
        <v>6.9</v>
      </c>
      <c r="J3564" s="88">
        <v>8.6999999999999993</v>
      </c>
      <c r="K3564" s="88">
        <v>7.9</v>
      </c>
      <c r="L3564" s="89">
        <v>7.833333333333333</v>
      </c>
      <c r="M3564" s="88">
        <v>8.6999999999999993</v>
      </c>
      <c r="N3564" s="88">
        <v>6.9</v>
      </c>
      <c r="O3564" s="90">
        <v>7.8</v>
      </c>
      <c r="P3564" s="91">
        <v>1.7999999999999989</v>
      </c>
    </row>
    <row r="3565" spans="1:16" x14ac:dyDescent="0.25">
      <c r="A3565" s="95">
        <v>29132</v>
      </c>
      <c r="B3565" s="10">
        <v>766.3</v>
      </c>
      <c r="C3565" s="11">
        <v>763.9</v>
      </c>
      <c r="D3565" s="11">
        <v>761.8</v>
      </c>
      <c r="E3565" s="12">
        <f t="shared" si="286"/>
        <v>764</v>
      </c>
      <c r="F3565" s="11">
        <f t="shared" si="283"/>
        <v>766.3</v>
      </c>
      <c r="G3565" s="11">
        <f t="shared" si="284"/>
        <v>761.8</v>
      </c>
      <c r="H3565" s="13">
        <f t="shared" si="285"/>
        <v>4.5</v>
      </c>
      <c r="I3565" s="87">
        <v>5.7</v>
      </c>
      <c r="J3565" s="88">
        <v>8.6999999999999993</v>
      </c>
      <c r="K3565" s="88">
        <v>8.9</v>
      </c>
      <c r="L3565" s="89">
        <v>7.7666666666666657</v>
      </c>
      <c r="M3565" s="88">
        <v>8.9</v>
      </c>
      <c r="N3565" s="88">
        <v>5.7</v>
      </c>
      <c r="O3565" s="90">
        <v>7.3000000000000007</v>
      </c>
      <c r="P3565" s="91">
        <v>3.2</v>
      </c>
    </row>
    <row r="3566" spans="1:16" x14ac:dyDescent="0.25">
      <c r="A3566" s="95">
        <v>29133</v>
      </c>
      <c r="B3566" s="10">
        <v>763.7</v>
      </c>
      <c r="C3566" s="11">
        <v>764</v>
      </c>
      <c r="D3566" s="11">
        <v>762.1</v>
      </c>
      <c r="E3566" s="12">
        <f t="shared" si="286"/>
        <v>763.26666666666677</v>
      </c>
      <c r="F3566" s="11">
        <f t="shared" si="283"/>
        <v>764</v>
      </c>
      <c r="G3566" s="11">
        <f t="shared" si="284"/>
        <v>762.1</v>
      </c>
      <c r="H3566" s="13">
        <f t="shared" si="285"/>
        <v>1.8999999999999773</v>
      </c>
      <c r="I3566" s="87">
        <v>6.1</v>
      </c>
      <c r="J3566" s="88">
        <v>8.1</v>
      </c>
      <c r="K3566" s="88">
        <v>8.5</v>
      </c>
      <c r="L3566" s="89">
        <v>7.5666666666666664</v>
      </c>
      <c r="M3566" s="88">
        <v>8.5</v>
      </c>
      <c r="N3566" s="88">
        <v>6.1</v>
      </c>
      <c r="O3566" s="90">
        <v>7.3</v>
      </c>
      <c r="P3566" s="91">
        <v>2.4000000000000004</v>
      </c>
    </row>
    <row r="3567" spans="1:16" x14ac:dyDescent="0.25">
      <c r="A3567" s="95">
        <v>29134</v>
      </c>
      <c r="B3567" s="10">
        <v>759.7</v>
      </c>
      <c r="C3567" s="11">
        <v>756.7</v>
      </c>
      <c r="D3567" s="11">
        <v>757</v>
      </c>
      <c r="E3567" s="12">
        <f t="shared" si="286"/>
        <v>757.80000000000007</v>
      </c>
      <c r="F3567" s="11">
        <f t="shared" si="283"/>
        <v>759.7</v>
      </c>
      <c r="G3567" s="11">
        <f t="shared" si="284"/>
        <v>756.7</v>
      </c>
      <c r="H3567" s="13">
        <f t="shared" si="285"/>
        <v>3</v>
      </c>
      <c r="I3567" s="87">
        <v>7.3</v>
      </c>
      <c r="J3567" s="88">
        <v>12.3</v>
      </c>
      <c r="K3567" s="88">
        <v>8.1</v>
      </c>
      <c r="L3567" s="89">
        <v>9.2333333333333343</v>
      </c>
      <c r="M3567" s="88">
        <v>12.3</v>
      </c>
      <c r="N3567" s="88">
        <v>7.3</v>
      </c>
      <c r="O3567" s="90">
        <v>9.8000000000000007</v>
      </c>
      <c r="P3567" s="91">
        <v>5.0000000000000009</v>
      </c>
    </row>
    <row r="3568" spans="1:16" x14ac:dyDescent="0.25">
      <c r="A3568" s="95">
        <v>29135</v>
      </c>
      <c r="B3568" s="10">
        <v>755.7</v>
      </c>
      <c r="C3568" s="11">
        <v>754.6</v>
      </c>
      <c r="D3568" s="11">
        <v>754.9</v>
      </c>
      <c r="E3568" s="12">
        <f t="shared" si="286"/>
        <v>755.06666666666672</v>
      </c>
      <c r="F3568" s="11">
        <f t="shared" si="283"/>
        <v>755.7</v>
      </c>
      <c r="G3568" s="11">
        <f t="shared" si="284"/>
        <v>754.6</v>
      </c>
      <c r="H3568" s="13">
        <f t="shared" si="285"/>
        <v>1.1000000000000227</v>
      </c>
      <c r="I3568" s="87">
        <v>7.3</v>
      </c>
      <c r="J3568" s="88">
        <v>8.5</v>
      </c>
      <c r="K3568" s="88">
        <v>6.9</v>
      </c>
      <c r="L3568" s="89">
        <v>7.5666666666666673</v>
      </c>
      <c r="M3568" s="88">
        <v>8.5</v>
      </c>
      <c r="N3568" s="88">
        <v>6.9</v>
      </c>
      <c r="O3568" s="90">
        <v>7.7</v>
      </c>
      <c r="P3568" s="91">
        <v>1.5999999999999996</v>
      </c>
    </row>
    <row r="3569" spans="1:16" x14ac:dyDescent="0.25">
      <c r="A3569" s="95">
        <v>29136</v>
      </c>
      <c r="B3569" s="10">
        <v>757.9</v>
      </c>
      <c r="C3569" s="11">
        <v>759.4</v>
      </c>
      <c r="D3569" s="11">
        <v>760.4</v>
      </c>
      <c r="E3569" s="12">
        <f t="shared" si="286"/>
        <v>759.23333333333323</v>
      </c>
      <c r="F3569" s="11">
        <f t="shared" ref="F3569:F3632" si="287">MAX(B3569:E3569)</f>
        <v>760.4</v>
      </c>
      <c r="G3569" s="11">
        <f t="shared" ref="G3569:G3632" si="288">MIN(B3569:E3569)</f>
        <v>757.9</v>
      </c>
      <c r="H3569" s="13">
        <f t="shared" ref="H3569:H3632" si="289">F3569-G3569</f>
        <v>2.5</v>
      </c>
      <c r="I3569" s="87">
        <v>5.5</v>
      </c>
      <c r="J3569" s="88">
        <v>6.9</v>
      </c>
      <c r="K3569" s="88">
        <v>5.9</v>
      </c>
      <c r="L3569" s="89">
        <v>6.1000000000000005</v>
      </c>
      <c r="M3569" s="88">
        <v>6.9</v>
      </c>
      <c r="N3569" s="88">
        <v>5.5</v>
      </c>
      <c r="O3569" s="90">
        <v>6.2</v>
      </c>
      <c r="P3569" s="91">
        <v>1.4000000000000004</v>
      </c>
    </row>
    <row r="3570" spans="1:16" x14ac:dyDescent="0.25">
      <c r="A3570" s="95">
        <v>29137</v>
      </c>
      <c r="B3570" s="10">
        <v>759.6</v>
      </c>
      <c r="C3570" s="11">
        <v>755.9</v>
      </c>
      <c r="D3570" s="11">
        <v>752.8</v>
      </c>
      <c r="E3570" s="12">
        <f t="shared" si="286"/>
        <v>756.1</v>
      </c>
      <c r="F3570" s="11">
        <f t="shared" si="287"/>
        <v>759.6</v>
      </c>
      <c r="G3570" s="11">
        <f t="shared" si="288"/>
        <v>752.8</v>
      </c>
      <c r="H3570" s="13">
        <f t="shared" si="289"/>
        <v>6.8000000000000682</v>
      </c>
      <c r="I3570" s="87">
        <v>3.7</v>
      </c>
      <c r="J3570" s="88">
        <v>5.7</v>
      </c>
      <c r="K3570" s="88">
        <v>6.1</v>
      </c>
      <c r="L3570" s="89">
        <v>5.166666666666667</v>
      </c>
      <c r="M3570" s="88">
        <v>6.1</v>
      </c>
      <c r="N3570" s="88">
        <v>3.7</v>
      </c>
      <c r="O3570" s="90">
        <v>4.9000000000000004</v>
      </c>
      <c r="P3570" s="91">
        <v>2.3999999999999995</v>
      </c>
    </row>
    <row r="3571" spans="1:16" x14ac:dyDescent="0.25">
      <c r="A3571" s="95">
        <v>29138</v>
      </c>
      <c r="B3571" s="10">
        <v>749.1</v>
      </c>
      <c r="C3571" s="11">
        <v>748.7</v>
      </c>
      <c r="D3571" s="11">
        <v>752.5</v>
      </c>
      <c r="E3571" s="12">
        <f t="shared" si="286"/>
        <v>750.1</v>
      </c>
      <c r="F3571" s="11">
        <f t="shared" si="287"/>
        <v>752.5</v>
      </c>
      <c r="G3571" s="11">
        <f t="shared" si="288"/>
        <v>748.7</v>
      </c>
      <c r="H3571" s="13">
        <f t="shared" si="289"/>
        <v>3.7999999999999545</v>
      </c>
      <c r="I3571" s="87">
        <v>6.3</v>
      </c>
      <c r="J3571" s="88">
        <v>7.1</v>
      </c>
      <c r="K3571" s="88">
        <v>3.9</v>
      </c>
      <c r="L3571" s="89">
        <v>5.7666666666666657</v>
      </c>
      <c r="M3571" s="88">
        <v>7.1</v>
      </c>
      <c r="N3571" s="88">
        <v>3.9</v>
      </c>
      <c r="O3571" s="90">
        <v>5.5</v>
      </c>
      <c r="P3571" s="91">
        <v>3.1999999999999997</v>
      </c>
    </row>
    <row r="3572" spans="1:16" x14ac:dyDescent="0.25">
      <c r="A3572" s="95">
        <v>29139</v>
      </c>
      <c r="B3572" s="10">
        <v>757.2</v>
      </c>
      <c r="C3572" s="11">
        <v>758</v>
      </c>
      <c r="D3572" s="11">
        <v>757.4</v>
      </c>
      <c r="E3572" s="12">
        <f t="shared" si="286"/>
        <v>757.5333333333333</v>
      </c>
      <c r="F3572" s="11">
        <f t="shared" si="287"/>
        <v>758</v>
      </c>
      <c r="G3572" s="11">
        <f t="shared" si="288"/>
        <v>757.2</v>
      </c>
      <c r="H3572" s="13">
        <f t="shared" si="289"/>
        <v>0.79999999999995453</v>
      </c>
      <c r="I3572" s="87">
        <v>0.1</v>
      </c>
      <c r="J3572" s="88">
        <v>2.5</v>
      </c>
      <c r="K3572" s="88">
        <v>0.3</v>
      </c>
      <c r="L3572" s="89">
        <v>0.96666666666666667</v>
      </c>
      <c r="M3572" s="88">
        <v>2.5</v>
      </c>
      <c r="N3572" s="88">
        <v>0.1</v>
      </c>
      <c r="O3572" s="90">
        <v>1.3</v>
      </c>
      <c r="P3572" s="91">
        <v>2.4</v>
      </c>
    </row>
    <row r="3573" spans="1:16" x14ac:dyDescent="0.25">
      <c r="A3573" s="95">
        <v>29140</v>
      </c>
      <c r="B3573" s="10">
        <v>751.3</v>
      </c>
      <c r="C3573" s="11">
        <v>749.6</v>
      </c>
      <c r="D3573" s="11">
        <v>750.3</v>
      </c>
      <c r="E3573" s="12">
        <f t="shared" si="286"/>
        <v>750.4</v>
      </c>
      <c r="F3573" s="11">
        <f t="shared" si="287"/>
        <v>751.3</v>
      </c>
      <c r="G3573" s="11">
        <f t="shared" si="288"/>
        <v>749.6</v>
      </c>
      <c r="H3573" s="13">
        <f t="shared" si="289"/>
        <v>1.6999999999999318</v>
      </c>
      <c r="I3573" s="87">
        <v>-0.5</v>
      </c>
      <c r="J3573" s="88">
        <v>1.9</v>
      </c>
      <c r="K3573" s="88">
        <v>0.3</v>
      </c>
      <c r="L3573" s="89">
        <v>0.56666666666666665</v>
      </c>
      <c r="M3573" s="88">
        <v>1.9</v>
      </c>
      <c r="N3573" s="88">
        <v>-0.5</v>
      </c>
      <c r="O3573" s="90">
        <v>0.7</v>
      </c>
      <c r="P3573" s="91">
        <v>2.4</v>
      </c>
    </row>
    <row r="3574" spans="1:16" x14ac:dyDescent="0.25">
      <c r="A3574" s="95">
        <v>29141</v>
      </c>
      <c r="B3574" s="10">
        <v>750.8</v>
      </c>
      <c r="C3574" s="11">
        <v>750.6</v>
      </c>
      <c r="D3574" s="11">
        <v>749</v>
      </c>
      <c r="E3574" s="12">
        <f t="shared" si="286"/>
        <v>750.13333333333333</v>
      </c>
      <c r="F3574" s="11">
        <f t="shared" si="287"/>
        <v>750.8</v>
      </c>
      <c r="G3574" s="11">
        <f t="shared" si="288"/>
        <v>749</v>
      </c>
      <c r="H3574" s="13">
        <f t="shared" si="289"/>
        <v>1.7999999999999545</v>
      </c>
      <c r="I3574" s="87">
        <v>-3.8</v>
      </c>
      <c r="J3574" s="88">
        <v>1.1000000000000001</v>
      </c>
      <c r="K3574" s="88">
        <v>-1.4</v>
      </c>
      <c r="L3574" s="89">
        <v>-1.3666666666666665</v>
      </c>
      <c r="M3574" s="88">
        <v>1.1000000000000001</v>
      </c>
      <c r="N3574" s="88">
        <v>-3.8</v>
      </c>
      <c r="O3574" s="90">
        <v>-1.3499999999999999</v>
      </c>
      <c r="P3574" s="91">
        <v>4.9000000000000004</v>
      </c>
    </row>
    <row r="3575" spans="1:16" x14ac:dyDescent="0.25">
      <c r="A3575" s="95">
        <v>29142</v>
      </c>
      <c r="B3575" s="10">
        <v>745.7</v>
      </c>
      <c r="C3575" s="11">
        <v>743.3</v>
      </c>
      <c r="D3575" s="11">
        <v>740.9</v>
      </c>
      <c r="E3575" s="12">
        <f t="shared" si="286"/>
        <v>743.30000000000007</v>
      </c>
      <c r="F3575" s="11">
        <f t="shared" si="287"/>
        <v>745.7</v>
      </c>
      <c r="G3575" s="11">
        <f t="shared" si="288"/>
        <v>740.9</v>
      </c>
      <c r="H3575" s="13">
        <f t="shared" si="289"/>
        <v>4.8000000000000682</v>
      </c>
      <c r="I3575" s="87">
        <v>-3.8</v>
      </c>
      <c r="J3575" s="88">
        <v>-2</v>
      </c>
      <c r="K3575" s="88">
        <v>-3.2</v>
      </c>
      <c r="L3575" s="89">
        <v>-3</v>
      </c>
      <c r="M3575" s="88">
        <v>-2</v>
      </c>
      <c r="N3575" s="88">
        <v>-3.8</v>
      </c>
      <c r="O3575" s="90">
        <v>-2.9</v>
      </c>
      <c r="P3575" s="91">
        <v>1.7999999999999998</v>
      </c>
    </row>
    <row r="3576" spans="1:16" x14ac:dyDescent="0.25">
      <c r="A3576" s="95">
        <v>29143</v>
      </c>
      <c r="B3576" s="10">
        <v>735.7</v>
      </c>
      <c r="C3576" s="11">
        <v>736.8</v>
      </c>
      <c r="D3576" s="11">
        <v>738.8</v>
      </c>
      <c r="E3576" s="12">
        <f t="shared" si="286"/>
        <v>737.1</v>
      </c>
      <c r="F3576" s="11">
        <f t="shared" si="287"/>
        <v>738.8</v>
      </c>
      <c r="G3576" s="11">
        <f t="shared" si="288"/>
        <v>735.7</v>
      </c>
      <c r="H3576" s="13">
        <f t="shared" si="289"/>
        <v>3.0999999999999091</v>
      </c>
      <c r="I3576" s="87">
        <v>-3.6</v>
      </c>
      <c r="J3576" s="88">
        <v>-2.4</v>
      </c>
      <c r="K3576" s="88">
        <v>-2.4</v>
      </c>
      <c r="L3576" s="89">
        <v>-2.8000000000000003</v>
      </c>
      <c r="M3576" s="88">
        <v>-2.4</v>
      </c>
      <c r="N3576" s="88">
        <v>-3.6</v>
      </c>
      <c r="O3576" s="90">
        <v>-3</v>
      </c>
      <c r="P3576" s="91">
        <v>1.2000000000000002</v>
      </c>
    </row>
    <row r="3577" spans="1:16" x14ac:dyDescent="0.25">
      <c r="A3577" s="95">
        <v>29144</v>
      </c>
      <c r="B3577" s="10">
        <v>740.5</v>
      </c>
      <c r="C3577" s="11">
        <v>741.7</v>
      </c>
      <c r="D3577" s="11">
        <v>744.5</v>
      </c>
      <c r="E3577" s="12">
        <f t="shared" si="286"/>
        <v>742.23333333333323</v>
      </c>
      <c r="F3577" s="11">
        <f t="shared" si="287"/>
        <v>744.5</v>
      </c>
      <c r="G3577" s="11">
        <f t="shared" si="288"/>
        <v>740.5</v>
      </c>
      <c r="H3577" s="13">
        <f t="shared" si="289"/>
        <v>4</v>
      </c>
      <c r="I3577" s="87">
        <v>-0.4</v>
      </c>
      <c r="J3577" s="88">
        <v>1.1000000000000001</v>
      </c>
      <c r="K3577" s="88">
        <v>-1.2</v>
      </c>
      <c r="L3577" s="89">
        <v>-0.16666666666666663</v>
      </c>
      <c r="M3577" s="88">
        <v>1.1000000000000001</v>
      </c>
      <c r="N3577" s="88">
        <v>-1.2</v>
      </c>
      <c r="O3577" s="90">
        <v>-4.9999999999999933E-2</v>
      </c>
      <c r="P3577" s="91">
        <v>2.2999999999999998</v>
      </c>
    </row>
    <row r="3578" spans="1:16" x14ac:dyDescent="0.25">
      <c r="A3578" s="95">
        <v>29145</v>
      </c>
      <c r="B3578" s="10">
        <v>749.5</v>
      </c>
      <c r="C3578" s="11">
        <v>752.7</v>
      </c>
      <c r="D3578" s="11">
        <v>756.1</v>
      </c>
      <c r="E3578" s="12">
        <f t="shared" si="286"/>
        <v>752.76666666666677</v>
      </c>
      <c r="F3578" s="11">
        <f t="shared" si="287"/>
        <v>756.1</v>
      </c>
      <c r="G3578" s="11">
        <f t="shared" si="288"/>
        <v>749.5</v>
      </c>
      <c r="H3578" s="13">
        <f t="shared" si="289"/>
        <v>6.6000000000000227</v>
      </c>
      <c r="I3578" s="87">
        <v>-0.4</v>
      </c>
      <c r="J3578" s="88">
        <v>-1.2</v>
      </c>
      <c r="K3578" s="88">
        <v>-3.2</v>
      </c>
      <c r="L3578" s="89">
        <v>-1.6000000000000003</v>
      </c>
      <c r="M3578" s="88">
        <v>-0.4</v>
      </c>
      <c r="N3578" s="88">
        <v>-3.2</v>
      </c>
      <c r="O3578" s="90">
        <v>-1.8</v>
      </c>
      <c r="P3578" s="91">
        <v>2.8000000000000003</v>
      </c>
    </row>
    <row r="3579" spans="1:16" x14ac:dyDescent="0.25">
      <c r="A3579" s="95">
        <v>29146</v>
      </c>
      <c r="B3579" s="10">
        <v>757.8</v>
      </c>
      <c r="C3579" s="11">
        <v>758.6</v>
      </c>
      <c r="D3579" s="11">
        <v>756.8</v>
      </c>
      <c r="E3579" s="12">
        <f t="shared" si="286"/>
        <v>757.73333333333323</v>
      </c>
      <c r="F3579" s="11">
        <f t="shared" si="287"/>
        <v>758.6</v>
      </c>
      <c r="G3579" s="11">
        <f t="shared" si="288"/>
        <v>756.8</v>
      </c>
      <c r="H3579" s="13">
        <f t="shared" si="289"/>
        <v>1.8000000000000682</v>
      </c>
      <c r="I3579" s="87">
        <v>-3.2</v>
      </c>
      <c r="J3579" s="88">
        <v>1.7</v>
      </c>
      <c r="K3579" s="88">
        <v>-3.6</v>
      </c>
      <c r="L3579" s="89">
        <v>-1.7000000000000002</v>
      </c>
      <c r="M3579" s="88">
        <v>1.7</v>
      </c>
      <c r="N3579" s="88">
        <v>-3.6</v>
      </c>
      <c r="O3579" s="90">
        <v>-0.95000000000000007</v>
      </c>
      <c r="P3579" s="91">
        <v>5.3</v>
      </c>
    </row>
    <row r="3580" spans="1:16" x14ac:dyDescent="0.25">
      <c r="A3580" s="95">
        <v>29147</v>
      </c>
      <c r="B3580" s="10">
        <v>744.4</v>
      </c>
      <c r="C3580" s="11">
        <v>742.9</v>
      </c>
      <c r="D3580" s="11">
        <v>736</v>
      </c>
      <c r="E3580" s="12">
        <f t="shared" si="286"/>
        <v>741.1</v>
      </c>
      <c r="F3580" s="11">
        <f t="shared" si="287"/>
        <v>744.4</v>
      </c>
      <c r="G3580" s="11">
        <f t="shared" si="288"/>
        <v>736</v>
      </c>
      <c r="H3580" s="13">
        <f t="shared" si="289"/>
        <v>8.3999999999999773</v>
      </c>
      <c r="I3580" s="87">
        <v>-2.2000000000000002</v>
      </c>
      <c r="J3580" s="88">
        <v>-0.2</v>
      </c>
      <c r="K3580" s="88">
        <v>1.3</v>
      </c>
      <c r="L3580" s="89">
        <v>-0.36666666666666675</v>
      </c>
      <c r="M3580" s="88">
        <v>1.3</v>
      </c>
      <c r="N3580" s="88">
        <v>-2.2000000000000002</v>
      </c>
      <c r="O3580" s="90">
        <v>-0.45000000000000007</v>
      </c>
      <c r="P3580" s="91">
        <v>3.5</v>
      </c>
    </row>
    <row r="3581" spans="1:16" x14ac:dyDescent="0.25">
      <c r="A3581" s="95">
        <v>29148</v>
      </c>
      <c r="B3581" s="10">
        <v>739.2</v>
      </c>
      <c r="C3581" s="11">
        <v>742.6</v>
      </c>
      <c r="D3581" s="11">
        <v>746.7</v>
      </c>
      <c r="E3581" s="12">
        <f t="shared" si="286"/>
        <v>742.83333333333337</v>
      </c>
      <c r="F3581" s="11">
        <f t="shared" si="287"/>
        <v>746.7</v>
      </c>
      <c r="G3581" s="11">
        <f t="shared" si="288"/>
        <v>739.2</v>
      </c>
      <c r="H3581" s="13">
        <f t="shared" si="289"/>
        <v>7.5</v>
      </c>
      <c r="I3581" s="87">
        <v>-1.2</v>
      </c>
      <c r="J3581" s="88">
        <v>0.3</v>
      </c>
      <c r="K3581" s="88">
        <v>-1.6</v>
      </c>
      <c r="L3581" s="89">
        <v>-0.83333333333333337</v>
      </c>
      <c r="M3581" s="88">
        <v>0.3</v>
      </c>
      <c r="N3581" s="88">
        <v>-1.6</v>
      </c>
      <c r="O3581" s="90">
        <v>-0.65</v>
      </c>
      <c r="P3581" s="91">
        <v>1.9000000000000001</v>
      </c>
    </row>
    <row r="3582" spans="1:16" x14ac:dyDescent="0.25">
      <c r="A3582" s="95">
        <v>29149</v>
      </c>
      <c r="B3582" s="10">
        <v>747.5</v>
      </c>
      <c r="C3582" s="11">
        <v>745.9</v>
      </c>
      <c r="D3582" s="11">
        <v>744</v>
      </c>
      <c r="E3582" s="12">
        <f t="shared" si="286"/>
        <v>745.80000000000007</v>
      </c>
      <c r="F3582" s="11">
        <f t="shared" si="287"/>
        <v>747.5</v>
      </c>
      <c r="G3582" s="11">
        <f t="shared" si="288"/>
        <v>744</v>
      </c>
      <c r="H3582" s="13">
        <f t="shared" si="289"/>
        <v>3.5</v>
      </c>
      <c r="I3582" s="87">
        <v>0.7</v>
      </c>
      <c r="J3582" s="88">
        <v>1.7</v>
      </c>
      <c r="K3582" s="88">
        <v>2.2999999999999998</v>
      </c>
      <c r="L3582" s="89">
        <v>1.5666666666666664</v>
      </c>
      <c r="M3582" s="88">
        <v>2.2999999999999998</v>
      </c>
      <c r="N3582" s="88">
        <v>0.7</v>
      </c>
      <c r="O3582" s="90">
        <v>1.5</v>
      </c>
      <c r="P3582" s="91">
        <v>1.5999999999999999</v>
      </c>
    </row>
    <row r="3583" spans="1:16" x14ac:dyDescent="0.25">
      <c r="A3583" s="95">
        <v>29150</v>
      </c>
      <c r="B3583" s="10">
        <v>745.7</v>
      </c>
      <c r="C3583" s="11">
        <v>746.7</v>
      </c>
      <c r="D3583" s="11">
        <v>746.4</v>
      </c>
      <c r="E3583" s="12">
        <f t="shared" si="286"/>
        <v>746.26666666666677</v>
      </c>
      <c r="F3583" s="11">
        <f t="shared" si="287"/>
        <v>746.7</v>
      </c>
      <c r="G3583" s="11">
        <f t="shared" si="288"/>
        <v>745.7</v>
      </c>
      <c r="H3583" s="13">
        <f t="shared" si="289"/>
        <v>1</v>
      </c>
      <c r="I3583" s="87">
        <v>3.7</v>
      </c>
      <c r="J3583" s="88">
        <v>4.0999999999999996</v>
      </c>
      <c r="K3583" s="88">
        <v>3.9</v>
      </c>
      <c r="L3583" s="89">
        <v>3.9</v>
      </c>
      <c r="M3583" s="88">
        <v>4.0999999999999996</v>
      </c>
      <c r="N3583" s="88">
        <v>3.7</v>
      </c>
      <c r="O3583" s="90">
        <v>3.9</v>
      </c>
      <c r="P3583" s="91">
        <v>0.39999999999999947</v>
      </c>
    </row>
    <row r="3584" spans="1:16" x14ac:dyDescent="0.25">
      <c r="A3584" s="95">
        <v>29151</v>
      </c>
      <c r="B3584" s="10">
        <v>746.5</v>
      </c>
      <c r="C3584" s="11">
        <v>747.9</v>
      </c>
      <c r="D3584" s="11">
        <v>745.4</v>
      </c>
      <c r="E3584" s="12">
        <f t="shared" si="286"/>
        <v>746.6</v>
      </c>
      <c r="F3584" s="11">
        <f t="shared" si="287"/>
        <v>747.9</v>
      </c>
      <c r="G3584" s="11">
        <f t="shared" si="288"/>
        <v>745.4</v>
      </c>
      <c r="H3584" s="13">
        <f t="shared" si="289"/>
        <v>2.5</v>
      </c>
      <c r="I3584" s="87">
        <v>1.7</v>
      </c>
      <c r="J3584" s="88">
        <v>1.9</v>
      </c>
      <c r="K3584" s="88">
        <v>2.2999999999999998</v>
      </c>
      <c r="L3584" s="89">
        <v>1.9666666666666666</v>
      </c>
      <c r="M3584" s="88">
        <v>2.2999999999999998</v>
      </c>
      <c r="N3584" s="88">
        <v>1.7</v>
      </c>
      <c r="O3584" s="90">
        <v>2</v>
      </c>
      <c r="P3584" s="91">
        <v>0.59999999999999987</v>
      </c>
    </row>
    <row r="3585" spans="1:16" x14ac:dyDescent="0.25">
      <c r="A3585" s="95">
        <v>29152</v>
      </c>
      <c r="B3585" s="10">
        <v>739.7</v>
      </c>
      <c r="C3585" s="11">
        <v>742.1</v>
      </c>
      <c r="D3585" s="11">
        <v>744.9</v>
      </c>
      <c r="E3585" s="12">
        <f t="shared" si="286"/>
        <v>742.23333333333346</v>
      </c>
      <c r="F3585" s="11">
        <f t="shared" si="287"/>
        <v>744.9</v>
      </c>
      <c r="G3585" s="11">
        <f t="shared" si="288"/>
        <v>739.7</v>
      </c>
      <c r="H3585" s="13">
        <f t="shared" si="289"/>
        <v>5.1999999999999318</v>
      </c>
      <c r="I3585" s="87">
        <v>1.3</v>
      </c>
      <c r="J3585" s="88">
        <v>1.7</v>
      </c>
      <c r="K3585" s="88">
        <v>0.9</v>
      </c>
      <c r="L3585" s="89">
        <v>1.3</v>
      </c>
      <c r="M3585" s="88">
        <v>1.7</v>
      </c>
      <c r="N3585" s="88">
        <v>0.9</v>
      </c>
      <c r="O3585" s="90">
        <v>1.3</v>
      </c>
      <c r="P3585" s="91">
        <v>0.79999999999999993</v>
      </c>
    </row>
    <row r="3586" spans="1:16" x14ac:dyDescent="0.25">
      <c r="A3586" s="95">
        <v>29153</v>
      </c>
      <c r="B3586" s="10">
        <v>755.7</v>
      </c>
      <c r="C3586" s="11">
        <v>758.7</v>
      </c>
      <c r="D3586" s="11">
        <v>761.2</v>
      </c>
      <c r="E3586" s="12">
        <f t="shared" si="286"/>
        <v>758.53333333333342</v>
      </c>
      <c r="F3586" s="11">
        <f t="shared" si="287"/>
        <v>761.2</v>
      </c>
      <c r="G3586" s="11">
        <f t="shared" si="288"/>
        <v>755.7</v>
      </c>
      <c r="H3586" s="13">
        <f t="shared" si="289"/>
        <v>5.5</v>
      </c>
      <c r="I3586" s="87">
        <v>-1</v>
      </c>
      <c r="J3586" s="88">
        <v>-0.8</v>
      </c>
      <c r="K3586" s="88">
        <v>-1.6</v>
      </c>
      <c r="L3586" s="89">
        <v>-1.1333333333333335</v>
      </c>
      <c r="M3586" s="88">
        <v>-0.8</v>
      </c>
      <c r="N3586" s="88">
        <v>-1.6</v>
      </c>
      <c r="O3586" s="90">
        <v>-1.2000000000000002</v>
      </c>
      <c r="P3586" s="91">
        <v>0.8</v>
      </c>
    </row>
    <row r="3587" spans="1:16" x14ac:dyDescent="0.25">
      <c r="A3587" s="95">
        <v>29154</v>
      </c>
      <c r="B3587" s="10">
        <v>765.2</v>
      </c>
      <c r="C3587" s="11">
        <v>768.4</v>
      </c>
      <c r="D3587" s="11">
        <v>768.1</v>
      </c>
      <c r="E3587" s="12">
        <f t="shared" si="286"/>
        <v>767.23333333333323</v>
      </c>
      <c r="F3587" s="11">
        <f t="shared" si="287"/>
        <v>768.4</v>
      </c>
      <c r="G3587" s="11">
        <f t="shared" si="288"/>
        <v>765.2</v>
      </c>
      <c r="H3587" s="13">
        <f t="shared" si="289"/>
        <v>3.1999999999999318</v>
      </c>
      <c r="I3587" s="87">
        <v>-0.8</v>
      </c>
      <c r="J3587" s="88">
        <v>0.7</v>
      </c>
      <c r="K3587" s="88">
        <v>-2.8</v>
      </c>
      <c r="L3587" s="89">
        <v>-0.96666666666666667</v>
      </c>
      <c r="M3587" s="88">
        <v>0.7</v>
      </c>
      <c r="N3587" s="88">
        <v>-2.8</v>
      </c>
      <c r="O3587" s="90">
        <v>-1.0499999999999998</v>
      </c>
      <c r="P3587" s="91">
        <v>3.5</v>
      </c>
    </row>
    <row r="3588" spans="1:16" x14ac:dyDescent="0.25">
      <c r="A3588" s="95">
        <v>29155</v>
      </c>
      <c r="B3588" s="10">
        <v>765.6</v>
      </c>
      <c r="C3588" s="11">
        <v>766.1</v>
      </c>
      <c r="D3588" s="11">
        <v>765.1</v>
      </c>
      <c r="E3588" s="12">
        <f t="shared" si="286"/>
        <v>765.6</v>
      </c>
      <c r="F3588" s="11">
        <f t="shared" si="287"/>
        <v>766.1</v>
      </c>
      <c r="G3588" s="11">
        <f t="shared" si="288"/>
        <v>765.1</v>
      </c>
      <c r="H3588" s="13">
        <f t="shared" si="289"/>
        <v>1</v>
      </c>
      <c r="I3588" s="87">
        <v>0.9</v>
      </c>
      <c r="J3588" s="88">
        <v>1.7</v>
      </c>
      <c r="K3588" s="88">
        <v>1.7</v>
      </c>
      <c r="L3588" s="89">
        <v>1.4333333333333333</v>
      </c>
      <c r="M3588" s="88">
        <v>1.7</v>
      </c>
      <c r="N3588" s="88">
        <v>0.9</v>
      </c>
      <c r="O3588" s="90">
        <v>1.3</v>
      </c>
      <c r="P3588" s="91">
        <v>0.79999999999999993</v>
      </c>
    </row>
    <row r="3589" spans="1:16" x14ac:dyDescent="0.25">
      <c r="A3589" s="95">
        <v>29156</v>
      </c>
      <c r="B3589" s="10">
        <v>763.6</v>
      </c>
      <c r="C3589" s="11">
        <v>762.6</v>
      </c>
      <c r="D3589" s="11">
        <v>761.9</v>
      </c>
      <c r="E3589" s="12">
        <f t="shared" si="286"/>
        <v>762.69999999999993</v>
      </c>
      <c r="F3589" s="11">
        <f t="shared" si="287"/>
        <v>763.6</v>
      </c>
      <c r="G3589" s="11">
        <f t="shared" si="288"/>
        <v>761.9</v>
      </c>
      <c r="H3589" s="13">
        <f t="shared" si="289"/>
        <v>1.7000000000000455</v>
      </c>
      <c r="I3589" s="87">
        <v>2.5</v>
      </c>
      <c r="J3589" s="88">
        <v>4.0999999999999996</v>
      </c>
      <c r="K3589" s="88">
        <v>3.5</v>
      </c>
      <c r="L3589" s="89">
        <v>3.3666666666666667</v>
      </c>
      <c r="M3589" s="88">
        <v>4.0999999999999996</v>
      </c>
      <c r="N3589" s="88">
        <v>2.5</v>
      </c>
      <c r="O3589" s="90">
        <v>3.3</v>
      </c>
      <c r="P3589" s="91">
        <v>1.5999999999999996</v>
      </c>
    </row>
    <row r="3590" spans="1:16" x14ac:dyDescent="0.25">
      <c r="A3590" s="95">
        <v>29157</v>
      </c>
      <c r="B3590" s="10">
        <v>759</v>
      </c>
      <c r="C3590" s="11">
        <v>758</v>
      </c>
      <c r="D3590" s="11">
        <v>755.9</v>
      </c>
      <c r="E3590" s="12">
        <f t="shared" si="286"/>
        <v>757.63333333333333</v>
      </c>
      <c r="F3590" s="11">
        <f t="shared" si="287"/>
        <v>759</v>
      </c>
      <c r="G3590" s="11">
        <f t="shared" si="288"/>
        <v>755.9</v>
      </c>
      <c r="H3590" s="13">
        <f t="shared" si="289"/>
        <v>3.1000000000000227</v>
      </c>
      <c r="I3590" s="87">
        <v>3.3</v>
      </c>
      <c r="J3590" s="88">
        <v>3.9</v>
      </c>
      <c r="K3590" s="88">
        <v>3.9</v>
      </c>
      <c r="L3590" s="89">
        <v>3.6999999999999997</v>
      </c>
      <c r="M3590" s="88">
        <v>3.9</v>
      </c>
      <c r="N3590" s="88">
        <v>3.3</v>
      </c>
      <c r="O3590" s="90">
        <v>3.5999999999999996</v>
      </c>
      <c r="P3590" s="91">
        <v>0.60000000000000009</v>
      </c>
    </row>
    <row r="3591" spans="1:16" x14ac:dyDescent="0.25">
      <c r="A3591" s="95">
        <v>29158</v>
      </c>
      <c r="B3591" s="10">
        <v>752</v>
      </c>
      <c r="C3591" s="11">
        <v>751</v>
      </c>
      <c r="D3591" s="11">
        <v>751.4</v>
      </c>
      <c r="E3591" s="12">
        <f t="shared" si="286"/>
        <v>751.4666666666667</v>
      </c>
      <c r="F3591" s="11">
        <f t="shared" si="287"/>
        <v>752</v>
      </c>
      <c r="G3591" s="11">
        <f t="shared" si="288"/>
        <v>751</v>
      </c>
      <c r="H3591" s="13">
        <f t="shared" si="289"/>
        <v>1</v>
      </c>
      <c r="I3591" s="87">
        <v>2.9</v>
      </c>
      <c r="J3591" s="88">
        <v>2.9</v>
      </c>
      <c r="K3591" s="88">
        <v>-0.1</v>
      </c>
      <c r="L3591" s="89">
        <v>1.9000000000000001</v>
      </c>
      <c r="M3591" s="88">
        <v>2.9</v>
      </c>
      <c r="N3591" s="88">
        <v>-0.1</v>
      </c>
      <c r="O3591" s="90">
        <v>1.4</v>
      </c>
      <c r="P3591" s="91">
        <v>3</v>
      </c>
    </row>
    <row r="3592" spans="1:16" x14ac:dyDescent="0.25">
      <c r="A3592" s="95">
        <v>29159</v>
      </c>
      <c r="B3592" s="10">
        <v>752</v>
      </c>
      <c r="C3592" s="11">
        <v>753.2</v>
      </c>
      <c r="D3592" s="11">
        <v>754.2</v>
      </c>
      <c r="E3592" s="12">
        <f t="shared" si="286"/>
        <v>753.13333333333333</v>
      </c>
      <c r="F3592" s="11">
        <f t="shared" si="287"/>
        <v>754.2</v>
      </c>
      <c r="G3592" s="11">
        <f t="shared" si="288"/>
        <v>752</v>
      </c>
      <c r="H3592" s="13">
        <f t="shared" si="289"/>
        <v>2.2000000000000455</v>
      </c>
      <c r="I3592" s="87">
        <v>-2.6</v>
      </c>
      <c r="J3592" s="88">
        <v>-2.2000000000000002</v>
      </c>
      <c r="K3592" s="88">
        <v>-4.5999999999999996</v>
      </c>
      <c r="L3592" s="89">
        <v>-3.1333333333333333</v>
      </c>
      <c r="M3592" s="88">
        <v>-2.2000000000000002</v>
      </c>
      <c r="N3592" s="88">
        <v>-4.5999999999999996</v>
      </c>
      <c r="O3592" s="90">
        <v>-3.4</v>
      </c>
      <c r="P3592" s="91">
        <v>2.3999999999999995</v>
      </c>
    </row>
    <row r="3593" spans="1:16" x14ac:dyDescent="0.25">
      <c r="A3593" s="95">
        <v>29160</v>
      </c>
      <c r="B3593" s="10">
        <v>755.6</v>
      </c>
      <c r="C3593" s="11">
        <v>758</v>
      </c>
      <c r="D3593" s="11">
        <v>761.2</v>
      </c>
      <c r="E3593" s="12">
        <f t="shared" si="286"/>
        <v>758.26666666666677</v>
      </c>
      <c r="F3593" s="11">
        <f t="shared" si="287"/>
        <v>761.2</v>
      </c>
      <c r="G3593" s="11">
        <f t="shared" si="288"/>
        <v>755.6</v>
      </c>
      <c r="H3593" s="13">
        <f t="shared" si="289"/>
        <v>5.6000000000000227</v>
      </c>
      <c r="I3593" s="87">
        <v>-2.4</v>
      </c>
      <c r="J3593" s="88">
        <v>-3.2</v>
      </c>
      <c r="K3593" s="88">
        <v>-4.5999999999999996</v>
      </c>
      <c r="L3593" s="89">
        <v>-3.4</v>
      </c>
      <c r="M3593" s="88">
        <v>-2.4</v>
      </c>
      <c r="N3593" s="88">
        <v>-4.5999999999999996</v>
      </c>
      <c r="O3593" s="90">
        <v>-3.5</v>
      </c>
      <c r="P3593" s="91">
        <v>2.1999999999999997</v>
      </c>
    </row>
    <row r="3594" spans="1:16" x14ac:dyDescent="0.25">
      <c r="A3594" s="95">
        <v>29161</v>
      </c>
      <c r="B3594" s="10">
        <v>760.5</v>
      </c>
      <c r="C3594" s="11">
        <v>763.9</v>
      </c>
      <c r="D3594" s="11">
        <v>761.8</v>
      </c>
      <c r="E3594" s="12">
        <f t="shared" si="286"/>
        <v>762.06666666666661</v>
      </c>
      <c r="F3594" s="11">
        <f t="shared" si="287"/>
        <v>763.9</v>
      </c>
      <c r="G3594" s="11">
        <f t="shared" si="288"/>
        <v>760.5</v>
      </c>
      <c r="H3594" s="13">
        <f t="shared" si="289"/>
        <v>3.3999999999999773</v>
      </c>
      <c r="I3594" s="87">
        <v>-7</v>
      </c>
      <c r="J3594" s="88">
        <v>-5.8</v>
      </c>
      <c r="K3594" s="88">
        <v>-7.6</v>
      </c>
      <c r="L3594" s="89">
        <v>-6.8</v>
      </c>
      <c r="M3594" s="88">
        <v>-5.8</v>
      </c>
      <c r="N3594" s="88">
        <v>-7.6</v>
      </c>
      <c r="O3594" s="90">
        <v>-6.6999999999999993</v>
      </c>
      <c r="P3594" s="91">
        <v>1.7999999999999998</v>
      </c>
    </row>
    <row r="3595" spans="1:16" x14ac:dyDescent="0.25">
      <c r="A3595" s="95">
        <v>29162</v>
      </c>
      <c r="B3595" s="10">
        <v>753.5</v>
      </c>
      <c r="C3595" s="11">
        <v>749.2</v>
      </c>
      <c r="D3595" s="11">
        <v>746.5</v>
      </c>
      <c r="E3595" s="12">
        <f t="shared" si="286"/>
        <v>749.73333333333323</v>
      </c>
      <c r="F3595" s="11">
        <f t="shared" si="287"/>
        <v>753.5</v>
      </c>
      <c r="G3595" s="11">
        <f t="shared" si="288"/>
        <v>746.5</v>
      </c>
      <c r="H3595" s="13">
        <f t="shared" si="289"/>
        <v>7</v>
      </c>
      <c r="I3595" s="87">
        <v>-6</v>
      </c>
      <c r="J3595" s="88">
        <v>-4.4000000000000004</v>
      </c>
      <c r="K3595" s="88">
        <v>-5.4</v>
      </c>
      <c r="L3595" s="89">
        <v>-5.2666666666666666</v>
      </c>
      <c r="M3595" s="88">
        <v>-4.4000000000000004</v>
      </c>
      <c r="N3595" s="88">
        <v>-6</v>
      </c>
      <c r="O3595" s="90">
        <v>-5.2</v>
      </c>
      <c r="P3595" s="91">
        <v>1.5999999999999996</v>
      </c>
    </row>
    <row r="3596" spans="1:16" x14ac:dyDescent="0.25">
      <c r="A3596" s="95">
        <v>29163</v>
      </c>
      <c r="B3596" s="10">
        <v>743.1</v>
      </c>
      <c r="C3596" s="11">
        <v>744.3</v>
      </c>
      <c r="D3596" s="11">
        <v>746.3</v>
      </c>
      <c r="E3596" s="12">
        <f t="shared" si="286"/>
        <v>744.56666666666661</v>
      </c>
      <c r="F3596" s="11">
        <f t="shared" si="287"/>
        <v>746.3</v>
      </c>
      <c r="G3596" s="11">
        <f t="shared" si="288"/>
        <v>743.1</v>
      </c>
      <c r="H3596" s="13">
        <f t="shared" si="289"/>
        <v>3.1999999999999318</v>
      </c>
      <c r="I3596" s="87">
        <v>-7.6</v>
      </c>
      <c r="J3596" s="88">
        <v>-4.2</v>
      </c>
      <c r="K3596" s="88">
        <v>-6.8</v>
      </c>
      <c r="L3596" s="89">
        <v>-6.2</v>
      </c>
      <c r="M3596" s="88">
        <v>-4.2</v>
      </c>
      <c r="N3596" s="88">
        <v>-7.6</v>
      </c>
      <c r="O3596" s="90">
        <v>-5.9</v>
      </c>
      <c r="P3596" s="91">
        <v>3.3999999999999995</v>
      </c>
    </row>
    <row r="3597" spans="1:16" x14ac:dyDescent="0.25">
      <c r="A3597" s="95">
        <v>29164</v>
      </c>
      <c r="B3597" s="10">
        <v>747.3</v>
      </c>
      <c r="C3597" s="11">
        <v>748.6</v>
      </c>
      <c r="D3597" s="11">
        <v>750.5</v>
      </c>
      <c r="E3597" s="12">
        <f t="shared" si="286"/>
        <v>748.80000000000007</v>
      </c>
      <c r="F3597" s="11">
        <f t="shared" si="287"/>
        <v>750.5</v>
      </c>
      <c r="G3597" s="11">
        <f t="shared" si="288"/>
        <v>747.3</v>
      </c>
      <c r="H3597" s="13">
        <f t="shared" si="289"/>
        <v>3.2000000000000455</v>
      </c>
      <c r="I3597" s="87">
        <v>-4.8</v>
      </c>
      <c r="J3597" s="88">
        <v>-2.8</v>
      </c>
      <c r="K3597" s="88">
        <v>-6.2</v>
      </c>
      <c r="L3597" s="89">
        <v>-4.6000000000000005</v>
      </c>
      <c r="M3597" s="88">
        <v>-2.8</v>
      </c>
      <c r="N3597" s="88">
        <v>-6.2</v>
      </c>
      <c r="O3597" s="90">
        <v>-4.5</v>
      </c>
      <c r="P3597" s="91">
        <v>3.4000000000000004</v>
      </c>
    </row>
    <row r="3598" spans="1:16" x14ac:dyDescent="0.25">
      <c r="A3598" s="95">
        <v>29165</v>
      </c>
      <c r="B3598" s="10">
        <v>751.7</v>
      </c>
      <c r="C3598" s="11">
        <v>752.4</v>
      </c>
      <c r="D3598" s="11">
        <v>753.3</v>
      </c>
      <c r="E3598" s="12">
        <f t="shared" si="286"/>
        <v>752.46666666666658</v>
      </c>
      <c r="F3598" s="11">
        <f t="shared" si="287"/>
        <v>753.3</v>
      </c>
      <c r="G3598" s="11">
        <f t="shared" si="288"/>
        <v>751.7</v>
      </c>
      <c r="H3598" s="13">
        <f t="shared" si="289"/>
        <v>1.5999999999999091</v>
      </c>
      <c r="I3598" s="87">
        <v>-7.8</v>
      </c>
      <c r="J3598" s="88">
        <v>-8</v>
      </c>
      <c r="K3598" s="88">
        <v>-7.6</v>
      </c>
      <c r="L3598" s="89">
        <v>-7.8</v>
      </c>
      <c r="M3598" s="88">
        <v>-7.6</v>
      </c>
      <c r="N3598" s="88">
        <v>-8</v>
      </c>
      <c r="O3598" s="90">
        <v>-7.8</v>
      </c>
      <c r="P3598" s="91">
        <v>0.40000000000000036</v>
      </c>
    </row>
    <row r="3599" spans="1:16" x14ac:dyDescent="0.25">
      <c r="A3599" s="95">
        <v>29166</v>
      </c>
      <c r="B3599" s="10">
        <v>753.7</v>
      </c>
      <c r="C3599" s="11">
        <v>755.3</v>
      </c>
      <c r="D3599" s="11">
        <v>755.6</v>
      </c>
      <c r="E3599" s="12">
        <f t="shared" si="286"/>
        <v>754.86666666666667</v>
      </c>
      <c r="F3599" s="11">
        <f t="shared" si="287"/>
        <v>755.6</v>
      </c>
      <c r="G3599" s="11">
        <f t="shared" si="288"/>
        <v>753.7</v>
      </c>
      <c r="H3599" s="13">
        <f t="shared" si="289"/>
        <v>1.8999999999999773</v>
      </c>
      <c r="I3599" s="87">
        <v>-4.2</v>
      </c>
      <c r="J3599" s="88">
        <v>-4.2</v>
      </c>
      <c r="K3599" s="88">
        <v>-6.8</v>
      </c>
      <c r="L3599" s="89">
        <v>-5.0666666666666664</v>
      </c>
      <c r="M3599" s="88">
        <v>-4.2</v>
      </c>
      <c r="N3599" s="88">
        <v>-6.8</v>
      </c>
      <c r="O3599" s="90">
        <v>-5.5</v>
      </c>
      <c r="P3599" s="91">
        <v>2.5999999999999996</v>
      </c>
    </row>
    <row r="3600" spans="1:16" x14ac:dyDescent="0.25">
      <c r="A3600" s="95">
        <v>29167</v>
      </c>
      <c r="B3600" s="10">
        <v>747.1</v>
      </c>
      <c r="C3600" s="11">
        <v>740.9</v>
      </c>
      <c r="D3600" s="11">
        <v>742.1</v>
      </c>
      <c r="E3600" s="12">
        <f t="shared" si="286"/>
        <v>743.36666666666667</v>
      </c>
      <c r="F3600" s="11">
        <f t="shared" si="287"/>
        <v>747.1</v>
      </c>
      <c r="G3600" s="11">
        <f t="shared" si="288"/>
        <v>740.9</v>
      </c>
      <c r="H3600" s="13">
        <f t="shared" si="289"/>
        <v>6.2000000000000455</v>
      </c>
      <c r="I3600" s="87">
        <v>-7</v>
      </c>
      <c r="J3600" s="88">
        <v>-3.2</v>
      </c>
      <c r="K3600" s="88">
        <v>-3.4</v>
      </c>
      <c r="L3600" s="89">
        <v>-4.5333333333333332</v>
      </c>
      <c r="M3600" s="88">
        <v>-3.2</v>
      </c>
      <c r="N3600" s="88">
        <v>-7</v>
      </c>
      <c r="O3600" s="90">
        <v>-5.0999999999999996</v>
      </c>
      <c r="P3600" s="91">
        <v>3.8</v>
      </c>
    </row>
    <row r="3601" spans="1:16" x14ac:dyDescent="0.25">
      <c r="A3601" s="95">
        <v>29168</v>
      </c>
      <c r="B3601" s="10">
        <v>748.6</v>
      </c>
      <c r="C3601" s="11">
        <v>754</v>
      </c>
      <c r="D3601" s="11">
        <v>756.1</v>
      </c>
      <c r="E3601" s="12">
        <f t="shared" si="286"/>
        <v>752.9</v>
      </c>
      <c r="F3601" s="11">
        <f t="shared" si="287"/>
        <v>756.1</v>
      </c>
      <c r="G3601" s="11">
        <f t="shared" si="288"/>
        <v>748.6</v>
      </c>
      <c r="H3601" s="13">
        <f t="shared" si="289"/>
        <v>7.5</v>
      </c>
      <c r="I3601" s="87">
        <v>-6.6</v>
      </c>
      <c r="J3601" s="88">
        <v>-6.8</v>
      </c>
      <c r="K3601" s="88">
        <v>-9</v>
      </c>
      <c r="L3601" s="89">
        <v>-7.4666666666666659</v>
      </c>
      <c r="M3601" s="88">
        <v>-6.6</v>
      </c>
      <c r="N3601" s="88">
        <v>-9</v>
      </c>
      <c r="O3601" s="90">
        <v>-7.8</v>
      </c>
      <c r="P3601" s="91">
        <v>2.4000000000000004</v>
      </c>
    </row>
    <row r="3602" spans="1:16" x14ac:dyDescent="0.25">
      <c r="A3602" s="95">
        <v>29169</v>
      </c>
      <c r="B3602" s="10">
        <v>746</v>
      </c>
      <c r="C3602" s="11">
        <v>736.9</v>
      </c>
      <c r="D3602" s="11">
        <v>732.4</v>
      </c>
      <c r="E3602" s="12">
        <f t="shared" si="286"/>
        <v>738.43333333333339</v>
      </c>
      <c r="F3602" s="11">
        <f t="shared" si="287"/>
        <v>746</v>
      </c>
      <c r="G3602" s="11">
        <f t="shared" si="288"/>
        <v>732.4</v>
      </c>
      <c r="H3602" s="13">
        <f t="shared" si="289"/>
        <v>13.600000000000023</v>
      </c>
      <c r="I3602" s="87">
        <v>-10</v>
      </c>
      <c r="J3602" s="88">
        <v>-9.6</v>
      </c>
      <c r="K3602" s="88">
        <v>-8</v>
      </c>
      <c r="L3602" s="89">
        <v>-9.2000000000000011</v>
      </c>
      <c r="M3602" s="88">
        <v>-8</v>
      </c>
      <c r="N3602" s="88">
        <v>-10</v>
      </c>
      <c r="O3602" s="90">
        <v>-9</v>
      </c>
      <c r="P3602" s="91">
        <v>2</v>
      </c>
    </row>
    <row r="3603" spans="1:16" x14ac:dyDescent="0.25">
      <c r="A3603" s="95">
        <v>29170</v>
      </c>
      <c r="B3603" s="10">
        <v>733.4</v>
      </c>
      <c r="C3603" s="11">
        <v>735</v>
      </c>
      <c r="D3603" s="11">
        <v>738.7</v>
      </c>
      <c r="E3603" s="12">
        <f t="shared" si="286"/>
        <v>735.70000000000016</v>
      </c>
      <c r="F3603" s="11">
        <f t="shared" si="287"/>
        <v>738.7</v>
      </c>
      <c r="G3603" s="11">
        <f t="shared" si="288"/>
        <v>733.4</v>
      </c>
      <c r="H3603" s="13">
        <f t="shared" si="289"/>
        <v>5.3000000000000682</v>
      </c>
      <c r="I3603" s="87">
        <v>-7</v>
      </c>
      <c r="J3603" s="88">
        <v>-8.1999999999999993</v>
      </c>
      <c r="K3603" s="88">
        <v>-13.2</v>
      </c>
      <c r="L3603" s="89">
        <v>-9.4666666666666668</v>
      </c>
      <c r="M3603" s="88">
        <v>-7</v>
      </c>
      <c r="N3603" s="88">
        <v>-13.2</v>
      </c>
      <c r="O3603" s="90">
        <v>-10.1</v>
      </c>
      <c r="P3603" s="91">
        <v>6.1999999999999993</v>
      </c>
    </row>
    <row r="3604" spans="1:16" x14ac:dyDescent="0.25">
      <c r="A3604" s="95">
        <v>29171</v>
      </c>
      <c r="B3604" s="10">
        <v>747</v>
      </c>
      <c r="C3604" s="11">
        <v>751.5</v>
      </c>
      <c r="D3604" s="11">
        <v>754.5</v>
      </c>
      <c r="E3604" s="12">
        <f t="shared" si="286"/>
        <v>751</v>
      </c>
      <c r="F3604" s="11">
        <f t="shared" si="287"/>
        <v>754.5</v>
      </c>
      <c r="G3604" s="11">
        <f t="shared" si="288"/>
        <v>747</v>
      </c>
      <c r="H3604" s="13">
        <f t="shared" si="289"/>
        <v>7.5</v>
      </c>
      <c r="I3604" s="87">
        <v>-11.8</v>
      </c>
      <c r="J3604" s="88">
        <v>-11.6</v>
      </c>
      <c r="K3604" s="88">
        <v>-11.4</v>
      </c>
      <c r="L3604" s="89">
        <v>-11.6</v>
      </c>
      <c r="M3604" s="88">
        <v>-11.4</v>
      </c>
      <c r="N3604" s="88">
        <v>-11.8</v>
      </c>
      <c r="O3604" s="90">
        <v>-11.600000000000001</v>
      </c>
      <c r="P3604" s="91">
        <v>0.40000000000000036</v>
      </c>
    </row>
    <row r="3605" spans="1:16" x14ac:dyDescent="0.25">
      <c r="A3605" s="95">
        <v>29172</v>
      </c>
      <c r="B3605" s="10">
        <v>758</v>
      </c>
      <c r="C3605" s="11">
        <v>760.4</v>
      </c>
      <c r="D3605" s="11">
        <v>763.1</v>
      </c>
      <c r="E3605" s="12">
        <f t="shared" si="286"/>
        <v>760.5</v>
      </c>
      <c r="F3605" s="11">
        <f t="shared" si="287"/>
        <v>763.1</v>
      </c>
      <c r="G3605" s="11">
        <f t="shared" si="288"/>
        <v>758</v>
      </c>
      <c r="H3605" s="13">
        <f t="shared" si="289"/>
        <v>5.1000000000000227</v>
      </c>
      <c r="I3605" s="87">
        <v>-14.2</v>
      </c>
      <c r="J3605" s="88">
        <v>-11.8</v>
      </c>
      <c r="K3605" s="88">
        <v>-12.2</v>
      </c>
      <c r="L3605" s="89">
        <v>-12.733333333333334</v>
      </c>
      <c r="M3605" s="88">
        <v>-11.8</v>
      </c>
      <c r="N3605" s="88">
        <v>-14.2</v>
      </c>
      <c r="O3605" s="90">
        <v>-13</v>
      </c>
      <c r="P3605" s="91">
        <v>2.3999999999999986</v>
      </c>
    </row>
    <row r="3606" spans="1:16" x14ac:dyDescent="0.25">
      <c r="A3606" s="95">
        <v>29173</v>
      </c>
      <c r="B3606" s="10">
        <v>766.5</v>
      </c>
      <c r="C3606" s="11">
        <v>769</v>
      </c>
      <c r="D3606" s="11">
        <v>772</v>
      </c>
      <c r="E3606" s="12">
        <f t="shared" si="286"/>
        <v>769.16666666666663</v>
      </c>
      <c r="F3606" s="11">
        <f t="shared" si="287"/>
        <v>772</v>
      </c>
      <c r="G3606" s="11">
        <f t="shared" si="288"/>
        <v>766.5</v>
      </c>
      <c r="H3606" s="13">
        <f t="shared" si="289"/>
        <v>5.5</v>
      </c>
      <c r="I3606" s="87">
        <v>-15</v>
      </c>
      <c r="J3606" s="88">
        <v>-11.8</v>
      </c>
      <c r="K3606" s="88">
        <v>-21.2</v>
      </c>
      <c r="L3606" s="89">
        <v>-16</v>
      </c>
      <c r="M3606" s="88">
        <v>-11.8</v>
      </c>
      <c r="N3606" s="88">
        <v>-21.2</v>
      </c>
      <c r="O3606" s="90">
        <v>-16.5</v>
      </c>
      <c r="P3606" s="91">
        <v>9.3999999999999986</v>
      </c>
    </row>
    <row r="3607" spans="1:16" x14ac:dyDescent="0.25">
      <c r="A3607" s="95">
        <v>29174</v>
      </c>
      <c r="B3607" s="10">
        <v>771.5</v>
      </c>
      <c r="C3607" s="11">
        <v>770</v>
      </c>
      <c r="D3607" s="11">
        <v>768.6</v>
      </c>
      <c r="E3607" s="12">
        <f t="shared" si="286"/>
        <v>770.0333333333333</v>
      </c>
      <c r="F3607" s="11">
        <f t="shared" si="287"/>
        <v>771.5</v>
      </c>
      <c r="G3607" s="11">
        <f t="shared" si="288"/>
        <v>768.6</v>
      </c>
      <c r="H3607" s="13">
        <f t="shared" si="289"/>
        <v>2.8999999999999773</v>
      </c>
      <c r="I3607" s="87">
        <v>-26.2</v>
      </c>
      <c r="J3607" s="88">
        <v>-22.8</v>
      </c>
      <c r="K3607" s="88">
        <v>-23</v>
      </c>
      <c r="L3607" s="89">
        <v>-24</v>
      </c>
      <c r="M3607" s="88">
        <v>-22.8</v>
      </c>
      <c r="N3607" s="88">
        <v>-26.2</v>
      </c>
      <c r="O3607" s="90">
        <v>-24.5</v>
      </c>
      <c r="P3607" s="91">
        <v>3.3999999999999986</v>
      </c>
    </row>
    <row r="3608" spans="1:16" x14ac:dyDescent="0.25">
      <c r="A3608" s="95">
        <v>29175</v>
      </c>
      <c r="B3608" s="10">
        <v>768.2</v>
      </c>
      <c r="C3608" s="11">
        <v>769.3</v>
      </c>
      <c r="D3608" s="11">
        <v>769</v>
      </c>
      <c r="E3608" s="12">
        <f t="shared" si="286"/>
        <v>768.83333333333337</v>
      </c>
      <c r="F3608" s="11">
        <f t="shared" si="287"/>
        <v>769.3</v>
      </c>
      <c r="G3608" s="11">
        <f t="shared" si="288"/>
        <v>768.2</v>
      </c>
      <c r="H3608" s="13">
        <f t="shared" si="289"/>
        <v>1.0999999999999091</v>
      </c>
      <c r="I3608" s="87">
        <v>-15.6</v>
      </c>
      <c r="J3608" s="88">
        <v>-11.2</v>
      </c>
      <c r="K3608" s="88">
        <v>-11.2</v>
      </c>
      <c r="L3608" s="89">
        <v>-12.666666666666666</v>
      </c>
      <c r="M3608" s="88">
        <v>-11.2</v>
      </c>
      <c r="N3608" s="88">
        <v>-15.6</v>
      </c>
      <c r="O3608" s="90">
        <v>-13.399999999999999</v>
      </c>
      <c r="P3608" s="91">
        <v>4.4000000000000004</v>
      </c>
    </row>
    <row r="3609" spans="1:16" x14ac:dyDescent="0.25">
      <c r="A3609" s="95">
        <v>29176</v>
      </c>
      <c r="B3609" s="10">
        <v>768.8</v>
      </c>
      <c r="C3609" s="11">
        <v>767</v>
      </c>
      <c r="D3609" s="11">
        <v>763.2</v>
      </c>
      <c r="E3609" s="12">
        <f t="shared" si="286"/>
        <v>766.33333333333337</v>
      </c>
      <c r="F3609" s="11">
        <f t="shared" si="287"/>
        <v>768.8</v>
      </c>
      <c r="G3609" s="11">
        <f t="shared" si="288"/>
        <v>763.2</v>
      </c>
      <c r="H3609" s="13">
        <f t="shared" si="289"/>
        <v>5.5999999999999091</v>
      </c>
      <c r="I3609" s="87">
        <v>-4.5999999999999996</v>
      </c>
      <c r="J3609" s="88">
        <v>-3.2</v>
      </c>
      <c r="K3609" s="88">
        <v>-3</v>
      </c>
      <c r="L3609" s="89">
        <v>-3.6</v>
      </c>
      <c r="M3609" s="88">
        <v>-3</v>
      </c>
      <c r="N3609" s="88">
        <v>-4.5999999999999996</v>
      </c>
      <c r="O3609" s="90">
        <v>-3.8</v>
      </c>
      <c r="P3609" s="91">
        <v>1.5999999999999996</v>
      </c>
    </row>
    <row r="3610" spans="1:16" x14ac:dyDescent="0.25">
      <c r="A3610" s="95">
        <v>29177</v>
      </c>
      <c r="B3610" s="10">
        <v>766.4</v>
      </c>
      <c r="C3610" s="11">
        <v>767.2</v>
      </c>
      <c r="D3610" s="11">
        <v>767.7</v>
      </c>
      <c r="E3610" s="12">
        <f t="shared" si="286"/>
        <v>767.1</v>
      </c>
      <c r="F3610" s="11">
        <f t="shared" si="287"/>
        <v>767.7</v>
      </c>
      <c r="G3610" s="11">
        <f t="shared" si="288"/>
        <v>766.4</v>
      </c>
      <c r="H3610" s="13">
        <f t="shared" si="289"/>
        <v>1.3000000000000682</v>
      </c>
      <c r="I3610" s="87">
        <v>-2.6</v>
      </c>
      <c r="J3610" s="88">
        <v>-1.4</v>
      </c>
      <c r="K3610" s="88">
        <v>-1</v>
      </c>
      <c r="L3610" s="89">
        <v>-1.6666666666666667</v>
      </c>
      <c r="M3610" s="88">
        <v>-1</v>
      </c>
      <c r="N3610" s="88">
        <v>-2.6</v>
      </c>
      <c r="O3610" s="90">
        <v>-1.8</v>
      </c>
      <c r="P3610" s="91">
        <v>1.6</v>
      </c>
    </row>
    <row r="3611" spans="1:16" x14ac:dyDescent="0.25">
      <c r="A3611" s="95">
        <v>29178</v>
      </c>
      <c r="B3611" s="10">
        <v>765.7</v>
      </c>
      <c r="C3611" s="11">
        <v>765.9</v>
      </c>
      <c r="D3611" s="11">
        <v>766.9</v>
      </c>
      <c r="E3611" s="12">
        <f t="shared" si="286"/>
        <v>766.16666666666663</v>
      </c>
      <c r="F3611" s="11">
        <f t="shared" si="287"/>
        <v>766.9</v>
      </c>
      <c r="G3611" s="11">
        <f t="shared" si="288"/>
        <v>765.7</v>
      </c>
      <c r="H3611" s="13">
        <f t="shared" si="289"/>
        <v>1.1999999999999318</v>
      </c>
      <c r="I3611" s="87">
        <v>-0.1</v>
      </c>
      <c r="J3611" s="88">
        <v>0.7</v>
      </c>
      <c r="K3611" s="88">
        <v>0.5</v>
      </c>
      <c r="L3611" s="89">
        <v>0.3666666666666667</v>
      </c>
      <c r="M3611" s="88">
        <v>0.7</v>
      </c>
      <c r="N3611" s="88">
        <v>-0.1</v>
      </c>
      <c r="O3611" s="90">
        <v>0.3</v>
      </c>
      <c r="P3611" s="91">
        <v>0.79999999999999993</v>
      </c>
    </row>
    <row r="3612" spans="1:16" x14ac:dyDescent="0.25">
      <c r="A3612" s="95">
        <v>29179</v>
      </c>
      <c r="B3612" s="10">
        <v>768.3</v>
      </c>
      <c r="C3612" s="11">
        <v>769.6</v>
      </c>
      <c r="D3612" s="11">
        <v>768.6</v>
      </c>
      <c r="E3612" s="12">
        <f t="shared" si="286"/>
        <v>768.83333333333337</v>
      </c>
      <c r="F3612" s="11">
        <f t="shared" si="287"/>
        <v>769.6</v>
      </c>
      <c r="G3612" s="11">
        <f t="shared" si="288"/>
        <v>768.3</v>
      </c>
      <c r="H3612" s="13">
        <f t="shared" si="289"/>
        <v>1.3000000000000682</v>
      </c>
      <c r="I3612" s="87">
        <v>1.1000000000000001</v>
      </c>
      <c r="J3612" s="88">
        <v>1.3</v>
      </c>
      <c r="K3612" s="88">
        <v>1.3</v>
      </c>
      <c r="L3612" s="89">
        <v>1.2333333333333334</v>
      </c>
      <c r="M3612" s="88">
        <v>1.3</v>
      </c>
      <c r="N3612" s="88">
        <v>1.1000000000000001</v>
      </c>
      <c r="O3612" s="90">
        <v>1.2000000000000002</v>
      </c>
      <c r="P3612" s="91">
        <v>0.19999999999999996</v>
      </c>
    </row>
    <row r="3613" spans="1:16" x14ac:dyDescent="0.25">
      <c r="A3613" s="95">
        <v>29180</v>
      </c>
      <c r="B3613" s="10">
        <v>772.7</v>
      </c>
      <c r="C3613" s="11">
        <v>776</v>
      </c>
      <c r="D3613" s="11">
        <v>778.8</v>
      </c>
      <c r="E3613" s="12">
        <f t="shared" si="286"/>
        <v>775.83333333333337</v>
      </c>
      <c r="F3613" s="11">
        <f t="shared" si="287"/>
        <v>778.8</v>
      </c>
      <c r="G3613" s="11">
        <f t="shared" si="288"/>
        <v>772.7</v>
      </c>
      <c r="H3613" s="13">
        <f t="shared" si="289"/>
        <v>6.0999999999999091</v>
      </c>
      <c r="I3613" s="87">
        <v>-0.4</v>
      </c>
      <c r="J3613" s="88">
        <v>0.5</v>
      </c>
      <c r="K3613" s="88">
        <v>-1.2</v>
      </c>
      <c r="L3613" s="89">
        <v>-0.3666666666666667</v>
      </c>
      <c r="M3613" s="88">
        <v>0.5</v>
      </c>
      <c r="N3613" s="88">
        <v>-1.2</v>
      </c>
      <c r="O3613" s="90">
        <v>-0.35</v>
      </c>
      <c r="P3613" s="91">
        <v>1.7</v>
      </c>
    </row>
    <row r="3614" spans="1:16" x14ac:dyDescent="0.25">
      <c r="A3614" s="95">
        <v>29181</v>
      </c>
      <c r="B3614" s="10">
        <v>777.8</v>
      </c>
      <c r="C3614" s="11">
        <v>772.5</v>
      </c>
      <c r="D3614" s="11">
        <v>764.6</v>
      </c>
      <c r="E3614" s="12">
        <f t="shared" ref="E3614:E3677" si="290">AVERAGE(B3614:D3614)</f>
        <v>771.63333333333333</v>
      </c>
      <c r="F3614" s="11">
        <f t="shared" si="287"/>
        <v>777.8</v>
      </c>
      <c r="G3614" s="11">
        <f t="shared" si="288"/>
        <v>764.6</v>
      </c>
      <c r="H3614" s="13">
        <f t="shared" si="289"/>
        <v>13.199999999999932</v>
      </c>
      <c r="I3614" s="87">
        <v>-5</v>
      </c>
      <c r="J3614" s="88">
        <v>-4.8</v>
      </c>
      <c r="K3614" s="88">
        <v>-2.4</v>
      </c>
      <c r="L3614" s="89">
        <v>-4.0666666666666673</v>
      </c>
      <c r="M3614" s="88">
        <v>-2.4</v>
      </c>
      <c r="N3614" s="88">
        <v>-5</v>
      </c>
      <c r="O3614" s="90">
        <v>-3.7</v>
      </c>
      <c r="P3614" s="91">
        <v>2.6</v>
      </c>
    </row>
    <row r="3615" spans="1:16" x14ac:dyDescent="0.25">
      <c r="A3615" s="95">
        <v>29182</v>
      </c>
      <c r="B3615" s="10">
        <v>757.1</v>
      </c>
      <c r="C3615" s="11">
        <v>752.9</v>
      </c>
      <c r="D3615" s="11">
        <v>747.7</v>
      </c>
      <c r="E3615" s="12">
        <f t="shared" si="290"/>
        <v>752.56666666666661</v>
      </c>
      <c r="F3615" s="11">
        <f t="shared" si="287"/>
        <v>757.1</v>
      </c>
      <c r="G3615" s="11">
        <f t="shared" si="288"/>
        <v>747.7</v>
      </c>
      <c r="H3615" s="13">
        <f t="shared" si="289"/>
        <v>9.3999999999999773</v>
      </c>
      <c r="I3615" s="87">
        <v>-2.6</v>
      </c>
      <c r="J3615" s="88">
        <v>-2.4</v>
      </c>
      <c r="K3615" s="88">
        <v>-2.4</v>
      </c>
      <c r="L3615" s="89">
        <v>-2.4666666666666668</v>
      </c>
      <c r="M3615" s="88">
        <v>-2.4</v>
      </c>
      <c r="N3615" s="88">
        <v>-2.6</v>
      </c>
      <c r="O3615" s="90">
        <v>-2.5</v>
      </c>
      <c r="P3615" s="91">
        <v>0.20000000000000018</v>
      </c>
    </row>
    <row r="3616" spans="1:16" x14ac:dyDescent="0.25">
      <c r="A3616" s="95">
        <v>29183</v>
      </c>
      <c r="B3616" s="10">
        <v>748.7</v>
      </c>
      <c r="C3616" s="11">
        <v>754</v>
      </c>
      <c r="D3616" s="11">
        <v>759.8</v>
      </c>
      <c r="E3616" s="12">
        <f t="shared" si="290"/>
        <v>754.16666666666663</v>
      </c>
      <c r="F3616" s="11">
        <f t="shared" si="287"/>
        <v>759.8</v>
      </c>
      <c r="G3616" s="11">
        <f t="shared" si="288"/>
        <v>748.7</v>
      </c>
      <c r="H3616" s="13">
        <f t="shared" si="289"/>
        <v>11.099999999999909</v>
      </c>
      <c r="I3616" s="87">
        <v>-6.2</v>
      </c>
      <c r="J3616" s="88">
        <v>-9</v>
      </c>
      <c r="K3616" s="88">
        <v>-12.2</v>
      </c>
      <c r="L3616" s="89">
        <v>-9.1333333333333329</v>
      </c>
      <c r="M3616" s="88">
        <v>-6.2</v>
      </c>
      <c r="N3616" s="88">
        <v>-12.2</v>
      </c>
      <c r="O3616" s="90">
        <v>-9.1999999999999993</v>
      </c>
      <c r="P3616" s="91">
        <v>5.9999999999999991</v>
      </c>
    </row>
    <row r="3617" spans="1:16" x14ac:dyDescent="0.25">
      <c r="A3617" s="95">
        <v>29184</v>
      </c>
      <c r="B3617" s="10">
        <v>764.1</v>
      </c>
      <c r="C3617" s="11">
        <v>763.3</v>
      </c>
      <c r="D3617" s="11">
        <v>758.2</v>
      </c>
      <c r="E3617" s="12">
        <f t="shared" si="290"/>
        <v>761.86666666666679</v>
      </c>
      <c r="F3617" s="11">
        <f t="shared" si="287"/>
        <v>764.1</v>
      </c>
      <c r="G3617" s="11">
        <f t="shared" si="288"/>
        <v>758.2</v>
      </c>
      <c r="H3617" s="13">
        <f t="shared" si="289"/>
        <v>5.8999999999999773</v>
      </c>
      <c r="I3617" s="87">
        <v>-15.2</v>
      </c>
      <c r="J3617" s="88">
        <v>-8.4</v>
      </c>
      <c r="K3617" s="88">
        <v>-12.6</v>
      </c>
      <c r="L3617" s="89">
        <v>-12.066666666666668</v>
      </c>
      <c r="M3617" s="88">
        <v>-8.4</v>
      </c>
      <c r="N3617" s="88">
        <v>-15.2</v>
      </c>
      <c r="O3617" s="90">
        <v>-11.8</v>
      </c>
      <c r="P3617" s="91">
        <v>6.7999999999999989</v>
      </c>
    </row>
    <row r="3618" spans="1:16" x14ac:dyDescent="0.25">
      <c r="A3618" s="95">
        <v>29185</v>
      </c>
      <c r="B3618" s="10">
        <v>754.8</v>
      </c>
      <c r="C3618" s="11">
        <v>756.4</v>
      </c>
      <c r="D3618" s="11">
        <v>758.3</v>
      </c>
      <c r="E3618" s="12">
        <f t="shared" si="290"/>
        <v>756.5</v>
      </c>
      <c r="F3618" s="11">
        <f t="shared" si="287"/>
        <v>758.3</v>
      </c>
      <c r="G3618" s="11">
        <f t="shared" si="288"/>
        <v>754.8</v>
      </c>
      <c r="H3618" s="13">
        <f t="shared" si="289"/>
        <v>3.5</v>
      </c>
      <c r="I3618" s="87">
        <v>-12.8</v>
      </c>
      <c r="J3618" s="88">
        <v>-16.399999999999999</v>
      </c>
      <c r="K3618" s="88">
        <v>-21.4</v>
      </c>
      <c r="L3618" s="89">
        <v>-16.866666666666664</v>
      </c>
      <c r="M3618" s="88">
        <v>-12.8</v>
      </c>
      <c r="N3618" s="88">
        <v>-21.4</v>
      </c>
      <c r="O3618" s="90">
        <v>-17.100000000000001</v>
      </c>
      <c r="P3618" s="91">
        <v>8.5999999999999979</v>
      </c>
    </row>
    <row r="3619" spans="1:16" x14ac:dyDescent="0.25">
      <c r="A3619" s="95">
        <v>29186</v>
      </c>
      <c r="B3619" s="10">
        <v>759.5</v>
      </c>
      <c r="C3619" s="11">
        <v>759.8</v>
      </c>
      <c r="D3619" s="11">
        <v>759.5</v>
      </c>
      <c r="E3619" s="12">
        <f t="shared" si="290"/>
        <v>759.6</v>
      </c>
      <c r="F3619" s="11">
        <f t="shared" si="287"/>
        <v>759.8</v>
      </c>
      <c r="G3619" s="11">
        <f t="shared" si="288"/>
        <v>759.5</v>
      </c>
      <c r="H3619" s="13">
        <f t="shared" si="289"/>
        <v>0.29999999999995453</v>
      </c>
      <c r="I3619" s="87">
        <v>-27</v>
      </c>
      <c r="J3619" s="88">
        <v>-28.2</v>
      </c>
      <c r="K3619" s="88">
        <v>-31.2</v>
      </c>
      <c r="L3619" s="89">
        <v>-28.8</v>
      </c>
      <c r="M3619" s="88">
        <v>-27</v>
      </c>
      <c r="N3619" s="88">
        <v>-31.2</v>
      </c>
      <c r="O3619" s="90">
        <v>-29.1</v>
      </c>
      <c r="P3619" s="91">
        <v>4.1999999999999993</v>
      </c>
    </row>
    <row r="3620" spans="1:16" x14ac:dyDescent="0.25">
      <c r="A3620" s="95">
        <v>29187</v>
      </c>
      <c r="B3620" s="10">
        <v>758</v>
      </c>
      <c r="C3620" s="11">
        <v>756.3</v>
      </c>
      <c r="D3620" s="11">
        <v>752.9</v>
      </c>
      <c r="E3620" s="12">
        <f t="shared" si="290"/>
        <v>755.73333333333323</v>
      </c>
      <c r="F3620" s="11">
        <f t="shared" si="287"/>
        <v>758</v>
      </c>
      <c r="G3620" s="11">
        <f t="shared" si="288"/>
        <v>752.9</v>
      </c>
      <c r="H3620" s="13">
        <f t="shared" si="289"/>
        <v>5.1000000000000227</v>
      </c>
      <c r="I3620" s="87">
        <v>-32.700000000000003</v>
      </c>
      <c r="J3620" s="88">
        <v>-30.2</v>
      </c>
      <c r="K3620" s="88">
        <v>-24.2</v>
      </c>
      <c r="L3620" s="89">
        <v>-29.033333333333335</v>
      </c>
      <c r="M3620" s="88">
        <v>-24.2</v>
      </c>
      <c r="N3620" s="88">
        <v>-32.700000000000003</v>
      </c>
      <c r="O3620" s="90">
        <v>-28.450000000000003</v>
      </c>
      <c r="P3620" s="91">
        <v>8.5000000000000036</v>
      </c>
    </row>
    <row r="3621" spans="1:16" x14ac:dyDescent="0.25">
      <c r="A3621" s="95">
        <v>29188</v>
      </c>
      <c r="B3621" s="10">
        <v>748.3</v>
      </c>
      <c r="C3621" s="11">
        <v>747.9</v>
      </c>
      <c r="D3621" s="11">
        <v>749.5</v>
      </c>
      <c r="E3621" s="12">
        <f t="shared" si="290"/>
        <v>748.56666666666661</v>
      </c>
      <c r="F3621" s="11">
        <f t="shared" si="287"/>
        <v>749.5</v>
      </c>
      <c r="G3621" s="11">
        <f t="shared" si="288"/>
        <v>747.9</v>
      </c>
      <c r="H3621" s="13">
        <f t="shared" si="289"/>
        <v>1.6000000000000227</v>
      </c>
      <c r="I3621" s="87">
        <v>-19.2</v>
      </c>
      <c r="J3621" s="88">
        <v>-23.8</v>
      </c>
      <c r="K3621" s="88">
        <v>-24</v>
      </c>
      <c r="L3621" s="89">
        <v>-22.333333333333332</v>
      </c>
      <c r="M3621" s="88">
        <v>-19.2</v>
      </c>
      <c r="N3621" s="88">
        <v>-24</v>
      </c>
      <c r="O3621" s="90">
        <v>-21.6</v>
      </c>
      <c r="P3621" s="91">
        <v>4.8000000000000007</v>
      </c>
    </row>
    <row r="3622" spans="1:16" x14ac:dyDescent="0.25">
      <c r="A3622" s="95">
        <v>29189</v>
      </c>
      <c r="B3622" s="10">
        <v>750.4</v>
      </c>
      <c r="C3622" s="11">
        <v>752.1</v>
      </c>
      <c r="D3622" s="11">
        <v>754</v>
      </c>
      <c r="E3622" s="12">
        <f t="shared" si="290"/>
        <v>752.16666666666663</v>
      </c>
      <c r="F3622" s="11">
        <f t="shared" si="287"/>
        <v>754</v>
      </c>
      <c r="G3622" s="11">
        <f t="shared" si="288"/>
        <v>750.4</v>
      </c>
      <c r="H3622" s="13">
        <f t="shared" si="289"/>
        <v>3.6000000000000227</v>
      </c>
      <c r="I3622" s="87">
        <v>-22.8</v>
      </c>
      <c r="J3622" s="88">
        <v>-23</v>
      </c>
      <c r="K3622" s="88">
        <v>-25.6</v>
      </c>
      <c r="L3622" s="89">
        <v>-23.8</v>
      </c>
      <c r="M3622" s="88">
        <v>-22.8</v>
      </c>
      <c r="N3622" s="88">
        <v>-25.6</v>
      </c>
      <c r="O3622" s="90">
        <v>-24.200000000000003</v>
      </c>
      <c r="P3622" s="91">
        <v>2.8000000000000007</v>
      </c>
    </row>
    <row r="3623" spans="1:16" x14ac:dyDescent="0.25">
      <c r="A3623" s="95">
        <v>29190</v>
      </c>
      <c r="B3623" s="10">
        <v>755.4</v>
      </c>
      <c r="C3623" s="11">
        <v>758.5</v>
      </c>
      <c r="D3623" s="11">
        <v>760.2</v>
      </c>
      <c r="E3623" s="12">
        <f t="shared" si="290"/>
        <v>758.03333333333342</v>
      </c>
      <c r="F3623" s="11">
        <f t="shared" si="287"/>
        <v>760.2</v>
      </c>
      <c r="G3623" s="11">
        <f t="shared" si="288"/>
        <v>755.4</v>
      </c>
      <c r="H3623" s="13">
        <f t="shared" si="289"/>
        <v>4.8000000000000682</v>
      </c>
      <c r="I3623" s="87">
        <v>-18.8</v>
      </c>
      <c r="J3623" s="88">
        <v>-16.399999999999999</v>
      </c>
      <c r="K3623" s="88">
        <v>-16</v>
      </c>
      <c r="L3623" s="89">
        <v>-17.066666666666666</v>
      </c>
      <c r="M3623" s="88">
        <v>-16</v>
      </c>
      <c r="N3623" s="88">
        <v>-18.8</v>
      </c>
      <c r="O3623" s="90">
        <v>-17.399999999999999</v>
      </c>
      <c r="P3623" s="91">
        <v>2.8000000000000007</v>
      </c>
    </row>
    <row r="3624" spans="1:16" x14ac:dyDescent="0.25">
      <c r="A3624" s="95">
        <v>29191</v>
      </c>
      <c r="B3624" s="10">
        <v>762.2</v>
      </c>
      <c r="C3624" s="11">
        <v>763.1</v>
      </c>
      <c r="D3624" s="11">
        <v>763</v>
      </c>
      <c r="E3624" s="12">
        <f t="shared" si="290"/>
        <v>762.76666666666677</v>
      </c>
      <c r="F3624" s="11">
        <f t="shared" si="287"/>
        <v>763.1</v>
      </c>
      <c r="G3624" s="11">
        <f t="shared" si="288"/>
        <v>762.2</v>
      </c>
      <c r="H3624" s="13">
        <f t="shared" si="289"/>
        <v>0.89999999999997726</v>
      </c>
      <c r="I3624" s="87">
        <v>-25.2</v>
      </c>
      <c r="J3624" s="88">
        <v>-26.4</v>
      </c>
      <c r="K3624" s="88">
        <v>-24.4</v>
      </c>
      <c r="L3624" s="89">
        <v>-25.333333333333332</v>
      </c>
      <c r="M3624" s="88">
        <v>-24.4</v>
      </c>
      <c r="N3624" s="88">
        <v>-26.4</v>
      </c>
      <c r="O3624" s="90">
        <v>-25.4</v>
      </c>
      <c r="P3624" s="91">
        <v>2</v>
      </c>
    </row>
    <row r="3625" spans="1:16" x14ac:dyDescent="0.25">
      <c r="A3625" s="95">
        <v>29192</v>
      </c>
      <c r="B3625" s="10">
        <v>760.4</v>
      </c>
      <c r="C3625" s="11">
        <v>755.4</v>
      </c>
      <c r="D3625" s="11">
        <v>746.8</v>
      </c>
      <c r="E3625" s="12">
        <f t="shared" si="290"/>
        <v>754.19999999999993</v>
      </c>
      <c r="F3625" s="11">
        <f t="shared" si="287"/>
        <v>760.4</v>
      </c>
      <c r="G3625" s="11">
        <f t="shared" si="288"/>
        <v>746.8</v>
      </c>
      <c r="H3625" s="13">
        <f t="shared" si="289"/>
        <v>13.600000000000023</v>
      </c>
      <c r="I3625" s="87">
        <v>-20.2</v>
      </c>
      <c r="J3625" s="88">
        <v>-21.8</v>
      </c>
      <c r="K3625" s="88">
        <v>-22</v>
      </c>
      <c r="L3625" s="89">
        <v>-21.333333333333332</v>
      </c>
      <c r="M3625" s="88">
        <v>-20.2</v>
      </c>
      <c r="N3625" s="88">
        <v>-22</v>
      </c>
      <c r="O3625" s="90">
        <v>-21.1</v>
      </c>
      <c r="P3625" s="91">
        <v>1.8000000000000007</v>
      </c>
    </row>
    <row r="3626" spans="1:16" x14ac:dyDescent="0.25">
      <c r="A3626" s="95">
        <v>29193</v>
      </c>
      <c r="B3626" s="10">
        <v>739.3</v>
      </c>
      <c r="C3626" s="11">
        <v>739.5</v>
      </c>
      <c r="D3626" s="11">
        <v>740.3</v>
      </c>
      <c r="E3626" s="12">
        <f t="shared" si="290"/>
        <v>739.69999999999993</v>
      </c>
      <c r="F3626" s="11">
        <f t="shared" si="287"/>
        <v>740.3</v>
      </c>
      <c r="G3626" s="11">
        <f t="shared" si="288"/>
        <v>739.3</v>
      </c>
      <c r="H3626" s="13">
        <f t="shared" si="289"/>
        <v>1</v>
      </c>
      <c r="I3626" s="87">
        <v>-24.6</v>
      </c>
      <c r="J3626" s="88">
        <v>-25</v>
      </c>
      <c r="K3626" s="88">
        <v>-25</v>
      </c>
      <c r="L3626" s="89">
        <v>-24.866666666666664</v>
      </c>
      <c r="M3626" s="88">
        <v>-24.6</v>
      </c>
      <c r="N3626" s="88">
        <v>-25</v>
      </c>
      <c r="O3626" s="90">
        <v>-24.8</v>
      </c>
      <c r="P3626" s="91">
        <v>0.39999999999999858</v>
      </c>
    </row>
    <row r="3627" spans="1:16" x14ac:dyDescent="0.25">
      <c r="A3627" s="95">
        <v>29194</v>
      </c>
      <c r="B3627" s="10">
        <v>745.3</v>
      </c>
      <c r="C3627" s="11">
        <v>749.1</v>
      </c>
      <c r="D3627" s="11">
        <v>754.1</v>
      </c>
      <c r="E3627" s="12">
        <f t="shared" si="290"/>
        <v>749.5</v>
      </c>
      <c r="F3627" s="11">
        <f t="shared" si="287"/>
        <v>754.1</v>
      </c>
      <c r="G3627" s="11">
        <f t="shared" si="288"/>
        <v>745.3</v>
      </c>
      <c r="H3627" s="13">
        <f t="shared" si="289"/>
        <v>8.8000000000000682</v>
      </c>
      <c r="I3627" s="87">
        <v>-24.4</v>
      </c>
      <c r="J3627" s="88">
        <v>-25.6</v>
      </c>
      <c r="K3627" s="88">
        <v>-25.8</v>
      </c>
      <c r="L3627" s="89">
        <v>-25.266666666666666</v>
      </c>
      <c r="M3627" s="88">
        <v>-24.4</v>
      </c>
      <c r="N3627" s="88">
        <v>-25.8</v>
      </c>
      <c r="O3627" s="90">
        <v>-25.1</v>
      </c>
      <c r="P3627" s="91">
        <v>1.4000000000000021</v>
      </c>
    </row>
    <row r="3628" spans="1:16" x14ac:dyDescent="0.25">
      <c r="A3628" s="95">
        <v>29195</v>
      </c>
      <c r="B3628" s="10">
        <v>757.2</v>
      </c>
      <c r="C3628" s="11">
        <v>754.5</v>
      </c>
      <c r="D3628" s="11">
        <v>752.7</v>
      </c>
      <c r="E3628" s="12">
        <f t="shared" si="290"/>
        <v>754.80000000000007</v>
      </c>
      <c r="F3628" s="11">
        <f t="shared" si="287"/>
        <v>757.2</v>
      </c>
      <c r="G3628" s="11">
        <f t="shared" si="288"/>
        <v>752.7</v>
      </c>
      <c r="H3628" s="13">
        <f t="shared" si="289"/>
        <v>4.5</v>
      </c>
      <c r="I3628" s="87">
        <v>-29.2</v>
      </c>
      <c r="J3628" s="88">
        <v>-15.6</v>
      </c>
      <c r="K3628" s="88">
        <v>-9</v>
      </c>
      <c r="L3628" s="89">
        <v>-17.933333333333334</v>
      </c>
      <c r="M3628" s="88">
        <v>-9</v>
      </c>
      <c r="N3628" s="88">
        <v>-29.2</v>
      </c>
      <c r="O3628" s="90">
        <v>-19.100000000000001</v>
      </c>
      <c r="P3628" s="91">
        <v>20.2</v>
      </c>
    </row>
    <row r="3629" spans="1:16" x14ac:dyDescent="0.25">
      <c r="A3629" s="95">
        <v>29196</v>
      </c>
      <c r="B3629" s="10">
        <v>754</v>
      </c>
      <c r="C3629" s="11">
        <v>754.3</v>
      </c>
      <c r="D3629" s="11">
        <v>756.2</v>
      </c>
      <c r="E3629" s="12">
        <f t="shared" si="290"/>
        <v>754.83333333333337</v>
      </c>
      <c r="F3629" s="11">
        <f t="shared" si="287"/>
        <v>756.2</v>
      </c>
      <c r="G3629" s="11">
        <f t="shared" si="288"/>
        <v>754</v>
      </c>
      <c r="H3629" s="13">
        <f t="shared" si="289"/>
        <v>2.2000000000000455</v>
      </c>
      <c r="I3629" s="87">
        <v>-9.1999999999999993</v>
      </c>
      <c r="J3629" s="88">
        <v>-9</v>
      </c>
      <c r="K3629" s="88">
        <v>-9.4</v>
      </c>
      <c r="L3629" s="89">
        <v>-9.2000000000000011</v>
      </c>
      <c r="M3629" s="88">
        <v>-9</v>
      </c>
      <c r="N3629" s="88">
        <v>-9.4</v>
      </c>
      <c r="O3629" s="90">
        <v>-9.1999999999999993</v>
      </c>
      <c r="P3629" s="91">
        <v>0.40000000000000036</v>
      </c>
    </row>
    <row r="3630" spans="1:16" x14ac:dyDescent="0.25">
      <c r="A3630" s="95">
        <v>29197</v>
      </c>
      <c r="B3630" s="10">
        <v>751.1</v>
      </c>
      <c r="C3630" s="11">
        <v>750.3</v>
      </c>
      <c r="D3630" s="11">
        <v>748.7</v>
      </c>
      <c r="E3630" s="12">
        <f t="shared" si="290"/>
        <v>750.03333333333342</v>
      </c>
      <c r="F3630" s="11">
        <f t="shared" si="287"/>
        <v>751.1</v>
      </c>
      <c r="G3630" s="11">
        <f t="shared" si="288"/>
        <v>748.7</v>
      </c>
      <c r="H3630" s="13">
        <f t="shared" si="289"/>
        <v>2.3999999999999773</v>
      </c>
      <c r="I3630" s="87">
        <v>-9.8000000000000007</v>
      </c>
      <c r="J3630" s="88">
        <v>-5</v>
      </c>
      <c r="K3630" s="88">
        <v>-6</v>
      </c>
      <c r="L3630" s="89">
        <v>-6.9333333333333336</v>
      </c>
      <c r="M3630" s="88">
        <v>-5</v>
      </c>
      <c r="N3630" s="88">
        <v>-9.8000000000000007</v>
      </c>
      <c r="O3630" s="90">
        <v>-7.4</v>
      </c>
      <c r="P3630" s="91">
        <v>4.8000000000000007</v>
      </c>
    </row>
    <row r="3631" spans="1:16" x14ac:dyDescent="0.25">
      <c r="A3631" s="95">
        <v>29198</v>
      </c>
      <c r="B3631" s="10">
        <v>742.8</v>
      </c>
      <c r="C3631" s="11">
        <v>739.2</v>
      </c>
      <c r="D3631" s="11">
        <v>737</v>
      </c>
      <c r="E3631" s="12">
        <f t="shared" si="290"/>
        <v>739.66666666666663</v>
      </c>
      <c r="F3631" s="11">
        <f t="shared" si="287"/>
        <v>742.8</v>
      </c>
      <c r="G3631" s="11">
        <f t="shared" si="288"/>
        <v>737</v>
      </c>
      <c r="H3631" s="13">
        <f t="shared" si="289"/>
        <v>5.7999999999999545</v>
      </c>
      <c r="I3631" s="87">
        <v>-1.8</v>
      </c>
      <c r="J3631" s="88">
        <v>-1.2</v>
      </c>
      <c r="K3631" s="88">
        <v>-1.6</v>
      </c>
      <c r="L3631" s="89">
        <v>-1.5333333333333332</v>
      </c>
      <c r="M3631" s="88">
        <v>-1.2</v>
      </c>
      <c r="N3631" s="88">
        <v>-1.8</v>
      </c>
      <c r="O3631" s="90">
        <v>-1.5</v>
      </c>
      <c r="P3631" s="91">
        <v>0.60000000000000009</v>
      </c>
    </row>
    <row r="3632" spans="1:16" x14ac:dyDescent="0.25">
      <c r="A3632" s="95">
        <v>29199</v>
      </c>
      <c r="B3632" s="10">
        <v>739.1</v>
      </c>
      <c r="C3632" s="11">
        <v>740.7</v>
      </c>
      <c r="D3632" s="11">
        <v>747.6</v>
      </c>
      <c r="E3632" s="12">
        <f t="shared" si="290"/>
        <v>742.4666666666667</v>
      </c>
      <c r="F3632" s="11">
        <f t="shared" si="287"/>
        <v>747.6</v>
      </c>
      <c r="G3632" s="11">
        <f t="shared" si="288"/>
        <v>739.1</v>
      </c>
      <c r="H3632" s="13">
        <f t="shared" si="289"/>
        <v>8.5</v>
      </c>
      <c r="I3632" s="87">
        <v>-7.8</v>
      </c>
      <c r="J3632" s="88">
        <v>-7</v>
      </c>
      <c r="K3632" s="88">
        <v>-15</v>
      </c>
      <c r="L3632" s="89">
        <v>-9.9333333333333336</v>
      </c>
      <c r="M3632" s="88">
        <v>-7</v>
      </c>
      <c r="N3632" s="88">
        <v>-15</v>
      </c>
      <c r="O3632" s="90">
        <v>-11</v>
      </c>
      <c r="P3632" s="91">
        <v>8</v>
      </c>
    </row>
    <row r="3633" spans="1:16" x14ac:dyDescent="0.25">
      <c r="A3633" s="95">
        <v>29200</v>
      </c>
      <c r="B3633" s="10">
        <v>754.7</v>
      </c>
      <c r="C3633" s="11">
        <v>757</v>
      </c>
      <c r="D3633" s="11">
        <v>764.4</v>
      </c>
      <c r="E3633" s="12">
        <f t="shared" si="290"/>
        <v>758.69999999999993</v>
      </c>
      <c r="F3633" s="11">
        <f t="shared" ref="F3633:F3696" si="291">MAX(B3633:E3633)</f>
        <v>764.4</v>
      </c>
      <c r="G3633" s="11">
        <f t="shared" ref="G3633:G3696" si="292">MIN(B3633:E3633)</f>
        <v>754.7</v>
      </c>
      <c r="H3633" s="13">
        <f t="shared" ref="H3633:H3696" si="293">F3633-G3633</f>
        <v>9.6999999999999318</v>
      </c>
      <c r="I3633" s="87">
        <v>-23.4</v>
      </c>
      <c r="J3633" s="88">
        <v>-16.399999999999999</v>
      </c>
      <c r="K3633" s="88">
        <v>-27.2</v>
      </c>
      <c r="L3633" s="89">
        <v>-22.333333333333332</v>
      </c>
      <c r="M3633" s="88">
        <v>-16.399999999999999</v>
      </c>
      <c r="N3633" s="88">
        <v>-27.2</v>
      </c>
      <c r="O3633" s="90">
        <v>-21.799999999999997</v>
      </c>
      <c r="P3633" s="91">
        <v>10.8</v>
      </c>
    </row>
    <row r="3634" spans="1:16" x14ac:dyDescent="0.25">
      <c r="A3634" s="95">
        <v>29201</v>
      </c>
      <c r="B3634" s="10">
        <v>769.4</v>
      </c>
      <c r="C3634" s="11">
        <v>771.3</v>
      </c>
      <c r="D3634" s="11">
        <v>769.3</v>
      </c>
      <c r="E3634" s="12">
        <f t="shared" si="290"/>
        <v>770</v>
      </c>
      <c r="F3634" s="11">
        <f t="shared" si="291"/>
        <v>771.3</v>
      </c>
      <c r="G3634" s="11">
        <f t="shared" si="292"/>
        <v>769.3</v>
      </c>
      <c r="H3634" s="13">
        <f t="shared" si="293"/>
        <v>2</v>
      </c>
      <c r="I3634" s="87">
        <v>-33.200000000000003</v>
      </c>
      <c r="J3634" s="88">
        <v>-33.200000000000003</v>
      </c>
      <c r="K3634" s="88">
        <v>-27.2</v>
      </c>
      <c r="L3634" s="89">
        <v>-31.200000000000003</v>
      </c>
      <c r="M3634" s="88">
        <v>-27.2</v>
      </c>
      <c r="N3634" s="88">
        <v>-33.200000000000003</v>
      </c>
      <c r="O3634" s="90">
        <v>-30.200000000000003</v>
      </c>
      <c r="P3634" s="91">
        <v>6.0000000000000036</v>
      </c>
    </row>
    <row r="3635" spans="1:16" x14ac:dyDescent="0.25">
      <c r="A3635" s="95">
        <v>29202</v>
      </c>
      <c r="B3635" s="10">
        <v>758.8</v>
      </c>
      <c r="C3635" s="11">
        <v>749.5</v>
      </c>
      <c r="D3635" s="11">
        <v>741.3</v>
      </c>
      <c r="E3635" s="12">
        <f t="shared" si="290"/>
        <v>749.86666666666667</v>
      </c>
      <c r="F3635" s="11">
        <f t="shared" si="291"/>
        <v>758.8</v>
      </c>
      <c r="G3635" s="11">
        <f t="shared" si="292"/>
        <v>741.3</v>
      </c>
      <c r="H3635" s="13">
        <f t="shared" si="293"/>
        <v>17.5</v>
      </c>
      <c r="I3635" s="87">
        <v>-16.399999999999999</v>
      </c>
      <c r="J3635" s="88">
        <v>-10.199999999999999</v>
      </c>
      <c r="K3635" s="88">
        <v>-5.2</v>
      </c>
      <c r="L3635" s="89">
        <v>-10.6</v>
      </c>
      <c r="M3635" s="88">
        <v>-5.2</v>
      </c>
      <c r="N3635" s="88">
        <v>-16.399999999999999</v>
      </c>
      <c r="O3635" s="90">
        <v>-10.799999999999999</v>
      </c>
      <c r="P3635" s="91">
        <v>11.2</v>
      </c>
    </row>
    <row r="3636" spans="1:16" x14ac:dyDescent="0.25">
      <c r="A3636" s="95">
        <v>29203</v>
      </c>
      <c r="B3636" s="10">
        <v>748.5</v>
      </c>
      <c r="C3636" s="11">
        <v>753.2</v>
      </c>
      <c r="D3636" s="11">
        <v>754</v>
      </c>
      <c r="E3636" s="12">
        <f t="shared" si="290"/>
        <v>751.9</v>
      </c>
      <c r="F3636" s="11">
        <f t="shared" si="291"/>
        <v>754</v>
      </c>
      <c r="G3636" s="11">
        <f t="shared" si="292"/>
        <v>748.5</v>
      </c>
      <c r="H3636" s="13">
        <f t="shared" si="293"/>
        <v>5.5</v>
      </c>
      <c r="I3636" s="87">
        <v>-7.8</v>
      </c>
      <c r="J3636" s="88">
        <v>-11.2</v>
      </c>
      <c r="K3636" s="88">
        <v>-15.4</v>
      </c>
      <c r="L3636" s="89">
        <v>-11.466666666666667</v>
      </c>
      <c r="M3636" s="88">
        <v>-7.8</v>
      </c>
      <c r="N3636" s="88">
        <v>-15.4</v>
      </c>
      <c r="O3636" s="90">
        <v>-11.6</v>
      </c>
      <c r="P3636" s="91">
        <v>7.6000000000000005</v>
      </c>
    </row>
    <row r="3637" spans="1:16" x14ac:dyDescent="0.25">
      <c r="A3637" s="95">
        <v>29204</v>
      </c>
      <c r="B3637" s="10">
        <v>736.4</v>
      </c>
      <c r="C3637" s="11">
        <v>735.1</v>
      </c>
      <c r="D3637" s="11">
        <v>734.4</v>
      </c>
      <c r="E3637" s="12">
        <f t="shared" si="290"/>
        <v>735.30000000000007</v>
      </c>
      <c r="F3637" s="11">
        <f t="shared" si="291"/>
        <v>736.4</v>
      </c>
      <c r="G3637" s="11">
        <f t="shared" si="292"/>
        <v>734.4</v>
      </c>
      <c r="H3637" s="13">
        <f t="shared" si="293"/>
        <v>2</v>
      </c>
      <c r="I3637" s="87">
        <v>-3.8</v>
      </c>
      <c r="J3637" s="88">
        <v>1.5</v>
      </c>
      <c r="K3637" s="88">
        <v>-0.6</v>
      </c>
      <c r="L3637" s="89">
        <v>-0.96666666666666667</v>
      </c>
      <c r="M3637" s="88">
        <v>1.5</v>
      </c>
      <c r="N3637" s="88">
        <v>-3.8</v>
      </c>
      <c r="O3637" s="90">
        <v>-1.1499999999999999</v>
      </c>
      <c r="P3637" s="91">
        <v>5.3</v>
      </c>
    </row>
    <row r="3638" spans="1:16" x14ac:dyDescent="0.25">
      <c r="A3638" s="95">
        <v>29205</v>
      </c>
      <c r="B3638" s="10">
        <v>735.1</v>
      </c>
      <c r="C3638" s="11">
        <v>740.8</v>
      </c>
      <c r="D3638" s="11">
        <v>748.6</v>
      </c>
      <c r="E3638" s="12">
        <f t="shared" si="290"/>
        <v>741.5</v>
      </c>
      <c r="F3638" s="11">
        <f t="shared" si="291"/>
        <v>748.6</v>
      </c>
      <c r="G3638" s="11">
        <f t="shared" si="292"/>
        <v>735.1</v>
      </c>
      <c r="H3638" s="13">
        <f t="shared" si="293"/>
        <v>13.5</v>
      </c>
      <c r="I3638" s="87">
        <v>-1.2</v>
      </c>
      <c r="J3638" s="88">
        <v>-1.4</v>
      </c>
      <c r="K3638" s="88">
        <v>-3.2</v>
      </c>
      <c r="L3638" s="89">
        <v>-1.9333333333333333</v>
      </c>
      <c r="M3638" s="88">
        <v>-1.2</v>
      </c>
      <c r="N3638" s="88">
        <v>-3.2</v>
      </c>
      <c r="O3638" s="90">
        <v>-2.2000000000000002</v>
      </c>
      <c r="P3638" s="91">
        <v>2</v>
      </c>
    </row>
    <row r="3639" spans="1:16" x14ac:dyDescent="0.25">
      <c r="A3639" s="95">
        <v>29206</v>
      </c>
      <c r="B3639" s="10">
        <v>749.1</v>
      </c>
      <c r="C3639" s="11">
        <v>738.7</v>
      </c>
      <c r="D3639" s="11">
        <v>725</v>
      </c>
      <c r="E3639" s="12">
        <f t="shared" si="290"/>
        <v>737.6</v>
      </c>
      <c r="F3639" s="11">
        <f t="shared" si="291"/>
        <v>749.1</v>
      </c>
      <c r="G3639" s="11">
        <f t="shared" si="292"/>
        <v>725</v>
      </c>
      <c r="H3639" s="13">
        <f t="shared" si="293"/>
        <v>24.100000000000023</v>
      </c>
      <c r="I3639" s="87">
        <v>-8.1999999999999993</v>
      </c>
      <c r="J3639" s="88">
        <v>-5.2</v>
      </c>
      <c r="K3639" s="88">
        <v>-5</v>
      </c>
      <c r="L3639" s="89">
        <v>-6.1333333333333329</v>
      </c>
      <c r="M3639" s="88">
        <v>-5</v>
      </c>
      <c r="N3639" s="88">
        <v>-8.1999999999999993</v>
      </c>
      <c r="O3639" s="90">
        <v>-6.6</v>
      </c>
      <c r="P3639" s="91">
        <v>3.1999999999999993</v>
      </c>
    </row>
    <row r="3640" spans="1:16" x14ac:dyDescent="0.25">
      <c r="A3640" s="95">
        <v>29207</v>
      </c>
      <c r="B3640" s="10">
        <v>745.1</v>
      </c>
      <c r="C3640" s="11">
        <v>748.5</v>
      </c>
      <c r="D3640" s="11">
        <v>756.9</v>
      </c>
      <c r="E3640" s="12">
        <f t="shared" si="290"/>
        <v>750.16666666666663</v>
      </c>
      <c r="F3640" s="11">
        <f t="shared" si="291"/>
        <v>756.9</v>
      </c>
      <c r="G3640" s="11">
        <f t="shared" si="292"/>
        <v>745.1</v>
      </c>
      <c r="H3640" s="13">
        <f t="shared" si="293"/>
        <v>11.799999999999955</v>
      </c>
      <c r="I3640" s="87">
        <v>-8.6</v>
      </c>
      <c r="J3640" s="88">
        <v>-8.1999999999999993</v>
      </c>
      <c r="K3640" s="88">
        <v>-10.199999999999999</v>
      </c>
      <c r="L3640" s="89">
        <v>-8.9999999999999982</v>
      </c>
      <c r="M3640" s="88">
        <v>-8.1999999999999993</v>
      </c>
      <c r="N3640" s="88">
        <v>-10.199999999999999</v>
      </c>
      <c r="O3640" s="90">
        <v>-9.1999999999999993</v>
      </c>
      <c r="P3640" s="91">
        <v>2</v>
      </c>
    </row>
    <row r="3641" spans="1:16" x14ac:dyDescent="0.25">
      <c r="A3641" s="95">
        <v>29208</v>
      </c>
      <c r="B3641" s="10">
        <v>760.9</v>
      </c>
      <c r="C3641" s="11">
        <v>755.1</v>
      </c>
      <c r="D3641" s="11">
        <v>744.2</v>
      </c>
      <c r="E3641" s="12">
        <f t="shared" si="290"/>
        <v>753.4</v>
      </c>
      <c r="F3641" s="11">
        <f t="shared" si="291"/>
        <v>760.9</v>
      </c>
      <c r="G3641" s="11">
        <f t="shared" si="292"/>
        <v>744.2</v>
      </c>
      <c r="H3641" s="13">
        <f t="shared" si="293"/>
        <v>16.699999999999932</v>
      </c>
      <c r="I3641" s="87">
        <v>-12</v>
      </c>
      <c r="J3641" s="88">
        <v>-10.199999999999999</v>
      </c>
      <c r="K3641" s="88">
        <v>-9.6</v>
      </c>
      <c r="L3641" s="89">
        <v>-10.6</v>
      </c>
      <c r="M3641" s="88">
        <v>-9.6</v>
      </c>
      <c r="N3641" s="88">
        <v>-12</v>
      </c>
      <c r="O3641" s="90">
        <v>-10.8</v>
      </c>
      <c r="P3641" s="91">
        <v>2.4000000000000004</v>
      </c>
    </row>
    <row r="3642" spans="1:16" x14ac:dyDescent="0.25">
      <c r="A3642" s="95">
        <v>29209</v>
      </c>
      <c r="B3642" s="10">
        <v>744.8</v>
      </c>
      <c r="C3642" s="11">
        <v>746.5</v>
      </c>
      <c r="D3642" s="11">
        <v>748.6</v>
      </c>
      <c r="E3642" s="12">
        <f t="shared" si="290"/>
        <v>746.63333333333333</v>
      </c>
      <c r="F3642" s="11">
        <f t="shared" si="291"/>
        <v>748.6</v>
      </c>
      <c r="G3642" s="11">
        <f t="shared" si="292"/>
        <v>744.8</v>
      </c>
      <c r="H3642" s="13">
        <f t="shared" si="293"/>
        <v>3.8000000000000682</v>
      </c>
      <c r="I3642" s="87">
        <v>-1.4</v>
      </c>
      <c r="J3642" s="88">
        <v>-1.8</v>
      </c>
      <c r="K3642" s="88">
        <v>-5.4</v>
      </c>
      <c r="L3642" s="89">
        <v>-2.8666666666666671</v>
      </c>
      <c r="M3642" s="88">
        <v>-1.4</v>
      </c>
      <c r="N3642" s="88">
        <v>-5.4</v>
      </c>
      <c r="O3642" s="90">
        <v>-3.4000000000000004</v>
      </c>
      <c r="P3642" s="91">
        <v>4</v>
      </c>
    </row>
    <row r="3643" spans="1:16" x14ac:dyDescent="0.25">
      <c r="A3643" s="95">
        <v>29210</v>
      </c>
      <c r="B3643" s="10">
        <v>750.3</v>
      </c>
      <c r="C3643" s="11">
        <v>752.6</v>
      </c>
      <c r="D3643" s="11">
        <v>757.3</v>
      </c>
      <c r="E3643" s="12">
        <f t="shared" si="290"/>
        <v>753.4</v>
      </c>
      <c r="F3643" s="11">
        <f t="shared" si="291"/>
        <v>757.3</v>
      </c>
      <c r="G3643" s="11">
        <f t="shared" si="292"/>
        <v>750.3</v>
      </c>
      <c r="H3643" s="13">
        <f t="shared" si="293"/>
        <v>7</v>
      </c>
      <c r="I3643" s="87">
        <v>-4.8</v>
      </c>
      <c r="J3643" s="88">
        <v>-5.6</v>
      </c>
      <c r="K3643" s="88">
        <v>-5.2</v>
      </c>
      <c r="L3643" s="89">
        <v>-5.1999999999999993</v>
      </c>
      <c r="M3643" s="88">
        <v>-4.8</v>
      </c>
      <c r="N3643" s="88">
        <v>-5.6</v>
      </c>
      <c r="O3643" s="90">
        <v>-5.1999999999999993</v>
      </c>
      <c r="P3643" s="91">
        <v>0.79999999999999982</v>
      </c>
    </row>
    <row r="3644" spans="1:16" x14ac:dyDescent="0.25">
      <c r="A3644" s="95">
        <v>29211</v>
      </c>
      <c r="B3644" s="10">
        <v>761.8</v>
      </c>
      <c r="C3644" s="11">
        <v>761</v>
      </c>
      <c r="D3644" s="11">
        <v>755.5</v>
      </c>
      <c r="E3644" s="12">
        <f t="shared" si="290"/>
        <v>759.43333333333339</v>
      </c>
      <c r="F3644" s="11">
        <f t="shared" si="291"/>
        <v>761.8</v>
      </c>
      <c r="G3644" s="11">
        <f t="shared" si="292"/>
        <v>755.5</v>
      </c>
      <c r="H3644" s="13">
        <f t="shared" si="293"/>
        <v>6.2999999999999545</v>
      </c>
      <c r="I3644" s="87">
        <v>-11.6</v>
      </c>
      <c r="J3644" s="88">
        <v>-11.2</v>
      </c>
      <c r="K3644" s="88">
        <v>-6.2</v>
      </c>
      <c r="L3644" s="89">
        <v>-9.6666666666666661</v>
      </c>
      <c r="M3644" s="88">
        <v>-6.2</v>
      </c>
      <c r="N3644" s="88">
        <v>-11.6</v>
      </c>
      <c r="O3644" s="90">
        <v>-8.9</v>
      </c>
      <c r="P3644" s="91">
        <v>5.3999999999999995</v>
      </c>
    </row>
    <row r="3645" spans="1:16" x14ac:dyDescent="0.25">
      <c r="A3645" s="95">
        <v>29212</v>
      </c>
      <c r="B3645" s="10">
        <v>748.5</v>
      </c>
      <c r="C3645" s="11">
        <v>745.2</v>
      </c>
      <c r="D3645" s="11">
        <v>743.6</v>
      </c>
      <c r="E3645" s="12">
        <f t="shared" si="290"/>
        <v>745.76666666666677</v>
      </c>
      <c r="F3645" s="11">
        <f t="shared" si="291"/>
        <v>748.5</v>
      </c>
      <c r="G3645" s="11">
        <f t="shared" si="292"/>
        <v>743.6</v>
      </c>
      <c r="H3645" s="13">
        <f t="shared" si="293"/>
        <v>4.8999999999999773</v>
      </c>
      <c r="I3645" s="87">
        <v>-5.4</v>
      </c>
      <c r="J3645" s="88">
        <v>-5</v>
      </c>
      <c r="K3645" s="88">
        <v>-5.8</v>
      </c>
      <c r="L3645" s="89">
        <v>-5.3999999999999995</v>
      </c>
      <c r="M3645" s="88">
        <v>-5</v>
      </c>
      <c r="N3645" s="88">
        <v>-5.8</v>
      </c>
      <c r="O3645" s="90">
        <v>-5.4</v>
      </c>
      <c r="P3645" s="91">
        <v>0.79999999999999982</v>
      </c>
    </row>
    <row r="3646" spans="1:16" x14ac:dyDescent="0.25">
      <c r="A3646" s="95">
        <v>29213</v>
      </c>
      <c r="B3646" s="10">
        <v>740.7</v>
      </c>
      <c r="C3646" s="11">
        <v>737.5</v>
      </c>
      <c r="D3646" s="11">
        <v>735.9</v>
      </c>
      <c r="E3646" s="12">
        <f t="shared" si="290"/>
        <v>738.0333333333333</v>
      </c>
      <c r="F3646" s="11">
        <f t="shared" si="291"/>
        <v>740.7</v>
      </c>
      <c r="G3646" s="11">
        <f t="shared" si="292"/>
        <v>735.9</v>
      </c>
      <c r="H3646" s="13">
        <f t="shared" si="293"/>
        <v>4.8000000000000682</v>
      </c>
      <c r="I3646" s="87">
        <v>-4.5999999999999996</v>
      </c>
      <c r="J3646" s="88">
        <v>-1.8</v>
      </c>
      <c r="K3646" s="88">
        <v>1.9</v>
      </c>
      <c r="L3646" s="89">
        <v>-1.5</v>
      </c>
      <c r="M3646" s="88">
        <v>1.9</v>
      </c>
      <c r="N3646" s="88">
        <v>-4.5999999999999996</v>
      </c>
      <c r="O3646" s="90">
        <v>-1.3499999999999999</v>
      </c>
      <c r="P3646" s="91">
        <v>6.5</v>
      </c>
    </row>
    <row r="3647" spans="1:16" x14ac:dyDescent="0.25">
      <c r="A3647" s="95">
        <v>29214</v>
      </c>
      <c r="B3647" s="10">
        <v>734.2</v>
      </c>
      <c r="C3647" s="11">
        <v>732.5</v>
      </c>
      <c r="D3647" s="11">
        <v>736.2</v>
      </c>
      <c r="E3647" s="12">
        <f t="shared" si="290"/>
        <v>734.30000000000007</v>
      </c>
      <c r="F3647" s="11">
        <f t="shared" si="291"/>
        <v>736.2</v>
      </c>
      <c r="G3647" s="11">
        <f t="shared" si="292"/>
        <v>732.5</v>
      </c>
      <c r="H3647" s="13">
        <f t="shared" si="293"/>
        <v>3.7000000000000455</v>
      </c>
      <c r="I3647" s="87">
        <v>-2.6</v>
      </c>
      <c r="J3647" s="88">
        <v>-3.6</v>
      </c>
      <c r="K3647" s="88">
        <v>-6.4</v>
      </c>
      <c r="L3647" s="89">
        <v>-4.2</v>
      </c>
      <c r="M3647" s="88">
        <v>-2.6</v>
      </c>
      <c r="N3647" s="88">
        <v>-6.4</v>
      </c>
      <c r="O3647" s="90">
        <v>-4.5</v>
      </c>
      <c r="P3647" s="91">
        <v>3.8000000000000003</v>
      </c>
    </row>
    <row r="3648" spans="1:16" x14ac:dyDescent="0.25">
      <c r="A3648" s="95">
        <v>29215</v>
      </c>
      <c r="B3648" s="10">
        <v>749.9</v>
      </c>
      <c r="C3648" s="11">
        <v>760.8</v>
      </c>
      <c r="D3648" s="11">
        <v>770.1</v>
      </c>
      <c r="E3648" s="12">
        <f t="shared" si="290"/>
        <v>760.26666666666654</v>
      </c>
      <c r="F3648" s="11">
        <f t="shared" si="291"/>
        <v>770.1</v>
      </c>
      <c r="G3648" s="11">
        <f t="shared" si="292"/>
        <v>749.9</v>
      </c>
      <c r="H3648" s="13">
        <f t="shared" si="293"/>
        <v>20.200000000000045</v>
      </c>
      <c r="I3648" s="87">
        <v>-23.2</v>
      </c>
      <c r="J3648" s="88">
        <v>-27.4</v>
      </c>
      <c r="K3648" s="88">
        <v>-29.2</v>
      </c>
      <c r="L3648" s="89">
        <v>-26.599999999999998</v>
      </c>
      <c r="M3648" s="88">
        <v>-23.2</v>
      </c>
      <c r="N3648" s="88">
        <v>-29.2</v>
      </c>
      <c r="O3648" s="90">
        <v>-26.2</v>
      </c>
      <c r="P3648" s="91">
        <v>6</v>
      </c>
    </row>
    <row r="3649" spans="1:16" x14ac:dyDescent="0.25">
      <c r="A3649" s="95">
        <v>29216</v>
      </c>
      <c r="B3649" s="10">
        <v>773</v>
      </c>
      <c r="C3649" s="11">
        <v>773.2</v>
      </c>
      <c r="D3649" s="11">
        <v>773.3</v>
      </c>
      <c r="E3649" s="12">
        <f t="shared" si="290"/>
        <v>773.16666666666663</v>
      </c>
      <c r="F3649" s="11">
        <f t="shared" si="291"/>
        <v>773.3</v>
      </c>
      <c r="G3649" s="11">
        <f t="shared" si="292"/>
        <v>773</v>
      </c>
      <c r="H3649" s="13">
        <f t="shared" si="293"/>
        <v>0.29999999999995453</v>
      </c>
      <c r="I3649" s="87">
        <v>-19.7</v>
      </c>
      <c r="J3649" s="88">
        <v>-11.6</v>
      </c>
      <c r="K3649" s="88">
        <v>-20.2</v>
      </c>
      <c r="L3649" s="89">
        <v>-17.166666666666668</v>
      </c>
      <c r="M3649" s="88">
        <v>-11.6</v>
      </c>
      <c r="N3649" s="88">
        <v>-20.2</v>
      </c>
      <c r="O3649" s="90">
        <v>-15.899999999999999</v>
      </c>
      <c r="P3649" s="91">
        <v>8.6</v>
      </c>
    </row>
    <row r="3650" spans="1:16" x14ac:dyDescent="0.25">
      <c r="A3650" s="95">
        <v>29217</v>
      </c>
      <c r="B3650" s="10">
        <v>769.7</v>
      </c>
      <c r="C3650" s="11">
        <v>766.8</v>
      </c>
      <c r="D3650" s="11">
        <v>761.9</v>
      </c>
      <c r="E3650" s="12">
        <f t="shared" si="290"/>
        <v>766.13333333333333</v>
      </c>
      <c r="F3650" s="11">
        <f t="shared" si="291"/>
        <v>769.7</v>
      </c>
      <c r="G3650" s="11">
        <f t="shared" si="292"/>
        <v>761.9</v>
      </c>
      <c r="H3650" s="13">
        <f t="shared" si="293"/>
        <v>7.8000000000000682</v>
      </c>
      <c r="I3650" s="87">
        <v>-19.600000000000001</v>
      </c>
      <c r="J3650" s="88">
        <v>-18.2</v>
      </c>
      <c r="K3650" s="88">
        <v>-12.2</v>
      </c>
      <c r="L3650" s="89">
        <v>-16.666666666666668</v>
      </c>
      <c r="M3650" s="88">
        <v>-12.2</v>
      </c>
      <c r="N3650" s="88">
        <v>-19.600000000000001</v>
      </c>
      <c r="O3650" s="90">
        <v>-15.9</v>
      </c>
      <c r="P3650" s="91">
        <v>7.4000000000000021</v>
      </c>
    </row>
    <row r="3651" spans="1:16" x14ac:dyDescent="0.25">
      <c r="A3651" s="95">
        <v>29218</v>
      </c>
      <c r="B3651" s="10">
        <v>756.2</v>
      </c>
      <c r="C3651" s="11">
        <v>754.4</v>
      </c>
      <c r="D3651" s="11">
        <v>750.6</v>
      </c>
      <c r="E3651" s="12">
        <f t="shared" si="290"/>
        <v>753.73333333333323</v>
      </c>
      <c r="F3651" s="11">
        <f t="shared" si="291"/>
        <v>756.2</v>
      </c>
      <c r="G3651" s="11">
        <f t="shared" si="292"/>
        <v>750.6</v>
      </c>
      <c r="H3651" s="13">
        <f t="shared" si="293"/>
        <v>5.6000000000000227</v>
      </c>
      <c r="I3651" s="87">
        <v>-11.8</v>
      </c>
      <c r="J3651" s="88">
        <v>-14.4</v>
      </c>
      <c r="K3651" s="88">
        <v>-15.6</v>
      </c>
      <c r="L3651" s="89">
        <v>-13.933333333333335</v>
      </c>
      <c r="M3651" s="88">
        <v>-11.8</v>
      </c>
      <c r="N3651" s="88">
        <v>-15.6</v>
      </c>
      <c r="O3651" s="90">
        <v>-13.7</v>
      </c>
      <c r="P3651" s="91">
        <v>3.7999999999999989</v>
      </c>
    </row>
    <row r="3652" spans="1:16" x14ac:dyDescent="0.25">
      <c r="A3652" s="95">
        <v>29219</v>
      </c>
      <c r="B3652" s="10">
        <v>747.3</v>
      </c>
      <c r="C3652" s="11">
        <v>746.9</v>
      </c>
      <c r="D3652" s="11">
        <v>746.5</v>
      </c>
      <c r="E3652" s="12">
        <f t="shared" si="290"/>
        <v>746.9</v>
      </c>
      <c r="F3652" s="11">
        <f t="shared" si="291"/>
        <v>747.3</v>
      </c>
      <c r="G3652" s="11">
        <f t="shared" si="292"/>
        <v>746.5</v>
      </c>
      <c r="H3652" s="13">
        <f t="shared" si="293"/>
        <v>0.79999999999995453</v>
      </c>
      <c r="I3652" s="87">
        <v>-20.399999999999999</v>
      </c>
      <c r="J3652" s="88">
        <v>-19.8</v>
      </c>
      <c r="K3652" s="88">
        <v>-20.8</v>
      </c>
      <c r="L3652" s="89">
        <v>-20.333333333333332</v>
      </c>
      <c r="M3652" s="88">
        <v>-19.8</v>
      </c>
      <c r="N3652" s="88">
        <v>-20.8</v>
      </c>
      <c r="O3652" s="90">
        <v>-20.3</v>
      </c>
      <c r="P3652" s="91">
        <v>1</v>
      </c>
    </row>
    <row r="3653" spans="1:16" x14ac:dyDescent="0.25">
      <c r="A3653" s="95">
        <v>29220</v>
      </c>
      <c r="B3653" s="10">
        <v>747.6</v>
      </c>
      <c r="C3653" s="11">
        <v>748.8</v>
      </c>
      <c r="D3653" s="11">
        <v>750</v>
      </c>
      <c r="E3653" s="12">
        <f t="shared" si="290"/>
        <v>748.80000000000007</v>
      </c>
      <c r="F3653" s="11">
        <f t="shared" si="291"/>
        <v>750</v>
      </c>
      <c r="G3653" s="11">
        <f t="shared" si="292"/>
        <v>747.6</v>
      </c>
      <c r="H3653" s="13">
        <f t="shared" si="293"/>
        <v>2.3999999999999773</v>
      </c>
      <c r="I3653" s="87">
        <v>-20.6</v>
      </c>
      <c r="J3653" s="88">
        <v>-18.600000000000001</v>
      </c>
      <c r="K3653" s="88">
        <v>-16.600000000000001</v>
      </c>
      <c r="L3653" s="89">
        <v>-18.600000000000001</v>
      </c>
      <c r="M3653" s="88">
        <v>-16.600000000000001</v>
      </c>
      <c r="N3653" s="88">
        <v>-20.6</v>
      </c>
      <c r="O3653" s="90">
        <v>-18.600000000000001</v>
      </c>
      <c r="P3653" s="91">
        <v>4</v>
      </c>
    </row>
    <row r="3654" spans="1:16" x14ac:dyDescent="0.25">
      <c r="A3654" s="95">
        <v>29221</v>
      </c>
      <c r="B3654" s="10">
        <v>750.7</v>
      </c>
      <c r="C3654" s="11">
        <v>751.9</v>
      </c>
      <c r="D3654" s="11">
        <v>754.3</v>
      </c>
      <c r="E3654" s="12">
        <f t="shared" si="290"/>
        <v>752.29999999999984</v>
      </c>
      <c r="F3654" s="11">
        <f t="shared" si="291"/>
        <v>754.3</v>
      </c>
      <c r="G3654" s="11">
        <f t="shared" si="292"/>
        <v>750.7</v>
      </c>
      <c r="H3654" s="13">
        <f t="shared" si="293"/>
        <v>3.5999999999999091</v>
      </c>
      <c r="I3654" s="87">
        <v>-14.8</v>
      </c>
      <c r="J3654" s="88">
        <v>-14.4</v>
      </c>
      <c r="K3654" s="88">
        <v>-12.6</v>
      </c>
      <c r="L3654" s="89">
        <v>-13.933333333333335</v>
      </c>
      <c r="M3654" s="88">
        <v>-12.6</v>
      </c>
      <c r="N3654" s="88">
        <v>-14.8</v>
      </c>
      <c r="O3654" s="90">
        <v>-13.7</v>
      </c>
      <c r="P3654" s="91">
        <v>2.2000000000000011</v>
      </c>
    </row>
    <row r="3655" spans="1:16" x14ac:dyDescent="0.25">
      <c r="A3655" s="95">
        <v>29222</v>
      </c>
      <c r="B3655" s="10">
        <v>757.2</v>
      </c>
      <c r="C3655" s="11">
        <v>758.2</v>
      </c>
      <c r="D3655" s="11">
        <v>756</v>
      </c>
      <c r="E3655" s="12">
        <f t="shared" si="290"/>
        <v>757.13333333333333</v>
      </c>
      <c r="F3655" s="11">
        <f t="shared" si="291"/>
        <v>758.2</v>
      </c>
      <c r="G3655" s="11">
        <f t="shared" si="292"/>
        <v>756</v>
      </c>
      <c r="H3655" s="13">
        <f t="shared" si="293"/>
        <v>2.2000000000000455</v>
      </c>
      <c r="I3655" s="87">
        <v>-10</v>
      </c>
      <c r="J3655" s="88">
        <v>-7.8</v>
      </c>
      <c r="K3655" s="88">
        <v>-5.6</v>
      </c>
      <c r="L3655" s="89">
        <v>-7.8</v>
      </c>
      <c r="M3655" s="88">
        <v>-5.6</v>
      </c>
      <c r="N3655" s="88">
        <v>-10</v>
      </c>
      <c r="O3655" s="90">
        <v>-7.8</v>
      </c>
      <c r="P3655" s="91">
        <v>4.4000000000000004</v>
      </c>
    </row>
    <row r="3656" spans="1:16" x14ac:dyDescent="0.25">
      <c r="A3656" s="95">
        <v>29223</v>
      </c>
      <c r="B3656" s="10">
        <v>745.8</v>
      </c>
      <c r="C3656" s="11">
        <v>741.2</v>
      </c>
      <c r="D3656" s="11">
        <v>742.7</v>
      </c>
      <c r="E3656" s="12">
        <f t="shared" si="290"/>
        <v>743.23333333333323</v>
      </c>
      <c r="F3656" s="11">
        <f t="shared" si="291"/>
        <v>745.8</v>
      </c>
      <c r="G3656" s="11">
        <f t="shared" si="292"/>
        <v>741.2</v>
      </c>
      <c r="H3656" s="13">
        <f t="shared" si="293"/>
        <v>4.5999999999999091</v>
      </c>
      <c r="I3656" s="87">
        <v>-6.2</v>
      </c>
      <c r="J3656" s="88">
        <v>-5.2</v>
      </c>
      <c r="K3656" s="88">
        <v>-1.4</v>
      </c>
      <c r="L3656" s="89">
        <v>-4.2666666666666666</v>
      </c>
      <c r="M3656" s="88">
        <v>-1.4</v>
      </c>
      <c r="N3656" s="88">
        <v>-6.2</v>
      </c>
      <c r="O3656" s="90">
        <v>-3.8</v>
      </c>
      <c r="P3656" s="91">
        <v>4.8000000000000007</v>
      </c>
    </row>
    <row r="3657" spans="1:16" x14ac:dyDescent="0.25">
      <c r="A3657" s="95">
        <v>29224</v>
      </c>
      <c r="B3657" s="10">
        <v>744.9</v>
      </c>
      <c r="C3657" s="11">
        <v>745.4</v>
      </c>
      <c r="D3657" s="11">
        <v>747.5</v>
      </c>
      <c r="E3657" s="12">
        <f t="shared" si="290"/>
        <v>745.93333333333339</v>
      </c>
      <c r="F3657" s="11">
        <f t="shared" si="291"/>
        <v>747.5</v>
      </c>
      <c r="G3657" s="11">
        <f t="shared" si="292"/>
        <v>744.9</v>
      </c>
      <c r="H3657" s="13">
        <f t="shared" si="293"/>
        <v>2.6000000000000227</v>
      </c>
      <c r="I3657" s="87">
        <v>-0.6</v>
      </c>
      <c r="J3657" s="88">
        <v>-0.2</v>
      </c>
      <c r="K3657" s="88">
        <v>-0.6</v>
      </c>
      <c r="L3657" s="89">
        <v>-0.46666666666666662</v>
      </c>
      <c r="M3657" s="88">
        <v>-0.2</v>
      </c>
      <c r="N3657" s="88">
        <v>-0.6</v>
      </c>
      <c r="O3657" s="90">
        <v>-0.4</v>
      </c>
      <c r="P3657" s="91">
        <v>0.39999999999999997</v>
      </c>
    </row>
    <row r="3658" spans="1:16" x14ac:dyDescent="0.25">
      <c r="A3658" s="95">
        <v>29225</v>
      </c>
      <c r="B3658" s="10">
        <v>749.7</v>
      </c>
      <c r="C3658" s="11">
        <v>750.4</v>
      </c>
      <c r="D3658" s="11">
        <v>755.4</v>
      </c>
      <c r="E3658" s="12">
        <f t="shared" si="290"/>
        <v>751.83333333333337</v>
      </c>
      <c r="F3658" s="11">
        <f t="shared" si="291"/>
        <v>755.4</v>
      </c>
      <c r="G3658" s="11">
        <f t="shared" si="292"/>
        <v>749.7</v>
      </c>
      <c r="H3658" s="13">
        <f t="shared" si="293"/>
        <v>5.6999999999999318</v>
      </c>
      <c r="I3658" s="87">
        <v>-2</v>
      </c>
      <c r="J3658" s="88">
        <v>-2.2000000000000002</v>
      </c>
      <c r="K3658" s="88">
        <v>-7.8</v>
      </c>
      <c r="L3658" s="89">
        <v>-4</v>
      </c>
      <c r="M3658" s="88">
        <v>-2</v>
      </c>
      <c r="N3658" s="88">
        <v>-7.8</v>
      </c>
      <c r="O3658" s="90">
        <v>-4.9000000000000004</v>
      </c>
      <c r="P3658" s="91">
        <v>5.8</v>
      </c>
    </row>
    <row r="3659" spans="1:16" x14ac:dyDescent="0.25">
      <c r="A3659" s="95">
        <v>29226</v>
      </c>
      <c r="B3659" s="10">
        <v>760.3</v>
      </c>
      <c r="C3659" s="11">
        <v>761.2</v>
      </c>
      <c r="D3659" s="11">
        <v>760.3</v>
      </c>
      <c r="E3659" s="12">
        <f t="shared" si="290"/>
        <v>760.6</v>
      </c>
      <c r="F3659" s="11">
        <f t="shared" si="291"/>
        <v>761.2</v>
      </c>
      <c r="G3659" s="11">
        <f t="shared" si="292"/>
        <v>760.3</v>
      </c>
      <c r="H3659" s="13">
        <f t="shared" si="293"/>
        <v>0.90000000000009095</v>
      </c>
      <c r="I3659" s="87">
        <v>-10</v>
      </c>
      <c r="J3659" s="88">
        <v>-12.2</v>
      </c>
      <c r="K3659" s="88">
        <v>-12</v>
      </c>
      <c r="L3659" s="89">
        <v>-11.4</v>
      </c>
      <c r="M3659" s="88">
        <v>-10</v>
      </c>
      <c r="N3659" s="88">
        <v>-12.2</v>
      </c>
      <c r="O3659" s="90">
        <v>-11.1</v>
      </c>
      <c r="P3659" s="91">
        <v>2.1999999999999993</v>
      </c>
    </row>
    <row r="3660" spans="1:16" x14ac:dyDescent="0.25">
      <c r="A3660" s="95">
        <v>29227</v>
      </c>
      <c r="B3660" s="10">
        <v>755</v>
      </c>
      <c r="C3660" s="11">
        <v>753.4</v>
      </c>
      <c r="D3660" s="11">
        <v>753.2</v>
      </c>
      <c r="E3660" s="12">
        <f t="shared" si="290"/>
        <v>753.86666666666679</v>
      </c>
      <c r="F3660" s="11">
        <f t="shared" si="291"/>
        <v>755</v>
      </c>
      <c r="G3660" s="11">
        <f t="shared" si="292"/>
        <v>753.2</v>
      </c>
      <c r="H3660" s="13">
        <f t="shared" si="293"/>
        <v>1.7999999999999545</v>
      </c>
      <c r="I3660" s="87">
        <v>-10.199999999999999</v>
      </c>
      <c r="J3660" s="88">
        <v>-9.1999999999999993</v>
      </c>
      <c r="K3660" s="88">
        <v>-8.8000000000000007</v>
      </c>
      <c r="L3660" s="89">
        <v>-9.4</v>
      </c>
      <c r="M3660" s="88">
        <v>-8.8000000000000007</v>
      </c>
      <c r="N3660" s="88">
        <v>-10.199999999999999</v>
      </c>
      <c r="O3660" s="90">
        <v>-9.5</v>
      </c>
      <c r="P3660" s="91">
        <v>1.3999999999999986</v>
      </c>
    </row>
    <row r="3661" spans="1:16" x14ac:dyDescent="0.25">
      <c r="A3661" s="95">
        <v>29228</v>
      </c>
      <c r="B3661" s="10">
        <v>752.2</v>
      </c>
      <c r="C3661" s="11">
        <v>752.2</v>
      </c>
      <c r="D3661" s="11">
        <v>754.2</v>
      </c>
      <c r="E3661" s="12">
        <f t="shared" si="290"/>
        <v>752.86666666666679</v>
      </c>
      <c r="F3661" s="11">
        <f t="shared" si="291"/>
        <v>754.2</v>
      </c>
      <c r="G3661" s="11">
        <f t="shared" si="292"/>
        <v>752.2</v>
      </c>
      <c r="H3661" s="13">
        <f t="shared" si="293"/>
        <v>2</v>
      </c>
      <c r="I3661" s="87">
        <v>-9.1999999999999993</v>
      </c>
      <c r="J3661" s="88">
        <v>-9</v>
      </c>
      <c r="K3661" s="88">
        <v>-9.8000000000000007</v>
      </c>
      <c r="L3661" s="89">
        <v>-9.3333333333333339</v>
      </c>
      <c r="M3661" s="88">
        <v>-9</v>
      </c>
      <c r="N3661" s="88">
        <v>-9.8000000000000007</v>
      </c>
      <c r="O3661" s="90">
        <v>-9.4</v>
      </c>
      <c r="P3661" s="91">
        <v>0.80000000000000071</v>
      </c>
    </row>
    <row r="3662" spans="1:16" x14ac:dyDescent="0.25">
      <c r="A3662" s="95">
        <v>29229</v>
      </c>
      <c r="B3662" s="10">
        <v>757.3</v>
      </c>
      <c r="C3662" s="11">
        <v>759.1</v>
      </c>
      <c r="D3662" s="11">
        <v>759.8</v>
      </c>
      <c r="E3662" s="12">
        <f t="shared" si="290"/>
        <v>758.73333333333323</v>
      </c>
      <c r="F3662" s="11">
        <f t="shared" si="291"/>
        <v>759.8</v>
      </c>
      <c r="G3662" s="11">
        <f t="shared" si="292"/>
        <v>757.3</v>
      </c>
      <c r="H3662" s="13">
        <f t="shared" si="293"/>
        <v>2.5</v>
      </c>
      <c r="I3662" s="87">
        <v>-9.1999999999999993</v>
      </c>
      <c r="J3662" s="88">
        <v>-7</v>
      </c>
      <c r="K3662" s="88">
        <v>-5.2</v>
      </c>
      <c r="L3662" s="89">
        <v>-7.1333333333333329</v>
      </c>
      <c r="M3662" s="88">
        <v>-5.2</v>
      </c>
      <c r="N3662" s="88">
        <v>-9.1999999999999993</v>
      </c>
      <c r="O3662" s="90">
        <v>-7.1999999999999993</v>
      </c>
      <c r="P3662" s="91">
        <v>3.9999999999999991</v>
      </c>
    </row>
    <row r="3663" spans="1:16" x14ac:dyDescent="0.25">
      <c r="A3663" s="95">
        <v>29230</v>
      </c>
      <c r="B3663" s="10">
        <v>766.3</v>
      </c>
      <c r="C3663" s="11">
        <v>768.5</v>
      </c>
      <c r="D3663" s="11">
        <v>768.5</v>
      </c>
      <c r="E3663" s="12">
        <f t="shared" si="290"/>
        <v>767.76666666666677</v>
      </c>
      <c r="F3663" s="11">
        <f t="shared" si="291"/>
        <v>768.5</v>
      </c>
      <c r="G3663" s="11">
        <f t="shared" si="292"/>
        <v>766.3</v>
      </c>
      <c r="H3663" s="13">
        <f t="shared" si="293"/>
        <v>2.2000000000000455</v>
      </c>
      <c r="I3663" s="87">
        <v>-9.1999999999999993</v>
      </c>
      <c r="J3663" s="88">
        <v>-13.8</v>
      </c>
      <c r="K3663" s="88">
        <v>-13.8</v>
      </c>
      <c r="L3663" s="89">
        <v>-12.266666666666666</v>
      </c>
      <c r="M3663" s="88">
        <v>-9.1999999999999993</v>
      </c>
      <c r="N3663" s="88">
        <v>-13.8</v>
      </c>
      <c r="O3663" s="90">
        <v>-11.5</v>
      </c>
      <c r="P3663" s="91">
        <v>4.6000000000000014</v>
      </c>
    </row>
    <row r="3664" spans="1:16" x14ac:dyDescent="0.25">
      <c r="A3664" s="95">
        <v>29231</v>
      </c>
      <c r="B3664" s="10">
        <v>769.1</v>
      </c>
      <c r="C3664" s="11">
        <v>771.1</v>
      </c>
      <c r="D3664" s="11">
        <v>768.3</v>
      </c>
      <c r="E3664" s="12">
        <f t="shared" si="290"/>
        <v>769.5</v>
      </c>
      <c r="F3664" s="11">
        <f t="shared" si="291"/>
        <v>771.1</v>
      </c>
      <c r="G3664" s="11">
        <f t="shared" si="292"/>
        <v>768.3</v>
      </c>
      <c r="H3664" s="13">
        <f t="shared" si="293"/>
        <v>2.8000000000000682</v>
      </c>
      <c r="I3664" s="87">
        <v>-16.2</v>
      </c>
      <c r="J3664" s="88">
        <v>-15.2</v>
      </c>
      <c r="K3664" s="88">
        <v>-16.2</v>
      </c>
      <c r="L3664" s="89">
        <v>-15.866666666666665</v>
      </c>
      <c r="M3664" s="88">
        <v>-15.2</v>
      </c>
      <c r="N3664" s="88">
        <v>-16.2</v>
      </c>
      <c r="O3664" s="90">
        <v>-15.7</v>
      </c>
      <c r="P3664" s="91">
        <v>1</v>
      </c>
    </row>
    <row r="3665" spans="1:16" x14ac:dyDescent="0.25">
      <c r="A3665" s="95">
        <v>29232</v>
      </c>
      <c r="B3665" s="10">
        <v>754</v>
      </c>
      <c r="C3665" s="11">
        <v>748</v>
      </c>
      <c r="D3665" s="11">
        <v>747.6</v>
      </c>
      <c r="E3665" s="12">
        <f t="shared" si="290"/>
        <v>749.86666666666667</v>
      </c>
      <c r="F3665" s="11">
        <f t="shared" si="291"/>
        <v>754</v>
      </c>
      <c r="G3665" s="11">
        <f t="shared" si="292"/>
        <v>747.6</v>
      </c>
      <c r="H3665" s="13">
        <f t="shared" si="293"/>
        <v>6.3999999999999773</v>
      </c>
      <c r="I3665" s="87">
        <v>-9.1999999999999993</v>
      </c>
      <c r="J3665" s="88">
        <v>-3.2</v>
      </c>
      <c r="K3665" s="88">
        <v>-4.4000000000000004</v>
      </c>
      <c r="L3665" s="89">
        <v>-5.5999999999999988</v>
      </c>
      <c r="M3665" s="88">
        <v>-3.2</v>
      </c>
      <c r="N3665" s="88">
        <v>-9.1999999999999993</v>
      </c>
      <c r="O3665" s="90">
        <v>-6.1999999999999993</v>
      </c>
      <c r="P3665" s="91">
        <v>5.9999999999999991</v>
      </c>
    </row>
    <row r="3666" spans="1:16" x14ac:dyDescent="0.25">
      <c r="A3666" s="95">
        <v>29233</v>
      </c>
      <c r="B3666" s="10">
        <v>746.7</v>
      </c>
      <c r="C3666" s="11">
        <v>746</v>
      </c>
      <c r="D3666" s="11">
        <v>743.1</v>
      </c>
      <c r="E3666" s="12">
        <f t="shared" si="290"/>
        <v>745.26666666666677</v>
      </c>
      <c r="F3666" s="11">
        <f t="shared" si="291"/>
        <v>746.7</v>
      </c>
      <c r="G3666" s="11">
        <f t="shared" si="292"/>
        <v>743.1</v>
      </c>
      <c r="H3666" s="13">
        <f t="shared" si="293"/>
        <v>3.6000000000000227</v>
      </c>
      <c r="I3666" s="87">
        <v>-5.6</v>
      </c>
      <c r="J3666" s="88">
        <v>-6.2</v>
      </c>
      <c r="K3666" s="88">
        <v>-7.2</v>
      </c>
      <c r="L3666" s="89">
        <v>-6.333333333333333</v>
      </c>
      <c r="M3666" s="88">
        <v>-5.6</v>
      </c>
      <c r="N3666" s="88">
        <v>-7.2</v>
      </c>
      <c r="O3666" s="90">
        <v>-6.4</v>
      </c>
      <c r="P3666" s="91">
        <v>1.6000000000000005</v>
      </c>
    </row>
    <row r="3667" spans="1:16" x14ac:dyDescent="0.25">
      <c r="A3667" s="95">
        <v>29234</v>
      </c>
      <c r="B3667" s="10">
        <v>741.7</v>
      </c>
      <c r="C3667" s="11">
        <v>741.8</v>
      </c>
      <c r="D3667" s="11">
        <v>743.8</v>
      </c>
      <c r="E3667" s="12">
        <f t="shared" si="290"/>
        <v>742.43333333333339</v>
      </c>
      <c r="F3667" s="11">
        <f t="shared" si="291"/>
        <v>743.8</v>
      </c>
      <c r="G3667" s="11">
        <f t="shared" si="292"/>
        <v>741.7</v>
      </c>
      <c r="H3667" s="13">
        <f t="shared" si="293"/>
        <v>2.0999999999999091</v>
      </c>
      <c r="I3667" s="87">
        <v>-9</v>
      </c>
      <c r="J3667" s="88">
        <v>-8.8000000000000007</v>
      </c>
      <c r="K3667" s="88">
        <v>-8.4</v>
      </c>
      <c r="L3667" s="89">
        <v>-8.7333333333333343</v>
      </c>
      <c r="M3667" s="88">
        <v>-8.4</v>
      </c>
      <c r="N3667" s="88">
        <v>-9</v>
      </c>
      <c r="O3667" s="90">
        <v>-8.6999999999999993</v>
      </c>
      <c r="P3667" s="91">
        <v>0.59999999999999964</v>
      </c>
    </row>
    <row r="3668" spans="1:16" x14ac:dyDescent="0.25">
      <c r="A3668" s="95">
        <v>29235</v>
      </c>
      <c r="B3668" s="10">
        <v>747.1</v>
      </c>
      <c r="C3668" s="11">
        <v>746.8</v>
      </c>
      <c r="D3668" s="11">
        <v>745.4</v>
      </c>
      <c r="E3668" s="12">
        <f t="shared" si="290"/>
        <v>746.43333333333339</v>
      </c>
      <c r="F3668" s="11">
        <f t="shared" si="291"/>
        <v>747.1</v>
      </c>
      <c r="G3668" s="11">
        <f t="shared" si="292"/>
        <v>745.4</v>
      </c>
      <c r="H3668" s="13">
        <f t="shared" si="293"/>
        <v>1.7000000000000455</v>
      </c>
      <c r="I3668" s="87">
        <v>-12.2</v>
      </c>
      <c r="J3668" s="88">
        <v>-15.2</v>
      </c>
      <c r="K3668" s="88">
        <v>-16</v>
      </c>
      <c r="L3668" s="89">
        <v>-14.466666666666667</v>
      </c>
      <c r="M3668" s="88">
        <v>-12.2</v>
      </c>
      <c r="N3668" s="88">
        <v>-16</v>
      </c>
      <c r="O3668" s="90">
        <v>-14.1</v>
      </c>
      <c r="P3668" s="91">
        <v>3.8000000000000007</v>
      </c>
    </row>
    <row r="3669" spans="1:16" x14ac:dyDescent="0.25">
      <c r="A3669" s="95">
        <v>29236</v>
      </c>
      <c r="B3669" s="10">
        <v>744.9</v>
      </c>
      <c r="C3669" s="11">
        <v>746.4</v>
      </c>
      <c r="D3669" s="11">
        <v>748.2</v>
      </c>
      <c r="E3669" s="12">
        <f t="shared" si="290"/>
        <v>746.5</v>
      </c>
      <c r="F3669" s="11">
        <f t="shared" si="291"/>
        <v>748.2</v>
      </c>
      <c r="G3669" s="11">
        <f t="shared" si="292"/>
        <v>744.9</v>
      </c>
      <c r="H3669" s="13">
        <f t="shared" si="293"/>
        <v>3.3000000000000682</v>
      </c>
      <c r="I3669" s="87">
        <v>-16.8</v>
      </c>
      <c r="J3669" s="88">
        <v>-17.8</v>
      </c>
      <c r="K3669" s="88">
        <v>-21.4</v>
      </c>
      <c r="L3669" s="89">
        <v>-18.666666666666668</v>
      </c>
      <c r="M3669" s="88">
        <v>-16.8</v>
      </c>
      <c r="N3669" s="88">
        <v>-21.4</v>
      </c>
      <c r="O3669" s="90">
        <v>-19.100000000000001</v>
      </c>
      <c r="P3669" s="91">
        <v>4.5999999999999979</v>
      </c>
    </row>
    <row r="3670" spans="1:16" x14ac:dyDescent="0.25">
      <c r="A3670" s="95">
        <v>29237</v>
      </c>
      <c r="B3670" s="10">
        <v>751.4</v>
      </c>
      <c r="C3670" s="11">
        <v>754.1</v>
      </c>
      <c r="D3670" s="11">
        <v>757.4</v>
      </c>
      <c r="E3670" s="12">
        <f t="shared" si="290"/>
        <v>754.30000000000007</v>
      </c>
      <c r="F3670" s="11">
        <f t="shared" si="291"/>
        <v>757.4</v>
      </c>
      <c r="G3670" s="11">
        <f t="shared" si="292"/>
        <v>751.4</v>
      </c>
      <c r="H3670" s="13">
        <f t="shared" si="293"/>
        <v>6</v>
      </c>
      <c r="I3670" s="87">
        <v>-20.2</v>
      </c>
      <c r="J3670" s="88">
        <v>-18</v>
      </c>
      <c r="K3670" s="88">
        <v>-15.6</v>
      </c>
      <c r="L3670" s="89">
        <v>-17.933333333333334</v>
      </c>
      <c r="M3670" s="88">
        <v>-15.6</v>
      </c>
      <c r="N3670" s="88">
        <v>-20.2</v>
      </c>
      <c r="O3670" s="90">
        <v>-17.899999999999999</v>
      </c>
      <c r="P3670" s="91">
        <v>4.5999999999999996</v>
      </c>
    </row>
    <row r="3671" spans="1:16" x14ac:dyDescent="0.25">
      <c r="A3671" s="95">
        <v>29238</v>
      </c>
      <c r="B3671" s="10">
        <v>761</v>
      </c>
      <c r="C3671" s="11">
        <v>762.4</v>
      </c>
      <c r="D3671" s="11">
        <v>764.8</v>
      </c>
      <c r="E3671" s="12">
        <f t="shared" si="290"/>
        <v>762.73333333333323</v>
      </c>
      <c r="F3671" s="11">
        <f t="shared" si="291"/>
        <v>764.8</v>
      </c>
      <c r="G3671" s="11">
        <f t="shared" si="292"/>
        <v>761</v>
      </c>
      <c r="H3671" s="13">
        <f t="shared" si="293"/>
        <v>3.7999999999999545</v>
      </c>
      <c r="I3671" s="87">
        <v>-21.8</v>
      </c>
      <c r="J3671" s="88">
        <v>-25.4</v>
      </c>
      <c r="K3671" s="88">
        <v>-23.2</v>
      </c>
      <c r="L3671" s="89">
        <v>-23.466666666666669</v>
      </c>
      <c r="M3671" s="88">
        <v>-21.8</v>
      </c>
      <c r="N3671" s="88">
        <v>-25.4</v>
      </c>
      <c r="O3671" s="90">
        <v>-23.6</v>
      </c>
      <c r="P3671" s="91">
        <v>3.5999999999999979</v>
      </c>
    </row>
    <row r="3672" spans="1:16" x14ac:dyDescent="0.25">
      <c r="A3672" s="95">
        <v>29239</v>
      </c>
      <c r="B3672" s="10">
        <v>766.2</v>
      </c>
      <c r="C3672" s="11">
        <v>766.2</v>
      </c>
      <c r="D3672" s="11">
        <v>765</v>
      </c>
      <c r="E3672" s="12">
        <f t="shared" si="290"/>
        <v>765.80000000000007</v>
      </c>
      <c r="F3672" s="11">
        <f t="shared" si="291"/>
        <v>766.2</v>
      </c>
      <c r="G3672" s="11">
        <f t="shared" si="292"/>
        <v>765</v>
      </c>
      <c r="H3672" s="13">
        <f t="shared" si="293"/>
        <v>1.2000000000000455</v>
      </c>
      <c r="I3672" s="87">
        <v>-26.2</v>
      </c>
      <c r="J3672" s="88">
        <v>-26.8</v>
      </c>
      <c r="K3672" s="88">
        <v>-25.2</v>
      </c>
      <c r="L3672" s="89">
        <v>-26.066666666666666</v>
      </c>
      <c r="M3672" s="88">
        <v>-25.2</v>
      </c>
      <c r="N3672" s="88">
        <v>-26.8</v>
      </c>
      <c r="O3672" s="90">
        <v>-26</v>
      </c>
      <c r="P3672" s="91">
        <v>1.6000000000000014</v>
      </c>
    </row>
    <row r="3673" spans="1:16" x14ac:dyDescent="0.25">
      <c r="A3673" s="95">
        <v>29240</v>
      </c>
      <c r="B3673" s="10">
        <v>763.9</v>
      </c>
      <c r="C3673" s="11">
        <v>764.5</v>
      </c>
      <c r="D3673" s="11">
        <v>767.1</v>
      </c>
      <c r="E3673" s="12">
        <f t="shared" si="290"/>
        <v>765.16666666666663</v>
      </c>
      <c r="F3673" s="11">
        <f t="shared" si="291"/>
        <v>767.1</v>
      </c>
      <c r="G3673" s="11">
        <f t="shared" si="292"/>
        <v>763.9</v>
      </c>
      <c r="H3673" s="13">
        <f t="shared" si="293"/>
        <v>3.2000000000000455</v>
      </c>
      <c r="I3673" s="87">
        <v>-26.2</v>
      </c>
      <c r="J3673" s="88">
        <v>-24.2</v>
      </c>
      <c r="K3673" s="88">
        <v>-27.6</v>
      </c>
      <c r="L3673" s="89">
        <v>-26</v>
      </c>
      <c r="M3673" s="88">
        <v>-24.2</v>
      </c>
      <c r="N3673" s="88">
        <v>-27.6</v>
      </c>
      <c r="O3673" s="90">
        <v>-25.9</v>
      </c>
      <c r="P3673" s="91">
        <v>3.4000000000000021</v>
      </c>
    </row>
    <row r="3674" spans="1:16" x14ac:dyDescent="0.25">
      <c r="A3674" s="95">
        <v>29241</v>
      </c>
      <c r="B3674" s="10">
        <v>769.8</v>
      </c>
      <c r="C3674" s="11">
        <v>769.9</v>
      </c>
      <c r="D3674" s="11">
        <v>767.4</v>
      </c>
      <c r="E3674" s="12">
        <f t="shared" si="290"/>
        <v>769.0333333333333</v>
      </c>
      <c r="F3674" s="11">
        <f t="shared" si="291"/>
        <v>769.9</v>
      </c>
      <c r="G3674" s="11">
        <f t="shared" si="292"/>
        <v>767.4</v>
      </c>
      <c r="H3674" s="13">
        <f t="shared" si="293"/>
        <v>2.5</v>
      </c>
      <c r="I3674" s="87">
        <v>-24.6</v>
      </c>
      <c r="J3674" s="88">
        <v>-26.4</v>
      </c>
      <c r="K3674" s="88">
        <v>-29.2</v>
      </c>
      <c r="L3674" s="89">
        <v>-26.733333333333334</v>
      </c>
      <c r="M3674" s="88">
        <v>-24.6</v>
      </c>
      <c r="N3674" s="88">
        <v>-29.2</v>
      </c>
      <c r="O3674" s="90">
        <v>-26.9</v>
      </c>
      <c r="P3674" s="91">
        <v>4.5999999999999979</v>
      </c>
    </row>
    <row r="3675" spans="1:16" x14ac:dyDescent="0.25">
      <c r="A3675" s="95">
        <v>29242</v>
      </c>
      <c r="B3675" s="10">
        <v>762.8</v>
      </c>
      <c r="C3675" s="11">
        <v>759.8</v>
      </c>
      <c r="D3675" s="11">
        <v>756.8</v>
      </c>
      <c r="E3675" s="12">
        <f t="shared" si="290"/>
        <v>759.79999999999984</v>
      </c>
      <c r="F3675" s="11">
        <f t="shared" si="291"/>
        <v>762.8</v>
      </c>
      <c r="G3675" s="11">
        <f t="shared" si="292"/>
        <v>756.8</v>
      </c>
      <c r="H3675" s="13">
        <f t="shared" si="293"/>
        <v>6</v>
      </c>
      <c r="I3675" s="87">
        <v>-28.2</v>
      </c>
      <c r="J3675" s="88">
        <v>-26.6</v>
      </c>
      <c r="K3675" s="88">
        <v>-30.2</v>
      </c>
      <c r="L3675" s="89">
        <v>-28.333333333333332</v>
      </c>
      <c r="M3675" s="88">
        <v>-26.6</v>
      </c>
      <c r="N3675" s="88">
        <v>-30.2</v>
      </c>
      <c r="O3675" s="90">
        <v>-28.4</v>
      </c>
      <c r="P3675" s="91">
        <v>3.5999999999999979</v>
      </c>
    </row>
    <row r="3676" spans="1:16" x14ac:dyDescent="0.25">
      <c r="A3676" s="95">
        <v>29243</v>
      </c>
      <c r="B3676" s="10">
        <v>756.4</v>
      </c>
      <c r="C3676" s="11">
        <v>757.6</v>
      </c>
      <c r="D3676" s="11">
        <v>757.9</v>
      </c>
      <c r="E3676" s="12">
        <f t="shared" si="290"/>
        <v>757.30000000000007</v>
      </c>
      <c r="F3676" s="11">
        <f t="shared" si="291"/>
        <v>757.9</v>
      </c>
      <c r="G3676" s="11">
        <f t="shared" si="292"/>
        <v>756.4</v>
      </c>
      <c r="H3676" s="13">
        <f t="shared" si="293"/>
        <v>1.5</v>
      </c>
      <c r="I3676" s="87">
        <v>-28.2</v>
      </c>
      <c r="J3676" s="88">
        <v>-23.2</v>
      </c>
      <c r="K3676" s="88">
        <v>-19.2</v>
      </c>
      <c r="L3676" s="89">
        <v>-23.533333333333331</v>
      </c>
      <c r="M3676" s="88">
        <v>-19.2</v>
      </c>
      <c r="N3676" s="88">
        <v>-28.2</v>
      </c>
      <c r="O3676" s="90">
        <v>-23.7</v>
      </c>
      <c r="P3676" s="91">
        <v>9</v>
      </c>
    </row>
    <row r="3677" spans="1:16" x14ac:dyDescent="0.25">
      <c r="A3677" s="95">
        <v>29244</v>
      </c>
      <c r="B3677" s="10">
        <v>754.3</v>
      </c>
      <c r="C3677" s="11">
        <v>751.2</v>
      </c>
      <c r="D3677" s="11">
        <v>750.6</v>
      </c>
      <c r="E3677" s="12">
        <f t="shared" si="290"/>
        <v>752.0333333333333</v>
      </c>
      <c r="F3677" s="11">
        <f t="shared" si="291"/>
        <v>754.3</v>
      </c>
      <c r="G3677" s="11">
        <f t="shared" si="292"/>
        <v>750.6</v>
      </c>
      <c r="H3677" s="13">
        <f t="shared" si="293"/>
        <v>3.6999999999999318</v>
      </c>
      <c r="I3677" s="87">
        <v>-20.2</v>
      </c>
      <c r="J3677" s="88">
        <v>-19</v>
      </c>
      <c r="K3677" s="88">
        <v>-16.2</v>
      </c>
      <c r="L3677" s="89">
        <v>-18.466666666666669</v>
      </c>
      <c r="M3677" s="88">
        <v>-16.2</v>
      </c>
      <c r="N3677" s="88">
        <v>-20.2</v>
      </c>
      <c r="O3677" s="90">
        <v>-18.2</v>
      </c>
      <c r="P3677" s="91">
        <v>4</v>
      </c>
    </row>
    <row r="3678" spans="1:16" x14ac:dyDescent="0.25">
      <c r="A3678" s="95">
        <v>29245</v>
      </c>
      <c r="B3678" s="10">
        <v>754.3</v>
      </c>
      <c r="C3678" s="11">
        <v>757.2</v>
      </c>
      <c r="D3678" s="11">
        <v>760.6</v>
      </c>
      <c r="E3678" s="12">
        <f t="shared" ref="E3678:E3742" si="294">AVERAGE(B3678:D3678)</f>
        <v>757.36666666666667</v>
      </c>
      <c r="F3678" s="11">
        <f t="shared" si="291"/>
        <v>760.6</v>
      </c>
      <c r="G3678" s="11">
        <f t="shared" si="292"/>
        <v>754.3</v>
      </c>
      <c r="H3678" s="13">
        <f t="shared" si="293"/>
        <v>6.3000000000000682</v>
      </c>
      <c r="I3678" s="87">
        <v>-19.399999999999999</v>
      </c>
      <c r="J3678" s="88">
        <v>-19.2</v>
      </c>
      <c r="K3678" s="88">
        <v>-22.8</v>
      </c>
      <c r="L3678" s="89">
        <v>-20.466666666666665</v>
      </c>
      <c r="M3678" s="88">
        <v>-19.2</v>
      </c>
      <c r="N3678" s="88">
        <v>-22.8</v>
      </c>
      <c r="O3678" s="90">
        <v>-21</v>
      </c>
      <c r="P3678" s="91">
        <v>3.6000000000000014</v>
      </c>
    </row>
    <row r="3679" spans="1:16" x14ac:dyDescent="0.25">
      <c r="A3679" s="95">
        <v>29246</v>
      </c>
      <c r="B3679" s="10">
        <v>763.4</v>
      </c>
      <c r="C3679" s="11">
        <v>764.3</v>
      </c>
      <c r="D3679" s="11">
        <v>764.5</v>
      </c>
      <c r="E3679" s="12">
        <f t="shared" si="294"/>
        <v>764.06666666666661</v>
      </c>
      <c r="F3679" s="11">
        <f t="shared" si="291"/>
        <v>764.5</v>
      </c>
      <c r="G3679" s="11">
        <f t="shared" si="292"/>
        <v>763.4</v>
      </c>
      <c r="H3679" s="13">
        <f t="shared" si="293"/>
        <v>1.1000000000000227</v>
      </c>
      <c r="I3679" s="87">
        <v>-23</v>
      </c>
      <c r="J3679" s="88">
        <v>-18.8</v>
      </c>
      <c r="K3679" s="88">
        <v>-20.6</v>
      </c>
      <c r="L3679" s="89">
        <v>-20.8</v>
      </c>
      <c r="M3679" s="88">
        <v>-18.8</v>
      </c>
      <c r="N3679" s="88">
        <v>-23</v>
      </c>
      <c r="O3679" s="90">
        <v>-20.9</v>
      </c>
      <c r="P3679" s="91">
        <v>4.1999999999999993</v>
      </c>
    </row>
    <row r="3680" spans="1:16" x14ac:dyDescent="0.25">
      <c r="A3680" s="95">
        <v>29247</v>
      </c>
      <c r="B3680" s="10">
        <v>764</v>
      </c>
      <c r="C3680" s="11">
        <v>763.1</v>
      </c>
      <c r="D3680" s="11">
        <v>760.2</v>
      </c>
      <c r="E3680" s="12">
        <f t="shared" si="294"/>
        <v>762.43333333333339</v>
      </c>
      <c r="F3680" s="11">
        <f t="shared" si="291"/>
        <v>764</v>
      </c>
      <c r="G3680" s="11">
        <f t="shared" si="292"/>
        <v>760.2</v>
      </c>
      <c r="H3680" s="13">
        <f t="shared" si="293"/>
        <v>3.7999999999999545</v>
      </c>
      <c r="I3680" s="87">
        <v>-24.7</v>
      </c>
      <c r="J3680" s="88">
        <v>-22.6</v>
      </c>
      <c r="K3680" s="88">
        <v>-19.2</v>
      </c>
      <c r="L3680" s="89">
        <v>-22.166666666666668</v>
      </c>
      <c r="M3680" s="88">
        <v>-19.2</v>
      </c>
      <c r="N3680" s="88">
        <v>-24.7</v>
      </c>
      <c r="O3680" s="90">
        <v>-21.95</v>
      </c>
      <c r="P3680" s="91">
        <v>5.5</v>
      </c>
    </row>
    <row r="3681" spans="1:16" x14ac:dyDescent="0.25">
      <c r="A3681" s="95">
        <v>29248</v>
      </c>
      <c r="B3681" s="10">
        <v>754.3</v>
      </c>
      <c r="C3681" s="11">
        <v>753.3</v>
      </c>
      <c r="D3681" s="11">
        <v>752.7</v>
      </c>
      <c r="E3681" s="12">
        <f t="shared" si="294"/>
        <v>753.43333333333339</v>
      </c>
      <c r="F3681" s="11">
        <f t="shared" si="291"/>
        <v>754.3</v>
      </c>
      <c r="G3681" s="11">
        <f t="shared" si="292"/>
        <v>752.7</v>
      </c>
      <c r="H3681" s="13">
        <f t="shared" si="293"/>
        <v>1.5999999999999091</v>
      </c>
      <c r="I3681" s="87">
        <v>-8.6</v>
      </c>
      <c r="J3681" s="88">
        <v>-5.2</v>
      </c>
      <c r="K3681" s="88">
        <v>-4.2</v>
      </c>
      <c r="L3681" s="89">
        <v>-6</v>
      </c>
      <c r="M3681" s="88">
        <v>-4.2</v>
      </c>
      <c r="N3681" s="88">
        <v>-8.6</v>
      </c>
      <c r="O3681" s="90">
        <v>-6.4</v>
      </c>
      <c r="P3681" s="91">
        <v>4.3999999999999995</v>
      </c>
    </row>
    <row r="3682" spans="1:16" x14ac:dyDescent="0.25">
      <c r="A3682" s="95">
        <v>29249</v>
      </c>
      <c r="B3682" s="10">
        <v>755.4</v>
      </c>
      <c r="C3682" s="11">
        <v>754.3</v>
      </c>
      <c r="D3682" s="11">
        <v>748.6</v>
      </c>
      <c r="E3682" s="12">
        <f t="shared" si="294"/>
        <v>752.76666666666654</v>
      </c>
      <c r="F3682" s="11">
        <f t="shared" si="291"/>
        <v>755.4</v>
      </c>
      <c r="G3682" s="11">
        <f t="shared" si="292"/>
        <v>748.6</v>
      </c>
      <c r="H3682" s="13">
        <f t="shared" si="293"/>
        <v>6.7999999999999545</v>
      </c>
      <c r="I3682" s="87">
        <v>-3.2</v>
      </c>
      <c r="J3682" s="88">
        <v>-2</v>
      </c>
      <c r="K3682" s="88">
        <v>-1.6</v>
      </c>
      <c r="L3682" s="89">
        <v>-2.2666666666666671</v>
      </c>
      <c r="M3682" s="88">
        <v>-1.6</v>
      </c>
      <c r="N3682" s="88">
        <v>-3.2</v>
      </c>
      <c r="O3682" s="90">
        <v>-2.4000000000000004</v>
      </c>
      <c r="P3682" s="91">
        <v>1.6</v>
      </c>
    </row>
    <row r="3683" spans="1:16" x14ac:dyDescent="0.25">
      <c r="A3683" s="95">
        <v>29250</v>
      </c>
      <c r="B3683" s="10">
        <v>748.9</v>
      </c>
      <c r="C3683" s="11">
        <v>750.1</v>
      </c>
      <c r="D3683" s="11">
        <v>757.1</v>
      </c>
      <c r="E3683" s="12">
        <f t="shared" si="294"/>
        <v>752.0333333333333</v>
      </c>
      <c r="F3683" s="11">
        <f t="shared" si="291"/>
        <v>757.1</v>
      </c>
      <c r="G3683" s="11">
        <f t="shared" si="292"/>
        <v>748.9</v>
      </c>
      <c r="H3683" s="13">
        <f t="shared" si="293"/>
        <v>8.2000000000000455</v>
      </c>
      <c r="I3683" s="87">
        <v>-2.2000000000000002</v>
      </c>
      <c r="J3683" s="88">
        <v>-2.2000000000000002</v>
      </c>
      <c r="K3683" s="88">
        <v>-5.4</v>
      </c>
      <c r="L3683" s="89">
        <v>-3.2666666666666671</v>
      </c>
      <c r="M3683" s="88">
        <v>-2.2000000000000002</v>
      </c>
      <c r="N3683" s="88">
        <v>-5.4</v>
      </c>
      <c r="O3683" s="90">
        <v>-3.8000000000000003</v>
      </c>
      <c r="P3683" s="91">
        <v>3.2</v>
      </c>
    </row>
    <row r="3684" spans="1:16" x14ac:dyDescent="0.25">
      <c r="A3684" s="95">
        <v>29251</v>
      </c>
      <c r="B3684" s="10">
        <v>754.1</v>
      </c>
      <c r="C3684" s="11">
        <v>749.3</v>
      </c>
      <c r="D3684" s="11">
        <v>747.2</v>
      </c>
      <c r="E3684" s="12">
        <f t="shared" si="294"/>
        <v>750.20000000000016</v>
      </c>
      <c r="F3684" s="11">
        <f t="shared" si="291"/>
        <v>754.1</v>
      </c>
      <c r="G3684" s="11">
        <f t="shared" si="292"/>
        <v>747.2</v>
      </c>
      <c r="H3684" s="13">
        <f t="shared" si="293"/>
        <v>6.8999999999999773</v>
      </c>
      <c r="I3684" s="87">
        <v>-4.8</v>
      </c>
      <c r="J3684" s="88">
        <v>-1.6</v>
      </c>
      <c r="K3684" s="88">
        <v>2.1</v>
      </c>
      <c r="L3684" s="89">
        <v>-1.4333333333333336</v>
      </c>
      <c r="M3684" s="88">
        <v>2.1</v>
      </c>
      <c r="N3684" s="88">
        <v>-4.8</v>
      </c>
      <c r="O3684" s="90">
        <v>-1.3499999999999999</v>
      </c>
      <c r="P3684" s="91">
        <v>6.9</v>
      </c>
    </row>
    <row r="3685" spans="1:16" x14ac:dyDescent="0.25">
      <c r="A3685" s="95">
        <v>29252</v>
      </c>
      <c r="B3685" s="10">
        <v>745</v>
      </c>
      <c r="C3685" s="11">
        <v>741.1</v>
      </c>
      <c r="D3685" s="11">
        <v>740.4</v>
      </c>
      <c r="E3685" s="12">
        <f t="shared" si="294"/>
        <v>742.16666666666663</v>
      </c>
      <c r="F3685" s="11">
        <f t="shared" si="291"/>
        <v>745</v>
      </c>
      <c r="G3685" s="11">
        <f t="shared" si="292"/>
        <v>740.4</v>
      </c>
      <c r="H3685" s="13">
        <f t="shared" si="293"/>
        <v>4.6000000000000227</v>
      </c>
      <c r="I3685" s="87">
        <v>1.5</v>
      </c>
      <c r="J3685" s="88">
        <v>1.9</v>
      </c>
      <c r="K3685" s="88">
        <v>1.5</v>
      </c>
      <c r="L3685" s="89">
        <v>1.6333333333333335</v>
      </c>
      <c r="M3685" s="88">
        <v>1.9</v>
      </c>
      <c r="N3685" s="88">
        <v>1.5</v>
      </c>
      <c r="O3685" s="90">
        <v>1.7</v>
      </c>
      <c r="P3685" s="91">
        <v>0.39999999999999991</v>
      </c>
    </row>
    <row r="3686" spans="1:16" x14ac:dyDescent="0.25">
      <c r="A3686" s="95">
        <v>29253</v>
      </c>
      <c r="B3686" s="10">
        <v>741.1</v>
      </c>
      <c r="C3686" s="11">
        <v>743.1</v>
      </c>
      <c r="D3686" s="11">
        <v>748.8</v>
      </c>
      <c r="E3686" s="12">
        <f t="shared" si="294"/>
        <v>744.33333333333337</v>
      </c>
      <c r="F3686" s="11">
        <f t="shared" si="291"/>
        <v>748.8</v>
      </c>
      <c r="G3686" s="11">
        <f t="shared" si="292"/>
        <v>741.1</v>
      </c>
      <c r="H3686" s="13">
        <f t="shared" si="293"/>
        <v>7.6999999999999318</v>
      </c>
      <c r="I3686" s="87">
        <v>-0.1</v>
      </c>
      <c r="J3686" s="88">
        <v>-0.1</v>
      </c>
      <c r="K3686" s="88">
        <v>-7.8</v>
      </c>
      <c r="L3686" s="89">
        <v>-2.6666666666666665</v>
      </c>
      <c r="M3686" s="88">
        <v>-0.1</v>
      </c>
      <c r="N3686" s="88">
        <v>-7.8</v>
      </c>
      <c r="O3686" s="90">
        <v>-3.9499999999999997</v>
      </c>
      <c r="P3686" s="91">
        <v>7.7</v>
      </c>
    </row>
    <row r="3687" spans="1:16" x14ac:dyDescent="0.25">
      <c r="A3687" s="95">
        <v>29254</v>
      </c>
      <c r="B3687" s="10">
        <v>748.4</v>
      </c>
      <c r="C3687" s="11">
        <v>750.3</v>
      </c>
      <c r="D3687" s="11">
        <v>740.5</v>
      </c>
      <c r="E3687" s="12">
        <f t="shared" si="294"/>
        <v>746.4</v>
      </c>
      <c r="F3687" s="11">
        <f t="shared" si="291"/>
        <v>750.3</v>
      </c>
      <c r="G3687" s="11">
        <f t="shared" si="292"/>
        <v>740.5</v>
      </c>
      <c r="H3687" s="13">
        <f t="shared" si="293"/>
        <v>9.7999999999999545</v>
      </c>
      <c r="I3687" s="87">
        <v>-3.2</v>
      </c>
      <c r="J3687" s="88">
        <v>-4.4000000000000004</v>
      </c>
      <c r="K3687" s="88">
        <v>-2</v>
      </c>
      <c r="L3687" s="89">
        <v>-3.2000000000000006</v>
      </c>
      <c r="M3687" s="88">
        <v>-2</v>
      </c>
      <c r="N3687" s="88">
        <v>-4.4000000000000004</v>
      </c>
      <c r="O3687" s="90">
        <v>-3.2</v>
      </c>
      <c r="P3687" s="91">
        <v>2.4000000000000004</v>
      </c>
    </row>
    <row r="3688" spans="1:16" x14ac:dyDescent="0.25">
      <c r="A3688" s="95">
        <v>29255</v>
      </c>
      <c r="B3688" s="10">
        <v>726.7</v>
      </c>
      <c r="C3688" s="11">
        <v>738.8</v>
      </c>
      <c r="D3688" s="11">
        <v>745.7</v>
      </c>
      <c r="E3688" s="12">
        <f t="shared" si="294"/>
        <v>737.06666666666661</v>
      </c>
      <c r="F3688" s="11">
        <f t="shared" si="291"/>
        <v>745.7</v>
      </c>
      <c r="G3688" s="11">
        <f t="shared" si="292"/>
        <v>726.7</v>
      </c>
      <c r="H3688" s="13">
        <f t="shared" si="293"/>
        <v>19</v>
      </c>
      <c r="I3688" s="87">
        <v>-0.1</v>
      </c>
      <c r="J3688" s="88">
        <v>-1.6</v>
      </c>
      <c r="K3688" s="88">
        <v>-1.4</v>
      </c>
      <c r="L3688" s="89">
        <v>-1.0333333333333334</v>
      </c>
      <c r="M3688" s="88">
        <v>-0.1</v>
      </c>
      <c r="N3688" s="88">
        <v>-1.6</v>
      </c>
      <c r="O3688" s="90">
        <v>-0.85000000000000009</v>
      </c>
      <c r="P3688" s="91">
        <v>1.5</v>
      </c>
    </row>
    <row r="3689" spans="1:16" x14ac:dyDescent="0.25">
      <c r="A3689" s="95">
        <v>29256</v>
      </c>
      <c r="B3689" s="10">
        <v>738</v>
      </c>
      <c r="C3689" s="11">
        <v>735.8</v>
      </c>
      <c r="D3689" s="11">
        <v>738.2</v>
      </c>
      <c r="E3689" s="12">
        <f t="shared" si="294"/>
        <v>737.33333333333337</v>
      </c>
      <c r="F3689" s="11">
        <f t="shared" si="291"/>
        <v>738.2</v>
      </c>
      <c r="G3689" s="11">
        <f t="shared" si="292"/>
        <v>735.8</v>
      </c>
      <c r="H3689" s="13">
        <f t="shared" si="293"/>
        <v>2.4000000000000909</v>
      </c>
      <c r="I3689" s="87">
        <v>-2.8</v>
      </c>
      <c r="J3689" s="88">
        <v>2.9</v>
      </c>
      <c r="K3689" s="88">
        <v>0.7</v>
      </c>
      <c r="L3689" s="89">
        <v>0.26666666666666666</v>
      </c>
      <c r="M3689" s="88">
        <v>2.9</v>
      </c>
      <c r="N3689" s="88">
        <v>-2.8</v>
      </c>
      <c r="O3689" s="90">
        <v>5.0000000000000044E-2</v>
      </c>
      <c r="P3689" s="91">
        <v>5.6999999999999993</v>
      </c>
    </row>
    <row r="3690" spans="1:16" x14ac:dyDescent="0.25">
      <c r="A3690" s="95">
        <v>29257</v>
      </c>
      <c r="B3690" s="10">
        <v>735.5</v>
      </c>
      <c r="C3690" s="11">
        <v>750.4</v>
      </c>
      <c r="D3690" s="11">
        <v>737.5</v>
      </c>
      <c r="E3690" s="12">
        <f t="shared" si="294"/>
        <v>741.13333333333333</v>
      </c>
      <c r="F3690" s="11">
        <f t="shared" si="291"/>
        <v>750.4</v>
      </c>
      <c r="G3690" s="11">
        <f t="shared" si="292"/>
        <v>735.5</v>
      </c>
      <c r="H3690" s="13">
        <f t="shared" si="293"/>
        <v>14.899999999999977</v>
      </c>
      <c r="I3690" s="87">
        <v>-1.2</v>
      </c>
      <c r="J3690" s="88">
        <v>-1.2</v>
      </c>
      <c r="K3690" s="88">
        <v>-10.8</v>
      </c>
      <c r="L3690" s="89">
        <v>-4.4000000000000004</v>
      </c>
      <c r="M3690" s="88">
        <v>-1.2</v>
      </c>
      <c r="N3690" s="88">
        <v>-10.8</v>
      </c>
      <c r="O3690" s="90">
        <v>-6</v>
      </c>
      <c r="P3690" s="91">
        <v>9.6000000000000014</v>
      </c>
    </row>
    <row r="3691" spans="1:16" x14ac:dyDescent="0.25">
      <c r="A3691" s="95">
        <v>29258</v>
      </c>
      <c r="B3691" s="10">
        <v>747.8</v>
      </c>
      <c r="C3691" s="11">
        <v>752.7</v>
      </c>
      <c r="D3691" s="11">
        <v>758.5</v>
      </c>
      <c r="E3691" s="12">
        <f t="shared" si="294"/>
        <v>753</v>
      </c>
      <c r="F3691" s="11">
        <f t="shared" si="291"/>
        <v>758.5</v>
      </c>
      <c r="G3691" s="11">
        <f t="shared" si="292"/>
        <v>747.8</v>
      </c>
      <c r="H3691" s="13">
        <f t="shared" si="293"/>
        <v>10.700000000000045</v>
      </c>
      <c r="I3691" s="87">
        <v>-10.199999999999999</v>
      </c>
      <c r="J3691" s="88">
        <v>-9.6</v>
      </c>
      <c r="K3691" s="88">
        <v>-12.4</v>
      </c>
      <c r="L3691" s="89">
        <v>-10.733333333333333</v>
      </c>
      <c r="M3691" s="88">
        <v>-9.6</v>
      </c>
      <c r="N3691" s="88">
        <v>-12.4</v>
      </c>
      <c r="O3691" s="90">
        <v>-11</v>
      </c>
      <c r="P3691" s="91">
        <v>2.8000000000000007</v>
      </c>
    </row>
    <row r="3692" spans="1:16" x14ac:dyDescent="0.25">
      <c r="A3692" s="95">
        <v>29259</v>
      </c>
      <c r="B3692" s="10">
        <v>748</v>
      </c>
      <c r="C3692" s="11">
        <v>743.7</v>
      </c>
      <c r="D3692" s="11">
        <v>749.1</v>
      </c>
      <c r="E3692" s="12">
        <f t="shared" si="294"/>
        <v>746.93333333333339</v>
      </c>
      <c r="F3692" s="11">
        <f t="shared" si="291"/>
        <v>749.1</v>
      </c>
      <c r="G3692" s="11">
        <f t="shared" si="292"/>
        <v>743.7</v>
      </c>
      <c r="H3692" s="13">
        <f t="shared" si="293"/>
        <v>5.3999999999999773</v>
      </c>
      <c r="I3692" s="87">
        <v>-11.8</v>
      </c>
      <c r="J3692" s="88">
        <v>-8.6</v>
      </c>
      <c r="K3692" s="88">
        <v>-6</v>
      </c>
      <c r="L3692" s="89">
        <v>-8.7999999999999989</v>
      </c>
      <c r="M3692" s="88">
        <v>-6</v>
      </c>
      <c r="N3692" s="88">
        <v>-11.8</v>
      </c>
      <c r="O3692" s="90">
        <v>-8.9</v>
      </c>
      <c r="P3692" s="91">
        <v>5.8000000000000007</v>
      </c>
    </row>
    <row r="3693" spans="1:16" x14ac:dyDescent="0.25">
      <c r="A3693" s="95">
        <v>29260</v>
      </c>
      <c r="B3693" s="10">
        <v>752.9</v>
      </c>
      <c r="C3693" s="11">
        <v>752.1</v>
      </c>
      <c r="D3693" s="11">
        <v>750.7</v>
      </c>
      <c r="E3693" s="12">
        <f t="shared" si="294"/>
        <v>751.9</v>
      </c>
      <c r="F3693" s="11">
        <f t="shared" si="291"/>
        <v>752.9</v>
      </c>
      <c r="G3693" s="11">
        <f t="shared" si="292"/>
        <v>750.7</v>
      </c>
      <c r="H3693" s="13">
        <f t="shared" si="293"/>
        <v>2.1999999999999318</v>
      </c>
      <c r="I3693" s="87">
        <v>-7.6</v>
      </c>
      <c r="J3693" s="88">
        <v>-4.5999999999999996</v>
      </c>
      <c r="K3693" s="88">
        <v>-2</v>
      </c>
      <c r="L3693" s="89">
        <v>-4.7333333333333334</v>
      </c>
      <c r="M3693" s="88">
        <v>-2</v>
      </c>
      <c r="N3693" s="88">
        <v>-7.6</v>
      </c>
      <c r="O3693" s="90">
        <v>-4.8</v>
      </c>
      <c r="P3693" s="91">
        <v>5.6</v>
      </c>
    </row>
    <row r="3694" spans="1:16" x14ac:dyDescent="0.25">
      <c r="A3694" s="95">
        <v>29261</v>
      </c>
      <c r="B3694" s="10">
        <v>750.1</v>
      </c>
      <c r="C3694" s="11">
        <v>751.5</v>
      </c>
      <c r="D3694" s="11">
        <v>755.3</v>
      </c>
      <c r="E3694" s="12">
        <f t="shared" si="294"/>
        <v>752.29999999999984</v>
      </c>
      <c r="F3694" s="11">
        <f t="shared" si="291"/>
        <v>755.3</v>
      </c>
      <c r="G3694" s="11">
        <f t="shared" si="292"/>
        <v>750.1</v>
      </c>
      <c r="H3694" s="13">
        <f t="shared" si="293"/>
        <v>5.1999999999999318</v>
      </c>
      <c r="I3694" s="87">
        <v>-4.2</v>
      </c>
      <c r="J3694" s="88">
        <v>-3</v>
      </c>
      <c r="K3694" s="88">
        <v>-1.6</v>
      </c>
      <c r="L3694" s="89">
        <v>-2.9333333333333336</v>
      </c>
      <c r="M3694" s="88">
        <v>-1.6</v>
      </c>
      <c r="N3694" s="88">
        <v>-4.2</v>
      </c>
      <c r="O3694" s="90">
        <v>-2.9000000000000004</v>
      </c>
      <c r="P3694" s="91">
        <v>2.6</v>
      </c>
    </row>
    <row r="3695" spans="1:16" x14ac:dyDescent="0.25">
      <c r="A3695" s="95">
        <v>29262</v>
      </c>
      <c r="B3695" s="10">
        <v>763.9</v>
      </c>
      <c r="C3695" s="11">
        <v>768.5</v>
      </c>
      <c r="D3695" s="11">
        <v>770.1</v>
      </c>
      <c r="E3695" s="12">
        <f t="shared" si="294"/>
        <v>767.5</v>
      </c>
      <c r="F3695" s="11">
        <f t="shared" si="291"/>
        <v>770.1</v>
      </c>
      <c r="G3695" s="11">
        <f t="shared" si="292"/>
        <v>763.9</v>
      </c>
      <c r="H3695" s="13">
        <f t="shared" si="293"/>
        <v>6.2000000000000455</v>
      </c>
      <c r="I3695" s="87">
        <v>-7.2</v>
      </c>
      <c r="J3695" s="88">
        <v>-6.2</v>
      </c>
      <c r="K3695" s="88">
        <v>-11.8</v>
      </c>
      <c r="L3695" s="89">
        <v>-8.4</v>
      </c>
      <c r="M3695" s="88">
        <v>-6.2</v>
      </c>
      <c r="N3695" s="88">
        <v>-11.8</v>
      </c>
      <c r="O3695" s="90">
        <v>-9</v>
      </c>
      <c r="P3695" s="91">
        <v>5.6000000000000005</v>
      </c>
    </row>
    <row r="3696" spans="1:16" x14ac:dyDescent="0.25">
      <c r="A3696" s="95">
        <v>29263</v>
      </c>
      <c r="B3696" s="10">
        <v>771.9</v>
      </c>
      <c r="C3696" s="11">
        <v>771.1</v>
      </c>
      <c r="D3696" s="11">
        <v>769.1</v>
      </c>
      <c r="E3696" s="12">
        <f t="shared" si="294"/>
        <v>770.69999999999993</v>
      </c>
      <c r="F3696" s="11">
        <f t="shared" si="291"/>
        <v>771.9</v>
      </c>
      <c r="G3696" s="11">
        <f t="shared" si="292"/>
        <v>769.1</v>
      </c>
      <c r="H3696" s="13">
        <f t="shared" si="293"/>
        <v>2.7999999999999545</v>
      </c>
      <c r="I3696" s="87">
        <v>-6.2</v>
      </c>
      <c r="J3696" s="88">
        <v>-10.6</v>
      </c>
      <c r="K3696" s="88">
        <v>-13.8</v>
      </c>
      <c r="L3696" s="89">
        <v>-10.200000000000001</v>
      </c>
      <c r="M3696" s="88">
        <v>-6.2</v>
      </c>
      <c r="N3696" s="88">
        <v>-13.8</v>
      </c>
      <c r="O3696" s="90">
        <v>-10</v>
      </c>
      <c r="P3696" s="91">
        <v>7.6000000000000005</v>
      </c>
    </row>
    <row r="3697" spans="1:16" x14ac:dyDescent="0.25">
      <c r="A3697" s="95">
        <v>29264</v>
      </c>
      <c r="B3697" s="10">
        <v>770.1</v>
      </c>
      <c r="C3697" s="11">
        <v>770.8</v>
      </c>
      <c r="D3697" s="11">
        <v>772.4</v>
      </c>
      <c r="E3697" s="12">
        <f t="shared" si="294"/>
        <v>771.1</v>
      </c>
      <c r="F3697" s="11">
        <f t="shared" ref="F3697:F3761" si="295">MAX(B3697:E3697)</f>
        <v>772.4</v>
      </c>
      <c r="G3697" s="11">
        <f t="shared" ref="G3697:G3761" si="296">MIN(B3697:E3697)</f>
        <v>770.1</v>
      </c>
      <c r="H3697" s="13">
        <f t="shared" ref="H3697:H3761" si="297">F3697-G3697</f>
        <v>2.2999999999999545</v>
      </c>
      <c r="I3697" s="87">
        <v>-15.2</v>
      </c>
      <c r="J3697" s="88">
        <v>-11</v>
      </c>
      <c r="K3697" s="88">
        <v>-10.6</v>
      </c>
      <c r="L3697" s="89">
        <v>-12.266666666666666</v>
      </c>
      <c r="M3697" s="88">
        <v>-10.6</v>
      </c>
      <c r="N3697" s="88">
        <v>-15.2</v>
      </c>
      <c r="O3697" s="90">
        <v>-12.899999999999999</v>
      </c>
      <c r="P3697" s="91">
        <v>4.5999999999999996</v>
      </c>
    </row>
    <row r="3698" spans="1:16" x14ac:dyDescent="0.25">
      <c r="A3698" s="95">
        <v>29265</v>
      </c>
      <c r="B3698" s="10">
        <v>773.3</v>
      </c>
      <c r="C3698" s="11">
        <v>774.1</v>
      </c>
      <c r="D3698" s="11">
        <v>775.9</v>
      </c>
      <c r="E3698" s="12">
        <f t="shared" si="294"/>
        <v>774.43333333333339</v>
      </c>
      <c r="F3698" s="11">
        <f t="shared" si="295"/>
        <v>775.9</v>
      </c>
      <c r="G3698" s="11">
        <f t="shared" si="296"/>
        <v>773.3</v>
      </c>
      <c r="H3698" s="13">
        <f t="shared" si="297"/>
        <v>2.6000000000000227</v>
      </c>
      <c r="I3698" s="87">
        <v>-12.2</v>
      </c>
      <c r="J3698" s="88">
        <v>-13.4</v>
      </c>
      <c r="K3698" s="88">
        <v>-21.7</v>
      </c>
      <c r="L3698" s="89">
        <v>-15.766666666666666</v>
      </c>
      <c r="M3698" s="88">
        <v>-12.2</v>
      </c>
      <c r="N3698" s="88">
        <v>-21.7</v>
      </c>
      <c r="O3698" s="90">
        <v>-16.95</v>
      </c>
      <c r="P3698" s="91">
        <v>9.5</v>
      </c>
    </row>
    <row r="3699" spans="1:16" x14ac:dyDescent="0.25">
      <c r="A3699" s="95">
        <v>29266</v>
      </c>
      <c r="B3699" s="10">
        <v>778.3</v>
      </c>
      <c r="C3699" s="11">
        <v>779.2</v>
      </c>
      <c r="D3699" s="11">
        <v>781.4</v>
      </c>
      <c r="E3699" s="12">
        <f t="shared" si="294"/>
        <v>779.63333333333333</v>
      </c>
      <c r="F3699" s="11">
        <f t="shared" si="295"/>
        <v>781.4</v>
      </c>
      <c r="G3699" s="11">
        <f t="shared" si="296"/>
        <v>778.3</v>
      </c>
      <c r="H3699" s="13">
        <f t="shared" si="297"/>
        <v>3.1000000000000227</v>
      </c>
      <c r="I3699" s="87">
        <v>-26.6</v>
      </c>
      <c r="J3699" s="88">
        <v>-23.2</v>
      </c>
      <c r="K3699" s="88">
        <v>-26.4</v>
      </c>
      <c r="L3699" s="89">
        <v>-25.399999999999995</v>
      </c>
      <c r="M3699" s="88">
        <v>-23.2</v>
      </c>
      <c r="N3699" s="88">
        <v>-26.6</v>
      </c>
      <c r="O3699" s="90">
        <v>-24.9</v>
      </c>
      <c r="P3699" s="91">
        <v>3.4000000000000021</v>
      </c>
    </row>
    <row r="3700" spans="1:16" x14ac:dyDescent="0.25">
      <c r="A3700" s="95">
        <v>29267</v>
      </c>
      <c r="B3700" s="10">
        <v>783.3</v>
      </c>
      <c r="C3700" s="11">
        <v>784</v>
      </c>
      <c r="D3700" s="11">
        <v>784.1</v>
      </c>
      <c r="E3700" s="12">
        <f t="shared" si="294"/>
        <v>783.80000000000007</v>
      </c>
      <c r="F3700" s="11">
        <f t="shared" si="295"/>
        <v>784.1</v>
      </c>
      <c r="G3700" s="11">
        <f t="shared" si="296"/>
        <v>783.3</v>
      </c>
      <c r="H3700" s="13">
        <f t="shared" si="297"/>
        <v>0.80000000000006821</v>
      </c>
      <c r="I3700" s="87">
        <v>-32.200000000000003</v>
      </c>
      <c r="J3700" s="88">
        <v>-26.2</v>
      </c>
      <c r="K3700" s="88">
        <v>-30.2</v>
      </c>
      <c r="L3700" s="89">
        <v>-29.533333333333335</v>
      </c>
      <c r="M3700" s="88">
        <v>-26.2</v>
      </c>
      <c r="N3700" s="88">
        <v>-32.200000000000003</v>
      </c>
      <c r="O3700" s="90">
        <v>-29.200000000000003</v>
      </c>
      <c r="P3700" s="91">
        <v>6.0000000000000036</v>
      </c>
    </row>
    <row r="3701" spans="1:16" x14ac:dyDescent="0.25">
      <c r="A3701" s="95">
        <v>29268</v>
      </c>
      <c r="B3701" s="10">
        <v>784.9</v>
      </c>
      <c r="C3701" s="11">
        <v>785.2</v>
      </c>
      <c r="D3701" s="11">
        <v>784.2</v>
      </c>
      <c r="E3701" s="12">
        <f t="shared" si="294"/>
        <v>784.76666666666677</v>
      </c>
      <c r="F3701" s="11">
        <f t="shared" si="295"/>
        <v>785.2</v>
      </c>
      <c r="G3701" s="11">
        <f t="shared" si="296"/>
        <v>784.2</v>
      </c>
      <c r="H3701" s="13">
        <f t="shared" si="297"/>
        <v>1</v>
      </c>
      <c r="I3701" s="87">
        <v>-35.200000000000003</v>
      </c>
      <c r="J3701" s="88">
        <v>-26</v>
      </c>
      <c r="K3701" s="88">
        <v>-30.2</v>
      </c>
      <c r="L3701" s="89">
        <v>-30.466666666666669</v>
      </c>
      <c r="M3701" s="88">
        <v>-26</v>
      </c>
      <c r="N3701" s="88">
        <v>-35.200000000000003</v>
      </c>
      <c r="O3701" s="90">
        <v>-30.6</v>
      </c>
      <c r="P3701" s="91">
        <v>9.2000000000000028</v>
      </c>
    </row>
    <row r="3702" spans="1:16" x14ac:dyDescent="0.25">
      <c r="A3702" s="95">
        <v>29269</v>
      </c>
      <c r="B3702" s="10">
        <v>784.1</v>
      </c>
      <c r="C3702" s="11">
        <v>781.6</v>
      </c>
      <c r="D3702" s="11">
        <v>779.2</v>
      </c>
      <c r="E3702" s="12">
        <f t="shared" si="294"/>
        <v>781.63333333333333</v>
      </c>
      <c r="F3702" s="11">
        <f t="shared" si="295"/>
        <v>784.1</v>
      </c>
      <c r="G3702" s="11">
        <f t="shared" si="296"/>
        <v>779.2</v>
      </c>
      <c r="H3702" s="13">
        <f t="shared" si="297"/>
        <v>4.8999999999999773</v>
      </c>
      <c r="I3702" s="87">
        <v>-36.200000000000003</v>
      </c>
      <c r="J3702" s="88">
        <v>-24.2</v>
      </c>
      <c r="K3702" s="88">
        <v>-28.7</v>
      </c>
      <c r="L3702" s="89">
        <v>-29.700000000000003</v>
      </c>
      <c r="M3702" s="88">
        <v>-24.2</v>
      </c>
      <c r="N3702" s="88">
        <v>-36.200000000000003</v>
      </c>
      <c r="O3702" s="90">
        <v>-30.200000000000003</v>
      </c>
      <c r="P3702" s="91">
        <v>12.000000000000004</v>
      </c>
    </row>
    <row r="3703" spans="1:16" x14ac:dyDescent="0.25">
      <c r="A3703" s="95">
        <v>29270</v>
      </c>
      <c r="B3703" s="10">
        <v>776.1</v>
      </c>
      <c r="C3703" s="11">
        <v>773.4</v>
      </c>
      <c r="D3703" s="11">
        <v>768.6</v>
      </c>
      <c r="E3703" s="12">
        <f t="shared" si="294"/>
        <v>772.69999999999993</v>
      </c>
      <c r="F3703" s="11">
        <f t="shared" si="295"/>
        <v>776.1</v>
      </c>
      <c r="G3703" s="11">
        <f t="shared" si="296"/>
        <v>768.6</v>
      </c>
      <c r="H3703" s="13">
        <f t="shared" si="297"/>
        <v>7.5</v>
      </c>
      <c r="I3703" s="87">
        <v>-34.200000000000003</v>
      </c>
      <c r="J3703" s="88">
        <v>-21.8</v>
      </c>
      <c r="K3703" s="88">
        <v>-17.8</v>
      </c>
      <c r="L3703" s="89">
        <v>-24.599999999999998</v>
      </c>
      <c r="M3703" s="88">
        <v>-17.8</v>
      </c>
      <c r="N3703" s="88">
        <v>-34.200000000000003</v>
      </c>
      <c r="O3703" s="90">
        <v>-26</v>
      </c>
      <c r="P3703" s="91">
        <v>16.400000000000002</v>
      </c>
    </row>
    <row r="3704" spans="1:16" x14ac:dyDescent="0.25">
      <c r="A3704" s="95">
        <v>29271</v>
      </c>
      <c r="B3704" s="10">
        <v>764.6</v>
      </c>
      <c r="C3704" s="11">
        <v>761.2</v>
      </c>
      <c r="D3704" s="11">
        <v>758.2</v>
      </c>
      <c r="E3704" s="12">
        <f t="shared" si="294"/>
        <v>761.33333333333337</v>
      </c>
      <c r="F3704" s="11">
        <f t="shared" si="295"/>
        <v>764.6</v>
      </c>
      <c r="G3704" s="11">
        <f t="shared" si="296"/>
        <v>758.2</v>
      </c>
      <c r="H3704" s="13">
        <f t="shared" si="297"/>
        <v>6.3999999999999773</v>
      </c>
      <c r="I3704" s="87">
        <v>-18.2</v>
      </c>
      <c r="J3704" s="88">
        <v>-13</v>
      </c>
      <c r="K3704" s="88">
        <v>-14.6</v>
      </c>
      <c r="L3704" s="89">
        <v>-15.266666666666666</v>
      </c>
      <c r="M3704" s="88">
        <v>-13</v>
      </c>
      <c r="N3704" s="88">
        <v>-18.2</v>
      </c>
      <c r="O3704" s="90">
        <v>-15.6</v>
      </c>
      <c r="P3704" s="91">
        <v>5.1999999999999993</v>
      </c>
    </row>
    <row r="3705" spans="1:16" x14ac:dyDescent="0.25">
      <c r="A3705" s="95">
        <v>29272</v>
      </c>
      <c r="B3705" s="10">
        <v>755.1</v>
      </c>
      <c r="C3705" s="11">
        <v>753.6</v>
      </c>
      <c r="D3705" s="11">
        <v>752.7</v>
      </c>
      <c r="E3705" s="12">
        <f t="shared" si="294"/>
        <v>753.80000000000007</v>
      </c>
      <c r="F3705" s="11">
        <f t="shared" si="295"/>
        <v>755.1</v>
      </c>
      <c r="G3705" s="11">
        <f t="shared" si="296"/>
        <v>752.7</v>
      </c>
      <c r="H3705" s="13">
        <f t="shared" si="297"/>
        <v>2.3999999999999773</v>
      </c>
      <c r="I3705" s="87">
        <v>-18.8</v>
      </c>
      <c r="J3705" s="88">
        <v>-15.2</v>
      </c>
      <c r="K3705" s="88">
        <v>-13.8</v>
      </c>
      <c r="L3705" s="89">
        <v>-15.933333333333332</v>
      </c>
      <c r="M3705" s="88">
        <v>-13.8</v>
      </c>
      <c r="N3705" s="88">
        <v>-18.8</v>
      </c>
      <c r="O3705" s="90">
        <v>-16.3</v>
      </c>
      <c r="P3705" s="91">
        <v>5</v>
      </c>
    </row>
    <row r="3706" spans="1:16" x14ac:dyDescent="0.25">
      <c r="A3706" s="95">
        <v>29273</v>
      </c>
      <c r="B3706" s="10">
        <v>750.4</v>
      </c>
      <c r="C3706" s="11">
        <v>749</v>
      </c>
      <c r="D3706" s="11">
        <v>748.4</v>
      </c>
      <c r="E3706" s="12">
        <f t="shared" si="294"/>
        <v>749.26666666666677</v>
      </c>
      <c r="F3706" s="11">
        <f t="shared" si="295"/>
        <v>750.4</v>
      </c>
      <c r="G3706" s="11">
        <f t="shared" si="296"/>
        <v>748.4</v>
      </c>
      <c r="H3706" s="13">
        <f t="shared" si="297"/>
        <v>2</v>
      </c>
      <c r="I3706" s="87">
        <v>-14</v>
      </c>
      <c r="J3706" s="88">
        <v>-13.2</v>
      </c>
      <c r="K3706" s="88">
        <v>-13.2</v>
      </c>
      <c r="L3706" s="89">
        <v>-13.466666666666667</v>
      </c>
      <c r="M3706" s="88">
        <v>-13.2</v>
      </c>
      <c r="N3706" s="88">
        <v>-14</v>
      </c>
      <c r="O3706" s="90">
        <v>-13.6</v>
      </c>
      <c r="P3706" s="91">
        <v>0.80000000000000071</v>
      </c>
    </row>
    <row r="3707" spans="1:16" x14ac:dyDescent="0.25">
      <c r="A3707" s="95">
        <v>29274</v>
      </c>
      <c r="B3707" s="10">
        <v>751.6</v>
      </c>
      <c r="C3707" s="11">
        <v>755.1</v>
      </c>
      <c r="D3707" s="11">
        <v>757</v>
      </c>
      <c r="E3707" s="12">
        <f t="shared" si="294"/>
        <v>754.56666666666661</v>
      </c>
      <c r="F3707" s="11">
        <f t="shared" si="295"/>
        <v>757</v>
      </c>
      <c r="G3707" s="11">
        <f t="shared" si="296"/>
        <v>751.6</v>
      </c>
      <c r="H3707" s="13">
        <f t="shared" si="297"/>
        <v>5.3999999999999773</v>
      </c>
      <c r="I3707" s="87">
        <v>-11</v>
      </c>
      <c r="J3707" s="88">
        <v>-9.1999999999999993</v>
      </c>
      <c r="K3707" s="88">
        <v>-13.2</v>
      </c>
      <c r="L3707" s="89">
        <v>-11.133333333333333</v>
      </c>
      <c r="M3707" s="88">
        <v>-9.1999999999999993</v>
      </c>
      <c r="N3707" s="88">
        <v>-13.2</v>
      </c>
      <c r="O3707" s="90">
        <v>-11.2</v>
      </c>
      <c r="P3707" s="91">
        <v>4</v>
      </c>
    </row>
    <row r="3708" spans="1:16" x14ac:dyDescent="0.25">
      <c r="A3708" s="95">
        <v>29275</v>
      </c>
      <c r="B3708" s="10">
        <v>750</v>
      </c>
      <c r="C3708" s="11">
        <v>750.5</v>
      </c>
      <c r="D3708" s="11">
        <v>753.4</v>
      </c>
      <c r="E3708" s="12">
        <f t="shared" si="294"/>
        <v>751.30000000000007</v>
      </c>
      <c r="F3708" s="11">
        <f t="shared" si="295"/>
        <v>753.4</v>
      </c>
      <c r="G3708" s="11">
        <f t="shared" si="296"/>
        <v>750</v>
      </c>
      <c r="H3708" s="13">
        <f t="shared" si="297"/>
        <v>3.3999999999999773</v>
      </c>
      <c r="I3708" s="87">
        <v>-12.2</v>
      </c>
      <c r="J3708" s="88">
        <v>-5.6</v>
      </c>
      <c r="K3708" s="88">
        <v>-6.2</v>
      </c>
      <c r="L3708" s="89">
        <v>-7.9999999999999991</v>
      </c>
      <c r="M3708" s="88">
        <v>-5.6</v>
      </c>
      <c r="N3708" s="88">
        <v>-12.2</v>
      </c>
      <c r="O3708" s="90">
        <v>-8.8999999999999986</v>
      </c>
      <c r="P3708" s="91">
        <v>6.6</v>
      </c>
    </row>
    <row r="3709" spans="1:16" x14ac:dyDescent="0.25">
      <c r="A3709" s="95">
        <v>29276</v>
      </c>
      <c r="B3709" s="10">
        <v>751.1</v>
      </c>
      <c r="C3709" s="11">
        <v>746.2</v>
      </c>
      <c r="D3709" s="11">
        <v>738.7</v>
      </c>
      <c r="E3709" s="12">
        <f t="shared" si="294"/>
        <v>745.33333333333337</v>
      </c>
      <c r="F3709" s="11">
        <f t="shared" si="295"/>
        <v>751.1</v>
      </c>
      <c r="G3709" s="11">
        <f t="shared" si="296"/>
        <v>738.7</v>
      </c>
      <c r="H3709" s="13">
        <f t="shared" si="297"/>
        <v>12.399999999999977</v>
      </c>
      <c r="I3709" s="87">
        <v>-7.8</v>
      </c>
      <c r="J3709" s="88">
        <v>-4.5999999999999996</v>
      </c>
      <c r="K3709" s="88">
        <v>-4.4000000000000004</v>
      </c>
      <c r="L3709" s="89">
        <v>-5.5999999999999988</v>
      </c>
      <c r="M3709" s="88">
        <v>-4.4000000000000004</v>
      </c>
      <c r="N3709" s="88">
        <v>-7.8</v>
      </c>
      <c r="O3709" s="90">
        <v>-6.1</v>
      </c>
      <c r="P3709" s="91">
        <v>3.3999999999999995</v>
      </c>
    </row>
    <row r="3710" spans="1:16" x14ac:dyDescent="0.25">
      <c r="A3710" s="95">
        <v>29277</v>
      </c>
      <c r="B3710" s="10">
        <v>740.8</v>
      </c>
      <c r="C3710" s="11">
        <v>738.7</v>
      </c>
      <c r="D3710" s="11">
        <v>735.7</v>
      </c>
      <c r="E3710" s="12">
        <f t="shared" si="294"/>
        <v>738.4</v>
      </c>
      <c r="F3710" s="11">
        <f t="shared" si="295"/>
        <v>740.8</v>
      </c>
      <c r="G3710" s="11">
        <f t="shared" si="296"/>
        <v>735.7</v>
      </c>
      <c r="H3710" s="13">
        <f t="shared" si="297"/>
        <v>5.0999999999999091</v>
      </c>
      <c r="I3710" s="87">
        <v>-4.2</v>
      </c>
      <c r="J3710" s="88">
        <v>-1.2</v>
      </c>
      <c r="K3710" s="88">
        <v>-1.2</v>
      </c>
      <c r="L3710" s="89">
        <v>-2.2000000000000002</v>
      </c>
      <c r="M3710" s="88">
        <v>-1.2</v>
      </c>
      <c r="N3710" s="88">
        <v>-4.2</v>
      </c>
      <c r="O3710" s="90">
        <v>-2.7</v>
      </c>
      <c r="P3710" s="91">
        <v>3</v>
      </c>
    </row>
    <row r="3711" spans="1:16" x14ac:dyDescent="0.25">
      <c r="A3711" s="95">
        <v>29278</v>
      </c>
      <c r="B3711" s="10">
        <v>734.6</v>
      </c>
      <c r="C3711" s="11">
        <v>734.8</v>
      </c>
      <c r="D3711" s="11">
        <v>735.4</v>
      </c>
      <c r="E3711" s="12">
        <f t="shared" si="294"/>
        <v>734.93333333333339</v>
      </c>
      <c r="F3711" s="11">
        <f t="shared" si="295"/>
        <v>735.4</v>
      </c>
      <c r="G3711" s="11">
        <f t="shared" si="296"/>
        <v>734.6</v>
      </c>
      <c r="H3711" s="13">
        <f t="shared" si="297"/>
        <v>0.79999999999995453</v>
      </c>
      <c r="I3711" s="87">
        <v>-2.6</v>
      </c>
      <c r="J3711" s="88">
        <v>-2.6</v>
      </c>
      <c r="K3711" s="88">
        <v>-5.6</v>
      </c>
      <c r="L3711" s="89">
        <v>-3.6</v>
      </c>
      <c r="M3711" s="88">
        <v>-2.6</v>
      </c>
      <c r="N3711" s="88">
        <v>-5.6</v>
      </c>
      <c r="O3711" s="90">
        <v>-4.0999999999999996</v>
      </c>
      <c r="P3711" s="91">
        <v>2.9999999999999996</v>
      </c>
    </row>
    <row r="3712" spans="1:16" x14ac:dyDescent="0.25">
      <c r="A3712" s="95">
        <v>29279</v>
      </c>
      <c r="B3712" s="10">
        <v>733.1</v>
      </c>
      <c r="C3712" s="11">
        <v>732.2</v>
      </c>
      <c r="D3712" s="11">
        <v>731.6</v>
      </c>
      <c r="E3712" s="12">
        <f t="shared" si="294"/>
        <v>732.30000000000007</v>
      </c>
      <c r="F3712" s="11">
        <f t="shared" si="295"/>
        <v>733.1</v>
      </c>
      <c r="G3712" s="11">
        <f t="shared" si="296"/>
        <v>731.6</v>
      </c>
      <c r="H3712" s="13">
        <f t="shared" si="297"/>
        <v>1.5</v>
      </c>
      <c r="I3712" s="87">
        <v>-7.2</v>
      </c>
      <c r="J3712" s="88">
        <v>-5.8</v>
      </c>
      <c r="K3712" s="88">
        <v>-8.4</v>
      </c>
      <c r="L3712" s="89">
        <v>-7.1333333333333329</v>
      </c>
      <c r="M3712" s="88">
        <v>-5.8</v>
      </c>
      <c r="N3712" s="88">
        <v>-8.4</v>
      </c>
      <c r="O3712" s="90">
        <v>-7.1</v>
      </c>
      <c r="P3712" s="91">
        <v>2.6000000000000005</v>
      </c>
    </row>
    <row r="3713" spans="1:16" x14ac:dyDescent="0.25">
      <c r="A3713" s="95">
        <v>29280</v>
      </c>
      <c r="B3713" s="10">
        <v>731.5</v>
      </c>
      <c r="C3713" s="11">
        <v>729.4</v>
      </c>
      <c r="D3713" s="11">
        <v>724.6</v>
      </c>
      <c r="E3713" s="12">
        <f t="shared" si="294"/>
        <v>728.5</v>
      </c>
      <c r="F3713" s="11">
        <f t="shared" si="295"/>
        <v>731.5</v>
      </c>
      <c r="G3713" s="11">
        <f t="shared" si="296"/>
        <v>724.6</v>
      </c>
      <c r="H3713" s="13">
        <f t="shared" si="297"/>
        <v>6.8999999999999773</v>
      </c>
      <c r="I3713" s="87">
        <v>-10.6</v>
      </c>
      <c r="J3713" s="88">
        <v>-6.8</v>
      </c>
      <c r="K3713" s="88">
        <v>-6.2</v>
      </c>
      <c r="L3713" s="89">
        <v>-7.8666666666666663</v>
      </c>
      <c r="M3713" s="88">
        <v>-6.2</v>
      </c>
      <c r="N3713" s="88">
        <v>-10.6</v>
      </c>
      <c r="O3713" s="90">
        <v>-8.4</v>
      </c>
      <c r="P3713" s="91">
        <v>4.3999999999999995</v>
      </c>
    </row>
    <row r="3714" spans="1:16" x14ac:dyDescent="0.25">
      <c r="A3714" s="95">
        <v>29281</v>
      </c>
      <c r="B3714" s="10">
        <v>724.7</v>
      </c>
      <c r="C3714" s="11">
        <v>730.6</v>
      </c>
      <c r="D3714" s="11">
        <v>737.6</v>
      </c>
      <c r="E3714" s="12">
        <f t="shared" si="294"/>
        <v>730.9666666666667</v>
      </c>
      <c r="F3714" s="11">
        <f t="shared" si="295"/>
        <v>737.6</v>
      </c>
      <c r="G3714" s="11">
        <f t="shared" si="296"/>
        <v>724.7</v>
      </c>
      <c r="H3714" s="13">
        <f t="shared" si="297"/>
        <v>12.899999999999977</v>
      </c>
      <c r="I3714" s="87">
        <v>-6.4</v>
      </c>
      <c r="J3714" s="88">
        <v>-3.8</v>
      </c>
      <c r="K3714" s="88">
        <v>-6.2</v>
      </c>
      <c r="L3714" s="89">
        <v>-5.4666666666666659</v>
      </c>
      <c r="M3714" s="88">
        <v>-3.8</v>
      </c>
      <c r="N3714" s="88">
        <v>-6.4</v>
      </c>
      <c r="O3714" s="90">
        <v>-5.0999999999999996</v>
      </c>
      <c r="P3714" s="91">
        <v>2.6000000000000005</v>
      </c>
    </row>
    <row r="3715" spans="1:16" x14ac:dyDescent="0.25">
      <c r="A3715" s="95">
        <v>29282</v>
      </c>
      <c r="B3715" s="10">
        <v>742.4</v>
      </c>
      <c r="C3715" s="11">
        <v>738.4</v>
      </c>
      <c r="D3715" s="11">
        <v>735.5</v>
      </c>
      <c r="E3715" s="12">
        <f t="shared" si="294"/>
        <v>738.76666666666677</v>
      </c>
      <c r="F3715" s="11">
        <f t="shared" si="295"/>
        <v>742.4</v>
      </c>
      <c r="G3715" s="11">
        <f t="shared" si="296"/>
        <v>735.5</v>
      </c>
      <c r="H3715" s="13">
        <f t="shared" si="297"/>
        <v>6.8999999999999773</v>
      </c>
      <c r="I3715" s="87">
        <v>-10.8</v>
      </c>
      <c r="J3715" s="88">
        <v>-5.2</v>
      </c>
      <c r="K3715" s="88">
        <v>-0.2</v>
      </c>
      <c r="L3715" s="89">
        <v>-5.3999999999999995</v>
      </c>
      <c r="M3715" s="88">
        <v>-0.2</v>
      </c>
      <c r="N3715" s="88">
        <v>-10.8</v>
      </c>
      <c r="O3715" s="90">
        <v>-5.5</v>
      </c>
      <c r="P3715" s="91">
        <v>10.600000000000001</v>
      </c>
    </row>
    <row r="3716" spans="1:16" x14ac:dyDescent="0.25">
      <c r="A3716" s="95">
        <v>29283</v>
      </c>
      <c r="B3716" s="10">
        <v>729.9</v>
      </c>
      <c r="C3716" s="11">
        <v>727.1</v>
      </c>
      <c r="D3716" s="11">
        <v>732.4</v>
      </c>
      <c r="E3716" s="12">
        <f t="shared" si="294"/>
        <v>729.80000000000007</v>
      </c>
      <c r="F3716" s="11">
        <f t="shared" si="295"/>
        <v>732.4</v>
      </c>
      <c r="G3716" s="11">
        <f t="shared" si="296"/>
        <v>727.1</v>
      </c>
      <c r="H3716" s="13">
        <f t="shared" si="297"/>
        <v>5.2999999999999545</v>
      </c>
      <c r="I3716" s="87">
        <v>0.5</v>
      </c>
      <c r="J3716" s="88">
        <v>0.9</v>
      </c>
      <c r="K3716" s="88">
        <v>-5.2</v>
      </c>
      <c r="L3716" s="89">
        <v>-1.2666666666666668</v>
      </c>
      <c r="M3716" s="88">
        <v>0.9</v>
      </c>
      <c r="N3716" s="88">
        <v>-5.2</v>
      </c>
      <c r="O3716" s="90">
        <v>-2.15</v>
      </c>
      <c r="P3716" s="91">
        <v>6.1000000000000005</v>
      </c>
    </row>
    <row r="3717" spans="1:16" x14ac:dyDescent="0.25">
      <c r="A3717" s="95">
        <v>29284</v>
      </c>
      <c r="B3717" s="10">
        <v>740.2</v>
      </c>
      <c r="C3717" s="11">
        <v>741.9</v>
      </c>
      <c r="D3717" s="11">
        <v>746.1</v>
      </c>
      <c r="E3717" s="12">
        <f t="shared" si="294"/>
        <v>742.73333333333323</v>
      </c>
      <c r="F3717" s="11">
        <f t="shared" si="295"/>
        <v>746.1</v>
      </c>
      <c r="G3717" s="11">
        <f t="shared" si="296"/>
        <v>740.2</v>
      </c>
      <c r="H3717" s="13">
        <f t="shared" si="297"/>
        <v>5.8999999999999773</v>
      </c>
      <c r="I3717" s="87">
        <v>-8.1999999999999993</v>
      </c>
      <c r="J3717" s="88">
        <v>-5.2</v>
      </c>
      <c r="K3717" s="88">
        <v>-10.8</v>
      </c>
      <c r="L3717" s="89">
        <v>-8.0666666666666664</v>
      </c>
      <c r="M3717" s="88">
        <v>-5.2</v>
      </c>
      <c r="N3717" s="88">
        <v>-10.8</v>
      </c>
      <c r="O3717" s="90">
        <v>-8</v>
      </c>
      <c r="P3717" s="91">
        <v>5.6000000000000005</v>
      </c>
    </row>
    <row r="3718" spans="1:16" x14ac:dyDescent="0.25">
      <c r="A3718" s="95">
        <v>29285</v>
      </c>
      <c r="B3718" s="10">
        <v>750.8</v>
      </c>
      <c r="C3718" s="11">
        <v>751.4</v>
      </c>
      <c r="D3718" s="11">
        <v>753.3</v>
      </c>
      <c r="E3718" s="12">
        <f t="shared" si="294"/>
        <v>751.83333333333337</v>
      </c>
      <c r="F3718" s="11">
        <f t="shared" si="295"/>
        <v>753.3</v>
      </c>
      <c r="G3718" s="11">
        <f t="shared" si="296"/>
        <v>750.8</v>
      </c>
      <c r="H3718" s="13">
        <f t="shared" si="297"/>
        <v>2.5</v>
      </c>
      <c r="I3718" s="87">
        <v>-15.4</v>
      </c>
      <c r="J3718" s="88">
        <v>-5.4</v>
      </c>
      <c r="K3718" s="88">
        <v>-13.8</v>
      </c>
      <c r="L3718" s="89">
        <v>-11.533333333333333</v>
      </c>
      <c r="M3718" s="88">
        <v>-5.4</v>
      </c>
      <c r="N3718" s="88">
        <v>-15.4</v>
      </c>
      <c r="O3718" s="90">
        <v>-10.4</v>
      </c>
      <c r="P3718" s="91">
        <v>10</v>
      </c>
    </row>
    <row r="3719" spans="1:16" x14ac:dyDescent="0.25">
      <c r="A3719" s="95">
        <v>29286</v>
      </c>
      <c r="B3719" s="10">
        <v>754.8</v>
      </c>
      <c r="C3719" s="11">
        <v>754.7</v>
      </c>
      <c r="D3719" s="11">
        <v>753.2</v>
      </c>
      <c r="E3719" s="12">
        <f t="shared" si="294"/>
        <v>754.23333333333323</v>
      </c>
      <c r="F3719" s="11">
        <f t="shared" si="295"/>
        <v>754.8</v>
      </c>
      <c r="G3719" s="11">
        <f t="shared" si="296"/>
        <v>753.2</v>
      </c>
      <c r="H3719" s="13">
        <f t="shared" si="297"/>
        <v>1.5999999999999091</v>
      </c>
      <c r="I3719" s="87">
        <v>-23.2</v>
      </c>
      <c r="J3719" s="88">
        <v>-11.6</v>
      </c>
      <c r="K3719" s="88">
        <v>-18.2</v>
      </c>
      <c r="L3719" s="89">
        <v>-17.666666666666668</v>
      </c>
      <c r="M3719" s="88">
        <v>-11.6</v>
      </c>
      <c r="N3719" s="88">
        <v>-23.2</v>
      </c>
      <c r="O3719" s="90">
        <v>-17.399999999999999</v>
      </c>
      <c r="P3719" s="91">
        <v>11.6</v>
      </c>
    </row>
    <row r="3720" spans="1:16" x14ac:dyDescent="0.25">
      <c r="A3720" s="95">
        <v>29287</v>
      </c>
      <c r="B3720" s="10">
        <v>745.1</v>
      </c>
      <c r="C3720" s="11">
        <v>742.4</v>
      </c>
      <c r="D3720" s="11">
        <v>743.2</v>
      </c>
      <c r="E3720" s="12">
        <f t="shared" si="294"/>
        <v>743.56666666666661</v>
      </c>
      <c r="F3720" s="11">
        <f t="shared" si="295"/>
        <v>745.1</v>
      </c>
      <c r="G3720" s="11">
        <f t="shared" si="296"/>
        <v>742.4</v>
      </c>
      <c r="H3720" s="13">
        <f t="shared" si="297"/>
        <v>2.7000000000000455</v>
      </c>
      <c r="I3720" s="87">
        <v>-23.6</v>
      </c>
      <c r="J3720" s="88">
        <v>-10.199999999999999</v>
      </c>
      <c r="K3720" s="88">
        <v>-13.8</v>
      </c>
      <c r="L3720" s="89">
        <v>-15.866666666666665</v>
      </c>
      <c r="M3720" s="88">
        <v>-10.199999999999999</v>
      </c>
      <c r="N3720" s="88">
        <v>-23.6</v>
      </c>
      <c r="O3720" s="90">
        <v>-16.899999999999999</v>
      </c>
      <c r="P3720" s="91">
        <v>13.400000000000002</v>
      </c>
    </row>
    <row r="3721" spans="1:16" x14ac:dyDescent="0.25">
      <c r="A3721" s="95">
        <v>29288</v>
      </c>
      <c r="B3721" s="10">
        <v>750.1</v>
      </c>
      <c r="C3721" s="11">
        <v>755.6</v>
      </c>
      <c r="D3721" s="11">
        <v>760.3</v>
      </c>
      <c r="E3721" s="12">
        <f t="shared" si="294"/>
        <v>755.33333333333337</v>
      </c>
      <c r="F3721" s="11">
        <f t="shared" si="295"/>
        <v>760.3</v>
      </c>
      <c r="G3721" s="11">
        <f t="shared" si="296"/>
        <v>750.1</v>
      </c>
      <c r="H3721" s="13">
        <f t="shared" si="297"/>
        <v>10.199999999999932</v>
      </c>
      <c r="I3721" s="87">
        <v>-13.6</v>
      </c>
      <c r="J3721" s="88">
        <v>-7.6</v>
      </c>
      <c r="K3721" s="88">
        <v>-10.199999999999999</v>
      </c>
      <c r="L3721" s="89">
        <v>-10.466666666666667</v>
      </c>
      <c r="M3721" s="88">
        <v>-7.6</v>
      </c>
      <c r="N3721" s="88">
        <v>-13.6</v>
      </c>
      <c r="O3721" s="90">
        <v>-10.6</v>
      </c>
      <c r="P3721" s="91">
        <v>6</v>
      </c>
    </row>
    <row r="3722" spans="1:16" x14ac:dyDescent="0.25">
      <c r="A3722" s="95">
        <v>29289</v>
      </c>
      <c r="B3722" s="10">
        <v>754.3</v>
      </c>
      <c r="C3722" s="11">
        <v>747.9</v>
      </c>
      <c r="D3722" s="11">
        <v>746.9</v>
      </c>
      <c r="E3722" s="12">
        <f t="shared" si="294"/>
        <v>749.69999999999993</v>
      </c>
      <c r="F3722" s="11">
        <f t="shared" si="295"/>
        <v>754.3</v>
      </c>
      <c r="G3722" s="11">
        <f t="shared" si="296"/>
        <v>746.9</v>
      </c>
      <c r="H3722" s="13">
        <f t="shared" si="297"/>
        <v>7.3999999999999773</v>
      </c>
      <c r="I3722" s="87">
        <v>-16.8</v>
      </c>
      <c r="J3722" s="88">
        <v>-11.6</v>
      </c>
      <c r="K3722" s="88">
        <v>-12.2</v>
      </c>
      <c r="L3722" s="89">
        <v>-13.533333333333331</v>
      </c>
      <c r="M3722" s="88">
        <v>-11.6</v>
      </c>
      <c r="N3722" s="88">
        <v>-16.8</v>
      </c>
      <c r="O3722" s="90">
        <v>-14.2</v>
      </c>
      <c r="P3722" s="91">
        <v>5.2000000000000011</v>
      </c>
    </row>
    <row r="3723" spans="1:16" x14ac:dyDescent="0.25">
      <c r="A3723" s="95">
        <v>29290</v>
      </c>
      <c r="B3723" s="10">
        <v>746.3</v>
      </c>
      <c r="C3723" s="11">
        <v>740.1</v>
      </c>
      <c r="D3723" s="11">
        <v>737.4</v>
      </c>
      <c r="E3723" s="12">
        <f t="shared" si="294"/>
        <v>741.26666666666677</v>
      </c>
      <c r="F3723" s="11">
        <f t="shared" si="295"/>
        <v>746.3</v>
      </c>
      <c r="G3723" s="11">
        <f t="shared" si="296"/>
        <v>737.4</v>
      </c>
      <c r="H3723" s="13">
        <f t="shared" si="297"/>
        <v>8.8999999999999773</v>
      </c>
      <c r="I3723" s="87">
        <v>-12.8</v>
      </c>
      <c r="J3723" s="88">
        <v>-9.8000000000000007</v>
      </c>
      <c r="K3723" s="88">
        <v>-12.4</v>
      </c>
      <c r="L3723" s="89">
        <v>-11.666666666666666</v>
      </c>
      <c r="M3723" s="88">
        <v>-9.8000000000000007</v>
      </c>
      <c r="N3723" s="88">
        <v>-12.8</v>
      </c>
      <c r="O3723" s="90">
        <v>-11.3</v>
      </c>
      <c r="P3723" s="91">
        <v>3</v>
      </c>
    </row>
    <row r="3724" spans="1:16" x14ac:dyDescent="0.25">
      <c r="A3724" s="95">
        <v>29291</v>
      </c>
      <c r="B3724" s="10">
        <v>748.6</v>
      </c>
      <c r="C3724" s="11">
        <v>751</v>
      </c>
      <c r="D3724" s="11">
        <v>758.4</v>
      </c>
      <c r="E3724" s="12">
        <f t="shared" si="294"/>
        <v>752.66666666666663</v>
      </c>
      <c r="F3724" s="11">
        <f t="shared" si="295"/>
        <v>758.4</v>
      </c>
      <c r="G3724" s="11">
        <f t="shared" si="296"/>
        <v>748.6</v>
      </c>
      <c r="H3724" s="13">
        <f t="shared" si="297"/>
        <v>9.7999999999999545</v>
      </c>
      <c r="I3724" s="87">
        <v>-15.8</v>
      </c>
      <c r="J3724" s="88">
        <v>-11.8</v>
      </c>
      <c r="K3724" s="88">
        <v>-20.2</v>
      </c>
      <c r="L3724" s="89">
        <v>-15.933333333333332</v>
      </c>
      <c r="M3724" s="88">
        <v>-11.8</v>
      </c>
      <c r="N3724" s="88">
        <v>-20.2</v>
      </c>
      <c r="O3724" s="90">
        <v>-16</v>
      </c>
      <c r="P3724" s="91">
        <v>8.3999999999999986</v>
      </c>
    </row>
    <row r="3725" spans="1:16" x14ac:dyDescent="0.25">
      <c r="A3725" s="95">
        <v>29292</v>
      </c>
      <c r="B3725" s="10">
        <v>762.6</v>
      </c>
      <c r="C3725" s="11">
        <v>767.1</v>
      </c>
      <c r="D3725" s="11">
        <v>772.3</v>
      </c>
      <c r="E3725" s="12">
        <f t="shared" si="294"/>
        <v>767.33333333333337</v>
      </c>
      <c r="F3725" s="11">
        <f t="shared" si="295"/>
        <v>772.3</v>
      </c>
      <c r="G3725" s="11">
        <f t="shared" si="296"/>
        <v>762.6</v>
      </c>
      <c r="H3725" s="13">
        <f t="shared" si="297"/>
        <v>9.6999999999999318</v>
      </c>
      <c r="I3725" s="87">
        <v>-12.2</v>
      </c>
      <c r="J3725" s="88">
        <v>-7.2</v>
      </c>
      <c r="K3725" s="88">
        <v>-9.1999999999999993</v>
      </c>
      <c r="L3725" s="89">
        <v>-9.5333333333333332</v>
      </c>
      <c r="M3725" s="88">
        <v>-7.2</v>
      </c>
      <c r="N3725" s="88">
        <v>-12.2</v>
      </c>
      <c r="O3725" s="90">
        <v>-9.6999999999999993</v>
      </c>
      <c r="P3725" s="91">
        <v>4.9999999999999991</v>
      </c>
    </row>
    <row r="3726" spans="1:16" x14ac:dyDescent="0.25">
      <c r="A3726" s="95">
        <v>29293</v>
      </c>
      <c r="B3726" s="10">
        <v>770.5</v>
      </c>
      <c r="C3726" s="11">
        <v>764.3</v>
      </c>
      <c r="D3726" s="11">
        <v>756.1</v>
      </c>
      <c r="E3726" s="12">
        <f t="shared" si="294"/>
        <v>763.63333333333333</v>
      </c>
      <c r="F3726" s="11">
        <f t="shared" si="295"/>
        <v>770.5</v>
      </c>
      <c r="G3726" s="11">
        <f t="shared" si="296"/>
        <v>756.1</v>
      </c>
      <c r="H3726" s="13">
        <f t="shared" si="297"/>
        <v>14.399999999999977</v>
      </c>
      <c r="I3726" s="87">
        <v>-12</v>
      </c>
      <c r="J3726" s="88">
        <v>-6.6</v>
      </c>
      <c r="K3726" s="88">
        <v>-7.8</v>
      </c>
      <c r="L3726" s="89">
        <v>-8.8000000000000007</v>
      </c>
      <c r="M3726" s="88">
        <v>-6.6</v>
      </c>
      <c r="N3726" s="88">
        <v>-12</v>
      </c>
      <c r="O3726" s="90">
        <v>-9.3000000000000007</v>
      </c>
      <c r="P3726" s="91">
        <v>5.4</v>
      </c>
    </row>
    <row r="3727" spans="1:16" x14ac:dyDescent="0.25">
      <c r="A3727" s="95">
        <v>29294</v>
      </c>
      <c r="B3727" s="10">
        <v>748</v>
      </c>
      <c r="C3727" s="11">
        <v>748.7</v>
      </c>
      <c r="D3727" s="11">
        <v>747.1</v>
      </c>
      <c r="E3727" s="12">
        <f t="shared" si="294"/>
        <v>747.93333333333339</v>
      </c>
      <c r="F3727" s="11">
        <f t="shared" si="295"/>
        <v>748.7</v>
      </c>
      <c r="G3727" s="11">
        <f t="shared" si="296"/>
        <v>747.1</v>
      </c>
      <c r="H3727" s="13">
        <f t="shared" si="297"/>
        <v>1.6000000000000227</v>
      </c>
      <c r="I3727" s="87">
        <v>-6.8</v>
      </c>
      <c r="J3727" s="88">
        <v>-8.4</v>
      </c>
      <c r="K3727" s="88">
        <v>-10.199999999999999</v>
      </c>
      <c r="L3727" s="89">
        <v>-8.4666666666666668</v>
      </c>
      <c r="M3727" s="88">
        <v>-6.8</v>
      </c>
      <c r="N3727" s="88">
        <v>-10.199999999999999</v>
      </c>
      <c r="O3727" s="90">
        <v>-8.5</v>
      </c>
      <c r="P3727" s="91">
        <v>3.3999999999999995</v>
      </c>
    </row>
    <row r="3728" spans="1:16" x14ac:dyDescent="0.25">
      <c r="A3728" s="95">
        <v>29295</v>
      </c>
      <c r="B3728" s="10">
        <v>746.3</v>
      </c>
      <c r="C3728" s="11">
        <v>747.7</v>
      </c>
      <c r="D3728" s="11">
        <v>749.6</v>
      </c>
      <c r="E3728" s="12">
        <f t="shared" si="294"/>
        <v>747.86666666666667</v>
      </c>
      <c r="F3728" s="11">
        <f t="shared" si="295"/>
        <v>749.6</v>
      </c>
      <c r="G3728" s="11">
        <f t="shared" si="296"/>
        <v>746.3</v>
      </c>
      <c r="H3728" s="13">
        <f t="shared" si="297"/>
        <v>3.3000000000000682</v>
      </c>
      <c r="I3728" s="87">
        <v>-11.4</v>
      </c>
      <c r="J3728" s="88">
        <v>-8.4</v>
      </c>
      <c r="K3728" s="88">
        <v>-17.399999999999999</v>
      </c>
      <c r="L3728" s="89">
        <v>-12.4</v>
      </c>
      <c r="M3728" s="88">
        <v>-8.4</v>
      </c>
      <c r="N3728" s="88">
        <v>-17.399999999999999</v>
      </c>
      <c r="O3728" s="90">
        <v>-12.899999999999999</v>
      </c>
      <c r="P3728" s="91">
        <v>8.9999999999999982</v>
      </c>
    </row>
    <row r="3729" spans="1:16" x14ac:dyDescent="0.25">
      <c r="A3729" s="95">
        <v>29296</v>
      </c>
      <c r="B3729" s="10">
        <v>749.4</v>
      </c>
      <c r="C3729" s="11">
        <v>749.8</v>
      </c>
      <c r="D3729" s="11">
        <v>750.1</v>
      </c>
      <c r="E3729" s="12">
        <f t="shared" si="294"/>
        <v>749.76666666666654</v>
      </c>
      <c r="F3729" s="11">
        <f t="shared" si="295"/>
        <v>750.1</v>
      </c>
      <c r="G3729" s="11">
        <f t="shared" si="296"/>
        <v>749.4</v>
      </c>
      <c r="H3729" s="13">
        <f t="shared" si="297"/>
        <v>0.70000000000004547</v>
      </c>
      <c r="I3729" s="87">
        <v>-17.8</v>
      </c>
      <c r="J3729" s="88">
        <v>-11.6</v>
      </c>
      <c r="K3729" s="88">
        <v>-13.8</v>
      </c>
      <c r="L3729" s="89">
        <v>-14.4</v>
      </c>
      <c r="M3729" s="88">
        <v>-11.6</v>
      </c>
      <c r="N3729" s="88">
        <v>-17.8</v>
      </c>
      <c r="O3729" s="90">
        <v>-14.7</v>
      </c>
      <c r="P3729" s="91">
        <v>6.2000000000000011</v>
      </c>
    </row>
    <row r="3730" spans="1:16" x14ac:dyDescent="0.25">
      <c r="A3730" s="95">
        <v>29297</v>
      </c>
      <c r="B3730" s="10">
        <v>752.9</v>
      </c>
      <c r="C3730" s="11">
        <v>754.4</v>
      </c>
      <c r="D3730" s="11">
        <v>756.4</v>
      </c>
      <c r="E3730" s="12">
        <f t="shared" si="294"/>
        <v>754.56666666666661</v>
      </c>
      <c r="F3730" s="11">
        <f t="shared" si="295"/>
        <v>756.4</v>
      </c>
      <c r="G3730" s="11">
        <f t="shared" si="296"/>
        <v>752.9</v>
      </c>
      <c r="H3730" s="13">
        <f t="shared" si="297"/>
        <v>3.5</v>
      </c>
      <c r="I3730" s="87">
        <v>-17.399999999999999</v>
      </c>
      <c r="J3730" s="88">
        <v>-10</v>
      </c>
      <c r="K3730" s="88">
        <v>-15.2</v>
      </c>
      <c r="L3730" s="89">
        <v>-14.199999999999998</v>
      </c>
      <c r="M3730" s="88">
        <v>-10</v>
      </c>
      <c r="N3730" s="88">
        <v>-17.399999999999999</v>
      </c>
      <c r="O3730" s="90">
        <v>-13.7</v>
      </c>
      <c r="P3730" s="91">
        <v>7.3999999999999986</v>
      </c>
    </row>
    <row r="3731" spans="1:16" x14ac:dyDescent="0.25">
      <c r="A3731" s="95">
        <v>29298</v>
      </c>
      <c r="B3731" s="10">
        <v>753.2</v>
      </c>
      <c r="C3731" s="11">
        <v>749</v>
      </c>
      <c r="D3731" s="11">
        <v>745.6</v>
      </c>
      <c r="E3731" s="12">
        <f t="shared" si="294"/>
        <v>749.26666666666677</v>
      </c>
      <c r="F3731" s="11">
        <f t="shared" si="295"/>
        <v>753.2</v>
      </c>
      <c r="G3731" s="11">
        <f t="shared" si="296"/>
        <v>745.6</v>
      </c>
      <c r="H3731" s="13">
        <f t="shared" si="297"/>
        <v>7.6000000000000227</v>
      </c>
      <c r="I3731" s="87">
        <v>-10.8</v>
      </c>
      <c r="J3731" s="88">
        <v>-8</v>
      </c>
      <c r="K3731" s="88">
        <v>-8.6</v>
      </c>
      <c r="L3731" s="89">
        <v>-9.1333333333333329</v>
      </c>
      <c r="M3731" s="88">
        <v>-8</v>
      </c>
      <c r="N3731" s="88">
        <v>-10.8</v>
      </c>
      <c r="O3731" s="90">
        <v>-9.4</v>
      </c>
      <c r="P3731" s="91">
        <v>2.8000000000000007</v>
      </c>
    </row>
    <row r="3732" spans="1:16" x14ac:dyDescent="0.25">
      <c r="A3732" s="95">
        <v>29299</v>
      </c>
      <c r="B3732" s="10">
        <v>741.5</v>
      </c>
      <c r="C3732" s="11">
        <v>745.6</v>
      </c>
      <c r="D3732" s="11">
        <v>753.2</v>
      </c>
      <c r="E3732" s="12">
        <f t="shared" si="294"/>
        <v>746.76666666666677</v>
      </c>
      <c r="F3732" s="11">
        <f t="shared" si="295"/>
        <v>753.2</v>
      </c>
      <c r="G3732" s="11">
        <f t="shared" si="296"/>
        <v>741.5</v>
      </c>
      <c r="H3732" s="13">
        <f t="shared" si="297"/>
        <v>11.700000000000045</v>
      </c>
      <c r="I3732" s="87">
        <v>-10.4</v>
      </c>
      <c r="J3732" s="88">
        <v>-13.2</v>
      </c>
      <c r="K3732" s="88">
        <v>-17.600000000000001</v>
      </c>
      <c r="L3732" s="89">
        <v>-13.733333333333334</v>
      </c>
      <c r="M3732" s="88">
        <v>-10.4</v>
      </c>
      <c r="N3732" s="88">
        <v>-17.600000000000001</v>
      </c>
      <c r="O3732" s="90">
        <v>-14</v>
      </c>
      <c r="P3732" s="91">
        <v>7.2000000000000011</v>
      </c>
    </row>
    <row r="3733" spans="1:16" x14ac:dyDescent="0.25">
      <c r="A3733" s="95">
        <v>29300</v>
      </c>
      <c r="B3733" s="10">
        <v>759.4</v>
      </c>
      <c r="C3733" s="11">
        <v>761.5</v>
      </c>
      <c r="D3733" s="11">
        <v>761.5</v>
      </c>
      <c r="E3733" s="12">
        <f t="shared" si="294"/>
        <v>760.80000000000007</v>
      </c>
      <c r="F3733" s="11">
        <f t="shared" si="295"/>
        <v>761.5</v>
      </c>
      <c r="G3733" s="11">
        <f t="shared" si="296"/>
        <v>759.4</v>
      </c>
      <c r="H3733" s="13">
        <f t="shared" si="297"/>
        <v>2.1000000000000227</v>
      </c>
      <c r="I3733" s="87">
        <v>-21</v>
      </c>
      <c r="J3733" s="88">
        <v>-9.8000000000000007</v>
      </c>
      <c r="K3733" s="88">
        <v>-16.2</v>
      </c>
      <c r="L3733" s="89">
        <v>-15.666666666666666</v>
      </c>
      <c r="M3733" s="88">
        <v>-9.8000000000000007</v>
      </c>
      <c r="N3733" s="88">
        <v>-21</v>
      </c>
      <c r="O3733" s="90">
        <v>-15.4</v>
      </c>
      <c r="P3733" s="91">
        <v>11.2</v>
      </c>
    </row>
    <row r="3734" spans="1:16" x14ac:dyDescent="0.25">
      <c r="A3734" s="95">
        <v>29301</v>
      </c>
      <c r="B3734" s="10">
        <v>762.3</v>
      </c>
      <c r="C3734" s="11">
        <v>762.3</v>
      </c>
      <c r="D3734" s="11">
        <v>757.2</v>
      </c>
      <c r="E3734" s="12">
        <f t="shared" si="294"/>
        <v>760.6</v>
      </c>
      <c r="F3734" s="11">
        <f t="shared" si="295"/>
        <v>762.3</v>
      </c>
      <c r="G3734" s="11">
        <f t="shared" si="296"/>
        <v>757.2</v>
      </c>
      <c r="H3734" s="13">
        <f t="shared" si="297"/>
        <v>5.0999999999999091</v>
      </c>
      <c r="I3734" s="87">
        <v>-28.2</v>
      </c>
      <c r="J3734" s="88">
        <v>-14.4</v>
      </c>
      <c r="K3734" s="88">
        <v>-13.8</v>
      </c>
      <c r="L3734" s="89">
        <v>-18.8</v>
      </c>
      <c r="M3734" s="88">
        <v>-13.8</v>
      </c>
      <c r="N3734" s="88">
        <v>-28.2</v>
      </c>
      <c r="O3734" s="90">
        <v>-21</v>
      </c>
      <c r="P3734" s="91">
        <v>14.399999999999999</v>
      </c>
    </row>
    <row r="3735" spans="1:16" x14ac:dyDescent="0.25">
      <c r="A3735" s="95">
        <v>29302</v>
      </c>
      <c r="B3735" s="10">
        <v>756.5</v>
      </c>
      <c r="C3735" s="11">
        <v>758.7</v>
      </c>
      <c r="D3735" s="11">
        <v>758.2</v>
      </c>
      <c r="E3735" s="12">
        <f t="shared" si="294"/>
        <v>757.80000000000007</v>
      </c>
      <c r="F3735" s="11">
        <f t="shared" si="295"/>
        <v>758.7</v>
      </c>
      <c r="G3735" s="11">
        <f t="shared" si="296"/>
        <v>756.5</v>
      </c>
      <c r="H3735" s="13">
        <f t="shared" si="297"/>
        <v>2.2000000000000455</v>
      </c>
      <c r="I3735" s="87">
        <v>-8.8000000000000007</v>
      </c>
      <c r="J3735" s="88">
        <v>-3.6</v>
      </c>
      <c r="K3735" s="88">
        <v>-7.2</v>
      </c>
      <c r="L3735" s="89">
        <v>-6.5333333333333341</v>
      </c>
      <c r="M3735" s="88">
        <v>-3.6</v>
      </c>
      <c r="N3735" s="88">
        <v>-8.8000000000000007</v>
      </c>
      <c r="O3735" s="90">
        <v>-6.2</v>
      </c>
      <c r="P3735" s="91">
        <v>5.2000000000000011</v>
      </c>
    </row>
    <row r="3736" spans="1:16" x14ac:dyDescent="0.25">
      <c r="A3736" s="95">
        <v>29303</v>
      </c>
      <c r="B3736" s="10">
        <v>752.8</v>
      </c>
      <c r="C3736" s="11">
        <v>751.8</v>
      </c>
      <c r="D3736" s="11">
        <v>747.1</v>
      </c>
      <c r="E3736" s="12">
        <f t="shared" si="294"/>
        <v>750.56666666666661</v>
      </c>
      <c r="F3736" s="11">
        <f t="shared" si="295"/>
        <v>752.8</v>
      </c>
      <c r="G3736" s="11">
        <f t="shared" si="296"/>
        <v>747.1</v>
      </c>
      <c r="H3736" s="13">
        <f t="shared" si="297"/>
        <v>5.6999999999999318</v>
      </c>
      <c r="I3736" s="87">
        <v>-1.4</v>
      </c>
      <c r="J3736" s="88">
        <v>0.9</v>
      </c>
      <c r="K3736" s="88">
        <v>-3.8</v>
      </c>
      <c r="L3736" s="89">
        <v>-1.4333333333333333</v>
      </c>
      <c r="M3736" s="88">
        <v>0.9</v>
      </c>
      <c r="N3736" s="88">
        <v>-3.8</v>
      </c>
      <c r="O3736" s="90">
        <v>-1.45</v>
      </c>
      <c r="P3736" s="91">
        <v>4.7</v>
      </c>
    </row>
    <row r="3737" spans="1:16" x14ac:dyDescent="0.25">
      <c r="A3737" s="95">
        <v>29304</v>
      </c>
      <c r="B3737" s="10">
        <v>740.5</v>
      </c>
      <c r="C3737" s="11">
        <v>741.3</v>
      </c>
      <c r="D3737" s="11">
        <v>744</v>
      </c>
      <c r="E3737" s="12">
        <f t="shared" si="294"/>
        <v>741.93333333333339</v>
      </c>
      <c r="F3737" s="11">
        <f t="shared" si="295"/>
        <v>744</v>
      </c>
      <c r="G3737" s="11">
        <f t="shared" si="296"/>
        <v>740.5</v>
      </c>
      <c r="H3737" s="13">
        <f t="shared" si="297"/>
        <v>3.5</v>
      </c>
      <c r="I3737" s="87">
        <v>-1.2</v>
      </c>
      <c r="J3737" s="88">
        <v>0.3</v>
      </c>
      <c r="K3737" s="88">
        <v>-1.6</v>
      </c>
      <c r="L3737" s="89">
        <v>-0.83333333333333337</v>
      </c>
      <c r="M3737" s="88">
        <v>0.3</v>
      </c>
      <c r="N3737" s="88">
        <v>-1.6</v>
      </c>
      <c r="O3737" s="90">
        <v>-0.65</v>
      </c>
      <c r="P3737" s="91">
        <v>1.9000000000000001</v>
      </c>
    </row>
    <row r="3738" spans="1:16" x14ac:dyDescent="0.25">
      <c r="A3738" s="95">
        <v>29305</v>
      </c>
      <c r="B3738" s="10">
        <v>754.2</v>
      </c>
      <c r="C3738" s="11">
        <v>757.8</v>
      </c>
      <c r="D3738" s="11">
        <v>759</v>
      </c>
      <c r="E3738" s="12">
        <f t="shared" si="294"/>
        <v>757</v>
      </c>
      <c r="F3738" s="11">
        <f t="shared" si="295"/>
        <v>759</v>
      </c>
      <c r="G3738" s="11">
        <f t="shared" si="296"/>
        <v>754.2</v>
      </c>
      <c r="H3738" s="13">
        <f t="shared" si="297"/>
        <v>4.7999999999999545</v>
      </c>
      <c r="I3738" s="87">
        <v>-12.8</v>
      </c>
      <c r="J3738" s="88">
        <v>-6.6</v>
      </c>
      <c r="K3738" s="88">
        <v>-8.4</v>
      </c>
      <c r="L3738" s="89">
        <v>-9.2666666666666657</v>
      </c>
      <c r="M3738" s="88">
        <v>-6.6</v>
      </c>
      <c r="N3738" s="88">
        <v>-12.8</v>
      </c>
      <c r="O3738" s="90">
        <v>-9.6999999999999993</v>
      </c>
      <c r="P3738" s="91">
        <v>6.2000000000000011</v>
      </c>
    </row>
    <row r="3739" spans="1:16" x14ac:dyDescent="0.25">
      <c r="A3739" s="95">
        <v>29306</v>
      </c>
      <c r="B3739" s="10">
        <v>753.9</v>
      </c>
      <c r="C3739" s="11">
        <v>746.5</v>
      </c>
      <c r="D3739" s="11">
        <v>746</v>
      </c>
      <c r="E3739" s="12">
        <f t="shared" si="294"/>
        <v>748.80000000000007</v>
      </c>
      <c r="F3739" s="11">
        <f t="shared" si="295"/>
        <v>753.9</v>
      </c>
      <c r="G3739" s="11">
        <f t="shared" si="296"/>
        <v>746</v>
      </c>
      <c r="H3739" s="13">
        <f t="shared" si="297"/>
        <v>7.8999999999999773</v>
      </c>
      <c r="I3739" s="87">
        <v>-8.6</v>
      </c>
      <c r="J3739" s="88">
        <v>-5</v>
      </c>
      <c r="K3739" s="88">
        <v>-10.8</v>
      </c>
      <c r="L3739" s="89">
        <v>-8.1333333333333329</v>
      </c>
      <c r="M3739" s="88">
        <v>-5</v>
      </c>
      <c r="N3739" s="88">
        <v>-10.8</v>
      </c>
      <c r="O3739" s="90">
        <v>-7.9</v>
      </c>
      <c r="P3739" s="91">
        <v>5.8000000000000007</v>
      </c>
    </row>
    <row r="3740" spans="1:16" x14ac:dyDescent="0.25">
      <c r="A3740" s="95">
        <v>29307</v>
      </c>
      <c r="B3740" s="10">
        <v>747.7</v>
      </c>
      <c r="C3740" s="11">
        <v>749.1</v>
      </c>
      <c r="D3740" s="11">
        <v>752.3</v>
      </c>
      <c r="E3740" s="12">
        <f t="shared" si="294"/>
        <v>749.70000000000016</v>
      </c>
      <c r="F3740" s="11">
        <f t="shared" si="295"/>
        <v>752.3</v>
      </c>
      <c r="G3740" s="11">
        <f t="shared" si="296"/>
        <v>747.7</v>
      </c>
      <c r="H3740" s="13">
        <f t="shared" si="297"/>
        <v>4.5999999999999091</v>
      </c>
      <c r="I3740" s="87">
        <v>-9.1999999999999993</v>
      </c>
      <c r="J3740" s="88">
        <v>-9</v>
      </c>
      <c r="K3740" s="88">
        <v>-14.4</v>
      </c>
      <c r="L3740" s="89">
        <v>-10.866666666666667</v>
      </c>
      <c r="M3740" s="88">
        <v>-9</v>
      </c>
      <c r="N3740" s="88">
        <v>-14.4</v>
      </c>
      <c r="O3740" s="90">
        <v>-11.7</v>
      </c>
      <c r="P3740" s="91">
        <v>5.4</v>
      </c>
    </row>
    <row r="3741" spans="1:16" x14ac:dyDescent="0.25">
      <c r="A3741" s="95">
        <v>29308</v>
      </c>
      <c r="B3741" s="10">
        <v>748.3</v>
      </c>
      <c r="C3741" s="11">
        <v>743.7</v>
      </c>
      <c r="D3741" s="11">
        <v>745.6</v>
      </c>
      <c r="E3741" s="12">
        <f t="shared" si="294"/>
        <v>745.86666666666667</v>
      </c>
      <c r="F3741" s="11">
        <f t="shared" si="295"/>
        <v>748.3</v>
      </c>
      <c r="G3741" s="11">
        <f t="shared" si="296"/>
        <v>743.7</v>
      </c>
      <c r="H3741" s="13">
        <f t="shared" si="297"/>
        <v>4.5999999999999091</v>
      </c>
      <c r="I3741" s="87">
        <v>-16.399999999999999</v>
      </c>
      <c r="J3741" s="88">
        <v>-9.1999999999999993</v>
      </c>
      <c r="K3741" s="88">
        <v>-17.8</v>
      </c>
      <c r="L3741" s="89">
        <v>-14.466666666666667</v>
      </c>
      <c r="M3741" s="88">
        <v>-9.1999999999999993</v>
      </c>
      <c r="N3741" s="88">
        <v>-17.8</v>
      </c>
      <c r="O3741" s="90">
        <v>-13.5</v>
      </c>
      <c r="P3741" s="91">
        <v>8.6000000000000014</v>
      </c>
    </row>
    <row r="3742" spans="1:16" x14ac:dyDescent="0.25">
      <c r="A3742" s="95">
        <v>29309</v>
      </c>
      <c r="B3742" s="10">
        <v>745.5</v>
      </c>
      <c r="C3742" s="11">
        <v>745.3</v>
      </c>
      <c r="D3742" s="11">
        <v>749.6</v>
      </c>
      <c r="E3742" s="12">
        <f t="shared" si="294"/>
        <v>746.80000000000007</v>
      </c>
      <c r="F3742" s="11">
        <f t="shared" si="295"/>
        <v>749.6</v>
      </c>
      <c r="G3742" s="11">
        <f t="shared" si="296"/>
        <v>745.3</v>
      </c>
      <c r="H3742" s="13">
        <f t="shared" si="297"/>
        <v>4.3000000000000682</v>
      </c>
      <c r="I3742" s="87">
        <v>-16.600000000000001</v>
      </c>
      <c r="J3742" s="88">
        <v>-10.199999999999999</v>
      </c>
      <c r="K3742" s="88">
        <v>-17.2</v>
      </c>
      <c r="L3742" s="89">
        <v>-14.666666666666666</v>
      </c>
      <c r="M3742" s="88">
        <v>-10.199999999999999</v>
      </c>
      <c r="N3742" s="88">
        <v>-17.2</v>
      </c>
      <c r="O3742" s="90">
        <v>-13.7</v>
      </c>
      <c r="P3742" s="91">
        <v>7</v>
      </c>
    </row>
    <row r="3743" spans="1:16" x14ac:dyDescent="0.25">
      <c r="A3743" s="95">
        <v>29310</v>
      </c>
      <c r="B3743" s="10">
        <v>753</v>
      </c>
      <c r="C3743" s="11">
        <v>756.8</v>
      </c>
      <c r="D3743" s="11">
        <v>757.5</v>
      </c>
      <c r="E3743" s="12">
        <f t="shared" ref="E3743:E3806" si="298">AVERAGE(B3743:D3743)</f>
        <v>755.76666666666677</v>
      </c>
      <c r="F3743" s="11">
        <f t="shared" si="295"/>
        <v>757.5</v>
      </c>
      <c r="G3743" s="11">
        <f t="shared" si="296"/>
        <v>753</v>
      </c>
      <c r="H3743" s="13">
        <f t="shared" si="297"/>
        <v>4.5</v>
      </c>
      <c r="I3743" s="87">
        <v>-14.8</v>
      </c>
      <c r="J3743" s="88">
        <v>-10.8</v>
      </c>
      <c r="K3743" s="88">
        <v>-12.2</v>
      </c>
      <c r="L3743" s="89">
        <v>-12.6</v>
      </c>
      <c r="M3743" s="88">
        <v>-10.8</v>
      </c>
      <c r="N3743" s="88">
        <v>-14.8</v>
      </c>
      <c r="O3743" s="90">
        <v>-12.8</v>
      </c>
      <c r="P3743" s="91">
        <v>4</v>
      </c>
    </row>
    <row r="3744" spans="1:16" x14ac:dyDescent="0.25">
      <c r="A3744" s="95">
        <v>29311</v>
      </c>
      <c r="B3744" s="10">
        <v>750.2</v>
      </c>
      <c r="C3744" s="11">
        <v>751.8</v>
      </c>
      <c r="D3744" s="11">
        <v>760.2</v>
      </c>
      <c r="E3744" s="12">
        <f t="shared" si="298"/>
        <v>754.06666666666661</v>
      </c>
      <c r="F3744" s="11">
        <f t="shared" si="295"/>
        <v>760.2</v>
      </c>
      <c r="G3744" s="11">
        <f t="shared" si="296"/>
        <v>750.2</v>
      </c>
      <c r="H3744" s="13">
        <f t="shared" si="297"/>
        <v>10</v>
      </c>
      <c r="I3744" s="87">
        <v>-13.4</v>
      </c>
      <c r="J3744" s="88">
        <v>-9.6</v>
      </c>
      <c r="K3744" s="88">
        <v>-14.8</v>
      </c>
      <c r="L3744" s="89">
        <v>-12.6</v>
      </c>
      <c r="M3744" s="88">
        <v>-9.6</v>
      </c>
      <c r="N3744" s="88">
        <v>-14.8</v>
      </c>
      <c r="O3744" s="90">
        <v>-12.2</v>
      </c>
      <c r="P3744" s="91">
        <v>5.2000000000000011</v>
      </c>
    </row>
    <row r="3745" spans="1:16" x14ac:dyDescent="0.25">
      <c r="A3745" s="95">
        <v>29312</v>
      </c>
      <c r="B3745" s="10">
        <v>766.4</v>
      </c>
      <c r="C3745" s="11">
        <v>769.2</v>
      </c>
      <c r="D3745" s="11">
        <v>772.1</v>
      </c>
      <c r="E3745" s="12">
        <f t="shared" si="298"/>
        <v>769.23333333333323</v>
      </c>
      <c r="F3745" s="11">
        <f t="shared" si="295"/>
        <v>772.1</v>
      </c>
      <c r="G3745" s="11">
        <f t="shared" si="296"/>
        <v>766.4</v>
      </c>
      <c r="H3745" s="13">
        <f t="shared" si="297"/>
        <v>5.7000000000000455</v>
      </c>
      <c r="I3745" s="87">
        <v>-24.8</v>
      </c>
      <c r="J3745" s="88">
        <v>-13.4</v>
      </c>
      <c r="K3745" s="88">
        <v>-18.399999999999999</v>
      </c>
      <c r="L3745" s="89">
        <v>-18.866666666666667</v>
      </c>
      <c r="M3745" s="88">
        <v>-13.4</v>
      </c>
      <c r="N3745" s="88">
        <v>-24.8</v>
      </c>
      <c r="O3745" s="90">
        <v>-19.100000000000001</v>
      </c>
      <c r="P3745" s="91">
        <v>11.4</v>
      </c>
    </row>
    <row r="3746" spans="1:16" x14ac:dyDescent="0.25">
      <c r="A3746" s="95">
        <v>29313</v>
      </c>
      <c r="B3746" s="10">
        <v>774.5</v>
      </c>
      <c r="C3746" s="11">
        <v>776.1</v>
      </c>
      <c r="D3746" s="11">
        <v>780.2</v>
      </c>
      <c r="E3746" s="12">
        <f t="shared" si="298"/>
        <v>776.93333333333339</v>
      </c>
      <c r="F3746" s="11">
        <f t="shared" si="295"/>
        <v>780.2</v>
      </c>
      <c r="G3746" s="11">
        <f t="shared" si="296"/>
        <v>774.5</v>
      </c>
      <c r="H3746" s="13">
        <f t="shared" si="297"/>
        <v>5.7000000000000455</v>
      </c>
      <c r="I3746" s="87">
        <v>-15</v>
      </c>
      <c r="J3746" s="88">
        <v>-6</v>
      </c>
      <c r="K3746" s="88">
        <v>-15.2</v>
      </c>
      <c r="L3746" s="89">
        <v>-12.066666666666668</v>
      </c>
      <c r="M3746" s="88">
        <v>-6</v>
      </c>
      <c r="N3746" s="88">
        <v>-15.2</v>
      </c>
      <c r="O3746" s="90">
        <v>-10.6</v>
      </c>
      <c r="P3746" s="91">
        <v>9.1999999999999993</v>
      </c>
    </row>
    <row r="3747" spans="1:16" x14ac:dyDescent="0.25">
      <c r="A3747" s="95">
        <v>29314</v>
      </c>
      <c r="B3747" s="10">
        <v>781.8</v>
      </c>
      <c r="C3747" s="11">
        <v>781.4</v>
      </c>
      <c r="D3747" s="11">
        <v>780.1</v>
      </c>
      <c r="E3747" s="12">
        <f t="shared" si="298"/>
        <v>781.09999999999991</v>
      </c>
      <c r="F3747" s="11">
        <f t="shared" si="295"/>
        <v>781.8</v>
      </c>
      <c r="G3747" s="11">
        <f t="shared" si="296"/>
        <v>780.1</v>
      </c>
      <c r="H3747" s="13">
        <f t="shared" si="297"/>
        <v>1.6999999999999318</v>
      </c>
      <c r="I3747" s="87">
        <v>-20.2</v>
      </c>
      <c r="J3747" s="88">
        <v>-6.8</v>
      </c>
      <c r="K3747" s="88">
        <v>-12.6</v>
      </c>
      <c r="L3747" s="89">
        <v>-13.200000000000001</v>
      </c>
      <c r="M3747" s="88">
        <v>-6.8</v>
      </c>
      <c r="N3747" s="88">
        <v>-20.2</v>
      </c>
      <c r="O3747" s="90">
        <v>-13.5</v>
      </c>
      <c r="P3747" s="91">
        <v>13.399999999999999</v>
      </c>
    </row>
    <row r="3748" spans="1:16" x14ac:dyDescent="0.25">
      <c r="A3748" s="95">
        <v>29315</v>
      </c>
      <c r="B3748" s="10">
        <v>779.1</v>
      </c>
      <c r="C3748" s="11">
        <v>776.1</v>
      </c>
      <c r="D3748" s="11">
        <v>769.8</v>
      </c>
      <c r="E3748" s="12">
        <f t="shared" si="298"/>
        <v>775</v>
      </c>
      <c r="F3748" s="11">
        <f t="shared" si="295"/>
        <v>779.1</v>
      </c>
      <c r="G3748" s="11">
        <f t="shared" si="296"/>
        <v>769.8</v>
      </c>
      <c r="H3748" s="13">
        <f t="shared" si="297"/>
        <v>9.3000000000000682</v>
      </c>
      <c r="I3748" s="87">
        <v>-19.8</v>
      </c>
      <c r="J3748" s="88">
        <v>-6.2</v>
      </c>
      <c r="K3748" s="88">
        <v>-8.6</v>
      </c>
      <c r="L3748" s="89">
        <v>-11.533333333333333</v>
      </c>
      <c r="M3748" s="88">
        <v>-6.2</v>
      </c>
      <c r="N3748" s="88">
        <v>-19.8</v>
      </c>
      <c r="O3748" s="90">
        <v>-13</v>
      </c>
      <c r="P3748" s="91">
        <v>13.600000000000001</v>
      </c>
    </row>
    <row r="3749" spans="1:16" x14ac:dyDescent="0.25">
      <c r="A3749" s="95">
        <v>29316</v>
      </c>
      <c r="B3749" s="10">
        <v>763.8</v>
      </c>
      <c r="C3749" s="11">
        <v>762.3</v>
      </c>
      <c r="D3749" s="11">
        <v>762.7</v>
      </c>
      <c r="E3749" s="12">
        <f t="shared" si="298"/>
        <v>762.93333333333339</v>
      </c>
      <c r="F3749" s="11">
        <f t="shared" si="295"/>
        <v>763.8</v>
      </c>
      <c r="G3749" s="11">
        <f t="shared" si="296"/>
        <v>762.3</v>
      </c>
      <c r="H3749" s="13">
        <f t="shared" si="297"/>
        <v>1.5</v>
      </c>
      <c r="I3749" s="87">
        <v>-8.6</v>
      </c>
      <c r="J3749" s="88">
        <v>-3.2</v>
      </c>
      <c r="K3749" s="88">
        <v>-5.6</v>
      </c>
      <c r="L3749" s="89">
        <v>-5.8</v>
      </c>
      <c r="M3749" s="88">
        <v>-3.2</v>
      </c>
      <c r="N3749" s="88">
        <v>-8.6</v>
      </c>
      <c r="O3749" s="90">
        <v>-5.9</v>
      </c>
      <c r="P3749" s="91">
        <v>5.3999999999999995</v>
      </c>
    </row>
    <row r="3750" spans="1:16" x14ac:dyDescent="0.25">
      <c r="A3750" s="95">
        <v>29317</v>
      </c>
      <c r="B3750" s="10">
        <v>763.4</v>
      </c>
      <c r="C3750" s="11">
        <v>762.4</v>
      </c>
      <c r="D3750" s="11">
        <v>762.3</v>
      </c>
      <c r="E3750" s="12">
        <f t="shared" si="298"/>
        <v>762.69999999999993</v>
      </c>
      <c r="F3750" s="11">
        <f t="shared" si="295"/>
        <v>763.4</v>
      </c>
      <c r="G3750" s="11">
        <f t="shared" si="296"/>
        <v>762.3</v>
      </c>
      <c r="H3750" s="13">
        <f t="shared" si="297"/>
        <v>1.1000000000000227</v>
      </c>
      <c r="I3750" s="87">
        <v>-5.2</v>
      </c>
      <c r="J3750" s="88">
        <v>1.5</v>
      </c>
      <c r="K3750" s="88">
        <v>1.9</v>
      </c>
      <c r="L3750" s="89">
        <v>-0.60000000000000009</v>
      </c>
      <c r="M3750" s="88">
        <v>1.9</v>
      </c>
      <c r="N3750" s="88">
        <v>-5.2</v>
      </c>
      <c r="O3750" s="90">
        <v>-1.6500000000000001</v>
      </c>
      <c r="P3750" s="91">
        <v>7.1</v>
      </c>
    </row>
    <row r="3751" spans="1:16" x14ac:dyDescent="0.25">
      <c r="A3751" s="95">
        <v>29318</v>
      </c>
      <c r="B3751" s="10">
        <v>763.4</v>
      </c>
      <c r="C3751" s="11">
        <v>764.8</v>
      </c>
      <c r="D3751" s="11">
        <v>766.3</v>
      </c>
      <c r="E3751" s="12">
        <f t="shared" si="298"/>
        <v>764.83333333333337</v>
      </c>
      <c r="F3751" s="11">
        <f t="shared" si="295"/>
        <v>766.3</v>
      </c>
      <c r="G3751" s="11">
        <f t="shared" si="296"/>
        <v>763.4</v>
      </c>
      <c r="H3751" s="13">
        <f t="shared" si="297"/>
        <v>2.8999999999999773</v>
      </c>
      <c r="I3751" s="87">
        <v>0.5</v>
      </c>
      <c r="J3751" s="88">
        <v>4.0999999999999996</v>
      </c>
      <c r="K3751" s="88">
        <v>1.3</v>
      </c>
      <c r="L3751" s="89">
        <v>1.9666666666666666</v>
      </c>
      <c r="M3751" s="88">
        <v>4.0999999999999996</v>
      </c>
      <c r="N3751" s="88">
        <v>0.5</v>
      </c>
      <c r="O3751" s="90">
        <v>2.2999999999999998</v>
      </c>
      <c r="P3751" s="91">
        <v>3.5999999999999996</v>
      </c>
    </row>
    <row r="3752" spans="1:16" x14ac:dyDescent="0.25">
      <c r="A3752" s="95">
        <v>29319</v>
      </c>
      <c r="B3752" s="10">
        <v>767.9</v>
      </c>
      <c r="C3752" s="11">
        <v>767.8</v>
      </c>
      <c r="D3752" s="11">
        <v>766.5</v>
      </c>
      <c r="E3752" s="12">
        <f t="shared" si="298"/>
        <v>767.4</v>
      </c>
      <c r="F3752" s="11">
        <f t="shared" si="295"/>
        <v>767.9</v>
      </c>
      <c r="G3752" s="11">
        <f t="shared" si="296"/>
        <v>766.5</v>
      </c>
      <c r="H3752" s="13">
        <f t="shared" si="297"/>
        <v>1.3999999999999773</v>
      </c>
      <c r="I3752" s="87">
        <v>0.9</v>
      </c>
      <c r="J3752" s="88">
        <v>4.3</v>
      </c>
      <c r="K3752" s="88">
        <v>-0.1</v>
      </c>
      <c r="L3752" s="89">
        <v>1.7000000000000002</v>
      </c>
      <c r="M3752" s="88">
        <v>4.3</v>
      </c>
      <c r="N3752" s="88">
        <v>-0.1</v>
      </c>
      <c r="O3752" s="90">
        <v>2.1</v>
      </c>
      <c r="P3752" s="91">
        <v>4.3999999999999995</v>
      </c>
    </row>
    <row r="3753" spans="1:16" x14ac:dyDescent="0.25">
      <c r="A3753" s="95">
        <v>29320</v>
      </c>
      <c r="B3753" s="10">
        <v>765.8</v>
      </c>
      <c r="C3753" s="11">
        <v>765.8</v>
      </c>
      <c r="D3753" s="11">
        <v>763.1</v>
      </c>
      <c r="E3753" s="12">
        <f t="shared" si="298"/>
        <v>764.9</v>
      </c>
      <c r="F3753" s="11">
        <f t="shared" si="295"/>
        <v>765.8</v>
      </c>
      <c r="G3753" s="11">
        <f t="shared" si="296"/>
        <v>763.1</v>
      </c>
      <c r="H3753" s="13">
        <f t="shared" si="297"/>
        <v>2.6999999999999318</v>
      </c>
      <c r="I3753" s="87">
        <v>-1.8</v>
      </c>
      <c r="J3753" s="88">
        <v>5.5</v>
      </c>
      <c r="K3753" s="88">
        <v>0.3</v>
      </c>
      <c r="L3753" s="89">
        <v>1.3333333333333333</v>
      </c>
      <c r="M3753" s="88">
        <v>5.5</v>
      </c>
      <c r="N3753" s="88">
        <v>-1.8</v>
      </c>
      <c r="O3753" s="90">
        <v>1.85</v>
      </c>
      <c r="P3753" s="91">
        <v>7.3</v>
      </c>
    </row>
    <row r="3754" spans="1:16" x14ac:dyDescent="0.25">
      <c r="A3754" s="95">
        <v>29321</v>
      </c>
      <c r="B3754" s="10">
        <v>761.4</v>
      </c>
      <c r="C3754" s="11">
        <v>759.6</v>
      </c>
      <c r="D3754" s="11">
        <v>757.8</v>
      </c>
      <c r="E3754" s="12">
        <f t="shared" si="298"/>
        <v>759.6</v>
      </c>
      <c r="F3754" s="11">
        <f t="shared" si="295"/>
        <v>761.4</v>
      </c>
      <c r="G3754" s="11">
        <f t="shared" si="296"/>
        <v>757.8</v>
      </c>
      <c r="H3754" s="13">
        <f t="shared" si="297"/>
        <v>3.6000000000000227</v>
      </c>
      <c r="I3754" s="87">
        <v>-4.2</v>
      </c>
      <c r="J3754" s="88">
        <v>11.9</v>
      </c>
      <c r="K3754" s="88">
        <v>1.1000000000000001</v>
      </c>
      <c r="L3754" s="89">
        <v>2.9333333333333336</v>
      </c>
      <c r="M3754" s="88">
        <v>11.9</v>
      </c>
      <c r="N3754" s="88">
        <v>-4.2</v>
      </c>
      <c r="O3754" s="90">
        <v>3.85</v>
      </c>
      <c r="P3754" s="91">
        <v>16.100000000000001</v>
      </c>
    </row>
    <row r="3755" spans="1:16" x14ac:dyDescent="0.25">
      <c r="A3755" s="95">
        <v>29322</v>
      </c>
      <c r="B3755" s="10">
        <v>753.2</v>
      </c>
      <c r="C3755" s="11">
        <v>751</v>
      </c>
      <c r="D3755" s="11">
        <v>753.3</v>
      </c>
      <c r="E3755" s="12">
        <f t="shared" si="298"/>
        <v>752.5</v>
      </c>
      <c r="F3755" s="11">
        <f t="shared" si="295"/>
        <v>753.3</v>
      </c>
      <c r="G3755" s="11">
        <f t="shared" si="296"/>
        <v>751</v>
      </c>
      <c r="H3755" s="13">
        <f t="shared" si="297"/>
        <v>2.2999999999999545</v>
      </c>
      <c r="I3755" s="87">
        <v>0.5</v>
      </c>
      <c r="J3755" s="88">
        <v>3.9</v>
      </c>
      <c r="K3755" s="88">
        <v>-2.6</v>
      </c>
      <c r="L3755" s="89">
        <v>0.60000000000000009</v>
      </c>
      <c r="M3755" s="88">
        <v>3.9</v>
      </c>
      <c r="N3755" s="88">
        <v>-2.6</v>
      </c>
      <c r="O3755" s="90">
        <v>0.64999999999999991</v>
      </c>
      <c r="P3755" s="91">
        <v>6.5</v>
      </c>
    </row>
    <row r="3756" spans="1:16" x14ac:dyDescent="0.25">
      <c r="A3756" s="95">
        <v>29323</v>
      </c>
      <c r="B3756" s="10">
        <v>757.3</v>
      </c>
      <c r="C3756" s="11">
        <v>759.6</v>
      </c>
      <c r="D3756" s="11">
        <v>759.3</v>
      </c>
      <c r="E3756" s="12">
        <f t="shared" si="298"/>
        <v>758.73333333333323</v>
      </c>
      <c r="F3756" s="11">
        <f t="shared" si="295"/>
        <v>759.6</v>
      </c>
      <c r="G3756" s="11">
        <f t="shared" si="296"/>
        <v>757.3</v>
      </c>
      <c r="H3756" s="13">
        <f t="shared" si="297"/>
        <v>2.3000000000000682</v>
      </c>
      <c r="I3756" s="87">
        <v>-7</v>
      </c>
      <c r="J3756" s="88">
        <v>-5</v>
      </c>
      <c r="K3756" s="88">
        <v>-8.6</v>
      </c>
      <c r="L3756" s="89">
        <v>-6.8666666666666671</v>
      </c>
      <c r="M3756" s="88">
        <v>-5</v>
      </c>
      <c r="N3756" s="88">
        <v>-8.6</v>
      </c>
      <c r="O3756" s="90">
        <v>-6.8</v>
      </c>
      <c r="P3756" s="91">
        <v>3.5999999999999996</v>
      </c>
    </row>
    <row r="3757" spans="1:16" x14ac:dyDescent="0.25">
      <c r="A3757" s="95">
        <v>29324</v>
      </c>
      <c r="B3757" s="10">
        <v>755.9</v>
      </c>
      <c r="C3757" s="11">
        <v>758.7</v>
      </c>
      <c r="D3757" s="11">
        <v>758.8</v>
      </c>
      <c r="E3757" s="12">
        <f t="shared" si="298"/>
        <v>757.79999999999984</v>
      </c>
      <c r="F3757" s="11">
        <f t="shared" si="295"/>
        <v>758.8</v>
      </c>
      <c r="G3757" s="11">
        <f t="shared" si="296"/>
        <v>755.9</v>
      </c>
      <c r="H3757" s="13">
        <f t="shared" si="297"/>
        <v>2.8999999999999773</v>
      </c>
      <c r="I3757" s="87">
        <v>-4.8</v>
      </c>
      <c r="J3757" s="88">
        <v>-3.6</v>
      </c>
      <c r="K3757" s="88">
        <v>-7.6</v>
      </c>
      <c r="L3757" s="89">
        <v>-5.333333333333333</v>
      </c>
      <c r="M3757" s="88">
        <v>-3.6</v>
      </c>
      <c r="N3757" s="88">
        <v>-7.6</v>
      </c>
      <c r="O3757" s="90">
        <v>-5.6</v>
      </c>
      <c r="P3757" s="91">
        <v>3.9999999999999996</v>
      </c>
    </row>
    <row r="3758" spans="1:16" x14ac:dyDescent="0.25">
      <c r="A3758" s="95">
        <v>29325</v>
      </c>
      <c r="B3758" s="10">
        <v>756.7</v>
      </c>
      <c r="C3758" s="11">
        <v>752.7</v>
      </c>
      <c r="D3758" s="11">
        <v>748.3</v>
      </c>
      <c r="E3758" s="12">
        <f t="shared" si="298"/>
        <v>752.56666666666661</v>
      </c>
      <c r="F3758" s="11">
        <f t="shared" si="295"/>
        <v>756.7</v>
      </c>
      <c r="G3758" s="11">
        <f t="shared" si="296"/>
        <v>748.3</v>
      </c>
      <c r="H3758" s="13">
        <f t="shared" si="297"/>
        <v>8.4000000000000909</v>
      </c>
      <c r="I3758" s="87">
        <v>-6.6</v>
      </c>
      <c r="J3758" s="88">
        <v>2.9</v>
      </c>
      <c r="K3758" s="88">
        <v>1.5</v>
      </c>
      <c r="L3758" s="89">
        <v>-0.73333333333333328</v>
      </c>
      <c r="M3758" s="88">
        <v>2.9</v>
      </c>
      <c r="N3758" s="88">
        <v>-6.6</v>
      </c>
      <c r="O3758" s="90">
        <v>-1.8499999999999999</v>
      </c>
      <c r="P3758" s="91">
        <v>9.5</v>
      </c>
    </row>
    <row r="3759" spans="1:16" x14ac:dyDescent="0.25">
      <c r="A3759" s="95">
        <v>29326</v>
      </c>
      <c r="B3759" s="10">
        <v>741.8</v>
      </c>
      <c r="C3759" s="11">
        <v>734.1</v>
      </c>
      <c r="D3759" s="11">
        <v>732.1</v>
      </c>
      <c r="E3759" s="12">
        <f t="shared" si="298"/>
        <v>736</v>
      </c>
      <c r="F3759" s="11">
        <f t="shared" si="295"/>
        <v>741.8</v>
      </c>
      <c r="G3759" s="11">
        <f t="shared" si="296"/>
        <v>732.1</v>
      </c>
      <c r="H3759" s="13">
        <f t="shared" si="297"/>
        <v>9.6999999999999318</v>
      </c>
      <c r="I3759" s="87">
        <v>1.9</v>
      </c>
      <c r="J3759" s="88">
        <v>4.9000000000000004</v>
      </c>
      <c r="K3759" s="88">
        <v>-0.6</v>
      </c>
      <c r="L3759" s="89">
        <v>2.0666666666666669</v>
      </c>
      <c r="M3759" s="88">
        <v>4.9000000000000004</v>
      </c>
      <c r="N3759" s="88">
        <v>-0.6</v>
      </c>
      <c r="O3759" s="90">
        <v>2.1500000000000004</v>
      </c>
      <c r="P3759" s="91">
        <v>5.5</v>
      </c>
    </row>
    <row r="3760" spans="1:16" x14ac:dyDescent="0.25">
      <c r="A3760" s="95">
        <v>29327</v>
      </c>
      <c r="B3760" s="10">
        <v>732</v>
      </c>
      <c r="C3760" s="11">
        <v>740.2</v>
      </c>
      <c r="D3760" s="11">
        <v>747.2</v>
      </c>
      <c r="E3760" s="12">
        <f t="shared" si="298"/>
        <v>739.80000000000007</v>
      </c>
      <c r="F3760" s="11">
        <f t="shared" si="295"/>
        <v>747.2</v>
      </c>
      <c r="G3760" s="11">
        <f t="shared" si="296"/>
        <v>732</v>
      </c>
      <c r="H3760" s="13">
        <f t="shared" si="297"/>
        <v>15.200000000000045</v>
      </c>
      <c r="I3760" s="87">
        <v>-3.8</v>
      </c>
      <c r="J3760" s="88">
        <v>-4.4000000000000004</v>
      </c>
      <c r="K3760" s="88">
        <v>-7.4</v>
      </c>
      <c r="L3760" s="89">
        <v>-5.2</v>
      </c>
      <c r="M3760" s="88">
        <v>-3.8</v>
      </c>
      <c r="N3760" s="88">
        <v>-7.4</v>
      </c>
      <c r="O3760" s="90">
        <v>-5.6</v>
      </c>
      <c r="P3760" s="91">
        <v>3.6000000000000005</v>
      </c>
    </row>
    <row r="3761" spans="1:16" x14ac:dyDescent="0.25">
      <c r="A3761" s="95">
        <v>29328</v>
      </c>
      <c r="B3761" s="10">
        <v>741.9</v>
      </c>
      <c r="C3761" s="11">
        <v>745.1</v>
      </c>
      <c r="D3761" s="11">
        <v>745.7</v>
      </c>
      <c r="E3761" s="12">
        <f t="shared" si="298"/>
        <v>744.23333333333323</v>
      </c>
      <c r="F3761" s="11">
        <f t="shared" si="295"/>
        <v>745.7</v>
      </c>
      <c r="G3761" s="11">
        <f t="shared" si="296"/>
        <v>741.9</v>
      </c>
      <c r="H3761" s="13">
        <f t="shared" si="297"/>
        <v>3.8000000000000682</v>
      </c>
      <c r="I3761" s="87">
        <v>-4.4000000000000004</v>
      </c>
      <c r="J3761" s="88">
        <v>1.3</v>
      </c>
      <c r="K3761" s="88">
        <v>-1.2</v>
      </c>
      <c r="L3761" s="89">
        <v>-1.4333333333333336</v>
      </c>
      <c r="M3761" s="88">
        <v>1.3</v>
      </c>
      <c r="N3761" s="88">
        <v>-4.4000000000000004</v>
      </c>
      <c r="O3761" s="90">
        <v>-1.5500000000000003</v>
      </c>
      <c r="P3761" s="91">
        <v>5.7</v>
      </c>
    </row>
    <row r="3762" spans="1:16" x14ac:dyDescent="0.25">
      <c r="A3762" s="95">
        <v>29329</v>
      </c>
      <c r="B3762" s="10">
        <v>750.2</v>
      </c>
      <c r="C3762" s="11">
        <v>754.8</v>
      </c>
      <c r="D3762" s="11">
        <v>757.4</v>
      </c>
      <c r="E3762" s="12">
        <f t="shared" si="298"/>
        <v>754.13333333333333</v>
      </c>
      <c r="F3762" s="11">
        <f t="shared" ref="F3762:F3825" si="299">MAX(B3762:E3762)</f>
        <v>757.4</v>
      </c>
      <c r="G3762" s="11">
        <f t="shared" ref="G3762:G3825" si="300">MIN(B3762:E3762)</f>
        <v>750.2</v>
      </c>
      <c r="H3762" s="13">
        <f t="shared" ref="H3762:H3825" si="301">F3762-G3762</f>
        <v>7.1999999999999318</v>
      </c>
      <c r="I3762" s="87">
        <v>-9.1999999999999993</v>
      </c>
      <c r="J3762" s="88">
        <v>-5.8</v>
      </c>
      <c r="K3762" s="88">
        <v>-5.8</v>
      </c>
      <c r="L3762" s="89">
        <v>-6.9333333333333336</v>
      </c>
      <c r="M3762" s="88">
        <v>-5.8</v>
      </c>
      <c r="N3762" s="88">
        <v>-9.1999999999999993</v>
      </c>
      <c r="O3762" s="90">
        <v>-7.5</v>
      </c>
      <c r="P3762" s="91">
        <v>3.3999999999999995</v>
      </c>
    </row>
    <row r="3763" spans="1:16" x14ac:dyDescent="0.25">
      <c r="A3763" s="95">
        <v>29330</v>
      </c>
      <c r="B3763" s="10">
        <v>755.6</v>
      </c>
      <c r="C3763" s="11">
        <v>754.8</v>
      </c>
      <c r="D3763" s="11">
        <v>754.6</v>
      </c>
      <c r="E3763" s="12">
        <f t="shared" si="298"/>
        <v>755</v>
      </c>
      <c r="F3763" s="11">
        <f t="shared" si="299"/>
        <v>755.6</v>
      </c>
      <c r="G3763" s="11">
        <f t="shared" si="300"/>
        <v>754.6</v>
      </c>
      <c r="H3763" s="13">
        <f t="shared" si="301"/>
        <v>1</v>
      </c>
      <c r="I3763" s="87">
        <v>-5.6</v>
      </c>
      <c r="J3763" s="88">
        <v>-0.8</v>
      </c>
      <c r="K3763" s="88">
        <v>-5.2</v>
      </c>
      <c r="L3763" s="89">
        <v>-3.8666666666666667</v>
      </c>
      <c r="M3763" s="88">
        <v>-0.8</v>
      </c>
      <c r="N3763" s="88">
        <v>-5.6</v>
      </c>
      <c r="O3763" s="90">
        <v>-3.1999999999999997</v>
      </c>
      <c r="P3763" s="91">
        <v>4.8</v>
      </c>
    </row>
    <row r="3764" spans="1:16" x14ac:dyDescent="0.25">
      <c r="A3764" s="95">
        <v>29331</v>
      </c>
      <c r="B3764" s="10">
        <v>755.7</v>
      </c>
      <c r="C3764" s="11">
        <v>756.7</v>
      </c>
      <c r="D3764" s="11">
        <v>757.2</v>
      </c>
      <c r="E3764" s="12">
        <f t="shared" si="298"/>
        <v>756.53333333333342</v>
      </c>
      <c r="F3764" s="11">
        <f t="shared" si="299"/>
        <v>757.2</v>
      </c>
      <c r="G3764" s="11">
        <f t="shared" si="300"/>
        <v>755.7</v>
      </c>
      <c r="H3764" s="13">
        <f t="shared" si="301"/>
        <v>1.5</v>
      </c>
      <c r="I3764" s="87">
        <v>-4</v>
      </c>
      <c r="J3764" s="88">
        <v>-1.4</v>
      </c>
      <c r="K3764" s="88">
        <v>-4.8</v>
      </c>
      <c r="L3764" s="89">
        <v>-3.4</v>
      </c>
      <c r="M3764" s="88">
        <v>-1.4</v>
      </c>
      <c r="N3764" s="88">
        <v>-4.8</v>
      </c>
      <c r="O3764" s="90">
        <v>-3.0999999999999996</v>
      </c>
      <c r="P3764" s="91">
        <v>3.4</v>
      </c>
    </row>
    <row r="3765" spans="1:16" x14ac:dyDescent="0.25">
      <c r="A3765" s="95">
        <v>29332</v>
      </c>
      <c r="B3765" s="10">
        <v>760.5</v>
      </c>
      <c r="C3765" s="11">
        <v>761.7</v>
      </c>
      <c r="D3765" s="11">
        <v>761.9</v>
      </c>
      <c r="E3765" s="12">
        <f t="shared" si="298"/>
        <v>761.36666666666667</v>
      </c>
      <c r="F3765" s="11">
        <f t="shared" si="299"/>
        <v>761.9</v>
      </c>
      <c r="G3765" s="11">
        <f t="shared" si="300"/>
        <v>760.5</v>
      </c>
      <c r="H3765" s="13">
        <f t="shared" si="301"/>
        <v>1.3999999999999773</v>
      </c>
      <c r="I3765" s="87">
        <v>-4.5999999999999996</v>
      </c>
      <c r="J3765" s="88">
        <v>-1.2</v>
      </c>
      <c r="K3765" s="88">
        <v>-6</v>
      </c>
      <c r="L3765" s="89">
        <v>-3.9333333333333336</v>
      </c>
      <c r="M3765" s="88">
        <v>-1.2</v>
      </c>
      <c r="N3765" s="88">
        <v>-6</v>
      </c>
      <c r="O3765" s="90">
        <v>-3.6</v>
      </c>
      <c r="P3765" s="91">
        <v>4.8</v>
      </c>
    </row>
    <row r="3766" spans="1:16" x14ac:dyDescent="0.25">
      <c r="A3766" s="95">
        <v>29333</v>
      </c>
      <c r="B3766" s="10">
        <v>761.6</v>
      </c>
      <c r="C3766" s="11">
        <v>759.3</v>
      </c>
      <c r="D3766" s="11">
        <v>755.9</v>
      </c>
      <c r="E3766" s="12">
        <f t="shared" si="298"/>
        <v>758.93333333333339</v>
      </c>
      <c r="F3766" s="11">
        <f t="shared" si="299"/>
        <v>761.6</v>
      </c>
      <c r="G3766" s="11">
        <f t="shared" si="300"/>
        <v>755.9</v>
      </c>
      <c r="H3766" s="13">
        <f t="shared" si="301"/>
        <v>5.7000000000000455</v>
      </c>
      <c r="I3766" s="87">
        <v>-5.2</v>
      </c>
      <c r="J3766" s="88">
        <v>5.0999999999999996</v>
      </c>
      <c r="K3766" s="88">
        <v>-0.1</v>
      </c>
      <c r="L3766" s="89">
        <v>-6.6666666666666846E-2</v>
      </c>
      <c r="M3766" s="88">
        <v>5.0999999999999996</v>
      </c>
      <c r="N3766" s="88">
        <v>-5.2</v>
      </c>
      <c r="O3766" s="90">
        <v>-5.0000000000000266E-2</v>
      </c>
      <c r="P3766" s="91">
        <v>10.3</v>
      </c>
    </row>
    <row r="3767" spans="1:16" x14ac:dyDescent="0.25">
      <c r="A3767" s="95">
        <v>29334</v>
      </c>
      <c r="B3767" s="10">
        <v>750.3</v>
      </c>
      <c r="C3767" s="11">
        <v>748.7</v>
      </c>
      <c r="D3767" s="11">
        <v>745.8</v>
      </c>
      <c r="E3767" s="12">
        <f t="shared" si="298"/>
        <v>748.26666666666677</v>
      </c>
      <c r="F3767" s="11">
        <f t="shared" si="299"/>
        <v>750.3</v>
      </c>
      <c r="G3767" s="11">
        <f t="shared" si="300"/>
        <v>745.8</v>
      </c>
      <c r="H3767" s="13">
        <f t="shared" si="301"/>
        <v>4.5</v>
      </c>
      <c r="I3767" s="87">
        <v>1.5</v>
      </c>
      <c r="J3767" s="88">
        <v>5.9</v>
      </c>
      <c r="K3767" s="88">
        <v>5.9</v>
      </c>
      <c r="L3767" s="89">
        <v>4.4333333333333336</v>
      </c>
      <c r="M3767" s="88">
        <v>5.9</v>
      </c>
      <c r="N3767" s="88">
        <v>1.5</v>
      </c>
      <c r="O3767" s="90">
        <v>3.7</v>
      </c>
      <c r="P3767" s="91">
        <v>4.4000000000000004</v>
      </c>
    </row>
    <row r="3768" spans="1:16" x14ac:dyDescent="0.25">
      <c r="A3768" s="95">
        <v>29335</v>
      </c>
      <c r="B3768" s="10">
        <v>746.1</v>
      </c>
      <c r="C3768" s="11">
        <v>746.7</v>
      </c>
      <c r="D3768" s="11">
        <v>740.7</v>
      </c>
      <c r="E3768" s="12">
        <f t="shared" si="298"/>
        <v>744.5</v>
      </c>
      <c r="F3768" s="11">
        <f t="shared" si="299"/>
        <v>746.7</v>
      </c>
      <c r="G3768" s="11">
        <f t="shared" si="300"/>
        <v>740.7</v>
      </c>
      <c r="H3768" s="13">
        <f t="shared" si="301"/>
        <v>6</v>
      </c>
      <c r="I3768" s="87">
        <v>3.7</v>
      </c>
      <c r="J3768" s="88">
        <v>8.9</v>
      </c>
      <c r="K3768" s="88">
        <v>4.5</v>
      </c>
      <c r="L3768" s="89">
        <v>5.7</v>
      </c>
      <c r="M3768" s="88">
        <v>8.9</v>
      </c>
      <c r="N3768" s="88">
        <v>3.7</v>
      </c>
      <c r="O3768" s="90">
        <v>6.3000000000000007</v>
      </c>
      <c r="P3768" s="91">
        <v>5.2</v>
      </c>
    </row>
    <row r="3769" spans="1:16" x14ac:dyDescent="0.25">
      <c r="A3769" s="95">
        <v>29336</v>
      </c>
      <c r="B3769" s="10">
        <v>741.5</v>
      </c>
      <c r="C3769" s="11">
        <v>742.9</v>
      </c>
      <c r="D3769" s="11">
        <v>747.5</v>
      </c>
      <c r="E3769" s="12">
        <f t="shared" si="298"/>
        <v>743.9666666666667</v>
      </c>
      <c r="F3769" s="11">
        <f t="shared" si="299"/>
        <v>747.5</v>
      </c>
      <c r="G3769" s="11">
        <f t="shared" si="300"/>
        <v>741.5</v>
      </c>
      <c r="H3769" s="13">
        <f t="shared" si="301"/>
        <v>6</v>
      </c>
      <c r="I3769" s="87">
        <v>1.5</v>
      </c>
      <c r="J3769" s="88">
        <v>1.7</v>
      </c>
      <c r="K3769" s="88">
        <v>1.5</v>
      </c>
      <c r="L3769" s="89">
        <v>1.5666666666666667</v>
      </c>
      <c r="M3769" s="88">
        <v>1.7</v>
      </c>
      <c r="N3769" s="88">
        <v>1.5</v>
      </c>
      <c r="O3769" s="90">
        <v>1.6</v>
      </c>
      <c r="P3769" s="91">
        <v>0.19999999999999996</v>
      </c>
    </row>
    <row r="3770" spans="1:16" x14ac:dyDescent="0.25">
      <c r="A3770" s="95">
        <v>29337</v>
      </c>
      <c r="B3770" s="10">
        <v>749.1</v>
      </c>
      <c r="C3770" s="11">
        <v>748.7</v>
      </c>
      <c r="D3770" s="11">
        <v>744.3</v>
      </c>
      <c r="E3770" s="12">
        <f t="shared" si="298"/>
        <v>747.36666666666679</v>
      </c>
      <c r="F3770" s="11">
        <f t="shared" si="299"/>
        <v>749.1</v>
      </c>
      <c r="G3770" s="11">
        <f t="shared" si="300"/>
        <v>744.3</v>
      </c>
      <c r="H3770" s="13">
        <f t="shared" si="301"/>
        <v>4.8000000000000682</v>
      </c>
      <c r="I3770" s="87">
        <v>2.5</v>
      </c>
      <c r="J3770" s="88">
        <v>7.9</v>
      </c>
      <c r="K3770" s="88">
        <v>2.7</v>
      </c>
      <c r="L3770" s="89">
        <v>4.3666666666666671</v>
      </c>
      <c r="M3770" s="88">
        <v>7.9</v>
      </c>
      <c r="N3770" s="88">
        <v>2.5</v>
      </c>
      <c r="O3770" s="90">
        <v>5.2</v>
      </c>
      <c r="P3770" s="91">
        <v>5.4</v>
      </c>
    </row>
    <row r="3771" spans="1:16" x14ac:dyDescent="0.25">
      <c r="A3771" s="95">
        <v>29338</v>
      </c>
      <c r="B3771" s="10">
        <v>743.9</v>
      </c>
      <c r="C3771" s="11">
        <v>748.6</v>
      </c>
      <c r="D3771" s="11">
        <v>753.9</v>
      </c>
      <c r="E3771" s="12">
        <f t="shared" si="298"/>
        <v>748.80000000000007</v>
      </c>
      <c r="F3771" s="11">
        <f t="shared" si="299"/>
        <v>753.9</v>
      </c>
      <c r="G3771" s="11">
        <f t="shared" si="300"/>
        <v>743.9</v>
      </c>
      <c r="H3771" s="13">
        <f t="shared" si="301"/>
        <v>10</v>
      </c>
      <c r="I3771" s="87">
        <v>-0.4</v>
      </c>
      <c r="J3771" s="88">
        <v>1.5</v>
      </c>
      <c r="K3771" s="88">
        <v>-1.4</v>
      </c>
      <c r="L3771" s="89">
        <v>-9.9999999999999936E-2</v>
      </c>
      <c r="M3771" s="88">
        <v>1.5</v>
      </c>
      <c r="N3771" s="88">
        <v>-1.4</v>
      </c>
      <c r="O3771" s="90">
        <v>5.0000000000000044E-2</v>
      </c>
      <c r="P3771" s="91">
        <v>2.9</v>
      </c>
    </row>
    <row r="3772" spans="1:16" x14ac:dyDescent="0.25">
      <c r="A3772" s="95">
        <v>29339</v>
      </c>
      <c r="B3772" s="10">
        <v>755.9</v>
      </c>
      <c r="C3772" s="11">
        <v>756.6</v>
      </c>
      <c r="D3772" s="11">
        <v>760.1</v>
      </c>
      <c r="E3772" s="12">
        <f t="shared" si="298"/>
        <v>757.5333333333333</v>
      </c>
      <c r="F3772" s="11">
        <f t="shared" si="299"/>
        <v>760.1</v>
      </c>
      <c r="G3772" s="11">
        <f t="shared" si="300"/>
        <v>755.9</v>
      </c>
      <c r="H3772" s="13">
        <f t="shared" si="301"/>
        <v>4.2000000000000455</v>
      </c>
      <c r="I3772" s="87">
        <v>-3.6</v>
      </c>
      <c r="J3772" s="88">
        <v>2.1</v>
      </c>
      <c r="K3772" s="88">
        <v>-2</v>
      </c>
      <c r="L3772" s="89">
        <v>-1.1666666666666667</v>
      </c>
      <c r="M3772" s="88">
        <v>2.1</v>
      </c>
      <c r="N3772" s="88">
        <v>-3.6</v>
      </c>
      <c r="O3772" s="90">
        <v>-0.75</v>
      </c>
      <c r="P3772" s="91">
        <v>5.7</v>
      </c>
    </row>
    <row r="3773" spans="1:16" x14ac:dyDescent="0.25">
      <c r="A3773" s="95">
        <v>29340</v>
      </c>
      <c r="B3773" s="10">
        <v>762.5</v>
      </c>
      <c r="C3773" s="11">
        <v>760.6</v>
      </c>
      <c r="D3773" s="11">
        <v>754.8</v>
      </c>
      <c r="E3773" s="12">
        <f t="shared" si="298"/>
        <v>759.29999999999984</v>
      </c>
      <c r="F3773" s="11">
        <f t="shared" si="299"/>
        <v>762.5</v>
      </c>
      <c r="G3773" s="11">
        <f t="shared" si="300"/>
        <v>754.8</v>
      </c>
      <c r="H3773" s="13">
        <f t="shared" si="301"/>
        <v>7.7000000000000455</v>
      </c>
      <c r="I3773" s="87">
        <v>-7.6</v>
      </c>
      <c r="J3773" s="88">
        <v>-0.1</v>
      </c>
      <c r="K3773" s="88">
        <v>-3.8</v>
      </c>
      <c r="L3773" s="89">
        <v>-3.8333333333333335</v>
      </c>
      <c r="M3773" s="88">
        <v>-0.1</v>
      </c>
      <c r="N3773" s="88">
        <v>-7.6</v>
      </c>
      <c r="O3773" s="90">
        <v>-3.8499999999999996</v>
      </c>
      <c r="P3773" s="91">
        <v>7.5</v>
      </c>
    </row>
    <row r="3774" spans="1:16" x14ac:dyDescent="0.25">
      <c r="A3774" s="95">
        <v>29341</v>
      </c>
      <c r="B3774" s="10">
        <v>753.4</v>
      </c>
      <c r="C3774" s="11">
        <v>754.9</v>
      </c>
      <c r="D3774" s="11">
        <v>756.5</v>
      </c>
      <c r="E3774" s="12">
        <f t="shared" si="298"/>
        <v>754.93333333333339</v>
      </c>
      <c r="F3774" s="11">
        <f t="shared" si="299"/>
        <v>756.5</v>
      </c>
      <c r="G3774" s="11">
        <f t="shared" si="300"/>
        <v>753.4</v>
      </c>
      <c r="H3774" s="13">
        <f t="shared" si="301"/>
        <v>3.1000000000000227</v>
      </c>
      <c r="I3774" s="87">
        <v>-6.2</v>
      </c>
      <c r="J3774" s="88">
        <v>1.2</v>
      </c>
      <c r="K3774" s="88">
        <v>-3.8</v>
      </c>
      <c r="L3774" s="89">
        <v>-2.9333333333333336</v>
      </c>
      <c r="M3774" s="88">
        <v>1.2</v>
      </c>
      <c r="N3774" s="88">
        <v>-6.2</v>
      </c>
      <c r="O3774" s="90">
        <v>-2.5</v>
      </c>
      <c r="P3774" s="91">
        <v>7.4</v>
      </c>
    </row>
    <row r="3775" spans="1:16" x14ac:dyDescent="0.25">
      <c r="A3775" s="95">
        <v>29342</v>
      </c>
      <c r="B3775" s="10">
        <v>757.5</v>
      </c>
      <c r="C3775" s="11">
        <v>757.2</v>
      </c>
      <c r="D3775" s="11">
        <v>757</v>
      </c>
      <c r="E3775" s="12">
        <f t="shared" si="298"/>
        <v>757.23333333333323</v>
      </c>
      <c r="F3775" s="11">
        <f t="shared" si="299"/>
        <v>757.5</v>
      </c>
      <c r="G3775" s="11">
        <f t="shared" si="300"/>
        <v>757</v>
      </c>
      <c r="H3775" s="13">
        <f t="shared" si="301"/>
        <v>0.5</v>
      </c>
      <c r="I3775" s="87">
        <v>-9</v>
      </c>
      <c r="J3775" s="88">
        <v>-3</v>
      </c>
      <c r="K3775" s="88">
        <v>-5.6</v>
      </c>
      <c r="L3775" s="89">
        <v>-5.8666666666666671</v>
      </c>
      <c r="M3775" s="88">
        <v>-3</v>
      </c>
      <c r="N3775" s="88">
        <v>-9</v>
      </c>
      <c r="O3775" s="90">
        <v>-6</v>
      </c>
      <c r="P3775" s="91">
        <v>6</v>
      </c>
    </row>
    <row r="3776" spans="1:16" x14ac:dyDescent="0.25">
      <c r="A3776" s="95">
        <v>29343</v>
      </c>
      <c r="B3776" s="10">
        <v>756.3</v>
      </c>
      <c r="C3776" s="11">
        <v>756</v>
      </c>
      <c r="D3776" s="11">
        <v>755.8</v>
      </c>
      <c r="E3776" s="12">
        <f t="shared" si="298"/>
        <v>756.0333333333333</v>
      </c>
      <c r="F3776" s="11">
        <f t="shared" si="299"/>
        <v>756.3</v>
      </c>
      <c r="G3776" s="11">
        <f t="shared" si="300"/>
        <v>755.8</v>
      </c>
      <c r="H3776" s="13">
        <f t="shared" si="301"/>
        <v>0.5</v>
      </c>
      <c r="I3776" s="87">
        <v>-7</v>
      </c>
      <c r="J3776" s="88">
        <v>-2.2000000000000002</v>
      </c>
      <c r="K3776" s="88">
        <v>-1.2</v>
      </c>
      <c r="L3776" s="89">
        <v>-3.4666666666666663</v>
      </c>
      <c r="M3776" s="88">
        <v>-1.2</v>
      </c>
      <c r="N3776" s="88">
        <v>-7</v>
      </c>
      <c r="O3776" s="90">
        <v>-4.0999999999999996</v>
      </c>
      <c r="P3776" s="91">
        <v>5.8</v>
      </c>
    </row>
    <row r="3777" spans="1:16" x14ac:dyDescent="0.25">
      <c r="A3777" s="95">
        <v>29344</v>
      </c>
      <c r="B3777" s="10">
        <v>755.2</v>
      </c>
      <c r="C3777" s="11">
        <v>756.2</v>
      </c>
      <c r="D3777" s="11">
        <v>757.2</v>
      </c>
      <c r="E3777" s="12">
        <f t="shared" si="298"/>
        <v>756.20000000000016</v>
      </c>
      <c r="F3777" s="11">
        <f t="shared" si="299"/>
        <v>757.2</v>
      </c>
      <c r="G3777" s="11">
        <f t="shared" si="300"/>
        <v>755.2</v>
      </c>
      <c r="H3777" s="13">
        <f t="shared" si="301"/>
        <v>2</v>
      </c>
      <c r="I3777" s="87">
        <v>-0.4</v>
      </c>
      <c r="J3777" s="88">
        <v>5.7</v>
      </c>
      <c r="K3777" s="88">
        <v>2.9</v>
      </c>
      <c r="L3777" s="89">
        <v>2.7333333333333329</v>
      </c>
      <c r="M3777" s="88">
        <v>5.7</v>
      </c>
      <c r="N3777" s="88">
        <v>-0.4</v>
      </c>
      <c r="O3777" s="90">
        <v>2.65</v>
      </c>
      <c r="P3777" s="91">
        <v>6.1000000000000005</v>
      </c>
    </row>
    <row r="3778" spans="1:16" x14ac:dyDescent="0.25">
      <c r="A3778" s="95">
        <v>29345</v>
      </c>
      <c r="B3778" s="10">
        <v>758.2</v>
      </c>
      <c r="C3778" s="11">
        <v>758.1</v>
      </c>
      <c r="D3778" s="11">
        <v>758.8</v>
      </c>
      <c r="E3778" s="12">
        <f t="shared" si="298"/>
        <v>758.36666666666679</v>
      </c>
      <c r="F3778" s="11">
        <f t="shared" si="299"/>
        <v>758.8</v>
      </c>
      <c r="G3778" s="11">
        <f t="shared" si="300"/>
        <v>758.1</v>
      </c>
      <c r="H3778" s="13">
        <f t="shared" si="301"/>
        <v>0.69999999999993179</v>
      </c>
      <c r="I3778" s="87">
        <v>1.7</v>
      </c>
      <c r="J3778" s="88">
        <v>6.9</v>
      </c>
      <c r="K3778" s="88">
        <v>1.3</v>
      </c>
      <c r="L3778" s="89">
        <v>3.3000000000000003</v>
      </c>
      <c r="M3778" s="88">
        <v>6.9</v>
      </c>
      <c r="N3778" s="88">
        <v>1.3</v>
      </c>
      <c r="O3778" s="90">
        <v>4.1000000000000005</v>
      </c>
      <c r="P3778" s="91">
        <v>5.6000000000000005</v>
      </c>
    </row>
    <row r="3779" spans="1:16" x14ac:dyDescent="0.25">
      <c r="A3779" s="95">
        <v>29346</v>
      </c>
      <c r="B3779" s="10">
        <v>750.5</v>
      </c>
      <c r="C3779" s="11">
        <v>751.4</v>
      </c>
      <c r="D3779" s="11">
        <v>757.8</v>
      </c>
      <c r="E3779" s="12">
        <f t="shared" si="298"/>
        <v>753.23333333333323</v>
      </c>
      <c r="F3779" s="11">
        <f t="shared" si="299"/>
        <v>757.8</v>
      </c>
      <c r="G3779" s="11">
        <f t="shared" si="300"/>
        <v>750.5</v>
      </c>
      <c r="H3779" s="13">
        <f t="shared" si="301"/>
        <v>7.2999999999999545</v>
      </c>
      <c r="I3779" s="87">
        <v>3.5</v>
      </c>
      <c r="J3779" s="88">
        <v>3.9</v>
      </c>
      <c r="K3779" s="88">
        <v>-0.1</v>
      </c>
      <c r="L3779" s="89">
        <v>2.4333333333333336</v>
      </c>
      <c r="M3779" s="88">
        <v>3.9</v>
      </c>
      <c r="N3779" s="88">
        <v>-0.1</v>
      </c>
      <c r="O3779" s="90">
        <v>1.9</v>
      </c>
      <c r="P3779" s="91">
        <v>4</v>
      </c>
    </row>
    <row r="3780" spans="1:16" x14ac:dyDescent="0.25">
      <c r="A3780" s="95">
        <v>29347</v>
      </c>
      <c r="B3780" s="10">
        <v>759.6</v>
      </c>
      <c r="C3780" s="11">
        <v>758.2</v>
      </c>
      <c r="D3780" s="11">
        <v>755.3</v>
      </c>
      <c r="E3780" s="12">
        <f t="shared" si="298"/>
        <v>757.70000000000016</v>
      </c>
      <c r="F3780" s="11">
        <f t="shared" si="299"/>
        <v>759.6</v>
      </c>
      <c r="G3780" s="11">
        <f t="shared" si="300"/>
        <v>755.3</v>
      </c>
      <c r="H3780" s="13">
        <f t="shared" si="301"/>
        <v>4.3000000000000682</v>
      </c>
      <c r="I3780" s="87">
        <v>-0.1</v>
      </c>
      <c r="J3780" s="88">
        <v>4.9000000000000004</v>
      </c>
      <c r="K3780" s="88">
        <v>2.9</v>
      </c>
      <c r="L3780" s="89">
        <v>2.5666666666666669</v>
      </c>
      <c r="M3780" s="88">
        <v>4.9000000000000004</v>
      </c>
      <c r="N3780" s="88">
        <v>-0.1</v>
      </c>
      <c r="O3780" s="90">
        <v>2.4000000000000004</v>
      </c>
      <c r="P3780" s="91">
        <v>5</v>
      </c>
    </row>
    <row r="3781" spans="1:16" x14ac:dyDescent="0.25">
      <c r="A3781" s="95">
        <v>29348</v>
      </c>
      <c r="B3781" s="10">
        <v>751.7</v>
      </c>
      <c r="C3781" s="11">
        <v>750.9</v>
      </c>
      <c r="D3781" s="11">
        <v>751.4</v>
      </c>
      <c r="E3781" s="12">
        <f t="shared" si="298"/>
        <v>751.33333333333337</v>
      </c>
      <c r="F3781" s="11">
        <f t="shared" si="299"/>
        <v>751.7</v>
      </c>
      <c r="G3781" s="11">
        <f t="shared" si="300"/>
        <v>750.9</v>
      </c>
      <c r="H3781" s="13">
        <f t="shared" si="301"/>
        <v>0.80000000000006821</v>
      </c>
      <c r="I3781" s="87">
        <v>3.9</v>
      </c>
      <c r="J3781" s="88">
        <v>13.5</v>
      </c>
      <c r="K3781" s="88">
        <v>5.9</v>
      </c>
      <c r="L3781" s="89">
        <v>7.7666666666666657</v>
      </c>
      <c r="M3781" s="88">
        <v>13.5</v>
      </c>
      <c r="N3781" s="88">
        <v>3.9</v>
      </c>
      <c r="O3781" s="90">
        <v>8.6999999999999993</v>
      </c>
      <c r="P3781" s="91">
        <v>9.6</v>
      </c>
    </row>
    <row r="3782" spans="1:16" x14ac:dyDescent="0.25">
      <c r="A3782" s="95">
        <v>29349</v>
      </c>
      <c r="B3782" s="10">
        <v>752.9</v>
      </c>
      <c r="C3782" s="11">
        <v>752.2</v>
      </c>
      <c r="D3782" s="11">
        <v>753.8</v>
      </c>
      <c r="E3782" s="12">
        <f t="shared" si="298"/>
        <v>752.96666666666658</v>
      </c>
      <c r="F3782" s="11">
        <f t="shared" si="299"/>
        <v>753.8</v>
      </c>
      <c r="G3782" s="11">
        <f t="shared" si="300"/>
        <v>752.2</v>
      </c>
      <c r="H3782" s="13">
        <f t="shared" si="301"/>
        <v>1.5999999999999091</v>
      </c>
      <c r="I3782" s="87">
        <v>5.0999999999999996</v>
      </c>
      <c r="J3782" s="88">
        <v>8.1</v>
      </c>
      <c r="K3782" s="88">
        <v>9.3000000000000007</v>
      </c>
      <c r="L3782" s="89">
        <v>7.5</v>
      </c>
      <c r="M3782" s="88">
        <v>9.3000000000000007</v>
      </c>
      <c r="N3782" s="88">
        <v>5.0999999999999996</v>
      </c>
      <c r="O3782" s="90">
        <v>7.2</v>
      </c>
      <c r="P3782" s="91">
        <v>4.2000000000000011</v>
      </c>
    </row>
    <row r="3783" spans="1:16" x14ac:dyDescent="0.25">
      <c r="A3783" s="95">
        <v>29350</v>
      </c>
      <c r="B3783" s="10">
        <v>756</v>
      </c>
      <c r="C3783" s="11">
        <v>759</v>
      </c>
      <c r="D3783" s="11">
        <v>762.9</v>
      </c>
      <c r="E3783" s="12">
        <f t="shared" si="298"/>
        <v>759.30000000000007</v>
      </c>
      <c r="F3783" s="11">
        <f t="shared" si="299"/>
        <v>762.9</v>
      </c>
      <c r="G3783" s="11">
        <f t="shared" si="300"/>
        <v>756</v>
      </c>
      <c r="H3783" s="13">
        <f t="shared" si="301"/>
        <v>6.8999999999999773</v>
      </c>
      <c r="I3783" s="87">
        <v>4.7</v>
      </c>
      <c r="J3783" s="88">
        <v>5.9</v>
      </c>
      <c r="K3783" s="88">
        <v>1.5</v>
      </c>
      <c r="L3783" s="89">
        <v>4.0333333333333341</v>
      </c>
      <c r="M3783" s="88">
        <v>5.9</v>
      </c>
      <c r="N3783" s="88">
        <v>1.5</v>
      </c>
      <c r="O3783" s="90">
        <v>3.7</v>
      </c>
      <c r="P3783" s="91">
        <v>4.4000000000000004</v>
      </c>
    </row>
    <row r="3784" spans="1:16" x14ac:dyDescent="0.25">
      <c r="A3784" s="95">
        <v>29351</v>
      </c>
      <c r="B3784" s="10">
        <v>765.2</v>
      </c>
      <c r="C3784" s="11">
        <v>766.3</v>
      </c>
      <c r="D3784" s="11">
        <v>767.8</v>
      </c>
      <c r="E3784" s="12">
        <f t="shared" si="298"/>
        <v>766.43333333333339</v>
      </c>
      <c r="F3784" s="11">
        <f t="shared" si="299"/>
        <v>767.8</v>
      </c>
      <c r="G3784" s="11">
        <f t="shared" si="300"/>
        <v>765.2</v>
      </c>
      <c r="H3784" s="13">
        <f t="shared" si="301"/>
        <v>2.5999999999999091</v>
      </c>
      <c r="I3784" s="87">
        <v>1.7</v>
      </c>
      <c r="J3784" s="88">
        <v>3.3</v>
      </c>
      <c r="K3784" s="88">
        <v>4.7</v>
      </c>
      <c r="L3784" s="89">
        <v>3.2333333333333329</v>
      </c>
      <c r="M3784" s="88">
        <v>4.7</v>
      </c>
      <c r="N3784" s="88">
        <v>1.7</v>
      </c>
      <c r="O3784" s="90">
        <v>3.2</v>
      </c>
      <c r="P3784" s="91">
        <v>3</v>
      </c>
    </row>
    <row r="3785" spans="1:16" x14ac:dyDescent="0.25">
      <c r="A3785" s="95">
        <v>29352</v>
      </c>
      <c r="B3785" s="10">
        <v>771.6</v>
      </c>
      <c r="C3785" s="11">
        <v>771.9</v>
      </c>
      <c r="D3785" s="11">
        <v>769.1</v>
      </c>
      <c r="E3785" s="12">
        <f t="shared" si="298"/>
        <v>770.86666666666667</v>
      </c>
      <c r="F3785" s="11">
        <f t="shared" si="299"/>
        <v>771.9</v>
      </c>
      <c r="G3785" s="11">
        <f t="shared" si="300"/>
        <v>769.1</v>
      </c>
      <c r="H3785" s="13">
        <f t="shared" si="301"/>
        <v>2.7999999999999545</v>
      </c>
      <c r="I3785" s="87">
        <v>1.3</v>
      </c>
      <c r="J3785" s="88">
        <v>5.5</v>
      </c>
      <c r="K3785" s="88">
        <v>2.7</v>
      </c>
      <c r="L3785" s="89">
        <v>3.1666666666666665</v>
      </c>
      <c r="M3785" s="88">
        <v>5.5</v>
      </c>
      <c r="N3785" s="88">
        <v>1.3</v>
      </c>
      <c r="O3785" s="90">
        <v>3.4</v>
      </c>
      <c r="P3785" s="91">
        <v>4.2</v>
      </c>
    </row>
    <row r="3786" spans="1:16" x14ac:dyDescent="0.25">
      <c r="A3786" s="95">
        <v>29353</v>
      </c>
      <c r="B3786" s="10">
        <v>766.8</v>
      </c>
      <c r="C3786" s="11">
        <v>766.3</v>
      </c>
      <c r="D3786" s="11">
        <v>763.8</v>
      </c>
      <c r="E3786" s="12">
        <f t="shared" si="298"/>
        <v>765.63333333333321</v>
      </c>
      <c r="F3786" s="11">
        <f t="shared" si="299"/>
        <v>766.8</v>
      </c>
      <c r="G3786" s="11">
        <f t="shared" si="300"/>
        <v>763.8</v>
      </c>
      <c r="H3786" s="13">
        <f t="shared" si="301"/>
        <v>3</v>
      </c>
      <c r="I3786" s="87">
        <v>4.3</v>
      </c>
      <c r="J3786" s="88">
        <v>8.1</v>
      </c>
      <c r="K3786" s="88">
        <v>5.5</v>
      </c>
      <c r="L3786" s="89">
        <v>5.9666666666666659</v>
      </c>
      <c r="M3786" s="88">
        <v>8.1</v>
      </c>
      <c r="N3786" s="88">
        <v>4.3</v>
      </c>
      <c r="O3786" s="90">
        <v>6.1999999999999993</v>
      </c>
      <c r="P3786" s="91">
        <v>3.8</v>
      </c>
    </row>
    <row r="3787" spans="1:16" x14ac:dyDescent="0.25">
      <c r="A3787" s="95">
        <v>29354</v>
      </c>
      <c r="B3787" s="10">
        <v>767.6</v>
      </c>
      <c r="C3787" s="11">
        <v>772</v>
      </c>
      <c r="D3787" s="11">
        <v>772.6</v>
      </c>
      <c r="E3787" s="12">
        <f t="shared" si="298"/>
        <v>770.73333333333323</v>
      </c>
      <c r="F3787" s="11">
        <f t="shared" si="299"/>
        <v>772.6</v>
      </c>
      <c r="G3787" s="11">
        <f t="shared" si="300"/>
        <v>767.6</v>
      </c>
      <c r="H3787" s="13">
        <f t="shared" si="301"/>
        <v>5</v>
      </c>
      <c r="I3787" s="87">
        <v>2.5</v>
      </c>
      <c r="J3787" s="88">
        <v>2.2999999999999998</v>
      </c>
      <c r="K3787" s="88">
        <v>-0.6</v>
      </c>
      <c r="L3787" s="89">
        <v>1.4000000000000001</v>
      </c>
      <c r="M3787" s="88">
        <v>2.5</v>
      </c>
      <c r="N3787" s="88">
        <v>-0.6</v>
      </c>
      <c r="O3787" s="90">
        <v>0.95</v>
      </c>
      <c r="P3787" s="91">
        <v>3.1</v>
      </c>
    </row>
    <row r="3788" spans="1:16" x14ac:dyDescent="0.25">
      <c r="A3788" s="95">
        <v>29355</v>
      </c>
      <c r="B3788" s="10">
        <v>768.9</v>
      </c>
      <c r="C3788" s="11">
        <v>763.9</v>
      </c>
      <c r="D3788" s="11">
        <v>762.7</v>
      </c>
      <c r="E3788" s="12">
        <f t="shared" si="298"/>
        <v>765.16666666666663</v>
      </c>
      <c r="F3788" s="11">
        <f t="shared" si="299"/>
        <v>768.9</v>
      </c>
      <c r="G3788" s="11">
        <f t="shared" si="300"/>
        <v>762.7</v>
      </c>
      <c r="H3788" s="13">
        <f t="shared" si="301"/>
        <v>6.1999999999999318</v>
      </c>
      <c r="I3788" s="87">
        <v>1.9</v>
      </c>
      <c r="J3788" s="88">
        <v>7.9</v>
      </c>
      <c r="K3788" s="88">
        <v>6.9</v>
      </c>
      <c r="L3788" s="89">
        <v>5.5666666666666673</v>
      </c>
      <c r="M3788" s="88">
        <v>7.9</v>
      </c>
      <c r="N3788" s="88">
        <v>1.9</v>
      </c>
      <c r="O3788" s="90">
        <v>4.9000000000000004</v>
      </c>
      <c r="P3788" s="91">
        <v>6</v>
      </c>
    </row>
    <row r="3789" spans="1:16" x14ac:dyDescent="0.25">
      <c r="A3789" s="95">
        <v>29356</v>
      </c>
      <c r="B3789" s="10">
        <v>760.8</v>
      </c>
      <c r="C3789" s="11">
        <v>758.3</v>
      </c>
      <c r="D3789" s="11">
        <v>751.7</v>
      </c>
      <c r="E3789" s="12">
        <f t="shared" si="298"/>
        <v>756.93333333333339</v>
      </c>
      <c r="F3789" s="11">
        <f t="shared" si="299"/>
        <v>760.8</v>
      </c>
      <c r="G3789" s="11">
        <f t="shared" si="300"/>
        <v>751.7</v>
      </c>
      <c r="H3789" s="13">
        <f t="shared" si="301"/>
        <v>9.0999999999999091</v>
      </c>
      <c r="I3789" s="87">
        <v>3.1</v>
      </c>
      <c r="J3789" s="88">
        <v>10.9</v>
      </c>
      <c r="K3789" s="88">
        <v>8.6999999999999993</v>
      </c>
      <c r="L3789" s="89">
        <v>7.5666666666666664</v>
      </c>
      <c r="M3789" s="88">
        <v>10.9</v>
      </c>
      <c r="N3789" s="88">
        <v>3.1</v>
      </c>
      <c r="O3789" s="90">
        <v>7</v>
      </c>
      <c r="P3789" s="91">
        <v>7.8000000000000007</v>
      </c>
    </row>
    <row r="3790" spans="1:16" x14ac:dyDescent="0.25">
      <c r="A3790" s="95">
        <v>29357</v>
      </c>
      <c r="B3790" s="10">
        <v>748.4</v>
      </c>
      <c r="C3790" s="11">
        <v>751.4</v>
      </c>
      <c r="D3790" s="11">
        <v>754.6</v>
      </c>
      <c r="E3790" s="12">
        <f t="shared" si="298"/>
        <v>751.4666666666667</v>
      </c>
      <c r="F3790" s="11">
        <f t="shared" si="299"/>
        <v>754.6</v>
      </c>
      <c r="G3790" s="11">
        <f t="shared" si="300"/>
        <v>748.4</v>
      </c>
      <c r="H3790" s="13">
        <f t="shared" si="301"/>
        <v>6.2000000000000455</v>
      </c>
      <c r="I3790" s="87">
        <v>5.3</v>
      </c>
      <c r="J3790" s="88">
        <v>3.5</v>
      </c>
      <c r="K3790" s="88">
        <v>-1.2</v>
      </c>
      <c r="L3790" s="89">
        <v>2.5333333333333337</v>
      </c>
      <c r="M3790" s="88">
        <v>5.3</v>
      </c>
      <c r="N3790" s="88">
        <v>-1.2</v>
      </c>
      <c r="O3790" s="90">
        <v>2.0499999999999998</v>
      </c>
      <c r="P3790" s="91">
        <v>6.5</v>
      </c>
    </row>
    <row r="3791" spans="1:16" x14ac:dyDescent="0.25">
      <c r="A3791" s="95">
        <v>29358</v>
      </c>
      <c r="B3791" s="10">
        <v>757.8</v>
      </c>
      <c r="C3791" s="11">
        <v>758</v>
      </c>
      <c r="D3791" s="11">
        <v>759</v>
      </c>
      <c r="E3791" s="12">
        <f t="shared" si="298"/>
        <v>758.26666666666677</v>
      </c>
      <c r="F3791" s="11">
        <f t="shared" si="299"/>
        <v>759</v>
      </c>
      <c r="G3791" s="11">
        <f t="shared" si="300"/>
        <v>757.8</v>
      </c>
      <c r="H3791" s="13">
        <f t="shared" si="301"/>
        <v>1.2000000000000455</v>
      </c>
      <c r="I3791" s="87">
        <v>-2.6</v>
      </c>
      <c r="J3791" s="88">
        <v>1.5</v>
      </c>
      <c r="K3791" s="88">
        <v>-0.6</v>
      </c>
      <c r="L3791" s="89">
        <v>-0.56666666666666676</v>
      </c>
      <c r="M3791" s="88">
        <v>1.5</v>
      </c>
      <c r="N3791" s="88">
        <v>-2.6</v>
      </c>
      <c r="O3791" s="90">
        <v>-0.55000000000000004</v>
      </c>
      <c r="P3791" s="91">
        <v>4.0999999999999996</v>
      </c>
    </row>
    <row r="3792" spans="1:16" x14ac:dyDescent="0.25">
      <c r="A3792" s="95">
        <v>29359</v>
      </c>
      <c r="B3792" s="10">
        <v>760.8</v>
      </c>
      <c r="C3792" s="11">
        <v>760.6</v>
      </c>
      <c r="D3792" s="11">
        <v>759.7</v>
      </c>
      <c r="E3792" s="12">
        <f t="shared" si="298"/>
        <v>760.36666666666679</v>
      </c>
      <c r="F3792" s="11">
        <f t="shared" si="299"/>
        <v>760.8</v>
      </c>
      <c r="G3792" s="11">
        <f t="shared" si="300"/>
        <v>759.7</v>
      </c>
      <c r="H3792" s="13">
        <f t="shared" si="301"/>
        <v>1.0999999999999091</v>
      </c>
      <c r="I3792" s="87">
        <v>-2.2000000000000002</v>
      </c>
      <c r="J3792" s="88">
        <v>0.5</v>
      </c>
      <c r="K3792" s="88">
        <v>-1.7</v>
      </c>
      <c r="L3792" s="89">
        <v>-1.1333333333333335</v>
      </c>
      <c r="M3792" s="88">
        <v>0.5</v>
      </c>
      <c r="N3792" s="88">
        <v>-2.2000000000000002</v>
      </c>
      <c r="O3792" s="90">
        <v>-0.85000000000000009</v>
      </c>
      <c r="P3792" s="91">
        <v>2.7</v>
      </c>
    </row>
    <row r="3793" spans="1:16" x14ac:dyDescent="0.25">
      <c r="A3793" s="95">
        <v>29360</v>
      </c>
      <c r="B3793" s="10">
        <v>756.1</v>
      </c>
      <c r="C3793" s="11">
        <v>755.2</v>
      </c>
      <c r="D3793" s="11">
        <v>756.4</v>
      </c>
      <c r="E3793" s="12">
        <f t="shared" si="298"/>
        <v>755.90000000000009</v>
      </c>
      <c r="F3793" s="11">
        <f t="shared" si="299"/>
        <v>756.4</v>
      </c>
      <c r="G3793" s="11">
        <f t="shared" si="300"/>
        <v>755.2</v>
      </c>
      <c r="H3793" s="13">
        <f t="shared" si="301"/>
        <v>1.1999999999999318</v>
      </c>
      <c r="I3793" s="87">
        <v>-4.4000000000000004</v>
      </c>
      <c r="J3793" s="88">
        <v>-2.8</v>
      </c>
      <c r="K3793" s="88">
        <v>-2.2000000000000002</v>
      </c>
      <c r="L3793" s="89">
        <v>-3.1333333333333333</v>
      </c>
      <c r="M3793" s="88">
        <v>-2.2000000000000002</v>
      </c>
      <c r="N3793" s="88">
        <v>-4.4000000000000004</v>
      </c>
      <c r="O3793" s="90">
        <v>-3.3000000000000003</v>
      </c>
      <c r="P3793" s="91">
        <v>2.2000000000000002</v>
      </c>
    </row>
    <row r="3794" spans="1:16" x14ac:dyDescent="0.25">
      <c r="A3794" s="95">
        <v>29361</v>
      </c>
      <c r="B3794" s="10">
        <v>758.8</v>
      </c>
      <c r="C3794" s="11">
        <v>760.1</v>
      </c>
      <c r="D3794" s="11">
        <v>759.4</v>
      </c>
      <c r="E3794" s="12">
        <f t="shared" si="298"/>
        <v>759.43333333333339</v>
      </c>
      <c r="F3794" s="11">
        <f t="shared" si="299"/>
        <v>760.1</v>
      </c>
      <c r="G3794" s="11">
        <f t="shared" si="300"/>
        <v>758.8</v>
      </c>
      <c r="H3794" s="13">
        <f t="shared" si="301"/>
        <v>1.3000000000000682</v>
      </c>
      <c r="I3794" s="87">
        <v>-1.8</v>
      </c>
      <c r="J3794" s="88">
        <v>1.7</v>
      </c>
      <c r="K3794" s="88">
        <v>2.2999999999999998</v>
      </c>
      <c r="L3794" s="89">
        <v>0.73333333333333328</v>
      </c>
      <c r="M3794" s="88">
        <v>2.2999999999999998</v>
      </c>
      <c r="N3794" s="88">
        <v>-1.8</v>
      </c>
      <c r="O3794" s="90">
        <v>0.24999999999999989</v>
      </c>
      <c r="P3794" s="91">
        <v>4.0999999999999996</v>
      </c>
    </row>
    <row r="3795" spans="1:16" x14ac:dyDescent="0.25">
      <c r="A3795" s="95">
        <v>29362</v>
      </c>
      <c r="B3795" s="10">
        <v>758.1</v>
      </c>
      <c r="C3795" s="11">
        <v>757.3</v>
      </c>
      <c r="D3795" s="11">
        <v>757.9</v>
      </c>
      <c r="E3795" s="12">
        <f t="shared" si="298"/>
        <v>757.76666666666677</v>
      </c>
      <c r="F3795" s="11">
        <f t="shared" si="299"/>
        <v>758.1</v>
      </c>
      <c r="G3795" s="11">
        <f t="shared" si="300"/>
        <v>757.3</v>
      </c>
      <c r="H3795" s="13">
        <f t="shared" si="301"/>
        <v>0.80000000000006821</v>
      </c>
      <c r="I3795" s="87">
        <v>2.2999999999999998</v>
      </c>
      <c r="J3795" s="88">
        <v>5.3</v>
      </c>
      <c r="K3795" s="88">
        <v>2.5</v>
      </c>
      <c r="L3795" s="89">
        <v>3.3666666666666667</v>
      </c>
      <c r="M3795" s="88">
        <v>5.3</v>
      </c>
      <c r="N3795" s="88">
        <v>2.2999999999999998</v>
      </c>
      <c r="O3795" s="90">
        <v>3.8</v>
      </c>
      <c r="P3795" s="91">
        <v>3</v>
      </c>
    </row>
    <row r="3796" spans="1:16" x14ac:dyDescent="0.25">
      <c r="A3796" s="95">
        <v>29363</v>
      </c>
      <c r="B3796" s="10">
        <v>758.1</v>
      </c>
      <c r="C3796" s="11">
        <v>756.5</v>
      </c>
      <c r="D3796" s="11">
        <v>753.5</v>
      </c>
      <c r="E3796" s="12">
        <f t="shared" si="298"/>
        <v>756.0333333333333</v>
      </c>
      <c r="F3796" s="11">
        <f t="shared" si="299"/>
        <v>758.1</v>
      </c>
      <c r="G3796" s="11">
        <f t="shared" si="300"/>
        <v>753.5</v>
      </c>
      <c r="H3796" s="13">
        <f t="shared" si="301"/>
        <v>4.6000000000000227</v>
      </c>
      <c r="I3796" s="87">
        <v>4.5</v>
      </c>
      <c r="J3796" s="88">
        <v>7.9</v>
      </c>
      <c r="K3796" s="88">
        <v>6.4</v>
      </c>
      <c r="L3796" s="89">
        <v>6.2666666666666666</v>
      </c>
      <c r="M3796" s="88">
        <v>7.9</v>
      </c>
      <c r="N3796" s="88">
        <v>4.5</v>
      </c>
      <c r="O3796" s="90">
        <v>6.2</v>
      </c>
      <c r="P3796" s="91">
        <v>3.4000000000000004</v>
      </c>
    </row>
    <row r="3797" spans="1:16" x14ac:dyDescent="0.25">
      <c r="A3797" s="95">
        <v>29364</v>
      </c>
      <c r="B3797" s="10">
        <v>748.8</v>
      </c>
      <c r="C3797" s="11">
        <v>745.5</v>
      </c>
      <c r="D3797" s="11">
        <v>747.1</v>
      </c>
      <c r="E3797" s="12">
        <f t="shared" si="298"/>
        <v>747.13333333333333</v>
      </c>
      <c r="F3797" s="11">
        <f t="shared" si="299"/>
        <v>748.8</v>
      </c>
      <c r="G3797" s="11">
        <f t="shared" si="300"/>
        <v>745.5</v>
      </c>
      <c r="H3797" s="13">
        <f t="shared" si="301"/>
        <v>3.2999999999999545</v>
      </c>
      <c r="I3797" s="87">
        <v>1.7</v>
      </c>
      <c r="J3797" s="88">
        <v>2.7</v>
      </c>
      <c r="K3797" s="88">
        <v>4.5</v>
      </c>
      <c r="L3797" s="89">
        <v>2.9666666666666668</v>
      </c>
      <c r="M3797" s="88">
        <v>4.5</v>
      </c>
      <c r="N3797" s="88">
        <v>1.7</v>
      </c>
      <c r="O3797" s="90">
        <v>3.1</v>
      </c>
      <c r="P3797" s="91">
        <v>2.8</v>
      </c>
    </row>
    <row r="3798" spans="1:16" x14ac:dyDescent="0.25">
      <c r="A3798" s="95">
        <v>29365</v>
      </c>
      <c r="B3798" s="10">
        <v>752.7</v>
      </c>
      <c r="C3798" s="11">
        <v>752.7</v>
      </c>
      <c r="D3798" s="11">
        <v>751.5</v>
      </c>
      <c r="E3798" s="12">
        <f t="shared" si="298"/>
        <v>752.30000000000007</v>
      </c>
      <c r="F3798" s="11">
        <f t="shared" si="299"/>
        <v>752.7</v>
      </c>
      <c r="G3798" s="11">
        <f t="shared" si="300"/>
        <v>751.5</v>
      </c>
      <c r="H3798" s="13">
        <f t="shared" si="301"/>
        <v>1.2000000000000455</v>
      </c>
      <c r="I3798" s="87">
        <v>5.5</v>
      </c>
      <c r="J3798" s="88">
        <v>14.3</v>
      </c>
      <c r="K3798" s="88">
        <v>10.9</v>
      </c>
      <c r="L3798" s="89">
        <v>10.233333333333334</v>
      </c>
      <c r="M3798" s="88">
        <v>14.3</v>
      </c>
      <c r="N3798" s="88">
        <v>5.5</v>
      </c>
      <c r="O3798" s="90">
        <v>9.9</v>
      </c>
      <c r="P3798" s="91">
        <v>8.8000000000000007</v>
      </c>
    </row>
    <row r="3799" spans="1:16" x14ac:dyDescent="0.25">
      <c r="A3799" s="95">
        <v>29366</v>
      </c>
      <c r="B3799" s="10">
        <v>749.6</v>
      </c>
      <c r="C3799" s="11">
        <v>746.9</v>
      </c>
      <c r="D3799" s="11">
        <v>744.6</v>
      </c>
      <c r="E3799" s="12">
        <f t="shared" si="298"/>
        <v>747.0333333333333</v>
      </c>
      <c r="F3799" s="11">
        <f t="shared" si="299"/>
        <v>749.6</v>
      </c>
      <c r="G3799" s="11">
        <f t="shared" si="300"/>
        <v>744.6</v>
      </c>
      <c r="H3799" s="13">
        <f t="shared" si="301"/>
        <v>5</v>
      </c>
      <c r="I3799" s="87">
        <v>11.5</v>
      </c>
      <c r="J3799" s="88">
        <v>13.7</v>
      </c>
      <c r="K3799" s="88">
        <v>11.9</v>
      </c>
      <c r="L3799" s="89">
        <v>12.366666666666667</v>
      </c>
      <c r="M3799" s="88">
        <v>13.7</v>
      </c>
      <c r="N3799" s="88">
        <v>11.5</v>
      </c>
      <c r="O3799" s="90">
        <v>12.6</v>
      </c>
      <c r="P3799" s="91">
        <v>2.1999999999999993</v>
      </c>
    </row>
    <row r="3800" spans="1:16" x14ac:dyDescent="0.25">
      <c r="A3800" s="95">
        <v>29367</v>
      </c>
      <c r="B3800" s="10">
        <v>742.9</v>
      </c>
      <c r="C3800" s="11">
        <v>743.7</v>
      </c>
      <c r="D3800" s="11">
        <v>746.6</v>
      </c>
      <c r="E3800" s="12">
        <f t="shared" si="298"/>
        <v>744.4</v>
      </c>
      <c r="F3800" s="11">
        <f t="shared" si="299"/>
        <v>746.6</v>
      </c>
      <c r="G3800" s="11">
        <f t="shared" si="300"/>
        <v>742.9</v>
      </c>
      <c r="H3800" s="13">
        <f t="shared" si="301"/>
        <v>3.7000000000000455</v>
      </c>
      <c r="I3800" s="87">
        <v>9.9</v>
      </c>
      <c r="J3800" s="88">
        <v>15.6</v>
      </c>
      <c r="K3800" s="88">
        <v>12.7</v>
      </c>
      <c r="L3800" s="89">
        <v>12.733333333333334</v>
      </c>
      <c r="M3800" s="88">
        <v>15.6</v>
      </c>
      <c r="N3800" s="88">
        <v>9.9</v>
      </c>
      <c r="O3800" s="90">
        <v>12.75</v>
      </c>
      <c r="P3800" s="91">
        <v>5.6999999999999993</v>
      </c>
    </row>
    <row r="3801" spans="1:16" x14ac:dyDescent="0.25">
      <c r="A3801" s="95">
        <v>29368</v>
      </c>
      <c r="B3801" s="10">
        <v>750.8</v>
      </c>
      <c r="C3801" s="11">
        <v>753.4</v>
      </c>
      <c r="D3801" s="11">
        <v>755.1</v>
      </c>
      <c r="E3801" s="12">
        <f t="shared" si="298"/>
        <v>753.09999999999991</v>
      </c>
      <c r="F3801" s="11">
        <f t="shared" si="299"/>
        <v>755.1</v>
      </c>
      <c r="G3801" s="11">
        <f t="shared" si="300"/>
        <v>750.8</v>
      </c>
      <c r="H3801" s="13">
        <f t="shared" si="301"/>
        <v>4.3000000000000682</v>
      </c>
      <c r="I3801" s="87">
        <v>10.7</v>
      </c>
      <c r="J3801" s="88">
        <v>11.3</v>
      </c>
      <c r="K3801" s="88">
        <v>7.7</v>
      </c>
      <c r="L3801" s="89">
        <v>9.9</v>
      </c>
      <c r="M3801" s="88">
        <v>11.3</v>
      </c>
      <c r="N3801" s="88">
        <v>7.7</v>
      </c>
      <c r="O3801" s="90">
        <v>9.5</v>
      </c>
      <c r="P3801" s="91">
        <v>3.6000000000000005</v>
      </c>
    </row>
    <row r="3802" spans="1:16" x14ac:dyDescent="0.25">
      <c r="A3802" s="95">
        <v>29369</v>
      </c>
      <c r="B3802" s="10">
        <v>753.7</v>
      </c>
      <c r="C3802" s="11">
        <v>755.5</v>
      </c>
      <c r="D3802" s="11">
        <v>754.7</v>
      </c>
      <c r="E3802" s="12">
        <f t="shared" si="298"/>
        <v>754.63333333333333</v>
      </c>
      <c r="F3802" s="11">
        <f t="shared" si="299"/>
        <v>755.5</v>
      </c>
      <c r="G3802" s="11">
        <f t="shared" si="300"/>
        <v>753.7</v>
      </c>
      <c r="H3802" s="13">
        <f t="shared" si="301"/>
        <v>1.7999999999999545</v>
      </c>
      <c r="I3802" s="87">
        <v>10.3</v>
      </c>
      <c r="J3802" s="88">
        <v>11.3</v>
      </c>
      <c r="K3802" s="88">
        <v>10.9</v>
      </c>
      <c r="L3802" s="89">
        <v>10.833333333333334</v>
      </c>
      <c r="M3802" s="88">
        <v>11.3</v>
      </c>
      <c r="N3802" s="88">
        <v>10.3</v>
      </c>
      <c r="O3802" s="90">
        <v>10.8</v>
      </c>
      <c r="P3802" s="91">
        <v>1</v>
      </c>
    </row>
    <row r="3803" spans="1:16" x14ac:dyDescent="0.25">
      <c r="A3803" s="95">
        <v>29370</v>
      </c>
      <c r="B3803" s="10">
        <v>752.8</v>
      </c>
      <c r="C3803" s="11">
        <v>752.1</v>
      </c>
      <c r="D3803" s="11">
        <v>753.9</v>
      </c>
      <c r="E3803" s="12">
        <f t="shared" si="298"/>
        <v>752.93333333333339</v>
      </c>
      <c r="F3803" s="11">
        <f t="shared" si="299"/>
        <v>753.9</v>
      </c>
      <c r="G3803" s="11">
        <f t="shared" si="300"/>
        <v>752.1</v>
      </c>
      <c r="H3803" s="13">
        <f t="shared" si="301"/>
        <v>1.7999999999999545</v>
      </c>
      <c r="I3803" s="87">
        <v>10.3</v>
      </c>
      <c r="J3803" s="88">
        <v>18.399999999999999</v>
      </c>
      <c r="K3803" s="88">
        <v>11.9</v>
      </c>
      <c r="L3803" s="89">
        <v>13.533333333333333</v>
      </c>
      <c r="M3803" s="88">
        <v>18.399999999999999</v>
      </c>
      <c r="N3803" s="88">
        <v>10.3</v>
      </c>
      <c r="O3803" s="90">
        <v>14.35</v>
      </c>
      <c r="P3803" s="91">
        <v>8.0999999999999979</v>
      </c>
    </row>
    <row r="3804" spans="1:16" x14ac:dyDescent="0.25">
      <c r="A3804" s="95">
        <v>29371</v>
      </c>
      <c r="B3804" s="10">
        <v>758.9</v>
      </c>
      <c r="C3804" s="11">
        <v>762.1</v>
      </c>
      <c r="D3804" s="11">
        <v>763.4</v>
      </c>
      <c r="E3804" s="12">
        <f t="shared" si="298"/>
        <v>761.4666666666667</v>
      </c>
      <c r="F3804" s="11">
        <f t="shared" si="299"/>
        <v>763.4</v>
      </c>
      <c r="G3804" s="11">
        <f t="shared" si="300"/>
        <v>758.9</v>
      </c>
      <c r="H3804" s="13">
        <f t="shared" si="301"/>
        <v>4.5</v>
      </c>
      <c r="I3804" s="87">
        <v>8.5</v>
      </c>
      <c r="J3804" s="88">
        <v>12.4</v>
      </c>
      <c r="K3804" s="88">
        <v>11.9</v>
      </c>
      <c r="L3804" s="89">
        <v>10.933333333333332</v>
      </c>
      <c r="M3804" s="88">
        <v>12.4</v>
      </c>
      <c r="N3804" s="88">
        <v>8.5</v>
      </c>
      <c r="O3804" s="90">
        <v>10.45</v>
      </c>
      <c r="P3804" s="91">
        <v>3.9000000000000004</v>
      </c>
    </row>
    <row r="3805" spans="1:16" x14ac:dyDescent="0.25">
      <c r="A3805" s="95">
        <v>29372</v>
      </c>
      <c r="B3805" s="10">
        <v>765.8</v>
      </c>
      <c r="C3805" s="11">
        <v>766.6</v>
      </c>
      <c r="D3805" s="11">
        <v>766.4</v>
      </c>
      <c r="E3805" s="12">
        <f t="shared" si="298"/>
        <v>766.26666666666677</v>
      </c>
      <c r="F3805" s="11">
        <f t="shared" si="299"/>
        <v>766.6</v>
      </c>
      <c r="G3805" s="11">
        <f t="shared" si="300"/>
        <v>765.8</v>
      </c>
      <c r="H3805" s="13">
        <f t="shared" si="301"/>
        <v>0.80000000000006821</v>
      </c>
      <c r="I3805" s="87">
        <v>9.1</v>
      </c>
      <c r="J3805" s="88">
        <v>11.5</v>
      </c>
      <c r="K3805" s="88">
        <v>9.3000000000000007</v>
      </c>
      <c r="L3805" s="89">
        <v>9.9666666666666668</v>
      </c>
      <c r="M3805" s="88">
        <v>11.5</v>
      </c>
      <c r="N3805" s="88">
        <v>9.1</v>
      </c>
      <c r="O3805" s="90">
        <v>10.3</v>
      </c>
      <c r="P3805" s="91">
        <v>2.4000000000000004</v>
      </c>
    </row>
    <row r="3806" spans="1:16" x14ac:dyDescent="0.25">
      <c r="A3806" s="95">
        <v>29373</v>
      </c>
      <c r="B3806" s="10">
        <v>766.9</v>
      </c>
      <c r="C3806" s="11">
        <v>766.1</v>
      </c>
      <c r="D3806" s="11">
        <v>763.6</v>
      </c>
      <c r="E3806" s="12">
        <f t="shared" si="298"/>
        <v>765.5333333333333</v>
      </c>
      <c r="F3806" s="11">
        <f t="shared" si="299"/>
        <v>766.9</v>
      </c>
      <c r="G3806" s="11">
        <f t="shared" si="300"/>
        <v>763.6</v>
      </c>
      <c r="H3806" s="13">
        <f t="shared" si="301"/>
        <v>3.2999999999999545</v>
      </c>
      <c r="I3806" s="87">
        <v>8.1</v>
      </c>
      <c r="J3806" s="88">
        <v>12.7</v>
      </c>
      <c r="K3806" s="88">
        <v>11.3</v>
      </c>
      <c r="L3806" s="89">
        <v>10.699999999999998</v>
      </c>
      <c r="M3806" s="88">
        <v>12.7</v>
      </c>
      <c r="N3806" s="88">
        <v>8.1</v>
      </c>
      <c r="O3806" s="90">
        <v>10.399999999999999</v>
      </c>
      <c r="P3806" s="91">
        <v>4.5999999999999996</v>
      </c>
    </row>
    <row r="3807" spans="1:16" x14ac:dyDescent="0.25">
      <c r="A3807" s="95">
        <v>29374</v>
      </c>
      <c r="B3807" s="10">
        <v>760.3</v>
      </c>
      <c r="C3807" s="11">
        <v>758.6</v>
      </c>
      <c r="D3807" s="11">
        <v>755.5</v>
      </c>
      <c r="E3807" s="12">
        <f t="shared" ref="E3807:E3870" si="302">AVERAGE(B3807:D3807)</f>
        <v>758.13333333333333</v>
      </c>
      <c r="F3807" s="11">
        <f t="shared" si="299"/>
        <v>760.3</v>
      </c>
      <c r="G3807" s="11">
        <f t="shared" si="300"/>
        <v>755.5</v>
      </c>
      <c r="H3807" s="13">
        <f t="shared" si="301"/>
        <v>4.7999999999999545</v>
      </c>
      <c r="I3807" s="87">
        <v>9.3000000000000007</v>
      </c>
      <c r="J3807" s="88">
        <v>10.7</v>
      </c>
      <c r="K3807" s="88">
        <v>9.9</v>
      </c>
      <c r="L3807" s="89">
        <v>9.9666666666666668</v>
      </c>
      <c r="M3807" s="88">
        <v>10.7</v>
      </c>
      <c r="N3807" s="88">
        <v>9.3000000000000007</v>
      </c>
      <c r="O3807" s="90">
        <v>10</v>
      </c>
      <c r="P3807" s="91">
        <v>1.3999999999999986</v>
      </c>
    </row>
    <row r="3808" spans="1:16" x14ac:dyDescent="0.25">
      <c r="A3808" s="95">
        <v>29375</v>
      </c>
      <c r="B3808" s="10">
        <v>755.8</v>
      </c>
      <c r="C3808" s="11">
        <v>756.6</v>
      </c>
      <c r="D3808" s="11">
        <v>757.2</v>
      </c>
      <c r="E3808" s="12">
        <f t="shared" si="302"/>
        <v>756.53333333333342</v>
      </c>
      <c r="F3808" s="11">
        <f t="shared" si="299"/>
        <v>757.2</v>
      </c>
      <c r="G3808" s="11">
        <f t="shared" si="300"/>
        <v>755.8</v>
      </c>
      <c r="H3808" s="13">
        <f t="shared" si="301"/>
        <v>1.4000000000000909</v>
      </c>
      <c r="I3808" s="87">
        <v>4.9000000000000004</v>
      </c>
      <c r="J3808" s="88">
        <v>8.1</v>
      </c>
      <c r="K3808" s="88">
        <v>8.5</v>
      </c>
      <c r="L3808" s="89">
        <v>7.166666666666667</v>
      </c>
      <c r="M3808" s="88">
        <v>8.5</v>
      </c>
      <c r="N3808" s="88">
        <v>4.9000000000000004</v>
      </c>
      <c r="O3808" s="90">
        <v>6.7</v>
      </c>
      <c r="P3808" s="91">
        <v>3.5999999999999996</v>
      </c>
    </row>
    <row r="3809" spans="1:16" x14ac:dyDescent="0.25">
      <c r="A3809" s="95">
        <v>29376</v>
      </c>
      <c r="B3809" s="10">
        <v>757</v>
      </c>
      <c r="C3809" s="11">
        <v>756.2</v>
      </c>
      <c r="D3809" s="11">
        <v>751.2</v>
      </c>
      <c r="E3809" s="12">
        <f t="shared" si="302"/>
        <v>754.80000000000007</v>
      </c>
      <c r="F3809" s="11">
        <f t="shared" si="299"/>
        <v>757</v>
      </c>
      <c r="G3809" s="11">
        <f t="shared" si="300"/>
        <v>751.2</v>
      </c>
      <c r="H3809" s="13">
        <f t="shared" si="301"/>
        <v>5.7999999999999545</v>
      </c>
      <c r="I3809" s="87">
        <v>5.9</v>
      </c>
      <c r="J3809" s="88">
        <v>11.7</v>
      </c>
      <c r="K3809" s="88">
        <v>14.7</v>
      </c>
      <c r="L3809" s="89">
        <v>10.766666666666666</v>
      </c>
      <c r="M3809" s="88">
        <v>14.7</v>
      </c>
      <c r="N3809" s="88">
        <v>5.9</v>
      </c>
      <c r="O3809" s="90">
        <v>10.3</v>
      </c>
      <c r="P3809" s="91">
        <v>8.7999999999999989</v>
      </c>
    </row>
    <row r="3810" spans="1:16" x14ac:dyDescent="0.25">
      <c r="A3810" s="95">
        <v>29377</v>
      </c>
      <c r="B3810" s="10">
        <v>757.1</v>
      </c>
      <c r="C3810" s="11">
        <v>752.7</v>
      </c>
      <c r="D3810" s="11">
        <v>748.7</v>
      </c>
      <c r="E3810" s="12">
        <f t="shared" si="302"/>
        <v>752.83333333333337</v>
      </c>
      <c r="F3810" s="11">
        <f t="shared" si="299"/>
        <v>757.1</v>
      </c>
      <c r="G3810" s="11">
        <f t="shared" si="300"/>
        <v>748.7</v>
      </c>
      <c r="H3810" s="13">
        <f t="shared" si="301"/>
        <v>8.3999999999999773</v>
      </c>
      <c r="I3810" s="87">
        <v>10.9</v>
      </c>
      <c r="J3810" s="88">
        <v>12.9</v>
      </c>
      <c r="K3810" s="88">
        <v>11.3</v>
      </c>
      <c r="L3810" s="89">
        <v>11.700000000000001</v>
      </c>
      <c r="M3810" s="88">
        <v>12.9</v>
      </c>
      <c r="N3810" s="88">
        <v>10.9</v>
      </c>
      <c r="O3810" s="90">
        <v>11.9</v>
      </c>
      <c r="P3810" s="91">
        <v>2</v>
      </c>
    </row>
    <row r="3811" spans="1:16" x14ac:dyDescent="0.25">
      <c r="A3811" s="95">
        <v>29378</v>
      </c>
      <c r="B3811" s="10">
        <v>747.7</v>
      </c>
      <c r="C3811" s="11">
        <v>749.2</v>
      </c>
      <c r="D3811" s="11">
        <v>751.1</v>
      </c>
      <c r="E3811" s="12">
        <f t="shared" si="302"/>
        <v>749.33333333333337</v>
      </c>
      <c r="F3811" s="11">
        <f t="shared" si="299"/>
        <v>751.1</v>
      </c>
      <c r="G3811" s="11">
        <f t="shared" si="300"/>
        <v>747.7</v>
      </c>
      <c r="H3811" s="13">
        <f t="shared" si="301"/>
        <v>3.3999999999999773</v>
      </c>
      <c r="I3811" s="87">
        <v>12.9</v>
      </c>
      <c r="J3811" s="88">
        <v>15.2</v>
      </c>
      <c r="K3811" s="88">
        <v>10.3</v>
      </c>
      <c r="L3811" s="89">
        <v>12.800000000000002</v>
      </c>
      <c r="M3811" s="88">
        <v>15.2</v>
      </c>
      <c r="N3811" s="88">
        <v>10.3</v>
      </c>
      <c r="O3811" s="90">
        <v>12.75</v>
      </c>
      <c r="P3811" s="91">
        <v>4.8999999999999986</v>
      </c>
    </row>
    <row r="3812" spans="1:16" x14ac:dyDescent="0.25">
      <c r="A3812" s="95">
        <v>29379</v>
      </c>
      <c r="B3812" s="10">
        <v>745.9</v>
      </c>
      <c r="C3812" s="11">
        <v>748.5</v>
      </c>
      <c r="D3812" s="11">
        <v>748.1</v>
      </c>
      <c r="E3812" s="12">
        <f t="shared" si="302"/>
        <v>747.5</v>
      </c>
      <c r="F3812" s="11">
        <f t="shared" si="299"/>
        <v>748.5</v>
      </c>
      <c r="G3812" s="11">
        <f t="shared" si="300"/>
        <v>745.9</v>
      </c>
      <c r="H3812" s="13">
        <f t="shared" si="301"/>
        <v>2.6000000000000227</v>
      </c>
      <c r="I3812" s="87">
        <v>12.1</v>
      </c>
      <c r="J3812" s="88">
        <v>10.9</v>
      </c>
      <c r="K3812" s="88">
        <v>11.9</v>
      </c>
      <c r="L3812" s="89">
        <v>11.633333333333333</v>
      </c>
      <c r="M3812" s="88">
        <v>12.1</v>
      </c>
      <c r="N3812" s="88">
        <v>10.9</v>
      </c>
      <c r="O3812" s="90">
        <v>11.5</v>
      </c>
      <c r="P3812" s="91">
        <v>1.1999999999999993</v>
      </c>
    </row>
    <row r="3813" spans="1:16" x14ac:dyDescent="0.25">
      <c r="A3813" s="95">
        <v>29380</v>
      </c>
      <c r="B3813" s="10">
        <v>748.3</v>
      </c>
      <c r="C3813" s="11">
        <v>747.9</v>
      </c>
      <c r="D3813" s="11">
        <v>747.9</v>
      </c>
      <c r="E3813" s="12">
        <f t="shared" si="302"/>
        <v>748.0333333333333</v>
      </c>
      <c r="F3813" s="11">
        <f t="shared" si="299"/>
        <v>748.3</v>
      </c>
      <c r="G3813" s="11">
        <f t="shared" si="300"/>
        <v>747.9</v>
      </c>
      <c r="H3813" s="13">
        <f t="shared" si="301"/>
        <v>0.39999999999997726</v>
      </c>
      <c r="I3813" s="87">
        <v>11.5</v>
      </c>
      <c r="J3813" s="88">
        <v>15.8</v>
      </c>
      <c r="K3813" s="88">
        <v>12.9</v>
      </c>
      <c r="L3813" s="89">
        <v>13.4</v>
      </c>
      <c r="M3813" s="88">
        <v>15.8</v>
      </c>
      <c r="N3813" s="88">
        <v>11.5</v>
      </c>
      <c r="O3813" s="90">
        <v>13.65</v>
      </c>
      <c r="P3813" s="91">
        <v>4.3000000000000007</v>
      </c>
    </row>
    <row r="3814" spans="1:16" x14ac:dyDescent="0.25">
      <c r="A3814" s="95">
        <v>29381</v>
      </c>
      <c r="B3814" s="10">
        <v>748.9</v>
      </c>
      <c r="C3814" s="11">
        <v>750</v>
      </c>
      <c r="D3814" s="11">
        <v>753.1</v>
      </c>
      <c r="E3814" s="12">
        <f t="shared" si="302"/>
        <v>750.66666666666663</v>
      </c>
      <c r="F3814" s="11">
        <f t="shared" si="299"/>
        <v>753.1</v>
      </c>
      <c r="G3814" s="11">
        <f t="shared" si="300"/>
        <v>748.9</v>
      </c>
      <c r="H3814" s="13">
        <f t="shared" si="301"/>
        <v>4.2000000000000455</v>
      </c>
      <c r="I3814" s="87">
        <v>11.1</v>
      </c>
      <c r="J3814" s="88">
        <v>15</v>
      </c>
      <c r="K3814" s="88">
        <v>12.9</v>
      </c>
      <c r="L3814" s="89">
        <v>13</v>
      </c>
      <c r="M3814" s="88">
        <v>15</v>
      </c>
      <c r="N3814" s="88">
        <v>11.1</v>
      </c>
      <c r="O3814" s="90">
        <v>13.05</v>
      </c>
      <c r="P3814" s="91">
        <v>3.9000000000000004</v>
      </c>
    </row>
    <row r="3815" spans="1:16" x14ac:dyDescent="0.25">
      <c r="A3815" s="95">
        <v>29382</v>
      </c>
      <c r="B3815" s="10">
        <v>754.9</v>
      </c>
      <c r="C3815" s="11">
        <v>755.1</v>
      </c>
      <c r="D3815" s="11">
        <v>757.3</v>
      </c>
      <c r="E3815" s="12">
        <f t="shared" si="302"/>
        <v>755.76666666666677</v>
      </c>
      <c r="F3815" s="11">
        <f t="shared" si="299"/>
        <v>757.3</v>
      </c>
      <c r="G3815" s="11">
        <f t="shared" si="300"/>
        <v>754.9</v>
      </c>
      <c r="H3815" s="13">
        <f t="shared" si="301"/>
        <v>2.3999999999999773</v>
      </c>
      <c r="I3815" s="87">
        <v>11.1</v>
      </c>
      <c r="J3815" s="88">
        <v>12.5</v>
      </c>
      <c r="K3815" s="88">
        <v>11.9</v>
      </c>
      <c r="L3815" s="89">
        <v>11.833333333333334</v>
      </c>
      <c r="M3815" s="88">
        <v>12.5</v>
      </c>
      <c r="N3815" s="88">
        <v>11.1</v>
      </c>
      <c r="O3815" s="90">
        <v>11.8</v>
      </c>
      <c r="P3815" s="91">
        <v>1.4000000000000004</v>
      </c>
    </row>
    <row r="3816" spans="1:16" x14ac:dyDescent="0.25">
      <c r="A3816" s="95">
        <v>29383</v>
      </c>
      <c r="B3816" s="10">
        <v>761.6</v>
      </c>
      <c r="C3816" s="11">
        <v>759.9</v>
      </c>
      <c r="D3816" s="11">
        <v>756.8</v>
      </c>
      <c r="E3816" s="12">
        <f t="shared" si="302"/>
        <v>759.43333333333339</v>
      </c>
      <c r="F3816" s="11">
        <f t="shared" si="299"/>
        <v>761.6</v>
      </c>
      <c r="G3816" s="11">
        <f t="shared" si="300"/>
        <v>756.8</v>
      </c>
      <c r="H3816" s="13">
        <f t="shared" si="301"/>
        <v>4.8000000000000682</v>
      </c>
      <c r="I3816" s="87">
        <v>8.3000000000000007</v>
      </c>
      <c r="J3816" s="88">
        <v>17</v>
      </c>
      <c r="K3816" s="88">
        <v>10.3</v>
      </c>
      <c r="L3816" s="89">
        <v>11.866666666666667</v>
      </c>
      <c r="M3816" s="88">
        <v>17</v>
      </c>
      <c r="N3816" s="88">
        <v>8.3000000000000007</v>
      </c>
      <c r="O3816" s="90">
        <v>12.65</v>
      </c>
      <c r="P3816" s="91">
        <v>8.6999999999999993</v>
      </c>
    </row>
    <row r="3817" spans="1:16" x14ac:dyDescent="0.25">
      <c r="A3817" s="95">
        <v>29384</v>
      </c>
      <c r="B3817" s="10">
        <v>756.4</v>
      </c>
      <c r="C3817" s="11">
        <v>762.4</v>
      </c>
      <c r="D3817" s="11">
        <v>765</v>
      </c>
      <c r="E3817" s="12">
        <f t="shared" si="302"/>
        <v>761.26666666666677</v>
      </c>
      <c r="F3817" s="11">
        <f t="shared" si="299"/>
        <v>765</v>
      </c>
      <c r="G3817" s="11">
        <f t="shared" si="300"/>
        <v>756.4</v>
      </c>
      <c r="H3817" s="13">
        <f t="shared" si="301"/>
        <v>8.6000000000000227</v>
      </c>
      <c r="I3817" s="87">
        <v>8.9</v>
      </c>
      <c r="J3817" s="88">
        <v>11.5</v>
      </c>
      <c r="K3817" s="88">
        <v>12.1</v>
      </c>
      <c r="L3817" s="89">
        <v>10.833333333333334</v>
      </c>
      <c r="M3817" s="88">
        <v>12.1</v>
      </c>
      <c r="N3817" s="88">
        <v>8.9</v>
      </c>
      <c r="O3817" s="90">
        <v>10.5</v>
      </c>
      <c r="P3817" s="91">
        <v>3.1999999999999993</v>
      </c>
    </row>
    <row r="3818" spans="1:16" x14ac:dyDescent="0.25">
      <c r="A3818" s="95">
        <v>29385</v>
      </c>
      <c r="B3818" s="10">
        <v>767.6</v>
      </c>
      <c r="C3818" s="11">
        <v>767.6</v>
      </c>
      <c r="D3818" s="11">
        <v>768.7</v>
      </c>
      <c r="E3818" s="12">
        <f t="shared" si="302"/>
        <v>767.9666666666667</v>
      </c>
      <c r="F3818" s="11">
        <f t="shared" si="299"/>
        <v>768.7</v>
      </c>
      <c r="G3818" s="11">
        <f t="shared" si="300"/>
        <v>767.6</v>
      </c>
      <c r="H3818" s="13">
        <f t="shared" si="301"/>
        <v>1.1000000000000227</v>
      </c>
      <c r="I3818" s="87">
        <v>9.1</v>
      </c>
      <c r="J3818" s="88">
        <v>15.6</v>
      </c>
      <c r="K3818" s="88">
        <v>7.7</v>
      </c>
      <c r="L3818" s="89">
        <v>10.799999999999999</v>
      </c>
      <c r="M3818" s="88">
        <v>15.6</v>
      </c>
      <c r="N3818" s="88">
        <v>7.7</v>
      </c>
      <c r="O3818" s="90">
        <v>11.65</v>
      </c>
      <c r="P3818" s="91">
        <v>7.8999999999999995</v>
      </c>
    </row>
    <row r="3819" spans="1:16" x14ac:dyDescent="0.25">
      <c r="A3819" s="95">
        <v>29386</v>
      </c>
      <c r="B3819" s="10">
        <v>772.8</v>
      </c>
      <c r="C3819" s="11">
        <v>773.7</v>
      </c>
      <c r="D3819" s="11">
        <v>773.1</v>
      </c>
      <c r="E3819" s="12">
        <f t="shared" si="302"/>
        <v>773.19999999999993</v>
      </c>
      <c r="F3819" s="11">
        <f t="shared" si="299"/>
        <v>773.7</v>
      </c>
      <c r="G3819" s="11">
        <f t="shared" si="300"/>
        <v>772.8</v>
      </c>
      <c r="H3819" s="13">
        <f t="shared" si="301"/>
        <v>0.90000000000009095</v>
      </c>
      <c r="I3819" s="87">
        <v>5.5</v>
      </c>
      <c r="J3819" s="88">
        <v>11.5</v>
      </c>
      <c r="K3819" s="88">
        <v>11.9</v>
      </c>
      <c r="L3819" s="89">
        <v>9.6333333333333329</v>
      </c>
      <c r="M3819" s="88">
        <v>11.9</v>
      </c>
      <c r="N3819" s="88">
        <v>5.5</v>
      </c>
      <c r="O3819" s="90">
        <v>8.6999999999999993</v>
      </c>
      <c r="P3819" s="91">
        <v>6.4</v>
      </c>
    </row>
    <row r="3820" spans="1:16" x14ac:dyDescent="0.25">
      <c r="A3820" s="95">
        <v>29387</v>
      </c>
      <c r="B3820" s="10">
        <v>774.6</v>
      </c>
      <c r="C3820" s="11">
        <v>772.9</v>
      </c>
      <c r="D3820" s="11">
        <v>770.4</v>
      </c>
      <c r="E3820" s="12">
        <f t="shared" si="302"/>
        <v>772.63333333333333</v>
      </c>
      <c r="F3820" s="11">
        <f t="shared" si="299"/>
        <v>774.6</v>
      </c>
      <c r="G3820" s="11">
        <f t="shared" si="300"/>
        <v>770.4</v>
      </c>
      <c r="H3820" s="13">
        <f t="shared" si="301"/>
        <v>4.2000000000000455</v>
      </c>
      <c r="I3820" s="87">
        <v>5.3</v>
      </c>
      <c r="J3820" s="88">
        <v>12.1</v>
      </c>
      <c r="K3820" s="88">
        <v>12.7</v>
      </c>
      <c r="L3820" s="89">
        <v>10.033333333333333</v>
      </c>
      <c r="M3820" s="88">
        <v>12.7</v>
      </c>
      <c r="N3820" s="88">
        <v>5.3</v>
      </c>
      <c r="O3820" s="90">
        <v>9</v>
      </c>
      <c r="P3820" s="91">
        <v>7.3999999999999995</v>
      </c>
    </row>
    <row r="3821" spans="1:16" x14ac:dyDescent="0.25">
      <c r="A3821" s="95">
        <v>29388</v>
      </c>
      <c r="B3821" s="10">
        <v>768.6</v>
      </c>
      <c r="C3821" s="11">
        <v>765.9</v>
      </c>
      <c r="D3821" s="11">
        <v>763.4</v>
      </c>
      <c r="E3821" s="12">
        <f t="shared" si="302"/>
        <v>765.9666666666667</v>
      </c>
      <c r="F3821" s="11">
        <f t="shared" si="299"/>
        <v>768.6</v>
      </c>
      <c r="G3821" s="11">
        <f t="shared" si="300"/>
        <v>763.4</v>
      </c>
      <c r="H3821" s="13">
        <f t="shared" si="301"/>
        <v>5.2000000000000455</v>
      </c>
      <c r="I3821" s="87">
        <v>13.3</v>
      </c>
      <c r="J3821" s="88">
        <v>20.8</v>
      </c>
      <c r="K3821" s="88">
        <v>12.9</v>
      </c>
      <c r="L3821" s="89">
        <v>15.666666666666666</v>
      </c>
      <c r="M3821" s="88">
        <v>20.8</v>
      </c>
      <c r="N3821" s="88">
        <v>12.9</v>
      </c>
      <c r="O3821" s="90">
        <v>16.850000000000001</v>
      </c>
      <c r="P3821" s="91">
        <v>7.9</v>
      </c>
    </row>
    <row r="3822" spans="1:16" x14ac:dyDescent="0.25">
      <c r="A3822" s="95">
        <v>29389</v>
      </c>
      <c r="B3822" s="10">
        <v>759.4</v>
      </c>
      <c r="C3822" s="11">
        <v>754.1</v>
      </c>
      <c r="D3822" s="11">
        <v>747.4</v>
      </c>
      <c r="E3822" s="12">
        <f t="shared" si="302"/>
        <v>753.63333333333333</v>
      </c>
      <c r="F3822" s="11">
        <f t="shared" si="299"/>
        <v>759.4</v>
      </c>
      <c r="G3822" s="11">
        <f t="shared" si="300"/>
        <v>747.4</v>
      </c>
      <c r="H3822" s="13">
        <f t="shared" si="301"/>
        <v>12</v>
      </c>
      <c r="I3822" s="87">
        <v>13.9</v>
      </c>
      <c r="J3822" s="88">
        <v>21</v>
      </c>
      <c r="K3822" s="88">
        <v>12.9</v>
      </c>
      <c r="L3822" s="89">
        <v>15.933333333333332</v>
      </c>
      <c r="M3822" s="88">
        <v>21</v>
      </c>
      <c r="N3822" s="88">
        <v>12.9</v>
      </c>
      <c r="O3822" s="90">
        <v>16.95</v>
      </c>
      <c r="P3822" s="91">
        <v>8.1</v>
      </c>
    </row>
    <row r="3823" spans="1:16" x14ac:dyDescent="0.25">
      <c r="A3823" s="95">
        <v>29390</v>
      </c>
      <c r="B3823" s="10">
        <v>744.7</v>
      </c>
      <c r="C3823" s="11">
        <v>746.6</v>
      </c>
      <c r="D3823" s="11">
        <v>746.3</v>
      </c>
      <c r="E3823" s="12">
        <f t="shared" si="302"/>
        <v>745.86666666666679</v>
      </c>
      <c r="F3823" s="11">
        <f t="shared" si="299"/>
        <v>746.6</v>
      </c>
      <c r="G3823" s="11">
        <f t="shared" si="300"/>
        <v>744.7</v>
      </c>
      <c r="H3823" s="13">
        <f t="shared" si="301"/>
        <v>1.8999999999999773</v>
      </c>
      <c r="I3823" s="87">
        <v>3.5</v>
      </c>
      <c r="J3823" s="88">
        <v>5.7</v>
      </c>
      <c r="K3823" s="88">
        <v>6.1</v>
      </c>
      <c r="L3823" s="89">
        <v>5.0999999999999996</v>
      </c>
      <c r="M3823" s="88">
        <v>6.1</v>
      </c>
      <c r="N3823" s="88">
        <v>3.5</v>
      </c>
      <c r="O3823" s="90">
        <v>4.8</v>
      </c>
      <c r="P3823" s="91">
        <v>2.5999999999999996</v>
      </c>
    </row>
    <row r="3824" spans="1:16" x14ac:dyDescent="0.25">
      <c r="A3824" s="95">
        <v>29391</v>
      </c>
      <c r="B3824" s="10">
        <v>745.7</v>
      </c>
      <c r="C3824" s="11">
        <v>745.8</v>
      </c>
      <c r="D3824" s="11">
        <v>747.4</v>
      </c>
      <c r="E3824" s="12">
        <f t="shared" si="302"/>
        <v>746.30000000000007</v>
      </c>
      <c r="F3824" s="11">
        <f t="shared" si="299"/>
        <v>747.4</v>
      </c>
      <c r="G3824" s="11">
        <f t="shared" si="300"/>
        <v>745.7</v>
      </c>
      <c r="H3824" s="13">
        <f t="shared" si="301"/>
        <v>1.6999999999999318</v>
      </c>
      <c r="I3824" s="87">
        <v>1.5</v>
      </c>
      <c r="J3824" s="88">
        <v>3.3</v>
      </c>
      <c r="K3824" s="88">
        <v>3.1</v>
      </c>
      <c r="L3824" s="89">
        <v>2.6333333333333333</v>
      </c>
      <c r="M3824" s="88">
        <v>3.3</v>
      </c>
      <c r="N3824" s="88">
        <v>1.5</v>
      </c>
      <c r="O3824" s="90">
        <v>2.4</v>
      </c>
      <c r="P3824" s="91">
        <v>1.7999999999999998</v>
      </c>
    </row>
    <row r="3825" spans="1:16" x14ac:dyDescent="0.25">
      <c r="A3825" s="95">
        <v>29392</v>
      </c>
      <c r="B3825" s="10">
        <v>749</v>
      </c>
      <c r="C3825" s="11">
        <v>749.6</v>
      </c>
      <c r="D3825" s="11">
        <v>749.8</v>
      </c>
      <c r="E3825" s="12">
        <f t="shared" si="302"/>
        <v>749.46666666666658</v>
      </c>
      <c r="F3825" s="11">
        <f t="shared" si="299"/>
        <v>749.8</v>
      </c>
      <c r="G3825" s="11">
        <f t="shared" si="300"/>
        <v>749</v>
      </c>
      <c r="H3825" s="13">
        <f t="shared" si="301"/>
        <v>0.79999999999995453</v>
      </c>
      <c r="I3825" s="87">
        <v>3.5</v>
      </c>
      <c r="J3825" s="88">
        <v>7.3</v>
      </c>
      <c r="K3825" s="88">
        <v>7.9</v>
      </c>
      <c r="L3825" s="89">
        <v>6.2333333333333343</v>
      </c>
      <c r="M3825" s="88">
        <v>7.9</v>
      </c>
      <c r="N3825" s="88">
        <v>3.5</v>
      </c>
      <c r="O3825" s="90">
        <v>5.7</v>
      </c>
      <c r="P3825" s="91">
        <v>4.4000000000000004</v>
      </c>
    </row>
    <row r="3826" spans="1:16" x14ac:dyDescent="0.25">
      <c r="A3826" s="95">
        <v>29393</v>
      </c>
      <c r="B3826" s="10">
        <v>750.1</v>
      </c>
      <c r="C3826" s="11">
        <v>748</v>
      </c>
      <c r="D3826" s="11">
        <v>748</v>
      </c>
      <c r="E3826" s="12">
        <f t="shared" si="302"/>
        <v>748.69999999999993</v>
      </c>
      <c r="F3826" s="11">
        <f t="shared" ref="F3826:F3889" si="303">MAX(B3826:E3826)</f>
        <v>750.1</v>
      </c>
      <c r="G3826" s="11">
        <f t="shared" ref="G3826:G3889" si="304">MIN(B3826:E3826)</f>
        <v>748</v>
      </c>
      <c r="H3826" s="13">
        <f t="shared" ref="H3826:H3889" si="305">F3826-G3826</f>
        <v>2.1000000000000227</v>
      </c>
      <c r="I3826" s="87">
        <v>4.7</v>
      </c>
      <c r="J3826" s="88">
        <v>13.1</v>
      </c>
      <c r="K3826" s="88">
        <v>10.9</v>
      </c>
      <c r="L3826" s="89">
        <v>9.5666666666666682</v>
      </c>
      <c r="M3826" s="88">
        <v>13.1</v>
      </c>
      <c r="N3826" s="88">
        <v>4.7</v>
      </c>
      <c r="O3826" s="90">
        <v>8.9</v>
      </c>
      <c r="P3826" s="91">
        <v>8.3999999999999986</v>
      </c>
    </row>
    <row r="3827" spans="1:16" x14ac:dyDescent="0.25">
      <c r="A3827" s="95">
        <v>29394</v>
      </c>
      <c r="B3827" s="10">
        <v>747.8</v>
      </c>
      <c r="C3827" s="11">
        <v>749.7</v>
      </c>
      <c r="D3827" s="11">
        <v>750.4</v>
      </c>
      <c r="E3827" s="12">
        <f t="shared" si="302"/>
        <v>749.30000000000007</v>
      </c>
      <c r="F3827" s="11">
        <f t="shared" si="303"/>
        <v>750.4</v>
      </c>
      <c r="G3827" s="11">
        <f t="shared" si="304"/>
        <v>747.8</v>
      </c>
      <c r="H3827" s="13">
        <f t="shared" si="305"/>
        <v>2.6000000000000227</v>
      </c>
      <c r="I3827" s="87">
        <v>7.3</v>
      </c>
      <c r="J3827" s="88">
        <v>7.4</v>
      </c>
      <c r="K3827" s="88">
        <v>9.9</v>
      </c>
      <c r="L3827" s="89">
        <v>8.2000000000000011</v>
      </c>
      <c r="M3827" s="88">
        <v>9.9</v>
      </c>
      <c r="N3827" s="88">
        <v>7.3</v>
      </c>
      <c r="O3827" s="90">
        <v>8.6</v>
      </c>
      <c r="P3827" s="91">
        <v>2.6000000000000005</v>
      </c>
    </row>
    <row r="3828" spans="1:16" x14ac:dyDescent="0.25">
      <c r="A3828" s="95">
        <v>29395</v>
      </c>
      <c r="B3828" s="10">
        <v>752.6</v>
      </c>
      <c r="C3828" s="11">
        <v>752</v>
      </c>
      <c r="D3828" s="11">
        <v>752.3</v>
      </c>
      <c r="E3828" s="12">
        <f t="shared" si="302"/>
        <v>752.29999999999984</v>
      </c>
      <c r="F3828" s="11">
        <f t="shared" si="303"/>
        <v>752.6</v>
      </c>
      <c r="G3828" s="11">
        <f t="shared" si="304"/>
        <v>752</v>
      </c>
      <c r="H3828" s="13">
        <f t="shared" si="305"/>
        <v>0.60000000000002274</v>
      </c>
      <c r="I3828" s="87">
        <v>7.3</v>
      </c>
      <c r="J3828" s="88">
        <v>9.9</v>
      </c>
      <c r="K3828" s="88">
        <v>8.5</v>
      </c>
      <c r="L3828" s="89">
        <v>8.5666666666666664</v>
      </c>
      <c r="M3828" s="88">
        <v>9.9</v>
      </c>
      <c r="N3828" s="88">
        <v>7.3</v>
      </c>
      <c r="O3828" s="90">
        <v>8.6</v>
      </c>
      <c r="P3828" s="91">
        <v>2.6000000000000005</v>
      </c>
    </row>
    <row r="3829" spans="1:16" x14ac:dyDescent="0.25">
      <c r="A3829" s="95">
        <v>29396</v>
      </c>
      <c r="B3829" s="10">
        <v>752.2</v>
      </c>
      <c r="C3829" s="11">
        <v>752</v>
      </c>
      <c r="D3829" s="11">
        <v>753.4</v>
      </c>
      <c r="E3829" s="12">
        <f t="shared" si="302"/>
        <v>752.5333333333333</v>
      </c>
      <c r="F3829" s="11">
        <f t="shared" si="303"/>
        <v>753.4</v>
      </c>
      <c r="G3829" s="11">
        <f t="shared" si="304"/>
        <v>752</v>
      </c>
      <c r="H3829" s="13">
        <f t="shared" si="305"/>
        <v>1.3999999999999773</v>
      </c>
      <c r="I3829" s="87">
        <v>4.3</v>
      </c>
      <c r="J3829" s="88">
        <v>8.9</v>
      </c>
      <c r="K3829" s="88">
        <v>8.5</v>
      </c>
      <c r="L3829" s="89">
        <v>7.2333333333333334</v>
      </c>
      <c r="M3829" s="88">
        <v>8.9</v>
      </c>
      <c r="N3829" s="88">
        <v>4.3</v>
      </c>
      <c r="O3829" s="90">
        <v>6.6</v>
      </c>
      <c r="P3829" s="91">
        <v>4.6000000000000005</v>
      </c>
    </row>
    <row r="3830" spans="1:16" x14ac:dyDescent="0.25">
      <c r="A3830" s="95">
        <v>29397</v>
      </c>
      <c r="B3830" s="10">
        <v>754.8</v>
      </c>
      <c r="C3830" s="11">
        <v>753.5</v>
      </c>
      <c r="D3830" s="11">
        <v>752.5</v>
      </c>
      <c r="E3830" s="12">
        <f t="shared" si="302"/>
        <v>753.6</v>
      </c>
      <c r="F3830" s="11">
        <f t="shared" si="303"/>
        <v>754.8</v>
      </c>
      <c r="G3830" s="11">
        <f t="shared" si="304"/>
        <v>752.5</v>
      </c>
      <c r="H3830" s="13">
        <f t="shared" si="305"/>
        <v>2.2999999999999545</v>
      </c>
      <c r="I3830" s="87">
        <v>7.7</v>
      </c>
      <c r="J3830" s="88">
        <v>13.3</v>
      </c>
      <c r="K3830" s="88">
        <v>15</v>
      </c>
      <c r="L3830" s="89">
        <v>12</v>
      </c>
      <c r="M3830" s="88">
        <v>15</v>
      </c>
      <c r="N3830" s="88">
        <v>7.7</v>
      </c>
      <c r="O3830" s="90">
        <v>11.35</v>
      </c>
      <c r="P3830" s="91">
        <v>7.3</v>
      </c>
    </row>
    <row r="3831" spans="1:16" x14ac:dyDescent="0.25">
      <c r="A3831" s="95">
        <v>29398</v>
      </c>
      <c r="B3831" s="10">
        <v>751.9</v>
      </c>
      <c r="C3831" s="11">
        <v>752.1</v>
      </c>
      <c r="D3831" s="11">
        <v>751.2</v>
      </c>
      <c r="E3831" s="12">
        <f t="shared" si="302"/>
        <v>751.73333333333323</v>
      </c>
      <c r="F3831" s="11">
        <f t="shared" si="303"/>
        <v>752.1</v>
      </c>
      <c r="G3831" s="11">
        <f t="shared" si="304"/>
        <v>751.2</v>
      </c>
      <c r="H3831" s="13">
        <f t="shared" si="305"/>
        <v>0.89999999999997726</v>
      </c>
      <c r="I3831" s="87">
        <v>13.9</v>
      </c>
      <c r="J3831" s="88">
        <v>19.399999999999999</v>
      </c>
      <c r="K3831" s="88">
        <v>18</v>
      </c>
      <c r="L3831" s="89">
        <v>17.099999999999998</v>
      </c>
      <c r="M3831" s="88">
        <v>19.399999999999999</v>
      </c>
      <c r="N3831" s="88">
        <v>13.9</v>
      </c>
      <c r="O3831" s="90">
        <v>16.649999999999999</v>
      </c>
      <c r="P3831" s="91">
        <v>5.4999999999999982</v>
      </c>
    </row>
    <row r="3832" spans="1:16" x14ac:dyDescent="0.25">
      <c r="A3832" s="95">
        <v>29399</v>
      </c>
      <c r="B3832" s="10">
        <v>752</v>
      </c>
      <c r="C3832" s="11">
        <v>752.7</v>
      </c>
      <c r="D3832" s="11">
        <v>754.7</v>
      </c>
      <c r="E3832" s="12">
        <f t="shared" si="302"/>
        <v>753.13333333333333</v>
      </c>
      <c r="F3832" s="11">
        <f t="shared" si="303"/>
        <v>754.7</v>
      </c>
      <c r="G3832" s="11">
        <f t="shared" si="304"/>
        <v>752</v>
      </c>
      <c r="H3832" s="13">
        <f t="shared" si="305"/>
        <v>2.7000000000000455</v>
      </c>
      <c r="I3832" s="87">
        <v>16.2</v>
      </c>
      <c r="J3832" s="88">
        <v>17.600000000000001</v>
      </c>
      <c r="K3832" s="88">
        <v>16.5</v>
      </c>
      <c r="L3832" s="89">
        <v>16.766666666666666</v>
      </c>
      <c r="M3832" s="88">
        <v>17.600000000000001</v>
      </c>
      <c r="N3832" s="88">
        <v>16.2</v>
      </c>
      <c r="O3832" s="90">
        <v>16.899999999999999</v>
      </c>
      <c r="P3832" s="91">
        <v>1.4000000000000021</v>
      </c>
    </row>
    <row r="3833" spans="1:16" x14ac:dyDescent="0.25">
      <c r="A3833" s="95">
        <v>29400</v>
      </c>
      <c r="B3833" s="10">
        <v>758.2</v>
      </c>
      <c r="C3833" s="11">
        <v>758.8</v>
      </c>
      <c r="D3833" s="11">
        <v>758.3</v>
      </c>
      <c r="E3833" s="12">
        <f t="shared" si="302"/>
        <v>758.43333333333339</v>
      </c>
      <c r="F3833" s="11">
        <f t="shared" si="303"/>
        <v>758.8</v>
      </c>
      <c r="G3833" s="11">
        <f t="shared" si="304"/>
        <v>758.2</v>
      </c>
      <c r="H3833" s="13">
        <f t="shared" si="305"/>
        <v>0.59999999999990905</v>
      </c>
      <c r="I3833" s="87">
        <v>10.9</v>
      </c>
      <c r="J3833" s="88">
        <v>16</v>
      </c>
      <c r="K3833" s="88">
        <v>11.7</v>
      </c>
      <c r="L3833" s="89">
        <v>12.866666666666665</v>
      </c>
      <c r="M3833" s="88">
        <v>16</v>
      </c>
      <c r="N3833" s="88">
        <v>10.9</v>
      </c>
      <c r="O3833" s="90">
        <v>13.45</v>
      </c>
      <c r="P3833" s="91">
        <v>5.0999999999999996</v>
      </c>
    </row>
    <row r="3834" spans="1:16" x14ac:dyDescent="0.25">
      <c r="A3834" s="95">
        <v>29401</v>
      </c>
      <c r="B3834" s="10">
        <v>758.3</v>
      </c>
      <c r="C3834" s="11">
        <v>758</v>
      </c>
      <c r="D3834" s="11">
        <v>754.7</v>
      </c>
      <c r="E3834" s="12">
        <f t="shared" si="302"/>
        <v>757</v>
      </c>
      <c r="F3834" s="11">
        <f t="shared" si="303"/>
        <v>758.3</v>
      </c>
      <c r="G3834" s="11">
        <f t="shared" si="304"/>
        <v>754.7</v>
      </c>
      <c r="H3834" s="13">
        <f t="shared" si="305"/>
        <v>3.5999999999999091</v>
      </c>
      <c r="I3834" s="87">
        <v>10.7</v>
      </c>
      <c r="J3834" s="88">
        <v>13.9</v>
      </c>
      <c r="K3834" s="88">
        <v>13.3</v>
      </c>
      <c r="L3834" s="89">
        <v>12.633333333333335</v>
      </c>
      <c r="M3834" s="88">
        <v>13.9</v>
      </c>
      <c r="N3834" s="88">
        <v>10.7</v>
      </c>
      <c r="O3834" s="90">
        <v>12.3</v>
      </c>
      <c r="P3834" s="91">
        <v>3.2000000000000011</v>
      </c>
    </row>
    <row r="3835" spans="1:16" x14ac:dyDescent="0.25">
      <c r="A3835" s="95">
        <v>29402</v>
      </c>
      <c r="B3835" s="10">
        <v>755.7</v>
      </c>
      <c r="C3835" s="11">
        <v>756.4</v>
      </c>
      <c r="D3835" s="11">
        <v>756.4</v>
      </c>
      <c r="E3835" s="12">
        <f t="shared" si="302"/>
        <v>756.16666666666663</v>
      </c>
      <c r="F3835" s="11">
        <f t="shared" si="303"/>
        <v>756.4</v>
      </c>
      <c r="G3835" s="11">
        <f t="shared" si="304"/>
        <v>755.7</v>
      </c>
      <c r="H3835" s="13">
        <f t="shared" si="305"/>
        <v>0.69999999999993179</v>
      </c>
      <c r="I3835" s="87">
        <v>13.5</v>
      </c>
      <c r="J3835" s="88">
        <v>15.6</v>
      </c>
      <c r="K3835" s="88">
        <v>13.9</v>
      </c>
      <c r="L3835" s="89">
        <v>14.333333333333334</v>
      </c>
      <c r="M3835" s="88">
        <v>15.6</v>
      </c>
      <c r="N3835" s="88">
        <v>13.5</v>
      </c>
      <c r="O3835" s="90">
        <v>14.55</v>
      </c>
      <c r="P3835" s="91">
        <v>2.0999999999999996</v>
      </c>
    </row>
    <row r="3836" spans="1:16" x14ac:dyDescent="0.25">
      <c r="A3836" s="95">
        <v>29403</v>
      </c>
      <c r="B3836" s="10">
        <v>756.7</v>
      </c>
      <c r="C3836" s="11">
        <v>754.7</v>
      </c>
      <c r="D3836" s="11">
        <v>753</v>
      </c>
      <c r="E3836" s="12">
        <f t="shared" si="302"/>
        <v>754.80000000000007</v>
      </c>
      <c r="F3836" s="11">
        <f t="shared" si="303"/>
        <v>756.7</v>
      </c>
      <c r="G3836" s="11">
        <f t="shared" si="304"/>
        <v>753</v>
      </c>
      <c r="H3836" s="13">
        <f t="shared" si="305"/>
        <v>3.7000000000000455</v>
      </c>
      <c r="I3836" s="87">
        <v>15.4</v>
      </c>
      <c r="J3836" s="88">
        <v>21.6</v>
      </c>
      <c r="K3836" s="88">
        <v>16.8</v>
      </c>
      <c r="L3836" s="89">
        <v>17.933333333333334</v>
      </c>
      <c r="M3836" s="88">
        <v>21.6</v>
      </c>
      <c r="N3836" s="88">
        <v>15.4</v>
      </c>
      <c r="O3836" s="90">
        <v>18.5</v>
      </c>
      <c r="P3836" s="91">
        <v>6.2000000000000011</v>
      </c>
    </row>
    <row r="3837" spans="1:16" x14ac:dyDescent="0.25">
      <c r="A3837" s="95">
        <v>29404</v>
      </c>
      <c r="B3837" s="10">
        <v>752</v>
      </c>
      <c r="C3837" s="11">
        <v>752.3</v>
      </c>
      <c r="D3837" s="11">
        <v>753.9</v>
      </c>
      <c r="E3837" s="12">
        <f t="shared" si="302"/>
        <v>752.73333333333323</v>
      </c>
      <c r="F3837" s="11">
        <f t="shared" si="303"/>
        <v>753.9</v>
      </c>
      <c r="G3837" s="11">
        <f t="shared" si="304"/>
        <v>752</v>
      </c>
      <c r="H3837" s="13">
        <f t="shared" si="305"/>
        <v>1.8999999999999773</v>
      </c>
      <c r="I3837" s="87">
        <v>17</v>
      </c>
      <c r="J3837" s="88">
        <v>20.399999999999999</v>
      </c>
      <c r="K3837" s="88">
        <v>16</v>
      </c>
      <c r="L3837" s="89">
        <v>17.8</v>
      </c>
      <c r="M3837" s="88">
        <v>20.399999999999999</v>
      </c>
      <c r="N3837" s="88">
        <v>16</v>
      </c>
      <c r="O3837" s="90">
        <v>18.2</v>
      </c>
      <c r="P3837" s="91">
        <v>4.3999999999999986</v>
      </c>
    </row>
    <row r="3838" spans="1:16" x14ac:dyDescent="0.25">
      <c r="A3838" s="95">
        <v>29405</v>
      </c>
      <c r="B3838" s="10">
        <v>755.9</v>
      </c>
      <c r="C3838" s="11">
        <v>756.6</v>
      </c>
      <c r="D3838" s="11">
        <v>755.5</v>
      </c>
      <c r="E3838" s="12">
        <f t="shared" si="302"/>
        <v>756</v>
      </c>
      <c r="F3838" s="11">
        <f t="shared" si="303"/>
        <v>756.6</v>
      </c>
      <c r="G3838" s="11">
        <f t="shared" si="304"/>
        <v>755.5</v>
      </c>
      <c r="H3838" s="13">
        <f t="shared" si="305"/>
        <v>1.1000000000000227</v>
      </c>
      <c r="I3838" s="87">
        <v>17</v>
      </c>
      <c r="J3838" s="88">
        <v>24.8</v>
      </c>
      <c r="K3838" s="88">
        <v>20</v>
      </c>
      <c r="L3838" s="89">
        <v>20.599999999999998</v>
      </c>
      <c r="M3838" s="88">
        <v>24.8</v>
      </c>
      <c r="N3838" s="88">
        <v>17</v>
      </c>
      <c r="O3838" s="90">
        <v>20.9</v>
      </c>
      <c r="P3838" s="91">
        <v>7.8000000000000007</v>
      </c>
    </row>
    <row r="3839" spans="1:16" x14ac:dyDescent="0.25">
      <c r="A3839" s="95">
        <v>29406</v>
      </c>
      <c r="B3839" s="10">
        <v>756</v>
      </c>
      <c r="C3839" s="11">
        <v>755.9</v>
      </c>
      <c r="D3839" s="11">
        <v>757.6</v>
      </c>
      <c r="E3839" s="12">
        <f t="shared" si="302"/>
        <v>756.5</v>
      </c>
      <c r="F3839" s="11">
        <f t="shared" si="303"/>
        <v>757.6</v>
      </c>
      <c r="G3839" s="11">
        <f t="shared" si="304"/>
        <v>755.9</v>
      </c>
      <c r="H3839" s="13">
        <f t="shared" si="305"/>
        <v>1.7000000000000455</v>
      </c>
      <c r="I3839" s="87">
        <v>19.2</v>
      </c>
      <c r="J3839" s="88">
        <v>23.2</v>
      </c>
      <c r="K3839" s="88">
        <v>20</v>
      </c>
      <c r="L3839" s="89">
        <v>20.8</v>
      </c>
      <c r="M3839" s="88">
        <v>23.2</v>
      </c>
      <c r="N3839" s="88">
        <v>19.2</v>
      </c>
      <c r="O3839" s="90">
        <v>21.2</v>
      </c>
      <c r="P3839" s="91">
        <v>4</v>
      </c>
    </row>
    <row r="3840" spans="1:16" x14ac:dyDescent="0.25">
      <c r="A3840" s="95">
        <v>29407</v>
      </c>
      <c r="B3840" s="10">
        <v>759.6</v>
      </c>
      <c r="C3840" s="11">
        <v>760.9</v>
      </c>
      <c r="D3840" s="11">
        <v>761.8</v>
      </c>
      <c r="E3840" s="12">
        <f t="shared" si="302"/>
        <v>760.76666666666677</v>
      </c>
      <c r="F3840" s="11">
        <f t="shared" si="303"/>
        <v>761.8</v>
      </c>
      <c r="G3840" s="11">
        <f t="shared" si="304"/>
        <v>759.6</v>
      </c>
      <c r="H3840" s="13">
        <f t="shared" si="305"/>
        <v>2.1999999999999318</v>
      </c>
      <c r="I3840" s="87">
        <v>16.8</v>
      </c>
      <c r="J3840" s="88">
        <v>19</v>
      </c>
      <c r="K3840" s="88">
        <v>15.4</v>
      </c>
      <c r="L3840" s="89">
        <v>17.066666666666666</v>
      </c>
      <c r="M3840" s="88">
        <v>19</v>
      </c>
      <c r="N3840" s="88">
        <v>15.4</v>
      </c>
      <c r="O3840" s="90">
        <v>17.2</v>
      </c>
      <c r="P3840" s="91">
        <v>3.5999999999999996</v>
      </c>
    </row>
    <row r="3841" spans="1:16" x14ac:dyDescent="0.25">
      <c r="A3841" s="95">
        <v>29408</v>
      </c>
      <c r="B3841" s="10">
        <v>765</v>
      </c>
      <c r="C3841" s="11">
        <v>765.9</v>
      </c>
      <c r="D3841" s="11">
        <v>764.6</v>
      </c>
      <c r="E3841" s="12">
        <f t="shared" si="302"/>
        <v>765.16666666666663</v>
      </c>
      <c r="F3841" s="11">
        <f t="shared" si="303"/>
        <v>765.9</v>
      </c>
      <c r="G3841" s="11">
        <f t="shared" si="304"/>
        <v>764.6</v>
      </c>
      <c r="H3841" s="13">
        <f t="shared" si="305"/>
        <v>1.2999999999999545</v>
      </c>
      <c r="I3841" s="87">
        <v>13.3</v>
      </c>
      <c r="J3841" s="88">
        <v>15.8</v>
      </c>
      <c r="K3841" s="88">
        <v>13.9</v>
      </c>
      <c r="L3841" s="89">
        <v>14.333333333333334</v>
      </c>
      <c r="M3841" s="88">
        <v>15.8</v>
      </c>
      <c r="N3841" s="88">
        <v>13.3</v>
      </c>
      <c r="O3841" s="90">
        <v>14.55</v>
      </c>
      <c r="P3841" s="91">
        <v>2.5</v>
      </c>
    </row>
    <row r="3842" spans="1:16" x14ac:dyDescent="0.25">
      <c r="A3842" s="95">
        <v>29409</v>
      </c>
      <c r="B3842" s="10">
        <v>765.7</v>
      </c>
      <c r="C3842" s="11">
        <v>764.2</v>
      </c>
      <c r="D3842" s="11">
        <v>761.4</v>
      </c>
      <c r="E3842" s="12">
        <f t="shared" si="302"/>
        <v>763.76666666666677</v>
      </c>
      <c r="F3842" s="11">
        <f t="shared" si="303"/>
        <v>765.7</v>
      </c>
      <c r="G3842" s="11">
        <f t="shared" si="304"/>
        <v>761.4</v>
      </c>
      <c r="H3842" s="13">
        <f t="shared" si="305"/>
        <v>4.3000000000000682</v>
      </c>
      <c r="I3842" s="87">
        <v>14.3</v>
      </c>
      <c r="J3842" s="88">
        <v>19.8</v>
      </c>
      <c r="K3842" s="88">
        <v>16.399999999999999</v>
      </c>
      <c r="L3842" s="89">
        <v>16.833333333333332</v>
      </c>
      <c r="M3842" s="88">
        <v>19.8</v>
      </c>
      <c r="N3842" s="88">
        <v>14.3</v>
      </c>
      <c r="O3842" s="90">
        <v>17.05</v>
      </c>
      <c r="P3842" s="91">
        <v>5.5</v>
      </c>
    </row>
    <row r="3843" spans="1:16" x14ac:dyDescent="0.25">
      <c r="A3843" s="95">
        <v>29410</v>
      </c>
      <c r="B3843" s="10">
        <v>758.5</v>
      </c>
      <c r="C3843" s="11">
        <v>758.8</v>
      </c>
      <c r="D3843" s="11">
        <v>758.9</v>
      </c>
      <c r="E3843" s="12">
        <f t="shared" si="302"/>
        <v>758.73333333333323</v>
      </c>
      <c r="F3843" s="11">
        <f t="shared" si="303"/>
        <v>758.9</v>
      </c>
      <c r="G3843" s="11">
        <f t="shared" si="304"/>
        <v>758.5</v>
      </c>
      <c r="H3843" s="13">
        <f t="shared" si="305"/>
        <v>0.39999999999997726</v>
      </c>
      <c r="I3843" s="87">
        <v>18.399999999999999</v>
      </c>
      <c r="J3843" s="88">
        <v>22.4</v>
      </c>
      <c r="K3843" s="88">
        <v>20</v>
      </c>
      <c r="L3843" s="89">
        <v>20.266666666666666</v>
      </c>
      <c r="M3843" s="88">
        <v>22.4</v>
      </c>
      <c r="N3843" s="88">
        <v>18.399999999999999</v>
      </c>
      <c r="O3843" s="90">
        <v>20.399999999999999</v>
      </c>
      <c r="P3843" s="91">
        <v>4</v>
      </c>
    </row>
    <row r="3844" spans="1:16" x14ac:dyDescent="0.25">
      <c r="A3844" s="95">
        <v>29411</v>
      </c>
      <c r="B3844" s="10">
        <v>760.3</v>
      </c>
      <c r="C3844" s="11">
        <v>759.8</v>
      </c>
      <c r="D3844" s="11">
        <v>759.7</v>
      </c>
      <c r="E3844" s="12">
        <f t="shared" si="302"/>
        <v>759.93333333333339</v>
      </c>
      <c r="F3844" s="11">
        <f t="shared" si="303"/>
        <v>760.3</v>
      </c>
      <c r="G3844" s="11">
        <f t="shared" si="304"/>
        <v>759.7</v>
      </c>
      <c r="H3844" s="13">
        <f t="shared" si="305"/>
        <v>0.59999999999990905</v>
      </c>
      <c r="I3844" s="87">
        <v>21.6</v>
      </c>
      <c r="J3844" s="88">
        <v>26</v>
      </c>
      <c r="K3844" s="88">
        <v>22</v>
      </c>
      <c r="L3844" s="89">
        <v>23.2</v>
      </c>
      <c r="M3844" s="88">
        <v>26</v>
      </c>
      <c r="N3844" s="88">
        <v>21.6</v>
      </c>
      <c r="O3844" s="90">
        <v>23.8</v>
      </c>
      <c r="P3844" s="91">
        <v>4.3999999999999986</v>
      </c>
    </row>
    <row r="3845" spans="1:16" x14ac:dyDescent="0.25">
      <c r="A3845" s="95">
        <v>29412</v>
      </c>
      <c r="B3845" s="10">
        <v>758.8</v>
      </c>
      <c r="C3845" s="11">
        <v>757.4</v>
      </c>
      <c r="D3845" s="11">
        <v>755.8</v>
      </c>
      <c r="E3845" s="12">
        <f t="shared" si="302"/>
        <v>757.33333333333337</v>
      </c>
      <c r="F3845" s="11">
        <f t="shared" si="303"/>
        <v>758.8</v>
      </c>
      <c r="G3845" s="11">
        <f t="shared" si="304"/>
        <v>755.8</v>
      </c>
      <c r="H3845" s="13">
        <f t="shared" si="305"/>
        <v>3</v>
      </c>
      <c r="I3845" s="87">
        <v>21.6</v>
      </c>
      <c r="J3845" s="88">
        <v>24.6</v>
      </c>
      <c r="K3845" s="88">
        <v>18.2</v>
      </c>
      <c r="L3845" s="89">
        <v>21.466666666666669</v>
      </c>
      <c r="M3845" s="88">
        <v>24.6</v>
      </c>
      <c r="N3845" s="88">
        <v>18.2</v>
      </c>
      <c r="O3845" s="90">
        <v>21.4</v>
      </c>
      <c r="P3845" s="91">
        <v>6.4000000000000021</v>
      </c>
    </row>
    <row r="3846" spans="1:16" x14ac:dyDescent="0.25">
      <c r="A3846" s="95">
        <v>29413</v>
      </c>
      <c r="B3846" s="10">
        <v>755.8</v>
      </c>
      <c r="C3846" s="11">
        <v>759.4</v>
      </c>
      <c r="D3846" s="11">
        <v>763.7</v>
      </c>
      <c r="E3846" s="12">
        <f t="shared" si="302"/>
        <v>759.63333333333321</v>
      </c>
      <c r="F3846" s="11">
        <f t="shared" si="303"/>
        <v>763.7</v>
      </c>
      <c r="G3846" s="11">
        <f t="shared" si="304"/>
        <v>755.8</v>
      </c>
      <c r="H3846" s="13">
        <f t="shared" si="305"/>
        <v>7.9000000000000909</v>
      </c>
      <c r="I3846" s="87">
        <v>18</v>
      </c>
      <c r="J3846" s="88">
        <v>15.8</v>
      </c>
      <c r="K3846" s="88">
        <v>11.9</v>
      </c>
      <c r="L3846" s="89">
        <v>15.233333333333333</v>
      </c>
      <c r="M3846" s="88">
        <v>18</v>
      </c>
      <c r="N3846" s="88">
        <v>11.9</v>
      </c>
      <c r="O3846" s="90">
        <v>14.95</v>
      </c>
      <c r="P3846" s="91">
        <v>6.1</v>
      </c>
    </row>
    <row r="3847" spans="1:16" x14ac:dyDescent="0.25">
      <c r="A3847" s="95">
        <v>29414</v>
      </c>
      <c r="B3847" s="10">
        <v>764.8</v>
      </c>
      <c r="C3847" s="11">
        <v>760.7</v>
      </c>
      <c r="D3847" s="11">
        <v>757.2</v>
      </c>
      <c r="E3847" s="12">
        <f t="shared" si="302"/>
        <v>760.9</v>
      </c>
      <c r="F3847" s="11">
        <f t="shared" si="303"/>
        <v>764.8</v>
      </c>
      <c r="G3847" s="11">
        <f t="shared" si="304"/>
        <v>757.2</v>
      </c>
      <c r="H3847" s="13">
        <f t="shared" si="305"/>
        <v>7.5999999999999091</v>
      </c>
      <c r="I3847" s="87">
        <v>9.3000000000000007</v>
      </c>
      <c r="J3847" s="88">
        <v>13.3</v>
      </c>
      <c r="K3847" s="88">
        <v>17.399999999999999</v>
      </c>
      <c r="L3847" s="89">
        <v>13.333333333333334</v>
      </c>
      <c r="M3847" s="88">
        <v>17.399999999999999</v>
      </c>
      <c r="N3847" s="88">
        <v>9.3000000000000007</v>
      </c>
      <c r="O3847" s="90">
        <v>13.35</v>
      </c>
      <c r="P3847" s="91">
        <v>8.0999999999999979</v>
      </c>
    </row>
    <row r="3848" spans="1:16" x14ac:dyDescent="0.25">
      <c r="A3848" s="95">
        <v>29415</v>
      </c>
      <c r="B3848" s="10">
        <v>757.2</v>
      </c>
      <c r="C3848" s="11">
        <v>759.3</v>
      </c>
      <c r="D3848" s="11">
        <v>758.5</v>
      </c>
      <c r="E3848" s="12">
        <f t="shared" si="302"/>
        <v>758.33333333333337</v>
      </c>
      <c r="F3848" s="11">
        <f t="shared" si="303"/>
        <v>759.3</v>
      </c>
      <c r="G3848" s="11">
        <f t="shared" si="304"/>
        <v>757.2</v>
      </c>
      <c r="H3848" s="13">
        <f t="shared" si="305"/>
        <v>2.0999999999999091</v>
      </c>
      <c r="I3848" s="87">
        <v>17.2</v>
      </c>
      <c r="J3848" s="88">
        <v>15.6</v>
      </c>
      <c r="K3848" s="88">
        <v>16</v>
      </c>
      <c r="L3848" s="89">
        <v>16.266666666666666</v>
      </c>
      <c r="M3848" s="88">
        <v>17.2</v>
      </c>
      <c r="N3848" s="88">
        <v>15.6</v>
      </c>
      <c r="O3848" s="90">
        <v>16.399999999999999</v>
      </c>
      <c r="P3848" s="91">
        <v>1.5999999999999996</v>
      </c>
    </row>
    <row r="3849" spans="1:16" x14ac:dyDescent="0.25">
      <c r="A3849" s="95">
        <v>29416</v>
      </c>
      <c r="B3849" s="10">
        <v>756.9</v>
      </c>
      <c r="C3849" s="11">
        <v>756.4</v>
      </c>
      <c r="D3849" s="11">
        <v>757.3</v>
      </c>
      <c r="E3849" s="12">
        <f t="shared" si="302"/>
        <v>756.86666666666667</v>
      </c>
      <c r="F3849" s="11">
        <f t="shared" si="303"/>
        <v>757.3</v>
      </c>
      <c r="G3849" s="11">
        <f t="shared" si="304"/>
        <v>756.4</v>
      </c>
      <c r="H3849" s="13">
        <f t="shared" si="305"/>
        <v>0.89999999999997726</v>
      </c>
      <c r="I3849" s="87">
        <v>16.2</v>
      </c>
      <c r="J3849" s="88">
        <v>19.2</v>
      </c>
      <c r="K3849" s="88">
        <v>14.1</v>
      </c>
      <c r="L3849" s="89">
        <v>16.5</v>
      </c>
      <c r="M3849" s="88">
        <v>19.2</v>
      </c>
      <c r="N3849" s="88">
        <v>14.1</v>
      </c>
      <c r="O3849" s="90">
        <v>16.649999999999999</v>
      </c>
      <c r="P3849" s="91">
        <v>5.0999999999999996</v>
      </c>
    </row>
    <row r="3850" spans="1:16" x14ac:dyDescent="0.25">
      <c r="A3850" s="95">
        <v>29417</v>
      </c>
      <c r="B3850" s="10">
        <v>758.8</v>
      </c>
      <c r="C3850" s="11">
        <v>758.4</v>
      </c>
      <c r="D3850" s="11">
        <v>754.5</v>
      </c>
      <c r="E3850" s="12">
        <f t="shared" si="302"/>
        <v>757.23333333333323</v>
      </c>
      <c r="F3850" s="11">
        <f t="shared" si="303"/>
        <v>758.8</v>
      </c>
      <c r="G3850" s="11">
        <f t="shared" si="304"/>
        <v>754.5</v>
      </c>
      <c r="H3850" s="13">
        <f t="shared" si="305"/>
        <v>4.2999999999999545</v>
      </c>
      <c r="I3850" s="87">
        <v>13.1</v>
      </c>
      <c r="J3850" s="88">
        <v>19.600000000000001</v>
      </c>
      <c r="K3850" s="88">
        <v>18</v>
      </c>
      <c r="L3850" s="89">
        <v>16.900000000000002</v>
      </c>
      <c r="M3850" s="88">
        <v>19.600000000000001</v>
      </c>
      <c r="N3850" s="88">
        <v>13.1</v>
      </c>
      <c r="O3850" s="90">
        <v>16.350000000000001</v>
      </c>
      <c r="P3850" s="91">
        <v>6.5000000000000018</v>
      </c>
    </row>
    <row r="3851" spans="1:16" x14ac:dyDescent="0.25">
      <c r="A3851" s="95">
        <v>29418</v>
      </c>
      <c r="B3851" s="10">
        <v>752.8</v>
      </c>
      <c r="C3851" s="11">
        <v>752</v>
      </c>
      <c r="D3851" s="11">
        <v>752.5</v>
      </c>
      <c r="E3851" s="12">
        <f t="shared" si="302"/>
        <v>752.43333333333339</v>
      </c>
      <c r="F3851" s="11">
        <f t="shared" si="303"/>
        <v>752.8</v>
      </c>
      <c r="G3851" s="11">
        <f t="shared" si="304"/>
        <v>752</v>
      </c>
      <c r="H3851" s="13">
        <f t="shared" si="305"/>
        <v>0.79999999999995453</v>
      </c>
      <c r="I3851" s="87">
        <v>18.2</v>
      </c>
      <c r="J3851" s="88">
        <v>14.3</v>
      </c>
      <c r="K3851" s="88">
        <v>12.7</v>
      </c>
      <c r="L3851" s="89">
        <v>15.066666666666668</v>
      </c>
      <c r="M3851" s="88">
        <v>18.2</v>
      </c>
      <c r="N3851" s="88">
        <v>12.7</v>
      </c>
      <c r="O3851" s="90">
        <v>15.45</v>
      </c>
      <c r="P3851" s="91">
        <v>5.5</v>
      </c>
    </row>
    <row r="3852" spans="1:16" x14ac:dyDescent="0.25">
      <c r="A3852" s="95">
        <v>29419</v>
      </c>
      <c r="B3852" s="10">
        <v>753.3</v>
      </c>
      <c r="C3852" s="11">
        <v>754</v>
      </c>
      <c r="D3852" s="11">
        <v>754.4</v>
      </c>
      <c r="E3852" s="12">
        <f t="shared" si="302"/>
        <v>753.9</v>
      </c>
      <c r="F3852" s="11">
        <f t="shared" si="303"/>
        <v>754.4</v>
      </c>
      <c r="G3852" s="11">
        <f t="shared" si="304"/>
        <v>753.3</v>
      </c>
      <c r="H3852" s="13">
        <f t="shared" si="305"/>
        <v>1.1000000000000227</v>
      </c>
      <c r="I3852" s="87">
        <v>11.9</v>
      </c>
      <c r="J3852" s="88">
        <v>11.9</v>
      </c>
      <c r="K3852" s="88">
        <v>10.9</v>
      </c>
      <c r="L3852" s="89">
        <v>11.566666666666668</v>
      </c>
      <c r="M3852" s="88">
        <v>11.9</v>
      </c>
      <c r="N3852" s="88">
        <v>10.9</v>
      </c>
      <c r="O3852" s="90">
        <v>11.4</v>
      </c>
      <c r="P3852" s="91">
        <v>1</v>
      </c>
    </row>
    <row r="3853" spans="1:16" x14ac:dyDescent="0.25">
      <c r="A3853" s="95">
        <v>29420</v>
      </c>
      <c r="B3853" s="10">
        <v>753.7</v>
      </c>
      <c r="C3853" s="11">
        <v>753.9</v>
      </c>
      <c r="D3853" s="11">
        <v>754.9</v>
      </c>
      <c r="E3853" s="12">
        <f t="shared" si="302"/>
        <v>754.16666666666663</v>
      </c>
      <c r="F3853" s="11">
        <f t="shared" si="303"/>
        <v>754.9</v>
      </c>
      <c r="G3853" s="11">
        <f t="shared" si="304"/>
        <v>753.7</v>
      </c>
      <c r="H3853" s="13">
        <f t="shared" si="305"/>
        <v>1.1999999999999318</v>
      </c>
      <c r="I3853" s="87">
        <v>10.9</v>
      </c>
      <c r="J3853" s="88">
        <v>10.5</v>
      </c>
      <c r="K3853" s="88">
        <v>9.5</v>
      </c>
      <c r="L3853" s="89">
        <v>10.299999999999999</v>
      </c>
      <c r="M3853" s="88">
        <v>10.9</v>
      </c>
      <c r="N3853" s="88">
        <v>9.5</v>
      </c>
      <c r="O3853" s="90">
        <v>10.199999999999999</v>
      </c>
      <c r="P3853" s="91">
        <v>1.4000000000000004</v>
      </c>
    </row>
    <row r="3854" spans="1:16" x14ac:dyDescent="0.25">
      <c r="A3854" s="95">
        <v>29421</v>
      </c>
      <c r="B3854" s="10">
        <v>755.2</v>
      </c>
      <c r="C3854" s="11">
        <v>757.2</v>
      </c>
      <c r="D3854" s="11">
        <v>756.2</v>
      </c>
      <c r="E3854" s="12">
        <f t="shared" si="302"/>
        <v>756.20000000000016</v>
      </c>
      <c r="F3854" s="11">
        <f t="shared" si="303"/>
        <v>757.2</v>
      </c>
      <c r="G3854" s="11">
        <f t="shared" si="304"/>
        <v>755.2</v>
      </c>
      <c r="H3854" s="13">
        <f t="shared" si="305"/>
        <v>2</v>
      </c>
      <c r="I3854" s="87">
        <v>8.6999999999999993</v>
      </c>
      <c r="J3854" s="88">
        <v>10.1</v>
      </c>
      <c r="K3854" s="88">
        <v>8.9</v>
      </c>
      <c r="L3854" s="89">
        <v>9.2333333333333325</v>
      </c>
      <c r="M3854" s="88">
        <v>10.1</v>
      </c>
      <c r="N3854" s="88">
        <v>8.6999999999999993</v>
      </c>
      <c r="O3854" s="90">
        <v>9.3999999999999986</v>
      </c>
      <c r="P3854" s="91">
        <v>1.4000000000000004</v>
      </c>
    </row>
    <row r="3855" spans="1:16" x14ac:dyDescent="0.25">
      <c r="A3855" s="95">
        <v>29422</v>
      </c>
      <c r="B3855" s="10">
        <v>755</v>
      </c>
      <c r="C3855" s="11">
        <v>754.6</v>
      </c>
      <c r="D3855" s="11">
        <v>753.9</v>
      </c>
      <c r="E3855" s="12">
        <f t="shared" si="302"/>
        <v>754.5</v>
      </c>
      <c r="F3855" s="11">
        <f t="shared" si="303"/>
        <v>755</v>
      </c>
      <c r="G3855" s="11">
        <f t="shared" si="304"/>
        <v>753.9</v>
      </c>
      <c r="H3855" s="13">
        <f t="shared" si="305"/>
        <v>1.1000000000000227</v>
      </c>
      <c r="I3855" s="87">
        <v>6.7</v>
      </c>
      <c r="J3855" s="88">
        <v>8.5</v>
      </c>
      <c r="K3855" s="88">
        <v>6.1</v>
      </c>
      <c r="L3855" s="89">
        <v>7.0999999999999988</v>
      </c>
      <c r="M3855" s="88">
        <v>8.5</v>
      </c>
      <c r="N3855" s="88">
        <v>6.1</v>
      </c>
      <c r="O3855" s="90">
        <v>7.3</v>
      </c>
      <c r="P3855" s="91">
        <v>2.4000000000000004</v>
      </c>
    </row>
    <row r="3856" spans="1:16" x14ac:dyDescent="0.25">
      <c r="A3856" s="95">
        <v>29423</v>
      </c>
      <c r="B3856" s="10">
        <v>750.9</v>
      </c>
      <c r="C3856" s="11">
        <v>750.1</v>
      </c>
      <c r="D3856" s="11">
        <v>749.1</v>
      </c>
      <c r="E3856" s="12">
        <f t="shared" si="302"/>
        <v>750.0333333333333</v>
      </c>
      <c r="F3856" s="11">
        <f t="shared" si="303"/>
        <v>750.9</v>
      </c>
      <c r="G3856" s="11">
        <f t="shared" si="304"/>
        <v>749.1</v>
      </c>
      <c r="H3856" s="13">
        <f t="shared" si="305"/>
        <v>1.7999999999999545</v>
      </c>
      <c r="I3856" s="87">
        <v>4.9000000000000004</v>
      </c>
      <c r="J3856" s="88">
        <v>7.1</v>
      </c>
      <c r="K3856" s="88">
        <v>5.5</v>
      </c>
      <c r="L3856" s="89">
        <v>5.833333333333333</v>
      </c>
      <c r="M3856" s="88">
        <v>7.1</v>
      </c>
      <c r="N3856" s="88">
        <v>4.9000000000000004</v>
      </c>
      <c r="O3856" s="90">
        <v>6</v>
      </c>
      <c r="P3856" s="91">
        <v>2.1999999999999993</v>
      </c>
    </row>
    <row r="3857" spans="1:16" x14ac:dyDescent="0.25">
      <c r="A3857" s="95">
        <v>29424</v>
      </c>
      <c r="B3857" s="10">
        <v>744.2</v>
      </c>
      <c r="C3857" s="11">
        <v>742.6</v>
      </c>
      <c r="D3857" s="11">
        <v>743.8</v>
      </c>
      <c r="E3857" s="12">
        <f t="shared" si="302"/>
        <v>743.53333333333342</v>
      </c>
      <c r="F3857" s="11">
        <f t="shared" si="303"/>
        <v>744.2</v>
      </c>
      <c r="G3857" s="11">
        <f t="shared" si="304"/>
        <v>742.6</v>
      </c>
      <c r="H3857" s="13">
        <f t="shared" si="305"/>
        <v>1.6000000000000227</v>
      </c>
      <c r="I3857" s="87">
        <v>4.5</v>
      </c>
      <c r="J3857" s="88">
        <v>6.7</v>
      </c>
      <c r="K3857" s="88">
        <v>7.7</v>
      </c>
      <c r="L3857" s="89">
        <v>6.3</v>
      </c>
      <c r="M3857" s="88">
        <v>7.7</v>
      </c>
      <c r="N3857" s="88">
        <v>4.5</v>
      </c>
      <c r="O3857" s="90">
        <v>6.1</v>
      </c>
      <c r="P3857" s="91">
        <v>3.2</v>
      </c>
    </row>
    <row r="3858" spans="1:16" x14ac:dyDescent="0.25">
      <c r="A3858" s="95">
        <v>29425</v>
      </c>
      <c r="B3858" s="10">
        <v>745.4</v>
      </c>
      <c r="C3858" s="11">
        <v>746.6</v>
      </c>
      <c r="D3858" s="11">
        <v>747.1</v>
      </c>
      <c r="E3858" s="12">
        <f t="shared" si="302"/>
        <v>746.36666666666667</v>
      </c>
      <c r="F3858" s="11">
        <f t="shared" si="303"/>
        <v>747.1</v>
      </c>
      <c r="G3858" s="11">
        <f t="shared" si="304"/>
        <v>745.4</v>
      </c>
      <c r="H3858" s="13">
        <f t="shared" si="305"/>
        <v>1.7000000000000455</v>
      </c>
      <c r="I3858" s="87">
        <v>7.1</v>
      </c>
      <c r="J3858" s="88">
        <v>12.7</v>
      </c>
      <c r="K3858" s="88">
        <v>12.4</v>
      </c>
      <c r="L3858" s="89">
        <v>10.733333333333333</v>
      </c>
      <c r="M3858" s="88">
        <v>12.7</v>
      </c>
      <c r="N3858" s="88">
        <v>7.1</v>
      </c>
      <c r="O3858" s="90">
        <v>9.8999999999999986</v>
      </c>
      <c r="P3858" s="91">
        <v>5.6</v>
      </c>
    </row>
    <row r="3859" spans="1:16" x14ac:dyDescent="0.25">
      <c r="A3859" s="95">
        <v>29426</v>
      </c>
      <c r="B3859" s="10">
        <v>747.2</v>
      </c>
      <c r="C3859" s="11">
        <v>748.1</v>
      </c>
      <c r="D3859" s="11">
        <v>749.6</v>
      </c>
      <c r="E3859" s="12">
        <f t="shared" si="302"/>
        <v>748.30000000000007</v>
      </c>
      <c r="F3859" s="11">
        <f t="shared" si="303"/>
        <v>749.6</v>
      </c>
      <c r="G3859" s="11">
        <f t="shared" si="304"/>
        <v>747.2</v>
      </c>
      <c r="H3859" s="13">
        <f t="shared" si="305"/>
        <v>2.3999999999999773</v>
      </c>
      <c r="I3859" s="87">
        <v>10.1</v>
      </c>
      <c r="J3859" s="88">
        <v>10.7</v>
      </c>
      <c r="K3859" s="88">
        <v>12.1</v>
      </c>
      <c r="L3859" s="89">
        <v>10.966666666666667</v>
      </c>
      <c r="M3859" s="88">
        <v>12.1</v>
      </c>
      <c r="N3859" s="88">
        <v>10.1</v>
      </c>
      <c r="O3859" s="90">
        <v>11.1</v>
      </c>
      <c r="P3859" s="91">
        <v>2</v>
      </c>
    </row>
    <row r="3860" spans="1:16" x14ac:dyDescent="0.25">
      <c r="A3860" s="95">
        <v>29427</v>
      </c>
      <c r="B3860" s="10">
        <v>751.6</v>
      </c>
      <c r="C3860" s="11">
        <v>752.1</v>
      </c>
      <c r="D3860" s="11">
        <v>752.5</v>
      </c>
      <c r="E3860" s="12">
        <f t="shared" si="302"/>
        <v>752.06666666666661</v>
      </c>
      <c r="F3860" s="11">
        <f t="shared" si="303"/>
        <v>752.5</v>
      </c>
      <c r="G3860" s="11">
        <f t="shared" si="304"/>
        <v>751.6</v>
      </c>
      <c r="H3860" s="13">
        <f t="shared" si="305"/>
        <v>0.89999999999997726</v>
      </c>
      <c r="I3860" s="87">
        <v>13.5</v>
      </c>
      <c r="J3860" s="88">
        <v>17.8</v>
      </c>
      <c r="K3860" s="88">
        <v>14.5</v>
      </c>
      <c r="L3860" s="89">
        <v>15.266666666666666</v>
      </c>
      <c r="M3860" s="88">
        <v>17.8</v>
      </c>
      <c r="N3860" s="88">
        <v>13.5</v>
      </c>
      <c r="O3860" s="90">
        <v>15.65</v>
      </c>
      <c r="P3860" s="91">
        <v>4.3000000000000007</v>
      </c>
    </row>
    <row r="3861" spans="1:16" x14ac:dyDescent="0.25">
      <c r="A3861" s="95">
        <v>29428</v>
      </c>
      <c r="B3861" s="10">
        <v>753.1</v>
      </c>
      <c r="C3861" s="11">
        <v>752.2</v>
      </c>
      <c r="D3861" s="11">
        <v>752</v>
      </c>
      <c r="E3861" s="12">
        <f t="shared" si="302"/>
        <v>752.43333333333339</v>
      </c>
      <c r="F3861" s="11">
        <f t="shared" si="303"/>
        <v>753.1</v>
      </c>
      <c r="G3861" s="11">
        <f t="shared" si="304"/>
        <v>752</v>
      </c>
      <c r="H3861" s="13">
        <f t="shared" si="305"/>
        <v>1.1000000000000227</v>
      </c>
      <c r="I3861" s="87">
        <v>13.1</v>
      </c>
      <c r="J3861" s="88">
        <v>19.8</v>
      </c>
      <c r="K3861" s="88">
        <v>15</v>
      </c>
      <c r="L3861" s="89">
        <v>15.966666666666667</v>
      </c>
      <c r="M3861" s="88">
        <v>19.8</v>
      </c>
      <c r="N3861" s="88">
        <v>13.1</v>
      </c>
      <c r="O3861" s="90">
        <v>16.45</v>
      </c>
      <c r="P3861" s="91">
        <v>6.7000000000000011</v>
      </c>
    </row>
    <row r="3862" spans="1:16" x14ac:dyDescent="0.25">
      <c r="A3862" s="95">
        <v>29429</v>
      </c>
      <c r="B3862" s="10">
        <v>752.4</v>
      </c>
      <c r="C3862" s="11">
        <v>751</v>
      </c>
      <c r="D3862" s="11">
        <v>749.7</v>
      </c>
      <c r="E3862" s="12">
        <f t="shared" si="302"/>
        <v>751.03333333333342</v>
      </c>
      <c r="F3862" s="11">
        <f t="shared" si="303"/>
        <v>752.4</v>
      </c>
      <c r="G3862" s="11">
        <f t="shared" si="304"/>
        <v>749.7</v>
      </c>
      <c r="H3862" s="13">
        <f t="shared" si="305"/>
        <v>2.6999999999999318</v>
      </c>
      <c r="I3862" s="87">
        <v>13.1</v>
      </c>
      <c r="J3862" s="88">
        <v>21</v>
      </c>
      <c r="K3862" s="88">
        <v>16</v>
      </c>
      <c r="L3862" s="89">
        <v>16.7</v>
      </c>
      <c r="M3862" s="88">
        <v>21</v>
      </c>
      <c r="N3862" s="88">
        <v>13.1</v>
      </c>
      <c r="O3862" s="90">
        <v>17.05</v>
      </c>
      <c r="P3862" s="91">
        <v>7.9</v>
      </c>
    </row>
    <row r="3863" spans="1:16" x14ac:dyDescent="0.25">
      <c r="A3863" s="95">
        <v>29430</v>
      </c>
      <c r="B3863" s="10">
        <v>749.6</v>
      </c>
      <c r="C3863" s="11">
        <v>750</v>
      </c>
      <c r="D3863" s="11">
        <v>750.9</v>
      </c>
      <c r="E3863" s="12">
        <f t="shared" si="302"/>
        <v>750.16666666666663</v>
      </c>
      <c r="F3863" s="11">
        <f t="shared" si="303"/>
        <v>750.9</v>
      </c>
      <c r="G3863" s="11">
        <f t="shared" si="304"/>
        <v>749.6</v>
      </c>
      <c r="H3863" s="13">
        <f t="shared" si="305"/>
        <v>1.2999999999999545</v>
      </c>
      <c r="I3863" s="87">
        <v>12.5</v>
      </c>
      <c r="J3863" s="88">
        <v>14.7</v>
      </c>
      <c r="K3863" s="88">
        <v>11.9</v>
      </c>
      <c r="L3863" s="89">
        <v>13.033333333333333</v>
      </c>
      <c r="M3863" s="88">
        <v>14.7</v>
      </c>
      <c r="N3863" s="88">
        <v>11.9</v>
      </c>
      <c r="O3863" s="90">
        <v>13.3</v>
      </c>
      <c r="P3863" s="91">
        <v>2.7999999999999989</v>
      </c>
    </row>
    <row r="3864" spans="1:16" x14ac:dyDescent="0.25">
      <c r="A3864" s="95">
        <v>29431</v>
      </c>
      <c r="B3864" s="10">
        <v>752.1</v>
      </c>
      <c r="C3864" s="11">
        <v>753.8</v>
      </c>
      <c r="D3864" s="11">
        <v>755.3</v>
      </c>
      <c r="E3864" s="12">
        <f t="shared" si="302"/>
        <v>753.73333333333323</v>
      </c>
      <c r="F3864" s="11">
        <f t="shared" si="303"/>
        <v>755.3</v>
      </c>
      <c r="G3864" s="11">
        <f t="shared" si="304"/>
        <v>752.1</v>
      </c>
      <c r="H3864" s="13">
        <f t="shared" si="305"/>
        <v>3.1999999999999318</v>
      </c>
      <c r="I3864" s="87">
        <v>12.9</v>
      </c>
      <c r="J3864" s="88">
        <v>16.399999999999999</v>
      </c>
      <c r="K3864" s="88">
        <v>11.9</v>
      </c>
      <c r="L3864" s="89">
        <v>13.733333333333333</v>
      </c>
      <c r="M3864" s="88">
        <v>16.399999999999999</v>
      </c>
      <c r="N3864" s="88">
        <v>11.9</v>
      </c>
      <c r="O3864" s="90">
        <v>14.149999999999999</v>
      </c>
      <c r="P3864" s="91">
        <v>4.4999999999999982</v>
      </c>
    </row>
    <row r="3865" spans="1:16" x14ac:dyDescent="0.25">
      <c r="A3865" s="95">
        <v>29432</v>
      </c>
      <c r="B3865" s="10">
        <v>757.4</v>
      </c>
      <c r="C3865" s="11">
        <v>757.4</v>
      </c>
      <c r="D3865" s="11">
        <v>756.3</v>
      </c>
      <c r="E3865" s="12">
        <f t="shared" si="302"/>
        <v>757.0333333333333</v>
      </c>
      <c r="F3865" s="11">
        <f t="shared" si="303"/>
        <v>757.4</v>
      </c>
      <c r="G3865" s="11">
        <f t="shared" si="304"/>
        <v>756.3</v>
      </c>
      <c r="H3865" s="13">
        <f t="shared" si="305"/>
        <v>1.1000000000000227</v>
      </c>
      <c r="I3865" s="87">
        <v>14.3</v>
      </c>
      <c r="J3865" s="88">
        <v>19.8</v>
      </c>
      <c r="K3865" s="88">
        <v>16.600000000000001</v>
      </c>
      <c r="L3865" s="89">
        <v>16.900000000000002</v>
      </c>
      <c r="M3865" s="88">
        <v>19.8</v>
      </c>
      <c r="N3865" s="88">
        <v>14.3</v>
      </c>
      <c r="O3865" s="90">
        <v>17.05</v>
      </c>
      <c r="P3865" s="91">
        <v>5.5</v>
      </c>
    </row>
    <row r="3866" spans="1:16" x14ac:dyDescent="0.25">
      <c r="A3866" s="95">
        <v>29433</v>
      </c>
      <c r="B3866" s="10">
        <v>753</v>
      </c>
      <c r="C3866" s="11">
        <v>752.3</v>
      </c>
      <c r="D3866" s="11">
        <v>751.2</v>
      </c>
      <c r="E3866" s="12">
        <f t="shared" si="302"/>
        <v>752.16666666666663</v>
      </c>
      <c r="F3866" s="11">
        <f t="shared" si="303"/>
        <v>753</v>
      </c>
      <c r="G3866" s="11">
        <f t="shared" si="304"/>
        <v>751.2</v>
      </c>
      <c r="H3866" s="13">
        <f t="shared" si="305"/>
        <v>1.7999999999999545</v>
      </c>
      <c r="I3866" s="87">
        <v>15.8</v>
      </c>
      <c r="J3866" s="88">
        <v>18</v>
      </c>
      <c r="K3866" s="88">
        <v>19.5</v>
      </c>
      <c r="L3866" s="89">
        <v>17.766666666666666</v>
      </c>
      <c r="M3866" s="88">
        <v>19.5</v>
      </c>
      <c r="N3866" s="88">
        <v>15.8</v>
      </c>
      <c r="O3866" s="90">
        <v>17.649999999999999</v>
      </c>
      <c r="P3866" s="91">
        <v>3.6999999999999993</v>
      </c>
    </row>
    <row r="3867" spans="1:16" x14ac:dyDescent="0.25">
      <c r="A3867" s="95">
        <v>29434</v>
      </c>
      <c r="B3867" s="10">
        <v>750.5</v>
      </c>
      <c r="C3867" s="11">
        <v>750.2</v>
      </c>
      <c r="D3867" s="11">
        <v>746.6</v>
      </c>
      <c r="E3867" s="12">
        <f t="shared" si="302"/>
        <v>749.1</v>
      </c>
      <c r="F3867" s="11">
        <f t="shared" si="303"/>
        <v>750.5</v>
      </c>
      <c r="G3867" s="11">
        <f t="shared" si="304"/>
        <v>746.6</v>
      </c>
      <c r="H3867" s="13">
        <f t="shared" si="305"/>
        <v>3.8999999999999773</v>
      </c>
      <c r="I3867" s="87">
        <v>19</v>
      </c>
      <c r="J3867" s="88">
        <v>20</v>
      </c>
      <c r="K3867" s="88">
        <v>19.8</v>
      </c>
      <c r="L3867" s="89">
        <v>19.599999999999998</v>
      </c>
      <c r="M3867" s="88">
        <v>20</v>
      </c>
      <c r="N3867" s="88">
        <v>19</v>
      </c>
      <c r="O3867" s="90">
        <v>19.5</v>
      </c>
      <c r="P3867" s="91">
        <v>1</v>
      </c>
    </row>
    <row r="3868" spans="1:16" x14ac:dyDescent="0.25">
      <c r="A3868" s="95">
        <v>29435</v>
      </c>
      <c r="B3868" s="10">
        <v>746.3</v>
      </c>
      <c r="C3868" s="11">
        <v>750.1</v>
      </c>
      <c r="D3868" s="11">
        <v>752.2</v>
      </c>
      <c r="E3868" s="12">
        <f t="shared" si="302"/>
        <v>749.53333333333342</v>
      </c>
      <c r="F3868" s="11">
        <f t="shared" si="303"/>
        <v>752.2</v>
      </c>
      <c r="G3868" s="11">
        <f t="shared" si="304"/>
        <v>746.3</v>
      </c>
      <c r="H3868" s="13">
        <f t="shared" si="305"/>
        <v>5.9000000000000909</v>
      </c>
      <c r="I3868" s="87">
        <v>16.399999999999999</v>
      </c>
      <c r="J3868" s="88">
        <v>20.8</v>
      </c>
      <c r="K3868" s="88">
        <v>16.8</v>
      </c>
      <c r="L3868" s="89">
        <v>18</v>
      </c>
      <c r="M3868" s="88">
        <v>20.8</v>
      </c>
      <c r="N3868" s="88">
        <v>16.399999999999999</v>
      </c>
      <c r="O3868" s="90">
        <v>18.600000000000001</v>
      </c>
      <c r="P3868" s="91">
        <v>4.4000000000000021</v>
      </c>
    </row>
    <row r="3869" spans="1:16" x14ac:dyDescent="0.25">
      <c r="A3869" s="95">
        <v>29436</v>
      </c>
      <c r="B3869" s="10">
        <v>755.7</v>
      </c>
      <c r="C3869" s="11">
        <v>756.5</v>
      </c>
      <c r="D3869" s="11">
        <v>757.2</v>
      </c>
      <c r="E3869" s="12">
        <f t="shared" si="302"/>
        <v>756.4666666666667</v>
      </c>
      <c r="F3869" s="11">
        <f t="shared" si="303"/>
        <v>757.2</v>
      </c>
      <c r="G3869" s="11">
        <f t="shared" si="304"/>
        <v>755.7</v>
      </c>
      <c r="H3869" s="13">
        <f t="shared" si="305"/>
        <v>1.5</v>
      </c>
      <c r="I3869" s="87">
        <v>15</v>
      </c>
      <c r="J3869" s="88">
        <v>20</v>
      </c>
      <c r="K3869" s="88">
        <v>18</v>
      </c>
      <c r="L3869" s="89">
        <v>17.666666666666668</v>
      </c>
      <c r="M3869" s="88">
        <v>20</v>
      </c>
      <c r="N3869" s="88">
        <v>15</v>
      </c>
      <c r="O3869" s="90">
        <v>17.5</v>
      </c>
      <c r="P3869" s="91">
        <v>5</v>
      </c>
    </row>
    <row r="3870" spans="1:16" x14ac:dyDescent="0.25">
      <c r="A3870" s="95">
        <v>29437</v>
      </c>
      <c r="B3870" s="10">
        <v>758.3</v>
      </c>
      <c r="C3870" s="11">
        <v>758.8</v>
      </c>
      <c r="D3870" s="11">
        <v>759.5</v>
      </c>
      <c r="E3870" s="12">
        <f t="shared" si="302"/>
        <v>758.86666666666667</v>
      </c>
      <c r="F3870" s="11">
        <f t="shared" si="303"/>
        <v>759.5</v>
      </c>
      <c r="G3870" s="11">
        <f t="shared" si="304"/>
        <v>758.3</v>
      </c>
      <c r="H3870" s="13">
        <f t="shared" si="305"/>
        <v>1.2000000000000455</v>
      </c>
      <c r="I3870" s="87">
        <v>17</v>
      </c>
      <c r="J3870" s="88">
        <v>18.8</v>
      </c>
      <c r="K3870" s="88">
        <v>17.600000000000001</v>
      </c>
      <c r="L3870" s="89">
        <v>17.8</v>
      </c>
      <c r="M3870" s="88">
        <v>18.8</v>
      </c>
      <c r="N3870" s="88">
        <v>17</v>
      </c>
      <c r="O3870" s="90">
        <v>17.899999999999999</v>
      </c>
      <c r="P3870" s="91">
        <v>1.8000000000000007</v>
      </c>
    </row>
    <row r="3871" spans="1:16" x14ac:dyDescent="0.25">
      <c r="A3871" s="95">
        <v>29438</v>
      </c>
      <c r="B3871" s="10">
        <v>760.3</v>
      </c>
      <c r="C3871" s="11">
        <v>758.6</v>
      </c>
      <c r="D3871" s="11">
        <v>756</v>
      </c>
      <c r="E3871" s="12">
        <f t="shared" ref="E3871:E3934" si="306">AVERAGE(B3871:D3871)</f>
        <v>758.30000000000007</v>
      </c>
      <c r="F3871" s="11">
        <f t="shared" si="303"/>
        <v>760.3</v>
      </c>
      <c r="G3871" s="11">
        <f t="shared" si="304"/>
        <v>756</v>
      </c>
      <c r="H3871" s="13">
        <f t="shared" si="305"/>
        <v>4.2999999999999545</v>
      </c>
      <c r="I3871" s="87">
        <v>15.8</v>
      </c>
      <c r="J3871" s="88">
        <v>20.8</v>
      </c>
      <c r="K3871" s="88">
        <v>20.6</v>
      </c>
      <c r="L3871" s="89">
        <v>19.066666666666666</v>
      </c>
      <c r="M3871" s="88">
        <v>20.8</v>
      </c>
      <c r="N3871" s="88">
        <v>15.8</v>
      </c>
      <c r="O3871" s="90">
        <v>18.3</v>
      </c>
      <c r="P3871" s="91">
        <v>5</v>
      </c>
    </row>
    <row r="3872" spans="1:16" x14ac:dyDescent="0.25">
      <c r="A3872" s="95">
        <v>29439</v>
      </c>
      <c r="B3872" s="10">
        <v>756.5</v>
      </c>
      <c r="C3872" s="11">
        <v>758.9</v>
      </c>
      <c r="D3872" s="11">
        <v>760.5</v>
      </c>
      <c r="E3872" s="12">
        <f t="shared" si="306"/>
        <v>758.63333333333333</v>
      </c>
      <c r="F3872" s="11">
        <f t="shared" si="303"/>
        <v>760.5</v>
      </c>
      <c r="G3872" s="11">
        <f t="shared" si="304"/>
        <v>756.5</v>
      </c>
      <c r="H3872" s="13">
        <f t="shared" si="305"/>
        <v>4</v>
      </c>
      <c r="I3872" s="87">
        <v>17.8</v>
      </c>
      <c r="J3872" s="88">
        <v>16.2</v>
      </c>
      <c r="K3872" s="88">
        <v>15.8</v>
      </c>
      <c r="L3872" s="89">
        <v>16.599999999999998</v>
      </c>
      <c r="M3872" s="88">
        <v>17.8</v>
      </c>
      <c r="N3872" s="88">
        <v>15.8</v>
      </c>
      <c r="O3872" s="90">
        <v>16.8</v>
      </c>
      <c r="P3872" s="91">
        <v>2</v>
      </c>
    </row>
    <row r="3873" spans="1:16" x14ac:dyDescent="0.25">
      <c r="A3873" s="95">
        <v>29440</v>
      </c>
      <c r="B3873" s="10">
        <v>761.9</v>
      </c>
      <c r="C3873" s="11">
        <v>762.1</v>
      </c>
      <c r="D3873" s="11">
        <v>761.1</v>
      </c>
      <c r="E3873" s="12">
        <f t="shared" si="306"/>
        <v>761.69999999999993</v>
      </c>
      <c r="F3873" s="11">
        <f t="shared" si="303"/>
        <v>762.1</v>
      </c>
      <c r="G3873" s="11">
        <f t="shared" si="304"/>
        <v>761.1</v>
      </c>
      <c r="H3873" s="13">
        <f t="shared" si="305"/>
        <v>1</v>
      </c>
      <c r="I3873" s="87">
        <v>11.9</v>
      </c>
      <c r="J3873" s="88">
        <v>18.600000000000001</v>
      </c>
      <c r="K3873" s="88">
        <v>16.399999999999999</v>
      </c>
      <c r="L3873" s="89">
        <v>15.633333333333333</v>
      </c>
      <c r="M3873" s="88">
        <v>18.600000000000001</v>
      </c>
      <c r="N3873" s="88">
        <v>11.9</v>
      </c>
      <c r="O3873" s="90">
        <v>15.25</v>
      </c>
      <c r="P3873" s="91">
        <v>6.7000000000000011</v>
      </c>
    </row>
    <row r="3874" spans="1:16" x14ac:dyDescent="0.25">
      <c r="A3874" s="95">
        <v>29441</v>
      </c>
      <c r="B3874" s="10">
        <v>760.9</v>
      </c>
      <c r="C3874" s="11">
        <v>759.9</v>
      </c>
      <c r="D3874" s="11">
        <v>759.9</v>
      </c>
      <c r="E3874" s="12">
        <f t="shared" si="306"/>
        <v>760.23333333333323</v>
      </c>
      <c r="F3874" s="11">
        <f t="shared" si="303"/>
        <v>760.9</v>
      </c>
      <c r="G3874" s="11">
        <f t="shared" si="304"/>
        <v>759.9</v>
      </c>
      <c r="H3874" s="13">
        <f t="shared" si="305"/>
        <v>1</v>
      </c>
      <c r="I3874" s="87">
        <v>15.4</v>
      </c>
      <c r="J3874" s="88">
        <v>24</v>
      </c>
      <c r="K3874" s="88">
        <v>21.4</v>
      </c>
      <c r="L3874" s="89">
        <v>20.266666666666666</v>
      </c>
      <c r="M3874" s="88">
        <v>24</v>
      </c>
      <c r="N3874" s="88">
        <v>15.4</v>
      </c>
      <c r="O3874" s="90">
        <v>19.7</v>
      </c>
      <c r="P3874" s="91">
        <v>8.6</v>
      </c>
    </row>
    <row r="3875" spans="1:16" x14ac:dyDescent="0.25">
      <c r="A3875" s="95">
        <v>29442</v>
      </c>
      <c r="B3875" s="10">
        <v>760.8</v>
      </c>
      <c r="C3875" s="11">
        <v>761</v>
      </c>
      <c r="D3875" s="11">
        <v>762.2</v>
      </c>
      <c r="E3875" s="12">
        <f t="shared" si="306"/>
        <v>761.33333333333337</v>
      </c>
      <c r="F3875" s="11">
        <f t="shared" si="303"/>
        <v>762.2</v>
      </c>
      <c r="G3875" s="11">
        <f t="shared" si="304"/>
        <v>760.8</v>
      </c>
      <c r="H3875" s="13">
        <f t="shared" si="305"/>
        <v>1.4000000000000909</v>
      </c>
      <c r="I3875" s="87">
        <v>20</v>
      </c>
      <c r="J3875" s="88">
        <v>28.4</v>
      </c>
      <c r="K3875" s="88">
        <v>19.600000000000001</v>
      </c>
      <c r="L3875" s="89">
        <v>22.666666666666668</v>
      </c>
      <c r="M3875" s="88">
        <v>28.4</v>
      </c>
      <c r="N3875" s="88">
        <v>19.600000000000001</v>
      </c>
      <c r="O3875" s="90">
        <v>24</v>
      </c>
      <c r="P3875" s="91">
        <v>8.7999999999999972</v>
      </c>
    </row>
    <row r="3876" spans="1:16" x14ac:dyDescent="0.25">
      <c r="A3876" s="95">
        <v>29443</v>
      </c>
      <c r="B3876" s="10">
        <v>762.7</v>
      </c>
      <c r="C3876" s="11">
        <v>762.4</v>
      </c>
      <c r="D3876" s="11">
        <v>762.4</v>
      </c>
      <c r="E3876" s="12">
        <f t="shared" si="306"/>
        <v>762.5</v>
      </c>
      <c r="F3876" s="11">
        <f t="shared" si="303"/>
        <v>762.7</v>
      </c>
      <c r="G3876" s="11">
        <f t="shared" si="304"/>
        <v>762.4</v>
      </c>
      <c r="H3876" s="13">
        <f t="shared" si="305"/>
        <v>0.30000000000006821</v>
      </c>
      <c r="I3876" s="87">
        <v>21</v>
      </c>
      <c r="J3876" s="88">
        <v>26</v>
      </c>
      <c r="K3876" s="88">
        <v>23.5</v>
      </c>
      <c r="L3876" s="89">
        <v>23.5</v>
      </c>
      <c r="M3876" s="88">
        <v>26</v>
      </c>
      <c r="N3876" s="88">
        <v>21</v>
      </c>
      <c r="O3876" s="90">
        <v>23.5</v>
      </c>
      <c r="P3876" s="91">
        <v>5</v>
      </c>
    </row>
    <row r="3877" spans="1:16" x14ac:dyDescent="0.25">
      <c r="A3877" s="95">
        <v>29444</v>
      </c>
      <c r="B3877" s="10">
        <v>762.6</v>
      </c>
      <c r="C3877" s="11">
        <v>762.4</v>
      </c>
      <c r="D3877" s="11">
        <v>762.5</v>
      </c>
      <c r="E3877" s="12">
        <f t="shared" si="306"/>
        <v>762.5</v>
      </c>
      <c r="F3877" s="11">
        <f t="shared" si="303"/>
        <v>762.6</v>
      </c>
      <c r="G3877" s="11">
        <f t="shared" si="304"/>
        <v>762.4</v>
      </c>
      <c r="H3877" s="13">
        <f t="shared" si="305"/>
        <v>0.20000000000004547</v>
      </c>
      <c r="I3877" s="87">
        <v>21</v>
      </c>
      <c r="J3877" s="88">
        <v>24.2</v>
      </c>
      <c r="K3877" s="88">
        <v>21</v>
      </c>
      <c r="L3877" s="89">
        <v>22.066666666666666</v>
      </c>
      <c r="M3877" s="88">
        <v>24.2</v>
      </c>
      <c r="N3877" s="88">
        <v>21</v>
      </c>
      <c r="O3877" s="90">
        <v>22.6</v>
      </c>
      <c r="P3877" s="91">
        <v>3.1999999999999993</v>
      </c>
    </row>
    <row r="3878" spans="1:16" x14ac:dyDescent="0.25">
      <c r="A3878" s="95">
        <v>29445</v>
      </c>
      <c r="B3878" s="10">
        <v>761.2</v>
      </c>
      <c r="C3878" s="11">
        <v>761.4</v>
      </c>
      <c r="D3878" s="11">
        <v>761.4</v>
      </c>
      <c r="E3878" s="12">
        <f t="shared" si="306"/>
        <v>761.33333333333337</v>
      </c>
      <c r="F3878" s="11">
        <f t="shared" si="303"/>
        <v>761.4</v>
      </c>
      <c r="G3878" s="11">
        <f t="shared" si="304"/>
        <v>761.2</v>
      </c>
      <c r="H3878" s="13">
        <f t="shared" si="305"/>
        <v>0.19999999999993179</v>
      </c>
      <c r="I3878" s="87">
        <v>20.2</v>
      </c>
      <c r="J3878" s="88">
        <v>23.8</v>
      </c>
      <c r="K3878" s="88">
        <v>19.399999999999999</v>
      </c>
      <c r="L3878" s="89">
        <v>21.133333333333333</v>
      </c>
      <c r="M3878" s="88">
        <v>23.8</v>
      </c>
      <c r="N3878" s="88">
        <v>19.399999999999999</v>
      </c>
      <c r="O3878" s="90">
        <v>21.6</v>
      </c>
      <c r="P3878" s="91">
        <v>4.4000000000000021</v>
      </c>
    </row>
    <row r="3879" spans="1:16" x14ac:dyDescent="0.25">
      <c r="A3879" s="95">
        <v>29446</v>
      </c>
      <c r="B3879" s="10">
        <v>764.3</v>
      </c>
      <c r="C3879" s="11">
        <v>766</v>
      </c>
      <c r="D3879" s="11">
        <v>765.4</v>
      </c>
      <c r="E3879" s="12">
        <f t="shared" si="306"/>
        <v>765.23333333333323</v>
      </c>
      <c r="F3879" s="11">
        <f t="shared" si="303"/>
        <v>766</v>
      </c>
      <c r="G3879" s="11">
        <f t="shared" si="304"/>
        <v>764.3</v>
      </c>
      <c r="H3879" s="13">
        <f t="shared" si="305"/>
        <v>1.7000000000000455</v>
      </c>
      <c r="I3879" s="87">
        <v>12.3</v>
      </c>
      <c r="J3879" s="88">
        <v>17.399999999999999</v>
      </c>
      <c r="K3879" s="88">
        <v>13.1</v>
      </c>
      <c r="L3879" s="89">
        <v>14.266666666666666</v>
      </c>
      <c r="M3879" s="88">
        <v>17.399999999999999</v>
      </c>
      <c r="N3879" s="88">
        <v>12.3</v>
      </c>
      <c r="O3879" s="90">
        <v>14.85</v>
      </c>
      <c r="P3879" s="91">
        <v>5.0999999999999979</v>
      </c>
    </row>
    <row r="3880" spans="1:16" x14ac:dyDescent="0.25">
      <c r="A3880" s="95">
        <v>29447</v>
      </c>
      <c r="B3880" s="10">
        <v>763.1</v>
      </c>
      <c r="C3880" s="11">
        <v>761.9</v>
      </c>
      <c r="D3880" s="11">
        <v>762.5</v>
      </c>
      <c r="E3880" s="12">
        <f t="shared" si="306"/>
        <v>762.5</v>
      </c>
      <c r="F3880" s="11">
        <f t="shared" si="303"/>
        <v>763.1</v>
      </c>
      <c r="G3880" s="11">
        <f t="shared" si="304"/>
        <v>761.9</v>
      </c>
      <c r="H3880" s="13">
        <f t="shared" si="305"/>
        <v>1.2000000000000455</v>
      </c>
      <c r="I3880" s="87">
        <v>8.9</v>
      </c>
      <c r="J3880" s="88">
        <v>16.8</v>
      </c>
      <c r="K3880" s="88">
        <v>13.3</v>
      </c>
      <c r="L3880" s="89">
        <v>13</v>
      </c>
      <c r="M3880" s="88">
        <v>16.8</v>
      </c>
      <c r="N3880" s="88">
        <v>8.9</v>
      </c>
      <c r="O3880" s="90">
        <v>12.850000000000001</v>
      </c>
      <c r="P3880" s="91">
        <v>7.9</v>
      </c>
    </row>
    <row r="3881" spans="1:16" x14ac:dyDescent="0.25">
      <c r="A3881" s="95">
        <v>29448</v>
      </c>
      <c r="B3881" s="10">
        <v>765.6</v>
      </c>
      <c r="C3881" s="11">
        <v>765.5</v>
      </c>
      <c r="D3881" s="11">
        <v>762.5</v>
      </c>
      <c r="E3881" s="12">
        <f t="shared" si="306"/>
        <v>764.5333333333333</v>
      </c>
      <c r="F3881" s="11">
        <f t="shared" si="303"/>
        <v>765.6</v>
      </c>
      <c r="G3881" s="11">
        <f t="shared" si="304"/>
        <v>762.5</v>
      </c>
      <c r="H3881" s="13">
        <f t="shared" si="305"/>
        <v>3.1000000000000227</v>
      </c>
      <c r="I3881" s="87">
        <v>10.9</v>
      </c>
      <c r="J3881" s="88">
        <v>17</v>
      </c>
      <c r="K3881" s="88">
        <v>16.5</v>
      </c>
      <c r="L3881" s="89">
        <v>14.799999999999999</v>
      </c>
      <c r="M3881" s="88">
        <v>17</v>
      </c>
      <c r="N3881" s="88">
        <v>10.9</v>
      </c>
      <c r="O3881" s="90">
        <v>13.95</v>
      </c>
      <c r="P3881" s="91">
        <v>6.1</v>
      </c>
    </row>
    <row r="3882" spans="1:16" x14ac:dyDescent="0.25">
      <c r="A3882" s="95">
        <v>29449</v>
      </c>
      <c r="B3882" s="10">
        <v>760.9</v>
      </c>
      <c r="C3882" s="11">
        <v>760.5</v>
      </c>
      <c r="D3882" s="11">
        <v>760.3</v>
      </c>
      <c r="E3882" s="12">
        <f t="shared" si="306"/>
        <v>760.56666666666661</v>
      </c>
      <c r="F3882" s="11">
        <f t="shared" si="303"/>
        <v>760.9</v>
      </c>
      <c r="G3882" s="11">
        <f t="shared" si="304"/>
        <v>760.3</v>
      </c>
      <c r="H3882" s="13">
        <f t="shared" si="305"/>
        <v>0.60000000000002274</v>
      </c>
      <c r="I3882" s="87">
        <v>14.7</v>
      </c>
      <c r="J3882" s="88">
        <v>20.6</v>
      </c>
      <c r="K3882" s="88">
        <v>15</v>
      </c>
      <c r="L3882" s="89">
        <v>16.766666666666666</v>
      </c>
      <c r="M3882" s="88">
        <v>20.6</v>
      </c>
      <c r="N3882" s="88">
        <v>14.7</v>
      </c>
      <c r="O3882" s="90">
        <v>17.649999999999999</v>
      </c>
      <c r="P3882" s="91">
        <v>5.9000000000000021</v>
      </c>
    </row>
    <row r="3883" spans="1:16" x14ac:dyDescent="0.25">
      <c r="A3883" s="95">
        <v>29450</v>
      </c>
      <c r="B3883" s="10">
        <v>757.6</v>
      </c>
      <c r="C3883" s="11">
        <v>755</v>
      </c>
      <c r="D3883" s="11">
        <v>752.2</v>
      </c>
      <c r="E3883" s="12">
        <f t="shared" si="306"/>
        <v>754.93333333333339</v>
      </c>
      <c r="F3883" s="11">
        <f t="shared" si="303"/>
        <v>757.6</v>
      </c>
      <c r="G3883" s="11">
        <f t="shared" si="304"/>
        <v>752.2</v>
      </c>
      <c r="H3883" s="13">
        <f t="shared" si="305"/>
        <v>5.3999999999999773</v>
      </c>
      <c r="I3883" s="87">
        <v>14.1</v>
      </c>
      <c r="J3883" s="88">
        <v>21.6</v>
      </c>
      <c r="K3883" s="88">
        <v>16.399999999999999</v>
      </c>
      <c r="L3883" s="89">
        <v>17.366666666666667</v>
      </c>
      <c r="M3883" s="88">
        <v>21.6</v>
      </c>
      <c r="N3883" s="88">
        <v>14.1</v>
      </c>
      <c r="O3883" s="90">
        <v>17.850000000000001</v>
      </c>
      <c r="P3883" s="91">
        <v>7.5000000000000018</v>
      </c>
    </row>
    <row r="3884" spans="1:16" x14ac:dyDescent="0.25">
      <c r="A3884" s="95">
        <v>29451</v>
      </c>
      <c r="B3884" s="10">
        <v>753.7</v>
      </c>
      <c r="C3884" s="11">
        <v>754.2</v>
      </c>
      <c r="D3884" s="11">
        <v>753.9</v>
      </c>
      <c r="E3884" s="12">
        <f t="shared" si="306"/>
        <v>753.93333333333339</v>
      </c>
      <c r="F3884" s="11">
        <f t="shared" si="303"/>
        <v>754.2</v>
      </c>
      <c r="G3884" s="11">
        <f t="shared" si="304"/>
        <v>753.7</v>
      </c>
      <c r="H3884" s="13">
        <f t="shared" si="305"/>
        <v>0.5</v>
      </c>
      <c r="I3884" s="87">
        <v>10.7</v>
      </c>
      <c r="J3884" s="88">
        <v>12.3</v>
      </c>
      <c r="K3884" s="88">
        <v>10.9</v>
      </c>
      <c r="L3884" s="89">
        <v>11.299999999999999</v>
      </c>
      <c r="M3884" s="88">
        <v>12.3</v>
      </c>
      <c r="N3884" s="88">
        <v>10.7</v>
      </c>
      <c r="O3884" s="90">
        <v>11.5</v>
      </c>
      <c r="P3884" s="91">
        <v>1.6000000000000014</v>
      </c>
    </row>
    <row r="3885" spans="1:16" x14ac:dyDescent="0.25">
      <c r="A3885" s="95">
        <v>29452</v>
      </c>
      <c r="B3885" s="10">
        <v>753.4</v>
      </c>
      <c r="C3885" s="11">
        <v>754.8</v>
      </c>
      <c r="D3885" s="11">
        <v>755.3</v>
      </c>
      <c r="E3885" s="12">
        <f t="shared" si="306"/>
        <v>754.5</v>
      </c>
      <c r="F3885" s="11">
        <f t="shared" si="303"/>
        <v>755.3</v>
      </c>
      <c r="G3885" s="11">
        <f t="shared" si="304"/>
        <v>753.4</v>
      </c>
      <c r="H3885" s="13">
        <f t="shared" si="305"/>
        <v>1.8999999999999773</v>
      </c>
      <c r="I3885" s="87">
        <v>11.5</v>
      </c>
      <c r="J3885" s="88">
        <v>16</v>
      </c>
      <c r="K3885" s="88">
        <v>15</v>
      </c>
      <c r="L3885" s="89">
        <v>14.166666666666666</v>
      </c>
      <c r="M3885" s="88">
        <v>16</v>
      </c>
      <c r="N3885" s="88">
        <v>11.5</v>
      </c>
      <c r="O3885" s="90">
        <v>13.75</v>
      </c>
      <c r="P3885" s="91">
        <v>4.5</v>
      </c>
    </row>
    <row r="3886" spans="1:16" x14ac:dyDescent="0.25">
      <c r="A3886" s="95">
        <v>29453</v>
      </c>
      <c r="B3886" s="10">
        <v>757.3</v>
      </c>
      <c r="C3886" s="11">
        <v>758.7</v>
      </c>
      <c r="D3886" s="11">
        <v>759.7</v>
      </c>
      <c r="E3886" s="12">
        <f t="shared" si="306"/>
        <v>758.56666666666661</v>
      </c>
      <c r="F3886" s="11">
        <f t="shared" si="303"/>
        <v>759.7</v>
      </c>
      <c r="G3886" s="11">
        <f t="shared" si="304"/>
        <v>757.3</v>
      </c>
      <c r="H3886" s="13">
        <f t="shared" si="305"/>
        <v>2.4000000000000909</v>
      </c>
      <c r="I3886" s="87">
        <v>15.6</v>
      </c>
      <c r="J3886" s="88">
        <v>19.600000000000001</v>
      </c>
      <c r="K3886" s="88">
        <v>13.9</v>
      </c>
      <c r="L3886" s="89">
        <v>16.366666666666667</v>
      </c>
      <c r="M3886" s="88">
        <v>19.600000000000001</v>
      </c>
      <c r="N3886" s="88">
        <v>13.9</v>
      </c>
      <c r="O3886" s="90">
        <v>16.75</v>
      </c>
      <c r="P3886" s="91">
        <v>5.7000000000000011</v>
      </c>
    </row>
    <row r="3887" spans="1:16" x14ac:dyDescent="0.25">
      <c r="A3887" s="95">
        <v>29454</v>
      </c>
      <c r="B3887" s="10">
        <v>759.6</v>
      </c>
      <c r="C3887" s="11">
        <v>758</v>
      </c>
      <c r="D3887" s="11">
        <v>754.1</v>
      </c>
      <c r="E3887" s="12">
        <f t="shared" si="306"/>
        <v>757.23333333333323</v>
      </c>
      <c r="F3887" s="11">
        <f t="shared" si="303"/>
        <v>759.6</v>
      </c>
      <c r="G3887" s="11">
        <f t="shared" si="304"/>
        <v>754.1</v>
      </c>
      <c r="H3887" s="13">
        <f t="shared" si="305"/>
        <v>5.5</v>
      </c>
      <c r="I3887" s="87">
        <v>13.7</v>
      </c>
      <c r="J3887" s="88">
        <v>22.2</v>
      </c>
      <c r="K3887" s="88">
        <v>19</v>
      </c>
      <c r="L3887" s="89">
        <v>18.3</v>
      </c>
      <c r="M3887" s="88">
        <v>22.2</v>
      </c>
      <c r="N3887" s="88">
        <v>13.7</v>
      </c>
      <c r="O3887" s="90">
        <v>17.95</v>
      </c>
      <c r="P3887" s="91">
        <v>8.5</v>
      </c>
    </row>
    <row r="3888" spans="1:16" x14ac:dyDescent="0.25">
      <c r="A3888" s="95">
        <v>29455</v>
      </c>
      <c r="B3888" s="10">
        <v>751.2</v>
      </c>
      <c r="C3888" s="11">
        <v>753.2</v>
      </c>
      <c r="D3888" s="11">
        <v>752.7</v>
      </c>
      <c r="E3888" s="12">
        <f t="shared" si="306"/>
        <v>752.36666666666679</v>
      </c>
      <c r="F3888" s="11">
        <f t="shared" si="303"/>
        <v>753.2</v>
      </c>
      <c r="G3888" s="11">
        <f t="shared" si="304"/>
        <v>751.2</v>
      </c>
      <c r="H3888" s="13">
        <f t="shared" si="305"/>
        <v>2</v>
      </c>
      <c r="I3888" s="87">
        <v>16</v>
      </c>
      <c r="J3888" s="88">
        <v>15</v>
      </c>
      <c r="K3888" s="88">
        <v>14.5</v>
      </c>
      <c r="L3888" s="89">
        <v>15.166666666666666</v>
      </c>
      <c r="M3888" s="88">
        <v>16</v>
      </c>
      <c r="N3888" s="88">
        <v>14.5</v>
      </c>
      <c r="O3888" s="90">
        <v>15.25</v>
      </c>
      <c r="P3888" s="91">
        <v>1.5</v>
      </c>
    </row>
    <row r="3889" spans="1:16" x14ac:dyDescent="0.25">
      <c r="A3889" s="95">
        <v>29456</v>
      </c>
      <c r="B3889" s="10">
        <v>752.5</v>
      </c>
      <c r="C3889" s="11">
        <v>753.4</v>
      </c>
      <c r="D3889" s="11">
        <v>755.8</v>
      </c>
      <c r="E3889" s="12">
        <f t="shared" si="306"/>
        <v>753.9</v>
      </c>
      <c r="F3889" s="11">
        <f t="shared" si="303"/>
        <v>755.8</v>
      </c>
      <c r="G3889" s="11">
        <f t="shared" si="304"/>
        <v>752.5</v>
      </c>
      <c r="H3889" s="13">
        <f t="shared" si="305"/>
        <v>3.2999999999999545</v>
      </c>
      <c r="I3889" s="87">
        <v>11.3</v>
      </c>
      <c r="J3889" s="88">
        <v>13.3</v>
      </c>
      <c r="K3889" s="88">
        <v>10.1</v>
      </c>
      <c r="L3889" s="89">
        <v>11.566666666666668</v>
      </c>
      <c r="M3889" s="88">
        <v>13.3</v>
      </c>
      <c r="N3889" s="88">
        <v>10.1</v>
      </c>
      <c r="O3889" s="90">
        <v>11.7</v>
      </c>
      <c r="P3889" s="91">
        <v>3.2000000000000011</v>
      </c>
    </row>
    <row r="3890" spans="1:16" x14ac:dyDescent="0.25">
      <c r="A3890" s="95">
        <v>29457</v>
      </c>
      <c r="B3890" s="10">
        <v>756.7</v>
      </c>
      <c r="C3890" s="11">
        <v>753.5</v>
      </c>
      <c r="D3890" s="11">
        <v>752.5</v>
      </c>
      <c r="E3890" s="12">
        <f t="shared" si="306"/>
        <v>754.23333333333323</v>
      </c>
      <c r="F3890" s="11">
        <f t="shared" ref="F3890:F3953" si="307">MAX(B3890:E3890)</f>
        <v>756.7</v>
      </c>
      <c r="G3890" s="11">
        <f t="shared" ref="G3890:G3953" si="308">MIN(B3890:E3890)</f>
        <v>752.5</v>
      </c>
      <c r="H3890" s="13">
        <f t="shared" ref="H3890:H3953" si="309">F3890-G3890</f>
        <v>4.2000000000000455</v>
      </c>
      <c r="I3890" s="87">
        <v>8.5</v>
      </c>
      <c r="J3890" s="88">
        <v>15.6</v>
      </c>
      <c r="K3890" s="88">
        <v>11.9</v>
      </c>
      <c r="L3890" s="89">
        <v>12</v>
      </c>
      <c r="M3890" s="88">
        <v>15.6</v>
      </c>
      <c r="N3890" s="88">
        <v>8.5</v>
      </c>
      <c r="O3890" s="90">
        <v>12.05</v>
      </c>
      <c r="P3890" s="91">
        <v>7.1</v>
      </c>
    </row>
    <row r="3891" spans="1:16" x14ac:dyDescent="0.25">
      <c r="A3891" s="95">
        <v>29458</v>
      </c>
      <c r="B3891" s="10">
        <v>753.7</v>
      </c>
      <c r="C3891" s="11">
        <v>755.2</v>
      </c>
      <c r="D3891" s="11">
        <v>760.3</v>
      </c>
      <c r="E3891" s="12">
        <f t="shared" si="306"/>
        <v>756.4</v>
      </c>
      <c r="F3891" s="11">
        <f t="shared" si="307"/>
        <v>760.3</v>
      </c>
      <c r="G3891" s="11">
        <f t="shared" si="308"/>
        <v>753.7</v>
      </c>
      <c r="H3891" s="13">
        <f t="shared" si="309"/>
        <v>6.5999999999999091</v>
      </c>
      <c r="I3891" s="87">
        <v>7.3</v>
      </c>
      <c r="J3891" s="88">
        <v>10.5</v>
      </c>
      <c r="K3891" s="88">
        <v>6.3</v>
      </c>
      <c r="L3891" s="89">
        <v>8.0333333333333332</v>
      </c>
      <c r="M3891" s="88">
        <v>10.5</v>
      </c>
      <c r="N3891" s="88">
        <v>6.3</v>
      </c>
      <c r="O3891" s="90">
        <v>8.4</v>
      </c>
      <c r="P3891" s="91">
        <v>4.2</v>
      </c>
    </row>
    <row r="3892" spans="1:16" x14ac:dyDescent="0.25">
      <c r="A3892" s="95">
        <v>29459</v>
      </c>
      <c r="B3892" s="10">
        <v>764</v>
      </c>
      <c r="C3892" s="11">
        <v>765.4</v>
      </c>
      <c r="D3892" s="11">
        <v>767</v>
      </c>
      <c r="E3892" s="12">
        <f t="shared" si="306"/>
        <v>765.4666666666667</v>
      </c>
      <c r="F3892" s="11">
        <f t="shared" si="307"/>
        <v>767</v>
      </c>
      <c r="G3892" s="11">
        <f t="shared" si="308"/>
        <v>764</v>
      </c>
      <c r="H3892" s="13">
        <f t="shared" si="309"/>
        <v>3</v>
      </c>
      <c r="I3892" s="87">
        <v>5.5</v>
      </c>
      <c r="J3892" s="88">
        <v>7.9</v>
      </c>
      <c r="K3892" s="88">
        <v>6.9</v>
      </c>
      <c r="L3892" s="89">
        <v>6.7666666666666666</v>
      </c>
      <c r="M3892" s="88">
        <v>7.9</v>
      </c>
      <c r="N3892" s="88">
        <v>5.5</v>
      </c>
      <c r="O3892" s="90">
        <v>6.7</v>
      </c>
      <c r="P3892" s="91">
        <v>2.4000000000000004</v>
      </c>
    </row>
    <row r="3893" spans="1:16" x14ac:dyDescent="0.25">
      <c r="A3893" s="95">
        <v>29460</v>
      </c>
      <c r="B3893" s="10">
        <v>766.4</v>
      </c>
      <c r="C3893" s="11">
        <v>767.5</v>
      </c>
      <c r="D3893" s="11">
        <v>767.1</v>
      </c>
      <c r="E3893" s="12">
        <f t="shared" si="306"/>
        <v>767</v>
      </c>
      <c r="F3893" s="11">
        <f t="shared" si="307"/>
        <v>767.5</v>
      </c>
      <c r="G3893" s="11">
        <f t="shared" si="308"/>
        <v>766.4</v>
      </c>
      <c r="H3893" s="13">
        <f t="shared" si="309"/>
        <v>1.1000000000000227</v>
      </c>
      <c r="I3893" s="87">
        <v>6.3</v>
      </c>
      <c r="J3893" s="88">
        <v>11.9</v>
      </c>
      <c r="K3893" s="88">
        <v>11.9</v>
      </c>
      <c r="L3893" s="89">
        <v>10.033333333333333</v>
      </c>
      <c r="M3893" s="88">
        <v>11.9</v>
      </c>
      <c r="N3893" s="88">
        <v>6.3</v>
      </c>
      <c r="O3893" s="90">
        <v>9.1</v>
      </c>
      <c r="P3893" s="91">
        <v>5.6000000000000005</v>
      </c>
    </row>
    <row r="3894" spans="1:16" x14ac:dyDescent="0.25">
      <c r="A3894" s="95">
        <v>29461</v>
      </c>
      <c r="B3894" s="10">
        <v>766.9</v>
      </c>
      <c r="C3894" s="11">
        <v>766.3</v>
      </c>
      <c r="D3894" s="11">
        <v>766.3</v>
      </c>
      <c r="E3894" s="12">
        <f t="shared" si="306"/>
        <v>766.5</v>
      </c>
      <c r="F3894" s="11">
        <f t="shared" si="307"/>
        <v>766.9</v>
      </c>
      <c r="G3894" s="11">
        <f t="shared" si="308"/>
        <v>766.3</v>
      </c>
      <c r="H3894" s="13">
        <f t="shared" si="309"/>
        <v>0.60000000000002274</v>
      </c>
      <c r="I3894" s="87">
        <v>9.3000000000000007</v>
      </c>
      <c r="J3894" s="88">
        <v>15</v>
      </c>
      <c r="K3894" s="88">
        <v>12.9</v>
      </c>
      <c r="L3894" s="89">
        <v>12.4</v>
      </c>
      <c r="M3894" s="88">
        <v>15</v>
      </c>
      <c r="N3894" s="88">
        <v>9.3000000000000007</v>
      </c>
      <c r="O3894" s="90">
        <v>12.15</v>
      </c>
      <c r="P3894" s="91">
        <v>5.6999999999999993</v>
      </c>
    </row>
    <row r="3895" spans="1:16" x14ac:dyDescent="0.25">
      <c r="A3895" s="95">
        <v>29462</v>
      </c>
      <c r="B3895" s="10">
        <v>766.3</v>
      </c>
      <c r="C3895" s="11">
        <v>764.9</v>
      </c>
      <c r="D3895" s="11">
        <v>760.2</v>
      </c>
      <c r="E3895" s="12">
        <f t="shared" si="306"/>
        <v>763.79999999999984</v>
      </c>
      <c r="F3895" s="11">
        <f t="shared" si="307"/>
        <v>766.3</v>
      </c>
      <c r="G3895" s="11">
        <f t="shared" si="308"/>
        <v>760.2</v>
      </c>
      <c r="H3895" s="13">
        <f t="shared" si="309"/>
        <v>6.0999999999999091</v>
      </c>
      <c r="I3895" s="87">
        <v>11.3</v>
      </c>
      <c r="J3895" s="88">
        <v>16.8</v>
      </c>
      <c r="K3895" s="88">
        <v>15</v>
      </c>
      <c r="L3895" s="89">
        <v>14.366666666666667</v>
      </c>
      <c r="M3895" s="88">
        <v>16.8</v>
      </c>
      <c r="N3895" s="88">
        <v>11.3</v>
      </c>
      <c r="O3895" s="90">
        <v>14.05</v>
      </c>
      <c r="P3895" s="91">
        <v>5.5</v>
      </c>
    </row>
    <row r="3896" spans="1:16" x14ac:dyDescent="0.25">
      <c r="A3896" s="95">
        <v>29463</v>
      </c>
      <c r="B3896" s="10">
        <v>761.3</v>
      </c>
      <c r="C3896" s="11">
        <v>763</v>
      </c>
      <c r="D3896" s="11">
        <v>763.9</v>
      </c>
      <c r="E3896" s="12">
        <f t="shared" si="306"/>
        <v>762.73333333333323</v>
      </c>
      <c r="F3896" s="11">
        <f t="shared" si="307"/>
        <v>763.9</v>
      </c>
      <c r="G3896" s="11">
        <f t="shared" si="308"/>
        <v>761.3</v>
      </c>
      <c r="H3896" s="13">
        <f t="shared" si="309"/>
        <v>2.6000000000000227</v>
      </c>
      <c r="I3896" s="87">
        <v>10.3</v>
      </c>
      <c r="J3896" s="88">
        <v>11.3</v>
      </c>
      <c r="K3896" s="88">
        <v>9.9</v>
      </c>
      <c r="L3896" s="89">
        <v>10.5</v>
      </c>
      <c r="M3896" s="88">
        <v>11.3</v>
      </c>
      <c r="N3896" s="88">
        <v>9.9</v>
      </c>
      <c r="O3896" s="90">
        <v>10.600000000000001</v>
      </c>
      <c r="P3896" s="91">
        <v>1.4000000000000004</v>
      </c>
    </row>
    <row r="3897" spans="1:16" x14ac:dyDescent="0.25">
      <c r="A3897" s="95">
        <v>29464</v>
      </c>
      <c r="B3897" s="10">
        <v>767.7</v>
      </c>
      <c r="C3897" s="11">
        <v>767.8</v>
      </c>
      <c r="D3897" s="11">
        <v>765.3</v>
      </c>
      <c r="E3897" s="12">
        <f t="shared" si="306"/>
        <v>766.93333333333339</v>
      </c>
      <c r="F3897" s="11">
        <f t="shared" si="307"/>
        <v>767.8</v>
      </c>
      <c r="G3897" s="11">
        <f t="shared" si="308"/>
        <v>765.3</v>
      </c>
      <c r="H3897" s="13">
        <f t="shared" si="309"/>
        <v>2.5</v>
      </c>
      <c r="I3897" s="87">
        <v>5.5</v>
      </c>
      <c r="J3897" s="88">
        <v>9.9</v>
      </c>
      <c r="K3897" s="88">
        <v>11.9</v>
      </c>
      <c r="L3897" s="89">
        <v>9.1</v>
      </c>
      <c r="M3897" s="88">
        <v>11.9</v>
      </c>
      <c r="N3897" s="88">
        <v>5.5</v>
      </c>
      <c r="O3897" s="90">
        <v>8.6999999999999993</v>
      </c>
      <c r="P3897" s="91">
        <v>6.4</v>
      </c>
    </row>
    <row r="3898" spans="1:16" x14ac:dyDescent="0.25">
      <c r="A3898" s="95">
        <v>29465</v>
      </c>
      <c r="B3898" s="10">
        <v>760.1</v>
      </c>
      <c r="C3898" s="11">
        <v>758.7</v>
      </c>
      <c r="D3898" s="11">
        <v>759.3</v>
      </c>
      <c r="E3898" s="12">
        <f t="shared" si="306"/>
        <v>759.36666666666679</v>
      </c>
      <c r="F3898" s="11">
        <f t="shared" si="307"/>
        <v>760.1</v>
      </c>
      <c r="G3898" s="11">
        <f t="shared" si="308"/>
        <v>758.7</v>
      </c>
      <c r="H3898" s="13">
        <f t="shared" si="309"/>
        <v>1.3999999999999773</v>
      </c>
      <c r="I3898" s="87">
        <v>11.5</v>
      </c>
      <c r="J3898" s="88">
        <v>19.600000000000001</v>
      </c>
      <c r="K3898" s="88">
        <v>10.7</v>
      </c>
      <c r="L3898" s="89">
        <v>13.933333333333332</v>
      </c>
      <c r="M3898" s="88">
        <v>19.600000000000001</v>
      </c>
      <c r="N3898" s="88">
        <v>10.7</v>
      </c>
      <c r="O3898" s="90">
        <v>15.15</v>
      </c>
      <c r="P3898" s="91">
        <v>8.9000000000000021</v>
      </c>
    </row>
    <row r="3899" spans="1:16" x14ac:dyDescent="0.25">
      <c r="A3899" s="95">
        <v>29466</v>
      </c>
      <c r="B3899" s="10">
        <v>759.6</v>
      </c>
      <c r="C3899" s="11">
        <v>758.1</v>
      </c>
      <c r="D3899" s="11">
        <v>754.1</v>
      </c>
      <c r="E3899" s="12">
        <f t="shared" si="306"/>
        <v>757.26666666666677</v>
      </c>
      <c r="F3899" s="11">
        <f t="shared" si="307"/>
        <v>759.6</v>
      </c>
      <c r="G3899" s="11">
        <f t="shared" si="308"/>
        <v>754.1</v>
      </c>
      <c r="H3899" s="13">
        <f t="shared" si="309"/>
        <v>5.5</v>
      </c>
      <c r="I3899" s="87">
        <v>7.7</v>
      </c>
      <c r="J3899" s="88">
        <v>14.1</v>
      </c>
      <c r="K3899" s="88">
        <v>11.3</v>
      </c>
      <c r="L3899" s="89">
        <v>11.033333333333333</v>
      </c>
      <c r="M3899" s="88">
        <v>14.1</v>
      </c>
      <c r="N3899" s="88">
        <v>7.7</v>
      </c>
      <c r="O3899" s="90">
        <v>10.9</v>
      </c>
      <c r="P3899" s="91">
        <v>6.3999999999999995</v>
      </c>
    </row>
    <row r="3900" spans="1:16" x14ac:dyDescent="0.25">
      <c r="A3900" s="95">
        <v>29467</v>
      </c>
      <c r="B3900" s="10">
        <v>744.6</v>
      </c>
      <c r="C3900" s="11">
        <v>742.5</v>
      </c>
      <c r="D3900" s="11">
        <v>742.2</v>
      </c>
      <c r="E3900" s="12">
        <f t="shared" si="306"/>
        <v>743.1</v>
      </c>
      <c r="F3900" s="11">
        <f t="shared" si="307"/>
        <v>744.6</v>
      </c>
      <c r="G3900" s="11">
        <f t="shared" si="308"/>
        <v>742.2</v>
      </c>
      <c r="H3900" s="13">
        <f t="shared" si="309"/>
        <v>2.3999999999999773</v>
      </c>
      <c r="I3900" s="87">
        <v>12.3</v>
      </c>
      <c r="J3900" s="88">
        <v>14.3</v>
      </c>
      <c r="K3900" s="88">
        <v>9.9</v>
      </c>
      <c r="L3900" s="89">
        <v>12.166666666666666</v>
      </c>
      <c r="M3900" s="88">
        <v>14.3</v>
      </c>
      <c r="N3900" s="88">
        <v>9.9</v>
      </c>
      <c r="O3900" s="90">
        <v>12.100000000000001</v>
      </c>
      <c r="P3900" s="91">
        <v>4.4000000000000004</v>
      </c>
    </row>
    <row r="3901" spans="1:16" x14ac:dyDescent="0.25">
      <c r="A3901" s="95">
        <v>29468</v>
      </c>
      <c r="B3901" s="10">
        <v>748.4</v>
      </c>
      <c r="C3901" s="11">
        <v>753.3</v>
      </c>
      <c r="D3901" s="11">
        <v>755.6</v>
      </c>
      <c r="E3901" s="12">
        <f t="shared" si="306"/>
        <v>752.43333333333328</v>
      </c>
      <c r="F3901" s="11">
        <f t="shared" si="307"/>
        <v>755.6</v>
      </c>
      <c r="G3901" s="11">
        <f t="shared" si="308"/>
        <v>748.4</v>
      </c>
      <c r="H3901" s="13">
        <f t="shared" si="309"/>
        <v>7.2000000000000455</v>
      </c>
      <c r="I3901" s="87">
        <v>6.5</v>
      </c>
      <c r="J3901" s="88">
        <v>7.9</v>
      </c>
      <c r="K3901" s="88">
        <v>7.9</v>
      </c>
      <c r="L3901" s="89">
        <v>7.4333333333333336</v>
      </c>
      <c r="M3901" s="88">
        <v>7.9</v>
      </c>
      <c r="N3901" s="88">
        <v>6.5</v>
      </c>
      <c r="O3901" s="90">
        <v>7.2</v>
      </c>
      <c r="P3901" s="91">
        <v>1.4000000000000004</v>
      </c>
    </row>
    <row r="3902" spans="1:16" x14ac:dyDescent="0.25">
      <c r="A3902" s="95">
        <v>29469</v>
      </c>
      <c r="B3902" s="10">
        <v>761</v>
      </c>
      <c r="C3902" s="11">
        <v>759.9</v>
      </c>
      <c r="D3902" s="11">
        <v>754.7</v>
      </c>
      <c r="E3902" s="12">
        <f t="shared" si="306"/>
        <v>758.53333333333342</v>
      </c>
      <c r="F3902" s="11">
        <f t="shared" si="307"/>
        <v>761</v>
      </c>
      <c r="G3902" s="11">
        <f t="shared" si="308"/>
        <v>754.7</v>
      </c>
      <c r="H3902" s="13">
        <f t="shared" si="309"/>
        <v>6.2999999999999545</v>
      </c>
      <c r="I3902" s="87">
        <v>4.9000000000000004</v>
      </c>
      <c r="J3902" s="88">
        <v>9.3000000000000007</v>
      </c>
      <c r="K3902" s="88">
        <v>7.3</v>
      </c>
      <c r="L3902" s="89">
        <v>7.166666666666667</v>
      </c>
      <c r="M3902" s="88">
        <v>9.3000000000000007</v>
      </c>
      <c r="N3902" s="88">
        <v>4.9000000000000004</v>
      </c>
      <c r="O3902" s="90">
        <v>7.1000000000000005</v>
      </c>
      <c r="P3902" s="91">
        <v>4.4000000000000004</v>
      </c>
    </row>
    <row r="3903" spans="1:16" x14ac:dyDescent="0.25">
      <c r="A3903" s="95">
        <v>29470</v>
      </c>
      <c r="B3903" s="10">
        <v>750.3</v>
      </c>
      <c r="C3903" s="11">
        <v>751.1</v>
      </c>
      <c r="D3903" s="11">
        <v>754.6</v>
      </c>
      <c r="E3903" s="12">
        <f t="shared" si="306"/>
        <v>752</v>
      </c>
      <c r="F3903" s="11">
        <f t="shared" si="307"/>
        <v>754.6</v>
      </c>
      <c r="G3903" s="11">
        <f t="shared" si="308"/>
        <v>750.3</v>
      </c>
      <c r="H3903" s="13">
        <f t="shared" si="309"/>
        <v>4.3000000000000682</v>
      </c>
      <c r="I3903" s="87">
        <v>3.7</v>
      </c>
      <c r="J3903" s="88">
        <v>7.7</v>
      </c>
      <c r="K3903" s="88">
        <v>6.5</v>
      </c>
      <c r="L3903" s="89">
        <v>5.9666666666666659</v>
      </c>
      <c r="M3903" s="88">
        <v>7.7</v>
      </c>
      <c r="N3903" s="88">
        <v>3.7</v>
      </c>
      <c r="O3903" s="90">
        <v>5.7</v>
      </c>
      <c r="P3903" s="91">
        <v>4</v>
      </c>
    </row>
    <row r="3904" spans="1:16" x14ac:dyDescent="0.25">
      <c r="A3904" s="95">
        <v>29471</v>
      </c>
      <c r="B3904" s="10">
        <v>754.9</v>
      </c>
      <c r="C3904" s="11">
        <v>755.1</v>
      </c>
      <c r="D3904" s="11">
        <v>755.4</v>
      </c>
      <c r="E3904" s="12">
        <f t="shared" si="306"/>
        <v>755.13333333333333</v>
      </c>
      <c r="F3904" s="11">
        <f t="shared" si="307"/>
        <v>755.4</v>
      </c>
      <c r="G3904" s="11">
        <f t="shared" si="308"/>
        <v>754.9</v>
      </c>
      <c r="H3904" s="13">
        <f t="shared" si="309"/>
        <v>0.5</v>
      </c>
      <c r="I3904" s="87">
        <v>4.5</v>
      </c>
      <c r="J3904" s="88">
        <v>7.9</v>
      </c>
      <c r="K3904" s="88">
        <v>8.9</v>
      </c>
      <c r="L3904" s="89">
        <v>7.1000000000000005</v>
      </c>
      <c r="M3904" s="88">
        <v>8.9</v>
      </c>
      <c r="N3904" s="88">
        <v>4.5</v>
      </c>
      <c r="O3904" s="90">
        <v>6.7</v>
      </c>
      <c r="P3904" s="91">
        <v>4.4000000000000004</v>
      </c>
    </row>
    <row r="3905" spans="1:16" x14ac:dyDescent="0.25">
      <c r="A3905" s="95">
        <v>29472</v>
      </c>
      <c r="B3905" s="10">
        <v>756.5</v>
      </c>
      <c r="C3905" s="11">
        <v>755.5</v>
      </c>
      <c r="D3905" s="11">
        <v>754.1</v>
      </c>
      <c r="E3905" s="12">
        <f t="shared" si="306"/>
        <v>755.36666666666667</v>
      </c>
      <c r="F3905" s="11">
        <f t="shared" si="307"/>
        <v>756.5</v>
      </c>
      <c r="G3905" s="11">
        <f t="shared" si="308"/>
        <v>754.1</v>
      </c>
      <c r="H3905" s="13">
        <f t="shared" si="309"/>
        <v>2.3999999999999773</v>
      </c>
      <c r="I3905" s="87">
        <v>1.9</v>
      </c>
      <c r="J3905" s="88">
        <v>10.5</v>
      </c>
      <c r="K3905" s="88">
        <v>6.9</v>
      </c>
      <c r="L3905" s="89">
        <v>6.4333333333333336</v>
      </c>
      <c r="M3905" s="88">
        <v>10.5</v>
      </c>
      <c r="N3905" s="88">
        <v>1.9</v>
      </c>
      <c r="O3905" s="90">
        <v>6.2</v>
      </c>
      <c r="P3905" s="91">
        <v>8.6</v>
      </c>
    </row>
    <row r="3906" spans="1:16" x14ac:dyDescent="0.25">
      <c r="A3906" s="95">
        <v>29473</v>
      </c>
      <c r="B3906" s="10">
        <v>751.2</v>
      </c>
      <c r="C3906" s="11">
        <v>750.9</v>
      </c>
      <c r="D3906" s="11">
        <v>752.1</v>
      </c>
      <c r="E3906" s="12">
        <f t="shared" si="306"/>
        <v>751.4</v>
      </c>
      <c r="F3906" s="11">
        <f t="shared" si="307"/>
        <v>752.1</v>
      </c>
      <c r="G3906" s="11">
        <f t="shared" si="308"/>
        <v>750.9</v>
      </c>
      <c r="H3906" s="13">
        <f t="shared" si="309"/>
        <v>1.2000000000000455</v>
      </c>
      <c r="I3906" s="87">
        <v>7.3</v>
      </c>
      <c r="J3906" s="88">
        <v>9.5</v>
      </c>
      <c r="K3906" s="88">
        <v>8.3000000000000007</v>
      </c>
      <c r="L3906" s="89">
        <v>8.3666666666666671</v>
      </c>
      <c r="M3906" s="88">
        <v>9.5</v>
      </c>
      <c r="N3906" s="88">
        <v>7.3</v>
      </c>
      <c r="O3906" s="90">
        <v>8.4</v>
      </c>
      <c r="P3906" s="91">
        <v>2.2000000000000002</v>
      </c>
    </row>
    <row r="3907" spans="1:16" x14ac:dyDescent="0.25">
      <c r="A3907" s="95">
        <v>29474</v>
      </c>
      <c r="B3907" s="10">
        <v>756.9</v>
      </c>
      <c r="C3907" s="11">
        <v>758.2</v>
      </c>
      <c r="D3907" s="11">
        <v>761.5</v>
      </c>
      <c r="E3907" s="12">
        <f t="shared" si="306"/>
        <v>758.86666666666667</v>
      </c>
      <c r="F3907" s="11">
        <f t="shared" si="307"/>
        <v>761.5</v>
      </c>
      <c r="G3907" s="11">
        <f t="shared" si="308"/>
        <v>756.9</v>
      </c>
      <c r="H3907" s="13">
        <f t="shared" si="309"/>
        <v>4.6000000000000227</v>
      </c>
      <c r="I3907" s="87">
        <v>5.0999999999999996</v>
      </c>
      <c r="J3907" s="88">
        <v>8.6999999999999993</v>
      </c>
      <c r="K3907" s="88">
        <v>6.9</v>
      </c>
      <c r="L3907" s="89">
        <v>6.8999999999999995</v>
      </c>
      <c r="M3907" s="88">
        <v>8.6999999999999993</v>
      </c>
      <c r="N3907" s="88">
        <v>5.0999999999999996</v>
      </c>
      <c r="O3907" s="90">
        <v>6.8999999999999995</v>
      </c>
      <c r="P3907" s="91">
        <v>3.5999999999999996</v>
      </c>
    </row>
    <row r="3908" spans="1:16" x14ac:dyDescent="0.25">
      <c r="A3908" s="95">
        <v>29475</v>
      </c>
      <c r="B3908" s="10">
        <v>763.7</v>
      </c>
      <c r="C3908" s="11">
        <v>765.5</v>
      </c>
      <c r="D3908" s="11">
        <v>766.1</v>
      </c>
      <c r="E3908" s="12">
        <f t="shared" si="306"/>
        <v>765.1</v>
      </c>
      <c r="F3908" s="11">
        <f t="shared" si="307"/>
        <v>766.1</v>
      </c>
      <c r="G3908" s="11">
        <f t="shared" si="308"/>
        <v>763.7</v>
      </c>
      <c r="H3908" s="13">
        <f t="shared" si="309"/>
        <v>2.3999999999999773</v>
      </c>
      <c r="I3908" s="87">
        <v>9.6999999999999993</v>
      </c>
      <c r="J3908" s="88">
        <v>12.7</v>
      </c>
      <c r="K3908" s="88">
        <v>10.7</v>
      </c>
      <c r="L3908" s="89">
        <v>11.033333333333331</v>
      </c>
      <c r="M3908" s="88">
        <v>12.7</v>
      </c>
      <c r="N3908" s="88">
        <v>9.6999999999999993</v>
      </c>
      <c r="O3908" s="90">
        <v>11.2</v>
      </c>
      <c r="P3908" s="91">
        <v>3</v>
      </c>
    </row>
    <row r="3909" spans="1:16" x14ac:dyDescent="0.25">
      <c r="A3909" s="95">
        <v>29476</v>
      </c>
      <c r="B3909" s="10">
        <v>767.8</v>
      </c>
      <c r="C3909" s="11">
        <v>768.8</v>
      </c>
      <c r="D3909" s="11">
        <v>768.9</v>
      </c>
      <c r="E3909" s="12">
        <f t="shared" si="306"/>
        <v>768.5</v>
      </c>
      <c r="F3909" s="11">
        <f t="shared" si="307"/>
        <v>768.9</v>
      </c>
      <c r="G3909" s="11">
        <f t="shared" si="308"/>
        <v>767.8</v>
      </c>
      <c r="H3909" s="13">
        <f t="shared" si="309"/>
        <v>1.1000000000000227</v>
      </c>
      <c r="I3909" s="87">
        <v>8.3000000000000007</v>
      </c>
      <c r="J3909" s="88">
        <v>13.5</v>
      </c>
      <c r="K3909" s="88">
        <v>10.9</v>
      </c>
      <c r="L3909" s="89">
        <v>10.9</v>
      </c>
      <c r="M3909" s="88">
        <v>13.5</v>
      </c>
      <c r="N3909" s="88">
        <v>8.3000000000000007</v>
      </c>
      <c r="O3909" s="90">
        <v>10.9</v>
      </c>
      <c r="P3909" s="91">
        <v>5.1999999999999993</v>
      </c>
    </row>
    <row r="3910" spans="1:16" x14ac:dyDescent="0.25">
      <c r="A3910" s="95">
        <v>29477</v>
      </c>
      <c r="B3910" s="10">
        <v>770.7</v>
      </c>
      <c r="C3910" s="11">
        <v>771.5</v>
      </c>
      <c r="D3910" s="11">
        <v>770.3</v>
      </c>
      <c r="E3910" s="12">
        <f t="shared" si="306"/>
        <v>770.83333333333337</v>
      </c>
      <c r="F3910" s="11">
        <f t="shared" si="307"/>
        <v>771.5</v>
      </c>
      <c r="G3910" s="11">
        <f t="shared" si="308"/>
        <v>770.3</v>
      </c>
      <c r="H3910" s="13">
        <f t="shared" si="309"/>
        <v>1.2000000000000455</v>
      </c>
      <c r="I3910" s="87">
        <v>7.3</v>
      </c>
      <c r="J3910" s="88">
        <v>16</v>
      </c>
      <c r="K3910" s="88">
        <v>11.9</v>
      </c>
      <c r="L3910" s="89">
        <v>11.733333333333334</v>
      </c>
      <c r="M3910" s="88">
        <v>16</v>
      </c>
      <c r="N3910" s="88">
        <v>7.3</v>
      </c>
      <c r="O3910" s="90">
        <v>11.65</v>
      </c>
      <c r="P3910" s="91">
        <v>8.6999999999999993</v>
      </c>
    </row>
    <row r="3911" spans="1:16" x14ac:dyDescent="0.25">
      <c r="A3911" s="95">
        <v>29478</v>
      </c>
      <c r="B3911" s="10">
        <v>770.4</v>
      </c>
      <c r="C3911" s="11">
        <v>769.5</v>
      </c>
      <c r="D3911" s="11">
        <v>768.3</v>
      </c>
      <c r="E3911" s="12">
        <f t="shared" si="306"/>
        <v>769.4</v>
      </c>
      <c r="F3911" s="11">
        <f t="shared" si="307"/>
        <v>770.4</v>
      </c>
      <c r="G3911" s="11">
        <f t="shared" si="308"/>
        <v>768.3</v>
      </c>
      <c r="H3911" s="13">
        <f t="shared" si="309"/>
        <v>2.1000000000000227</v>
      </c>
      <c r="I3911" s="87">
        <v>5.5</v>
      </c>
      <c r="J3911" s="88">
        <v>17</v>
      </c>
      <c r="K3911" s="88">
        <v>11.9</v>
      </c>
      <c r="L3911" s="89">
        <v>11.466666666666667</v>
      </c>
      <c r="M3911" s="88">
        <v>17</v>
      </c>
      <c r="N3911" s="88">
        <v>5.5</v>
      </c>
      <c r="O3911" s="90">
        <v>11.25</v>
      </c>
      <c r="P3911" s="91">
        <v>11.5</v>
      </c>
    </row>
    <row r="3912" spans="1:16" x14ac:dyDescent="0.25">
      <c r="A3912" s="95">
        <v>29479</v>
      </c>
      <c r="B3912" s="10">
        <v>769.3</v>
      </c>
      <c r="C3912" s="11">
        <v>767.9</v>
      </c>
      <c r="D3912" s="11">
        <v>764.5</v>
      </c>
      <c r="E3912" s="12">
        <f t="shared" si="306"/>
        <v>767.23333333333323</v>
      </c>
      <c r="F3912" s="11">
        <f t="shared" si="307"/>
        <v>769.3</v>
      </c>
      <c r="G3912" s="11">
        <f t="shared" si="308"/>
        <v>764.5</v>
      </c>
      <c r="H3912" s="13">
        <f t="shared" si="309"/>
        <v>4.7999999999999545</v>
      </c>
      <c r="I3912" s="87">
        <v>7.7</v>
      </c>
      <c r="J3912" s="88">
        <v>15.6</v>
      </c>
      <c r="K3912" s="88">
        <v>12.1</v>
      </c>
      <c r="L3912" s="89">
        <v>11.799999999999999</v>
      </c>
      <c r="M3912" s="88">
        <v>15.6</v>
      </c>
      <c r="N3912" s="88">
        <v>7.7</v>
      </c>
      <c r="O3912" s="90">
        <v>11.65</v>
      </c>
      <c r="P3912" s="91">
        <v>7.8999999999999995</v>
      </c>
    </row>
    <row r="3913" spans="1:16" x14ac:dyDescent="0.25">
      <c r="A3913" s="95">
        <v>29480</v>
      </c>
      <c r="B3913" s="10">
        <v>763.6</v>
      </c>
      <c r="C3913" s="11">
        <v>762.9</v>
      </c>
      <c r="D3913" s="11">
        <v>759.9</v>
      </c>
      <c r="E3913" s="12">
        <f t="shared" si="306"/>
        <v>762.13333333333333</v>
      </c>
      <c r="F3913" s="11">
        <f t="shared" si="307"/>
        <v>763.6</v>
      </c>
      <c r="G3913" s="11">
        <f t="shared" si="308"/>
        <v>759.9</v>
      </c>
      <c r="H3913" s="13">
        <f t="shared" si="309"/>
        <v>3.7000000000000455</v>
      </c>
      <c r="I3913" s="87">
        <v>8.6999999999999993</v>
      </c>
      <c r="J3913" s="88">
        <v>10.1</v>
      </c>
      <c r="K3913" s="88">
        <v>9.9</v>
      </c>
      <c r="L3913" s="89">
        <v>9.5666666666666647</v>
      </c>
      <c r="M3913" s="88">
        <v>10.1</v>
      </c>
      <c r="N3913" s="88">
        <v>8.6999999999999993</v>
      </c>
      <c r="O3913" s="90">
        <v>9.3999999999999986</v>
      </c>
      <c r="P3913" s="91">
        <v>1.4000000000000004</v>
      </c>
    </row>
    <row r="3914" spans="1:16" x14ac:dyDescent="0.25">
      <c r="A3914" s="95">
        <v>29481</v>
      </c>
      <c r="B3914" s="10">
        <v>759.9</v>
      </c>
      <c r="C3914" s="11">
        <v>764.7</v>
      </c>
      <c r="D3914" s="11">
        <v>768.4</v>
      </c>
      <c r="E3914" s="12">
        <f t="shared" si="306"/>
        <v>764.33333333333337</v>
      </c>
      <c r="F3914" s="11">
        <f t="shared" si="307"/>
        <v>768.4</v>
      </c>
      <c r="G3914" s="11">
        <f t="shared" si="308"/>
        <v>759.9</v>
      </c>
      <c r="H3914" s="13">
        <f t="shared" si="309"/>
        <v>8.5</v>
      </c>
      <c r="I3914" s="87">
        <v>9.1</v>
      </c>
      <c r="J3914" s="88">
        <v>11.7</v>
      </c>
      <c r="K3914" s="88">
        <v>10.3</v>
      </c>
      <c r="L3914" s="89">
        <v>10.366666666666665</v>
      </c>
      <c r="M3914" s="88">
        <v>11.7</v>
      </c>
      <c r="N3914" s="88">
        <v>9.1</v>
      </c>
      <c r="O3914" s="90">
        <v>10.399999999999999</v>
      </c>
      <c r="P3914" s="91">
        <v>2.5999999999999996</v>
      </c>
    </row>
    <row r="3915" spans="1:16" x14ac:dyDescent="0.25">
      <c r="A3915" s="95">
        <v>29482</v>
      </c>
      <c r="B3915" s="10">
        <v>771.4</v>
      </c>
      <c r="C3915" s="11">
        <v>772.1</v>
      </c>
      <c r="D3915" s="11">
        <v>771.5</v>
      </c>
      <c r="E3915" s="12">
        <f t="shared" si="306"/>
        <v>771.66666666666663</v>
      </c>
      <c r="F3915" s="11">
        <f t="shared" si="307"/>
        <v>772.1</v>
      </c>
      <c r="G3915" s="11">
        <f t="shared" si="308"/>
        <v>771.4</v>
      </c>
      <c r="H3915" s="13">
        <f t="shared" si="309"/>
        <v>0.70000000000004547</v>
      </c>
      <c r="I3915" s="87">
        <v>6.9</v>
      </c>
      <c r="J3915" s="88">
        <v>17</v>
      </c>
      <c r="K3915" s="88">
        <v>10.3</v>
      </c>
      <c r="L3915" s="89">
        <v>11.4</v>
      </c>
      <c r="M3915" s="88">
        <v>17</v>
      </c>
      <c r="N3915" s="88">
        <v>6.9</v>
      </c>
      <c r="O3915" s="90">
        <v>11.95</v>
      </c>
      <c r="P3915" s="91">
        <v>10.1</v>
      </c>
    </row>
    <row r="3916" spans="1:16" x14ac:dyDescent="0.25">
      <c r="A3916" s="95">
        <v>29483</v>
      </c>
      <c r="B3916" s="10">
        <v>768.9</v>
      </c>
      <c r="C3916" s="11">
        <v>767.5</v>
      </c>
      <c r="D3916" s="11">
        <v>766.3</v>
      </c>
      <c r="E3916" s="12">
        <f t="shared" si="306"/>
        <v>767.56666666666661</v>
      </c>
      <c r="F3916" s="11">
        <f t="shared" si="307"/>
        <v>768.9</v>
      </c>
      <c r="G3916" s="11">
        <f t="shared" si="308"/>
        <v>766.3</v>
      </c>
      <c r="H3916" s="13">
        <f t="shared" si="309"/>
        <v>2.6000000000000227</v>
      </c>
      <c r="I3916" s="87">
        <v>10.7</v>
      </c>
      <c r="J3916" s="88">
        <v>14.3</v>
      </c>
      <c r="K3916" s="88">
        <v>9.9</v>
      </c>
      <c r="L3916" s="89">
        <v>11.633333333333333</v>
      </c>
      <c r="M3916" s="88">
        <v>14.3</v>
      </c>
      <c r="N3916" s="88">
        <v>9.9</v>
      </c>
      <c r="O3916" s="90">
        <v>12.100000000000001</v>
      </c>
      <c r="P3916" s="91">
        <v>4.4000000000000004</v>
      </c>
    </row>
    <row r="3917" spans="1:16" x14ac:dyDescent="0.25">
      <c r="A3917" s="95">
        <v>29484</v>
      </c>
      <c r="B3917" s="10">
        <v>765.3</v>
      </c>
      <c r="C3917" s="11">
        <v>764.9</v>
      </c>
      <c r="D3917" s="11">
        <v>764.7</v>
      </c>
      <c r="E3917" s="12">
        <f t="shared" si="306"/>
        <v>764.96666666666658</v>
      </c>
      <c r="F3917" s="11">
        <f t="shared" si="307"/>
        <v>765.3</v>
      </c>
      <c r="G3917" s="11">
        <f t="shared" si="308"/>
        <v>764.7</v>
      </c>
      <c r="H3917" s="13">
        <f t="shared" si="309"/>
        <v>0.59999999999990905</v>
      </c>
      <c r="I3917" s="87">
        <v>11.7</v>
      </c>
      <c r="J3917" s="88">
        <v>17</v>
      </c>
      <c r="K3917" s="88">
        <v>13.9</v>
      </c>
      <c r="L3917" s="89">
        <v>14.200000000000001</v>
      </c>
      <c r="M3917" s="88">
        <v>17</v>
      </c>
      <c r="N3917" s="88">
        <v>11.7</v>
      </c>
      <c r="O3917" s="90">
        <v>14.35</v>
      </c>
      <c r="P3917" s="91">
        <v>5.3000000000000007</v>
      </c>
    </row>
    <row r="3918" spans="1:16" x14ac:dyDescent="0.25">
      <c r="A3918" s="95">
        <v>29485</v>
      </c>
      <c r="B3918" s="10">
        <v>764.8</v>
      </c>
      <c r="C3918" s="11">
        <v>764.9</v>
      </c>
      <c r="D3918" s="11">
        <v>764.9</v>
      </c>
      <c r="E3918" s="12">
        <f t="shared" si="306"/>
        <v>764.86666666666667</v>
      </c>
      <c r="F3918" s="11">
        <f t="shared" si="307"/>
        <v>764.9</v>
      </c>
      <c r="G3918" s="11">
        <f t="shared" si="308"/>
        <v>764.8</v>
      </c>
      <c r="H3918" s="13">
        <f t="shared" si="309"/>
        <v>0.10000000000002274</v>
      </c>
      <c r="I3918" s="87">
        <v>10.7</v>
      </c>
      <c r="J3918" s="88">
        <v>19.399999999999999</v>
      </c>
      <c r="K3918" s="88">
        <v>11.9</v>
      </c>
      <c r="L3918" s="89">
        <v>14</v>
      </c>
      <c r="M3918" s="88">
        <v>19.399999999999999</v>
      </c>
      <c r="N3918" s="88">
        <v>10.7</v>
      </c>
      <c r="O3918" s="90">
        <v>15.049999999999999</v>
      </c>
      <c r="P3918" s="91">
        <v>8.6999999999999993</v>
      </c>
    </row>
    <row r="3919" spans="1:16" x14ac:dyDescent="0.25">
      <c r="A3919" s="95">
        <v>29486</v>
      </c>
      <c r="B3919" s="10">
        <v>765.7</v>
      </c>
      <c r="C3919" s="11">
        <v>765.9</v>
      </c>
      <c r="D3919" s="11">
        <v>765.8</v>
      </c>
      <c r="E3919" s="12">
        <f t="shared" si="306"/>
        <v>765.79999999999984</v>
      </c>
      <c r="F3919" s="11">
        <f t="shared" si="307"/>
        <v>765.9</v>
      </c>
      <c r="G3919" s="11">
        <f t="shared" si="308"/>
        <v>765.7</v>
      </c>
      <c r="H3919" s="13">
        <f t="shared" si="309"/>
        <v>0.19999999999993179</v>
      </c>
      <c r="I3919" s="87">
        <v>10.7</v>
      </c>
      <c r="J3919" s="88">
        <v>16.2</v>
      </c>
      <c r="K3919" s="88">
        <v>13.7</v>
      </c>
      <c r="L3919" s="89">
        <v>13.533333333333331</v>
      </c>
      <c r="M3919" s="88">
        <v>16.2</v>
      </c>
      <c r="N3919" s="88">
        <v>10.7</v>
      </c>
      <c r="O3919" s="90">
        <v>13.45</v>
      </c>
      <c r="P3919" s="91">
        <v>5.5</v>
      </c>
    </row>
    <row r="3920" spans="1:16" x14ac:dyDescent="0.25">
      <c r="A3920" s="95">
        <v>29487</v>
      </c>
      <c r="B3920" s="10">
        <v>766.1</v>
      </c>
      <c r="C3920" s="11">
        <v>765.4</v>
      </c>
      <c r="D3920" s="11">
        <v>764</v>
      </c>
      <c r="E3920" s="12">
        <f t="shared" si="306"/>
        <v>765.16666666666663</v>
      </c>
      <c r="F3920" s="11">
        <f t="shared" si="307"/>
        <v>766.1</v>
      </c>
      <c r="G3920" s="11">
        <f t="shared" si="308"/>
        <v>764</v>
      </c>
      <c r="H3920" s="13">
        <f t="shared" si="309"/>
        <v>2.1000000000000227</v>
      </c>
      <c r="I3920" s="87">
        <v>9.5</v>
      </c>
      <c r="J3920" s="88">
        <v>15.8</v>
      </c>
      <c r="K3920" s="88">
        <v>11.9</v>
      </c>
      <c r="L3920" s="89">
        <v>12.4</v>
      </c>
      <c r="M3920" s="88">
        <v>15.8</v>
      </c>
      <c r="N3920" s="88">
        <v>9.5</v>
      </c>
      <c r="O3920" s="90">
        <v>12.65</v>
      </c>
      <c r="P3920" s="91">
        <v>6.3000000000000007</v>
      </c>
    </row>
    <row r="3921" spans="1:16" x14ac:dyDescent="0.25">
      <c r="A3921" s="95">
        <v>29488</v>
      </c>
      <c r="B3921" s="10">
        <v>763.2</v>
      </c>
      <c r="C3921" s="11">
        <v>762.7</v>
      </c>
      <c r="D3921" s="11">
        <v>762.3</v>
      </c>
      <c r="E3921" s="12">
        <f t="shared" si="306"/>
        <v>762.73333333333323</v>
      </c>
      <c r="F3921" s="11">
        <f t="shared" si="307"/>
        <v>763.2</v>
      </c>
      <c r="G3921" s="11">
        <f t="shared" si="308"/>
        <v>762.3</v>
      </c>
      <c r="H3921" s="13">
        <f t="shared" si="309"/>
        <v>0.90000000000009095</v>
      </c>
      <c r="I3921" s="87">
        <v>8.9</v>
      </c>
      <c r="J3921" s="88">
        <v>15.6</v>
      </c>
      <c r="K3921" s="88">
        <v>12.5</v>
      </c>
      <c r="L3921" s="89">
        <v>12.333333333333334</v>
      </c>
      <c r="M3921" s="88">
        <v>15.6</v>
      </c>
      <c r="N3921" s="88">
        <v>8.9</v>
      </c>
      <c r="O3921" s="90">
        <v>12.25</v>
      </c>
      <c r="P3921" s="91">
        <v>6.6999999999999993</v>
      </c>
    </row>
    <row r="3922" spans="1:16" x14ac:dyDescent="0.25">
      <c r="A3922" s="95">
        <v>29489</v>
      </c>
      <c r="B3922" s="10">
        <v>761.8</v>
      </c>
      <c r="C3922" s="11">
        <v>761.7</v>
      </c>
      <c r="D3922" s="11">
        <v>761.2</v>
      </c>
      <c r="E3922" s="12">
        <f t="shared" si="306"/>
        <v>761.56666666666661</v>
      </c>
      <c r="F3922" s="11">
        <f t="shared" si="307"/>
        <v>761.8</v>
      </c>
      <c r="G3922" s="11">
        <f t="shared" si="308"/>
        <v>761.2</v>
      </c>
      <c r="H3922" s="13">
        <f t="shared" si="309"/>
        <v>0.59999999999990905</v>
      </c>
      <c r="I3922" s="87">
        <v>10.5</v>
      </c>
      <c r="J3922" s="88">
        <v>16</v>
      </c>
      <c r="K3922" s="88">
        <v>13.9</v>
      </c>
      <c r="L3922" s="89">
        <v>13.466666666666667</v>
      </c>
      <c r="M3922" s="88">
        <v>16</v>
      </c>
      <c r="N3922" s="88">
        <v>10.5</v>
      </c>
      <c r="O3922" s="90">
        <v>13.25</v>
      </c>
      <c r="P3922" s="91">
        <v>5.5</v>
      </c>
    </row>
    <row r="3923" spans="1:16" x14ac:dyDescent="0.25">
      <c r="A3923" s="95">
        <v>29490</v>
      </c>
      <c r="B3923" s="10">
        <v>763</v>
      </c>
      <c r="C3923" s="11">
        <v>764.8</v>
      </c>
      <c r="D3923" s="11">
        <v>766.8</v>
      </c>
      <c r="E3923" s="12">
        <f t="shared" si="306"/>
        <v>764.86666666666667</v>
      </c>
      <c r="F3923" s="11">
        <f t="shared" si="307"/>
        <v>766.8</v>
      </c>
      <c r="G3923" s="11">
        <f t="shared" si="308"/>
        <v>763</v>
      </c>
      <c r="H3923" s="13">
        <f t="shared" si="309"/>
        <v>3.7999999999999545</v>
      </c>
      <c r="I3923" s="87">
        <v>10.1</v>
      </c>
      <c r="J3923" s="88">
        <v>10.5</v>
      </c>
      <c r="K3923" s="88">
        <v>8.5</v>
      </c>
      <c r="L3923" s="89">
        <v>9.7000000000000011</v>
      </c>
      <c r="M3923" s="88">
        <v>10.5</v>
      </c>
      <c r="N3923" s="88">
        <v>8.5</v>
      </c>
      <c r="O3923" s="90">
        <v>9.5</v>
      </c>
      <c r="P3923" s="91">
        <v>2</v>
      </c>
    </row>
    <row r="3924" spans="1:16" x14ac:dyDescent="0.25">
      <c r="A3924" s="95">
        <v>29491</v>
      </c>
      <c r="B3924" s="10">
        <v>768.6</v>
      </c>
      <c r="C3924" s="11">
        <v>768.1</v>
      </c>
      <c r="D3924" s="11">
        <v>765.8</v>
      </c>
      <c r="E3924" s="12">
        <f t="shared" si="306"/>
        <v>767.5</v>
      </c>
      <c r="F3924" s="11">
        <f t="shared" si="307"/>
        <v>768.6</v>
      </c>
      <c r="G3924" s="11">
        <f t="shared" si="308"/>
        <v>765.8</v>
      </c>
      <c r="H3924" s="13">
        <f t="shared" si="309"/>
        <v>2.8000000000000682</v>
      </c>
      <c r="I3924" s="87">
        <v>1.1000000000000001</v>
      </c>
      <c r="J3924" s="88">
        <v>11.3</v>
      </c>
      <c r="K3924" s="88">
        <v>9.9</v>
      </c>
      <c r="L3924" s="89">
        <v>7.4333333333333336</v>
      </c>
      <c r="M3924" s="88">
        <v>11.3</v>
      </c>
      <c r="N3924" s="88">
        <v>1.1000000000000001</v>
      </c>
      <c r="O3924" s="90">
        <v>6.2</v>
      </c>
      <c r="P3924" s="91">
        <v>10.200000000000001</v>
      </c>
    </row>
    <row r="3925" spans="1:16" x14ac:dyDescent="0.25">
      <c r="A3925" s="95">
        <v>29492</v>
      </c>
      <c r="B3925" s="10">
        <v>762.8</v>
      </c>
      <c r="C3925" s="11">
        <v>761.9</v>
      </c>
      <c r="D3925" s="11">
        <v>759.9</v>
      </c>
      <c r="E3925" s="12">
        <f t="shared" si="306"/>
        <v>761.5333333333333</v>
      </c>
      <c r="F3925" s="11">
        <f t="shared" si="307"/>
        <v>762.8</v>
      </c>
      <c r="G3925" s="11">
        <f t="shared" si="308"/>
        <v>759.9</v>
      </c>
      <c r="H3925" s="13">
        <f t="shared" si="309"/>
        <v>2.8999999999999773</v>
      </c>
      <c r="I3925" s="87">
        <v>9.9</v>
      </c>
      <c r="J3925" s="88">
        <v>13.5</v>
      </c>
      <c r="K3925" s="88">
        <v>11.3</v>
      </c>
      <c r="L3925" s="89">
        <v>11.566666666666668</v>
      </c>
      <c r="M3925" s="88">
        <v>13.5</v>
      </c>
      <c r="N3925" s="88">
        <v>9.9</v>
      </c>
      <c r="O3925" s="90">
        <v>11.7</v>
      </c>
      <c r="P3925" s="91">
        <v>3.5999999999999996</v>
      </c>
    </row>
    <row r="3926" spans="1:16" x14ac:dyDescent="0.25">
      <c r="A3926" s="95">
        <v>29493</v>
      </c>
      <c r="B3926" s="10">
        <v>755.1</v>
      </c>
      <c r="C3926" s="11">
        <v>757</v>
      </c>
      <c r="D3926" s="11">
        <v>760.2</v>
      </c>
      <c r="E3926" s="12">
        <f t="shared" si="306"/>
        <v>757.43333333333339</v>
      </c>
      <c r="F3926" s="11">
        <f t="shared" si="307"/>
        <v>760.2</v>
      </c>
      <c r="G3926" s="11">
        <f t="shared" si="308"/>
        <v>755.1</v>
      </c>
      <c r="H3926" s="13">
        <f t="shared" si="309"/>
        <v>5.1000000000000227</v>
      </c>
      <c r="I3926" s="87">
        <v>9.9</v>
      </c>
      <c r="J3926" s="88">
        <v>6.9</v>
      </c>
      <c r="K3926" s="88">
        <v>3.9</v>
      </c>
      <c r="L3926" s="89">
        <v>6.8999999999999995</v>
      </c>
      <c r="M3926" s="88">
        <v>9.9</v>
      </c>
      <c r="N3926" s="88">
        <v>3.9</v>
      </c>
      <c r="O3926" s="90">
        <v>6.9</v>
      </c>
      <c r="P3926" s="91">
        <v>6</v>
      </c>
    </row>
    <row r="3927" spans="1:16" x14ac:dyDescent="0.25">
      <c r="A3927" s="95">
        <v>29494</v>
      </c>
      <c r="B3927" s="10">
        <v>758.2</v>
      </c>
      <c r="C3927" s="11">
        <v>755.7</v>
      </c>
      <c r="D3927" s="11">
        <v>754.3</v>
      </c>
      <c r="E3927" s="12">
        <f t="shared" si="306"/>
        <v>756.06666666666661</v>
      </c>
      <c r="F3927" s="11">
        <f t="shared" si="307"/>
        <v>758.2</v>
      </c>
      <c r="G3927" s="11">
        <f t="shared" si="308"/>
        <v>754.3</v>
      </c>
      <c r="H3927" s="13">
        <f t="shared" si="309"/>
        <v>3.9000000000000909</v>
      </c>
      <c r="I3927" s="87">
        <v>-1.2</v>
      </c>
      <c r="J3927" s="88">
        <v>4.5</v>
      </c>
      <c r="K3927" s="88">
        <v>0.9</v>
      </c>
      <c r="L3927" s="89">
        <v>1.4000000000000001</v>
      </c>
      <c r="M3927" s="88">
        <v>4.5</v>
      </c>
      <c r="N3927" s="88">
        <v>-1.2</v>
      </c>
      <c r="O3927" s="90">
        <v>1.65</v>
      </c>
      <c r="P3927" s="91">
        <v>5.7</v>
      </c>
    </row>
    <row r="3928" spans="1:16" x14ac:dyDescent="0.25">
      <c r="A3928" s="95">
        <v>29495</v>
      </c>
      <c r="B3928" s="10">
        <v>752.6</v>
      </c>
      <c r="C3928" s="11">
        <v>750.9</v>
      </c>
      <c r="D3928" s="11">
        <v>749.6</v>
      </c>
      <c r="E3928" s="12">
        <f t="shared" si="306"/>
        <v>751.0333333333333</v>
      </c>
      <c r="F3928" s="11">
        <f t="shared" si="307"/>
        <v>752.6</v>
      </c>
      <c r="G3928" s="11">
        <f t="shared" si="308"/>
        <v>749.6</v>
      </c>
      <c r="H3928" s="13">
        <f t="shared" si="309"/>
        <v>3</v>
      </c>
      <c r="I3928" s="87">
        <v>-3.2</v>
      </c>
      <c r="J3928" s="88">
        <v>3.9</v>
      </c>
      <c r="K3928" s="88">
        <v>1.9</v>
      </c>
      <c r="L3928" s="89">
        <v>0.86666666666666659</v>
      </c>
      <c r="M3928" s="88">
        <v>3.9</v>
      </c>
      <c r="N3928" s="88">
        <v>-3.2</v>
      </c>
      <c r="O3928" s="90">
        <v>0.34999999999999987</v>
      </c>
      <c r="P3928" s="91">
        <v>7.1</v>
      </c>
    </row>
    <row r="3929" spans="1:16" x14ac:dyDescent="0.25">
      <c r="A3929" s="95">
        <v>29496</v>
      </c>
      <c r="B3929" s="10">
        <v>745.5</v>
      </c>
      <c r="C3929" s="11">
        <v>745.3</v>
      </c>
      <c r="D3929" s="11">
        <v>745.3</v>
      </c>
      <c r="E3929" s="12">
        <f t="shared" si="306"/>
        <v>745.36666666666667</v>
      </c>
      <c r="F3929" s="11">
        <f t="shared" si="307"/>
        <v>745.5</v>
      </c>
      <c r="G3929" s="11">
        <f t="shared" si="308"/>
        <v>745.3</v>
      </c>
      <c r="H3929" s="13">
        <f t="shared" si="309"/>
        <v>0.20000000000004547</v>
      </c>
      <c r="I3929" s="87">
        <v>0.3</v>
      </c>
      <c r="J3929" s="88">
        <v>0.9</v>
      </c>
      <c r="K3929" s="88">
        <v>1.7</v>
      </c>
      <c r="L3929" s="89">
        <v>0.96666666666666667</v>
      </c>
      <c r="M3929" s="88">
        <v>1.7</v>
      </c>
      <c r="N3929" s="88">
        <v>0.3</v>
      </c>
      <c r="O3929" s="90">
        <v>1</v>
      </c>
      <c r="P3929" s="91">
        <v>1.4</v>
      </c>
    </row>
    <row r="3930" spans="1:16" x14ac:dyDescent="0.25">
      <c r="A3930" s="95">
        <v>29497</v>
      </c>
      <c r="B3930" s="10">
        <v>745.3</v>
      </c>
      <c r="C3930" s="11">
        <v>746.9</v>
      </c>
      <c r="D3930" s="11">
        <v>749.3</v>
      </c>
      <c r="E3930" s="12">
        <f t="shared" si="306"/>
        <v>747.16666666666663</v>
      </c>
      <c r="F3930" s="11">
        <f t="shared" si="307"/>
        <v>749.3</v>
      </c>
      <c r="G3930" s="11">
        <f t="shared" si="308"/>
        <v>745.3</v>
      </c>
      <c r="H3930" s="13">
        <f t="shared" si="309"/>
        <v>4</v>
      </c>
      <c r="I3930" s="87">
        <v>-0.8</v>
      </c>
      <c r="J3930" s="88">
        <v>3.5</v>
      </c>
      <c r="K3930" s="88">
        <v>-0.1</v>
      </c>
      <c r="L3930" s="89">
        <v>0.8666666666666667</v>
      </c>
      <c r="M3930" s="88">
        <v>3.5</v>
      </c>
      <c r="N3930" s="88">
        <v>-0.8</v>
      </c>
      <c r="O3930" s="90">
        <v>1.35</v>
      </c>
      <c r="P3930" s="91">
        <v>4.3</v>
      </c>
    </row>
    <row r="3931" spans="1:16" x14ac:dyDescent="0.25">
      <c r="A3931" s="95">
        <v>29498</v>
      </c>
      <c r="B3931" s="10">
        <v>748.5</v>
      </c>
      <c r="C3931" s="11">
        <v>747.8</v>
      </c>
      <c r="D3931" s="11">
        <v>750.5</v>
      </c>
      <c r="E3931" s="12">
        <f t="shared" si="306"/>
        <v>748.93333333333339</v>
      </c>
      <c r="F3931" s="11">
        <f t="shared" si="307"/>
        <v>750.5</v>
      </c>
      <c r="G3931" s="11">
        <f t="shared" si="308"/>
        <v>747.8</v>
      </c>
      <c r="H3931" s="13">
        <f t="shared" si="309"/>
        <v>2.7000000000000455</v>
      </c>
      <c r="I3931" s="87">
        <v>-0.1</v>
      </c>
      <c r="J3931" s="88">
        <v>0.9</v>
      </c>
      <c r="K3931" s="88">
        <v>1.7</v>
      </c>
      <c r="L3931" s="89">
        <v>0.83333333333333337</v>
      </c>
      <c r="M3931" s="88">
        <v>1.7</v>
      </c>
      <c r="N3931" s="88">
        <v>-0.1</v>
      </c>
      <c r="O3931" s="90">
        <v>0.79999999999999993</v>
      </c>
      <c r="P3931" s="91">
        <v>1.8</v>
      </c>
    </row>
    <row r="3932" spans="1:16" x14ac:dyDescent="0.25">
      <c r="A3932" s="95">
        <v>29499</v>
      </c>
      <c r="B3932" s="10">
        <v>751.1</v>
      </c>
      <c r="C3932" s="11">
        <v>750.5</v>
      </c>
      <c r="D3932" s="11">
        <v>748.8</v>
      </c>
      <c r="E3932" s="12">
        <f t="shared" si="306"/>
        <v>750.13333333333321</v>
      </c>
      <c r="F3932" s="11">
        <f t="shared" si="307"/>
        <v>751.1</v>
      </c>
      <c r="G3932" s="11">
        <f t="shared" si="308"/>
        <v>748.8</v>
      </c>
      <c r="H3932" s="13">
        <f t="shared" si="309"/>
        <v>2.3000000000000682</v>
      </c>
      <c r="I3932" s="87">
        <v>1.5</v>
      </c>
      <c r="J3932" s="88">
        <v>2.9</v>
      </c>
      <c r="K3932" s="88">
        <v>2.9</v>
      </c>
      <c r="L3932" s="89">
        <v>2.4333333333333336</v>
      </c>
      <c r="M3932" s="88">
        <v>2.9</v>
      </c>
      <c r="N3932" s="88">
        <v>1.5</v>
      </c>
      <c r="O3932" s="90">
        <v>2.2000000000000002</v>
      </c>
      <c r="P3932" s="91">
        <v>1.4</v>
      </c>
    </row>
    <row r="3933" spans="1:16" x14ac:dyDescent="0.25">
      <c r="A3933" s="95">
        <v>29500</v>
      </c>
      <c r="B3933" s="10">
        <v>746.3</v>
      </c>
      <c r="C3933" s="11">
        <v>748.5</v>
      </c>
      <c r="D3933" s="11">
        <v>750.7</v>
      </c>
      <c r="E3933" s="12">
        <f t="shared" si="306"/>
        <v>748.5</v>
      </c>
      <c r="F3933" s="11">
        <f t="shared" si="307"/>
        <v>750.7</v>
      </c>
      <c r="G3933" s="11">
        <f t="shared" si="308"/>
        <v>746.3</v>
      </c>
      <c r="H3933" s="13">
        <f t="shared" si="309"/>
        <v>4.4000000000000909</v>
      </c>
      <c r="I3933" s="87">
        <v>4.9000000000000004</v>
      </c>
      <c r="J3933" s="88">
        <v>3.5</v>
      </c>
      <c r="K3933" s="88">
        <v>1.9</v>
      </c>
      <c r="L3933" s="89">
        <v>3.4333333333333336</v>
      </c>
      <c r="M3933" s="88">
        <v>4.9000000000000004</v>
      </c>
      <c r="N3933" s="88">
        <v>1.9</v>
      </c>
      <c r="O3933" s="90">
        <v>3.4000000000000004</v>
      </c>
      <c r="P3933" s="91">
        <v>3.0000000000000004</v>
      </c>
    </row>
    <row r="3934" spans="1:16" x14ac:dyDescent="0.25">
      <c r="A3934" s="95">
        <v>29501</v>
      </c>
      <c r="B3934" s="10">
        <v>754.3</v>
      </c>
      <c r="C3934" s="11">
        <v>755.9</v>
      </c>
      <c r="D3934" s="11">
        <v>756.3</v>
      </c>
      <c r="E3934" s="12">
        <f t="shared" si="306"/>
        <v>755.5</v>
      </c>
      <c r="F3934" s="11">
        <f t="shared" si="307"/>
        <v>756.3</v>
      </c>
      <c r="G3934" s="11">
        <f t="shared" si="308"/>
        <v>754.3</v>
      </c>
      <c r="H3934" s="13">
        <f t="shared" si="309"/>
        <v>2</v>
      </c>
      <c r="I3934" s="87">
        <v>1.5</v>
      </c>
      <c r="J3934" s="88">
        <v>3.3</v>
      </c>
      <c r="K3934" s="88">
        <v>-0.4</v>
      </c>
      <c r="L3934" s="89">
        <v>1.4666666666666666</v>
      </c>
      <c r="M3934" s="88">
        <v>3.3</v>
      </c>
      <c r="N3934" s="88">
        <v>-0.4</v>
      </c>
      <c r="O3934" s="90">
        <v>1.45</v>
      </c>
      <c r="P3934" s="91">
        <v>3.6999999999999997</v>
      </c>
    </row>
    <row r="3935" spans="1:16" x14ac:dyDescent="0.25">
      <c r="A3935" s="95">
        <v>29502</v>
      </c>
      <c r="B3935" s="10">
        <v>754.2</v>
      </c>
      <c r="C3935" s="11">
        <v>752</v>
      </c>
      <c r="D3935" s="11">
        <v>751.8</v>
      </c>
      <c r="E3935" s="12">
        <f t="shared" ref="E3935:E3998" si="310">AVERAGE(B3935:D3935)</f>
        <v>752.66666666666663</v>
      </c>
      <c r="F3935" s="11">
        <f t="shared" si="307"/>
        <v>754.2</v>
      </c>
      <c r="G3935" s="11">
        <f t="shared" si="308"/>
        <v>751.8</v>
      </c>
      <c r="H3935" s="13">
        <f t="shared" si="309"/>
        <v>2.4000000000000909</v>
      </c>
      <c r="I3935" s="87">
        <v>-4.8</v>
      </c>
      <c r="J3935" s="88">
        <v>-1.8</v>
      </c>
      <c r="K3935" s="88">
        <v>-2.6</v>
      </c>
      <c r="L3935" s="89">
        <v>-3.0666666666666664</v>
      </c>
      <c r="M3935" s="88">
        <v>-1.8</v>
      </c>
      <c r="N3935" s="88">
        <v>-4.8</v>
      </c>
      <c r="O3935" s="90">
        <v>-3.3</v>
      </c>
      <c r="P3935" s="91">
        <v>3</v>
      </c>
    </row>
    <row r="3936" spans="1:16" x14ac:dyDescent="0.25">
      <c r="A3936" s="95">
        <v>29503</v>
      </c>
      <c r="B3936" s="10">
        <v>752</v>
      </c>
      <c r="C3936" s="11">
        <v>752.8</v>
      </c>
      <c r="D3936" s="11">
        <v>755.3</v>
      </c>
      <c r="E3936" s="12">
        <f t="shared" si="310"/>
        <v>753.36666666666667</v>
      </c>
      <c r="F3936" s="11">
        <f t="shared" si="307"/>
        <v>755.3</v>
      </c>
      <c r="G3936" s="11">
        <f t="shared" si="308"/>
        <v>752</v>
      </c>
      <c r="H3936" s="13">
        <f t="shared" si="309"/>
        <v>3.2999999999999545</v>
      </c>
      <c r="I3936" s="87">
        <v>-5.2</v>
      </c>
      <c r="J3936" s="88">
        <v>-4.5999999999999996</v>
      </c>
      <c r="K3936" s="88">
        <v>-5.6</v>
      </c>
      <c r="L3936" s="89">
        <v>-5.1333333333333337</v>
      </c>
      <c r="M3936" s="88">
        <v>-4.5999999999999996</v>
      </c>
      <c r="N3936" s="88">
        <v>-5.6</v>
      </c>
      <c r="O3936" s="90">
        <v>-5.0999999999999996</v>
      </c>
      <c r="P3936" s="91">
        <v>1</v>
      </c>
    </row>
    <row r="3937" spans="1:16" x14ac:dyDescent="0.25">
      <c r="A3937" s="95">
        <v>29504</v>
      </c>
      <c r="B3937" s="10">
        <v>757.6</v>
      </c>
      <c r="C3937" s="11">
        <v>760.2</v>
      </c>
      <c r="D3937" s="11">
        <v>764.7</v>
      </c>
      <c r="E3937" s="12">
        <f t="shared" si="310"/>
        <v>760.83333333333337</v>
      </c>
      <c r="F3937" s="11">
        <f t="shared" si="307"/>
        <v>764.7</v>
      </c>
      <c r="G3937" s="11">
        <f t="shared" si="308"/>
        <v>757.6</v>
      </c>
      <c r="H3937" s="13">
        <f t="shared" si="309"/>
        <v>7.1000000000000227</v>
      </c>
      <c r="I3937" s="87">
        <v>-9.4</v>
      </c>
      <c r="J3937" s="88">
        <v>-4.5999999999999996</v>
      </c>
      <c r="K3937" s="88">
        <v>-5.4</v>
      </c>
      <c r="L3937" s="89">
        <v>-6.4666666666666659</v>
      </c>
      <c r="M3937" s="88">
        <v>-4.5999999999999996</v>
      </c>
      <c r="N3937" s="88">
        <v>-9.4</v>
      </c>
      <c r="O3937" s="90">
        <v>-7</v>
      </c>
      <c r="P3937" s="91">
        <v>4.8000000000000007</v>
      </c>
    </row>
    <row r="3938" spans="1:16" x14ac:dyDescent="0.25">
      <c r="A3938" s="95">
        <v>29505</v>
      </c>
      <c r="B3938" s="10">
        <v>766.7</v>
      </c>
      <c r="C3938" s="11">
        <v>764.8</v>
      </c>
      <c r="D3938" s="11">
        <v>758.1</v>
      </c>
      <c r="E3938" s="12">
        <f t="shared" si="310"/>
        <v>763.19999999999993</v>
      </c>
      <c r="F3938" s="11">
        <f t="shared" si="307"/>
        <v>766.7</v>
      </c>
      <c r="G3938" s="11">
        <f t="shared" si="308"/>
        <v>758.1</v>
      </c>
      <c r="H3938" s="13">
        <f t="shared" si="309"/>
        <v>8.6000000000000227</v>
      </c>
      <c r="I3938" s="87">
        <v>-4.5999999999999996</v>
      </c>
      <c r="J3938" s="88">
        <v>1.3</v>
      </c>
      <c r="K3938" s="88">
        <v>-0.6</v>
      </c>
      <c r="L3938" s="89">
        <v>-1.3</v>
      </c>
      <c r="M3938" s="88">
        <v>1.3</v>
      </c>
      <c r="N3938" s="88">
        <v>-4.5999999999999996</v>
      </c>
      <c r="O3938" s="90">
        <v>-1.65</v>
      </c>
      <c r="P3938" s="91">
        <v>5.8999999999999995</v>
      </c>
    </row>
    <row r="3939" spans="1:16" x14ac:dyDescent="0.25">
      <c r="A3939" s="95">
        <v>29506</v>
      </c>
      <c r="B3939" s="10">
        <v>751</v>
      </c>
      <c r="C3939" s="11">
        <v>749.1</v>
      </c>
      <c r="D3939" s="11">
        <v>749.3</v>
      </c>
      <c r="E3939" s="12">
        <f t="shared" si="310"/>
        <v>749.79999999999984</v>
      </c>
      <c r="F3939" s="11">
        <f t="shared" si="307"/>
        <v>751</v>
      </c>
      <c r="G3939" s="11">
        <f t="shared" si="308"/>
        <v>749.1</v>
      </c>
      <c r="H3939" s="13">
        <f t="shared" si="309"/>
        <v>1.8999999999999773</v>
      </c>
      <c r="I3939" s="87">
        <v>1.9</v>
      </c>
      <c r="J3939" s="88">
        <v>3.9</v>
      </c>
      <c r="K3939" s="88">
        <v>0.9</v>
      </c>
      <c r="L3939" s="89">
        <v>2.2333333333333334</v>
      </c>
      <c r="M3939" s="88">
        <v>3.9</v>
      </c>
      <c r="N3939" s="88">
        <v>0.9</v>
      </c>
      <c r="O3939" s="90">
        <v>2.4</v>
      </c>
      <c r="P3939" s="91">
        <v>3</v>
      </c>
    </row>
    <row r="3940" spans="1:16" x14ac:dyDescent="0.25">
      <c r="A3940" s="95">
        <v>29507</v>
      </c>
      <c r="B3940" s="10">
        <v>749.2</v>
      </c>
      <c r="C3940" s="11">
        <v>746.8</v>
      </c>
      <c r="D3940" s="11">
        <v>744.7</v>
      </c>
      <c r="E3940" s="12">
        <f t="shared" si="310"/>
        <v>746.9</v>
      </c>
      <c r="F3940" s="11">
        <f t="shared" si="307"/>
        <v>749.2</v>
      </c>
      <c r="G3940" s="11">
        <f t="shared" si="308"/>
        <v>744.7</v>
      </c>
      <c r="H3940" s="13">
        <f t="shared" si="309"/>
        <v>4.5</v>
      </c>
      <c r="I3940" s="87">
        <v>-1.6</v>
      </c>
      <c r="J3940" s="88">
        <v>1.1000000000000001</v>
      </c>
      <c r="K3940" s="88">
        <v>-0.1</v>
      </c>
      <c r="L3940" s="89">
        <v>-0.19999999999999998</v>
      </c>
      <c r="M3940" s="88">
        <v>1.1000000000000001</v>
      </c>
      <c r="N3940" s="88">
        <v>-1.6</v>
      </c>
      <c r="O3940" s="90">
        <v>-0.25</v>
      </c>
      <c r="P3940" s="91">
        <v>2.7</v>
      </c>
    </row>
    <row r="3941" spans="1:16" x14ac:dyDescent="0.25">
      <c r="A3941" s="95">
        <v>29508</v>
      </c>
      <c r="B3941" s="10">
        <v>739</v>
      </c>
      <c r="C3941" s="11">
        <v>740.7</v>
      </c>
      <c r="D3941" s="11">
        <v>741.9</v>
      </c>
      <c r="E3941" s="12">
        <f t="shared" si="310"/>
        <v>740.5333333333333</v>
      </c>
      <c r="F3941" s="11">
        <f t="shared" si="307"/>
        <v>741.9</v>
      </c>
      <c r="G3941" s="11">
        <f t="shared" si="308"/>
        <v>739</v>
      </c>
      <c r="H3941" s="13">
        <f t="shared" si="309"/>
        <v>2.8999999999999773</v>
      </c>
      <c r="I3941" s="87">
        <v>-4.5999999999999996</v>
      </c>
      <c r="J3941" s="88">
        <v>0.9</v>
      </c>
      <c r="K3941" s="88">
        <v>-1.8</v>
      </c>
      <c r="L3941" s="89">
        <v>-1.8333333333333333</v>
      </c>
      <c r="M3941" s="88">
        <v>0.9</v>
      </c>
      <c r="N3941" s="88">
        <v>-4.5999999999999996</v>
      </c>
      <c r="O3941" s="90">
        <v>-1.8499999999999999</v>
      </c>
      <c r="P3941" s="91">
        <v>5.5</v>
      </c>
    </row>
    <row r="3942" spans="1:16" x14ac:dyDescent="0.25">
      <c r="A3942" s="95">
        <v>29509</v>
      </c>
      <c r="B3942" s="10">
        <v>745</v>
      </c>
      <c r="C3942" s="11">
        <v>746</v>
      </c>
      <c r="D3942" s="11">
        <v>746.1</v>
      </c>
      <c r="E3942" s="12">
        <f t="shared" si="310"/>
        <v>745.69999999999993</v>
      </c>
      <c r="F3942" s="11">
        <f t="shared" si="307"/>
        <v>746.1</v>
      </c>
      <c r="G3942" s="11">
        <f t="shared" si="308"/>
        <v>745</v>
      </c>
      <c r="H3942" s="13">
        <f t="shared" si="309"/>
        <v>1.1000000000000227</v>
      </c>
      <c r="I3942" s="87">
        <v>-2.4</v>
      </c>
      <c r="J3942" s="88">
        <v>-2</v>
      </c>
      <c r="K3942" s="88">
        <v>-2.6</v>
      </c>
      <c r="L3942" s="89">
        <v>-2.3333333333333335</v>
      </c>
      <c r="M3942" s="88">
        <v>-2</v>
      </c>
      <c r="N3942" s="88">
        <v>-2.6</v>
      </c>
      <c r="O3942" s="90">
        <v>-2.2999999999999998</v>
      </c>
      <c r="P3942" s="91">
        <v>0.60000000000000009</v>
      </c>
    </row>
    <row r="3943" spans="1:16" x14ac:dyDescent="0.25">
      <c r="A3943" s="95">
        <v>29510</v>
      </c>
      <c r="B3943" s="10">
        <v>747.1</v>
      </c>
      <c r="C3943" s="11">
        <v>748.2</v>
      </c>
      <c r="D3943" s="11">
        <v>749.1</v>
      </c>
      <c r="E3943" s="12">
        <f t="shared" si="310"/>
        <v>748.13333333333333</v>
      </c>
      <c r="F3943" s="11">
        <f t="shared" si="307"/>
        <v>749.1</v>
      </c>
      <c r="G3943" s="11">
        <f t="shared" si="308"/>
        <v>747.1</v>
      </c>
      <c r="H3943" s="13">
        <f t="shared" si="309"/>
        <v>2</v>
      </c>
      <c r="I3943" s="87">
        <v>-6.2</v>
      </c>
      <c r="J3943" s="88">
        <v>-3.2</v>
      </c>
      <c r="K3943" s="88">
        <v>-5.2</v>
      </c>
      <c r="L3943" s="89">
        <v>-4.8666666666666671</v>
      </c>
      <c r="M3943" s="88">
        <v>-3.2</v>
      </c>
      <c r="N3943" s="88">
        <v>-6.2</v>
      </c>
      <c r="O3943" s="90">
        <v>-4.7</v>
      </c>
      <c r="P3943" s="91">
        <v>3</v>
      </c>
    </row>
    <row r="3944" spans="1:16" x14ac:dyDescent="0.25">
      <c r="A3944" s="95">
        <v>29511</v>
      </c>
      <c r="B3944" s="10">
        <v>751.5</v>
      </c>
      <c r="C3944" s="11">
        <v>752.9</v>
      </c>
      <c r="D3944" s="11">
        <v>754</v>
      </c>
      <c r="E3944" s="12">
        <f t="shared" si="310"/>
        <v>752.80000000000007</v>
      </c>
      <c r="F3944" s="11">
        <f t="shared" si="307"/>
        <v>754</v>
      </c>
      <c r="G3944" s="11">
        <f t="shared" si="308"/>
        <v>751.5</v>
      </c>
      <c r="H3944" s="13">
        <f t="shared" si="309"/>
        <v>2.5</v>
      </c>
      <c r="I3944" s="87">
        <v>-6.8</v>
      </c>
      <c r="J3944" s="88">
        <v>-3.2</v>
      </c>
      <c r="K3944" s="88">
        <v>-5.2</v>
      </c>
      <c r="L3944" s="89">
        <v>-5.0666666666666664</v>
      </c>
      <c r="M3944" s="88">
        <v>-3.2</v>
      </c>
      <c r="N3944" s="88">
        <v>-6.8</v>
      </c>
      <c r="O3944" s="90">
        <v>-5</v>
      </c>
      <c r="P3944" s="91">
        <v>3.5999999999999996</v>
      </c>
    </row>
    <row r="3945" spans="1:16" x14ac:dyDescent="0.25">
      <c r="A3945" s="95">
        <v>29512</v>
      </c>
      <c r="B3945" s="10">
        <v>754.6</v>
      </c>
      <c r="C3945" s="11">
        <v>752.4</v>
      </c>
      <c r="D3945" s="11">
        <v>752.3</v>
      </c>
      <c r="E3945" s="12">
        <f t="shared" si="310"/>
        <v>753.1</v>
      </c>
      <c r="F3945" s="11">
        <f t="shared" si="307"/>
        <v>754.6</v>
      </c>
      <c r="G3945" s="11">
        <f t="shared" si="308"/>
        <v>752.3</v>
      </c>
      <c r="H3945" s="13">
        <f t="shared" si="309"/>
        <v>2.3000000000000682</v>
      </c>
      <c r="I3945" s="87">
        <v>-11.2</v>
      </c>
      <c r="J3945" s="88">
        <v>-6.4</v>
      </c>
      <c r="K3945" s="88">
        <v>-9.1999999999999993</v>
      </c>
      <c r="L3945" s="89">
        <v>-8.9333333333333336</v>
      </c>
      <c r="M3945" s="88">
        <v>-6.4</v>
      </c>
      <c r="N3945" s="88">
        <v>-11.2</v>
      </c>
      <c r="O3945" s="90">
        <v>-8.8000000000000007</v>
      </c>
      <c r="P3945" s="91">
        <v>4.7999999999999989</v>
      </c>
    </row>
    <row r="3946" spans="1:16" x14ac:dyDescent="0.25">
      <c r="A3946" s="95">
        <v>29513</v>
      </c>
      <c r="B3946" s="10">
        <v>753.2</v>
      </c>
      <c r="C3946" s="11">
        <v>743.1</v>
      </c>
      <c r="D3946" s="11">
        <v>742.6</v>
      </c>
      <c r="E3946" s="12">
        <f t="shared" si="310"/>
        <v>746.30000000000007</v>
      </c>
      <c r="F3946" s="11">
        <f t="shared" si="307"/>
        <v>753.2</v>
      </c>
      <c r="G3946" s="11">
        <f t="shared" si="308"/>
        <v>742.6</v>
      </c>
      <c r="H3946" s="13">
        <f t="shared" si="309"/>
        <v>10.600000000000023</v>
      </c>
      <c r="I3946" s="87">
        <v>-8.4</v>
      </c>
      <c r="J3946" s="88">
        <v>-6.2</v>
      </c>
      <c r="K3946" s="88">
        <v>-3.2</v>
      </c>
      <c r="L3946" s="89">
        <v>-5.9333333333333336</v>
      </c>
      <c r="M3946" s="88">
        <v>-3.2</v>
      </c>
      <c r="N3946" s="88">
        <v>-8.4</v>
      </c>
      <c r="O3946" s="90">
        <v>-5.8000000000000007</v>
      </c>
      <c r="P3946" s="91">
        <v>5.2</v>
      </c>
    </row>
    <row r="3947" spans="1:16" x14ac:dyDescent="0.25">
      <c r="A3947" s="95">
        <v>29514</v>
      </c>
      <c r="B3947" s="10">
        <v>744.9</v>
      </c>
      <c r="C3947" s="11">
        <v>741.2</v>
      </c>
      <c r="D3947" s="11">
        <v>738.4</v>
      </c>
      <c r="E3947" s="12">
        <f t="shared" si="310"/>
        <v>741.5</v>
      </c>
      <c r="F3947" s="11">
        <f t="shared" si="307"/>
        <v>744.9</v>
      </c>
      <c r="G3947" s="11">
        <f t="shared" si="308"/>
        <v>738.4</v>
      </c>
      <c r="H3947" s="13">
        <f t="shared" si="309"/>
        <v>6.5</v>
      </c>
      <c r="I3947" s="87">
        <v>-10.199999999999999</v>
      </c>
      <c r="J3947" s="88">
        <v>-5</v>
      </c>
      <c r="K3947" s="88">
        <v>-6.2</v>
      </c>
      <c r="L3947" s="89">
        <v>-7.1333333333333329</v>
      </c>
      <c r="M3947" s="88">
        <v>-5</v>
      </c>
      <c r="N3947" s="88">
        <v>-10.199999999999999</v>
      </c>
      <c r="O3947" s="90">
        <v>-7.6</v>
      </c>
      <c r="P3947" s="91">
        <v>5.1999999999999993</v>
      </c>
    </row>
    <row r="3948" spans="1:16" x14ac:dyDescent="0.25">
      <c r="A3948" s="95">
        <v>29515</v>
      </c>
      <c r="B3948" s="10">
        <v>744</v>
      </c>
      <c r="C3948" s="11">
        <v>748.9</v>
      </c>
      <c r="D3948" s="11">
        <v>750.3</v>
      </c>
      <c r="E3948" s="12">
        <f t="shared" si="310"/>
        <v>747.73333333333323</v>
      </c>
      <c r="F3948" s="11">
        <f t="shared" si="307"/>
        <v>750.3</v>
      </c>
      <c r="G3948" s="11">
        <f t="shared" si="308"/>
        <v>744</v>
      </c>
      <c r="H3948" s="13">
        <f t="shared" si="309"/>
        <v>6.2999999999999545</v>
      </c>
      <c r="I3948" s="87">
        <v>-1.6</v>
      </c>
      <c r="J3948" s="88">
        <v>-0.1</v>
      </c>
      <c r="K3948" s="88">
        <v>-4</v>
      </c>
      <c r="L3948" s="89">
        <v>-1.9000000000000001</v>
      </c>
      <c r="M3948" s="88">
        <v>-0.1</v>
      </c>
      <c r="N3948" s="88">
        <v>-4</v>
      </c>
      <c r="O3948" s="90">
        <v>-2.0499999999999998</v>
      </c>
      <c r="P3948" s="91">
        <v>3.9</v>
      </c>
    </row>
    <row r="3949" spans="1:16" x14ac:dyDescent="0.25">
      <c r="A3949" s="95">
        <v>29516</v>
      </c>
      <c r="B3949" s="10">
        <v>743.1</v>
      </c>
      <c r="C3949" s="11">
        <v>738.5</v>
      </c>
      <c r="D3949" s="11">
        <v>736.7</v>
      </c>
      <c r="E3949" s="12">
        <f t="shared" si="310"/>
        <v>739.43333333333339</v>
      </c>
      <c r="F3949" s="11">
        <f t="shared" si="307"/>
        <v>743.1</v>
      </c>
      <c r="G3949" s="11">
        <f t="shared" si="308"/>
        <v>736.7</v>
      </c>
      <c r="H3949" s="13">
        <f t="shared" si="309"/>
        <v>6.3999999999999773</v>
      </c>
      <c r="I3949" s="87">
        <v>-9.1999999999999993</v>
      </c>
      <c r="J3949" s="88">
        <v>-3.6</v>
      </c>
      <c r="K3949" s="88">
        <v>-3.2</v>
      </c>
      <c r="L3949" s="89">
        <v>-5.333333333333333</v>
      </c>
      <c r="M3949" s="88">
        <v>-3.2</v>
      </c>
      <c r="N3949" s="88">
        <v>-9.1999999999999993</v>
      </c>
      <c r="O3949" s="90">
        <v>-6.1999999999999993</v>
      </c>
      <c r="P3949" s="91">
        <v>5.9999999999999991</v>
      </c>
    </row>
    <row r="3950" spans="1:16" x14ac:dyDescent="0.25">
      <c r="A3950" s="95">
        <v>29517</v>
      </c>
      <c r="B3950" s="10">
        <v>739</v>
      </c>
      <c r="C3950" s="11">
        <v>742.7</v>
      </c>
      <c r="D3950" s="11">
        <v>746.6</v>
      </c>
      <c r="E3950" s="12">
        <f t="shared" si="310"/>
        <v>742.76666666666677</v>
      </c>
      <c r="F3950" s="11">
        <f t="shared" si="307"/>
        <v>746.6</v>
      </c>
      <c r="G3950" s="11">
        <f t="shared" si="308"/>
        <v>739</v>
      </c>
      <c r="H3950" s="13">
        <f t="shared" si="309"/>
        <v>7.6000000000000227</v>
      </c>
      <c r="I3950" s="87">
        <v>-1.2</v>
      </c>
      <c r="J3950" s="88">
        <v>-0.1</v>
      </c>
      <c r="K3950" s="88">
        <v>-1.2</v>
      </c>
      <c r="L3950" s="89">
        <v>-0.83333333333333337</v>
      </c>
      <c r="M3950" s="88">
        <v>-0.1</v>
      </c>
      <c r="N3950" s="88">
        <v>-1.2</v>
      </c>
      <c r="O3950" s="90">
        <v>-0.65</v>
      </c>
      <c r="P3950" s="91">
        <v>1.0999999999999999</v>
      </c>
    </row>
    <row r="3951" spans="1:16" x14ac:dyDescent="0.25">
      <c r="A3951" s="95">
        <v>29518</v>
      </c>
      <c r="B3951" s="10">
        <v>748.7</v>
      </c>
      <c r="C3951" s="11">
        <v>751</v>
      </c>
      <c r="D3951" s="11">
        <v>753.3</v>
      </c>
      <c r="E3951" s="12">
        <f t="shared" si="310"/>
        <v>751</v>
      </c>
      <c r="F3951" s="11">
        <f t="shared" si="307"/>
        <v>753.3</v>
      </c>
      <c r="G3951" s="11">
        <f t="shared" si="308"/>
        <v>748.7</v>
      </c>
      <c r="H3951" s="13">
        <f t="shared" si="309"/>
        <v>4.5999999999999091</v>
      </c>
      <c r="I3951" s="87">
        <v>-2.4</v>
      </c>
      <c r="J3951" s="88">
        <v>-1.2</v>
      </c>
      <c r="K3951" s="88">
        <v>-3.8</v>
      </c>
      <c r="L3951" s="89">
        <v>-2.4666666666666663</v>
      </c>
      <c r="M3951" s="88">
        <v>-1.2</v>
      </c>
      <c r="N3951" s="88">
        <v>-3.8</v>
      </c>
      <c r="O3951" s="90">
        <v>-2.5</v>
      </c>
      <c r="P3951" s="91">
        <v>2.5999999999999996</v>
      </c>
    </row>
    <row r="3952" spans="1:16" x14ac:dyDescent="0.25">
      <c r="A3952" s="95">
        <v>29519</v>
      </c>
      <c r="B3952" s="10">
        <v>755.3</v>
      </c>
      <c r="C3952" s="11">
        <v>757.2</v>
      </c>
      <c r="D3952" s="11">
        <v>758.2</v>
      </c>
      <c r="E3952" s="12">
        <f t="shared" si="310"/>
        <v>756.9</v>
      </c>
      <c r="F3952" s="11">
        <f t="shared" si="307"/>
        <v>758.2</v>
      </c>
      <c r="G3952" s="11">
        <f t="shared" si="308"/>
        <v>755.3</v>
      </c>
      <c r="H3952" s="13">
        <f t="shared" si="309"/>
        <v>2.9000000000000909</v>
      </c>
      <c r="I3952" s="87">
        <v>-6</v>
      </c>
      <c r="J3952" s="88">
        <v>-5</v>
      </c>
      <c r="K3952" s="88">
        <v>-7.2</v>
      </c>
      <c r="L3952" s="89">
        <v>-6.0666666666666664</v>
      </c>
      <c r="M3952" s="88">
        <v>-5</v>
      </c>
      <c r="N3952" s="88">
        <v>-7.2</v>
      </c>
      <c r="O3952" s="90">
        <v>-6.1</v>
      </c>
      <c r="P3952" s="91">
        <v>2.2000000000000002</v>
      </c>
    </row>
    <row r="3953" spans="1:16" x14ac:dyDescent="0.25">
      <c r="A3953" s="95">
        <v>29520</v>
      </c>
      <c r="B3953" s="10">
        <v>756.6</v>
      </c>
      <c r="C3953" s="11">
        <v>755.2</v>
      </c>
      <c r="D3953" s="11">
        <v>752.6</v>
      </c>
      <c r="E3953" s="12">
        <f t="shared" si="310"/>
        <v>754.80000000000007</v>
      </c>
      <c r="F3953" s="11">
        <f t="shared" si="307"/>
        <v>756.6</v>
      </c>
      <c r="G3953" s="11">
        <f t="shared" si="308"/>
        <v>752.6</v>
      </c>
      <c r="H3953" s="13">
        <f t="shared" si="309"/>
        <v>4</v>
      </c>
      <c r="I3953" s="87">
        <v>-9</v>
      </c>
      <c r="J3953" s="88">
        <v>-5.6</v>
      </c>
      <c r="K3953" s="88">
        <v>-7.2</v>
      </c>
      <c r="L3953" s="89">
        <v>-7.2666666666666666</v>
      </c>
      <c r="M3953" s="88">
        <v>-5.6</v>
      </c>
      <c r="N3953" s="88">
        <v>-9</v>
      </c>
      <c r="O3953" s="90">
        <v>-7.3</v>
      </c>
      <c r="P3953" s="91">
        <v>3.4000000000000004</v>
      </c>
    </row>
    <row r="3954" spans="1:16" x14ac:dyDescent="0.25">
      <c r="A3954" s="95">
        <v>29521</v>
      </c>
      <c r="B3954" s="10">
        <v>749.6</v>
      </c>
      <c r="C3954" s="11">
        <v>748.2</v>
      </c>
      <c r="D3954" s="11">
        <v>745.9</v>
      </c>
      <c r="E3954" s="12">
        <f t="shared" si="310"/>
        <v>747.90000000000009</v>
      </c>
      <c r="F3954" s="11">
        <f t="shared" ref="F3954:F4017" si="311">MAX(B3954:E3954)</f>
        <v>749.6</v>
      </c>
      <c r="G3954" s="11">
        <f t="shared" ref="G3954:G4017" si="312">MIN(B3954:E3954)</f>
        <v>745.9</v>
      </c>
      <c r="H3954" s="13">
        <f t="shared" ref="H3954:H4017" si="313">F3954-G3954</f>
        <v>3.7000000000000455</v>
      </c>
      <c r="I3954" s="87">
        <v>-7.6</v>
      </c>
      <c r="J3954" s="88">
        <v>-4.2</v>
      </c>
      <c r="K3954" s="88">
        <v>-5.2</v>
      </c>
      <c r="L3954" s="89">
        <v>-5.666666666666667</v>
      </c>
      <c r="M3954" s="88">
        <v>-4.2</v>
      </c>
      <c r="N3954" s="88">
        <v>-7.6</v>
      </c>
      <c r="O3954" s="90">
        <v>-5.9</v>
      </c>
      <c r="P3954" s="91">
        <v>3.3999999999999995</v>
      </c>
    </row>
    <row r="3955" spans="1:16" x14ac:dyDescent="0.25">
      <c r="A3955" s="95">
        <v>29522</v>
      </c>
      <c r="B3955" s="10">
        <v>742.3</v>
      </c>
      <c r="C3955" s="11">
        <v>741.5</v>
      </c>
      <c r="D3955" s="11">
        <v>742.1</v>
      </c>
      <c r="E3955" s="12">
        <f t="shared" si="310"/>
        <v>741.9666666666667</v>
      </c>
      <c r="F3955" s="11">
        <f t="shared" si="311"/>
        <v>742.3</v>
      </c>
      <c r="G3955" s="11">
        <f t="shared" si="312"/>
        <v>741.5</v>
      </c>
      <c r="H3955" s="13">
        <f t="shared" si="313"/>
        <v>0.79999999999995453</v>
      </c>
      <c r="I3955" s="87">
        <v>-8</v>
      </c>
      <c r="J3955" s="88">
        <v>-7.8</v>
      </c>
      <c r="K3955" s="88">
        <v>-15.2</v>
      </c>
      <c r="L3955" s="89">
        <v>-10.333333333333334</v>
      </c>
      <c r="M3955" s="88">
        <v>-7.8</v>
      </c>
      <c r="N3955" s="88">
        <v>-15.2</v>
      </c>
      <c r="O3955" s="90">
        <v>-11.5</v>
      </c>
      <c r="P3955" s="91">
        <v>7.3999999999999995</v>
      </c>
    </row>
    <row r="3956" spans="1:16" x14ac:dyDescent="0.25">
      <c r="A3956" s="95">
        <v>29523</v>
      </c>
      <c r="B3956" s="10">
        <v>743</v>
      </c>
      <c r="C3956" s="11">
        <v>744.7</v>
      </c>
      <c r="D3956" s="11">
        <v>747.7</v>
      </c>
      <c r="E3956" s="12">
        <f t="shared" si="310"/>
        <v>745.13333333333333</v>
      </c>
      <c r="F3956" s="11">
        <f t="shared" si="311"/>
        <v>747.7</v>
      </c>
      <c r="G3956" s="11">
        <f t="shared" si="312"/>
        <v>743</v>
      </c>
      <c r="H3956" s="13">
        <f t="shared" si="313"/>
        <v>4.7000000000000455</v>
      </c>
      <c r="I3956" s="87">
        <v>-9.1999999999999993</v>
      </c>
      <c r="J3956" s="88">
        <v>-7.6</v>
      </c>
      <c r="K3956" s="88">
        <v>-8.1999999999999993</v>
      </c>
      <c r="L3956" s="89">
        <v>-8.3333333333333321</v>
      </c>
      <c r="M3956" s="88">
        <v>-7.6</v>
      </c>
      <c r="N3956" s="88">
        <v>-9.1999999999999993</v>
      </c>
      <c r="O3956" s="90">
        <v>-8.3999999999999986</v>
      </c>
      <c r="P3956" s="91">
        <v>1.5999999999999996</v>
      </c>
    </row>
    <row r="3957" spans="1:16" x14ac:dyDescent="0.25">
      <c r="A3957" s="95">
        <v>29524</v>
      </c>
      <c r="B3957" s="10">
        <v>750.7</v>
      </c>
      <c r="C3957" s="11">
        <v>752.8</v>
      </c>
      <c r="D3957" s="11">
        <v>750.9</v>
      </c>
      <c r="E3957" s="12">
        <f t="shared" si="310"/>
        <v>751.4666666666667</v>
      </c>
      <c r="F3957" s="11">
        <f t="shared" si="311"/>
        <v>752.8</v>
      </c>
      <c r="G3957" s="11">
        <f t="shared" si="312"/>
        <v>750.7</v>
      </c>
      <c r="H3957" s="13">
        <f t="shared" si="313"/>
        <v>2.0999999999999091</v>
      </c>
      <c r="I3957" s="87">
        <v>-10.199999999999999</v>
      </c>
      <c r="J3957" s="88">
        <v>-9.1999999999999993</v>
      </c>
      <c r="K3957" s="88">
        <v>-11.2</v>
      </c>
      <c r="L3957" s="89">
        <v>-10.199999999999999</v>
      </c>
      <c r="M3957" s="88">
        <v>-9.1999999999999993</v>
      </c>
      <c r="N3957" s="88">
        <v>-11.2</v>
      </c>
      <c r="O3957" s="90">
        <v>-10.199999999999999</v>
      </c>
      <c r="P3957" s="91">
        <v>2</v>
      </c>
    </row>
    <row r="3958" spans="1:16" x14ac:dyDescent="0.25">
      <c r="A3958" s="95">
        <v>29525</v>
      </c>
      <c r="B3958" s="10">
        <v>748.4</v>
      </c>
      <c r="C3958" s="11">
        <v>747.3</v>
      </c>
      <c r="D3958" s="11">
        <v>743.9</v>
      </c>
      <c r="E3958" s="12">
        <f t="shared" si="310"/>
        <v>746.5333333333333</v>
      </c>
      <c r="F3958" s="11">
        <f t="shared" si="311"/>
        <v>748.4</v>
      </c>
      <c r="G3958" s="11">
        <f t="shared" si="312"/>
        <v>743.9</v>
      </c>
      <c r="H3958" s="13">
        <f t="shared" si="313"/>
        <v>4.5</v>
      </c>
      <c r="I3958" s="87">
        <v>-12.4</v>
      </c>
      <c r="J3958" s="88">
        <v>-9.1999999999999993</v>
      </c>
      <c r="K3958" s="88">
        <v>-9.1999999999999993</v>
      </c>
      <c r="L3958" s="89">
        <v>-10.266666666666667</v>
      </c>
      <c r="M3958" s="88">
        <v>-9.1999999999999993</v>
      </c>
      <c r="N3958" s="88">
        <v>-12.4</v>
      </c>
      <c r="O3958" s="90">
        <v>-10.8</v>
      </c>
      <c r="P3958" s="91">
        <v>3.2000000000000011</v>
      </c>
    </row>
    <row r="3959" spans="1:16" x14ac:dyDescent="0.25">
      <c r="A3959" s="95">
        <v>29526</v>
      </c>
      <c r="B3959" s="10">
        <v>743.1</v>
      </c>
      <c r="C3959" s="11">
        <v>742.8</v>
      </c>
      <c r="D3959" s="11">
        <v>742.9</v>
      </c>
      <c r="E3959" s="12">
        <f t="shared" si="310"/>
        <v>742.93333333333339</v>
      </c>
      <c r="F3959" s="11">
        <f t="shared" si="311"/>
        <v>743.1</v>
      </c>
      <c r="G3959" s="11">
        <f t="shared" si="312"/>
        <v>742.8</v>
      </c>
      <c r="H3959" s="13">
        <f t="shared" si="313"/>
        <v>0.30000000000006821</v>
      </c>
      <c r="I3959" s="87">
        <v>-7.8</v>
      </c>
      <c r="J3959" s="88">
        <v>-6.4</v>
      </c>
      <c r="K3959" s="88">
        <v>-3.8</v>
      </c>
      <c r="L3959" s="89">
        <v>-6</v>
      </c>
      <c r="M3959" s="88">
        <v>-3.8</v>
      </c>
      <c r="N3959" s="88">
        <v>-7.8</v>
      </c>
      <c r="O3959" s="90">
        <v>-5.8</v>
      </c>
      <c r="P3959" s="91">
        <v>4</v>
      </c>
    </row>
    <row r="3960" spans="1:16" x14ac:dyDescent="0.25">
      <c r="A3960" s="95">
        <v>29527</v>
      </c>
      <c r="B3960" s="10">
        <v>742.4</v>
      </c>
      <c r="C3960" s="11">
        <v>755.6</v>
      </c>
      <c r="D3960" s="11">
        <v>752.1</v>
      </c>
      <c r="E3960" s="12">
        <f t="shared" si="310"/>
        <v>750.0333333333333</v>
      </c>
      <c r="F3960" s="11">
        <f t="shared" si="311"/>
        <v>755.6</v>
      </c>
      <c r="G3960" s="11">
        <f t="shared" si="312"/>
        <v>742.4</v>
      </c>
      <c r="H3960" s="13">
        <f t="shared" si="313"/>
        <v>13.200000000000045</v>
      </c>
      <c r="I3960" s="87">
        <v>-8.4</v>
      </c>
      <c r="J3960" s="88">
        <v>-9.4</v>
      </c>
      <c r="K3960" s="88">
        <v>-6.8</v>
      </c>
      <c r="L3960" s="89">
        <v>-8.2000000000000011</v>
      </c>
      <c r="M3960" s="88">
        <v>-6.8</v>
      </c>
      <c r="N3960" s="88">
        <v>-9.4</v>
      </c>
      <c r="O3960" s="90">
        <v>-8.1</v>
      </c>
      <c r="P3960" s="91">
        <v>2.6000000000000005</v>
      </c>
    </row>
    <row r="3961" spans="1:16" x14ac:dyDescent="0.25">
      <c r="A3961" s="95">
        <v>29528</v>
      </c>
      <c r="B3961" s="10">
        <v>747.5</v>
      </c>
      <c r="C3961" s="11">
        <v>746.2</v>
      </c>
      <c r="D3961" s="11">
        <v>748.4</v>
      </c>
      <c r="E3961" s="12">
        <f t="shared" si="310"/>
        <v>747.36666666666667</v>
      </c>
      <c r="F3961" s="11">
        <f t="shared" si="311"/>
        <v>748.4</v>
      </c>
      <c r="G3961" s="11">
        <f t="shared" si="312"/>
        <v>746.2</v>
      </c>
      <c r="H3961" s="13">
        <f t="shared" si="313"/>
        <v>2.1999999999999318</v>
      </c>
      <c r="I3961" s="87">
        <v>-1.4</v>
      </c>
      <c r="J3961" s="88">
        <v>-0.6</v>
      </c>
      <c r="K3961" s="88">
        <v>-3.8</v>
      </c>
      <c r="L3961" s="89">
        <v>-1.9333333333333333</v>
      </c>
      <c r="M3961" s="88">
        <v>-0.6</v>
      </c>
      <c r="N3961" s="88">
        <v>-3.8</v>
      </c>
      <c r="O3961" s="90">
        <v>-2.1999999999999997</v>
      </c>
      <c r="P3961" s="91">
        <v>3.1999999999999997</v>
      </c>
    </row>
    <row r="3962" spans="1:16" x14ac:dyDescent="0.25">
      <c r="A3962" s="95">
        <v>29529</v>
      </c>
      <c r="B3962" s="10">
        <v>750.8</v>
      </c>
      <c r="C3962" s="11">
        <v>748.4</v>
      </c>
      <c r="D3962" s="11">
        <v>745.8</v>
      </c>
      <c r="E3962" s="12">
        <f t="shared" si="310"/>
        <v>748.33333333333337</v>
      </c>
      <c r="F3962" s="11">
        <f t="shared" si="311"/>
        <v>750.8</v>
      </c>
      <c r="G3962" s="11">
        <f t="shared" si="312"/>
        <v>745.8</v>
      </c>
      <c r="H3962" s="13">
        <f t="shared" si="313"/>
        <v>5</v>
      </c>
      <c r="I3962" s="87">
        <v>-8</v>
      </c>
      <c r="J3962" s="88">
        <v>-7.8</v>
      </c>
      <c r="K3962" s="88">
        <v>-8.1999999999999993</v>
      </c>
      <c r="L3962" s="89">
        <v>-8</v>
      </c>
      <c r="M3962" s="88">
        <v>-7.8</v>
      </c>
      <c r="N3962" s="88">
        <v>-8.1999999999999993</v>
      </c>
      <c r="O3962" s="90">
        <v>-8</v>
      </c>
      <c r="P3962" s="91">
        <v>0.39999999999999947</v>
      </c>
    </row>
    <row r="3963" spans="1:16" x14ac:dyDescent="0.25">
      <c r="A3963" s="95">
        <v>29530</v>
      </c>
      <c r="B3963" s="10">
        <v>744.9</v>
      </c>
      <c r="C3963" s="11">
        <v>745.2</v>
      </c>
      <c r="D3963" s="11">
        <v>747</v>
      </c>
      <c r="E3963" s="12">
        <f t="shared" si="310"/>
        <v>745.69999999999993</v>
      </c>
      <c r="F3963" s="11">
        <f t="shared" si="311"/>
        <v>747</v>
      </c>
      <c r="G3963" s="11">
        <f t="shared" si="312"/>
        <v>744.9</v>
      </c>
      <c r="H3963" s="13">
        <f t="shared" si="313"/>
        <v>2.1000000000000227</v>
      </c>
      <c r="I3963" s="87">
        <v>-9.6</v>
      </c>
      <c r="J3963" s="88">
        <v>-7.4</v>
      </c>
      <c r="K3963" s="88">
        <v>-13.6</v>
      </c>
      <c r="L3963" s="89">
        <v>-10.200000000000001</v>
      </c>
      <c r="M3963" s="88">
        <v>-7.4</v>
      </c>
      <c r="N3963" s="88">
        <v>-13.6</v>
      </c>
      <c r="O3963" s="90">
        <v>-10.5</v>
      </c>
      <c r="P3963" s="91">
        <v>6.1999999999999993</v>
      </c>
    </row>
    <row r="3964" spans="1:16" x14ac:dyDescent="0.25">
      <c r="A3964" s="95">
        <v>29531</v>
      </c>
      <c r="B3964" s="10">
        <v>749.7</v>
      </c>
      <c r="C3964" s="11">
        <v>751.8</v>
      </c>
      <c r="D3964" s="11">
        <v>755.3</v>
      </c>
      <c r="E3964" s="12">
        <f t="shared" si="310"/>
        <v>752.26666666666677</v>
      </c>
      <c r="F3964" s="11">
        <f t="shared" si="311"/>
        <v>755.3</v>
      </c>
      <c r="G3964" s="11">
        <f t="shared" si="312"/>
        <v>749.7</v>
      </c>
      <c r="H3964" s="13">
        <f t="shared" si="313"/>
        <v>5.5999999999999091</v>
      </c>
      <c r="I3964" s="87">
        <v>-12</v>
      </c>
      <c r="J3964" s="88">
        <v>-4.5999999999999996</v>
      </c>
      <c r="K3964" s="88">
        <v>-6.4</v>
      </c>
      <c r="L3964" s="89">
        <v>-7.666666666666667</v>
      </c>
      <c r="M3964" s="88">
        <v>-4.5999999999999996</v>
      </c>
      <c r="N3964" s="88">
        <v>-12</v>
      </c>
      <c r="O3964" s="90">
        <v>-8.3000000000000007</v>
      </c>
      <c r="P3964" s="91">
        <v>7.4</v>
      </c>
    </row>
    <row r="3965" spans="1:16" x14ac:dyDescent="0.25">
      <c r="A3965" s="95">
        <v>29532</v>
      </c>
      <c r="B3965" s="10">
        <v>756.5</v>
      </c>
      <c r="C3965" s="11">
        <v>743.1</v>
      </c>
      <c r="D3965" s="11">
        <v>735.7</v>
      </c>
      <c r="E3965" s="12">
        <f t="shared" si="310"/>
        <v>745.1</v>
      </c>
      <c r="F3965" s="11">
        <f t="shared" si="311"/>
        <v>756.5</v>
      </c>
      <c r="G3965" s="11">
        <f t="shared" si="312"/>
        <v>735.7</v>
      </c>
      <c r="H3965" s="13">
        <f t="shared" si="313"/>
        <v>20.799999999999955</v>
      </c>
      <c r="I3965" s="87">
        <v>-12.8</v>
      </c>
      <c r="J3965" s="88">
        <v>-6.8</v>
      </c>
      <c r="K3965" s="88">
        <v>-3.8</v>
      </c>
      <c r="L3965" s="89">
        <v>-7.8000000000000007</v>
      </c>
      <c r="M3965" s="88">
        <v>-3.8</v>
      </c>
      <c r="N3965" s="88">
        <v>-12.8</v>
      </c>
      <c r="O3965" s="90">
        <v>-8.3000000000000007</v>
      </c>
      <c r="P3965" s="91">
        <v>9</v>
      </c>
    </row>
    <row r="3966" spans="1:16" x14ac:dyDescent="0.25">
      <c r="A3966" s="95">
        <v>29533</v>
      </c>
      <c r="B3966" s="10">
        <v>739.9</v>
      </c>
      <c r="C3966" s="11">
        <v>743</v>
      </c>
      <c r="D3966" s="11">
        <v>744.1</v>
      </c>
      <c r="E3966" s="12">
        <f t="shared" si="310"/>
        <v>742.33333333333337</v>
      </c>
      <c r="F3966" s="11">
        <f t="shared" si="311"/>
        <v>744.1</v>
      </c>
      <c r="G3966" s="11">
        <f t="shared" si="312"/>
        <v>739.9</v>
      </c>
      <c r="H3966" s="13">
        <f t="shared" si="313"/>
        <v>4.2000000000000455</v>
      </c>
      <c r="I3966" s="87">
        <v>-8.1999999999999993</v>
      </c>
      <c r="J3966" s="88">
        <v>-6.2</v>
      </c>
      <c r="K3966" s="88">
        <v>-8.8000000000000007</v>
      </c>
      <c r="L3966" s="89">
        <v>-7.7333333333333334</v>
      </c>
      <c r="M3966" s="88">
        <v>-6.2</v>
      </c>
      <c r="N3966" s="88">
        <v>-8.8000000000000007</v>
      </c>
      <c r="O3966" s="90">
        <v>-7.5</v>
      </c>
      <c r="P3966" s="91">
        <v>2.6000000000000005</v>
      </c>
    </row>
    <row r="3967" spans="1:16" x14ac:dyDescent="0.25">
      <c r="A3967" s="95">
        <v>29534</v>
      </c>
      <c r="B3967" s="10">
        <v>746.3</v>
      </c>
      <c r="C3967" s="11">
        <v>749.4</v>
      </c>
      <c r="D3967" s="11">
        <v>750.2</v>
      </c>
      <c r="E3967" s="12">
        <f t="shared" si="310"/>
        <v>748.63333333333321</v>
      </c>
      <c r="F3967" s="11">
        <f t="shared" si="311"/>
        <v>750.2</v>
      </c>
      <c r="G3967" s="11">
        <f t="shared" si="312"/>
        <v>746.3</v>
      </c>
      <c r="H3967" s="13">
        <f t="shared" si="313"/>
        <v>3.9000000000000909</v>
      </c>
      <c r="I3967" s="87">
        <v>-6.6</v>
      </c>
      <c r="J3967" s="88">
        <v>-6.2</v>
      </c>
      <c r="K3967" s="88">
        <v>-9.8000000000000007</v>
      </c>
      <c r="L3967" s="89">
        <v>-7.5333333333333341</v>
      </c>
      <c r="M3967" s="88">
        <v>-6.2</v>
      </c>
      <c r="N3967" s="88">
        <v>-9.8000000000000007</v>
      </c>
      <c r="O3967" s="90">
        <v>-8</v>
      </c>
      <c r="P3967" s="91">
        <v>3.6000000000000005</v>
      </c>
    </row>
    <row r="3968" spans="1:16" x14ac:dyDescent="0.25">
      <c r="A3968" s="95">
        <v>29535</v>
      </c>
      <c r="B3968" s="10">
        <v>750.9</v>
      </c>
      <c r="C3968" s="11">
        <v>752.3</v>
      </c>
      <c r="D3968" s="11">
        <v>752.9</v>
      </c>
      <c r="E3968" s="12">
        <f t="shared" si="310"/>
        <v>752.0333333333333</v>
      </c>
      <c r="F3968" s="11">
        <f t="shared" si="311"/>
        <v>752.9</v>
      </c>
      <c r="G3968" s="11">
        <f t="shared" si="312"/>
        <v>750.9</v>
      </c>
      <c r="H3968" s="13">
        <f t="shared" si="313"/>
        <v>2</v>
      </c>
      <c r="I3968" s="87">
        <v>-11.4</v>
      </c>
      <c r="J3968" s="88">
        <v>-8.6</v>
      </c>
      <c r="K3968" s="88">
        <v>-8.6</v>
      </c>
      <c r="L3968" s="89">
        <v>-9.5333333333333332</v>
      </c>
      <c r="M3968" s="88">
        <v>-8.6</v>
      </c>
      <c r="N3968" s="88">
        <v>-11.4</v>
      </c>
      <c r="O3968" s="90">
        <v>-10</v>
      </c>
      <c r="P3968" s="91">
        <v>2.8000000000000007</v>
      </c>
    </row>
    <row r="3969" spans="1:16" x14ac:dyDescent="0.25">
      <c r="A3969" s="95">
        <v>29536</v>
      </c>
      <c r="B3969" s="10">
        <v>753.5</v>
      </c>
      <c r="C3969" s="11">
        <v>752.9</v>
      </c>
      <c r="D3969" s="11">
        <v>751.9</v>
      </c>
      <c r="E3969" s="12">
        <f t="shared" si="310"/>
        <v>752.76666666666677</v>
      </c>
      <c r="F3969" s="11">
        <f t="shared" si="311"/>
        <v>753.5</v>
      </c>
      <c r="G3969" s="11">
        <f t="shared" si="312"/>
        <v>751.9</v>
      </c>
      <c r="H3969" s="13">
        <f t="shared" si="313"/>
        <v>1.6000000000000227</v>
      </c>
      <c r="I3969" s="87">
        <v>-11.6</v>
      </c>
      <c r="J3969" s="88">
        <v>-9</v>
      </c>
      <c r="K3969" s="88">
        <v>-11.2</v>
      </c>
      <c r="L3969" s="89">
        <v>-10.6</v>
      </c>
      <c r="M3969" s="88">
        <v>-9</v>
      </c>
      <c r="N3969" s="88">
        <v>-11.6</v>
      </c>
      <c r="O3969" s="90">
        <v>-10.3</v>
      </c>
      <c r="P3969" s="91">
        <v>2.5999999999999996</v>
      </c>
    </row>
    <row r="3970" spans="1:16" x14ac:dyDescent="0.25">
      <c r="A3970" s="95">
        <v>29537</v>
      </c>
      <c r="B3970" s="10">
        <v>751.8</v>
      </c>
      <c r="C3970" s="11">
        <v>752.9</v>
      </c>
      <c r="D3970" s="11">
        <v>754.8</v>
      </c>
      <c r="E3970" s="12">
        <f t="shared" si="310"/>
        <v>753.16666666666663</v>
      </c>
      <c r="F3970" s="11">
        <f t="shared" si="311"/>
        <v>754.8</v>
      </c>
      <c r="G3970" s="11">
        <f t="shared" si="312"/>
        <v>751.8</v>
      </c>
      <c r="H3970" s="13">
        <f t="shared" si="313"/>
        <v>3</v>
      </c>
      <c r="I3970" s="87">
        <v>-10</v>
      </c>
      <c r="J3970" s="88">
        <v>-7.4</v>
      </c>
      <c r="K3970" s="88">
        <v>-7.6</v>
      </c>
      <c r="L3970" s="89">
        <v>-8.3333333333333339</v>
      </c>
      <c r="M3970" s="88">
        <v>-7.4</v>
      </c>
      <c r="N3970" s="88">
        <v>-10</v>
      </c>
      <c r="O3970" s="90">
        <v>-8.6999999999999993</v>
      </c>
      <c r="P3970" s="91">
        <v>2.5999999999999996</v>
      </c>
    </row>
    <row r="3971" spans="1:16" x14ac:dyDescent="0.25">
      <c r="A3971" s="95">
        <v>29538</v>
      </c>
      <c r="B3971" s="10">
        <v>753.4</v>
      </c>
      <c r="C3971" s="11">
        <v>745</v>
      </c>
      <c r="D3971" s="11">
        <v>740.4</v>
      </c>
      <c r="E3971" s="12">
        <f t="shared" si="310"/>
        <v>746.26666666666677</v>
      </c>
      <c r="F3971" s="11">
        <f t="shared" si="311"/>
        <v>753.4</v>
      </c>
      <c r="G3971" s="11">
        <f t="shared" si="312"/>
        <v>740.4</v>
      </c>
      <c r="H3971" s="13">
        <f t="shared" si="313"/>
        <v>13</v>
      </c>
      <c r="I3971" s="87">
        <v>-12.2</v>
      </c>
      <c r="J3971" s="88">
        <v>-5.4</v>
      </c>
      <c r="K3971" s="88">
        <v>-1.4</v>
      </c>
      <c r="L3971" s="89">
        <v>-6.333333333333333</v>
      </c>
      <c r="M3971" s="88">
        <v>-1.4</v>
      </c>
      <c r="N3971" s="88">
        <v>-12.2</v>
      </c>
      <c r="O3971" s="90">
        <v>-6.8</v>
      </c>
      <c r="P3971" s="91">
        <v>10.799999999999999</v>
      </c>
    </row>
    <row r="3972" spans="1:16" x14ac:dyDescent="0.25">
      <c r="A3972" s="95">
        <v>29539</v>
      </c>
      <c r="B3972" s="10">
        <v>736.9</v>
      </c>
      <c r="C3972" s="11">
        <v>734.2</v>
      </c>
      <c r="D3972" s="11">
        <v>726.2</v>
      </c>
      <c r="E3972" s="12">
        <f t="shared" si="310"/>
        <v>732.43333333333339</v>
      </c>
      <c r="F3972" s="11">
        <f t="shared" si="311"/>
        <v>736.9</v>
      </c>
      <c r="G3972" s="11">
        <f t="shared" si="312"/>
        <v>726.2</v>
      </c>
      <c r="H3972" s="13">
        <f t="shared" si="313"/>
        <v>10.699999999999932</v>
      </c>
      <c r="I3972" s="87">
        <v>-0.4</v>
      </c>
      <c r="J3972" s="88">
        <v>0.5</v>
      </c>
      <c r="K3972" s="88">
        <v>-0.6</v>
      </c>
      <c r="L3972" s="89">
        <v>-0.16666666666666666</v>
      </c>
      <c r="M3972" s="88">
        <v>0.5</v>
      </c>
      <c r="N3972" s="88">
        <v>-0.6</v>
      </c>
      <c r="O3972" s="90">
        <v>-4.9999999999999989E-2</v>
      </c>
      <c r="P3972" s="91">
        <v>1.1000000000000001</v>
      </c>
    </row>
    <row r="3973" spans="1:16" x14ac:dyDescent="0.25">
      <c r="A3973" s="95">
        <v>29540</v>
      </c>
      <c r="B3973" s="10">
        <v>716.6</v>
      </c>
      <c r="C3973" s="11">
        <v>722</v>
      </c>
      <c r="D3973" s="11">
        <v>724.8</v>
      </c>
      <c r="E3973" s="12">
        <f t="shared" si="310"/>
        <v>721.13333333333321</v>
      </c>
      <c r="F3973" s="11">
        <f t="shared" si="311"/>
        <v>724.8</v>
      </c>
      <c r="G3973" s="11">
        <f t="shared" si="312"/>
        <v>716.6</v>
      </c>
      <c r="H3973" s="13">
        <f t="shared" si="313"/>
        <v>8.1999999999999318</v>
      </c>
      <c r="I3973" s="87">
        <v>0.5</v>
      </c>
      <c r="J3973" s="88">
        <v>-3.4</v>
      </c>
      <c r="K3973" s="88">
        <v>-8</v>
      </c>
      <c r="L3973" s="89">
        <v>-3.6333333333333333</v>
      </c>
      <c r="M3973" s="88">
        <v>0.5</v>
      </c>
      <c r="N3973" s="88">
        <v>-8</v>
      </c>
      <c r="O3973" s="90">
        <v>-3.75</v>
      </c>
      <c r="P3973" s="91">
        <v>8.5</v>
      </c>
    </row>
    <row r="3974" spans="1:16" x14ac:dyDescent="0.25">
      <c r="A3974" s="95">
        <v>29541</v>
      </c>
      <c r="B3974" s="10">
        <v>721.4</v>
      </c>
      <c r="C3974" s="11">
        <v>724.4</v>
      </c>
      <c r="D3974" s="11">
        <v>738.5</v>
      </c>
      <c r="E3974" s="12">
        <f t="shared" si="310"/>
        <v>728.1</v>
      </c>
      <c r="F3974" s="11">
        <f t="shared" si="311"/>
        <v>738.5</v>
      </c>
      <c r="G3974" s="11">
        <f t="shared" si="312"/>
        <v>721.4</v>
      </c>
      <c r="H3974" s="13">
        <f t="shared" si="313"/>
        <v>17.100000000000023</v>
      </c>
      <c r="I3974" s="87">
        <v>-6.8</v>
      </c>
      <c r="J3974" s="88">
        <v>-7.2</v>
      </c>
      <c r="K3974" s="88">
        <v>-5.8</v>
      </c>
      <c r="L3974" s="89">
        <v>-6.6000000000000005</v>
      </c>
      <c r="M3974" s="88">
        <v>-5.8</v>
      </c>
      <c r="N3974" s="88">
        <v>-7.2</v>
      </c>
      <c r="O3974" s="90">
        <v>-6.5</v>
      </c>
      <c r="P3974" s="91">
        <v>1.4000000000000004</v>
      </c>
    </row>
    <row r="3975" spans="1:16" x14ac:dyDescent="0.25">
      <c r="A3975" s="95">
        <v>29542</v>
      </c>
      <c r="B3975" s="10">
        <v>750.7</v>
      </c>
      <c r="C3975" s="11">
        <v>754.7</v>
      </c>
      <c r="D3975" s="11">
        <v>751.3</v>
      </c>
      <c r="E3975" s="12">
        <f t="shared" si="310"/>
        <v>752.23333333333323</v>
      </c>
      <c r="F3975" s="11">
        <f t="shared" si="311"/>
        <v>754.7</v>
      </c>
      <c r="G3975" s="11">
        <f t="shared" si="312"/>
        <v>750.7</v>
      </c>
      <c r="H3975" s="13">
        <f t="shared" si="313"/>
        <v>4</v>
      </c>
      <c r="I3975" s="87">
        <v>-11.2</v>
      </c>
      <c r="J3975" s="88">
        <v>-14.4</v>
      </c>
      <c r="K3975" s="88">
        <v>-11.2</v>
      </c>
      <c r="L3975" s="89">
        <v>-12.266666666666666</v>
      </c>
      <c r="M3975" s="88">
        <v>-11.2</v>
      </c>
      <c r="N3975" s="88">
        <v>-14.4</v>
      </c>
      <c r="O3975" s="90">
        <v>-12.8</v>
      </c>
      <c r="P3975" s="91">
        <v>3.2000000000000011</v>
      </c>
    </row>
    <row r="3976" spans="1:16" x14ac:dyDescent="0.25">
      <c r="A3976" s="95">
        <v>29543</v>
      </c>
      <c r="B3976" s="10">
        <v>743.3</v>
      </c>
      <c r="C3976" s="11">
        <v>744.8</v>
      </c>
      <c r="D3976" s="11">
        <v>745.3</v>
      </c>
      <c r="E3976" s="12">
        <f t="shared" si="310"/>
        <v>744.46666666666658</v>
      </c>
      <c r="F3976" s="11">
        <f t="shared" si="311"/>
        <v>745.3</v>
      </c>
      <c r="G3976" s="11">
        <f t="shared" si="312"/>
        <v>743.3</v>
      </c>
      <c r="H3976" s="13">
        <f t="shared" si="313"/>
        <v>2</v>
      </c>
      <c r="I3976" s="87">
        <v>-6.4</v>
      </c>
      <c r="J3976" s="88">
        <v>1.9</v>
      </c>
      <c r="K3976" s="88">
        <v>1.5</v>
      </c>
      <c r="L3976" s="89">
        <v>-1</v>
      </c>
      <c r="M3976" s="88">
        <v>1.9</v>
      </c>
      <c r="N3976" s="88">
        <v>-6.4</v>
      </c>
      <c r="O3976" s="90">
        <v>-2.25</v>
      </c>
      <c r="P3976" s="91">
        <v>8.3000000000000007</v>
      </c>
    </row>
    <row r="3977" spans="1:16" x14ac:dyDescent="0.25">
      <c r="A3977" s="95">
        <v>29544</v>
      </c>
      <c r="B3977" s="10">
        <v>745.5</v>
      </c>
      <c r="C3977" s="11">
        <v>740.9</v>
      </c>
      <c r="D3977" s="11">
        <v>743.2</v>
      </c>
      <c r="E3977" s="12">
        <f t="shared" si="310"/>
        <v>743.20000000000016</v>
      </c>
      <c r="F3977" s="11">
        <f t="shared" si="311"/>
        <v>745.5</v>
      </c>
      <c r="G3977" s="11">
        <f t="shared" si="312"/>
        <v>740.9</v>
      </c>
      <c r="H3977" s="13">
        <f t="shared" si="313"/>
        <v>4.6000000000000227</v>
      </c>
      <c r="I3977" s="87">
        <v>0.7</v>
      </c>
      <c r="J3977" s="88">
        <v>1.9</v>
      </c>
      <c r="K3977" s="88">
        <v>2.5</v>
      </c>
      <c r="L3977" s="89">
        <v>1.7</v>
      </c>
      <c r="M3977" s="88">
        <v>2.5</v>
      </c>
      <c r="N3977" s="88">
        <v>0.7</v>
      </c>
      <c r="O3977" s="90">
        <v>1.6</v>
      </c>
      <c r="P3977" s="91">
        <v>1.8</v>
      </c>
    </row>
    <row r="3978" spans="1:16" x14ac:dyDescent="0.25">
      <c r="A3978" s="95">
        <v>29545</v>
      </c>
      <c r="B3978" s="10">
        <v>747.2</v>
      </c>
      <c r="C3978" s="11">
        <v>749.8</v>
      </c>
      <c r="D3978" s="11">
        <v>748.3</v>
      </c>
      <c r="E3978" s="12">
        <f t="shared" si="310"/>
        <v>748.43333333333339</v>
      </c>
      <c r="F3978" s="11">
        <f t="shared" si="311"/>
        <v>749.8</v>
      </c>
      <c r="G3978" s="11">
        <f t="shared" si="312"/>
        <v>747.2</v>
      </c>
      <c r="H3978" s="13">
        <f t="shared" si="313"/>
        <v>2.5999999999999091</v>
      </c>
      <c r="I3978" s="87">
        <v>0.1</v>
      </c>
      <c r="J3978" s="88">
        <v>-1.4</v>
      </c>
      <c r="K3978" s="88">
        <v>-3.8</v>
      </c>
      <c r="L3978" s="89">
        <v>-1.7</v>
      </c>
      <c r="M3978" s="88">
        <v>0.1</v>
      </c>
      <c r="N3978" s="88">
        <v>-3.8</v>
      </c>
      <c r="O3978" s="90">
        <v>-1.8499999999999999</v>
      </c>
      <c r="P3978" s="91">
        <v>3.9</v>
      </c>
    </row>
    <row r="3979" spans="1:16" x14ac:dyDescent="0.25">
      <c r="A3979" s="95">
        <v>29546</v>
      </c>
      <c r="B3979" s="10">
        <v>745.1</v>
      </c>
      <c r="C3979" s="11">
        <v>746.8</v>
      </c>
      <c r="D3979" s="11">
        <v>748</v>
      </c>
      <c r="E3979" s="12">
        <f t="shared" si="310"/>
        <v>746.63333333333333</v>
      </c>
      <c r="F3979" s="11">
        <f t="shared" si="311"/>
        <v>748</v>
      </c>
      <c r="G3979" s="11">
        <f t="shared" si="312"/>
        <v>745.1</v>
      </c>
      <c r="H3979" s="13">
        <f t="shared" si="313"/>
        <v>2.8999999999999773</v>
      </c>
      <c r="I3979" s="87">
        <v>-5.8</v>
      </c>
      <c r="J3979" s="88">
        <v>-11</v>
      </c>
      <c r="K3979" s="88">
        <v>-9.6</v>
      </c>
      <c r="L3979" s="89">
        <v>-8.7999999999999989</v>
      </c>
      <c r="M3979" s="88">
        <v>-5.8</v>
      </c>
      <c r="N3979" s="88">
        <v>-11</v>
      </c>
      <c r="O3979" s="90">
        <v>-8.4</v>
      </c>
      <c r="P3979" s="91">
        <v>5.2</v>
      </c>
    </row>
    <row r="3980" spans="1:16" x14ac:dyDescent="0.25">
      <c r="A3980" s="95">
        <v>29547</v>
      </c>
      <c r="B3980" s="10">
        <v>747.9</v>
      </c>
      <c r="C3980" s="11">
        <v>749.8</v>
      </c>
      <c r="D3980" s="11">
        <v>756.1</v>
      </c>
      <c r="E3980" s="12">
        <f t="shared" si="310"/>
        <v>751.26666666666654</v>
      </c>
      <c r="F3980" s="11">
        <f t="shared" si="311"/>
        <v>756.1</v>
      </c>
      <c r="G3980" s="11">
        <f t="shared" si="312"/>
        <v>747.9</v>
      </c>
      <c r="H3980" s="13">
        <f t="shared" si="313"/>
        <v>8.2000000000000455</v>
      </c>
      <c r="I3980" s="87">
        <v>-9.8000000000000007</v>
      </c>
      <c r="J3980" s="88">
        <v>-5.4</v>
      </c>
      <c r="K3980" s="88">
        <v>-5.6</v>
      </c>
      <c r="L3980" s="89">
        <v>-6.9333333333333336</v>
      </c>
      <c r="M3980" s="88">
        <v>-5.4</v>
      </c>
      <c r="N3980" s="88">
        <v>-9.8000000000000007</v>
      </c>
      <c r="O3980" s="90">
        <v>-7.6000000000000005</v>
      </c>
      <c r="P3980" s="91">
        <v>4.4000000000000004</v>
      </c>
    </row>
    <row r="3981" spans="1:16" x14ac:dyDescent="0.25">
      <c r="A3981" s="95">
        <v>29548</v>
      </c>
      <c r="B3981" s="10">
        <v>764.6</v>
      </c>
      <c r="C3981" s="11">
        <v>766.7</v>
      </c>
      <c r="D3981" s="11">
        <v>763.4</v>
      </c>
      <c r="E3981" s="12">
        <f t="shared" si="310"/>
        <v>764.90000000000009</v>
      </c>
      <c r="F3981" s="11">
        <f t="shared" si="311"/>
        <v>766.7</v>
      </c>
      <c r="G3981" s="11">
        <f t="shared" si="312"/>
        <v>763.4</v>
      </c>
      <c r="H3981" s="13">
        <f t="shared" si="313"/>
        <v>3.3000000000000682</v>
      </c>
      <c r="I3981" s="87">
        <v>-7</v>
      </c>
      <c r="J3981" s="88">
        <v>-7.2</v>
      </c>
      <c r="K3981" s="88">
        <v>-7.8</v>
      </c>
      <c r="L3981" s="89">
        <v>-7.333333333333333</v>
      </c>
      <c r="M3981" s="88">
        <v>-7</v>
      </c>
      <c r="N3981" s="88">
        <v>-7.8</v>
      </c>
      <c r="O3981" s="90">
        <v>-7.4</v>
      </c>
      <c r="P3981" s="91">
        <v>0.79999999999999982</v>
      </c>
    </row>
    <row r="3982" spans="1:16" x14ac:dyDescent="0.25">
      <c r="A3982" s="95">
        <v>29549</v>
      </c>
      <c r="B3982" s="10">
        <v>757.2</v>
      </c>
      <c r="C3982" s="11">
        <v>753.4</v>
      </c>
      <c r="D3982" s="11">
        <v>752.9</v>
      </c>
      <c r="E3982" s="12">
        <f t="shared" si="310"/>
        <v>754.5</v>
      </c>
      <c r="F3982" s="11">
        <f t="shared" si="311"/>
        <v>757.2</v>
      </c>
      <c r="G3982" s="11">
        <f t="shared" si="312"/>
        <v>752.9</v>
      </c>
      <c r="H3982" s="13">
        <f t="shared" si="313"/>
        <v>4.3000000000000682</v>
      </c>
      <c r="I3982" s="87">
        <v>-8.6</v>
      </c>
      <c r="J3982" s="88">
        <v>-9.6</v>
      </c>
      <c r="K3982" s="88">
        <v>-8.1999999999999993</v>
      </c>
      <c r="L3982" s="89">
        <v>-8.7999999999999989</v>
      </c>
      <c r="M3982" s="88">
        <v>-8.1999999999999993</v>
      </c>
      <c r="N3982" s="88">
        <v>-9.6</v>
      </c>
      <c r="O3982" s="90">
        <v>-8.8999999999999986</v>
      </c>
      <c r="P3982" s="91">
        <v>1.4000000000000004</v>
      </c>
    </row>
    <row r="3983" spans="1:16" x14ac:dyDescent="0.25">
      <c r="A3983" s="95">
        <v>29550</v>
      </c>
      <c r="B3983" s="10">
        <v>752.8</v>
      </c>
      <c r="C3983" s="11">
        <v>757</v>
      </c>
      <c r="D3983" s="11">
        <v>759.9</v>
      </c>
      <c r="E3983" s="12">
        <f t="shared" si="310"/>
        <v>756.56666666666661</v>
      </c>
      <c r="F3983" s="11">
        <f t="shared" si="311"/>
        <v>759.9</v>
      </c>
      <c r="G3983" s="11">
        <f t="shared" si="312"/>
        <v>752.8</v>
      </c>
      <c r="H3983" s="13">
        <f t="shared" si="313"/>
        <v>7.1000000000000227</v>
      </c>
      <c r="I3983" s="87">
        <v>-5.4</v>
      </c>
      <c r="J3983" s="88">
        <v>-9.4</v>
      </c>
      <c r="K3983" s="88">
        <v>-15.4</v>
      </c>
      <c r="L3983" s="89">
        <v>-10.066666666666668</v>
      </c>
      <c r="M3983" s="88">
        <v>-5.4</v>
      </c>
      <c r="N3983" s="88">
        <v>-15.4</v>
      </c>
      <c r="O3983" s="90">
        <v>-10.4</v>
      </c>
      <c r="P3983" s="91">
        <v>10</v>
      </c>
    </row>
    <row r="3984" spans="1:16" x14ac:dyDescent="0.25">
      <c r="A3984" s="95">
        <v>29551</v>
      </c>
      <c r="B3984" s="10">
        <v>760.2</v>
      </c>
      <c r="C3984" s="11">
        <v>758.9</v>
      </c>
      <c r="D3984" s="11">
        <v>756</v>
      </c>
      <c r="E3984" s="12">
        <f t="shared" si="310"/>
        <v>758.36666666666667</v>
      </c>
      <c r="F3984" s="11">
        <f t="shared" si="311"/>
        <v>760.2</v>
      </c>
      <c r="G3984" s="11">
        <f t="shared" si="312"/>
        <v>756</v>
      </c>
      <c r="H3984" s="13">
        <f t="shared" si="313"/>
        <v>4.2000000000000455</v>
      </c>
      <c r="I3984" s="87">
        <v>-12.2</v>
      </c>
      <c r="J3984" s="88">
        <v>-10</v>
      </c>
      <c r="K3984" s="88">
        <v>-5.8</v>
      </c>
      <c r="L3984" s="89">
        <v>-9.3333333333333339</v>
      </c>
      <c r="M3984" s="88">
        <v>-5.8</v>
      </c>
      <c r="N3984" s="88">
        <v>-12.2</v>
      </c>
      <c r="O3984" s="90">
        <v>-9</v>
      </c>
      <c r="P3984" s="91">
        <v>6.3999999999999995</v>
      </c>
    </row>
    <row r="3985" spans="1:16" x14ac:dyDescent="0.25">
      <c r="A3985" s="95">
        <v>29552</v>
      </c>
      <c r="B3985" s="10">
        <v>751.5</v>
      </c>
      <c r="C3985" s="11">
        <v>750</v>
      </c>
      <c r="D3985" s="11">
        <v>744.8</v>
      </c>
      <c r="E3985" s="12">
        <f t="shared" si="310"/>
        <v>748.76666666666677</v>
      </c>
      <c r="F3985" s="11">
        <f t="shared" si="311"/>
        <v>751.5</v>
      </c>
      <c r="G3985" s="11">
        <f t="shared" si="312"/>
        <v>744.8</v>
      </c>
      <c r="H3985" s="13">
        <f t="shared" si="313"/>
        <v>6.7000000000000455</v>
      </c>
      <c r="I3985" s="87">
        <v>-1.6</v>
      </c>
      <c r="J3985" s="88">
        <v>-0.1</v>
      </c>
      <c r="K3985" s="88">
        <v>0.7</v>
      </c>
      <c r="L3985" s="89">
        <v>-0.33333333333333343</v>
      </c>
      <c r="M3985" s="88">
        <v>0.7</v>
      </c>
      <c r="N3985" s="88">
        <v>-1.6</v>
      </c>
      <c r="O3985" s="90">
        <v>-0.45000000000000007</v>
      </c>
      <c r="P3985" s="91">
        <v>2.2999999999999998</v>
      </c>
    </row>
    <row r="3986" spans="1:16" x14ac:dyDescent="0.25">
      <c r="A3986" s="95">
        <v>29553</v>
      </c>
      <c r="B3986" s="10">
        <v>740.6</v>
      </c>
      <c r="C3986" s="11">
        <v>741.1</v>
      </c>
      <c r="D3986" s="11">
        <v>742.2</v>
      </c>
      <c r="E3986" s="12">
        <f t="shared" si="310"/>
        <v>741.30000000000007</v>
      </c>
      <c r="F3986" s="11">
        <f t="shared" si="311"/>
        <v>742.2</v>
      </c>
      <c r="G3986" s="11">
        <f t="shared" si="312"/>
        <v>740.6</v>
      </c>
      <c r="H3986" s="13">
        <f t="shared" si="313"/>
        <v>1.6000000000000227</v>
      </c>
      <c r="I3986" s="87">
        <v>1.3</v>
      </c>
      <c r="J3986" s="88">
        <v>1.9</v>
      </c>
      <c r="K3986" s="88">
        <v>1.5</v>
      </c>
      <c r="L3986" s="89">
        <v>1.5666666666666667</v>
      </c>
      <c r="M3986" s="88">
        <v>1.9</v>
      </c>
      <c r="N3986" s="88">
        <v>1.3</v>
      </c>
      <c r="O3986" s="90">
        <v>1.6</v>
      </c>
      <c r="P3986" s="91">
        <v>0.59999999999999987</v>
      </c>
    </row>
    <row r="3987" spans="1:16" x14ac:dyDescent="0.25">
      <c r="A3987" s="95">
        <v>29554</v>
      </c>
      <c r="B3987" s="10">
        <v>746.5</v>
      </c>
      <c r="C3987" s="11">
        <v>748</v>
      </c>
      <c r="D3987" s="11">
        <v>744.7</v>
      </c>
      <c r="E3987" s="12">
        <f t="shared" si="310"/>
        <v>746.4</v>
      </c>
      <c r="F3987" s="11">
        <f t="shared" si="311"/>
        <v>748</v>
      </c>
      <c r="G3987" s="11">
        <f t="shared" si="312"/>
        <v>744.7</v>
      </c>
      <c r="H3987" s="13">
        <f t="shared" si="313"/>
        <v>3.2999999999999545</v>
      </c>
      <c r="I3987" s="87">
        <v>-0.1</v>
      </c>
      <c r="J3987" s="88">
        <v>0.1</v>
      </c>
      <c r="K3987" s="88">
        <v>-1</v>
      </c>
      <c r="L3987" s="89">
        <v>-0.33333333333333331</v>
      </c>
      <c r="M3987" s="88">
        <v>0.1</v>
      </c>
      <c r="N3987" s="88">
        <v>-1</v>
      </c>
      <c r="O3987" s="90">
        <v>-0.45</v>
      </c>
      <c r="P3987" s="91">
        <v>1.1000000000000001</v>
      </c>
    </row>
    <row r="3988" spans="1:16" x14ac:dyDescent="0.25">
      <c r="A3988" s="95">
        <v>29555</v>
      </c>
      <c r="B3988" s="10">
        <v>739.3</v>
      </c>
      <c r="C3988" s="11">
        <v>739.7</v>
      </c>
      <c r="D3988" s="11">
        <v>741</v>
      </c>
      <c r="E3988" s="12">
        <f t="shared" si="310"/>
        <v>740</v>
      </c>
      <c r="F3988" s="11">
        <f t="shared" si="311"/>
        <v>741</v>
      </c>
      <c r="G3988" s="11">
        <f t="shared" si="312"/>
        <v>739.3</v>
      </c>
      <c r="H3988" s="13">
        <f t="shared" si="313"/>
        <v>1.7000000000000455</v>
      </c>
      <c r="I3988" s="87">
        <v>-1.4</v>
      </c>
      <c r="J3988" s="88">
        <v>-5.4</v>
      </c>
      <c r="K3988" s="88">
        <v>-10</v>
      </c>
      <c r="L3988" s="89">
        <v>-5.6000000000000005</v>
      </c>
      <c r="M3988" s="88">
        <v>-1.4</v>
      </c>
      <c r="N3988" s="88">
        <v>-10</v>
      </c>
      <c r="O3988" s="90">
        <v>-5.7</v>
      </c>
      <c r="P3988" s="91">
        <v>8.6</v>
      </c>
    </row>
    <row r="3989" spans="1:16" x14ac:dyDescent="0.25">
      <c r="A3989" s="95">
        <v>29556</v>
      </c>
      <c r="B3989" s="10">
        <v>743.1</v>
      </c>
      <c r="C3989" s="11">
        <v>743.3</v>
      </c>
      <c r="D3989" s="11">
        <v>742.5</v>
      </c>
      <c r="E3989" s="12">
        <f t="shared" si="310"/>
        <v>742.9666666666667</v>
      </c>
      <c r="F3989" s="11">
        <f t="shared" si="311"/>
        <v>743.3</v>
      </c>
      <c r="G3989" s="11">
        <f t="shared" si="312"/>
        <v>742.5</v>
      </c>
      <c r="H3989" s="13">
        <f t="shared" si="313"/>
        <v>0.79999999999995453</v>
      </c>
      <c r="I3989" s="87">
        <v>-12.8</v>
      </c>
      <c r="J3989" s="88">
        <v>-15.6</v>
      </c>
      <c r="K3989" s="88">
        <v>-14.8</v>
      </c>
      <c r="L3989" s="89">
        <v>-14.4</v>
      </c>
      <c r="M3989" s="88">
        <v>-12.8</v>
      </c>
      <c r="N3989" s="88">
        <v>-15.6</v>
      </c>
      <c r="O3989" s="90">
        <v>-14.2</v>
      </c>
      <c r="P3989" s="91">
        <v>2.7999999999999989</v>
      </c>
    </row>
    <row r="3990" spans="1:16" x14ac:dyDescent="0.25">
      <c r="A3990" s="95">
        <v>29557</v>
      </c>
      <c r="B3990" s="10">
        <v>744.8</v>
      </c>
      <c r="C3990" s="11">
        <v>745.9</v>
      </c>
      <c r="D3990" s="11">
        <v>745.9</v>
      </c>
      <c r="E3990" s="12">
        <f t="shared" si="310"/>
        <v>745.5333333333333</v>
      </c>
      <c r="F3990" s="11">
        <f t="shared" si="311"/>
        <v>745.9</v>
      </c>
      <c r="G3990" s="11">
        <f t="shared" si="312"/>
        <v>744.8</v>
      </c>
      <c r="H3990" s="13">
        <f t="shared" si="313"/>
        <v>1.1000000000000227</v>
      </c>
      <c r="I3990" s="87">
        <v>-20.399999999999999</v>
      </c>
      <c r="J3990" s="88">
        <v>-20.6</v>
      </c>
      <c r="K3990" s="88">
        <v>-24.2</v>
      </c>
      <c r="L3990" s="89">
        <v>-21.733333333333334</v>
      </c>
      <c r="M3990" s="88">
        <v>-20.399999999999999</v>
      </c>
      <c r="N3990" s="88">
        <v>-24.2</v>
      </c>
      <c r="O3990" s="90">
        <v>-22.299999999999997</v>
      </c>
      <c r="P3990" s="91">
        <v>3.8000000000000007</v>
      </c>
    </row>
    <row r="3991" spans="1:16" x14ac:dyDescent="0.25">
      <c r="A3991" s="95">
        <v>29558</v>
      </c>
      <c r="B3991" s="10">
        <v>746.2</v>
      </c>
      <c r="C3991" s="11">
        <v>747.1</v>
      </c>
      <c r="D3991" s="11">
        <v>749.2</v>
      </c>
      <c r="E3991" s="12">
        <f t="shared" si="310"/>
        <v>747.5</v>
      </c>
      <c r="F3991" s="11">
        <f t="shared" si="311"/>
        <v>749.2</v>
      </c>
      <c r="G3991" s="11">
        <f t="shared" si="312"/>
        <v>746.2</v>
      </c>
      <c r="H3991" s="13">
        <f t="shared" si="313"/>
        <v>3</v>
      </c>
      <c r="I3991" s="87">
        <v>-20.8</v>
      </c>
      <c r="J3991" s="88">
        <v>-18.600000000000001</v>
      </c>
      <c r="K3991" s="88">
        <v>-17.8</v>
      </c>
      <c r="L3991" s="89">
        <v>-19.066666666666666</v>
      </c>
      <c r="M3991" s="88">
        <v>-17.8</v>
      </c>
      <c r="N3991" s="88">
        <v>-20.8</v>
      </c>
      <c r="O3991" s="90">
        <v>-19.3</v>
      </c>
      <c r="P3991" s="91">
        <v>3</v>
      </c>
    </row>
    <row r="3992" spans="1:16" x14ac:dyDescent="0.25">
      <c r="A3992" s="95">
        <v>29559</v>
      </c>
      <c r="B3992" s="10">
        <v>751.1</v>
      </c>
      <c r="C3992" s="11">
        <v>753.4</v>
      </c>
      <c r="D3992" s="11">
        <v>755.2</v>
      </c>
      <c r="E3992" s="12">
        <f t="shared" si="310"/>
        <v>753.23333333333323</v>
      </c>
      <c r="F3992" s="11">
        <f t="shared" si="311"/>
        <v>755.2</v>
      </c>
      <c r="G3992" s="11">
        <f t="shared" si="312"/>
        <v>751.1</v>
      </c>
      <c r="H3992" s="13">
        <f t="shared" si="313"/>
        <v>4.1000000000000227</v>
      </c>
      <c r="I3992" s="87">
        <v>-18</v>
      </c>
      <c r="J3992" s="88">
        <v>-16.8</v>
      </c>
      <c r="K3992" s="88">
        <v>-20.399999999999999</v>
      </c>
      <c r="L3992" s="89">
        <v>-18.399999999999999</v>
      </c>
      <c r="M3992" s="88">
        <v>-16.8</v>
      </c>
      <c r="N3992" s="88">
        <v>-20.399999999999999</v>
      </c>
      <c r="O3992" s="90">
        <v>-18.600000000000001</v>
      </c>
      <c r="P3992" s="91">
        <v>3.5999999999999979</v>
      </c>
    </row>
    <row r="3993" spans="1:16" x14ac:dyDescent="0.25">
      <c r="A3993" s="95">
        <v>29560</v>
      </c>
      <c r="B3993" s="10">
        <v>756.6</v>
      </c>
      <c r="C3993" s="11">
        <v>756.9</v>
      </c>
      <c r="D3993" s="11">
        <v>757.8</v>
      </c>
      <c r="E3993" s="12">
        <f t="shared" si="310"/>
        <v>757.1</v>
      </c>
      <c r="F3993" s="11">
        <f t="shared" si="311"/>
        <v>757.8</v>
      </c>
      <c r="G3993" s="11">
        <f t="shared" si="312"/>
        <v>756.6</v>
      </c>
      <c r="H3993" s="13">
        <f t="shared" si="313"/>
        <v>1.1999999999999318</v>
      </c>
      <c r="I3993" s="87">
        <v>-15.6</v>
      </c>
      <c r="J3993" s="88">
        <v>-13.6</v>
      </c>
      <c r="K3993" s="88">
        <v>-13.2</v>
      </c>
      <c r="L3993" s="89">
        <v>-14.133333333333333</v>
      </c>
      <c r="M3993" s="88">
        <v>-13.2</v>
      </c>
      <c r="N3993" s="88">
        <v>-15.6</v>
      </c>
      <c r="O3993" s="90">
        <v>-14.399999999999999</v>
      </c>
      <c r="P3993" s="91">
        <v>2.4000000000000004</v>
      </c>
    </row>
    <row r="3994" spans="1:16" x14ac:dyDescent="0.25">
      <c r="A3994" s="95">
        <v>29561</v>
      </c>
      <c r="B3994" s="10">
        <v>760.4</v>
      </c>
      <c r="C3994" s="11">
        <v>762.4</v>
      </c>
      <c r="D3994" s="11">
        <v>763.3</v>
      </c>
      <c r="E3994" s="12">
        <f t="shared" si="310"/>
        <v>762.0333333333333</v>
      </c>
      <c r="F3994" s="11">
        <f t="shared" si="311"/>
        <v>763.3</v>
      </c>
      <c r="G3994" s="11">
        <f t="shared" si="312"/>
        <v>760.4</v>
      </c>
      <c r="H3994" s="13">
        <f t="shared" si="313"/>
        <v>2.8999999999999773</v>
      </c>
      <c r="I3994" s="87">
        <v>-13</v>
      </c>
      <c r="J3994" s="88">
        <v>-16.600000000000001</v>
      </c>
      <c r="K3994" s="88">
        <v>-13.2</v>
      </c>
      <c r="L3994" s="89">
        <v>-14.266666666666666</v>
      </c>
      <c r="M3994" s="88">
        <v>-13</v>
      </c>
      <c r="N3994" s="88">
        <v>-16.600000000000001</v>
      </c>
      <c r="O3994" s="90">
        <v>-14.8</v>
      </c>
      <c r="P3994" s="91">
        <v>3.6000000000000014</v>
      </c>
    </row>
    <row r="3995" spans="1:16" x14ac:dyDescent="0.25">
      <c r="A3995" s="95">
        <v>29562</v>
      </c>
      <c r="B3995" s="10">
        <v>760.9</v>
      </c>
      <c r="C3995" s="11">
        <v>757.9</v>
      </c>
      <c r="D3995" s="11">
        <v>753.9</v>
      </c>
      <c r="E3995" s="12">
        <f t="shared" si="310"/>
        <v>757.56666666666661</v>
      </c>
      <c r="F3995" s="11">
        <f t="shared" si="311"/>
        <v>760.9</v>
      </c>
      <c r="G3995" s="11">
        <f t="shared" si="312"/>
        <v>753.9</v>
      </c>
      <c r="H3995" s="13">
        <f t="shared" si="313"/>
        <v>7</v>
      </c>
      <c r="I3995" s="87">
        <v>-13.4</v>
      </c>
      <c r="J3995" s="88">
        <v>-12.6</v>
      </c>
      <c r="K3995" s="88">
        <v>-11.2</v>
      </c>
      <c r="L3995" s="89">
        <v>-12.4</v>
      </c>
      <c r="M3995" s="88">
        <v>-11.2</v>
      </c>
      <c r="N3995" s="88">
        <v>-13.4</v>
      </c>
      <c r="O3995" s="90">
        <v>-12.3</v>
      </c>
      <c r="P3995" s="91">
        <v>2.2000000000000011</v>
      </c>
    </row>
    <row r="3996" spans="1:16" x14ac:dyDescent="0.25">
      <c r="A3996" s="95">
        <v>29563</v>
      </c>
      <c r="B3996" s="10">
        <v>750</v>
      </c>
      <c r="C3996" s="11">
        <v>747.8</v>
      </c>
      <c r="D3996" s="11">
        <v>739.5</v>
      </c>
      <c r="E3996" s="12">
        <f t="shared" si="310"/>
        <v>745.76666666666677</v>
      </c>
      <c r="F3996" s="11">
        <f t="shared" si="311"/>
        <v>750</v>
      </c>
      <c r="G3996" s="11">
        <f t="shared" si="312"/>
        <v>739.5</v>
      </c>
      <c r="H3996" s="13">
        <f t="shared" si="313"/>
        <v>10.5</v>
      </c>
      <c r="I3996" s="87">
        <v>-7</v>
      </c>
      <c r="J3996" s="88">
        <v>-4.8</v>
      </c>
      <c r="K3996" s="88">
        <v>-7.8</v>
      </c>
      <c r="L3996" s="89">
        <v>-6.5333333333333341</v>
      </c>
      <c r="M3996" s="88">
        <v>-4.8</v>
      </c>
      <c r="N3996" s="88">
        <v>-7.8</v>
      </c>
      <c r="O3996" s="90">
        <v>-6.3</v>
      </c>
      <c r="P3996" s="91">
        <v>3</v>
      </c>
    </row>
    <row r="3997" spans="1:16" x14ac:dyDescent="0.25">
      <c r="A3997" s="95">
        <v>29564</v>
      </c>
      <c r="B3997" s="10">
        <v>732.4</v>
      </c>
      <c r="C3997" s="11">
        <v>734</v>
      </c>
      <c r="D3997" s="11">
        <v>736</v>
      </c>
      <c r="E3997" s="12">
        <f t="shared" si="310"/>
        <v>734.13333333333333</v>
      </c>
      <c r="F3997" s="11">
        <f t="shared" si="311"/>
        <v>736</v>
      </c>
      <c r="G3997" s="11">
        <f t="shared" si="312"/>
        <v>732.4</v>
      </c>
      <c r="H3997" s="13">
        <f t="shared" si="313"/>
        <v>3.6000000000000227</v>
      </c>
      <c r="I3997" s="87">
        <v>-5.8</v>
      </c>
      <c r="J3997" s="88">
        <v>-7.6</v>
      </c>
      <c r="K3997" s="88">
        <v>-7.8</v>
      </c>
      <c r="L3997" s="89">
        <v>-7.0666666666666664</v>
      </c>
      <c r="M3997" s="88">
        <v>-5.8</v>
      </c>
      <c r="N3997" s="88">
        <v>-7.8</v>
      </c>
      <c r="O3997" s="90">
        <v>-6.8</v>
      </c>
      <c r="P3997" s="91">
        <v>2</v>
      </c>
    </row>
    <row r="3998" spans="1:16" x14ac:dyDescent="0.25">
      <c r="A3998" s="95">
        <v>29565</v>
      </c>
      <c r="B3998" s="10">
        <v>737.4</v>
      </c>
      <c r="C3998" s="11">
        <v>736.8</v>
      </c>
      <c r="D3998" s="11">
        <v>736.2</v>
      </c>
      <c r="E3998" s="12">
        <f t="shared" si="310"/>
        <v>736.79999999999984</v>
      </c>
      <c r="F3998" s="11">
        <f t="shared" si="311"/>
        <v>737.4</v>
      </c>
      <c r="G3998" s="11">
        <f t="shared" si="312"/>
        <v>736.2</v>
      </c>
      <c r="H3998" s="13">
        <f t="shared" si="313"/>
        <v>1.1999999999999318</v>
      </c>
      <c r="I3998" s="87">
        <v>-6.8</v>
      </c>
      <c r="J3998" s="88">
        <v>-6.2</v>
      </c>
      <c r="K3998" s="88">
        <v>-7.8</v>
      </c>
      <c r="L3998" s="89">
        <v>-6.9333333333333336</v>
      </c>
      <c r="M3998" s="88">
        <v>-6.2</v>
      </c>
      <c r="N3998" s="88">
        <v>-7.8</v>
      </c>
      <c r="O3998" s="90">
        <v>-7</v>
      </c>
      <c r="P3998" s="91">
        <v>1.5999999999999996</v>
      </c>
    </row>
    <row r="3999" spans="1:16" x14ac:dyDescent="0.25">
      <c r="A3999" s="95">
        <v>29566</v>
      </c>
      <c r="B3999" s="10">
        <v>736</v>
      </c>
      <c r="C3999" s="11">
        <v>739.1</v>
      </c>
      <c r="D3999" s="11">
        <v>743.4</v>
      </c>
      <c r="E3999" s="12">
        <f t="shared" ref="E3999:E4019" si="314">AVERAGE(B3999:D3999)</f>
        <v>739.5</v>
      </c>
      <c r="F3999" s="11">
        <f t="shared" si="311"/>
        <v>743.4</v>
      </c>
      <c r="G3999" s="11">
        <f t="shared" si="312"/>
        <v>736</v>
      </c>
      <c r="H3999" s="13">
        <f t="shared" si="313"/>
        <v>7.3999999999999773</v>
      </c>
      <c r="I3999" s="87">
        <v>-6.4</v>
      </c>
      <c r="J3999" s="88">
        <v>-11.2</v>
      </c>
      <c r="K3999" s="88">
        <v>-9.6</v>
      </c>
      <c r="L3999" s="89">
        <v>-9.0666666666666682</v>
      </c>
      <c r="M3999" s="88">
        <v>-6.4</v>
      </c>
      <c r="N3999" s="88">
        <v>-11.2</v>
      </c>
      <c r="O3999" s="90">
        <v>-8.8000000000000007</v>
      </c>
      <c r="P3999" s="91">
        <v>4.7999999999999989</v>
      </c>
    </row>
    <row r="4000" spans="1:16" x14ac:dyDescent="0.25">
      <c r="A4000" s="95">
        <v>29567</v>
      </c>
      <c r="B4000" s="10">
        <v>745.6</v>
      </c>
      <c r="C4000" s="11">
        <v>746.9</v>
      </c>
      <c r="D4000" s="11">
        <v>746.4</v>
      </c>
      <c r="E4000" s="12">
        <f t="shared" si="314"/>
        <v>746.30000000000007</v>
      </c>
      <c r="F4000" s="11">
        <f t="shared" si="311"/>
        <v>746.9</v>
      </c>
      <c r="G4000" s="11">
        <f t="shared" si="312"/>
        <v>745.6</v>
      </c>
      <c r="H4000" s="13">
        <f t="shared" si="313"/>
        <v>1.2999999999999545</v>
      </c>
      <c r="I4000" s="87">
        <v>-9.8000000000000007</v>
      </c>
      <c r="J4000" s="88">
        <v>-8.6</v>
      </c>
      <c r="K4000" s="88">
        <v>-7.8</v>
      </c>
      <c r="L4000" s="89">
        <v>-8.7333333333333325</v>
      </c>
      <c r="M4000" s="88">
        <v>-7.8</v>
      </c>
      <c r="N4000" s="88">
        <v>-9.8000000000000007</v>
      </c>
      <c r="O4000" s="90">
        <v>-8.8000000000000007</v>
      </c>
      <c r="P4000" s="91">
        <v>2.0000000000000009</v>
      </c>
    </row>
    <row r="4001" spans="1:16" x14ac:dyDescent="0.25">
      <c r="A4001" s="95">
        <v>29568</v>
      </c>
      <c r="B4001" s="10">
        <v>743.3</v>
      </c>
      <c r="C4001" s="11">
        <v>741.7</v>
      </c>
      <c r="D4001" s="11">
        <v>742.1</v>
      </c>
      <c r="E4001" s="12">
        <f t="shared" si="314"/>
        <v>742.36666666666667</v>
      </c>
      <c r="F4001" s="11">
        <f t="shared" si="311"/>
        <v>743.3</v>
      </c>
      <c r="G4001" s="11">
        <f t="shared" si="312"/>
        <v>741.7</v>
      </c>
      <c r="H4001" s="13">
        <f t="shared" si="313"/>
        <v>1.5999999999999091</v>
      </c>
      <c r="I4001" s="87">
        <v>-6</v>
      </c>
      <c r="J4001" s="88">
        <v>-6.8</v>
      </c>
      <c r="K4001" s="88">
        <v>-9</v>
      </c>
      <c r="L4001" s="89">
        <v>-7.2666666666666666</v>
      </c>
      <c r="M4001" s="88">
        <v>-6</v>
      </c>
      <c r="N4001" s="88">
        <v>-9</v>
      </c>
      <c r="O4001" s="90">
        <v>-7.5</v>
      </c>
      <c r="P4001" s="91">
        <v>3</v>
      </c>
    </row>
    <row r="4002" spans="1:16" x14ac:dyDescent="0.25">
      <c r="A4002" s="95">
        <v>29569</v>
      </c>
      <c r="B4002" s="10">
        <v>743.4</v>
      </c>
      <c r="C4002" s="11">
        <v>744.2</v>
      </c>
      <c r="D4002" s="11">
        <v>743.5</v>
      </c>
      <c r="E4002" s="12">
        <f t="shared" si="314"/>
        <v>743.69999999999993</v>
      </c>
      <c r="F4002" s="11">
        <f t="shared" si="311"/>
        <v>744.2</v>
      </c>
      <c r="G4002" s="11">
        <f t="shared" si="312"/>
        <v>743.4</v>
      </c>
      <c r="H4002" s="13">
        <f t="shared" si="313"/>
        <v>0.80000000000006821</v>
      </c>
      <c r="I4002" s="87">
        <v>-11.6</v>
      </c>
      <c r="J4002" s="88">
        <v>-9.1999999999999993</v>
      </c>
      <c r="K4002" s="88">
        <v>-7.6</v>
      </c>
      <c r="L4002" s="89">
        <v>-9.4666666666666668</v>
      </c>
      <c r="M4002" s="88">
        <v>-7.6</v>
      </c>
      <c r="N4002" s="88">
        <v>-11.6</v>
      </c>
      <c r="O4002" s="90">
        <v>-9.6</v>
      </c>
      <c r="P4002" s="91">
        <v>4</v>
      </c>
    </row>
    <row r="4003" spans="1:16" x14ac:dyDescent="0.25">
      <c r="A4003" s="95">
        <v>29570</v>
      </c>
      <c r="B4003" s="10">
        <v>743.9</v>
      </c>
      <c r="C4003" s="11">
        <v>745.1</v>
      </c>
      <c r="D4003" s="11">
        <v>747</v>
      </c>
      <c r="E4003" s="12">
        <f t="shared" si="314"/>
        <v>745.33333333333337</v>
      </c>
      <c r="F4003" s="11">
        <f t="shared" si="311"/>
        <v>747</v>
      </c>
      <c r="G4003" s="11">
        <f t="shared" si="312"/>
        <v>743.9</v>
      </c>
      <c r="H4003" s="13">
        <f t="shared" si="313"/>
        <v>3.1000000000000227</v>
      </c>
      <c r="I4003" s="87">
        <v>-9.8000000000000007</v>
      </c>
      <c r="J4003" s="88">
        <v>-9.1999999999999993</v>
      </c>
      <c r="K4003" s="88">
        <v>-11.2</v>
      </c>
      <c r="L4003" s="89">
        <v>-10.066666666666666</v>
      </c>
      <c r="M4003" s="88">
        <v>-9.1999999999999993</v>
      </c>
      <c r="N4003" s="88">
        <v>-11.2</v>
      </c>
      <c r="O4003" s="90">
        <v>-10.199999999999999</v>
      </c>
      <c r="P4003" s="91">
        <v>2</v>
      </c>
    </row>
    <row r="4004" spans="1:16" x14ac:dyDescent="0.25">
      <c r="A4004" s="95">
        <v>29571</v>
      </c>
      <c r="B4004" s="10">
        <v>745.1</v>
      </c>
      <c r="C4004" s="11">
        <v>738.5</v>
      </c>
      <c r="D4004" s="11">
        <v>735.6</v>
      </c>
      <c r="E4004" s="12">
        <f t="shared" si="314"/>
        <v>739.73333333333323</v>
      </c>
      <c r="F4004" s="11">
        <f t="shared" si="311"/>
        <v>745.1</v>
      </c>
      <c r="G4004" s="11">
        <f t="shared" si="312"/>
        <v>735.6</v>
      </c>
      <c r="H4004" s="13">
        <f t="shared" si="313"/>
        <v>9.5</v>
      </c>
      <c r="I4004" s="87">
        <v>-8.4</v>
      </c>
      <c r="J4004" s="88">
        <v>-6.8</v>
      </c>
      <c r="K4004" s="88">
        <v>-6.8</v>
      </c>
      <c r="L4004" s="89">
        <v>-7.333333333333333</v>
      </c>
      <c r="M4004" s="88">
        <v>-6.8</v>
      </c>
      <c r="N4004" s="88">
        <v>-8.4</v>
      </c>
      <c r="O4004" s="90">
        <v>-7.6</v>
      </c>
      <c r="P4004" s="91">
        <v>1.6000000000000005</v>
      </c>
    </row>
    <row r="4005" spans="1:16" x14ac:dyDescent="0.25">
      <c r="A4005" s="95">
        <v>29572</v>
      </c>
      <c r="B4005" s="10">
        <v>748.7</v>
      </c>
      <c r="C4005" s="11">
        <v>751.3</v>
      </c>
      <c r="D4005" s="11">
        <v>754.5</v>
      </c>
      <c r="E4005" s="12">
        <f t="shared" si="314"/>
        <v>751.5</v>
      </c>
      <c r="F4005" s="11">
        <f t="shared" si="311"/>
        <v>754.5</v>
      </c>
      <c r="G4005" s="11">
        <f t="shared" si="312"/>
        <v>748.7</v>
      </c>
      <c r="H4005" s="13">
        <f t="shared" si="313"/>
        <v>5.7999999999999545</v>
      </c>
      <c r="I4005" s="87">
        <v>-13.2</v>
      </c>
      <c r="J4005" s="88">
        <v>-13.4</v>
      </c>
      <c r="K4005" s="88">
        <v>-13</v>
      </c>
      <c r="L4005" s="89">
        <v>-13.200000000000001</v>
      </c>
      <c r="M4005" s="88">
        <v>-13</v>
      </c>
      <c r="N4005" s="88">
        <v>-13.4</v>
      </c>
      <c r="O4005" s="90">
        <v>-13.2</v>
      </c>
      <c r="P4005" s="91">
        <v>0.40000000000000036</v>
      </c>
    </row>
    <row r="4006" spans="1:16" x14ac:dyDescent="0.25">
      <c r="A4006" s="95">
        <v>29573</v>
      </c>
      <c r="B4006" s="10">
        <v>757.4</v>
      </c>
      <c r="C4006" s="11">
        <v>757.7</v>
      </c>
      <c r="D4006" s="11">
        <v>756.6</v>
      </c>
      <c r="E4006" s="12">
        <f t="shared" si="314"/>
        <v>757.23333333333323</v>
      </c>
      <c r="F4006" s="11">
        <f t="shared" si="311"/>
        <v>757.7</v>
      </c>
      <c r="G4006" s="11">
        <f t="shared" si="312"/>
        <v>756.6</v>
      </c>
      <c r="H4006" s="13">
        <f t="shared" si="313"/>
        <v>1.1000000000000227</v>
      </c>
      <c r="I4006" s="87">
        <v>-18.2</v>
      </c>
      <c r="J4006" s="88">
        <v>-19.2</v>
      </c>
      <c r="K4006" s="88">
        <v>-18.2</v>
      </c>
      <c r="L4006" s="89">
        <v>-18.533333333333331</v>
      </c>
      <c r="M4006" s="88">
        <v>-18.2</v>
      </c>
      <c r="N4006" s="88">
        <v>-19.2</v>
      </c>
      <c r="O4006" s="90">
        <v>-18.7</v>
      </c>
      <c r="P4006" s="91">
        <v>1</v>
      </c>
    </row>
    <row r="4007" spans="1:16" x14ac:dyDescent="0.25">
      <c r="A4007" s="95">
        <v>29574</v>
      </c>
      <c r="B4007" s="10">
        <v>754.4</v>
      </c>
      <c r="C4007" s="11">
        <v>760.1</v>
      </c>
      <c r="D4007" s="11">
        <v>766.2</v>
      </c>
      <c r="E4007" s="12">
        <f t="shared" si="314"/>
        <v>760.23333333333323</v>
      </c>
      <c r="F4007" s="11">
        <f t="shared" si="311"/>
        <v>766.2</v>
      </c>
      <c r="G4007" s="11">
        <f t="shared" si="312"/>
        <v>754.4</v>
      </c>
      <c r="H4007" s="13">
        <f t="shared" si="313"/>
        <v>11.800000000000068</v>
      </c>
      <c r="I4007" s="87">
        <v>-16.2</v>
      </c>
      <c r="J4007" s="88">
        <v>-16.600000000000001</v>
      </c>
      <c r="K4007" s="88">
        <v>-11.8</v>
      </c>
      <c r="L4007" s="89">
        <v>-14.866666666666665</v>
      </c>
      <c r="M4007" s="88">
        <v>-11.8</v>
      </c>
      <c r="N4007" s="88">
        <v>-16.600000000000001</v>
      </c>
      <c r="O4007" s="90">
        <v>-14.200000000000001</v>
      </c>
      <c r="P4007" s="91">
        <v>4.8000000000000007</v>
      </c>
    </row>
    <row r="4008" spans="1:16" x14ac:dyDescent="0.25">
      <c r="A4008" s="95">
        <v>29575</v>
      </c>
      <c r="B4008" s="10">
        <v>767.7</v>
      </c>
      <c r="C4008" s="11">
        <v>764.9</v>
      </c>
      <c r="D4008" s="11">
        <v>757.9</v>
      </c>
      <c r="E4008" s="12">
        <f t="shared" si="314"/>
        <v>763.5</v>
      </c>
      <c r="F4008" s="11">
        <f t="shared" si="311"/>
        <v>767.7</v>
      </c>
      <c r="G4008" s="11">
        <f t="shared" si="312"/>
        <v>757.9</v>
      </c>
      <c r="H4008" s="13">
        <f t="shared" si="313"/>
        <v>9.8000000000000682</v>
      </c>
      <c r="I4008" s="87">
        <v>-16.600000000000001</v>
      </c>
      <c r="J4008" s="88">
        <v>-16.2</v>
      </c>
      <c r="K4008" s="88">
        <v>-13.8</v>
      </c>
      <c r="L4008" s="89">
        <v>-15.533333333333331</v>
      </c>
      <c r="M4008" s="88">
        <v>-13.8</v>
      </c>
      <c r="N4008" s="88">
        <v>-16.600000000000001</v>
      </c>
      <c r="O4008" s="90">
        <v>-15.200000000000001</v>
      </c>
      <c r="P4008" s="91">
        <v>2.8000000000000007</v>
      </c>
    </row>
    <row r="4009" spans="1:16" x14ac:dyDescent="0.25">
      <c r="A4009" s="95">
        <v>29576</v>
      </c>
      <c r="B4009" s="10">
        <v>748.2</v>
      </c>
      <c r="C4009" s="11">
        <v>746.8</v>
      </c>
      <c r="D4009" s="11">
        <v>749.6</v>
      </c>
      <c r="E4009" s="12">
        <f t="shared" si="314"/>
        <v>748.19999999999993</v>
      </c>
      <c r="F4009" s="11">
        <f t="shared" si="311"/>
        <v>749.6</v>
      </c>
      <c r="G4009" s="11">
        <f t="shared" si="312"/>
        <v>746.8</v>
      </c>
      <c r="H4009" s="13">
        <f t="shared" si="313"/>
        <v>2.8000000000000682</v>
      </c>
      <c r="I4009" s="87">
        <v>-11.2</v>
      </c>
      <c r="J4009" s="88">
        <v>-9</v>
      </c>
      <c r="K4009" s="88">
        <v>-4.2</v>
      </c>
      <c r="L4009" s="89">
        <v>-8.1333333333333329</v>
      </c>
      <c r="M4009" s="88">
        <v>-4.2</v>
      </c>
      <c r="N4009" s="88">
        <v>-11.2</v>
      </c>
      <c r="O4009" s="90">
        <v>-7.6999999999999993</v>
      </c>
      <c r="P4009" s="91">
        <v>6.9999999999999991</v>
      </c>
    </row>
    <row r="4010" spans="1:16" x14ac:dyDescent="0.25">
      <c r="A4010" s="95">
        <v>29577</v>
      </c>
      <c r="B4010" s="10">
        <v>753</v>
      </c>
      <c r="C4010" s="11">
        <v>752.4</v>
      </c>
      <c r="D4010" s="11">
        <v>748.9</v>
      </c>
      <c r="E4010" s="12">
        <f t="shared" si="314"/>
        <v>751.43333333333339</v>
      </c>
      <c r="F4010" s="11">
        <f t="shared" si="311"/>
        <v>753</v>
      </c>
      <c r="G4010" s="11">
        <f t="shared" si="312"/>
        <v>748.9</v>
      </c>
      <c r="H4010" s="13">
        <f t="shared" si="313"/>
        <v>4.1000000000000227</v>
      </c>
      <c r="I4010" s="87">
        <v>-2</v>
      </c>
      <c r="J4010" s="88">
        <v>-2.4</v>
      </c>
      <c r="K4010" s="88">
        <v>0.1</v>
      </c>
      <c r="L4010" s="89">
        <v>-1.4333333333333336</v>
      </c>
      <c r="M4010" s="88">
        <v>0.1</v>
      </c>
      <c r="N4010" s="88">
        <v>-2.4</v>
      </c>
      <c r="O4010" s="90">
        <v>-1.1499999999999999</v>
      </c>
      <c r="P4010" s="91">
        <v>2.5</v>
      </c>
    </row>
    <row r="4011" spans="1:16" x14ac:dyDescent="0.25">
      <c r="A4011" s="95">
        <v>29578</v>
      </c>
      <c r="B4011" s="10">
        <v>751.4</v>
      </c>
      <c r="C4011" s="11">
        <v>752.6</v>
      </c>
      <c r="D4011" s="11">
        <v>752.9</v>
      </c>
      <c r="E4011" s="12">
        <f t="shared" si="314"/>
        <v>752.30000000000007</v>
      </c>
      <c r="F4011" s="11">
        <f t="shared" si="311"/>
        <v>752.9</v>
      </c>
      <c r="G4011" s="11">
        <f t="shared" si="312"/>
        <v>751.4</v>
      </c>
      <c r="H4011" s="13">
        <f t="shared" si="313"/>
        <v>1.5</v>
      </c>
      <c r="I4011" s="87">
        <v>-0.8</v>
      </c>
      <c r="J4011" s="88">
        <v>-4</v>
      </c>
      <c r="K4011" s="88">
        <v>-6.6</v>
      </c>
      <c r="L4011" s="89">
        <v>-3.7999999999999994</v>
      </c>
      <c r="M4011" s="88">
        <v>-0.8</v>
      </c>
      <c r="N4011" s="88">
        <v>-6.6</v>
      </c>
      <c r="O4011" s="90">
        <v>-3.6999999999999997</v>
      </c>
      <c r="P4011" s="91">
        <v>5.8</v>
      </c>
    </row>
    <row r="4012" spans="1:16" x14ac:dyDescent="0.25">
      <c r="A4012" s="95">
        <v>29579</v>
      </c>
      <c r="B4012" s="10">
        <v>751.6</v>
      </c>
      <c r="C4012" s="11">
        <v>751.4</v>
      </c>
      <c r="D4012" s="11">
        <v>752.6</v>
      </c>
      <c r="E4012" s="12">
        <f t="shared" si="314"/>
        <v>751.86666666666667</v>
      </c>
      <c r="F4012" s="11">
        <f t="shared" si="311"/>
        <v>752.6</v>
      </c>
      <c r="G4012" s="11">
        <f t="shared" si="312"/>
        <v>751.4</v>
      </c>
      <c r="H4012" s="13">
        <f t="shared" si="313"/>
        <v>1.2000000000000455</v>
      </c>
      <c r="I4012" s="87">
        <v>-7</v>
      </c>
      <c r="J4012" s="88">
        <v>-6.8</v>
      </c>
      <c r="K4012" s="88">
        <v>-6.8</v>
      </c>
      <c r="L4012" s="89">
        <v>-6.8666666666666671</v>
      </c>
      <c r="M4012" s="88">
        <v>-6.8</v>
      </c>
      <c r="N4012" s="88">
        <v>-7</v>
      </c>
      <c r="O4012" s="90">
        <v>-6.9</v>
      </c>
      <c r="P4012" s="91">
        <v>0.20000000000000018</v>
      </c>
    </row>
    <row r="4013" spans="1:16" x14ac:dyDescent="0.25">
      <c r="A4013" s="95">
        <v>29580</v>
      </c>
      <c r="B4013" s="10">
        <v>755.4</v>
      </c>
      <c r="C4013" s="11">
        <v>755.3</v>
      </c>
      <c r="D4013" s="11">
        <v>753.3</v>
      </c>
      <c r="E4013" s="12">
        <f t="shared" si="314"/>
        <v>754.66666666666663</v>
      </c>
      <c r="F4013" s="11">
        <f t="shared" si="311"/>
        <v>755.4</v>
      </c>
      <c r="G4013" s="11">
        <f t="shared" si="312"/>
        <v>753.3</v>
      </c>
      <c r="H4013" s="13">
        <f t="shared" si="313"/>
        <v>2.1000000000000227</v>
      </c>
      <c r="I4013" s="87">
        <v>-8.8000000000000007</v>
      </c>
      <c r="J4013" s="88">
        <v>-8.1999999999999993</v>
      </c>
      <c r="K4013" s="88">
        <v>-9.8000000000000007</v>
      </c>
      <c r="L4013" s="89">
        <v>-8.9333333333333336</v>
      </c>
      <c r="M4013" s="88">
        <v>-8.1999999999999993</v>
      </c>
      <c r="N4013" s="88">
        <v>-9.8000000000000007</v>
      </c>
      <c r="O4013" s="90">
        <v>-9</v>
      </c>
      <c r="P4013" s="91">
        <v>1.6000000000000014</v>
      </c>
    </row>
    <row r="4014" spans="1:16" x14ac:dyDescent="0.25">
      <c r="A4014" s="95">
        <v>29581</v>
      </c>
      <c r="B4014" s="10">
        <v>750.8</v>
      </c>
      <c r="C4014" s="11">
        <v>750.7</v>
      </c>
      <c r="D4014" s="11">
        <v>750.5</v>
      </c>
      <c r="E4014" s="12">
        <f t="shared" si="314"/>
        <v>750.66666666666663</v>
      </c>
      <c r="F4014" s="11">
        <f t="shared" si="311"/>
        <v>750.8</v>
      </c>
      <c r="G4014" s="11">
        <f t="shared" si="312"/>
        <v>750.5</v>
      </c>
      <c r="H4014" s="13">
        <f t="shared" si="313"/>
        <v>0.29999999999995453</v>
      </c>
      <c r="I4014" s="87">
        <v>-10</v>
      </c>
      <c r="J4014" s="88">
        <v>-9</v>
      </c>
      <c r="K4014" s="88">
        <v>-10.8</v>
      </c>
      <c r="L4014" s="89">
        <v>-9.9333333333333336</v>
      </c>
      <c r="M4014" s="88">
        <v>-9</v>
      </c>
      <c r="N4014" s="88">
        <v>-10.8</v>
      </c>
      <c r="O4014" s="90">
        <v>-9.9</v>
      </c>
      <c r="P4014" s="91">
        <v>1.8000000000000007</v>
      </c>
    </row>
    <row r="4015" spans="1:16" x14ac:dyDescent="0.25">
      <c r="A4015" s="95">
        <v>29582</v>
      </c>
      <c r="B4015" s="10">
        <v>746.6</v>
      </c>
      <c r="C4015" s="11">
        <v>746.3</v>
      </c>
      <c r="D4015" s="11">
        <v>749.3</v>
      </c>
      <c r="E4015" s="12">
        <f t="shared" si="314"/>
        <v>747.4</v>
      </c>
      <c r="F4015" s="11">
        <f t="shared" si="311"/>
        <v>749.3</v>
      </c>
      <c r="G4015" s="11">
        <f t="shared" si="312"/>
        <v>746.3</v>
      </c>
      <c r="H4015" s="13">
        <f t="shared" si="313"/>
        <v>3</v>
      </c>
      <c r="I4015" s="87">
        <v>-6.8</v>
      </c>
      <c r="J4015" s="88">
        <v>-1.6</v>
      </c>
      <c r="K4015" s="88">
        <v>-3.2</v>
      </c>
      <c r="L4015" s="89">
        <v>-3.8666666666666671</v>
      </c>
      <c r="M4015" s="88">
        <v>-1.6</v>
      </c>
      <c r="N4015" s="88">
        <v>-6.8</v>
      </c>
      <c r="O4015" s="90">
        <v>-4.2</v>
      </c>
      <c r="P4015" s="91">
        <v>5.1999999999999993</v>
      </c>
    </row>
    <row r="4016" spans="1:16" x14ac:dyDescent="0.25">
      <c r="A4016" s="95">
        <v>29583</v>
      </c>
      <c r="B4016" s="10">
        <v>749.8</v>
      </c>
      <c r="C4016" s="11">
        <v>750.8</v>
      </c>
      <c r="D4016" s="11">
        <v>751.4</v>
      </c>
      <c r="E4016" s="12">
        <f t="shared" si="314"/>
        <v>750.66666666666663</v>
      </c>
      <c r="F4016" s="11">
        <f t="shared" si="311"/>
        <v>751.4</v>
      </c>
      <c r="G4016" s="11">
        <f t="shared" si="312"/>
        <v>749.8</v>
      </c>
      <c r="H4016" s="13">
        <f t="shared" si="313"/>
        <v>1.6000000000000227</v>
      </c>
      <c r="I4016" s="87">
        <v>-2.2000000000000002</v>
      </c>
      <c r="J4016" s="88">
        <v>-3.6</v>
      </c>
      <c r="K4016" s="88">
        <v>-4.4000000000000004</v>
      </c>
      <c r="L4016" s="89">
        <v>-3.4000000000000004</v>
      </c>
      <c r="M4016" s="88">
        <v>-2.2000000000000002</v>
      </c>
      <c r="N4016" s="88">
        <v>-4.4000000000000004</v>
      </c>
      <c r="O4016" s="90">
        <v>-3.3000000000000003</v>
      </c>
      <c r="P4016" s="91">
        <v>2.2000000000000002</v>
      </c>
    </row>
    <row r="4017" spans="1:16" x14ac:dyDescent="0.25">
      <c r="A4017" s="95">
        <v>29584</v>
      </c>
      <c r="B4017" s="10">
        <v>753.5</v>
      </c>
      <c r="C4017" s="11">
        <v>755.1</v>
      </c>
      <c r="D4017" s="11">
        <v>753.2</v>
      </c>
      <c r="E4017" s="12">
        <f t="shared" si="314"/>
        <v>753.93333333333339</v>
      </c>
      <c r="F4017" s="11">
        <f t="shared" si="311"/>
        <v>755.1</v>
      </c>
      <c r="G4017" s="11">
        <f t="shared" si="312"/>
        <v>753.2</v>
      </c>
      <c r="H4017" s="13">
        <f t="shared" si="313"/>
        <v>1.8999999999999773</v>
      </c>
      <c r="I4017" s="87">
        <v>-8</v>
      </c>
      <c r="J4017" s="88">
        <v>-8.4</v>
      </c>
      <c r="K4017" s="88">
        <v>-7.6</v>
      </c>
      <c r="L4017" s="89">
        <v>-8</v>
      </c>
      <c r="M4017" s="88">
        <v>-7.6</v>
      </c>
      <c r="N4017" s="88">
        <v>-8.4</v>
      </c>
      <c r="O4017" s="90">
        <v>-8</v>
      </c>
      <c r="P4017" s="91">
        <v>0.80000000000000071</v>
      </c>
    </row>
    <row r="4018" spans="1:16" x14ac:dyDescent="0.25">
      <c r="A4018" s="95">
        <v>29585</v>
      </c>
      <c r="B4018" s="10">
        <v>753.8</v>
      </c>
      <c r="C4018" s="11">
        <v>755.3</v>
      </c>
      <c r="D4018" s="11">
        <v>758.9</v>
      </c>
      <c r="E4018" s="12">
        <f t="shared" si="314"/>
        <v>756</v>
      </c>
      <c r="F4018" s="11">
        <f t="shared" ref="F4018:F4019" si="315">MAX(B4018:E4018)</f>
        <v>758.9</v>
      </c>
      <c r="G4018" s="11">
        <f t="shared" ref="G4018:G4019" si="316">MIN(B4018:E4018)</f>
        <v>753.8</v>
      </c>
      <c r="H4018" s="13">
        <f t="shared" ref="H4018:H4019" si="317">F4018-G4018</f>
        <v>5.1000000000000227</v>
      </c>
      <c r="I4018" s="87">
        <v>-8.6</v>
      </c>
      <c r="J4018" s="88">
        <v>-9</v>
      </c>
      <c r="K4018" s="88">
        <v>-13.6</v>
      </c>
      <c r="L4018" s="89">
        <v>-10.4</v>
      </c>
      <c r="M4018" s="88">
        <v>-8.6</v>
      </c>
      <c r="N4018" s="88">
        <v>-13.6</v>
      </c>
      <c r="O4018" s="90">
        <v>-11.1</v>
      </c>
      <c r="P4018" s="91">
        <v>5</v>
      </c>
    </row>
    <row r="4019" spans="1:16" x14ac:dyDescent="0.25">
      <c r="A4019" s="95">
        <v>29586</v>
      </c>
      <c r="B4019" s="10">
        <v>762.2</v>
      </c>
      <c r="C4019" s="11">
        <v>763.1</v>
      </c>
      <c r="D4019" s="11">
        <v>761.4</v>
      </c>
      <c r="E4019" s="12">
        <f t="shared" si="314"/>
        <v>762.23333333333346</v>
      </c>
      <c r="F4019" s="11">
        <f t="shared" si="315"/>
        <v>763.1</v>
      </c>
      <c r="G4019" s="11">
        <f t="shared" si="316"/>
        <v>761.4</v>
      </c>
      <c r="H4019" s="13">
        <f t="shared" si="317"/>
        <v>1.7000000000000455</v>
      </c>
      <c r="I4019" s="87">
        <v>-15</v>
      </c>
      <c r="J4019" s="88">
        <v>-12.8</v>
      </c>
      <c r="K4019" s="88">
        <v>-14.6</v>
      </c>
      <c r="L4019" s="89">
        <v>-14.133333333333333</v>
      </c>
      <c r="M4019" s="88">
        <v>-12.8</v>
      </c>
      <c r="N4019" s="88">
        <v>-15</v>
      </c>
      <c r="O4019" s="90">
        <v>-13.9</v>
      </c>
      <c r="P4019" s="91">
        <v>2.1999999999999993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1.1406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20</v>
      </c>
      <c r="C3" s="8" t="s">
        <v>21</v>
      </c>
      <c r="D3" s="8" t="s">
        <v>19</v>
      </c>
      <c r="E3" s="8" t="s">
        <v>3</v>
      </c>
      <c r="F3" s="8" t="s">
        <v>4</v>
      </c>
      <c r="G3" s="8" t="s">
        <v>5</v>
      </c>
      <c r="H3" s="9" t="s">
        <v>6</v>
      </c>
      <c r="I3" s="19" t="s">
        <v>15</v>
      </c>
      <c r="J3" s="20" t="s">
        <v>16</v>
      </c>
      <c r="K3" s="20" t="s">
        <v>17</v>
      </c>
      <c r="L3" s="20" t="s">
        <v>3</v>
      </c>
      <c r="M3" s="20" t="s">
        <v>4</v>
      </c>
      <c r="N3" s="20" t="s">
        <v>5</v>
      </c>
      <c r="O3" s="21" t="s">
        <v>3</v>
      </c>
      <c r="P3" s="98" t="s">
        <v>6</v>
      </c>
      <c r="Q3" s="99" t="s">
        <v>49</v>
      </c>
    </row>
    <row r="4" spans="1:17" x14ac:dyDescent="0.25">
      <c r="A4" s="95">
        <v>25569</v>
      </c>
      <c r="B4" s="10">
        <v>756.3</v>
      </c>
      <c r="C4" s="11">
        <v>756.2</v>
      </c>
      <c r="D4" s="11">
        <v>759.3</v>
      </c>
      <c r="E4" s="12">
        <f t="shared" ref="E4:E67" si="0">AVERAGE(B4:D4)</f>
        <v>757.26666666666677</v>
      </c>
      <c r="F4" s="11">
        <f t="shared" ref="F4:F67" si="1">MAX(B4:E4)</f>
        <v>759.3</v>
      </c>
      <c r="G4" s="11">
        <f t="shared" ref="G4:G67" si="2">MIN(B4:E4)</f>
        <v>756.2</v>
      </c>
      <c r="H4" s="13">
        <f t="shared" ref="H4:H67" si="3">F4-G4</f>
        <v>3.0999999999999091</v>
      </c>
      <c r="I4" s="22">
        <v>-5.2</v>
      </c>
      <c r="J4" s="23">
        <v>-1.9</v>
      </c>
      <c r="K4" s="23">
        <v>-2.1</v>
      </c>
      <c r="L4" s="24">
        <v>-3.0666666666666664</v>
      </c>
      <c r="M4" s="23">
        <v>-1.9</v>
      </c>
      <c r="N4" s="23">
        <v>-5.2</v>
      </c>
      <c r="O4" s="25">
        <v>-3.55</v>
      </c>
      <c r="P4" s="26">
        <v>3.3000000000000003</v>
      </c>
      <c r="Q4" s="96"/>
    </row>
    <row r="5" spans="1:17" x14ac:dyDescent="0.25">
      <c r="A5" s="95">
        <v>25570</v>
      </c>
      <c r="B5" s="10">
        <v>768.3</v>
      </c>
      <c r="C5" s="11">
        <v>769.3</v>
      </c>
      <c r="D5" s="11">
        <v>769.1</v>
      </c>
      <c r="E5" s="12">
        <f t="shared" si="0"/>
        <v>768.9</v>
      </c>
      <c r="F5" s="11">
        <f t="shared" si="1"/>
        <v>769.3</v>
      </c>
      <c r="G5" s="11">
        <f t="shared" si="2"/>
        <v>768.3</v>
      </c>
      <c r="H5" s="13">
        <f t="shared" si="3"/>
        <v>1</v>
      </c>
      <c r="I5" s="22">
        <v>-12.1</v>
      </c>
      <c r="J5" s="23">
        <v>-19</v>
      </c>
      <c r="K5" s="23">
        <v>-14.6</v>
      </c>
      <c r="L5" s="24">
        <v>-15.233333333333334</v>
      </c>
      <c r="M5" s="23">
        <v>-12.1</v>
      </c>
      <c r="N5" s="23">
        <v>-19</v>
      </c>
      <c r="O5" s="25">
        <v>-15.55</v>
      </c>
      <c r="P5" s="26">
        <v>6.9</v>
      </c>
      <c r="Q5" s="97"/>
    </row>
    <row r="6" spans="1:17" x14ac:dyDescent="0.25">
      <c r="A6" s="95">
        <v>25571</v>
      </c>
      <c r="B6" s="10">
        <v>764.1</v>
      </c>
      <c r="C6" s="11">
        <v>762.6</v>
      </c>
      <c r="D6" s="11">
        <v>762.5</v>
      </c>
      <c r="E6" s="12">
        <f t="shared" si="0"/>
        <v>763.06666666666661</v>
      </c>
      <c r="F6" s="11">
        <f t="shared" si="1"/>
        <v>764.1</v>
      </c>
      <c r="G6" s="11">
        <f t="shared" si="2"/>
        <v>762.5</v>
      </c>
      <c r="H6" s="13">
        <f t="shared" si="3"/>
        <v>1.6000000000000227</v>
      </c>
      <c r="I6" s="22">
        <v>-7.5</v>
      </c>
      <c r="J6" s="23">
        <v>-5.2</v>
      </c>
      <c r="K6" s="23">
        <v>-5.9</v>
      </c>
      <c r="L6" s="24">
        <v>-6.2</v>
      </c>
      <c r="M6" s="23">
        <v>-5.2</v>
      </c>
      <c r="N6" s="23">
        <v>-7.5</v>
      </c>
      <c r="O6" s="25">
        <v>-6.35</v>
      </c>
      <c r="P6" s="26">
        <v>2.2999999999999998</v>
      </c>
      <c r="Q6" s="97"/>
    </row>
    <row r="7" spans="1:17" x14ac:dyDescent="0.25">
      <c r="A7" s="95">
        <v>25572</v>
      </c>
      <c r="B7" s="10">
        <v>765.2</v>
      </c>
      <c r="C7" s="11">
        <v>768.1</v>
      </c>
      <c r="D7" s="11">
        <v>772.4</v>
      </c>
      <c r="E7" s="12">
        <f t="shared" si="0"/>
        <v>768.56666666666672</v>
      </c>
      <c r="F7" s="11">
        <f t="shared" si="1"/>
        <v>772.4</v>
      </c>
      <c r="G7" s="11">
        <f t="shared" si="2"/>
        <v>765.2</v>
      </c>
      <c r="H7" s="13">
        <f t="shared" si="3"/>
        <v>7.1999999999999318</v>
      </c>
      <c r="I7" s="22">
        <v>-11.9</v>
      </c>
      <c r="J7" s="23">
        <v>-14.6</v>
      </c>
      <c r="K7" s="23">
        <v>-17.7</v>
      </c>
      <c r="L7" s="24">
        <v>-14.733333333333334</v>
      </c>
      <c r="M7" s="23">
        <v>-11.9</v>
      </c>
      <c r="N7" s="23">
        <v>-17.7</v>
      </c>
      <c r="O7" s="25">
        <v>-14.8</v>
      </c>
      <c r="P7" s="26">
        <v>5.7999999999999989</v>
      </c>
      <c r="Q7" s="97"/>
    </row>
    <row r="8" spans="1:17" x14ac:dyDescent="0.25">
      <c r="A8" s="95">
        <v>25573</v>
      </c>
      <c r="B8" s="10">
        <v>774.1</v>
      </c>
      <c r="C8" s="11">
        <v>774.9</v>
      </c>
      <c r="D8" s="11">
        <v>774.6</v>
      </c>
      <c r="E8" s="12">
        <f t="shared" si="0"/>
        <v>774.5333333333333</v>
      </c>
      <c r="F8" s="11">
        <f t="shared" si="1"/>
        <v>774.9</v>
      </c>
      <c r="G8" s="11">
        <f t="shared" si="2"/>
        <v>774.1</v>
      </c>
      <c r="H8" s="13">
        <f t="shared" si="3"/>
        <v>0.79999999999995453</v>
      </c>
      <c r="I8" s="22">
        <v>-20.9</v>
      </c>
      <c r="J8" s="23">
        <v>-20.9</v>
      </c>
      <c r="K8" s="23">
        <v>-22.1</v>
      </c>
      <c r="L8" s="24">
        <v>-21.3</v>
      </c>
      <c r="M8" s="23">
        <v>-20.9</v>
      </c>
      <c r="N8" s="23">
        <v>-22.1</v>
      </c>
      <c r="O8" s="25">
        <v>-21.5</v>
      </c>
      <c r="P8" s="26">
        <v>1.2000000000000028</v>
      </c>
      <c r="Q8" s="97"/>
    </row>
    <row r="9" spans="1:17" x14ac:dyDescent="0.25">
      <c r="A9" s="95">
        <v>25574</v>
      </c>
      <c r="B9" s="10">
        <v>772.9</v>
      </c>
      <c r="C9" s="11">
        <v>771.7</v>
      </c>
      <c r="D9" s="11">
        <v>769.3</v>
      </c>
      <c r="E9" s="12">
        <f t="shared" si="0"/>
        <v>771.29999999999984</v>
      </c>
      <c r="F9" s="11">
        <f t="shared" si="1"/>
        <v>772.9</v>
      </c>
      <c r="G9" s="11">
        <f t="shared" si="2"/>
        <v>769.3</v>
      </c>
      <c r="H9" s="13">
        <f t="shared" si="3"/>
        <v>3.6000000000000227</v>
      </c>
      <c r="I9" s="22">
        <v>-17.7</v>
      </c>
      <c r="J9" s="23">
        <v>-16.5</v>
      </c>
      <c r="K9" s="23">
        <v>-16.899999999999999</v>
      </c>
      <c r="L9" s="24">
        <v>-17.033333333333335</v>
      </c>
      <c r="M9" s="23">
        <v>-16.5</v>
      </c>
      <c r="N9" s="23">
        <v>-17.7</v>
      </c>
      <c r="O9" s="25">
        <v>-17.100000000000001</v>
      </c>
      <c r="P9" s="26">
        <v>1.1999999999999993</v>
      </c>
      <c r="Q9" s="97"/>
    </row>
    <row r="10" spans="1:17" x14ac:dyDescent="0.25">
      <c r="A10" s="95">
        <v>25575</v>
      </c>
      <c r="B10" s="10">
        <v>761.9</v>
      </c>
      <c r="C10" s="11">
        <v>760.3</v>
      </c>
      <c r="D10" s="11">
        <v>757.9</v>
      </c>
      <c r="E10" s="12">
        <f t="shared" si="0"/>
        <v>760.0333333333333</v>
      </c>
      <c r="F10" s="11">
        <f t="shared" si="1"/>
        <v>761.9</v>
      </c>
      <c r="G10" s="11">
        <f t="shared" si="2"/>
        <v>757.9</v>
      </c>
      <c r="H10" s="13">
        <f t="shared" si="3"/>
        <v>4</v>
      </c>
      <c r="I10" s="22">
        <v>-17.5</v>
      </c>
      <c r="J10" s="23">
        <v>-16.5</v>
      </c>
      <c r="K10" s="23">
        <v>-12.7</v>
      </c>
      <c r="L10" s="24">
        <v>-15.566666666666668</v>
      </c>
      <c r="M10" s="23">
        <v>-12.7</v>
      </c>
      <c r="N10" s="23">
        <v>-17.5</v>
      </c>
      <c r="O10" s="25">
        <v>-15.1</v>
      </c>
      <c r="P10" s="26">
        <v>4.8000000000000007</v>
      </c>
      <c r="Q10" s="97"/>
    </row>
    <row r="11" spans="1:17" x14ac:dyDescent="0.25">
      <c r="A11" s="95">
        <v>25576</v>
      </c>
      <c r="B11" s="10">
        <v>758.3</v>
      </c>
      <c r="C11" s="11">
        <v>759.3</v>
      </c>
      <c r="D11" s="11">
        <v>761.5</v>
      </c>
      <c r="E11" s="12">
        <f t="shared" si="0"/>
        <v>759.69999999999993</v>
      </c>
      <c r="F11" s="11">
        <f t="shared" si="1"/>
        <v>761.5</v>
      </c>
      <c r="G11" s="11">
        <f t="shared" si="2"/>
        <v>758.3</v>
      </c>
      <c r="H11" s="13">
        <f t="shared" si="3"/>
        <v>3.2000000000000455</v>
      </c>
      <c r="I11" s="22">
        <v>-5.9</v>
      </c>
      <c r="J11" s="23">
        <v>-0.9</v>
      </c>
      <c r="K11" s="23">
        <v>-0.2</v>
      </c>
      <c r="L11" s="24">
        <v>-2.3333333333333335</v>
      </c>
      <c r="M11" s="23">
        <v>-0.2</v>
      </c>
      <c r="N11" s="23">
        <v>-5.9</v>
      </c>
      <c r="O11" s="25">
        <v>-3.0500000000000003</v>
      </c>
      <c r="P11" s="26">
        <v>5.7</v>
      </c>
      <c r="Q11" s="97"/>
    </row>
    <row r="12" spans="1:17" x14ac:dyDescent="0.25">
      <c r="A12" s="95">
        <v>25577</v>
      </c>
      <c r="B12" s="10">
        <v>761.9</v>
      </c>
      <c r="C12" s="11">
        <v>761.6</v>
      </c>
      <c r="D12" s="11">
        <v>760.2</v>
      </c>
      <c r="E12" s="12">
        <f t="shared" si="0"/>
        <v>761.23333333333323</v>
      </c>
      <c r="F12" s="11">
        <f t="shared" si="1"/>
        <v>761.9</v>
      </c>
      <c r="G12" s="11">
        <f t="shared" si="2"/>
        <v>760.2</v>
      </c>
      <c r="H12" s="13">
        <f t="shared" si="3"/>
        <v>1.6999999999999318</v>
      </c>
      <c r="I12" s="22">
        <v>-2.7</v>
      </c>
      <c r="J12" s="23">
        <v>-3.1</v>
      </c>
      <c r="K12" s="23">
        <v>-0.9</v>
      </c>
      <c r="L12" s="24">
        <v>-2.2333333333333338</v>
      </c>
      <c r="M12" s="23">
        <v>-0.9</v>
      </c>
      <c r="N12" s="23">
        <v>-3.1</v>
      </c>
      <c r="O12" s="25">
        <v>-2</v>
      </c>
      <c r="P12" s="26">
        <v>2.2000000000000002</v>
      </c>
      <c r="Q12" s="97"/>
    </row>
    <row r="13" spans="1:17" x14ac:dyDescent="0.25">
      <c r="A13" s="95">
        <v>25578</v>
      </c>
      <c r="B13" s="10">
        <v>759.6</v>
      </c>
      <c r="C13" s="11">
        <v>759.3</v>
      </c>
      <c r="D13" s="11">
        <v>759.2</v>
      </c>
      <c r="E13" s="12">
        <f t="shared" si="0"/>
        <v>759.36666666666679</v>
      </c>
      <c r="F13" s="11">
        <f t="shared" si="1"/>
        <v>759.6</v>
      </c>
      <c r="G13" s="11">
        <f t="shared" si="2"/>
        <v>759.2</v>
      </c>
      <c r="H13" s="13">
        <f t="shared" si="3"/>
        <v>0.39999999999997726</v>
      </c>
      <c r="I13" s="22">
        <v>-0.2</v>
      </c>
      <c r="J13" s="23">
        <v>0.2</v>
      </c>
      <c r="K13" s="23">
        <v>0.9</v>
      </c>
      <c r="L13" s="24">
        <v>0.3</v>
      </c>
      <c r="M13" s="23">
        <v>0.9</v>
      </c>
      <c r="N13" s="23">
        <v>-0.2</v>
      </c>
      <c r="O13" s="25">
        <v>0.35</v>
      </c>
      <c r="P13" s="26">
        <v>1.1000000000000001</v>
      </c>
      <c r="Q13" s="97"/>
    </row>
    <row r="14" spans="1:17" x14ac:dyDescent="0.25">
      <c r="A14" s="95">
        <v>25579</v>
      </c>
      <c r="B14" s="10">
        <v>759.6</v>
      </c>
      <c r="C14" s="11">
        <v>758.2</v>
      </c>
      <c r="D14" s="11">
        <v>758.1</v>
      </c>
      <c r="E14" s="12">
        <f t="shared" si="0"/>
        <v>758.63333333333333</v>
      </c>
      <c r="F14" s="11">
        <f t="shared" si="1"/>
        <v>759.6</v>
      </c>
      <c r="G14" s="11">
        <f t="shared" si="2"/>
        <v>758.1</v>
      </c>
      <c r="H14" s="13">
        <f t="shared" si="3"/>
        <v>1.5</v>
      </c>
      <c r="I14" s="22">
        <v>0.6</v>
      </c>
      <c r="J14" s="23">
        <v>0.9</v>
      </c>
      <c r="K14" s="23">
        <v>1.2</v>
      </c>
      <c r="L14" s="24">
        <v>0.9</v>
      </c>
      <c r="M14" s="23">
        <v>1.2</v>
      </c>
      <c r="N14" s="23">
        <v>0.6</v>
      </c>
      <c r="O14" s="25">
        <v>0.89999999999999991</v>
      </c>
      <c r="P14" s="26">
        <v>0.6</v>
      </c>
      <c r="Q14" s="97"/>
    </row>
    <row r="15" spans="1:17" x14ac:dyDescent="0.25">
      <c r="A15" s="95">
        <v>25580</v>
      </c>
      <c r="B15" s="10">
        <v>756.2</v>
      </c>
      <c r="C15" s="11">
        <v>754.9</v>
      </c>
      <c r="D15" s="11">
        <v>753.9</v>
      </c>
      <c r="E15" s="12">
        <f t="shared" si="0"/>
        <v>755</v>
      </c>
      <c r="F15" s="11">
        <f t="shared" si="1"/>
        <v>756.2</v>
      </c>
      <c r="G15" s="11">
        <f t="shared" si="2"/>
        <v>753.9</v>
      </c>
      <c r="H15" s="13">
        <f t="shared" si="3"/>
        <v>2.3000000000000682</v>
      </c>
      <c r="I15" s="22">
        <v>0.6</v>
      </c>
      <c r="J15" s="23">
        <v>1.2</v>
      </c>
      <c r="K15" s="23">
        <v>0.2</v>
      </c>
      <c r="L15" s="24">
        <v>0.66666666666666663</v>
      </c>
      <c r="M15" s="23">
        <v>1.2</v>
      </c>
      <c r="N15" s="23">
        <v>0.2</v>
      </c>
      <c r="O15" s="25">
        <v>0.7</v>
      </c>
      <c r="P15" s="26">
        <v>1</v>
      </c>
      <c r="Q15" s="97">
        <v>3.2</v>
      </c>
    </row>
    <row r="16" spans="1:17" x14ac:dyDescent="0.25">
      <c r="A16" s="95">
        <v>25581</v>
      </c>
      <c r="B16" s="10">
        <v>756.3</v>
      </c>
      <c r="C16" s="11">
        <v>758.2</v>
      </c>
      <c r="D16" s="11">
        <v>762.5</v>
      </c>
      <c r="E16" s="12">
        <f t="shared" si="0"/>
        <v>759</v>
      </c>
      <c r="F16" s="11">
        <f t="shared" si="1"/>
        <v>762.5</v>
      </c>
      <c r="G16" s="11">
        <f t="shared" si="2"/>
        <v>756.3</v>
      </c>
      <c r="H16" s="13">
        <f t="shared" si="3"/>
        <v>6.2000000000000455</v>
      </c>
      <c r="I16" s="22">
        <v>0.9</v>
      </c>
      <c r="J16" s="23">
        <v>0.2</v>
      </c>
      <c r="K16" s="23">
        <v>0</v>
      </c>
      <c r="L16" s="24">
        <v>0.3666666666666667</v>
      </c>
      <c r="M16" s="23">
        <v>0.9</v>
      </c>
      <c r="N16" s="23">
        <v>0</v>
      </c>
      <c r="O16" s="25">
        <v>0.45</v>
      </c>
      <c r="P16" s="26">
        <v>0.9</v>
      </c>
      <c r="Q16" s="97"/>
    </row>
    <row r="17" spans="1:17" x14ac:dyDescent="0.25">
      <c r="A17" s="95">
        <v>25582</v>
      </c>
      <c r="B17" s="10">
        <v>766.4</v>
      </c>
      <c r="C17" s="11">
        <v>769.5</v>
      </c>
      <c r="D17" s="11">
        <v>767.8</v>
      </c>
      <c r="E17" s="12">
        <f t="shared" si="0"/>
        <v>767.9</v>
      </c>
      <c r="F17" s="11">
        <f t="shared" si="1"/>
        <v>769.5</v>
      </c>
      <c r="G17" s="11">
        <f t="shared" si="2"/>
        <v>766.4</v>
      </c>
      <c r="H17" s="13">
        <f t="shared" si="3"/>
        <v>3.1000000000000227</v>
      </c>
      <c r="I17" s="22">
        <v>-1.5</v>
      </c>
      <c r="J17" s="23">
        <v>-3.1</v>
      </c>
      <c r="K17" s="23">
        <v>-4.5999999999999996</v>
      </c>
      <c r="L17" s="24">
        <v>-3.0666666666666664</v>
      </c>
      <c r="M17" s="23">
        <v>-1.5</v>
      </c>
      <c r="N17" s="23">
        <v>-4.5999999999999996</v>
      </c>
      <c r="O17" s="25">
        <v>-3.05</v>
      </c>
      <c r="P17" s="26">
        <v>3.0999999999999996</v>
      </c>
      <c r="Q17" s="97"/>
    </row>
    <row r="18" spans="1:17" x14ac:dyDescent="0.25">
      <c r="A18" s="95">
        <v>25583</v>
      </c>
      <c r="B18" s="10">
        <v>762.8</v>
      </c>
      <c r="C18" s="11">
        <v>762.6</v>
      </c>
      <c r="D18" s="11">
        <v>767</v>
      </c>
      <c r="E18" s="12">
        <f t="shared" si="0"/>
        <v>764.13333333333333</v>
      </c>
      <c r="F18" s="11">
        <f t="shared" si="1"/>
        <v>767</v>
      </c>
      <c r="G18" s="11">
        <f t="shared" si="2"/>
        <v>762.6</v>
      </c>
      <c r="H18" s="13">
        <f t="shared" si="3"/>
        <v>4.3999999999999773</v>
      </c>
      <c r="I18" s="22">
        <v>-5.2</v>
      </c>
      <c r="J18" s="23">
        <v>-5</v>
      </c>
      <c r="K18" s="23">
        <v>-2.7</v>
      </c>
      <c r="L18" s="24">
        <v>-4.3</v>
      </c>
      <c r="M18" s="23">
        <v>-2.7</v>
      </c>
      <c r="N18" s="23">
        <v>-5.2</v>
      </c>
      <c r="O18" s="25">
        <v>-3.95</v>
      </c>
      <c r="P18" s="26">
        <v>2.5</v>
      </c>
      <c r="Q18" s="97"/>
    </row>
    <row r="19" spans="1:17" x14ac:dyDescent="0.25">
      <c r="A19" s="95">
        <v>25584</v>
      </c>
      <c r="B19" s="10">
        <v>770.7</v>
      </c>
      <c r="C19" s="11">
        <v>771.9</v>
      </c>
      <c r="D19" s="11">
        <v>776.2</v>
      </c>
      <c r="E19" s="12">
        <f t="shared" si="0"/>
        <v>772.93333333333339</v>
      </c>
      <c r="F19" s="11">
        <f t="shared" si="1"/>
        <v>776.2</v>
      </c>
      <c r="G19" s="11">
        <f t="shared" si="2"/>
        <v>770.7</v>
      </c>
      <c r="H19" s="13">
        <f t="shared" si="3"/>
        <v>5.5</v>
      </c>
      <c r="I19" s="22">
        <v>-3.4</v>
      </c>
      <c r="J19" s="23">
        <v>-4.4000000000000004</v>
      </c>
      <c r="K19" s="23">
        <v>-5.6</v>
      </c>
      <c r="L19" s="24">
        <v>-4.4666666666666668</v>
      </c>
      <c r="M19" s="23">
        <v>-3.4</v>
      </c>
      <c r="N19" s="23">
        <v>-5.6</v>
      </c>
      <c r="O19" s="25">
        <v>-4.5</v>
      </c>
      <c r="P19" s="26">
        <v>2.1999999999999997</v>
      </c>
      <c r="Q19" s="97"/>
    </row>
    <row r="20" spans="1:17" x14ac:dyDescent="0.25">
      <c r="A20" s="95">
        <v>25585</v>
      </c>
      <c r="B20" s="10">
        <v>776.4</v>
      </c>
      <c r="C20" s="11">
        <v>777.4</v>
      </c>
      <c r="D20" s="11">
        <v>780.5</v>
      </c>
      <c r="E20" s="12">
        <f t="shared" si="0"/>
        <v>778.1</v>
      </c>
      <c r="F20" s="11">
        <f t="shared" si="1"/>
        <v>780.5</v>
      </c>
      <c r="G20" s="11">
        <f t="shared" si="2"/>
        <v>776.4</v>
      </c>
      <c r="H20" s="13">
        <f t="shared" si="3"/>
        <v>4.1000000000000227</v>
      </c>
      <c r="I20" s="22">
        <v>-6.9</v>
      </c>
      <c r="J20" s="23">
        <v>-5.9</v>
      </c>
      <c r="K20" s="23">
        <v>-5.9</v>
      </c>
      <c r="L20" s="24">
        <v>-6.2333333333333343</v>
      </c>
      <c r="M20" s="23">
        <v>-5.9</v>
      </c>
      <c r="N20" s="23">
        <v>-6.9</v>
      </c>
      <c r="O20" s="25">
        <v>-6.4</v>
      </c>
      <c r="P20" s="26">
        <v>1</v>
      </c>
      <c r="Q20" s="97"/>
    </row>
    <row r="21" spans="1:17" x14ac:dyDescent="0.25">
      <c r="A21" s="95">
        <v>25586</v>
      </c>
      <c r="B21" s="10">
        <v>780.8</v>
      </c>
      <c r="C21" s="11">
        <v>782</v>
      </c>
      <c r="D21" s="11">
        <v>781.7</v>
      </c>
      <c r="E21" s="12">
        <f t="shared" si="0"/>
        <v>781.5</v>
      </c>
      <c r="F21" s="11">
        <f t="shared" si="1"/>
        <v>782</v>
      </c>
      <c r="G21" s="11">
        <f t="shared" si="2"/>
        <v>780.8</v>
      </c>
      <c r="H21" s="13">
        <f t="shared" si="3"/>
        <v>1.2000000000000455</v>
      </c>
      <c r="I21" s="22">
        <v>-8.4</v>
      </c>
      <c r="J21" s="23">
        <v>-8.6999999999999993</v>
      </c>
      <c r="K21" s="23">
        <v>-12.1</v>
      </c>
      <c r="L21" s="24">
        <v>-9.7333333333333343</v>
      </c>
      <c r="M21" s="23">
        <v>-8.4</v>
      </c>
      <c r="N21" s="23">
        <v>-12.1</v>
      </c>
      <c r="O21" s="25">
        <v>-10.25</v>
      </c>
      <c r="P21" s="26">
        <v>3.6999999999999993</v>
      </c>
      <c r="Q21" s="97"/>
    </row>
    <row r="22" spans="1:17" x14ac:dyDescent="0.25">
      <c r="A22" s="95">
        <v>25587</v>
      </c>
      <c r="B22" s="10">
        <v>782.1</v>
      </c>
      <c r="C22" s="11">
        <v>776.3</v>
      </c>
      <c r="D22" s="11">
        <v>771.7</v>
      </c>
      <c r="E22" s="12">
        <f t="shared" si="0"/>
        <v>776.70000000000016</v>
      </c>
      <c r="F22" s="11">
        <f t="shared" si="1"/>
        <v>782.1</v>
      </c>
      <c r="G22" s="11">
        <f t="shared" si="2"/>
        <v>771.7</v>
      </c>
      <c r="H22" s="13">
        <f t="shared" si="3"/>
        <v>10.399999999999977</v>
      </c>
      <c r="I22" s="22">
        <v>-7.7</v>
      </c>
      <c r="J22" s="23">
        <v>-10</v>
      </c>
      <c r="K22" s="23">
        <v>-6.9</v>
      </c>
      <c r="L22" s="24">
        <v>-8.2000000000000011</v>
      </c>
      <c r="M22" s="23">
        <v>-6.9</v>
      </c>
      <c r="N22" s="23">
        <v>-10</v>
      </c>
      <c r="O22" s="25">
        <v>-8.4499999999999993</v>
      </c>
      <c r="P22" s="26">
        <v>3.0999999999999996</v>
      </c>
      <c r="Q22" s="97"/>
    </row>
    <row r="23" spans="1:17" x14ac:dyDescent="0.25">
      <c r="A23" s="95">
        <v>25588</v>
      </c>
      <c r="B23" s="10">
        <v>767.4</v>
      </c>
      <c r="C23" s="11">
        <v>765</v>
      </c>
      <c r="D23" s="11">
        <v>760.2</v>
      </c>
      <c r="E23" s="12">
        <f t="shared" si="0"/>
        <v>764.20000000000016</v>
      </c>
      <c r="F23" s="11">
        <f t="shared" si="1"/>
        <v>767.4</v>
      </c>
      <c r="G23" s="11">
        <f t="shared" si="2"/>
        <v>760.2</v>
      </c>
      <c r="H23" s="13">
        <f t="shared" si="3"/>
        <v>7.1999999999999318</v>
      </c>
      <c r="I23" s="22">
        <v>-5.2</v>
      </c>
      <c r="J23" s="23">
        <v>-5.9</v>
      </c>
      <c r="K23" s="23">
        <v>-3.1</v>
      </c>
      <c r="L23" s="24">
        <v>-4.7333333333333334</v>
      </c>
      <c r="M23" s="23">
        <v>-3.1</v>
      </c>
      <c r="N23" s="23">
        <v>-5.9</v>
      </c>
      <c r="O23" s="25">
        <v>-4.5</v>
      </c>
      <c r="P23" s="26">
        <v>2.8000000000000003</v>
      </c>
      <c r="Q23" s="97"/>
    </row>
    <row r="24" spans="1:17" x14ac:dyDescent="0.25">
      <c r="A24" s="95">
        <v>25589</v>
      </c>
      <c r="B24" s="10">
        <v>751.6</v>
      </c>
      <c r="C24" s="11">
        <v>750.2</v>
      </c>
      <c r="D24" s="11">
        <v>750.1</v>
      </c>
      <c r="E24" s="12">
        <f t="shared" si="0"/>
        <v>750.63333333333333</v>
      </c>
      <c r="F24" s="11">
        <f t="shared" si="1"/>
        <v>751.6</v>
      </c>
      <c r="G24" s="11">
        <f t="shared" si="2"/>
        <v>750.1</v>
      </c>
      <c r="H24" s="13">
        <f t="shared" si="3"/>
        <v>1.5</v>
      </c>
      <c r="I24" s="22">
        <v>-3.4</v>
      </c>
      <c r="J24" s="23">
        <v>-3.4</v>
      </c>
      <c r="K24" s="23">
        <v>-5.9</v>
      </c>
      <c r="L24" s="24">
        <v>-4.2333333333333334</v>
      </c>
      <c r="M24" s="23">
        <v>-3.4</v>
      </c>
      <c r="N24" s="23">
        <v>-5.9</v>
      </c>
      <c r="O24" s="25">
        <v>-4.6500000000000004</v>
      </c>
      <c r="P24" s="26">
        <v>2.5000000000000004</v>
      </c>
      <c r="Q24" s="97"/>
    </row>
    <row r="25" spans="1:17" x14ac:dyDescent="0.25">
      <c r="A25" s="95">
        <v>25590</v>
      </c>
      <c r="B25" s="10">
        <v>759.3</v>
      </c>
      <c r="C25" s="11">
        <v>759.2</v>
      </c>
      <c r="D25" s="11">
        <v>759</v>
      </c>
      <c r="E25" s="12">
        <f t="shared" si="0"/>
        <v>759.16666666666663</v>
      </c>
      <c r="F25" s="11">
        <f t="shared" si="1"/>
        <v>759.3</v>
      </c>
      <c r="G25" s="11">
        <f t="shared" si="2"/>
        <v>759</v>
      </c>
      <c r="H25" s="13">
        <f t="shared" si="3"/>
        <v>0.29999999999995453</v>
      </c>
      <c r="I25" s="22">
        <v>-15.9</v>
      </c>
      <c r="J25" s="23">
        <v>-15.9</v>
      </c>
      <c r="K25" s="23">
        <v>-17.5</v>
      </c>
      <c r="L25" s="24">
        <v>-16.433333333333334</v>
      </c>
      <c r="M25" s="23">
        <v>-15.9</v>
      </c>
      <c r="N25" s="23">
        <v>-17.5</v>
      </c>
      <c r="O25" s="25">
        <v>-16.7</v>
      </c>
      <c r="P25" s="26">
        <v>1.5999999999999996</v>
      </c>
      <c r="Q25" s="97"/>
    </row>
    <row r="26" spans="1:17" x14ac:dyDescent="0.25">
      <c r="A26" s="95">
        <v>25591</v>
      </c>
      <c r="B26" s="10">
        <v>759.5</v>
      </c>
      <c r="C26" s="11">
        <v>761.7</v>
      </c>
      <c r="D26" s="11">
        <v>763.8</v>
      </c>
      <c r="E26" s="12">
        <f t="shared" si="0"/>
        <v>761.66666666666663</v>
      </c>
      <c r="F26" s="11">
        <f t="shared" si="1"/>
        <v>763.8</v>
      </c>
      <c r="G26" s="11">
        <f t="shared" si="2"/>
        <v>759.5</v>
      </c>
      <c r="H26" s="13">
        <f t="shared" si="3"/>
        <v>4.2999999999999545</v>
      </c>
      <c r="I26" s="22">
        <v>-19.600000000000001</v>
      </c>
      <c r="J26" s="23">
        <v>-19</v>
      </c>
      <c r="K26" s="23">
        <v>-20.2</v>
      </c>
      <c r="L26" s="24">
        <v>-19.599999999999998</v>
      </c>
      <c r="M26" s="23">
        <v>-19</v>
      </c>
      <c r="N26" s="23">
        <v>-20.2</v>
      </c>
      <c r="O26" s="25">
        <v>-19.600000000000001</v>
      </c>
      <c r="P26" s="26">
        <v>1.1999999999999993</v>
      </c>
      <c r="Q26" s="97"/>
    </row>
    <row r="27" spans="1:17" x14ac:dyDescent="0.25">
      <c r="A27" s="95">
        <v>25592</v>
      </c>
      <c r="B27" s="10">
        <v>765.2</v>
      </c>
      <c r="C27" s="11">
        <v>767.2</v>
      </c>
      <c r="D27" s="11">
        <v>769.1</v>
      </c>
      <c r="E27" s="12">
        <f t="shared" si="0"/>
        <v>767.16666666666663</v>
      </c>
      <c r="F27" s="11">
        <f t="shared" si="1"/>
        <v>769.1</v>
      </c>
      <c r="G27" s="11">
        <f t="shared" si="2"/>
        <v>765.2</v>
      </c>
      <c r="H27" s="13">
        <f t="shared" si="3"/>
        <v>3.8999999999999773</v>
      </c>
      <c r="I27" s="22">
        <v>-23.4</v>
      </c>
      <c r="J27" s="23">
        <v>-18.399999999999999</v>
      </c>
      <c r="K27" s="23">
        <v>-19.600000000000001</v>
      </c>
      <c r="L27" s="24">
        <v>-20.466666666666665</v>
      </c>
      <c r="M27" s="23">
        <v>-18.399999999999999</v>
      </c>
      <c r="N27" s="23">
        <v>-23.4</v>
      </c>
      <c r="O27" s="25">
        <v>-20.9</v>
      </c>
      <c r="P27" s="26">
        <v>5</v>
      </c>
      <c r="Q27" s="97"/>
    </row>
    <row r="28" spans="1:17" x14ac:dyDescent="0.25">
      <c r="A28" s="95">
        <v>25593</v>
      </c>
      <c r="B28" s="10">
        <v>765.2</v>
      </c>
      <c r="C28" s="11">
        <v>767.2</v>
      </c>
      <c r="D28" s="11">
        <v>769.1</v>
      </c>
      <c r="E28" s="12">
        <f t="shared" si="0"/>
        <v>767.16666666666663</v>
      </c>
      <c r="F28" s="11">
        <f t="shared" si="1"/>
        <v>769.1</v>
      </c>
      <c r="G28" s="11">
        <f t="shared" si="2"/>
        <v>765.2</v>
      </c>
      <c r="H28" s="13">
        <f t="shared" si="3"/>
        <v>3.8999999999999773</v>
      </c>
      <c r="I28" s="22">
        <v>-23.4</v>
      </c>
      <c r="J28" s="23">
        <v>-18.399999999999999</v>
      </c>
      <c r="K28" s="23">
        <v>-19.600000000000001</v>
      </c>
      <c r="L28" s="24">
        <v>-20.466666666666665</v>
      </c>
      <c r="M28" s="23">
        <v>-18.399999999999999</v>
      </c>
      <c r="N28" s="23">
        <v>-23.4</v>
      </c>
      <c r="O28" s="25">
        <v>-20.9</v>
      </c>
      <c r="P28" s="26">
        <v>5</v>
      </c>
      <c r="Q28" s="97"/>
    </row>
    <row r="29" spans="1:17" x14ac:dyDescent="0.25">
      <c r="A29" s="95">
        <v>25594</v>
      </c>
      <c r="B29" s="10">
        <v>769.6</v>
      </c>
      <c r="C29" s="11">
        <v>770.3</v>
      </c>
      <c r="D29" s="11">
        <v>769.1</v>
      </c>
      <c r="E29" s="12">
        <f t="shared" si="0"/>
        <v>769.66666666666663</v>
      </c>
      <c r="F29" s="11">
        <f t="shared" si="1"/>
        <v>770.3</v>
      </c>
      <c r="G29" s="11">
        <f t="shared" si="2"/>
        <v>769.1</v>
      </c>
      <c r="H29" s="13">
        <f t="shared" si="3"/>
        <v>1.1999999999999318</v>
      </c>
      <c r="I29" s="22">
        <v>-21.5</v>
      </c>
      <c r="J29" s="23">
        <v>-24.6</v>
      </c>
      <c r="K29" s="23">
        <v>-29</v>
      </c>
      <c r="L29" s="24">
        <v>-25.033333333333331</v>
      </c>
      <c r="M29" s="23">
        <v>-21.5</v>
      </c>
      <c r="N29" s="23">
        <v>-29</v>
      </c>
      <c r="O29" s="25">
        <v>-25.25</v>
      </c>
      <c r="P29" s="26">
        <v>7.5</v>
      </c>
      <c r="Q29" s="97"/>
    </row>
    <row r="30" spans="1:17" x14ac:dyDescent="0.25">
      <c r="A30" s="95">
        <v>25595</v>
      </c>
      <c r="B30" s="10">
        <v>767.3</v>
      </c>
      <c r="C30" s="11">
        <v>766</v>
      </c>
      <c r="D30" s="11">
        <v>763.5</v>
      </c>
      <c r="E30" s="12">
        <f t="shared" si="0"/>
        <v>765.6</v>
      </c>
      <c r="F30" s="11">
        <f t="shared" si="1"/>
        <v>767.3</v>
      </c>
      <c r="G30" s="11">
        <f t="shared" si="2"/>
        <v>763.5</v>
      </c>
      <c r="H30" s="13">
        <f t="shared" si="3"/>
        <v>3.7999999999999545</v>
      </c>
      <c r="I30" s="22">
        <v>-27.1</v>
      </c>
      <c r="J30" s="23">
        <v>-25.2</v>
      </c>
      <c r="K30" s="23">
        <v>-20.2</v>
      </c>
      <c r="L30" s="24">
        <v>-24.166666666666668</v>
      </c>
      <c r="M30" s="23">
        <v>-20.2</v>
      </c>
      <c r="N30" s="23">
        <v>-27.1</v>
      </c>
      <c r="O30" s="25">
        <v>-23.65</v>
      </c>
      <c r="P30" s="26">
        <v>6.9000000000000021</v>
      </c>
      <c r="Q30" s="97"/>
    </row>
    <row r="31" spans="1:17" x14ac:dyDescent="0.25">
      <c r="A31" s="95">
        <v>25596</v>
      </c>
      <c r="B31" s="10">
        <v>762.7</v>
      </c>
      <c r="C31" s="11">
        <v>763.8</v>
      </c>
      <c r="D31" s="11">
        <v>764.5</v>
      </c>
      <c r="E31" s="12">
        <f t="shared" si="0"/>
        <v>763.66666666666663</v>
      </c>
      <c r="F31" s="11">
        <f t="shared" si="1"/>
        <v>764.5</v>
      </c>
      <c r="G31" s="11">
        <f t="shared" si="2"/>
        <v>762.7</v>
      </c>
      <c r="H31" s="13">
        <f t="shared" si="3"/>
        <v>1.7999999999999545</v>
      </c>
      <c r="I31" s="22">
        <v>-17.7</v>
      </c>
      <c r="J31" s="23">
        <v>-18.399999999999999</v>
      </c>
      <c r="K31" s="23">
        <v>-24.6</v>
      </c>
      <c r="L31" s="24">
        <v>-20.233333333333331</v>
      </c>
      <c r="M31" s="23">
        <v>-17.7</v>
      </c>
      <c r="N31" s="23">
        <v>-24.6</v>
      </c>
      <c r="O31" s="25">
        <v>-21.15</v>
      </c>
      <c r="P31" s="26">
        <v>6.9000000000000021</v>
      </c>
      <c r="Q31" s="97"/>
    </row>
    <row r="32" spans="1:17" x14ac:dyDescent="0.25">
      <c r="A32" s="95">
        <v>25597</v>
      </c>
      <c r="B32" s="10">
        <v>765.2</v>
      </c>
      <c r="C32" s="11">
        <v>766.2</v>
      </c>
      <c r="D32" s="11">
        <v>768.1</v>
      </c>
      <c r="E32" s="12">
        <f t="shared" si="0"/>
        <v>766.5</v>
      </c>
      <c r="F32" s="11">
        <f t="shared" si="1"/>
        <v>768.1</v>
      </c>
      <c r="G32" s="11">
        <f t="shared" si="2"/>
        <v>765.2</v>
      </c>
      <c r="H32" s="13">
        <f t="shared" si="3"/>
        <v>2.8999999999999773</v>
      </c>
      <c r="I32" s="22">
        <v>-27.7</v>
      </c>
      <c r="J32" s="23">
        <v>-27.1</v>
      </c>
      <c r="K32" s="23">
        <v>-27.1</v>
      </c>
      <c r="L32" s="24">
        <v>-27.3</v>
      </c>
      <c r="M32" s="23">
        <v>-27.1</v>
      </c>
      <c r="N32" s="23">
        <v>-27.7</v>
      </c>
      <c r="O32" s="25">
        <v>-27.4</v>
      </c>
      <c r="P32" s="26">
        <v>0.59999999999999787</v>
      </c>
      <c r="Q32" s="97"/>
    </row>
    <row r="33" spans="1:17" x14ac:dyDescent="0.25">
      <c r="A33" s="95">
        <v>25598</v>
      </c>
      <c r="B33" s="10">
        <v>769.6</v>
      </c>
      <c r="C33" s="11">
        <v>770.3</v>
      </c>
      <c r="D33" s="11">
        <v>770.1</v>
      </c>
      <c r="E33" s="12">
        <f t="shared" si="0"/>
        <v>770</v>
      </c>
      <c r="F33" s="11">
        <f t="shared" si="1"/>
        <v>770.3</v>
      </c>
      <c r="G33" s="11">
        <f t="shared" si="2"/>
        <v>769.6</v>
      </c>
      <c r="H33" s="13">
        <f t="shared" si="3"/>
        <v>0.69999999999993179</v>
      </c>
      <c r="I33" s="22">
        <v>-30</v>
      </c>
      <c r="J33" s="23">
        <v>-26.5</v>
      </c>
      <c r="K33" s="23">
        <v>-28.4</v>
      </c>
      <c r="L33" s="24">
        <v>-28.3</v>
      </c>
      <c r="M33" s="23">
        <v>-26.5</v>
      </c>
      <c r="N33" s="23">
        <v>-30</v>
      </c>
      <c r="O33" s="25">
        <v>-28.25</v>
      </c>
      <c r="P33" s="26">
        <v>3.5</v>
      </c>
      <c r="Q33" s="97"/>
    </row>
    <row r="34" spans="1:17" x14ac:dyDescent="0.25">
      <c r="A34" s="95">
        <v>25599</v>
      </c>
      <c r="B34" s="10">
        <v>770.7</v>
      </c>
      <c r="C34" s="11">
        <v>771.7</v>
      </c>
      <c r="D34" s="11">
        <v>771.6</v>
      </c>
      <c r="E34" s="12">
        <f t="shared" si="0"/>
        <v>771.33333333333337</v>
      </c>
      <c r="F34" s="11">
        <f t="shared" si="1"/>
        <v>771.7</v>
      </c>
      <c r="G34" s="11">
        <f t="shared" si="2"/>
        <v>770.7</v>
      </c>
      <c r="H34" s="13">
        <f t="shared" si="3"/>
        <v>1</v>
      </c>
      <c r="I34" s="22">
        <v>-30</v>
      </c>
      <c r="J34" s="23">
        <v>-23.4</v>
      </c>
      <c r="K34" s="23">
        <v>-25.9</v>
      </c>
      <c r="L34" s="24">
        <v>-26.433333333333334</v>
      </c>
      <c r="M34" s="23">
        <v>-23.4</v>
      </c>
      <c r="N34" s="23">
        <v>-30</v>
      </c>
      <c r="O34" s="25">
        <v>-26.7</v>
      </c>
      <c r="P34" s="26">
        <v>6.6000000000000014</v>
      </c>
      <c r="Q34" s="97"/>
    </row>
    <row r="35" spans="1:17" x14ac:dyDescent="0.25">
      <c r="A35" s="95">
        <v>25600</v>
      </c>
      <c r="B35" s="10">
        <v>773</v>
      </c>
      <c r="C35" s="11">
        <v>776.4</v>
      </c>
      <c r="D35" s="11">
        <v>778.2</v>
      </c>
      <c r="E35" s="12">
        <f t="shared" si="0"/>
        <v>775.86666666666679</v>
      </c>
      <c r="F35" s="11">
        <f t="shared" si="1"/>
        <v>778.2</v>
      </c>
      <c r="G35" s="11">
        <f t="shared" si="2"/>
        <v>773</v>
      </c>
      <c r="H35" s="13">
        <f t="shared" si="3"/>
        <v>5.2000000000000455</v>
      </c>
      <c r="I35" s="22">
        <v>-27.1</v>
      </c>
      <c r="J35" s="23">
        <v>-23.1</v>
      </c>
      <c r="K35" s="23">
        <v>-30.6</v>
      </c>
      <c r="L35" s="24">
        <v>-26.933333333333337</v>
      </c>
      <c r="M35" s="23">
        <v>-23.1</v>
      </c>
      <c r="N35" s="23">
        <v>-30.6</v>
      </c>
      <c r="O35" s="25">
        <v>-26.85</v>
      </c>
      <c r="P35" s="26">
        <v>7.5</v>
      </c>
      <c r="Q35" s="97"/>
    </row>
    <row r="36" spans="1:17" x14ac:dyDescent="0.25">
      <c r="A36" s="95">
        <v>25601</v>
      </c>
      <c r="B36" s="10">
        <v>780.7</v>
      </c>
      <c r="C36" s="11">
        <v>782.8</v>
      </c>
      <c r="D36" s="11">
        <v>782.5</v>
      </c>
      <c r="E36" s="12">
        <f t="shared" si="0"/>
        <v>782</v>
      </c>
      <c r="F36" s="11">
        <f t="shared" si="1"/>
        <v>782.8</v>
      </c>
      <c r="G36" s="11">
        <f t="shared" si="2"/>
        <v>780.7</v>
      </c>
      <c r="H36" s="13">
        <f t="shared" si="3"/>
        <v>2.0999999999999091</v>
      </c>
      <c r="I36" s="22">
        <v>-33.1</v>
      </c>
      <c r="J36" s="23">
        <v>-30</v>
      </c>
      <c r="K36" s="23">
        <v>-33.1</v>
      </c>
      <c r="L36" s="24">
        <v>-32.06666666666667</v>
      </c>
      <c r="M36" s="23">
        <v>-30</v>
      </c>
      <c r="N36" s="23">
        <v>-33.1</v>
      </c>
      <c r="O36" s="25">
        <v>-31.55</v>
      </c>
      <c r="P36" s="26">
        <v>3.1000000000000014</v>
      </c>
      <c r="Q36" s="97"/>
    </row>
    <row r="37" spans="1:17" x14ac:dyDescent="0.25">
      <c r="A37" s="95">
        <v>25602</v>
      </c>
      <c r="B37" s="10">
        <v>783</v>
      </c>
      <c r="C37" s="11">
        <v>784.3</v>
      </c>
      <c r="D37" s="11">
        <v>784.2</v>
      </c>
      <c r="E37" s="12">
        <f t="shared" si="0"/>
        <v>783.83333333333337</v>
      </c>
      <c r="F37" s="11">
        <f t="shared" si="1"/>
        <v>784.3</v>
      </c>
      <c r="G37" s="11">
        <f t="shared" si="2"/>
        <v>783</v>
      </c>
      <c r="H37" s="13">
        <f t="shared" si="3"/>
        <v>1.2999999999999545</v>
      </c>
      <c r="I37" s="22">
        <v>-34.6</v>
      </c>
      <c r="J37" s="23">
        <v>-29.6</v>
      </c>
      <c r="K37" s="23">
        <v>-33.200000000000003</v>
      </c>
      <c r="L37" s="24">
        <v>-32.466666666666669</v>
      </c>
      <c r="M37" s="23">
        <v>-29.6</v>
      </c>
      <c r="N37" s="23">
        <v>-34.6</v>
      </c>
      <c r="O37" s="25">
        <v>-32.1</v>
      </c>
      <c r="P37" s="26">
        <v>5</v>
      </c>
      <c r="Q37" s="97"/>
    </row>
    <row r="38" spans="1:17" x14ac:dyDescent="0.25">
      <c r="A38" s="95">
        <v>25603</v>
      </c>
      <c r="B38" s="10">
        <v>784.4</v>
      </c>
      <c r="C38" s="11">
        <v>785.2</v>
      </c>
      <c r="D38" s="11">
        <v>785</v>
      </c>
      <c r="E38" s="12">
        <f t="shared" si="0"/>
        <v>784.86666666666667</v>
      </c>
      <c r="F38" s="11">
        <f t="shared" si="1"/>
        <v>785.2</v>
      </c>
      <c r="G38" s="11">
        <f t="shared" si="2"/>
        <v>784.4</v>
      </c>
      <c r="H38" s="13">
        <f t="shared" si="3"/>
        <v>0.80000000000006821</v>
      </c>
      <c r="I38" s="22">
        <v>-34</v>
      </c>
      <c r="J38" s="23">
        <v>-27.1</v>
      </c>
      <c r="K38" s="23">
        <v>-30.6</v>
      </c>
      <c r="L38" s="24">
        <v>-30.566666666666666</v>
      </c>
      <c r="M38" s="23">
        <v>-27.1</v>
      </c>
      <c r="N38" s="23">
        <v>-34</v>
      </c>
      <c r="O38" s="25">
        <v>-30.55</v>
      </c>
      <c r="P38" s="26">
        <v>6.8999999999999986</v>
      </c>
      <c r="Q38" s="97"/>
    </row>
    <row r="39" spans="1:17" x14ac:dyDescent="0.25">
      <c r="A39" s="95">
        <v>25604</v>
      </c>
      <c r="B39" s="10">
        <v>785.7</v>
      </c>
      <c r="C39" s="11">
        <v>785.3</v>
      </c>
      <c r="D39" s="11">
        <v>785</v>
      </c>
      <c r="E39" s="12">
        <f t="shared" si="0"/>
        <v>785.33333333333337</v>
      </c>
      <c r="F39" s="11">
        <f t="shared" si="1"/>
        <v>785.7</v>
      </c>
      <c r="G39" s="11">
        <f t="shared" si="2"/>
        <v>785</v>
      </c>
      <c r="H39" s="13">
        <f t="shared" si="3"/>
        <v>0.70000000000004547</v>
      </c>
      <c r="I39" s="22">
        <v>-32.5</v>
      </c>
      <c r="J39" s="23">
        <v>-24</v>
      </c>
      <c r="K39" s="23">
        <v>-23.4</v>
      </c>
      <c r="L39" s="24">
        <v>-26.633333333333336</v>
      </c>
      <c r="M39" s="23">
        <v>-23.4</v>
      </c>
      <c r="N39" s="23">
        <v>-32.5</v>
      </c>
      <c r="O39" s="25">
        <v>-27.95</v>
      </c>
      <c r="P39" s="26">
        <v>9.1000000000000014</v>
      </c>
      <c r="Q39" s="97"/>
    </row>
    <row r="40" spans="1:17" x14ac:dyDescent="0.25">
      <c r="A40" s="95">
        <v>25605</v>
      </c>
      <c r="B40" s="10">
        <v>783.2</v>
      </c>
      <c r="C40" s="11">
        <v>783</v>
      </c>
      <c r="D40" s="11">
        <v>782.9</v>
      </c>
      <c r="E40" s="12">
        <f t="shared" si="0"/>
        <v>783.0333333333333</v>
      </c>
      <c r="F40" s="11">
        <f t="shared" si="1"/>
        <v>783.2</v>
      </c>
      <c r="G40" s="11">
        <f t="shared" si="2"/>
        <v>782.9</v>
      </c>
      <c r="H40" s="13">
        <f t="shared" si="3"/>
        <v>0.30000000000006821</v>
      </c>
      <c r="I40" s="22">
        <v>-22.1</v>
      </c>
      <c r="J40" s="23">
        <v>-18.399999999999999</v>
      </c>
      <c r="K40" s="23">
        <v>-19.600000000000001</v>
      </c>
      <c r="L40" s="24">
        <v>-20.033333333333335</v>
      </c>
      <c r="M40" s="23">
        <v>-18.399999999999999</v>
      </c>
      <c r="N40" s="23">
        <v>-22.1</v>
      </c>
      <c r="O40" s="25">
        <v>-20.25</v>
      </c>
      <c r="P40" s="26">
        <v>3.7000000000000028</v>
      </c>
      <c r="Q40" s="97"/>
    </row>
    <row r="41" spans="1:17" x14ac:dyDescent="0.25">
      <c r="A41" s="95">
        <v>25606</v>
      </c>
      <c r="B41" s="10">
        <v>783.4</v>
      </c>
      <c r="C41" s="11">
        <v>783</v>
      </c>
      <c r="D41" s="11">
        <v>782.9</v>
      </c>
      <c r="E41" s="12">
        <f t="shared" si="0"/>
        <v>783.1</v>
      </c>
      <c r="F41" s="11">
        <f t="shared" si="1"/>
        <v>783.4</v>
      </c>
      <c r="G41" s="11">
        <f t="shared" si="2"/>
        <v>782.9</v>
      </c>
      <c r="H41" s="13">
        <f t="shared" si="3"/>
        <v>0.5</v>
      </c>
      <c r="I41" s="22">
        <v>-22.1</v>
      </c>
      <c r="J41" s="23">
        <v>-16.5</v>
      </c>
      <c r="K41" s="23">
        <v>-15.9</v>
      </c>
      <c r="L41" s="24">
        <v>-18.166666666666668</v>
      </c>
      <c r="M41" s="23">
        <v>-15.9</v>
      </c>
      <c r="N41" s="23">
        <v>-22.1</v>
      </c>
      <c r="O41" s="25">
        <v>-19</v>
      </c>
      <c r="P41" s="26">
        <v>6.2000000000000011</v>
      </c>
      <c r="Q41" s="97"/>
    </row>
    <row r="42" spans="1:17" x14ac:dyDescent="0.25">
      <c r="A42" s="95">
        <v>25607</v>
      </c>
      <c r="B42" s="10">
        <v>782.4</v>
      </c>
      <c r="C42" s="11">
        <v>783</v>
      </c>
      <c r="D42" s="11">
        <v>784.2</v>
      </c>
      <c r="E42" s="12">
        <f t="shared" si="0"/>
        <v>783.20000000000016</v>
      </c>
      <c r="F42" s="11">
        <f t="shared" si="1"/>
        <v>784.2</v>
      </c>
      <c r="G42" s="11">
        <f t="shared" si="2"/>
        <v>782.4</v>
      </c>
      <c r="H42" s="13">
        <f t="shared" si="3"/>
        <v>1.8000000000000682</v>
      </c>
      <c r="I42" s="22">
        <v>-14.6</v>
      </c>
      <c r="J42" s="23">
        <v>-19.399999999999999</v>
      </c>
      <c r="K42" s="23">
        <v>-23.4</v>
      </c>
      <c r="L42" s="24">
        <v>-19.133333333333333</v>
      </c>
      <c r="M42" s="23">
        <v>-14.6</v>
      </c>
      <c r="N42" s="23">
        <v>-23.4</v>
      </c>
      <c r="O42" s="25">
        <v>-19</v>
      </c>
      <c r="P42" s="26">
        <v>8.7999999999999989</v>
      </c>
      <c r="Q42" s="97"/>
    </row>
    <row r="43" spans="1:17" x14ac:dyDescent="0.25">
      <c r="A43" s="95">
        <v>25608</v>
      </c>
      <c r="B43" s="10">
        <v>785.7</v>
      </c>
      <c r="C43" s="11">
        <v>785.3</v>
      </c>
      <c r="D43" s="11">
        <v>784</v>
      </c>
      <c r="E43" s="12">
        <f t="shared" si="0"/>
        <v>785</v>
      </c>
      <c r="F43" s="11">
        <f t="shared" si="1"/>
        <v>785.7</v>
      </c>
      <c r="G43" s="11">
        <f t="shared" si="2"/>
        <v>784</v>
      </c>
      <c r="H43" s="13">
        <f t="shared" si="3"/>
        <v>1.7000000000000455</v>
      </c>
      <c r="I43" s="22">
        <v>-28.7</v>
      </c>
      <c r="J43" s="23">
        <v>-21.5</v>
      </c>
      <c r="K43" s="23">
        <v>-18.399999999999999</v>
      </c>
      <c r="L43" s="24">
        <v>-22.866666666666664</v>
      </c>
      <c r="M43" s="23">
        <v>-18.399999999999999</v>
      </c>
      <c r="N43" s="23">
        <v>-28.7</v>
      </c>
      <c r="O43" s="25">
        <v>-23.549999999999997</v>
      </c>
      <c r="P43" s="26">
        <v>10.3</v>
      </c>
      <c r="Q43" s="97"/>
    </row>
    <row r="44" spans="1:17" x14ac:dyDescent="0.25">
      <c r="A44" s="95">
        <v>25609</v>
      </c>
      <c r="B44" s="10">
        <v>783.4</v>
      </c>
      <c r="C44" s="11">
        <v>783</v>
      </c>
      <c r="D44" s="11">
        <v>785</v>
      </c>
      <c r="E44" s="12">
        <f t="shared" si="0"/>
        <v>783.80000000000007</v>
      </c>
      <c r="F44" s="11">
        <f t="shared" si="1"/>
        <v>785</v>
      </c>
      <c r="G44" s="11">
        <f t="shared" si="2"/>
        <v>783</v>
      </c>
      <c r="H44" s="13">
        <f t="shared" si="3"/>
        <v>2</v>
      </c>
      <c r="I44" s="22">
        <v>-17.7</v>
      </c>
      <c r="J44" s="23">
        <v>-15</v>
      </c>
      <c r="K44" s="23">
        <v>-18.399999999999999</v>
      </c>
      <c r="L44" s="24">
        <v>-17.033333333333335</v>
      </c>
      <c r="M44" s="23">
        <v>-15</v>
      </c>
      <c r="N44" s="23">
        <v>-18.399999999999999</v>
      </c>
      <c r="O44" s="25">
        <v>-16.7</v>
      </c>
      <c r="P44" s="26">
        <v>3.3999999999999986</v>
      </c>
      <c r="Q44" s="97"/>
    </row>
    <row r="45" spans="1:17" x14ac:dyDescent="0.25">
      <c r="A45" s="95">
        <v>25610</v>
      </c>
      <c r="B45" s="10">
        <v>791</v>
      </c>
      <c r="C45" s="11">
        <v>791.9</v>
      </c>
      <c r="D45" s="11">
        <v>789.4</v>
      </c>
      <c r="E45" s="12">
        <f t="shared" si="0"/>
        <v>790.76666666666677</v>
      </c>
      <c r="F45" s="11">
        <f t="shared" si="1"/>
        <v>791.9</v>
      </c>
      <c r="G45" s="11">
        <f t="shared" si="2"/>
        <v>789.4</v>
      </c>
      <c r="H45" s="13">
        <f t="shared" si="3"/>
        <v>2.5</v>
      </c>
      <c r="I45" s="22">
        <v>-24</v>
      </c>
      <c r="J45" s="23">
        <v>-19.600000000000001</v>
      </c>
      <c r="K45" s="23">
        <v>-17.5</v>
      </c>
      <c r="L45" s="24">
        <v>-20.366666666666667</v>
      </c>
      <c r="M45" s="23">
        <v>-17.5</v>
      </c>
      <c r="N45" s="23">
        <v>-24</v>
      </c>
      <c r="O45" s="25">
        <v>-20.75</v>
      </c>
      <c r="P45" s="26">
        <v>6.5</v>
      </c>
      <c r="Q45" s="97"/>
    </row>
    <row r="46" spans="1:17" x14ac:dyDescent="0.25">
      <c r="A46" s="95">
        <v>25611</v>
      </c>
      <c r="B46" s="10">
        <v>786.3</v>
      </c>
      <c r="C46" s="11">
        <v>786.1</v>
      </c>
      <c r="D46" s="11">
        <v>783.8</v>
      </c>
      <c r="E46" s="12">
        <f t="shared" si="0"/>
        <v>785.4</v>
      </c>
      <c r="F46" s="11">
        <f t="shared" si="1"/>
        <v>786.3</v>
      </c>
      <c r="G46" s="11">
        <f t="shared" si="2"/>
        <v>783.8</v>
      </c>
      <c r="H46" s="13">
        <f t="shared" si="3"/>
        <v>2.5</v>
      </c>
      <c r="I46" s="22">
        <v>-17.5</v>
      </c>
      <c r="J46" s="23">
        <v>-14.4</v>
      </c>
      <c r="K46" s="23">
        <v>-15.9</v>
      </c>
      <c r="L46" s="24">
        <v>-15.933333333333332</v>
      </c>
      <c r="M46" s="23">
        <v>-14.4</v>
      </c>
      <c r="N46" s="23">
        <v>-17.5</v>
      </c>
      <c r="O46" s="25">
        <v>-15.95</v>
      </c>
      <c r="P46" s="26">
        <v>3.0999999999999996</v>
      </c>
      <c r="Q46" s="97"/>
    </row>
    <row r="47" spans="1:17" x14ac:dyDescent="0.25">
      <c r="A47" s="95">
        <v>25612</v>
      </c>
      <c r="B47" s="10">
        <v>783.2</v>
      </c>
      <c r="C47" s="11">
        <v>781.8</v>
      </c>
      <c r="D47" s="11">
        <v>779.2</v>
      </c>
      <c r="E47" s="12">
        <f t="shared" si="0"/>
        <v>781.4</v>
      </c>
      <c r="F47" s="11">
        <f t="shared" si="1"/>
        <v>783.2</v>
      </c>
      <c r="G47" s="11">
        <f t="shared" si="2"/>
        <v>779.2</v>
      </c>
      <c r="H47" s="13">
        <f t="shared" si="3"/>
        <v>4</v>
      </c>
      <c r="I47" s="22">
        <v>-22.1</v>
      </c>
      <c r="J47" s="23">
        <v>-16.899999999999999</v>
      </c>
      <c r="K47" s="23">
        <v>-12.1</v>
      </c>
      <c r="L47" s="24">
        <v>-17.033333333333335</v>
      </c>
      <c r="M47" s="23">
        <v>-12.1</v>
      </c>
      <c r="N47" s="23">
        <v>-22.1</v>
      </c>
      <c r="O47" s="25">
        <v>-17.100000000000001</v>
      </c>
      <c r="P47" s="26">
        <v>10.000000000000002</v>
      </c>
      <c r="Q47" s="97"/>
    </row>
    <row r="48" spans="1:17" x14ac:dyDescent="0.25">
      <c r="A48" s="95">
        <v>25613</v>
      </c>
      <c r="B48" s="10">
        <v>768.4</v>
      </c>
      <c r="C48" s="11">
        <v>762.6</v>
      </c>
      <c r="D48" s="11">
        <v>761.5</v>
      </c>
      <c r="E48" s="12">
        <f t="shared" si="0"/>
        <v>764.16666666666663</v>
      </c>
      <c r="F48" s="11">
        <f t="shared" si="1"/>
        <v>768.4</v>
      </c>
      <c r="G48" s="11">
        <f t="shared" si="2"/>
        <v>761.5</v>
      </c>
      <c r="H48" s="13">
        <f t="shared" si="3"/>
        <v>6.8999999999999773</v>
      </c>
      <c r="I48" s="22">
        <v>-9</v>
      </c>
      <c r="J48" s="23">
        <v>-6.2</v>
      </c>
      <c r="K48" s="23">
        <v>-7.1</v>
      </c>
      <c r="L48" s="24">
        <v>-7.4333333333333327</v>
      </c>
      <c r="M48" s="23">
        <v>-6.2</v>
      </c>
      <c r="N48" s="23">
        <v>-9</v>
      </c>
      <c r="O48" s="25">
        <v>-7.6</v>
      </c>
      <c r="P48" s="26">
        <v>2.8</v>
      </c>
      <c r="Q48" s="97"/>
    </row>
    <row r="49" spans="1:17" x14ac:dyDescent="0.25">
      <c r="A49" s="95">
        <v>25614</v>
      </c>
      <c r="B49" s="10">
        <v>760.4</v>
      </c>
      <c r="C49" s="11">
        <v>761.5</v>
      </c>
      <c r="D49" s="11">
        <v>762.2</v>
      </c>
      <c r="E49" s="12">
        <f t="shared" si="0"/>
        <v>761.36666666666679</v>
      </c>
      <c r="F49" s="11">
        <f t="shared" si="1"/>
        <v>762.2</v>
      </c>
      <c r="G49" s="11">
        <f t="shared" si="2"/>
        <v>760.4</v>
      </c>
      <c r="H49" s="13">
        <f t="shared" si="3"/>
        <v>1.8000000000000682</v>
      </c>
      <c r="I49" s="22">
        <v>-9.4</v>
      </c>
      <c r="J49" s="23">
        <v>-6.9</v>
      </c>
      <c r="K49" s="23">
        <v>-9.6</v>
      </c>
      <c r="L49" s="24">
        <v>-8.6333333333333329</v>
      </c>
      <c r="M49" s="23">
        <v>-6.9</v>
      </c>
      <c r="N49" s="23">
        <v>-9.6</v>
      </c>
      <c r="O49" s="25">
        <v>-8.25</v>
      </c>
      <c r="P49" s="26">
        <v>2.6999999999999993</v>
      </c>
      <c r="Q49" s="97"/>
    </row>
    <row r="50" spans="1:17" x14ac:dyDescent="0.25">
      <c r="A50" s="95">
        <v>25615</v>
      </c>
      <c r="B50" s="10">
        <v>761.9</v>
      </c>
      <c r="C50" s="11">
        <v>759.2</v>
      </c>
      <c r="D50" s="11">
        <v>756.7</v>
      </c>
      <c r="E50" s="12">
        <f t="shared" si="0"/>
        <v>759.26666666666677</v>
      </c>
      <c r="F50" s="11">
        <f t="shared" si="1"/>
        <v>761.9</v>
      </c>
      <c r="G50" s="11">
        <f t="shared" si="2"/>
        <v>756.7</v>
      </c>
      <c r="H50" s="13">
        <f t="shared" si="3"/>
        <v>5.1999999999999318</v>
      </c>
      <c r="I50" s="22">
        <v>-10</v>
      </c>
      <c r="J50" s="23">
        <v>-6.2</v>
      </c>
      <c r="K50" s="23">
        <v>-5.2</v>
      </c>
      <c r="L50" s="24">
        <v>-7.1333333333333329</v>
      </c>
      <c r="M50" s="23">
        <v>-5.2</v>
      </c>
      <c r="N50" s="23">
        <v>-10</v>
      </c>
      <c r="O50" s="25">
        <v>-7.6</v>
      </c>
      <c r="P50" s="26">
        <v>4.8</v>
      </c>
      <c r="Q50" s="97"/>
    </row>
    <row r="51" spans="1:17" x14ac:dyDescent="0.25">
      <c r="A51" s="95">
        <v>25616</v>
      </c>
      <c r="B51" s="10">
        <v>751.6</v>
      </c>
      <c r="C51" s="11">
        <v>749.2</v>
      </c>
      <c r="D51" s="11">
        <v>750.1</v>
      </c>
      <c r="E51" s="12">
        <f t="shared" si="0"/>
        <v>750.30000000000007</v>
      </c>
      <c r="F51" s="11">
        <f t="shared" si="1"/>
        <v>751.6</v>
      </c>
      <c r="G51" s="11">
        <f t="shared" si="2"/>
        <v>749.2</v>
      </c>
      <c r="H51" s="13">
        <f t="shared" si="3"/>
        <v>2.3999999999999773</v>
      </c>
      <c r="I51" s="22">
        <v>-5.6</v>
      </c>
      <c r="J51" s="23">
        <v>-4</v>
      </c>
      <c r="K51" s="23">
        <v>-14</v>
      </c>
      <c r="L51" s="24">
        <v>-7.8666666666666671</v>
      </c>
      <c r="M51" s="23">
        <v>-4</v>
      </c>
      <c r="N51" s="23">
        <v>-14</v>
      </c>
      <c r="O51" s="25">
        <v>-9</v>
      </c>
      <c r="P51" s="26">
        <v>10</v>
      </c>
      <c r="Q51" s="97"/>
    </row>
    <row r="52" spans="1:17" x14ac:dyDescent="0.25">
      <c r="A52" s="95">
        <v>25617</v>
      </c>
      <c r="B52" s="10">
        <v>752.7</v>
      </c>
      <c r="C52" s="11">
        <v>753.6</v>
      </c>
      <c r="D52" s="11">
        <v>753.4</v>
      </c>
      <c r="E52" s="12">
        <f t="shared" si="0"/>
        <v>753.23333333333346</v>
      </c>
      <c r="F52" s="11">
        <f t="shared" si="1"/>
        <v>753.6</v>
      </c>
      <c r="G52" s="11">
        <f t="shared" si="2"/>
        <v>752.7</v>
      </c>
      <c r="H52" s="13">
        <f t="shared" si="3"/>
        <v>0.89999999999997726</v>
      </c>
      <c r="I52" s="22">
        <v>-17.7</v>
      </c>
      <c r="J52" s="23">
        <v>-14.4</v>
      </c>
      <c r="K52" s="23">
        <v>-15.6</v>
      </c>
      <c r="L52" s="24">
        <v>-15.9</v>
      </c>
      <c r="M52" s="23">
        <v>-14.4</v>
      </c>
      <c r="N52" s="23">
        <v>-17.7</v>
      </c>
      <c r="O52" s="25">
        <v>-16.05</v>
      </c>
      <c r="P52" s="26">
        <v>3.2999999999999989</v>
      </c>
      <c r="Q52" s="97"/>
    </row>
    <row r="53" spans="1:17" x14ac:dyDescent="0.25">
      <c r="A53" s="95">
        <v>25618</v>
      </c>
      <c r="B53" s="10">
        <v>752.7</v>
      </c>
      <c r="C53" s="11">
        <v>749.2</v>
      </c>
      <c r="D53" s="11">
        <v>746.8</v>
      </c>
      <c r="E53" s="12">
        <f t="shared" si="0"/>
        <v>749.56666666666661</v>
      </c>
      <c r="F53" s="11">
        <f t="shared" si="1"/>
        <v>752.7</v>
      </c>
      <c r="G53" s="11">
        <f t="shared" si="2"/>
        <v>746.8</v>
      </c>
      <c r="H53" s="13">
        <f t="shared" si="3"/>
        <v>5.9000000000000909</v>
      </c>
      <c r="I53" s="22">
        <v>-20.9</v>
      </c>
      <c r="J53" s="23">
        <v>-14.6</v>
      </c>
      <c r="K53" s="23">
        <v>-16.5</v>
      </c>
      <c r="L53" s="24">
        <v>-17.333333333333332</v>
      </c>
      <c r="M53" s="23">
        <v>-14.6</v>
      </c>
      <c r="N53" s="23">
        <v>-20.9</v>
      </c>
      <c r="O53" s="25">
        <v>-17.75</v>
      </c>
      <c r="P53" s="26">
        <v>6.2999999999999989</v>
      </c>
      <c r="Q53" s="97"/>
    </row>
    <row r="54" spans="1:17" x14ac:dyDescent="0.25">
      <c r="A54" s="95">
        <v>25619</v>
      </c>
      <c r="B54" s="10">
        <v>742.6</v>
      </c>
      <c r="C54" s="11">
        <v>743.6</v>
      </c>
      <c r="D54" s="11">
        <v>746.5</v>
      </c>
      <c r="E54" s="12">
        <f t="shared" si="0"/>
        <v>744.23333333333323</v>
      </c>
      <c r="F54" s="11">
        <f t="shared" si="1"/>
        <v>746.5</v>
      </c>
      <c r="G54" s="11">
        <f t="shared" si="2"/>
        <v>742.6</v>
      </c>
      <c r="H54" s="13">
        <f t="shared" si="3"/>
        <v>3.8999999999999773</v>
      </c>
      <c r="I54" s="22">
        <v>-17.5</v>
      </c>
      <c r="J54" s="23">
        <v>-15.9</v>
      </c>
      <c r="K54" s="23">
        <v>-18.399999999999999</v>
      </c>
      <c r="L54" s="24">
        <v>-17.266666666666666</v>
      </c>
      <c r="M54" s="23">
        <v>-15.9</v>
      </c>
      <c r="N54" s="23">
        <v>-18.399999999999999</v>
      </c>
      <c r="O54" s="25">
        <v>-17.149999999999999</v>
      </c>
      <c r="P54" s="26">
        <v>2.4999999999999982</v>
      </c>
      <c r="Q54" s="97"/>
    </row>
    <row r="55" spans="1:17" x14ac:dyDescent="0.25">
      <c r="A55" s="95">
        <v>25620</v>
      </c>
      <c r="B55" s="10">
        <v>752.7</v>
      </c>
      <c r="C55" s="11">
        <v>754.7</v>
      </c>
      <c r="D55" s="11">
        <v>753.4</v>
      </c>
      <c r="E55" s="12">
        <f t="shared" si="0"/>
        <v>753.6</v>
      </c>
      <c r="F55" s="11">
        <f t="shared" si="1"/>
        <v>754.7</v>
      </c>
      <c r="G55" s="11">
        <f t="shared" si="2"/>
        <v>752.7</v>
      </c>
      <c r="H55" s="13">
        <f t="shared" si="3"/>
        <v>2</v>
      </c>
      <c r="I55" s="22">
        <v>-23.4</v>
      </c>
      <c r="J55" s="23">
        <v>-16.899999999999999</v>
      </c>
      <c r="K55" s="23">
        <v>-12.7</v>
      </c>
      <c r="L55" s="24">
        <v>-17.666666666666668</v>
      </c>
      <c r="M55" s="23">
        <v>-12.7</v>
      </c>
      <c r="N55" s="23">
        <v>-23.4</v>
      </c>
      <c r="O55" s="25">
        <v>-18.049999999999997</v>
      </c>
      <c r="P55" s="26">
        <v>10.7</v>
      </c>
      <c r="Q55" s="97"/>
    </row>
    <row r="56" spans="1:17" x14ac:dyDescent="0.25">
      <c r="A56" s="95">
        <v>25621</v>
      </c>
      <c r="B56" s="10">
        <v>751.7</v>
      </c>
      <c r="C56" s="11">
        <v>753.6</v>
      </c>
      <c r="D56" s="11">
        <v>754.3</v>
      </c>
      <c r="E56" s="12">
        <f t="shared" si="0"/>
        <v>753.20000000000016</v>
      </c>
      <c r="F56" s="11">
        <f t="shared" si="1"/>
        <v>754.3</v>
      </c>
      <c r="G56" s="11">
        <f t="shared" si="2"/>
        <v>751.7</v>
      </c>
      <c r="H56" s="13">
        <f t="shared" si="3"/>
        <v>2.5999999999999091</v>
      </c>
      <c r="I56" s="22">
        <v>-12.5</v>
      </c>
      <c r="J56" s="23">
        <v>-10.6</v>
      </c>
      <c r="K56" s="23">
        <v>-15.2</v>
      </c>
      <c r="L56" s="24">
        <v>-12.766666666666666</v>
      </c>
      <c r="M56" s="23">
        <v>-10.6</v>
      </c>
      <c r="N56" s="23">
        <v>-15.2</v>
      </c>
      <c r="O56" s="25">
        <v>-12.899999999999999</v>
      </c>
      <c r="P56" s="26">
        <v>4.5999999999999996</v>
      </c>
      <c r="Q56" s="97"/>
    </row>
    <row r="57" spans="1:17" x14ac:dyDescent="0.25">
      <c r="A57" s="95">
        <v>25622</v>
      </c>
      <c r="B57" s="10">
        <v>754.9</v>
      </c>
      <c r="C57" s="11">
        <v>751.4</v>
      </c>
      <c r="D57" s="11">
        <v>748.8</v>
      </c>
      <c r="E57" s="12">
        <f t="shared" si="0"/>
        <v>751.69999999999993</v>
      </c>
      <c r="F57" s="11">
        <f t="shared" si="1"/>
        <v>754.9</v>
      </c>
      <c r="G57" s="11">
        <f t="shared" si="2"/>
        <v>748.8</v>
      </c>
      <c r="H57" s="13">
        <f t="shared" si="3"/>
        <v>6.1000000000000227</v>
      </c>
      <c r="I57" s="22">
        <v>-11.9</v>
      </c>
      <c r="J57" s="23">
        <v>-7.1</v>
      </c>
      <c r="K57" s="23">
        <v>-5</v>
      </c>
      <c r="L57" s="24">
        <v>-8</v>
      </c>
      <c r="M57" s="23">
        <v>-5</v>
      </c>
      <c r="N57" s="23">
        <v>-11.9</v>
      </c>
      <c r="O57" s="25">
        <v>-8.4499999999999993</v>
      </c>
      <c r="P57" s="26">
        <v>6.9</v>
      </c>
      <c r="Q57" s="97"/>
    </row>
    <row r="58" spans="1:17" x14ac:dyDescent="0.25">
      <c r="A58" s="95">
        <v>25623</v>
      </c>
      <c r="B58" s="10">
        <v>746.9</v>
      </c>
      <c r="C58" s="11">
        <v>745.8</v>
      </c>
      <c r="D58" s="11">
        <v>745.5</v>
      </c>
      <c r="E58" s="12">
        <f t="shared" si="0"/>
        <v>746.06666666666661</v>
      </c>
      <c r="F58" s="11">
        <f t="shared" si="1"/>
        <v>746.9</v>
      </c>
      <c r="G58" s="11">
        <f t="shared" si="2"/>
        <v>745.5</v>
      </c>
      <c r="H58" s="13">
        <f t="shared" si="3"/>
        <v>1.3999999999999773</v>
      </c>
      <c r="I58" s="22">
        <v>-1.5</v>
      </c>
      <c r="J58" s="23">
        <v>2.1</v>
      </c>
      <c r="K58" s="23">
        <v>1.5</v>
      </c>
      <c r="L58" s="24">
        <v>0.70000000000000007</v>
      </c>
      <c r="M58" s="23">
        <v>2.1</v>
      </c>
      <c r="N58" s="23">
        <v>-1.5</v>
      </c>
      <c r="O58" s="25">
        <v>0.30000000000000004</v>
      </c>
      <c r="P58" s="26">
        <v>3.6</v>
      </c>
      <c r="Q58" s="97"/>
    </row>
    <row r="59" spans="1:17" x14ac:dyDescent="0.25">
      <c r="A59" s="95">
        <v>25624</v>
      </c>
      <c r="B59" s="10">
        <v>749.5</v>
      </c>
      <c r="C59" s="11">
        <v>752.1</v>
      </c>
      <c r="D59" s="11">
        <v>753.3</v>
      </c>
      <c r="E59" s="12">
        <f t="shared" si="0"/>
        <v>751.63333333333321</v>
      </c>
      <c r="F59" s="11">
        <f t="shared" si="1"/>
        <v>753.3</v>
      </c>
      <c r="G59" s="11">
        <f t="shared" si="2"/>
        <v>749.5</v>
      </c>
      <c r="H59" s="13">
        <f t="shared" si="3"/>
        <v>3.7999999999999545</v>
      </c>
      <c r="I59" s="22">
        <v>-7.7</v>
      </c>
      <c r="J59" s="23">
        <v>-8.4</v>
      </c>
      <c r="K59" s="23">
        <v>-13.4</v>
      </c>
      <c r="L59" s="24">
        <v>-9.8333333333333339</v>
      </c>
      <c r="M59" s="23">
        <v>-7.7</v>
      </c>
      <c r="N59" s="23">
        <v>-13.4</v>
      </c>
      <c r="O59" s="25">
        <v>-10.55</v>
      </c>
      <c r="P59" s="26">
        <v>5.7</v>
      </c>
      <c r="Q59" s="97"/>
    </row>
    <row r="60" spans="1:17" x14ac:dyDescent="0.25">
      <c r="A60" s="95">
        <v>25625</v>
      </c>
      <c r="B60" s="10">
        <v>754</v>
      </c>
      <c r="C60" s="11">
        <v>753.6</v>
      </c>
      <c r="D60" s="11">
        <v>753.3</v>
      </c>
      <c r="E60" s="12">
        <f t="shared" si="0"/>
        <v>753.63333333333321</v>
      </c>
      <c r="F60" s="11">
        <f t="shared" si="1"/>
        <v>754</v>
      </c>
      <c r="G60" s="11">
        <f t="shared" si="2"/>
        <v>753.3</v>
      </c>
      <c r="H60" s="13">
        <f t="shared" si="3"/>
        <v>0.70000000000004547</v>
      </c>
      <c r="I60" s="22">
        <v>-18.399999999999999</v>
      </c>
      <c r="J60" s="23">
        <v>-7.7</v>
      </c>
      <c r="K60" s="23">
        <v>-9</v>
      </c>
      <c r="L60" s="24">
        <v>-11.699999999999998</v>
      </c>
      <c r="M60" s="23">
        <v>-7.7</v>
      </c>
      <c r="N60" s="23">
        <v>-18.399999999999999</v>
      </c>
      <c r="O60" s="25">
        <v>-13.049999999999999</v>
      </c>
      <c r="P60" s="26">
        <v>10.7</v>
      </c>
      <c r="Q60" s="97"/>
    </row>
    <row r="61" spans="1:17" x14ac:dyDescent="0.25">
      <c r="A61" s="95">
        <v>25626</v>
      </c>
      <c r="B61" s="10">
        <v>756.5</v>
      </c>
      <c r="C61" s="11">
        <v>759</v>
      </c>
      <c r="D61" s="11">
        <v>757.9</v>
      </c>
      <c r="E61" s="12">
        <f t="shared" si="0"/>
        <v>757.80000000000007</v>
      </c>
      <c r="F61" s="11">
        <f t="shared" si="1"/>
        <v>759</v>
      </c>
      <c r="G61" s="11">
        <f t="shared" si="2"/>
        <v>756.5</v>
      </c>
      <c r="H61" s="13">
        <f t="shared" si="3"/>
        <v>2.5</v>
      </c>
      <c r="I61" s="22">
        <v>-10.199999999999999</v>
      </c>
      <c r="J61" s="23">
        <v>-7.5</v>
      </c>
      <c r="K61" s="23">
        <v>-9.1999999999999993</v>
      </c>
      <c r="L61" s="24">
        <v>-8.9666666666666668</v>
      </c>
      <c r="M61" s="23">
        <v>-7.5</v>
      </c>
      <c r="N61" s="23">
        <v>-10.199999999999999</v>
      </c>
      <c r="O61" s="25">
        <v>-8.85</v>
      </c>
      <c r="P61" s="26">
        <v>2.6999999999999993</v>
      </c>
      <c r="Q61" s="97"/>
    </row>
    <row r="62" spans="1:17" x14ac:dyDescent="0.25">
      <c r="A62" s="95">
        <v>25627</v>
      </c>
      <c r="B62" s="10">
        <v>756.2</v>
      </c>
      <c r="C62" s="11">
        <v>757.9</v>
      </c>
      <c r="D62" s="11">
        <v>759.2</v>
      </c>
      <c r="E62" s="12">
        <f t="shared" si="0"/>
        <v>757.76666666666677</v>
      </c>
      <c r="F62" s="11">
        <f t="shared" si="1"/>
        <v>759.2</v>
      </c>
      <c r="G62" s="11">
        <f t="shared" si="2"/>
        <v>756.2</v>
      </c>
      <c r="H62" s="13">
        <f t="shared" si="3"/>
        <v>3</v>
      </c>
      <c r="I62" s="22">
        <v>-11.5</v>
      </c>
      <c r="J62" s="23">
        <v>-8.1999999999999993</v>
      </c>
      <c r="K62" s="23">
        <v>-10.5</v>
      </c>
      <c r="L62" s="24">
        <v>-10.066666666666666</v>
      </c>
      <c r="M62" s="23">
        <v>-8.1999999999999993</v>
      </c>
      <c r="N62" s="23">
        <v>-11.5</v>
      </c>
      <c r="O62" s="25">
        <v>-9.85</v>
      </c>
      <c r="P62" s="26">
        <v>3.3000000000000007</v>
      </c>
      <c r="Q62" s="97"/>
    </row>
    <row r="63" spans="1:17" x14ac:dyDescent="0.25">
      <c r="A63" s="95">
        <v>25628</v>
      </c>
      <c r="B63" s="10">
        <v>767.9</v>
      </c>
      <c r="C63" s="11">
        <v>764.9</v>
      </c>
      <c r="D63" s="11">
        <v>759.8</v>
      </c>
      <c r="E63" s="12">
        <f t="shared" si="0"/>
        <v>764.19999999999993</v>
      </c>
      <c r="F63" s="11">
        <f t="shared" si="1"/>
        <v>767.9</v>
      </c>
      <c r="G63" s="11">
        <f t="shared" si="2"/>
        <v>759.8</v>
      </c>
      <c r="H63" s="13">
        <f t="shared" si="3"/>
        <v>8.1000000000000227</v>
      </c>
      <c r="I63" s="22">
        <v>-17.5</v>
      </c>
      <c r="J63" s="23">
        <v>-7.7</v>
      </c>
      <c r="K63" s="23">
        <v>-3.5</v>
      </c>
      <c r="L63" s="24">
        <v>-9.5666666666666664</v>
      </c>
      <c r="M63" s="23">
        <v>-3.5</v>
      </c>
      <c r="N63" s="23">
        <v>-17.5</v>
      </c>
      <c r="O63" s="25">
        <v>-10.5</v>
      </c>
      <c r="P63" s="26">
        <v>14</v>
      </c>
      <c r="Q63" s="97"/>
    </row>
    <row r="64" spans="1:17" x14ac:dyDescent="0.25">
      <c r="A64" s="95">
        <v>25629</v>
      </c>
      <c r="B64" s="10">
        <v>760.7</v>
      </c>
      <c r="C64" s="11">
        <v>760.1</v>
      </c>
      <c r="D64" s="11">
        <v>755.5</v>
      </c>
      <c r="E64" s="12">
        <f t="shared" si="0"/>
        <v>758.76666666666677</v>
      </c>
      <c r="F64" s="11">
        <f t="shared" si="1"/>
        <v>760.7</v>
      </c>
      <c r="G64" s="11">
        <f t="shared" si="2"/>
        <v>755.5</v>
      </c>
      <c r="H64" s="13">
        <f t="shared" si="3"/>
        <v>5.2000000000000455</v>
      </c>
      <c r="I64" s="22">
        <v>2</v>
      </c>
      <c r="J64" s="23">
        <v>2.7</v>
      </c>
      <c r="K64" s="23">
        <v>2.7</v>
      </c>
      <c r="L64" s="24">
        <v>2.4666666666666668</v>
      </c>
      <c r="M64" s="23">
        <v>2.7</v>
      </c>
      <c r="N64" s="23">
        <v>2</v>
      </c>
      <c r="O64" s="25">
        <v>2.35</v>
      </c>
      <c r="P64" s="26">
        <v>0.70000000000000018</v>
      </c>
      <c r="Q64" s="97"/>
    </row>
    <row r="65" spans="1:17" x14ac:dyDescent="0.25">
      <c r="A65" s="95">
        <v>25630</v>
      </c>
      <c r="B65" s="10">
        <v>752.5</v>
      </c>
      <c r="C65" s="11">
        <v>753.4</v>
      </c>
      <c r="D65" s="11">
        <v>751.6</v>
      </c>
      <c r="E65" s="12">
        <f t="shared" si="0"/>
        <v>752.5</v>
      </c>
      <c r="F65" s="11">
        <f t="shared" si="1"/>
        <v>753.4</v>
      </c>
      <c r="G65" s="11">
        <f t="shared" si="2"/>
        <v>751.6</v>
      </c>
      <c r="H65" s="13">
        <f t="shared" si="3"/>
        <v>1.7999999999999545</v>
      </c>
      <c r="I65" s="22">
        <v>2.5</v>
      </c>
      <c r="J65" s="23">
        <v>2.2000000000000002</v>
      </c>
      <c r="K65" s="23">
        <v>1.7</v>
      </c>
      <c r="L65" s="24">
        <v>2.1333333333333333</v>
      </c>
      <c r="M65" s="23">
        <v>2.5</v>
      </c>
      <c r="N65" s="23">
        <v>1.7</v>
      </c>
      <c r="O65" s="25">
        <v>2.1</v>
      </c>
      <c r="P65" s="26">
        <v>0.8</v>
      </c>
      <c r="Q65" s="97"/>
    </row>
    <row r="66" spans="1:17" x14ac:dyDescent="0.25">
      <c r="A66" s="95">
        <v>25631</v>
      </c>
      <c r="B66" s="10">
        <v>752.2</v>
      </c>
      <c r="C66" s="11">
        <v>753.1</v>
      </c>
      <c r="D66" s="11">
        <v>755.5</v>
      </c>
      <c r="E66" s="12">
        <f t="shared" si="0"/>
        <v>753.6</v>
      </c>
      <c r="F66" s="11">
        <f t="shared" si="1"/>
        <v>755.5</v>
      </c>
      <c r="G66" s="11">
        <f t="shared" si="2"/>
        <v>752.2</v>
      </c>
      <c r="H66" s="13">
        <f t="shared" si="3"/>
        <v>3.2999999999999545</v>
      </c>
      <c r="I66" s="22">
        <v>-2</v>
      </c>
      <c r="J66" s="23">
        <v>-1.2</v>
      </c>
      <c r="K66" s="23">
        <v>-2.5</v>
      </c>
      <c r="L66" s="24">
        <v>-1.9000000000000001</v>
      </c>
      <c r="M66" s="23">
        <v>-1.2</v>
      </c>
      <c r="N66" s="23">
        <v>-2.5</v>
      </c>
      <c r="O66" s="25">
        <v>-1.85</v>
      </c>
      <c r="P66" s="26">
        <v>1.3</v>
      </c>
      <c r="Q66" s="97"/>
    </row>
    <row r="67" spans="1:17" x14ac:dyDescent="0.25">
      <c r="A67" s="95">
        <v>25632</v>
      </c>
      <c r="B67" s="10">
        <v>761.6</v>
      </c>
      <c r="C67" s="11">
        <v>763</v>
      </c>
      <c r="D67" s="11">
        <v>765.3</v>
      </c>
      <c r="E67" s="12">
        <f t="shared" si="0"/>
        <v>763.29999999999984</v>
      </c>
      <c r="F67" s="11">
        <f t="shared" si="1"/>
        <v>765.3</v>
      </c>
      <c r="G67" s="11">
        <f t="shared" si="2"/>
        <v>761.6</v>
      </c>
      <c r="H67" s="13">
        <f t="shared" si="3"/>
        <v>3.6999999999999318</v>
      </c>
      <c r="I67" s="22">
        <v>-3.7</v>
      </c>
      <c r="J67" s="23">
        <v>-3.7</v>
      </c>
      <c r="K67" s="23">
        <v>-8.1999999999999993</v>
      </c>
      <c r="L67" s="24">
        <v>-5.2</v>
      </c>
      <c r="M67" s="23">
        <v>-3.7</v>
      </c>
      <c r="N67" s="23">
        <v>-8.1999999999999993</v>
      </c>
      <c r="O67" s="25">
        <v>-5.9499999999999993</v>
      </c>
      <c r="P67" s="26">
        <v>4.4999999999999991</v>
      </c>
      <c r="Q67" s="97"/>
    </row>
    <row r="68" spans="1:17" x14ac:dyDescent="0.25">
      <c r="A68" s="95">
        <v>25633</v>
      </c>
      <c r="B68" s="10">
        <v>764.4</v>
      </c>
      <c r="C68" s="11">
        <v>762.8</v>
      </c>
      <c r="D68" s="11">
        <v>760.4</v>
      </c>
      <c r="E68" s="12">
        <f t="shared" ref="E68:E131" si="4">AVERAGE(B68:D68)</f>
        <v>762.5333333333333</v>
      </c>
      <c r="F68" s="11">
        <f t="shared" ref="F68:F131" si="5">MAX(B68:E68)</f>
        <v>764.4</v>
      </c>
      <c r="G68" s="11">
        <f t="shared" ref="G68:G131" si="6">MIN(B68:E68)</f>
        <v>760.4</v>
      </c>
      <c r="H68" s="13">
        <f t="shared" ref="H68:H131" si="7">F68-G68</f>
        <v>4</v>
      </c>
      <c r="I68" s="22">
        <v>-11.7</v>
      </c>
      <c r="J68" s="23">
        <v>-2.2000000000000002</v>
      </c>
      <c r="K68" s="23">
        <v>-3.5</v>
      </c>
      <c r="L68" s="24">
        <v>-5.8</v>
      </c>
      <c r="M68" s="23">
        <v>-2.2000000000000002</v>
      </c>
      <c r="N68" s="23">
        <v>-11.7</v>
      </c>
      <c r="O68" s="25">
        <v>-6.9499999999999993</v>
      </c>
      <c r="P68" s="26">
        <v>9.5</v>
      </c>
      <c r="Q68" s="97"/>
    </row>
    <row r="69" spans="1:17" x14ac:dyDescent="0.25">
      <c r="A69" s="95">
        <v>25634</v>
      </c>
      <c r="B69" s="10">
        <v>757.4</v>
      </c>
      <c r="C69" s="11">
        <v>755.9</v>
      </c>
      <c r="D69" s="11">
        <v>751.1</v>
      </c>
      <c r="E69" s="12">
        <f t="shared" si="4"/>
        <v>754.80000000000007</v>
      </c>
      <c r="F69" s="11">
        <f t="shared" si="5"/>
        <v>757.4</v>
      </c>
      <c r="G69" s="11">
        <f t="shared" si="6"/>
        <v>751.1</v>
      </c>
      <c r="H69" s="13">
        <f t="shared" si="7"/>
        <v>6.2999999999999545</v>
      </c>
      <c r="I69" s="22">
        <v>-3.7</v>
      </c>
      <c r="J69" s="23">
        <v>-0.5</v>
      </c>
      <c r="K69" s="23">
        <v>-3.5</v>
      </c>
      <c r="L69" s="24">
        <v>-2.5666666666666669</v>
      </c>
      <c r="M69" s="23">
        <v>-0.5</v>
      </c>
      <c r="N69" s="23">
        <v>-3.7</v>
      </c>
      <c r="O69" s="25">
        <v>-2.1</v>
      </c>
      <c r="P69" s="26">
        <v>3.2</v>
      </c>
      <c r="Q69" s="97"/>
    </row>
    <row r="70" spans="1:17" x14ac:dyDescent="0.25">
      <c r="A70" s="95">
        <v>25635</v>
      </c>
      <c r="B70" s="10">
        <v>745.8</v>
      </c>
      <c r="C70" s="11">
        <v>744.4</v>
      </c>
      <c r="D70" s="11">
        <v>742.9</v>
      </c>
      <c r="E70" s="12">
        <f t="shared" si="4"/>
        <v>744.36666666666667</v>
      </c>
      <c r="F70" s="11">
        <f t="shared" si="5"/>
        <v>745.8</v>
      </c>
      <c r="G70" s="11">
        <f t="shared" si="6"/>
        <v>742.9</v>
      </c>
      <c r="H70" s="13">
        <f t="shared" si="7"/>
        <v>2.8999999999999773</v>
      </c>
      <c r="I70" s="22">
        <v>-3.7</v>
      </c>
      <c r="J70" s="23">
        <v>-0.5</v>
      </c>
      <c r="K70" s="23">
        <v>-4.2</v>
      </c>
      <c r="L70" s="24">
        <v>-2.8000000000000003</v>
      </c>
      <c r="M70" s="23">
        <v>-0.5</v>
      </c>
      <c r="N70" s="23">
        <v>-4.2</v>
      </c>
      <c r="O70" s="25">
        <v>-2.35</v>
      </c>
      <c r="P70" s="26">
        <v>3.7</v>
      </c>
      <c r="Q70" s="97"/>
    </row>
    <row r="71" spans="1:17" x14ac:dyDescent="0.25">
      <c r="A71" s="95">
        <v>25636</v>
      </c>
      <c r="B71" s="10">
        <v>743.1</v>
      </c>
      <c r="C71" s="11">
        <v>742</v>
      </c>
      <c r="D71" s="11">
        <v>736.3</v>
      </c>
      <c r="E71" s="12">
        <f t="shared" si="4"/>
        <v>740.46666666666658</v>
      </c>
      <c r="F71" s="11">
        <f t="shared" si="5"/>
        <v>743.1</v>
      </c>
      <c r="G71" s="11">
        <f t="shared" si="6"/>
        <v>736.3</v>
      </c>
      <c r="H71" s="13">
        <f t="shared" si="7"/>
        <v>6.8000000000000682</v>
      </c>
      <c r="I71" s="22">
        <v>-6.7</v>
      </c>
      <c r="J71" s="23">
        <v>-1.7</v>
      </c>
      <c r="K71" s="23">
        <v>-5.7</v>
      </c>
      <c r="L71" s="24">
        <v>-4.7</v>
      </c>
      <c r="M71" s="23">
        <v>-1.7</v>
      </c>
      <c r="N71" s="23">
        <v>-6.7</v>
      </c>
      <c r="O71" s="25">
        <v>-4.2</v>
      </c>
      <c r="P71" s="26">
        <v>5</v>
      </c>
      <c r="Q71" s="97"/>
    </row>
    <row r="72" spans="1:17" x14ac:dyDescent="0.25">
      <c r="A72" s="95">
        <v>25637</v>
      </c>
      <c r="B72" s="10">
        <v>734.5</v>
      </c>
      <c r="C72" s="11">
        <v>737.4</v>
      </c>
      <c r="D72" s="11">
        <v>738.7</v>
      </c>
      <c r="E72" s="12">
        <f t="shared" si="4"/>
        <v>736.86666666666679</v>
      </c>
      <c r="F72" s="11">
        <f t="shared" si="5"/>
        <v>738.7</v>
      </c>
      <c r="G72" s="11">
        <f t="shared" si="6"/>
        <v>734.5</v>
      </c>
      <c r="H72" s="13">
        <f t="shared" si="7"/>
        <v>4.2000000000000455</v>
      </c>
      <c r="I72" s="22">
        <v>-6.7</v>
      </c>
      <c r="J72" s="23">
        <v>-6.5</v>
      </c>
      <c r="K72" s="23">
        <v>-10.199999999999999</v>
      </c>
      <c r="L72" s="24">
        <v>-7.8</v>
      </c>
      <c r="M72" s="23">
        <v>-6.5</v>
      </c>
      <c r="N72" s="23">
        <v>-10.199999999999999</v>
      </c>
      <c r="O72" s="25">
        <v>-8.35</v>
      </c>
      <c r="P72" s="26">
        <v>3.6999999999999993</v>
      </c>
      <c r="Q72" s="97"/>
    </row>
    <row r="73" spans="1:17" x14ac:dyDescent="0.25">
      <c r="A73" s="95">
        <v>25638</v>
      </c>
      <c r="B73" s="10">
        <v>741.3</v>
      </c>
      <c r="C73" s="11">
        <v>744.4</v>
      </c>
      <c r="D73" s="11">
        <v>745.1</v>
      </c>
      <c r="E73" s="12">
        <f t="shared" si="4"/>
        <v>743.59999999999991</v>
      </c>
      <c r="F73" s="11">
        <f t="shared" si="5"/>
        <v>745.1</v>
      </c>
      <c r="G73" s="11">
        <f t="shared" si="6"/>
        <v>741.3</v>
      </c>
      <c r="H73" s="13">
        <f t="shared" si="7"/>
        <v>3.8000000000000682</v>
      </c>
      <c r="I73" s="22">
        <v>-11.7</v>
      </c>
      <c r="J73" s="23">
        <v>-6.2</v>
      </c>
      <c r="K73" s="23">
        <v>-8.6999999999999993</v>
      </c>
      <c r="L73" s="24">
        <v>-8.8666666666666654</v>
      </c>
      <c r="M73" s="23">
        <v>-6.2</v>
      </c>
      <c r="N73" s="23">
        <v>-11.7</v>
      </c>
      <c r="O73" s="25">
        <v>-8.9499999999999993</v>
      </c>
      <c r="P73" s="26">
        <v>5.4999999999999991</v>
      </c>
      <c r="Q73" s="97"/>
    </row>
    <row r="74" spans="1:17" x14ac:dyDescent="0.25">
      <c r="A74" s="95">
        <v>25639</v>
      </c>
      <c r="B74" s="10">
        <v>750.7</v>
      </c>
      <c r="C74" s="11">
        <v>753.6</v>
      </c>
      <c r="D74" s="11">
        <v>757.8</v>
      </c>
      <c r="E74" s="12">
        <f t="shared" si="4"/>
        <v>754.03333333333342</v>
      </c>
      <c r="F74" s="11">
        <f t="shared" si="5"/>
        <v>757.8</v>
      </c>
      <c r="G74" s="11">
        <f t="shared" si="6"/>
        <v>750.7</v>
      </c>
      <c r="H74" s="13">
        <f t="shared" si="7"/>
        <v>7.0999999999999091</v>
      </c>
      <c r="I74" s="22">
        <v>-8.1999999999999993</v>
      </c>
      <c r="J74" s="23">
        <v>-4.2</v>
      </c>
      <c r="K74" s="23">
        <v>-9</v>
      </c>
      <c r="L74" s="24">
        <v>-7.1333333333333329</v>
      </c>
      <c r="M74" s="23">
        <v>-4.2</v>
      </c>
      <c r="N74" s="23">
        <v>-9</v>
      </c>
      <c r="O74" s="25">
        <v>-6.6</v>
      </c>
      <c r="P74" s="26">
        <v>4.8</v>
      </c>
      <c r="Q74" s="97"/>
    </row>
    <row r="75" spans="1:17" x14ac:dyDescent="0.25">
      <c r="A75" s="95">
        <v>25640</v>
      </c>
      <c r="B75" s="10">
        <v>759.6</v>
      </c>
      <c r="C75" s="11">
        <v>759.7</v>
      </c>
      <c r="D75" s="11">
        <v>756.2</v>
      </c>
      <c r="E75" s="12">
        <f t="shared" si="4"/>
        <v>758.5</v>
      </c>
      <c r="F75" s="11">
        <f t="shared" si="5"/>
        <v>759.7</v>
      </c>
      <c r="G75" s="11">
        <f t="shared" si="6"/>
        <v>756.2</v>
      </c>
      <c r="H75" s="13">
        <f t="shared" si="7"/>
        <v>3.5</v>
      </c>
      <c r="I75" s="22">
        <v>-9.5</v>
      </c>
      <c r="J75" s="23">
        <v>-3.2</v>
      </c>
      <c r="K75" s="23">
        <v>-6.7</v>
      </c>
      <c r="L75" s="24">
        <v>-6.4666666666666659</v>
      </c>
      <c r="M75" s="23">
        <v>-3.2</v>
      </c>
      <c r="N75" s="23">
        <v>-9.5</v>
      </c>
      <c r="O75" s="25">
        <v>-6.35</v>
      </c>
      <c r="P75" s="26">
        <v>6.3</v>
      </c>
      <c r="Q75" s="97"/>
    </row>
    <row r="76" spans="1:17" x14ac:dyDescent="0.25">
      <c r="A76" s="95">
        <v>25641</v>
      </c>
      <c r="B76" s="10">
        <v>758.2</v>
      </c>
      <c r="C76" s="11">
        <v>758.5</v>
      </c>
      <c r="D76" s="11">
        <v>758.8</v>
      </c>
      <c r="E76" s="12">
        <f t="shared" si="4"/>
        <v>758.5</v>
      </c>
      <c r="F76" s="11">
        <f t="shared" si="5"/>
        <v>758.8</v>
      </c>
      <c r="G76" s="11">
        <f t="shared" si="6"/>
        <v>758.2</v>
      </c>
      <c r="H76" s="13">
        <f t="shared" si="7"/>
        <v>0.59999999999990905</v>
      </c>
      <c r="I76" s="22">
        <v>-9.6999999999999993</v>
      </c>
      <c r="J76" s="23">
        <v>-3</v>
      </c>
      <c r="K76" s="23">
        <v>-9.1999999999999993</v>
      </c>
      <c r="L76" s="24">
        <v>-7.3</v>
      </c>
      <c r="M76" s="23">
        <v>-3</v>
      </c>
      <c r="N76" s="23">
        <v>-9.6999999999999993</v>
      </c>
      <c r="O76" s="25">
        <v>-6.35</v>
      </c>
      <c r="P76" s="26">
        <v>6.6999999999999993</v>
      </c>
      <c r="Q76" s="97"/>
    </row>
    <row r="77" spans="1:17" x14ac:dyDescent="0.25">
      <c r="A77" s="95">
        <v>25642</v>
      </c>
      <c r="B77" s="10">
        <v>760.7</v>
      </c>
      <c r="C77" s="11">
        <v>763</v>
      </c>
      <c r="D77" s="11">
        <v>762.3</v>
      </c>
      <c r="E77" s="12">
        <f t="shared" si="4"/>
        <v>762</v>
      </c>
      <c r="F77" s="11">
        <f t="shared" si="5"/>
        <v>763</v>
      </c>
      <c r="G77" s="11">
        <f t="shared" si="6"/>
        <v>760.7</v>
      </c>
      <c r="H77" s="13">
        <f t="shared" si="7"/>
        <v>2.2999999999999545</v>
      </c>
      <c r="I77" s="22">
        <v>-17.5</v>
      </c>
      <c r="J77" s="23">
        <v>-7.5</v>
      </c>
      <c r="K77" s="23">
        <v>-8.1999999999999993</v>
      </c>
      <c r="L77" s="24">
        <v>-11.066666666666668</v>
      </c>
      <c r="M77" s="23">
        <v>-7.5</v>
      </c>
      <c r="N77" s="23">
        <v>-17.5</v>
      </c>
      <c r="O77" s="25">
        <v>-12.5</v>
      </c>
      <c r="P77" s="26">
        <v>10</v>
      </c>
      <c r="Q77" s="97"/>
    </row>
    <row r="78" spans="1:17" x14ac:dyDescent="0.25">
      <c r="A78" s="95">
        <v>25643</v>
      </c>
      <c r="B78" s="10">
        <v>763.1</v>
      </c>
      <c r="C78" s="11">
        <v>765.2</v>
      </c>
      <c r="D78" s="11">
        <v>765.6</v>
      </c>
      <c r="E78" s="12">
        <f t="shared" si="4"/>
        <v>764.63333333333333</v>
      </c>
      <c r="F78" s="11">
        <f t="shared" si="5"/>
        <v>765.6</v>
      </c>
      <c r="G78" s="11">
        <f t="shared" si="6"/>
        <v>763.1</v>
      </c>
      <c r="H78" s="13">
        <f t="shared" si="7"/>
        <v>2.5</v>
      </c>
      <c r="I78" s="22">
        <v>-11.2</v>
      </c>
      <c r="J78" s="23">
        <v>-7.5</v>
      </c>
      <c r="K78" s="23">
        <v>-17</v>
      </c>
      <c r="L78" s="24">
        <v>-11.9</v>
      </c>
      <c r="M78" s="23">
        <v>-7.5</v>
      </c>
      <c r="N78" s="23">
        <v>-17</v>
      </c>
      <c r="O78" s="25">
        <v>-12.25</v>
      </c>
      <c r="P78" s="26">
        <v>9.5</v>
      </c>
      <c r="Q78" s="97"/>
    </row>
    <row r="79" spans="1:17" x14ac:dyDescent="0.25">
      <c r="A79" s="95">
        <v>25644</v>
      </c>
      <c r="B79" s="10">
        <v>758.7</v>
      </c>
      <c r="C79" s="11">
        <v>758.3</v>
      </c>
      <c r="D79" s="11">
        <v>761.1</v>
      </c>
      <c r="E79" s="12">
        <f t="shared" si="4"/>
        <v>759.36666666666667</v>
      </c>
      <c r="F79" s="11">
        <f t="shared" si="5"/>
        <v>761.1</v>
      </c>
      <c r="G79" s="11">
        <f t="shared" si="6"/>
        <v>758.3</v>
      </c>
      <c r="H79" s="13">
        <f t="shared" si="7"/>
        <v>2.8000000000000682</v>
      </c>
      <c r="I79" s="22">
        <v>-11.5</v>
      </c>
      <c r="J79" s="23">
        <v>-6.5</v>
      </c>
      <c r="K79" s="23">
        <v>-12</v>
      </c>
      <c r="L79" s="24">
        <v>-10</v>
      </c>
      <c r="M79" s="23">
        <v>-6.5</v>
      </c>
      <c r="N79" s="23">
        <v>-12</v>
      </c>
      <c r="O79" s="25">
        <v>-9.25</v>
      </c>
      <c r="P79" s="26">
        <v>5.5</v>
      </c>
      <c r="Q79" s="97"/>
    </row>
    <row r="80" spans="1:17" x14ac:dyDescent="0.25">
      <c r="A80" s="95">
        <v>25645</v>
      </c>
      <c r="B80" s="10">
        <v>767.4</v>
      </c>
      <c r="C80" s="11">
        <v>769.2</v>
      </c>
      <c r="D80" s="11">
        <v>772.5</v>
      </c>
      <c r="E80" s="12">
        <f t="shared" si="4"/>
        <v>769.69999999999993</v>
      </c>
      <c r="F80" s="11">
        <f t="shared" si="5"/>
        <v>772.5</v>
      </c>
      <c r="G80" s="11">
        <f t="shared" si="6"/>
        <v>767.4</v>
      </c>
      <c r="H80" s="13">
        <f t="shared" si="7"/>
        <v>5.1000000000000227</v>
      </c>
      <c r="I80" s="22">
        <v>-15.7</v>
      </c>
      <c r="J80" s="23">
        <v>-7</v>
      </c>
      <c r="K80" s="23">
        <v>-16.7</v>
      </c>
      <c r="L80" s="24">
        <v>-13.133333333333333</v>
      </c>
      <c r="M80" s="23">
        <v>-7</v>
      </c>
      <c r="N80" s="23">
        <v>-16.7</v>
      </c>
      <c r="O80" s="25">
        <v>-11.85</v>
      </c>
      <c r="P80" s="26">
        <v>9.6999999999999993</v>
      </c>
      <c r="Q80" s="97"/>
    </row>
    <row r="81" spans="1:17" x14ac:dyDescent="0.25">
      <c r="A81" s="95">
        <v>25646</v>
      </c>
      <c r="B81" s="10">
        <v>772.1</v>
      </c>
      <c r="C81" s="11">
        <v>772.5</v>
      </c>
      <c r="D81" s="11">
        <v>773.7</v>
      </c>
      <c r="E81" s="12">
        <f t="shared" si="4"/>
        <v>772.76666666666677</v>
      </c>
      <c r="F81" s="11">
        <f t="shared" si="5"/>
        <v>773.7</v>
      </c>
      <c r="G81" s="11">
        <f t="shared" si="6"/>
        <v>772.1</v>
      </c>
      <c r="H81" s="13">
        <f t="shared" si="7"/>
        <v>1.6000000000000227</v>
      </c>
      <c r="I81" s="22">
        <v>-12</v>
      </c>
      <c r="J81" s="23">
        <v>-7.7</v>
      </c>
      <c r="K81" s="23">
        <v>-14</v>
      </c>
      <c r="L81" s="24">
        <v>-11.233333333333334</v>
      </c>
      <c r="M81" s="23">
        <v>-7.7</v>
      </c>
      <c r="N81" s="23">
        <v>-14</v>
      </c>
      <c r="O81" s="25">
        <v>-10.85</v>
      </c>
      <c r="P81" s="26">
        <v>6.3</v>
      </c>
      <c r="Q81" s="97"/>
    </row>
    <row r="82" spans="1:17" x14ac:dyDescent="0.25">
      <c r="A82" s="95">
        <v>25647</v>
      </c>
      <c r="B82" s="10">
        <v>776.7</v>
      </c>
      <c r="C82" s="11">
        <v>772.6</v>
      </c>
      <c r="D82" s="11">
        <v>767.2</v>
      </c>
      <c r="E82" s="12">
        <f t="shared" si="4"/>
        <v>772.16666666666663</v>
      </c>
      <c r="F82" s="11">
        <f t="shared" si="5"/>
        <v>776.7</v>
      </c>
      <c r="G82" s="11">
        <f t="shared" si="6"/>
        <v>767.2</v>
      </c>
      <c r="H82" s="13">
        <f t="shared" si="7"/>
        <v>9.5</v>
      </c>
      <c r="I82" s="22">
        <v>-16.7</v>
      </c>
      <c r="J82" s="23">
        <v>-6.7</v>
      </c>
      <c r="K82" s="23">
        <v>-6.5</v>
      </c>
      <c r="L82" s="24">
        <v>-9.9666666666666668</v>
      </c>
      <c r="M82" s="23">
        <v>-6.5</v>
      </c>
      <c r="N82" s="23">
        <v>-16.7</v>
      </c>
      <c r="O82" s="25">
        <v>-11.6</v>
      </c>
      <c r="P82" s="26">
        <v>10.199999999999999</v>
      </c>
      <c r="Q82" s="97"/>
    </row>
    <row r="83" spans="1:17" x14ac:dyDescent="0.25">
      <c r="A83" s="95">
        <v>25648</v>
      </c>
      <c r="B83" s="10">
        <v>763</v>
      </c>
      <c r="C83" s="11">
        <v>762.8</v>
      </c>
      <c r="D83" s="11">
        <v>762.5</v>
      </c>
      <c r="E83" s="12">
        <f t="shared" si="4"/>
        <v>762.76666666666677</v>
      </c>
      <c r="F83" s="11">
        <f t="shared" si="5"/>
        <v>763</v>
      </c>
      <c r="G83" s="11">
        <f t="shared" si="6"/>
        <v>762.5</v>
      </c>
      <c r="H83" s="13">
        <f t="shared" si="7"/>
        <v>0.5</v>
      </c>
      <c r="I83" s="22">
        <v>-5.2</v>
      </c>
      <c r="J83" s="23">
        <v>-2.2000000000000002</v>
      </c>
      <c r="K83" s="23">
        <v>-2.7</v>
      </c>
      <c r="L83" s="24">
        <v>-3.3666666666666671</v>
      </c>
      <c r="M83" s="23">
        <v>-2.2000000000000002</v>
      </c>
      <c r="N83" s="23">
        <v>-5.2</v>
      </c>
      <c r="O83" s="25">
        <v>-3.7</v>
      </c>
      <c r="P83" s="26">
        <v>3</v>
      </c>
      <c r="Q83" s="97"/>
    </row>
    <row r="84" spans="1:17" x14ac:dyDescent="0.25">
      <c r="A84" s="95">
        <v>25649</v>
      </c>
      <c r="B84" s="10">
        <v>764</v>
      </c>
      <c r="C84" s="11">
        <v>765</v>
      </c>
      <c r="D84" s="11">
        <v>766.8</v>
      </c>
      <c r="E84" s="12">
        <f t="shared" si="4"/>
        <v>765.26666666666677</v>
      </c>
      <c r="F84" s="11">
        <f t="shared" si="5"/>
        <v>766.8</v>
      </c>
      <c r="G84" s="11">
        <f t="shared" si="6"/>
        <v>764</v>
      </c>
      <c r="H84" s="13">
        <f t="shared" si="7"/>
        <v>2.7999999999999545</v>
      </c>
      <c r="I84" s="22">
        <v>-3.7</v>
      </c>
      <c r="J84" s="23">
        <v>-2.7</v>
      </c>
      <c r="K84" s="23">
        <v>-4</v>
      </c>
      <c r="L84" s="24">
        <v>-3.4666666666666668</v>
      </c>
      <c r="M84" s="23">
        <v>-2.7</v>
      </c>
      <c r="N84" s="23">
        <v>-4</v>
      </c>
      <c r="O84" s="25">
        <v>-3.35</v>
      </c>
      <c r="P84" s="26">
        <v>1.2999999999999998</v>
      </c>
      <c r="Q84" s="97"/>
    </row>
    <row r="85" spans="1:17" x14ac:dyDescent="0.25">
      <c r="A85" s="95">
        <v>25650</v>
      </c>
      <c r="B85" s="10">
        <v>769.6</v>
      </c>
      <c r="C85" s="11">
        <v>771.4</v>
      </c>
      <c r="D85" s="11">
        <v>771.5</v>
      </c>
      <c r="E85" s="12">
        <f t="shared" si="4"/>
        <v>770.83333333333337</v>
      </c>
      <c r="F85" s="11">
        <f t="shared" si="5"/>
        <v>771.5</v>
      </c>
      <c r="G85" s="11">
        <f t="shared" si="6"/>
        <v>769.6</v>
      </c>
      <c r="H85" s="13">
        <f t="shared" si="7"/>
        <v>1.8999999999999773</v>
      </c>
      <c r="I85" s="22">
        <v>-9</v>
      </c>
      <c r="J85" s="23">
        <v>-1.5</v>
      </c>
      <c r="K85" s="23">
        <v>-8</v>
      </c>
      <c r="L85" s="24">
        <v>-6.166666666666667</v>
      </c>
      <c r="M85" s="23">
        <v>-1.5</v>
      </c>
      <c r="N85" s="23">
        <v>-9</v>
      </c>
      <c r="O85" s="25">
        <v>-5.25</v>
      </c>
      <c r="P85" s="26">
        <v>7.5</v>
      </c>
      <c r="Q85" s="97"/>
    </row>
    <row r="86" spans="1:17" x14ac:dyDescent="0.25">
      <c r="A86" s="95">
        <v>25651</v>
      </c>
      <c r="B86" s="10">
        <v>773.1</v>
      </c>
      <c r="C86" s="11">
        <v>774.6</v>
      </c>
      <c r="D86" s="11">
        <v>774.5</v>
      </c>
      <c r="E86" s="12">
        <f t="shared" si="4"/>
        <v>774.06666666666661</v>
      </c>
      <c r="F86" s="11">
        <f t="shared" si="5"/>
        <v>774.6</v>
      </c>
      <c r="G86" s="11">
        <f t="shared" si="6"/>
        <v>773.1</v>
      </c>
      <c r="H86" s="13">
        <f t="shared" si="7"/>
        <v>1.5</v>
      </c>
      <c r="I86" s="22">
        <v>-9.1999999999999993</v>
      </c>
      <c r="J86" s="23">
        <v>3.7</v>
      </c>
      <c r="K86" s="23">
        <v>-7</v>
      </c>
      <c r="L86" s="24">
        <v>-4.166666666666667</v>
      </c>
      <c r="M86" s="23">
        <v>3.7</v>
      </c>
      <c r="N86" s="23">
        <v>-9.1999999999999993</v>
      </c>
      <c r="O86" s="25">
        <v>-2.7499999999999996</v>
      </c>
      <c r="P86" s="26">
        <v>12.899999999999999</v>
      </c>
      <c r="Q86" s="97"/>
    </row>
    <row r="87" spans="1:17" x14ac:dyDescent="0.25">
      <c r="A87" s="95">
        <v>25652</v>
      </c>
      <c r="B87" s="10">
        <v>777.5</v>
      </c>
      <c r="C87" s="11">
        <v>776.9</v>
      </c>
      <c r="D87" s="11">
        <v>776.8</v>
      </c>
      <c r="E87" s="12">
        <f t="shared" si="4"/>
        <v>777.06666666666661</v>
      </c>
      <c r="F87" s="11">
        <f t="shared" si="5"/>
        <v>777.5</v>
      </c>
      <c r="G87" s="11">
        <f t="shared" si="6"/>
        <v>776.8</v>
      </c>
      <c r="H87" s="13">
        <f t="shared" si="7"/>
        <v>0.70000000000004547</v>
      </c>
      <c r="I87" s="22">
        <v>-14.2</v>
      </c>
      <c r="J87" s="23">
        <v>3</v>
      </c>
      <c r="K87" s="23">
        <v>-7.5</v>
      </c>
      <c r="L87" s="24">
        <v>-6.2333333333333334</v>
      </c>
      <c r="M87" s="23">
        <v>3</v>
      </c>
      <c r="N87" s="23">
        <v>-14.2</v>
      </c>
      <c r="O87" s="25">
        <v>-5.6</v>
      </c>
      <c r="P87" s="26">
        <v>17.2</v>
      </c>
      <c r="Q87" s="97"/>
    </row>
    <row r="88" spans="1:17" x14ac:dyDescent="0.25">
      <c r="A88" s="95">
        <v>25653</v>
      </c>
      <c r="B88" s="10">
        <v>775</v>
      </c>
      <c r="C88" s="11">
        <v>775.9</v>
      </c>
      <c r="D88" s="11">
        <v>775.9</v>
      </c>
      <c r="E88" s="12">
        <f t="shared" si="4"/>
        <v>775.6</v>
      </c>
      <c r="F88" s="11">
        <f t="shared" si="5"/>
        <v>775.9</v>
      </c>
      <c r="G88" s="11">
        <f t="shared" si="6"/>
        <v>775</v>
      </c>
      <c r="H88" s="13">
        <f t="shared" si="7"/>
        <v>0.89999999999997726</v>
      </c>
      <c r="I88" s="22">
        <v>-10.199999999999999</v>
      </c>
      <c r="J88" s="23">
        <v>3</v>
      </c>
      <c r="K88" s="23">
        <v>-9.1999999999999993</v>
      </c>
      <c r="L88" s="24">
        <v>-5.4666666666666659</v>
      </c>
      <c r="M88" s="23">
        <v>3</v>
      </c>
      <c r="N88" s="23">
        <v>-10.199999999999999</v>
      </c>
      <c r="O88" s="25">
        <v>-3.5999999999999996</v>
      </c>
      <c r="P88" s="26">
        <v>13.2</v>
      </c>
      <c r="Q88" s="97"/>
    </row>
    <row r="89" spans="1:17" x14ac:dyDescent="0.25">
      <c r="A89" s="95">
        <v>25654</v>
      </c>
      <c r="B89" s="10">
        <v>783</v>
      </c>
      <c r="C89" s="11">
        <v>783.8</v>
      </c>
      <c r="D89" s="11">
        <v>781.3</v>
      </c>
      <c r="E89" s="12">
        <f t="shared" si="4"/>
        <v>782.69999999999993</v>
      </c>
      <c r="F89" s="11">
        <f t="shared" si="5"/>
        <v>783.8</v>
      </c>
      <c r="G89" s="11">
        <f t="shared" si="6"/>
        <v>781.3</v>
      </c>
      <c r="H89" s="13">
        <f t="shared" si="7"/>
        <v>2.5</v>
      </c>
      <c r="I89" s="22">
        <v>-13.7</v>
      </c>
      <c r="J89" s="23">
        <v>-5</v>
      </c>
      <c r="K89" s="23">
        <v>-12</v>
      </c>
      <c r="L89" s="24">
        <v>-10.233333333333333</v>
      </c>
      <c r="M89" s="23">
        <v>-5</v>
      </c>
      <c r="N89" s="23">
        <v>-13.7</v>
      </c>
      <c r="O89" s="25">
        <v>-9.35</v>
      </c>
      <c r="P89" s="26">
        <v>8.6999999999999993</v>
      </c>
      <c r="Q89" s="97"/>
    </row>
    <row r="90" spans="1:17" x14ac:dyDescent="0.25">
      <c r="A90" s="95">
        <v>25655</v>
      </c>
      <c r="B90" s="10">
        <v>780.7</v>
      </c>
      <c r="C90" s="11">
        <v>779.3</v>
      </c>
      <c r="D90" s="11">
        <v>778</v>
      </c>
      <c r="E90" s="12">
        <f t="shared" si="4"/>
        <v>779.33333333333337</v>
      </c>
      <c r="F90" s="11">
        <f t="shared" si="5"/>
        <v>780.7</v>
      </c>
      <c r="G90" s="11">
        <f t="shared" si="6"/>
        <v>778</v>
      </c>
      <c r="H90" s="13">
        <f t="shared" si="7"/>
        <v>2.7000000000000455</v>
      </c>
      <c r="I90" s="22">
        <v>-16.7</v>
      </c>
      <c r="J90" s="23">
        <v>-1.7</v>
      </c>
      <c r="K90" s="23">
        <v>-11.7</v>
      </c>
      <c r="L90" s="24">
        <v>-10.033333333333333</v>
      </c>
      <c r="M90" s="23">
        <v>-1.7</v>
      </c>
      <c r="N90" s="23">
        <v>-16.7</v>
      </c>
      <c r="O90" s="25">
        <v>-9.1999999999999993</v>
      </c>
      <c r="P90" s="26">
        <v>15</v>
      </c>
      <c r="Q90" s="97"/>
    </row>
    <row r="91" spans="1:17" x14ac:dyDescent="0.25">
      <c r="A91" s="95">
        <v>25656</v>
      </c>
      <c r="B91" s="10">
        <v>778.7</v>
      </c>
      <c r="C91" s="11">
        <v>778.2</v>
      </c>
      <c r="D91" s="11">
        <v>776.8</v>
      </c>
      <c r="E91" s="12">
        <f t="shared" si="4"/>
        <v>777.9</v>
      </c>
      <c r="F91" s="11">
        <f t="shared" si="5"/>
        <v>778.7</v>
      </c>
      <c r="G91" s="11">
        <f t="shared" si="6"/>
        <v>776.8</v>
      </c>
      <c r="H91" s="13">
        <f t="shared" si="7"/>
        <v>1.9000000000000909</v>
      </c>
      <c r="I91" s="22">
        <v>-16.7</v>
      </c>
      <c r="J91" s="23">
        <v>-2.5</v>
      </c>
      <c r="K91" s="23">
        <v>-11.5</v>
      </c>
      <c r="L91" s="24">
        <v>-10.233333333333333</v>
      </c>
      <c r="M91" s="23">
        <v>-2.5</v>
      </c>
      <c r="N91" s="23">
        <v>-16.7</v>
      </c>
      <c r="O91" s="25">
        <v>-9.6</v>
      </c>
      <c r="P91" s="26">
        <v>14.2</v>
      </c>
      <c r="Q91" s="97"/>
    </row>
    <row r="92" spans="1:17" x14ac:dyDescent="0.25">
      <c r="A92" s="95">
        <v>25657</v>
      </c>
      <c r="B92" s="10">
        <v>775.2</v>
      </c>
      <c r="C92" s="11">
        <v>774.5</v>
      </c>
      <c r="D92" s="11">
        <v>772.5</v>
      </c>
      <c r="E92" s="12">
        <f t="shared" si="4"/>
        <v>774.06666666666661</v>
      </c>
      <c r="F92" s="11">
        <f t="shared" si="5"/>
        <v>775.2</v>
      </c>
      <c r="G92" s="11">
        <f t="shared" si="6"/>
        <v>772.5</v>
      </c>
      <c r="H92" s="13">
        <f t="shared" si="7"/>
        <v>2.7000000000000455</v>
      </c>
      <c r="I92" s="22">
        <v>-11.7</v>
      </c>
      <c r="J92" s="23">
        <v>3.5</v>
      </c>
      <c r="K92" s="23">
        <v>-4</v>
      </c>
      <c r="L92" s="24">
        <v>-4.0666666666666664</v>
      </c>
      <c r="M92" s="23">
        <v>3.5</v>
      </c>
      <c r="N92" s="23">
        <v>-11.7</v>
      </c>
      <c r="O92" s="25">
        <v>-4.0999999999999996</v>
      </c>
      <c r="P92" s="26">
        <v>15.2</v>
      </c>
      <c r="Q92" s="97"/>
    </row>
    <row r="93" spans="1:17" x14ac:dyDescent="0.25">
      <c r="A93" s="95">
        <v>25658</v>
      </c>
      <c r="B93" s="10">
        <v>770.5</v>
      </c>
      <c r="C93" s="11">
        <v>770.1</v>
      </c>
      <c r="D93" s="11">
        <v>767.7</v>
      </c>
      <c r="E93" s="12">
        <f t="shared" si="4"/>
        <v>769.43333333333339</v>
      </c>
      <c r="F93" s="11">
        <f t="shared" si="5"/>
        <v>770.5</v>
      </c>
      <c r="G93" s="11">
        <f t="shared" si="6"/>
        <v>767.7</v>
      </c>
      <c r="H93" s="13">
        <f t="shared" si="7"/>
        <v>2.7999999999999545</v>
      </c>
      <c r="I93" s="22">
        <v>-6</v>
      </c>
      <c r="J93" s="23">
        <v>4.5</v>
      </c>
      <c r="K93" s="23">
        <v>-0.2</v>
      </c>
      <c r="L93" s="24">
        <v>-0.56666666666666665</v>
      </c>
      <c r="M93" s="23">
        <v>4.5</v>
      </c>
      <c r="N93" s="23">
        <v>-6</v>
      </c>
      <c r="O93" s="25">
        <v>-0.75</v>
      </c>
      <c r="P93" s="26">
        <v>10.5</v>
      </c>
      <c r="Q93" s="97"/>
    </row>
    <row r="94" spans="1:17" x14ac:dyDescent="0.25">
      <c r="A94" s="95">
        <v>25659</v>
      </c>
      <c r="B94" s="10">
        <v>767.2</v>
      </c>
      <c r="C94" s="11">
        <v>766.8</v>
      </c>
      <c r="D94" s="11">
        <v>767.5</v>
      </c>
      <c r="E94" s="12">
        <f t="shared" si="4"/>
        <v>767.16666666666663</v>
      </c>
      <c r="F94" s="11">
        <f t="shared" si="5"/>
        <v>767.5</v>
      </c>
      <c r="G94" s="11">
        <f t="shared" si="6"/>
        <v>766.8</v>
      </c>
      <c r="H94" s="13">
        <f t="shared" si="7"/>
        <v>0.70000000000004547</v>
      </c>
      <c r="I94" s="22">
        <v>-5</v>
      </c>
      <c r="J94" s="23">
        <v>4.2</v>
      </c>
      <c r="K94" s="23">
        <v>-4.5</v>
      </c>
      <c r="L94" s="24">
        <v>-1.7666666666666666</v>
      </c>
      <c r="M94" s="23">
        <v>4.2</v>
      </c>
      <c r="N94" s="23">
        <v>-5</v>
      </c>
      <c r="O94" s="25">
        <v>-0.39999999999999991</v>
      </c>
      <c r="P94" s="26">
        <v>9.1999999999999993</v>
      </c>
      <c r="Q94" s="97"/>
    </row>
    <row r="95" spans="1:17" x14ac:dyDescent="0.25">
      <c r="A95" s="95">
        <v>25660</v>
      </c>
      <c r="B95" s="10">
        <v>769.2</v>
      </c>
      <c r="C95" s="11">
        <v>768.7</v>
      </c>
      <c r="D95" s="11">
        <v>768.8</v>
      </c>
      <c r="E95" s="12">
        <f t="shared" si="4"/>
        <v>768.9</v>
      </c>
      <c r="F95" s="11">
        <f t="shared" si="5"/>
        <v>769.2</v>
      </c>
      <c r="G95" s="11">
        <f t="shared" si="6"/>
        <v>768.7</v>
      </c>
      <c r="H95" s="13">
        <f t="shared" si="7"/>
        <v>0.5</v>
      </c>
      <c r="I95" s="22">
        <v>-4.5</v>
      </c>
      <c r="J95" s="23">
        <v>2.2000000000000002</v>
      </c>
      <c r="K95" s="23">
        <v>-4.2</v>
      </c>
      <c r="L95" s="24">
        <v>-2.1666666666666665</v>
      </c>
      <c r="M95" s="23">
        <v>2.2000000000000002</v>
      </c>
      <c r="N95" s="23">
        <v>-4.5</v>
      </c>
      <c r="O95" s="25">
        <v>-1.1499999999999999</v>
      </c>
      <c r="P95" s="26">
        <v>6.7</v>
      </c>
      <c r="Q95" s="97"/>
    </row>
    <row r="96" spans="1:17" x14ac:dyDescent="0.25">
      <c r="A96" s="95">
        <v>25661</v>
      </c>
      <c r="B96" s="10">
        <v>767.2</v>
      </c>
      <c r="C96" s="11">
        <v>765.9</v>
      </c>
      <c r="D96" s="11">
        <v>762.8</v>
      </c>
      <c r="E96" s="12">
        <f t="shared" si="4"/>
        <v>765.29999999999984</v>
      </c>
      <c r="F96" s="11">
        <f t="shared" si="5"/>
        <v>767.2</v>
      </c>
      <c r="G96" s="11">
        <f t="shared" si="6"/>
        <v>762.8</v>
      </c>
      <c r="H96" s="13">
        <f t="shared" si="7"/>
        <v>4.4000000000000909</v>
      </c>
      <c r="I96" s="22">
        <v>-5.7</v>
      </c>
      <c r="J96" s="23">
        <v>0.7</v>
      </c>
      <c r="K96" s="23">
        <v>-4.2</v>
      </c>
      <c r="L96" s="24">
        <v>-3.0666666666666664</v>
      </c>
      <c r="M96" s="23">
        <v>0.7</v>
      </c>
      <c r="N96" s="23">
        <v>-5.7</v>
      </c>
      <c r="O96" s="25">
        <v>-2.5</v>
      </c>
      <c r="P96" s="26">
        <v>6.4</v>
      </c>
      <c r="Q96" s="97"/>
    </row>
    <row r="97" spans="1:17" x14ac:dyDescent="0.25">
      <c r="A97" s="95">
        <v>25662</v>
      </c>
      <c r="B97" s="10">
        <v>760.8</v>
      </c>
      <c r="C97" s="11">
        <v>761.5</v>
      </c>
      <c r="D97" s="11">
        <v>760.2</v>
      </c>
      <c r="E97" s="12">
        <f t="shared" si="4"/>
        <v>760.83333333333337</v>
      </c>
      <c r="F97" s="11">
        <f t="shared" si="5"/>
        <v>761.5</v>
      </c>
      <c r="G97" s="11">
        <f t="shared" si="6"/>
        <v>760.2</v>
      </c>
      <c r="H97" s="13">
        <f t="shared" si="7"/>
        <v>1.2999999999999545</v>
      </c>
      <c r="I97" s="22">
        <v>-7</v>
      </c>
      <c r="J97" s="23">
        <v>-0.7</v>
      </c>
      <c r="K97" s="23">
        <v>-3.2</v>
      </c>
      <c r="L97" s="24">
        <v>-3.6333333333333333</v>
      </c>
      <c r="M97" s="23">
        <v>-0.7</v>
      </c>
      <c r="N97" s="23">
        <v>-7</v>
      </c>
      <c r="O97" s="25">
        <v>-3.85</v>
      </c>
      <c r="P97" s="26">
        <v>6.3</v>
      </c>
      <c r="Q97" s="97"/>
    </row>
    <row r="98" spans="1:17" x14ac:dyDescent="0.25">
      <c r="A98" s="95">
        <v>25663</v>
      </c>
      <c r="B98" s="10">
        <v>761.9</v>
      </c>
      <c r="C98" s="11">
        <v>763.6</v>
      </c>
      <c r="D98" s="11">
        <v>763.8</v>
      </c>
      <c r="E98" s="12">
        <f t="shared" si="4"/>
        <v>763.1</v>
      </c>
      <c r="F98" s="11">
        <f t="shared" si="5"/>
        <v>763.8</v>
      </c>
      <c r="G98" s="11">
        <f t="shared" si="6"/>
        <v>761.9</v>
      </c>
      <c r="H98" s="13">
        <f t="shared" si="7"/>
        <v>1.8999999999999773</v>
      </c>
      <c r="I98" s="22">
        <v>-7</v>
      </c>
      <c r="J98" s="23">
        <v>-5</v>
      </c>
      <c r="K98" s="23">
        <v>-9.1999999999999993</v>
      </c>
      <c r="L98" s="24">
        <v>-7.0666666666666664</v>
      </c>
      <c r="M98" s="23">
        <v>-5</v>
      </c>
      <c r="N98" s="23">
        <v>-9.1999999999999993</v>
      </c>
      <c r="O98" s="25">
        <v>-7.1</v>
      </c>
      <c r="P98" s="26">
        <v>4.1999999999999993</v>
      </c>
      <c r="Q98" s="97"/>
    </row>
    <row r="99" spans="1:17" x14ac:dyDescent="0.25">
      <c r="A99" s="95">
        <v>25664</v>
      </c>
      <c r="B99" s="10">
        <v>752.7</v>
      </c>
      <c r="C99" s="11">
        <v>749.5</v>
      </c>
      <c r="D99" s="11">
        <v>746.7</v>
      </c>
      <c r="E99" s="12">
        <f t="shared" si="4"/>
        <v>749.63333333333333</v>
      </c>
      <c r="F99" s="11">
        <f t="shared" si="5"/>
        <v>752.7</v>
      </c>
      <c r="G99" s="11">
        <f t="shared" si="6"/>
        <v>746.7</v>
      </c>
      <c r="H99" s="13">
        <f t="shared" si="7"/>
        <v>6</v>
      </c>
      <c r="I99" s="22">
        <v>-4</v>
      </c>
      <c r="J99" s="23">
        <v>0.7</v>
      </c>
      <c r="K99" s="23">
        <v>-0.2</v>
      </c>
      <c r="L99" s="24">
        <v>-1.1666666666666667</v>
      </c>
      <c r="M99" s="23">
        <v>0.7</v>
      </c>
      <c r="N99" s="23">
        <v>-4</v>
      </c>
      <c r="O99" s="25">
        <v>-1.65</v>
      </c>
      <c r="P99" s="26">
        <v>4.7</v>
      </c>
      <c r="Q99" s="97"/>
    </row>
    <row r="100" spans="1:17" x14ac:dyDescent="0.25">
      <c r="A100" s="95">
        <v>25665</v>
      </c>
      <c r="B100" s="10">
        <v>745.9</v>
      </c>
      <c r="C100" s="11">
        <v>745.3</v>
      </c>
      <c r="D100" s="11">
        <v>746.9</v>
      </c>
      <c r="E100" s="12">
        <f t="shared" si="4"/>
        <v>746.0333333333333</v>
      </c>
      <c r="F100" s="11">
        <f t="shared" si="5"/>
        <v>746.9</v>
      </c>
      <c r="G100" s="11">
        <f t="shared" si="6"/>
        <v>745.3</v>
      </c>
      <c r="H100" s="13">
        <f t="shared" si="7"/>
        <v>1.6000000000000227</v>
      </c>
      <c r="I100" s="22">
        <v>-5</v>
      </c>
      <c r="J100" s="23">
        <v>-0.2</v>
      </c>
      <c r="K100" s="23">
        <v>-3.2</v>
      </c>
      <c r="L100" s="24">
        <v>-2.8000000000000003</v>
      </c>
      <c r="M100" s="23">
        <v>-0.2</v>
      </c>
      <c r="N100" s="23">
        <v>-5</v>
      </c>
      <c r="O100" s="25">
        <v>-2.6</v>
      </c>
      <c r="P100" s="26">
        <v>4.8</v>
      </c>
      <c r="Q100" s="97"/>
    </row>
    <row r="101" spans="1:17" x14ac:dyDescent="0.25">
      <c r="A101" s="95">
        <v>25666</v>
      </c>
      <c r="B101" s="10">
        <v>747.3</v>
      </c>
      <c r="C101" s="11">
        <v>749.3</v>
      </c>
      <c r="D101" s="11">
        <v>755.7</v>
      </c>
      <c r="E101" s="12">
        <f t="shared" si="4"/>
        <v>750.76666666666677</v>
      </c>
      <c r="F101" s="11">
        <f t="shared" si="5"/>
        <v>755.7</v>
      </c>
      <c r="G101" s="11">
        <f t="shared" si="6"/>
        <v>747.3</v>
      </c>
      <c r="H101" s="13">
        <f t="shared" si="7"/>
        <v>8.4000000000000909</v>
      </c>
      <c r="I101" s="22">
        <v>-4.5</v>
      </c>
      <c r="J101" s="23">
        <v>-2</v>
      </c>
      <c r="K101" s="23">
        <v>-8.5</v>
      </c>
      <c r="L101" s="24">
        <v>-5</v>
      </c>
      <c r="M101" s="23">
        <v>-2</v>
      </c>
      <c r="N101" s="23">
        <v>-8.5</v>
      </c>
      <c r="O101" s="25">
        <v>-5.25</v>
      </c>
      <c r="P101" s="26">
        <v>6.5</v>
      </c>
      <c r="Q101" s="97"/>
    </row>
    <row r="102" spans="1:17" x14ac:dyDescent="0.25">
      <c r="A102" s="95">
        <v>25667</v>
      </c>
      <c r="B102" s="10">
        <v>760.8</v>
      </c>
      <c r="C102" s="11">
        <v>763.8</v>
      </c>
      <c r="D102" s="11">
        <v>768.1</v>
      </c>
      <c r="E102" s="12">
        <f t="shared" si="4"/>
        <v>764.23333333333323</v>
      </c>
      <c r="F102" s="11">
        <f t="shared" si="5"/>
        <v>768.1</v>
      </c>
      <c r="G102" s="11">
        <f t="shared" si="6"/>
        <v>760.8</v>
      </c>
      <c r="H102" s="13">
        <f t="shared" si="7"/>
        <v>7.3000000000000682</v>
      </c>
      <c r="I102" s="22">
        <v>-8.6999999999999993</v>
      </c>
      <c r="J102" s="23">
        <v>-3.7</v>
      </c>
      <c r="K102" s="23">
        <v>-10.199999999999999</v>
      </c>
      <c r="L102" s="24">
        <v>-7.5333333333333323</v>
      </c>
      <c r="M102" s="23">
        <v>-3.7</v>
      </c>
      <c r="N102" s="23">
        <v>-10.199999999999999</v>
      </c>
      <c r="O102" s="25">
        <v>-6.9499999999999993</v>
      </c>
      <c r="P102" s="26">
        <v>6.4999999999999991</v>
      </c>
      <c r="Q102" s="97"/>
    </row>
    <row r="103" spans="1:17" x14ac:dyDescent="0.25">
      <c r="A103" s="95">
        <v>25668</v>
      </c>
      <c r="B103" s="10">
        <v>772.3</v>
      </c>
      <c r="C103" s="11">
        <v>773</v>
      </c>
      <c r="D103" s="11">
        <v>771.5</v>
      </c>
      <c r="E103" s="12">
        <f t="shared" si="4"/>
        <v>772.26666666666677</v>
      </c>
      <c r="F103" s="11">
        <f t="shared" si="5"/>
        <v>773</v>
      </c>
      <c r="G103" s="11">
        <f t="shared" si="6"/>
        <v>771.5</v>
      </c>
      <c r="H103" s="13">
        <f t="shared" si="7"/>
        <v>1.5</v>
      </c>
      <c r="I103" s="22">
        <v>-18.2</v>
      </c>
      <c r="J103" s="23">
        <v>-4.2</v>
      </c>
      <c r="K103" s="23">
        <v>-8.6999999999999993</v>
      </c>
      <c r="L103" s="24">
        <v>-10.366666666666665</v>
      </c>
      <c r="M103" s="23">
        <v>-4.2</v>
      </c>
      <c r="N103" s="23">
        <v>-18.2</v>
      </c>
      <c r="O103" s="25">
        <v>-11.2</v>
      </c>
      <c r="P103" s="26">
        <v>14</v>
      </c>
      <c r="Q103" s="97"/>
    </row>
    <row r="104" spans="1:17" x14ac:dyDescent="0.25">
      <c r="A104" s="95">
        <v>25669</v>
      </c>
      <c r="B104" s="10">
        <v>768.4</v>
      </c>
      <c r="C104" s="11">
        <v>765</v>
      </c>
      <c r="D104" s="11">
        <v>764.5</v>
      </c>
      <c r="E104" s="12">
        <f t="shared" si="4"/>
        <v>765.9666666666667</v>
      </c>
      <c r="F104" s="11">
        <f t="shared" si="5"/>
        <v>768.4</v>
      </c>
      <c r="G104" s="11">
        <f t="shared" si="6"/>
        <v>764.5</v>
      </c>
      <c r="H104" s="13">
        <f t="shared" si="7"/>
        <v>3.8999999999999773</v>
      </c>
      <c r="I104" s="22">
        <v>-5</v>
      </c>
      <c r="J104" s="23">
        <v>0.7</v>
      </c>
      <c r="K104" s="23">
        <v>-1.7</v>
      </c>
      <c r="L104" s="24">
        <v>-2</v>
      </c>
      <c r="M104" s="23">
        <v>0.7</v>
      </c>
      <c r="N104" s="23">
        <v>-5</v>
      </c>
      <c r="O104" s="25">
        <v>-2.15</v>
      </c>
      <c r="P104" s="26">
        <v>5.7</v>
      </c>
      <c r="Q104" s="97"/>
    </row>
    <row r="105" spans="1:17" x14ac:dyDescent="0.25">
      <c r="A105" s="95">
        <v>25670</v>
      </c>
      <c r="B105" s="10">
        <v>767.3</v>
      </c>
      <c r="C105" s="11">
        <v>767.2</v>
      </c>
      <c r="D105" s="11">
        <v>766.9</v>
      </c>
      <c r="E105" s="12">
        <f t="shared" si="4"/>
        <v>767.13333333333333</v>
      </c>
      <c r="F105" s="11">
        <f t="shared" si="5"/>
        <v>767.3</v>
      </c>
      <c r="G105" s="11">
        <f t="shared" si="6"/>
        <v>766.9</v>
      </c>
      <c r="H105" s="13">
        <f t="shared" si="7"/>
        <v>0.39999999999997726</v>
      </c>
      <c r="I105" s="22">
        <v>-4.2</v>
      </c>
      <c r="J105" s="23">
        <v>5.5</v>
      </c>
      <c r="K105" s="23">
        <v>3</v>
      </c>
      <c r="L105" s="24">
        <v>1.4333333333333333</v>
      </c>
      <c r="M105" s="23">
        <v>5.5</v>
      </c>
      <c r="N105" s="23">
        <v>-4.2</v>
      </c>
      <c r="O105" s="25">
        <v>0.64999999999999991</v>
      </c>
      <c r="P105" s="26">
        <v>9.6999999999999993</v>
      </c>
      <c r="Q105" s="97"/>
    </row>
    <row r="106" spans="1:17" x14ac:dyDescent="0.25">
      <c r="A106" s="95">
        <v>25671</v>
      </c>
      <c r="B106" s="10">
        <v>769.2</v>
      </c>
      <c r="C106" s="11">
        <v>770.3</v>
      </c>
      <c r="D106" s="11">
        <v>770</v>
      </c>
      <c r="E106" s="12">
        <f t="shared" si="4"/>
        <v>769.83333333333337</v>
      </c>
      <c r="F106" s="11">
        <f t="shared" si="5"/>
        <v>770.3</v>
      </c>
      <c r="G106" s="11">
        <f t="shared" si="6"/>
        <v>769.2</v>
      </c>
      <c r="H106" s="13">
        <f t="shared" si="7"/>
        <v>1.0999999999999091</v>
      </c>
      <c r="I106" s="22">
        <v>0.7</v>
      </c>
      <c r="J106" s="23">
        <v>3.5</v>
      </c>
      <c r="K106" s="23">
        <v>1.5</v>
      </c>
      <c r="L106" s="24">
        <v>1.9000000000000001</v>
      </c>
      <c r="M106" s="23">
        <v>3.5</v>
      </c>
      <c r="N106" s="23">
        <v>0.7</v>
      </c>
      <c r="O106" s="25">
        <v>2.1</v>
      </c>
      <c r="P106" s="26">
        <v>2.8</v>
      </c>
      <c r="Q106" s="97"/>
    </row>
    <row r="107" spans="1:17" x14ac:dyDescent="0.25">
      <c r="A107" s="95">
        <v>25672</v>
      </c>
      <c r="B107" s="10">
        <v>769.3</v>
      </c>
      <c r="C107" s="11">
        <v>767.7</v>
      </c>
      <c r="D107" s="11">
        <v>766.7</v>
      </c>
      <c r="E107" s="12">
        <f t="shared" si="4"/>
        <v>767.9</v>
      </c>
      <c r="F107" s="11">
        <f t="shared" si="5"/>
        <v>769.3</v>
      </c>
      <c r="G107" s="11">
        <f t="shared" si="6"/>
        <v>766.7</v>
      </c>
      <c r="H107" s="13">
        <f t="shared" si="7"/>
        <v>2.5999999999999091</v>
      </c>
      <c r="I107" s="22">
        <v>3</v>
      </c>
      <c r="J107" s="23">
        <v>10</v>
      </c>
      <c r="K107" s="23">
        <v>3.2</v>
      </c>
      <c r="L107" s="24">
        <v>5.3999999999999995</v>
      </c>
      <c r="M107" s="23">
        <v>10</v>
      </c>
      <c r="N107" s="23">
        <v>3</v>
      </c>
      <c r="O107" s="25">
        <v>6.5</v>
      </c>
      <c r="P107" s="26">
        <v>7</v>
      </c>
      <c r="Q107" s="97"/>
    </row>
    <row r="108" spans="1:17" x14ac:dyDescent="0.25">
      <c r="A108" s="95">
        <v>25673</v>
      </c>
      <c r="B108" s="10">
        <v>766.9</v>
      </c>
      <c r="C108" s="11">
        <v>766.8</v>
      </c>
      <c r="D108" s="11">
        <v>765.6</v>
      </c>
      <c r="E108" s="12">
        <f t="shared" si="4"/>
        <v>766.43333333333328</v>
      </c>
      <c r="F108" s="11">
        <f t="shared" si="5"/>
        <v>766.9</v>
      </c>
      <c r="G108" s="11">
        <f t="shared" si="6"/>
        <v>765.6</v>
      </c>
      <c r="H108" s="13">
        <f t="shared" si="7"/>
        <v>1.2999999999999545</v>
      </c>
      <c r="I108" s="22">
        <v>6.2</v>
      </c>
      <c r="J108" s="23">
        <v>12.5</v>
      </c>
      <c r="K108" s="23">
        <v>4.2</v>
      </c>
      <c r="L108" s="24">
        <v>7.6333333333333329</v>
      </c>
      <c r="M108" s="23">
        <v>12.5</v>
      </c>
      <c r="N108" s="23">
        <v>4.2</v>
      </c>
      <c r="O108" s="25">
        <v>8.35</v>
      </c>
      <c r="P108" s="26">
        <v>8.3000000000000007</v>
      </c>
      <c r="Q108" s="97"/>
    </row>
    <row r="109" spans="1:17" x14ac:dyDescent="0.25">
      <c r="A109" s="95">
        <v>25674</v>
      </c>
      <c r="B109" s="10">
        <v>765.9</v>
      </c>
      <c r="C109" s="11">
        <v>765.6</v>
      </c>
      <c r="D109" s="11">
        <v>765.5</v>
      </c>
      <c r="E109" s="12">
        <f t="shared" si="4"/>
        <v>765.66666666666663</v>
      </c>
      <c r="F109" s="11">
        <f t="shared" si="5"/>
        <v>765.9</v>
      </c>
      <c r="G109" s="11">
        <f t="shared" si="6"/>
        <v>765.5</v>
      </c>
      <c r="H109" s="13">
        <f t="shared" si="7"/>
        <v>0.39999999999997726</v>
      </c>
      <c r="I109" s="22">
        <v>5</v>
      </c>
      <c r="J109" s="23">
        <v>8.6999999999999993</v>
      </c>
      <c r="K109" s="23">
        <v>0.5</v>
      </c>
      <c r="L109" s="24">
        <v>4.7333333333333334</v>
      </c>
      <c r="M109" s="23">
        <v>8.6999999999999993</v>
      </c>
      <c r="N109" s="23">
        <v>0.5</v>
      </c>
      <c r="O109" s="25">
        <v>4.5999999999999996</v>
      </c>
      <c r="P109" s="26">
        <v>8.1999999999999993</v>
      </c>
      <c r="Q109" s="97"/>
    </row>
    <row r="110" spans="1:17" x14ac:dyDescent="0.25">
      <c r="A110" s="95">
        <v>25675</v>
      </c>
      <c r="B110" s="10">
        <v>762.3</v>
      </c>
      <c r="C110" s="11">
        <v>763.3</v>
      </c>
      <c r="D110" s="11">
        <v>765.5</v>
      </c>
      <c r="E110" s="12">
        <f t="shared" si="4"/>
        <v>763.69999999999993</v>
      </c>
      <c r="F110" s="11">
        <f t="shared" si="5"/>
        <v>765.5</v>
      </c>
      <c r="G110" s="11">
        <f t="shared" si="6"/>
        <v>762.3</v>
      </c>
      <c r="H110" s="13">
        <f t="shared" si="7"/>
        <v>3.2000000000000455</v>
      </c>
      <c r="I110" s="22">
        <v>3</v>
      </c>
      <c r="J110" s="23">
        <v>2.7</v>
      </c>
      <c r="K110" s="23">
        <v>0.7</v>
      </c>
      <c r="L110" s="24">
        <v>2.1333333333333333</v>
      </c>
      <c r="M110" s="23">
        <v>3</v>
      </c>
      <c r="N110" s="23">
        <v>0.7</v>
      </c>
      <c r="O110" s="25">
        <v>1.85</v>
      </c>
      <c r="P110" s="26">
        <v>2.2999999999999998</v>
      </c>
      <c r="Q110" s="97"/>
    </row>
    <row r="111" spans="1:17" x14ac:dyDescent="0.25">
      <c r="A111" s="95">
        <v>25676</v>
      </c>
      <c r="B111" s="10">
        <v>769.5</v>
      </c>
      <c r="C111" s="11">
        <v>770.2</v>
      </c>
      <c r="D111" s="11">
        <v>770.1</v>
      </c>
      <c r="E111" s="12">
        <f t="shared" si="4"/>
        <v>769.93333333333339</v>
      </c>
      <c r="F111" s="11">
        <f t="shared" si="5"/>
        <v>770.2</v>
      </c>
      <c r="G111" s="11">
        <f t="shared" si="6"/>
        <v>769.5</v>
      </c>
      <c r="H111" s="13">
        <f t="shared" si="7"/>
        <v>0.70000000000004547</v>
      </c>
      <c r="I111" s="22">
        <v>-1</v>
      </c>
      <c r="J111" s="23">
        <v>5.7</v>
      </c>
      <c r="K111" s="23">
        <v>2</v>
      </c>
      <c r="L111" s="24">
        <v>2.2333333333333334</v>
      </c>
      <c r="M111" s="23">
        <v>5.7</v>
      </c>
      <c r="N111" s="23">
        <v>-1</v>
      </c>
      <c r="O111" s="25">
        <v>2.35</v>
      </c>
      <c r="P111" s="26">
        <v>6.7</v>
      </c>
      <c r="Q111" s="97"/>
    </row>
    <row r="112" spans="1:17" x14ac:dyDescent="0.25">
      <c r="A112" s="95">
        <v>25677</v>
      </c>
      <c r="B112" s="10">
        <v>770.3</v>
      </c>
      <c r="C112" s="11">
        <v>772.5</v>
      </c>
      <c r="D112" s="11">
        <v>771.5</v>
      </c>
      <c r="E112" s="12">
        <f t="shared" si="4"/>
        <v>771.43333333333339</v>
      </c>
      <c r="F112" s="11">
        <f t="shared" si="5"/>
        <v>772.5</v>
      </c>
      <c r="G112" s="11">
        <f t="shared" si="6"/>
        <v>770.3</v>
      </c>
      <c r="H112" s="13">
        <f t="shared" si="7"/>
        <v>2.2000000000000455</v>
      </c>
      <c r="I112" s="22">
        <v>2.7</v>
      </c>
      <c r="J112" s="23">
        <v>6.2</v>
      </c>
      <c r="K112" s="23">
        <v>2.2000000000000002</v>
      </c>
      <c r="L112" s="24">
        <v>3.7000000000000006</v>
      </c>
      <c r="M112" s="23">
        <v>6.2</v>
      </c>
      <c r="N112" s="23">
        <v>2.2000000000000002</v>
      </c>
      <c r="O112" s="25">
        <v>4.2</v>
      </c>
      <c r="P112" s="26">
        <v>4</v>
      </c>
      <c r="Q112" s="97"/>
    </row>
    <row r="113" spans="1:17" x14ac:dyDescent="0.25">
      <c r="A113" s="95">
        <v>25678</v>
      </c>
      <c r="B113" s="10">
        <v>769.2</v>
      </c>
      <c r="C113" s="11">
        <v>766.9</v>
      </c>
      <c r="D113" s="11">
        <v>767.2</v>
      </c>
      <c r="E113" s="12">
        <f t="shared" si="4"/>
        <v>767.76666666666677</v>
      </c>
      <c r="F113" s="11">
        <f t="shared" si="5"/>
        <v>769.2</v>
      </c>
      <c r="G113" s="11">
        <f t="shared" si="6"/>
        <v>766.9</v>
      </c>
      <c r="H113" s="13">
        <f t="shared" si="7"/>
        <v>2.3000000000000682</v>
      </c>
      <c r="I113" s="22">
        <v>3</v>
      </c>
      <c r="J113" s="23">
        <v>8.1999999999999993</v>
      </c>
      <c r="K113" s="23">
        <v>1.5</v>
      </c>
      <c r="L113" s="24">
        <v>4.2333333333333334</v>
      </c>
      <c r="M113" s="23">
        <v>8.1999999999999993</v>
      </c>
      <c r="N113" s="23">
        <v>1.5</v>
      </c>
      <c r="O113" s="25">
        <v>4.8499999999999996</v>
      </c>
      <c r="P113" s="26">
        <v>6.6999999999999993</v>
      </c>
      <c r="Q113" s="97"/>
    </row>
    <row r="114" spans="1:17" x14ac:dyDescent="0.25">
      <c r="A114" s="95">
        <v>25679</v>
      </c>
      <c r="B114" s="10">
        <v>769.6</v>
      </c>
      <c r="C114" s="11">
        <v>773.1</v>
      </c>
      <c r="D114" s="11">
        <v>774.1</v>
      </c>
      <c r="E114" s="12">
        <f t="shared" si="4"/>
        <v>772.26666666666677</v>
      </c>
      <c r="F114" s="11">
        <f t="shared" si="5"/>
        <v>774.1</v>
      </c>
      <c r="G114" s="11">
        <f t="shared" si="6"/>
        <v>769.6</v>
      </c>
      <c r="H114" s="13">
        <f t="shared" si="7"/>
        <v>4.5</v>
      </c>
      <c r="I114" s="22">
        <v>-2</v>
      </c>
      <c r="J114" s="23">
        <v>0</v>
      </c>
      <c r="K114" s="23">
        <v>-2</v>
      </c>
      <c r="L114" s="24">
        <v>-1.3333333333333333</v>
      </c>
      <c r="M114" s="23">
        <v>0</v>
      </c>
      <c r="N114" s="23">
        <v>-2</v>
      </c>
      <c r="O114" s="25">
        <v>-1</v>
      </c>
      <c r="P114" s="26">
        <v>2</v>
      </c>
      <c r="Q114" s="97"/>
    </row>
    <row r="115" spans="1:17" x14ac:dyDescent="0.25">
      <c r="A115" s="95">
        <v>25680</v>
      </c>
      <c r="B115" s="10">
        <v>774.9</v>
      </c>
      <c r="C115" s="11">
        <v>774</v>
      </c>
      <c r="D115" s="11">
        <v>768.8</v>
      </c>
      <c r="E115" s="12">
        <f t="shared" si="4"/>
        <v>772.56666666666661</v>
      </c>
      <c r="F115" s="11">
        <f t="shared" si="5"/>
        <v>774.9</v>
      </c>
      <c r="G115" s="11">
        <f t="shared" si="6"/>
        <v>768.8</v>
      </c>
      <c r="H115" s="13">
        <f t="shared" si="7"/>
        <v>6.1000000000000227</v>
      </c>
      <c r="I115" s="22">
        <v>-3.7</v>
      </c>
      <c r="J115" s="23">
        <v>1.5</v>
      </c>
      <c r="K115" s="23">
        <v>-1.5</v>
      </c>
      <c r="L115" s="24">
        <v>-1.2333333333333334</v>
      </c>
      <c r="M115" s="23">
        <v>1.5</v>
      </c>
      <c r="N115" s="23">
        <v>-3.7</v>
      </c>
      <c r="O115" s="25">
        <v>-1.1000000000000001</v>
      </c>
      <c r="P115" s="26">
        <v>5.2</v>
      </c>
      <c r="Q115" s="97"/>
    </row>
    <row r="116" spans="1:17" x14ac:dyDescent="0.25">
      <c r="A116" s="95">
        <v>25681</v>
      </c>
      <c r="B116" s="10">
        <v>762.5</v>
      </c>
      <c r="C116" s="11">
        <v>761.2</v>
      </c>
      <c r="D116" s="11">
        <v>761.1</v>
      </c>
      <c r="E116" s="12">
        <f t="shared" si="4"/>
        <v>761.6</v>
      </c>
      <c r="F116" s="11">
        <f t="shared" si="5"/>
        <v>762.5</v>
      </c>
      <c r="G116" s="11">
        <f t="shared" si="6"/>
        <v>761.1</v>
      </c>
      <c r="H116" s="13">
        <f t="shared" si="7"/>
        <v>1.3999999999999773</v>
      </c>
      <c r="I116" s="22">
        <v>2.5</v>
      </c>
      <c r="J116" s="23">
        <v>7.5</v>
      </c>
      <c r="K116" s="23">
        <v>1.7</v>
      </c>
      <c r="L116" s="24">
        <v>3.9</v>
      </c>
      <c r="M116" s="23">
        <v>7.5</v>
      </c>
      <c r="N116" s="23">
        <v>1.7</v>
      </c>
      <c r="O116" s="25">
        <v>4.5999999999999996</v>
      </c>
      <c r="P116" s="26">
        <v>5.8</v>
      </c>
      <c r="Q116" s="97"/>
    </row>
    <row r="117" spans="1:17" x14ac:dyDescent="0.25">
      <c r="A117" s="95">
        <v>25682</v>
      </c>
      <c r="B117" s="10">
        <v>757.9</v>
      </c>
      <c r="C117" s="11">
        <v>756.4</v>
      </c>
      <c r="D117" s="11">
        <v>757.8</v>
      </c>
      <c r="E117" s="12">
        <f t="shared" si="4"/>
        <v>757.36666666666667</v>
      </c>
      <c r="F117" s="11">
        <f t="shared" si="5"/>
        <v>757.9</v>
      </c>
      <c r="G117" s="11">
        <f t="shared" si="6"/>
        <v>756.4</v>
      </c>
      <c r="H117" s="13">
        <f t="shared" si="7"/>
        <v>1.5</v>
      </c>
      <c r="I117" s="22">
        <v>4.2</v>
      </c>
      <c r="J117" s="23">
        <v>10.199999999999999</v>
      </c>
      <c r="K117" s="23">
        <v>4</v>
      </c>
      <c r="L117" s="24">
        <v>6.1333333333333329</v>
      </c>
      <c r="M117" s="23">
        <v>10.199999999999999</v>
      </c>
      <c r="N117" s="23">
        <v>4</v>
      </c>
      <c r="O117" s="25">
        <v>7.1</v>
      </c>
      <c r="P117" s="26">
        <v>6.1999999999999993</v>
      </c>
      <c r="Q117" s="97"/>
    </row>
    <row r="118" spans="1:17" x14ac:dyDescent="0.25">
      <c r="A118" s="95">
        <v>25683</v>
      </c>
      <c r="B118" s="10">
        <v>758.2</v>
      </c>
      <c r="C118" s="11">
        <v>757.9</v>
      </c>
      <c r="D118" s="11">
        <v>759.2</v>
      </c>
      <c r="E118" s="12">
        <f t="shared" si="4"/>
        <v>758.43333333333339</v>
      </c>
      <c r="F118" s="11">
        <f t="shared" si="5"/>
        <v>759.2</v>
      </c>
      <c r="G118" s="11">
        <f t="shared" si="6"/>
        <v>757.9</v>
      </c>
      <c r="H118" s="13">
        <f t="shared" si="7"/>
        <v>1.3000000000000682</v>
      </c>
      <c r="I118" s="22">
        <v>4.2</v>
      </c>
      <c r="J118" s="23">
        <v>6.5</v>
      </c>
      <c r="K118" s="23">
        <v>3.5</v>
      </c>
      <c r="L118" s="24">
        <v>4.7333333333333334</v>
      </c>
      <c r="M118" s="23">
        <v>6.5</v>
      </c>
      <c r="N118" s="23">
        <v>3.5</v>
      </c>
      <c r="O118" s="25">
        <v>5</v>
      </c>
      <c r="P118" s="26">
        <v>3</v>
      </c>
      <c r="Q118" s="97"/>
    </row>
    <row r="119" spans="1:17" x14ac:dyDescent="0.25">
      <c r="A119" s="95">
        <v>25684</v>
      </c>
      <c r="B119" s="10">
        <v>759.5</v>
      </c>
      <c r="C119" s="11">
        <v>759.3</v>
      </c>
      <c r="D119" s="11">
        <v>762.3</v>
      </c>
      <c r="E119" s="12">
        <f t="shared" si="4"/>
        <v>760.36666666666667</v>
      </c>
      <c r="F119" s="11">
        <f t="shared" si="5"/>
        <v>762.3</v>
      </c>
      <c r="G119" s="11">
        <f t="shared" si="6"/>
        <v>759.3</v>
      </c>
      <c r="H119" s="13">
        <f t="shared" si="7"/>
        <v>3</v>
      </c>
      <c r="I119" s="22">
        <v>1.7</v>
      </c>
      <c r="J119" s="23">
        <v>7.2</v>
      </c>
      <c r="K119" s="23">
        <v>-1.2</v>
      </c>
      <c r="L119" s="24">
        <v>2.5666666666666669</v>
      </c>
      <c r="M119" s="23">
        <v>7.2</v>
      </c>
      <c r="N119" s="23">
        <v>-1.2</v>
      </c>
      <c r="O119" s="25">
        <v>3</v>
      </c>
      <c r="P119" s="26">
        <v>8.4</v>
      </c>
      <c r="Q119" s="97"/>
    </row>
    <row r="120" spans="1:17" x14ac:dyDescent="0.25">
      <c r="A120" s="95">
        <v>25685</v>
      </c>
      <c r="B120" s="10">
        <v>763.4</v>
      </c>
      <c r="C120" s="11">
        <v>762.7</v>
      </c>
      <c r="D120" s="11">
        <v>761.5</v>
      </c>
      <c r="E120" s="12">
        <f t="shared" si="4"/>
        <v>762.5333333333333</v>
      </c>
      <c r="F120" s="11">
        <f t="shared" si="5"/>
        <v>763.4</v>
      </c>
      <c r="G120" s="11">
        <f t="shared" si="6"/>
        <v>761.5</v>
      </c>
      <c r="H120" s="13">
        <f t="shared" si="7"/>
        <v>1.8999999999999773</v>
      </c>
      <c r="I120" s="22">
        <v>-1.7</v>
      </c>
      <c r="J120" s="23">
        <v>8.6999999999999993</v>
      </c>
      <c r="K120" s="23">
        <v>1.2</v>
      </c>
      <c r="L120" s="24">
        <v>2.7333333333333329</v>
      </c>
      <c r="M120" s="23">
        <v>8.6999999999999993</v>
      </c>
      <c r="N120" s="23">
        <v>-1.7</v>
      </c>
      <c r="O120" s="25">
        <v>3.4999999999999996</v>
      </c>
      <c r="P120" s="26">
        <v>10.399999999999999</v>
      </c>
      <c r="Q120" s="97"/>
    </row>
    <row r="121" spans="1:17" x14ac:dyDescent="0.25">
      <c r="A121" s="95">
        <v>25686</v>
      </c>
      <c r="B121" s="10">
        <v>760.7</v>
      </c>
      <c r="C121" s="11">
        <v>759.6</v>
      </c>
      <c r="D121" s="11">
        <v>756.9</v>
      </c>
      <c r="E121" s="12">
        <f t="shared" si="4"/>
        <v>759.06666666666672</v>
      </c>
      <c r="F121" s="11">
        <f t="shared" si="5"/>
        <v>760.7</v>
      </c>
      <c r="G121" s="11">
        <f t="shared" si="6"/>
        <v>756.9</v>
      </c>
      <c r="H121" s="13">
        <f t="shared" si="7"/>
        <v>3.8000000000000682</v>
      </c>
      <c r="I121" s="22">
        <v>0.5</v>
      </c>
      <c r="J121" s="23">
        <v>8.1999999999999993</v>
      </c>
      <c r="K121" s="23">
        <v>5.5</v>
      </c>
      <c r="L121" s="24">
        <v>4.7333333333333334</v>
      </c>
      <c r="M121" s="23">
        <v>8.1999999999999993</v>
      </c>
      <c r="N121" s="23">
        <v>0.5</v>
      </c>
      <c r="O121" s="25">
        <v>4.3499999999999996</v>
      </c>
      <c r="P121" s="26">
        <v>7.6999999999999993</v>
      </c>
      <c r="Q121" s="97"/>
    </row>
    <row r="122" spans="1:17" x14ac:dyDescent="0.25">
      <c r="A122" s="95">
        <v>25687</v>
      </c>
      <c r="B122" s="10">
        <v>756.2</v>
      </c>
      <c r="C122" s="11">
        <v>756</v>
      </c>
      <c r="D122" s="11">
        <v>756</v>
      </c>
      <c r="E122" s="12">
        <f t="shared" si="4"/>
        <v>756.06666666666661</v>
      </c>
      <c r="F122" s="11">
        <f t="shared" si="5"/>
        <v>756.2</v>
      </c>
      <c r="G122" s="11">
        <f t="shared" si="6"/>
        <v>756</v>
      </c>
      <c r="H122" s="13">
        <f t="shared" si="7"/>
        <v>0.20000000000004547</v>
      </c>
      <c r="I122" s="22">
        <v>5.5</v>
      </c>
      <c r="J122" s="23">
        <v>7</v>
      </c>
      <c r="K122" s="23">
        <v>4.2</v>
      </c>
      <c r="L122" s="24">
        <v>5.5666666666666664</v>
      </c>
      <c r="M122" s="23">
        <v>7</v>
      </c>
      <c r="N122" s="23">
        <v>4.2</v>
      </c>
      <c r="O122" s="25">
        <v>5.6</v>
      </c>
      <c r="P122" s="26">
        <v>2.8</v>
      </c>
      <c r="Q122" s="97"/>
    </row>
    <row r="123" spans="1:17" x14ac:dyDescent="0.25">
      <c r="A123" s="95">
        <v>25688</v>
      </c>
      <c r="B123" s="10">
        <v>757.2</v>
      </c>
      <c r="C123" s="11">
        <v>756.9</v>
      </c>
      <c r="D123" s="11">
        <v>756</v>
      </c>
      <c r="E123" s="12">
        <f t="shared" si="4"/>
        <v>756.69999999999993</v>
      </c>
      <c r="F123" s="11">
        <f t="shared" si="5"/>
        <v>757.2</v>
      </c>
      <c r="G123" s="11">
        <f t="shared" si="6"/>
        <v>756</v>
      </c>
      <c r="H123" s="13">
        <f t="shared" si="7"/>
        <v>1.2000000000000455</v>
      </c>
      <c r="I123" s="22">
        <v>3.5</v>
      </c>
      <c r="J123" s="23">
        <v>7.5</v>
      </c>
      <c r="K123" s="23">
        <v>4.2</v>
      </c>
      <c r="L123" s="24">
        <v>5.0666666666666664</v>
      </c>
      <c r="M123" s="23">
        <v>7.5</v>
      </c>
      <c r="N123" s="23">
        <v>3.5</v>
      </c>
      <c r="O123" s="25">
        <v>5.5</v>
      </c>
      <c r="P123" s="26">
        <v>4</v>
      </c>
      <c r="Q123" s="97"/>
    </row>
    <row r="124" spans="1:17" x14ac:dyDescent="0.25">
      <c r="A124" s="95">
        <v>25689</v>
      </c>
      <c r="B124" s="10">
        <v>758.2</v>
      </c>
      <c r="C124" s="11">
        <v>756.8</v>
      </c>
      <c r="D124" s="11">
        <v>756.5</v>
      </c>
      <c r="E124" s="12">
        <f t="shared" si="4"/>
        <v>757.16666666666663</v>
      </c>
      <c r="F124" s="11">
        <f t="shared" si="5"/>
        <v>758.2</v>
      </c>
      <c r="G124" s="11">
        <f t="shared" si="6"/>
        <v>756.5</v>
      </c>
      <c r="H124" s="13">
        <f t="shared" si="7"/>
        <v>1.7000000000000455</v>
      </c>
      <c r="I124" s="22">
        <v>3.7</v>
      </c>
      <c r="J124" s="23">
        <v>10.199999999999999</v>
      </c>
      <c r="K124" s="23">
        <v>1.7</v>
      </c>
      <c r="L124" s="24">
        <v>5.1999999999999993</v>
      </c>
      <c r="M124" s="23">
        <v>10.199999999999999</v>
      </c>
      <c r="N124" s="23">
        <v>1.7</v>
      </c>
      <c r="O124" s="25">
        <v>5.9499999999999993</v>
      </c>
      <c r="P124" s="26">
        <v>8.5</v>
      </c>
      <c r="Q124" s="97"/>
    </row>
    <row r="125" spans="1:17" x14ac:dyDescent="0.25">
      <c r="A125" s="95">
        <v>25690</v>
      </c>
      <c r="B125" s="10">
        <v>758.3</v>
      </c>
      <c r="C125" s="11">
        <v>760.4</v>
      </c>
      <c r="D125" s="11">
        <v>759.5</v>
      </c>
      <c r="E125" s="12">
        <f t="shared" si="4"/>
        <v>759.4</v>
      </c>
      <c r="F125" s="11">
        <f t="shared" si="5"/>
        <v>760.4</v>
      </c>
      <c r="G125" s="11">
        <f t="shared" si="6"/>
        <v>758.3</v>
      </c>
      <c r="H125" s="13">
        <f t="shared" si="7"/>
        <v>2.1000000000000227</v>
      </c>
      <c r="I125" s="22">
        <v>2.5</v>
      </c>
      <c r="J125" s="23">
        <v>7.5</v>
      </c>
      <c r="K125" s="23">
        <v>4</v>
      </c>
      <c r="L125" s="24">
        <v>4.666666666666667</v>
      </c>
      <c r="M125" s="23">
        <v>7.5</v>
      </c>
      <c r="N125" s="23">
        <v>2.5</v>
      </c>
      <c r="O125" s="25">
        <v>5</v>
      </c>
      <c r="P125" s="26">
        <v>5</v>
      </c>
      <c r="Q125" s="97"/>
    </row>
    <row r="126" spans="1:17" x14ac:dyDescent="0.25">
      <c r="A126" s="95">
        <v>25691</v>
      </c>
      <c r="B126" s="10">
        <v>758.5</v>
      </c>
      <c r="C126" s="11">
        <v>758.2</v>
      </c>
      <c r="D126" s="11">
        <v>756.5</v>
      </c>
      <c r="E126" s="12">
        <f t="shared" si="4"/>
        <v>757.73333333333323</v>
      </c>
      <c r="F126" s="11">
        <f t="shared" si="5"/>
        <v>758.5</v>
      </c>
      <c r="G126" s="11">
        <f t="shared" si="6"/>
        <v>756.5</v>
      </c>
      <c r="H126" s="13">
        <f t="shared" si="7"/>
        <v>2</v>
      </c>
      <c r="I126" s="22">
        <v>6.7</v>
      </c>
      <c r="J126" s="23">
        <v>10.199999999999999</v>
      </c>
      <c r="K126" s="23">
        <v>3.5</v>
      </c>
      <c r="L126" s="24">
        <v>6.8</v>
      </c>
      <c r="M126" s="23">
        <v>10.199999999999999</v>
      </c>
      <c r="N126" s="23">
        <v>3.5</v>
      </c>
      <c r="O126" s="25">
        <v>6.85</v>
      </c>
      <c r="P126" s="26">
        <v>6.6999999999999993</v>
      </c>
      <c r="Q126" s="97"/>
    </row>
    <row r="127" spans="1:17" x14ac:dyDescent="0.25">
      <c r="A127" s="95">
        <v>25692</v>
      </c>
      <c r="B127" s="10">
        <v>756.8</v>
      </c>
      <c r="C127" s="11">
        <v>756.8</v>
      </c>
      <c r="D127" s="11">
        <v>760.1</v>
      </c>
      <c r="E127" s="12">
        <f t="shared" si="4"/>
        <v>757.9</v>
      </c>
      <c r="F127" s="11">
        <f t="shared" si="5"/>
        <v>760.1</v>
      </c>
      <c r="G127" s="11">
        <f t="shared" si="6"/>
        <v>756.8</v>
      </c>
      <c r="H127" s="13">
        <f t="shared" si="7"/>
        <v>3.3000000000000682</v>
      </c>
      <c r="I127" s="22">
        <v>4.2</v>
      </c>
      <c r="J127" s="23">
        <v>12.5</v>
      </c>
      <c r="K127" s="23">
        <v>3.5</v>
      </c>
      <c r="L127" s="24">
        <v>6.7333333333333334</v>
      </c>
      <c r="M127" s="23">
        <v>12.5</v>
      </c>
      <c r="N127" s="23">
        <v>3.5</v>
      </c>
      <c r="O127" s="25">
        <v>8</v>
      </c>
      <c r="P127" s="26">
        <v>9</v>
      </c>
      <c r="Q127" s="97"/>
    </row>
    <row r="128" spans="1:17" x14ac:dyDescent="0.25">
      <c r="A128" s="95">
        <v>25693</v>
      </c>
      <c r="B128" s="10">
        <v>762.1</v>
      </c>
      <c r="C128" s="11">
        <v>760.1</v>
      </c>
      <c r="D128" s="11">
        <v>755.1</v>
      </c>
      <c r="E128" s="12">
        <f t="shared" si="4"/>
        <v>759.1</v>
      </c>
      <c r="F128" s="11">
        <f t="shared" si="5"/>
        <v>762.1</v>
      </c>
      <c r="G128" s="11">
        <f t="shared" si="6"/>
        <v>755.1</v>
      </c>
      <c r="H128" s="13">
        <f t="shared" si="7"/>
        <v>7</v>
      </c>
      <c r="I128" s="22">
        <v>5.7</v>
      </c>
      <c r="J128" s="23">
        <v>14.5</v>
      </c>
      <c r="K128" s="23">
        <v>4.7</v>
      </c>
      <c r="L128" s="24">
        <v>8.2999999999999989</v>
      </c>
      <c r="M128" s="23">
        <v>14.5</v>
      </c>
      <c r="N128" s="23">
        <v>4.7</v>
      </c>
      <c r="O128" s="25">
        <v>9.6</v>
      </c>
      <c r="P128" s="26">
        <v>9.8000000000000007</v>
      </c>
      <c r="Q128" s="97"/>
    </row>
    <row r="129" spans="1:17" x14ac:dyDescent="0.25">
      <c r="A129" s="95">
        <v>25694</v>
      </c>
      <c r="B129" s="10">
        <v>750</v>
      </c>
      <c r="C129" s="11">
        <v>751.2</v>
      </c>
      <c r="D129" s="11">
        <v>753.3</v>
      </c>
      <c r="E129" s="12">
        <f t="shared" si="4"/>
        <v>751.5</v>
      </c>
      <c r="F129" s="11">
        <f t="shared" si="5"/>
        <v>753.3</v>
      </c>
      <c r="G129" s="11">
        <f t="shared" si="6"/>
        <v>750</v>
      </c>
      <c r="H129" s="13">
        <f t="shared" si="7"/>
        <v>3.2999999999999545</v>
      </c>
      <c r="I129" s="22">
        <v>2.5</v>
      </c>
      <c r="J129" s="23">
        <v>1.5</v>
      </c>
      <c r="K129" s="23">
        <v>1</v>
      </c>
      <c r="L129" s="24">
        <v>1.6666666666666667</v>
      </c>
      <c r="M129" s="23">
        <v>2.5</v>
      </c>
      <c r="N129" s="23">
        <v>1</v>
      </c>
      <c r="O129" s="25">
        <v>1.75</v>
      </c>
      <c r="P129" s="26">
        <v>1.5</v>
      </c>
      <c r="Q129" s="97"/>
    </row>
    <row r="130" spans="1:17" x14ac:dyDescent="0.25">
      <c r="A130" s="95">
        <v>25695</v>
      </c>
      <c r="B130" s="10">
        <v>754.1</v>
      </c>
      <c r="C130" s="11">
        <v>755.5</v>
      </c>
      <c r="D130" s="11">
        <v>754</v>
      </c>
      <c r="E130" s="12">
        <f t="shared" si="4"/>
        <v>754.5333333333333</v>
      </c>
      <c r="F130" s="11">
        <f t="shared" si="5"/>
        <v>755.5</v>
      </c>
      <c r="G130" s="11">
        <f t="shared" si="6"/>
        <v>754</v>
      </c>
      <c r="H130" s="13">
        <f t="shared" si="7"/>
        <v>1.5</v>
      </c>
      <c r="I130" s="22">
        <v>2.5</v>
      </c>
      <c r="J130" s="23">
        <v>9.1999999999999993</v>
      </c>
      <c r="K130" s="23">
        <v>3.2</v>
      </c>
      <c r="L130" s="24">
        <v>4.9666666666666659</v>
      </c>
      <c r="M130" s="23">
        <v>9.1999999999999993</v>
      </c>
      <c r="N130" s="23">
        <v>2.5</v>
      </c>
      <c r="O130" s="25">
        <v>5.85</v>
      </c>
      <c r="P130" s="26">
        <v>6.6999999999999993</v>
      </c>
      <c r="Q130" s="97"/>
    </row>
    <row r="131" spans="1:17" x14ac:dyDescent="0.25">
      <c r="A131" s="95">
        <v>25696</v>
      </c>
      <c r="B131" s="10">
        <v>755.5</v>
      </c>
      <c r="C131" s="11">
        <v>757.8</v>
      </c>
      <c r="D131" s="11">
        <v>760.1</v>
      </c>
      <c r="E131" s="12">
        <f t="shared" si="4"/>
        <v>757.80000000000007</v>
      </c>
      <c r="F131" s="11">
        <f t="shared" si="5"/>
        <v>760.1</v>
      </c>
      <c r="G131" s="11">
        <f t="shared" si="6"/>
        <v>755.5</v>
      </c>
      <c r="H131" s="13">
        <f t="shared" si="7"/>
        <v>4.6000000000000227</v>
      </c>
      <c r="I131" s="22">
        <v>3.7</v>
      </c>
      <c r="J131" s="23">
        <v>3</v>
      </c>
      <c r="K131" s="23">
        <v>-0.5</v>
      </c>
      <c r="L131" s="24">
        <v>2.0666666666666669</v>
      </c>
      <c r="M131" s="23">
        <v>3.7</v>
      </c>
      <c r="N131" s="23">
        <v>-0.5</v>
      </c>
      <c r="O131" s="25">
        <v>1.6</v>
      </c>
      <c r="P131" s="26">
        <v>4.2</v>
      </c>
      <c r="Q131" s="97"/>
    </row>
    <row r="132" spans="1:17" x14ac:dyDescent="0.25">
      <c r="A132" s="95">
        <v>25697</v>
      </c>
      <c r="B132" s="10">
        <v>760.2</v>
      </c>
      <c r="C132" s="11">
        <v>760.1</v>
      </c>
      <c r="D132" s="11">
        <v>757.9</v>
      </c>
      <c r="E132" s="12">
        <f t="shared" ref="E132:E195" si="8">AVERAGE(B132:D132)</f>
        <v>759.40000000000009</v>
      </c>
      <c r="F132" s="11">
        <f t="shared" ref="F132:F195" si="9">MAX(B132:E132)</f>
        <v>760.2</v>
      </c>
      <c r="G132" s="11">
        <f t="shared" ref="G132:G195" si="10">MIN(B132:E132)</f>
        <v>757.9</v>
      </c>
      <c r="H132" s="13">
        <f t="shared" ref="H132:H195" si="11">F132-G132</f>
        <v>2.3000000000000682</v>
      </c>
      <c r="I132" s="22">
        <v>-1.2</v>
      </c>
      <c r="J132" s="23">
        <v>5</v>
      </c>
      <c r="K132" s="23">
        <v>2</v>
      </c>
      <c r="L132" s="24">
        <v>1.9333333333333333</v>
      </c>
      <c r="M132" s="23">
        <v>5</v>
      </c>
      <c r="N132" s="23">
        <v>-1.2</v>
      </c>
      <c r="O132" s="25">
        <v>1.9</v>
      </c>
      <c r="P132" s="26">
        <v>6.2</v>
      </c>
      <c r="Q132" s="97"/>
    </row>
    <row r="133" spans="1:17" x14ac:dyDescent="0.25">
      <c r="A133" s="95">
        <v>25698</v>
      </c>
      <c r="B133" s="10">
        <v>758.3</v>
      </c>
      <c r="C133" s="11">
        <v>756.8</v>
      </c>
      <c r="D133" s="11">
        <v>756</v>
      </c>
      <c r="E133" s="12">
        <f t="shared" si="8"/>
        <v>757.0333333333333</v>
      </c>
      <c r="F133" s="11">
        <f t="shared" si="9"/>
        <v>758.3</v>
      </c>
      <c r="G133" s="11">
        <f t="shared" si="10"/>
        <v>756</v>
      </c>
      <c r="H133" s="13">
        <f t="shared" si="11"/>
        <v>2.2999999999999545</v>
      </c>
      <c r="I133" s="22">
        <v>1.5</v>
      </c>
      <c r="J133" s="23">
        <v>7</v>
      </c>
      <c r="K133" s="23">
        <v>4.5</v>
      </c>
      <c r="L133" s="24">
        <v>4.333333333333333</v>
      </c>
      <c r="M133" s="23">
        <v>7</v>
      </c>
      <c r="N133" s="23">
        <v>1.5</v>
      </c>
      <c r="O133" s="25">
        <v>4.25</v>
      </c>
      <c r="P133" s="26">
        <v>5.5</v>
      </c>
      <c r="Q133" s="97"/>
    </row>
    <row r="134" spans="1:17" x14ac:dyDescent="0.25">
      <c r="A134" s="95">
        <v>25699</v>
      </c>
      <c r="B134" s="10">
        <v>758.5</v>
      </c>
      <c r="C134" s="11">
        <v>763.8</v>
      </c>
      <c r="D134" s="11">
        <v>762.7</v>
      </c>
      <c r="E134" s="12">
        <f t="shared" si="8"/>
        <v>761.66666666666663</v>
      </c>
      <c r="F134" s="11">
        <f t="shared" si="9"/>
        <v>763.8</v>
      </c>
      <c r="G134" s="11">
        <f t="shared" si="10"/>
        <v>758.5</v>
      </c>
      <c r="H134" s="13">
        <f t="shared" si="11"/>
        <v>5.2999999999999545</v>
      </c>
      <c r="I134" s="22">
        <v>2.2000000000000002</v>
      </c>
      <c r="J134" s="23">
        <v>4.2</v>
      </c>
      <c r="K134" s="23">
        <v>3</v>
      </c>
      <c r="L134" s="24">
        <v>3.1333333333333333</v>
      </c>
      <c r="M134" s="23">
        <v>4.2</v>
      </c>
      <c r="N134" s="23">
        <v>2.2000000000000002</v>
      </c>
      <c r="O134" s="25">
        <v>3.2</v>
      </c>
      <c r="P134" s="26">
        <v>2</v>
      </c>
      <c r="Q134" s="97"/>
    </row>
    <row r="135" spans="1:17" x14ac:dyDescent="0.25">
      <c r="A135" s="95">
        <v>25700</v>
      </c>
      <c r="B135" s="10">
        <v>760.7</v>
      </c>
      <c r="C135" s="11">
        <v>763.6</v>
      </c>
      <c r="D135" s="11">
        <v>764.5</v>
      </c>
      <c r="E135" s="12">
        <f t="shared" si="8"/>
        <v>762.93333333333339</v>
      </c>
      <c r="F135" s="11">
        <f t="shared" si="9"/>
        <v>764.5</v>
      </c>
      <c r="G135" s="11">
        <f t="shared" si="10"/>
        <v>760.7</v>
      </c>
      <c r="H135" s="13">
        <f t="shared" si="11"/>
        <v>3.7999999999999545</v>
      </c>
      <c r="I135" s="22">
        <v>1.7</v>
      </c>
      <c r="J135" s="23">
        <v>4</v>
      </c>
      <c r="K135" s="23">
        <v>2</v>
      </c>
      <c r="L135" s="24">
        <v>2.5666666666666669</v>
      </c>
      <c r="M135" s="23">
        <v>4</v>
      </c>
      <c r="N135" s="23">
        <v>1.7</v>
      </c>
      <c r="O135" s="25">
        <v>2.85</v>
      </c>
      <c r="P135" s="26">
        <v>2.2999999999999998</v>
      </c>
      <c r="Q135" s="97"/>
    </row>
    <row r="136" spans="1:17" x14ac:dyDescent="0.25">
      <c r="A136" s="95">
        <v>25701</v>
      </c>
      <c r="B136" s="10">
        <v>762.3</v>
      </c>
      <c r="C136" s="11">
        <v>762.7</v>
      </c>
      <c r="D136" s="11">
        <v>764.5</v>
      </c>
      <c r="E136" s="12">
        <f t="shared" si="8"/>
        <v>763.16666666666663</v>
      </c>
      <c r="F136" s="11">
        <f t="shared" si="9"/>
        <v>764.5</v>
      </c>
      <c r="G136" s="11">
        <f t="shared" si="10"/>
        <v>762.3</v>
      </c>
      <c r="H136" s="13">
        <f t="shared" si="11"/>
        <v>2.2000000000000455</v>
      </c>
      <c r="I136" s="22">
        <v>2.7</v>
      </c>
      <c r="J136" s="23">
        <v>4.2</v>
      </c>
      <c r="K136" s="23">
        <v>-0.2</v>
      </c>
      <c r="L136" s="24">
        <v>2.2333333333333334</v>
      </c>
      <c r="M136" s="23">
        <v>4.2</v>
      </c>
      <c r="N136" s="23">
        <v>-0.2</v>
      </c>
      <c r="O136" s="25">
        <v>2</v>
      </c>
      <c r="P136" s="26">
        <v>4.4000000000000004</v>
      </c>
      <c r="Q136" s="97"/>
    </row>
    <row r="137" spans="1:17" x14ac:dyDescent="0.25">
      <c r="A137" s="95">
        <v>25702</v>
      </c>
      <c r="B137" s="10">
        <v>766.9</v>
      </c>
      <c r="C137" s="11">
        <v>767.7</v>
      </c>
      <c r="D137" s="11">
        <v>766.2</v>
      </c>
      <c r="E137" s="12">
        <f t="shared" si="8"/>
        <v>766.93333333333339</v>
      </c>
      <c r="F137" s="11">
        <f t="shared" si="9"/>
        <v>767.7</v>
      </c>
      <c r="G137" s="11">
        <f t="shared" si="10"/>
        <v>766.2</v>
      </c>
      <c r="H137" s="13">
        <f t="shared" si="11"/>
        <v>1.5</v>
      </c>
      <c r="I137" s="22">
        <v>-0.1</v>
      </c>
      <c r="J137" s="23">
        <v>0</v>
      </c>
      <c r="K137" s="23">
        <v>0</v>
      </c>
      <c r="L137" s="24">
        <v>-3.3333333333333333E-2</v>
      </c>
      <c r="M137" s="23">
        <v>0</v>
      </c>
      <c r="N137" s="23">
        <v>-0.1</v>
      </c>
      <c r="O137" s="25">
        <v>-0.05</v>
      </c>
      <c r="P137" s="26">
        <v>0.1</v>
      </c>
      <c r="Q137" s="97"/>
    </row>
    <row r="138" spans="1:17" x14ac:dyDescent="0.25">
      <c r="A138" s="95">
        <v>25703</v>
      </c>
      <c r="B138" s="10">
        <v>766.5</v>
      </c>
      <c r="C138" s="11">
        <v>766.9</v>
      </c>
      <c r="D138" s="11">
        <v>766.7</v>
      </c>
      <c r="E138" s="12">
        <f t="shared" si="8"/>
        <v>766.70000000000016</v>
      </c>
      <c r="F138" s="11">
        <f t="shared" si="9"/>
        <v>766.9</v>
      </c>
      <c r="G138" s="11">
        <f t="shared" si="10"/>
        <v>766.5</v>
      </c>
      <c r="H138" s="13">
        <f t="shared" si="11"/>
        <v>0.39999999999997726</v>
      </c>
      <c r="I138" s="22">
        <v>0.5</v>
      </c>
      <c r="J138" s="23">
        <v>5.7</v>
      </c>
      <c r="K138" s="23">
        <v>1.7</v>
      </c>
      <c r="L138" s="24">
        <v>2.6333333333333333</v>
      </c>
      <c r="M138" s="23">
        <v>5.7</v>
      </c>
      <c r="N138" s="23">
        <v>0.5</v>
      </c>
      <c r="O138" s="25">
        <v>3.1</v>
      </c>
      <c r="P138" s="26">
        <v>5.2</v>
      </c>
      <c r="Q138" s="97"/>
    </row>
    <row r="139" spans="1:17" x14ac:dyDescent="0.25">
      <c r="A139" s="95">
        <v>25704</v>
      </c>
      <c r="B139" s="10">
        <v>765.5</v>
      </c>
      <c r="C139" s="11">
        <v>764.5</v>
      </c>
      <c r="D139" s="11">
        <v>762.1</v>
      </c>
      <c r="E139" s="12">
        <f t="shared" si="8"/>
        <v>764.0333333333333</v>
      </c>
      <c r="F139" s="11">
        <f t="shared" si="9"/>
        <v>765.5</v>
      </c>
      <c r="G139" s="11">
        <f t="shared" si="10"/>
        <v>762.1</v>
      </c>
      <c r="H139" s="13">
        <f t="shared" si="11"/>
        <v>3.3999999999999773</v>
      </c>
      <c r="I139" s="22">
        <v>2.5</v>
      </c>
      <c r="J139" s="23">
        <v>12.5</v>
      </c>
      <c r="K139" s="23">
        <v>11</v>
      </c>
      <c r="L139" s="24">
        <v>8.6666666666666661</v>
      </c>
      <c r="M139" s="23">
        <v>12.5</v>
      </c>
      <c r="N139" s="23">
        <v>2.5</v>
      </c>
      <c r="O139" s="25">
        <v>7.5</v>
      </c>
      <c r="P139" s="26">
        <v>10</v>
      </c>
      <c r="Q139" s="97"/>
    </row>
    <row r="140" spans="1:17" x14ac:dyDescent="0.25">
      <c r="A140" s="95">
        <v>25705</v>
      </c>
      <c r="B140" s="10">
        <v>759.1</v>
      </c>
      <c r="C140" s="11">
        <v>760.1</v>
      </c>
      <c r="D140" s="11">
        <v>762.5</v>
      </c>
      <c r="E140" s="12">
        <f t="shared" si="8"/>
        <v>760.56666666666661</v>
      </c>
      <c r="F140" s="11">
        <f t="shared" si="9"/>
        <v>762.5</v>
      </c>
      <c r="G140" s="11">
        <f t="shared" si="10"/>
        <v>759.1</v>
      </c>
      <c r="H140" s="13">
        <f t="shared" si="11"/>
        <v>3.3999999999999773</v>
      </c>
      <c r="I140" s="22">
        <v>8</v>
      </c>
      <c r="J140" s="23">
        <v>10.5</v>
      </c>
      <c r="K140" s="23">
        <v>5.7</v>
      </c>
      <c r="L140" s="24">
        <v>8.0666666666666664</v>
      </c>
      <c r="M140" s="23">
        <v>10.5</v>
      </c>
      <c r="N140" s="23">
        <v>5.7</v>
      </c>
      <c r="O140" s="25">
        <v>8.1</v>
      </c>
      <c r="P140" s="26">
        <v>4.8</v>
      </c>
      <c r="Q140" s="97"/>
    </row>
    <row r="141" spans="1:17" x14ac:dyDescent="0.25">
      <c r="A141" s="95">
        <v>25706</v>
      </c>
      <c r="B141" s="10">
        <v>761.6</v>
      </c>
      <c r="C141" s="11">
        <v>758.2</v>
      </c>
      <c r="D141" s="11">
        <v>754.5</v>
      </c>
      <c r="E141" s="12">
        <f t="shared" si="8"/>
        <v>758.1</v>
      </c>
      <c r="F141" s="11">
        <f t="shared" si="9"/>
        <v>761.6</v>
      </c>
      <c r="G141" s="11">
        <f t="shared" si="10"/>
        <v>754.5</v>
      </c>
      <c r="H141" s="13">
        <f t="shared" si="11"/>
        <v>7.1000000000000227</v>
      </c>
      <c r="I141" s="22">
        <v>6.7</v>
      </c>
      <c r="J141" s="23">
        <v>10.7</v>
      </c>
      <c r="K141" s="23">
        <v>8.1999999999999993</v>
      </c>
      <c r="L141" s="24">
        <v>8.5333333333333332</v>
      </c>
      <c r="M141" s="23">
        <v>10.7</v>
      </c>
      <c r="N141" s="23">
        <v>6.7</v>
      </c>
      <c r="O141" s="25">
        <v>8.6999999999999993</v>
      </c>
      <c r="P141" s="26">
        <v>3.9999999999999991</v>
      </c>
      <c r="Q141" s="97"/>
    </row>
    <row r="142" spans="1:17" x14ac:dyDescent="0.25">
      <c r="A142" s="95">
        <v>25707</v>
      </c>
      <c r="B142" s="10">
        <v>752.5</v>
      </c>
      <c r="C142" s="11">
        <v>751.5</v>
      </c>
      <c r="D142" s="11">
        <v>752.1</v>
      </c>
      <c r="E142" s="12">
        <f t="shared" si="8"/>
        <v>752.0333333333333</v>
      </c>
      <c r="F142" s="11">
        <f t="shared" si="9"/>
        <v>752.5</v>
      </c>
      <c r="G142" s="11">
        <f t="shared" si="10"/>
        <v>751.5</v>
      </c>
      <c r="H142" s="13">
        <f t="shared" si="11"/>
        <v>1</v>
      </c>
      <c r="I142" s="22">
        <v>8.1999999999999993</v>
      </c>
      <c r="J142" s="23">
        <v>10.7</v>
      </c>
      <c r="K142" s="23">
        <v>4</v>
      </c>
      <c r="L142" s="24">
        <v>7.6333333333333329</v>
      </c>
      <c r="M142" s="23">
        <v>10.7</v>
      </c>
      <c r="N142" s="23">
        <v>4</v>
      </c>
      <c r="O142" s="25">
        <v>7.35</v>
      </c>
      <c r="P142" s="26">
        <v>6.6999999999999993</v>
      </c>
      <c r="Q142" s="97"/>
    </row>
    <row r="143" spans="1:17" x14ac:dyDescent="0.25">
      <c r="A143" s="95">
        <v>25708</v>
      </c>
      <c r="B143" s="10">
        <v>756</v>
      </c>
      <c r="C143" s="11">
        <v>755.9</v>
      </c>
      <c r="D143" s="11">
        <v>753.8</v>
      </c>
      <c r="E143" s="12">
        <f t="shared" si="8"/>
        <v>755.23333333333323</v>
      </c>
      <c r="F143" s="11">
        <f t="shared" si="9"/>
        <v>756</v>
      </c>
      <c r="G143" s="11">
        <f t="shared" si="10"/>
        <v>753.8</v>
      </c>
      <c r="H143" s="13">
        <f t="shared" si="11"/>
        <v>2.2000000000000455</v>
      </c>
      <c r="I143" s="22">
        <v>2.5</v>
      </c>
      <c r="J143" s="23">
        <v>10.5</v>
      </c>
      <c r="K143" s="23">
        <v>6.5</v>
      </c>
      <c r="L143" s="24">
        <v>6.5</v>
      </c>
      <c r="M143" s="23">
        <v>10.5</v>
      </c>
      <c r="N143" s="23">
        <v>2.5</v>
      </c>
      <c r="O143" s="25">
        <v>6.5</v>
      </c>
      <c r="P143" s="26">
        <v>8</v>
      </c>
      <c r="Q143" s="97"/>
    </row>
    <row r="144" spans="1:17" x14ac:dyDescent="0.25">
      <c r="A144" s="95">
        <v>25709</v>
      </c>
      <c r="B144" s="10">
        <v>748.3</v>
      </c>
      <c r="C144" s="11">
        <v>745.7</v>
      </c>
      <c r="D144" s="11">
        <v>746.7</v>
      </c>
      <c r="E144" s="12">
        <f t="shared" si="8"/>
        <v>746.9</v>
      </c>
      <c r="F144" s="11">
        <f t="shared" si="9"/>
        <v>748.3</v>
      </c>
      <c r="G144" s="11">
        <f t="shared" si="10"/>
        <v>745.7</v>
      </c>
      <c r="H144" s="13">
        <f t="shared" si="11"/>
        <v>2.5999999999999091</v>
      </c>
      <c r="I144" s="22">
        <v>5.5</v>
      </c>
      <c r="J144" s="23">
        <v>9.5</v>
      </c>
      <c r="K144" s="23">
        <v>5.7</v>
      </c>
      <c r="L144" s="24">
        <v>6.8999999999999995</v>
      </c>
      <c r="M144" s="23">
        <v>9.5</v>
      </c>
      <c r="N144" s="23">
        <v>5.5</v>
      </c>
      <c r="O144" s="25">
        <v>7.5</v>
      </c>
      <c r="P144" s="26">
        <v>4</v>
      </c>
      <c r="Q144" s="97"/>
    </row>
    <row r="145" spans="1:17" x14ac:dyDescent="0.25">
      <c r="A145" s="95">
        <v>25710</v>
      </c>
      <c r="B145" s="10">
        <v>748.9</v>
      </c>
      <c r="C145" s="11">
        <v>753.3</v>
      </c>
      <c r="D145" s="11">
        <v>754.1</v>
      </c>
      <c r="E145" s="12">
        <f t="shared" si="8"/>
        <v>752.09999999999991</v>
      </c>
      <c r="F145" s="11">
        <f t="shared" si="9"/>
        <v>754.1</v>
      </c>
      <c r="G145" s="11">
        <f t="shared" si="10"/>
        <v>748.9</v>
      </c>
      <c r="H145" s="13">
        <f t="shared" si="11"/>
        <v>5.2000000000000455</v>
      </c>
      <c r="I145" s="22">
        <v>0.7</v>
      </c>
      <c r="J145" s="23">
        <v>5</v>
      </c>
      <c r="K145" s="23">
        <v>-2</v>
      </c>
      <c r="L145" s="24">
        <v>1.2333333333333334</v>
      </c>
      <c r="M145" s="23">
        <v>5</v>
      </c>
      <c r="N145" s="23">
        <v>-2</v>
      </c>
      <c r="O145" s="25">
        <v>1.5</v>
      </c>
      <c r="P145" s="26">
        <v>7</v>
      </c>
      <c r="Q145" s="97"/>
    </row>
    <row r="146" spans="1:17" x14ac:dyDescent="0.25">
      <c r="A146" s="95">
        <v>25711</v>
      </c>
      <c r="B146" s="10">
        <v>754.7</v>
      </c>
      <c r="C146" s="11">
        <v>755.9</v>
      </c>
      <c r="D146" s="11">
        <v>758.3</v>
      </c>
      <c r="E146" s="12">
        <f t="shared" si="8"/>
        <v>756.29999999999984</v>
      </c>
      <c r="F146" s="11">
        <f t="shared" si="9"/>
        <v>758.3</v>
      </c>
      <c r="G146" s="11">
        <f t="shared" si="10"/>
        <v>754.7</v>
      </c>
      <c r="H146" s="13">
        <f t="shared" si="11"/>
        <v>3.5999999999999091</v>
      </c>
      <c r="I146" s="22">
        <v>-1.7</v>
      </c>
      <c r="J146" s="23">
        <v>3</v>
      </c>
      <c r="K146" s="23">
        <v>-0.5</v>
      </c>
      <c r="L146" s="24">
        <v>0.26666666666666666</v>
      </c>
      <c r="M146" s="23">
        <v>3</v>
      </c>
      <c r="N146" s="23">
        <v>-1.7</v>
      </c>
      <c r="O146" s="25">
        <v>0.65</v>
      </c>
      <c r="P146" s="26">
        <v>4.7</v>
      </c>
      <c r="Q146" s="97"/>
    </row>
    <row r="147" spans="1:17" x14ac:dyDescent="0.25">
      <c r="A147" s="95">
        <v>25712</v>
      </c>
      <c r="B147" s="10">
        <v>758.5</v>
      </c>
      <c r="C147" s="11">
        <v>761.1</v>
      </c>
      <c r="D147" s="11">
        <v>761.1</v>
      </c>
      <c r="E147" s="12">
        <f t="shared" si="8"/>
        <v>760.23333333333323</v>
      </c>
      <c r="F147" s="11">
        <f t="shared" si="9"/>
        <v>761.1</v>
      </c>
      <c r="G147" s="11">
        <f t="shared" si="10"/>
        <v>758.5</v>
      </c>
      <c r="H147" s="13">
        <f t="shared" si="11"/>
        <v>2.6000000000000227</v>
      </c>
      <c r="I147" s="22">
        <v>2</v>
      </c>
      <c r="J147" s="23">
        <v>2.5</v>
      </c>
      <c r="K147" s="23">
        <v>2.5</v>
      </c>
      <c r="L147" s="24">
        <v>2.3333333333333335</v>
      </c>
      <c r="M147" s="23">
        <v>2.5</v>
      </c>
      <c r="N147" s="23">
        <v>2</v>
      </c>
      <c r="O147" s="25">
        <v>2.25</v>
      </c>
      <c r="P147" s="26">
        <v>0.5</v>
      </c>
      <c r="Q147" s="97"/>
    </row>
    <row r="148" spans="1:17" x14ac:dyDescent="0.25">
      <c r="A148" s="95">
        <v>25713</v>
      </c>
      <c r="B148" s="10">
        <v>760.4</v>
      </c>
      <c r="C148" s="11">
        <v>759.3</v>
      </c>
      <c r="D148" s="11">
        <v>757.8</v>
      </c>
      <c r="E148" s="12">
        <f t="shared" si="8"/>
        <v>759.16666666666663</v>
      </c>
      <c r="F148" s="11">
        <f t="shared" si="9"/>
        <v>760.4</v>
      </c>
      <c r="G148" s="11">
        <f t="shared" si="10"/>
        <v>757.8</v>
      </c>
      <c r="H148" s="13">
        <f t="shared" si="11"/>
        <v>2.6000000000000227</v>
      </c>
      <c r="I148" s="22">
        <v>4.5</v>
      </c>
      <c r="J148" s="23">
        <v>9.1999999999999993</v>
      </c>
      <c r="K148" s="23">
        <v>8.1999999999999993</v>
      </c>
      <c r="L148" s="24">
        <v>7.3</v>
      </c>
      <c r="M148" s="23">
        <v>9.1999999999999993</v>
      </c>
      <c r="N148" s="23">
        <v>4.5</v>
      </c>
      <c r="O148" s="25">
        <v>6.85</v>
      </c>
      <c r="P148" s="26">
        <v>4.6999999999999993</v>
      </c>
      <c r="Q148" s="97"/>
    </row>
    <row r="149" spans="1:17" x14ac:dyDescent="0.25">
      <c r="A149" s="95">
        <v>25714</v>
      </c>
      <c r="B149" s="10">
        <v>756</v>
      </c>
      <c r="C149" s="11">
        <v>752.1</v>
      </c>
      <c r="D149" s="11">
        <v>750.1</v>
      </c>
      <c r="E149" s="12">
        <f t="shared" si="8"/>
        <v>752.73333333333323</v>
      </c>
      <c r="F149" s="11">
        <f t="shared" si="9"/>
        <v>756</v>
      </c>
      <c r="G149" s="11">
        <f t="shared" si="10"/>
        <v>750.1</v>
      </c>
      <c r="H149" s="13">
        <f t="shared" si="11"/>
        <v>5.8999999999999773</v>
      </c>
      <c r="I149" s="22">
        <v>5.7</v>
      </c>
      <c r="J149" s="23">
        <v>8</v>
      </c>
      <c r="K149" s="23">
        <v>7</v>
      </c>
      <c r="L149" s="24">
        <v>6.8999999999999995</v>
      </c>
      <c r="M149" s="23">
        <v>8</v>
      </c>
      <c r="N149" s="23">
        <v>5.7</v>
      </c>
      <c r="O149" s="25">
        <v>6.85</v>
      </c>
      <c r="P149" s="26">
        <v>2.2999999999999998</v>
      </c>
      <c r="Q149" s="97"/>
    </row>
    <row r="150" spans="1:17" x14ac:dyDescent="0.25">
      <c r="A150" s="95">
        <v>25715</v>
      </c>
      <c r="B150" s="10">
        <v>749.3</v>
      </c>
      <c r="C150" s="11">
        <v>751.6</v>
      </c>
      <c r="D150" s="11">
        <v>753.4</v>
      </c>
      <c r="E150" s="12">
        <f t="shared" si="8"/>
        <v>751.43333333333339</v>
      </c>
      <c r="F150" s="11">
        <f t="shared" si="9"/>
        <v>753.4</v>
      </c>
      <c r="G150" s="11">
        <f t="shared" si="10"/>
        <v>749.3</v>
      </c>
      <c r="H150" s="13">
        <f t="shared" si="11"/>
        <v>4.1000000000000227</v>
      </c>
      <c r="I150" s="22">
        <v>6.2</v>
      </c>
      <c r="J150" s="23">
        <v>8.1999999999999993</v>
      </c>
      <c r="K150" s="23">
        <v>6</v>
      </c>
      <c r="L150" s="24">
        <v>6.8</v>
      </c>
      <c r="M150" s="23">
        <v>8.1999999999999993</v>
      </c>
      <c r="N150" s="23">
        <v>6</v>
      </c>
      <c r="O150" s="25">
        <v>7.1</v>
      </c>
      <c r="P150" s="26">
        <v>2.1999999999999993</v>
      </c>
      <c r="Q150" s="97"/>
    </row>
    <row r="151" spans="1:17" x14ac:dyDescent="0.25">
      <c r="A151" s="95">
        <v>25716</v>
      </c>
      <c r="B151" s="10">
        <v>753.3</v>
      </c>
      <c r="C151" s="11">
        <v>754.1</v>
      </c>
      <c r="D151" s="11">
        <v>755.9</v>
      </c>
      <c r="E151" s="12">
        <f t="shared" si="8"/>
        <v>754.43333333333339</v>
      </c>
      <c r="F151" s="11">
        <f t="shared" si="9"/>
        <v>755.9</v>
      </c>
      <c r="G151" s="11">
        <f t="shared" si="10"/>
        <v>753.3</v>
      </c>
      <c r="H151" s="13">
        <f t="shared" si="11"/>
        <v>2.6000000000000227</v>
      </c>
      <c r="I151" s="22">
        <v>6.5</v>
      </c>
      <c r="J151" s="23">
        <v>10</v>
      </c>
      <c r="K151" s="23">
        <v>3.7</v>
      </c>
      <c r="L151" s="24">
        <v>6.7333333333333334</v>
      </c>
      <c r="M151" s="23">
        <v>10</v>
      </c>
      <c r="N151" s="23">
        <v>3.7</v>
      </c>
      <c r="O151" s="25">
        <v>6.85</v>
      </c>
      <c r="P151" s="26">
        <v>6.3</v>
      </c>
      <c r="Q151" s="97"/>
    </row>
    <row r="152" spans="1:17" x14ac:dyDescent="0.25">
      <c r="A152" s="95">
        <v>25717</v>
      </c>
      <c r="B152" s="10">
        <v>754.7</v>
      </c>
      <c r="C152" s="11">
        <v>757.8</v>
      </c>
      <c r="D152" s="11">
        <v>759.8</v>
      </c>
      <c r="E152" s="12">
        <f t="shared" si="8"/>
        <v>757.43333333333339</v>
      </c>
      <c r="F152" s="11">
        <f t="shared" si="9"/>
        <v>759.8</v>
      </c>
      <c r="G152" s="11">
        <f t="shared" si="10"/>
        <v>754.7</v>
      </c>
      <c r="H152" s="13">
        <f t="shared" si="11"/>
        <v>5.0999999999999091</v>
      </c>
      <c r="I152" s="22">
        <v>3.2</v>
      </c>
      <c r="J152" s="23">
        <v>7.5</v>
      </c>
      <c r="K152" s="23">
        <v>3.7</v>
      </c>
      <c r="L152" s="24">
        <v>4.8</v>
      </c>
      <c r="M152" s="23">
        <v>7.5</v>
      </c>
      <c r="N152" s="23">
        <v>3.2</v>
      </c>
      <c r="O152" s="25">
        <v>5.35</v>
      </c>
      <c r="P152" s="26">
        <v>4.3</v>
      </c>
      <c r="Q152" s="97"/>
    </row>
    <row r="153" spans="1:17" x14ac:dyDescent="0.25">
      <c r="A153" s="95">
        <v>25718</v>
      </c>
      <c r="B153" s="10">
        <v>760</v>
      </c>
      <c r="C153" s="11">
        <v>759.1</v>
      </c>
      <c r="D153" s="11">
        <v>757.8</v>
      </c>
      <c r="E153" s="12">
        <f t="shared" si="8"/>
        <v>758.96666666666658</v>
      </c>
      <c r="F153" s="11">
        <f t="shared" si="9"/>
        <v>760</v>
      </c>
      <c r="G153" s="11">
        <f t="shared" si="10"/>
        <v>757.8</v>
      </c>
      <c r="H153" s="13">
        <f t="shared" si="11"/>
        <v>2.2000000000000455</v>
      </c>
      <c r="I153" s="22">
        <v>4</v>
      </c>
      <c r="J153" s="23">
        <v>10.5</v>
      </c>
      <c r="K153" s="23">
        <v>1.7</v>
      </c>
      <c r="L153" s="24">
        <v>5.3999999999999995</v>
      </c>
      <c r="M153" s="23">
        <v>10.5</v>
      </c>
      <c r="N153" s="23">
        <v>1.7</v>
      </c>
      <c r="O153" s="25">
        <v>6.1</v>
      </c>
      <c r="P153" s="26">
        <v>8.8000000000000007</v>
      </c>
      <c r="Q153" s="97"/>
    </row>
    <row r="154" spans="1:17" x14ac:dyDescent="0.25">
      <c r="A154" s="95">
        <v>25719</v>
      </c>
      <c r="B154" s="10">
        <v>755.9</v>
      </c>
      <c r="C154" s="11">
        <v>755.7</v>
      </c>
      <c r="D154" s="11">
        <v>754.5</v>
      </c>
      <c r="E154" s="12">
        <f t="shared" si="8"/>
        <v>755.36666666666667</v>
      </c>
      <c r="F154" s="11">
        <f t="shared" si="9"/>
        <v>755.9</v>
      </c>
      <c r="G154" s="11">
        <f t="shared" si="10"/>
        <v>754.5</v>
      </c>
      <c r="H154" s="13">
        <f t="shared" si="11"/>
        <v>1.3999999999999773</v>
      </c>
      <c r="I154" s="22">
        <v>2.7</v>
      </c>
      <c r="J154" s="23">
        <v>6</v>
      </c>
      <c r="K154" s="23">
        <v>3.2</v>
      </c>
      <c r="L154" s="24">
        <v>3.9666666666666663</v>
      </c>
      <c r="M154" s="23">
        <v>6</v>
      </c>
      <c r="N154" s="23">
        <v>2.7</v>
      </c>
      <c r="O154" s="25">
        <v>4.3499999999999996</v>
      </c>
      <c r="P154" s="26">
        <v>3.3</v>
      </c>
      <c r="Q154" s="97"/>
    </row>
    <row r="155" spans="1:17" x14ac:dyDescent="0.25">
      <c r="A155" s="95">
        <v>25720</v>
      </c>
      <c r="B155" s="10">
        <v>752.6</v>
      </c>
      <c r="C155" s="11">
        <v>752.5</v>
      </c>
      <c r="D155" s="11">
        <v>753.4</v>
      </c>
      <c r="E155" s="12">
        <f t="shared" si="8"/>
        <v>752.83333333333337</v>
      </c>
      <c r="F155" s="11">
        <f t="shared" si="9"/>
        <v>753.4</v>
      </c>
      <c r="G155" s="11">
        <f t="shared" si="10"/>
        <v>752.5</v>
      </c>
      <c r="H155" s="13">
        <f t="shared" si="11"/>
        <v>0.89999999999997726</v>
      </c>
      <c r="I155" s="22">
        <v>1.2</v>
      </c>
      <c r="J155" s="23">
        <v>2.5</v>
      </c>
      <c r="K155" s="23">
        <v>2.5</v>
      </c>
      <c r="L155" s="24">
        <v>2.0666666666666669</v>
      </c>
      <c r="M155" s="23">
        <v>2.5</v>
      </c>
      <c r="N155" s="23">
        <v>1.2</v>
      </c>
      <c r="O155" s="25">
        <v>1.85</v>
      </c>
      <c r="P155" s="26">
        <v>1.3</v>
      </c>
      <c r="Q155" s="97"/>
    </row>
    <row r="156" spans="1:17" x14ac:dyDescent="0.25">
      <c r="A156" s="95">
        <v>25721</v>
      </c>
      <c r="B156" s="10">
        <v>754.7</v>
      </c>
      <c r="C156" s="11">
        <v>757.9</v>
      </c>
      <c r="D156" s="11">
        <v>759.3</v>
      </c>
      <c r="E156" s="12">
        <f t="shared" si="8"/>
        <v>757.29999999999984</v>
      </c>
      <c r="F156" s="11">
        <f t="shared" si="9"/>
        <v>759.3</v>
      </c>
      <c r="G156" s="11">
        <f t="shared" si="10"/>
        <v>754.7</v>
      </c>
      <c r="H156" s="13">
        <f t="shared" si="11"/>
        <v>4.5999999999999091</v>
      </c>
      <c r="I156" s="22">
        <v>5</v>
      </c>
      <c r="J156" s="23">
        <v>3.7</v>
      </c>
      <c r="K156" s="23">
        <v>4.2</v>
      </c>
      <c r="L156" s="24">
        <v>4.3</v>
      </c>
      <c r="M156" s="23">
        <v>5</v>
      </c>
      <c r="N156" s="23">
        <v>3.7</v>
      </c>
      <c r="O156" s="25">
        <v>4.3499999999999996</v>
      </c>
      <c r="P156" s="26">
        <v>1.2999999999999998</v>
      </c>
      <c r="Q156" s="97"/>
    </row>
    <row r="157" spans="1:17" x14ac:dyDescent="0.25">
      <c r="A157" s="95">
        <v>25722</v>
      </c>
      <c r="B157" s="10">
        <v>761.6</v>
      </c>
      <c r="C157" s="11">
        <v>762.7</v>
      </c>
      <c r="D157" s="11">
        <v>764.6</v>
      </c>
      <c r="E157" s="12">
        <f t="shared" si="8"/>
        <v>762.9666666666667</v>
      </c>
      <c r="F157" s="11">
        <f t="shared" si="9"/>
        <v>764.6</v>
      </c>
      <c r="G157" s="11">
        <f t="shared" si="10"/>
        <v>761.6</v>
      </c>
      <c r="H157" s="13">
        <f t="shared" si="11"/>
        <v>3</v>
      </c>
      <c r="I157" s="22">
        <v>5</v>
      </c>
      <c r="J157" s="23">
        <v>6</v>
      </c>
      <c r="K157" s="23">
        <v>4.5</v>
      </c>
      <c r="L157" s="24">
        <v>5.166666666666667</v>
      </c>
      <c r="M157" s="23">
        <v>6</v>
      </c>
      <c r="N157" s="23">
        <v>4.5</v>
      </c>
      <c r="O157" s="25">
        <v>5.25</v>
      </c>
      <c r="P157" s="26">
        <v>1.5</v>
      </c>
      <c r="Q157" s="97"/>
    </row>
    <row r="158" spans="1:17" x14ac:dyDescent="0.25">
      <c r="A158" s="95">
        <v>25723</v>
      </c>
      <c r="B158" s="10">
        <v>765.9</v>
      </c>
      <c r="C158" s="11">
        <v>766.9</v>
      </c>
      <c r="D158" s="11">
        <v>767.9</v>
      </c>
      <c r="E158" s="12">
        <f t="shared" si="8"/>
        <v>766.9</v>
      </c>
      <c r="F158" s="11">
        <f t="shared" si="9"/>
        <v>767.9</v>
      </c>
      <c r="G158" s="11">
        <f t="shared" si="10"/>
        <v>765.9</v>
      </c>
      <c r="H158" s="13">
        <f t="shared" si="11"/>
        <v>2</v>
      </c>
      <c r="I158" s="22">
        <v>5.7</v>
      </c>
      <c r="J158" s="23">
        <v>7</v>
      </c>
      <c r="K158" s="23">
        <v>5.5</v>
      </c>
      <c r="L158" s="24">
        <v>6.0666666666666664</v>
      </c>
      <c r="M158" s="23">
        <v>7</v>
      </c>
      <c r="N158" s="23">
        <v>5.5</v>
      </c>
      <c r="O158" s="25">
        <v>6.25</v>
      </c>
      <c r="P158" s="26">
        <v>1.5</v>
      </c>
      <c r="Q158" s="97"/>
    </row>
    <row r="159" spans="1:17" x14ac:dyDescent="0.25">
      <c r="A159" s="95">
        <v>25724</v>
      </c>
      <c r="B159" s="10">
        <v>769.2</v>
      </c>
      <c r="C159" s="11">
        <v>770.1</v>
      </c>
      <c r="D159" s="11">
        <v>771.5</v>
      </c>
      <c r="E159" s="12">
        <f t="shared" si="8"/>
        <v>770.26666666666677</v>
      </c>
      <c r="F159" s="11">
        <f t="shared" si="9"/>
        <v>771.5</v>
      </c>
      <c r="G159" s="11">
        <f t="shared" si="10"/>
        <v>769.2</v>
      </c>
      <c r="H159" s="13">
        <f t="shared" si="11"/>
        <v>2.2999999999999545</v>
      </c>
      <c r="I159" s="22">
        <v>6.7</v>
      </c>
      <c r="J159" s="23">
        <v>12.5</v>
      </c>
      <c r="K159" s="23">
        <v>10</v>
      </c>
      <c r="L159" s="24">
        <v>9.7333333333333325</v>
      </c>
      <c r="M159" s="23">
        <v>12.5</v>
      </c>
      <c r="N159" s="23">
        <v>6.7</v>
      </c>
      <c r="O159" s="25">
        <v>9.6</v>
      </c>
      <c r="P159" s="26">
        <v>5.8</v>
      </c>
      <c r="Q159" s="97"/>
    </row>
    <row r="160" spans="1:17" x14ac:dyDescent="0.25">
      <c r="A160" s="95">
        <v>25725</v>
      </c>
      <c r="B160" s="10">
        <v>774</v>
      </c>
      <c r="C160" s="11">
        <v>772.5</v>
      </c>
      <c r="D160" s="11">
        <v>769.1</v>
      </c>
      <c r="E160" s="12">
        <f t="shared" si="8"/>
        <v>771.86666666666667</v>
      </c>
      <c r="F160" s="11">
        <f t="shared" si="9"/>
        <v>774</v>
      </c>
      <c r="G160" s="11">
        <f t="shared" si="10"/>
        <v>769.1</v>
      </c>
      <c r="H160" s="13">
        <f t="shared" si="11"/>
        <v>4.8999999999999773</v>
      </c>
      <c r="I160" s="22">
        <v>9.1999999999999993</v>
      </c>
      <c r="J160" s="23">
        <v>18.2</v>
      </c>
      <c r="K160" s="23">
        <v>16.2</v>
      </c>
      <c r="L160" s="24">
        <v>14.533333333333331</v>
      </c>
      <c r="M160" s="23">
        <v>18.2</v>
      </c>
      <c r="N160" s="23">
        <v>9.1999999999999993</v>
      </c>
      <c r="O160" s="25">
        <v>13.7</v>
      </c>
      <c r="P160" s="26">
        <v>9</v>
      </c>
      <c r="Q160" s="97"/>
    </row>
    <row r="161" spans="1:17" x14ac:dyDescent="0.25">
      <c r="A161" s="95">
        <v>25726</v>
      </c>
      <c r="B161" s="10">
        <v>763.4</v>
      </c>
      <c r="C161" s="11">
        <v>762.7</v>
      </c>
      <c r="D161" s="11">
        <v>762.3</v>
      </c>
      <c r="E161" s="12">
        <f t="shared" si="8"/>
        <v>762.79999999999984</v>
      </c>
      <c r="F161" s="11">
        <f t="shared" si="9"/>
        <v>763.4</v>
      </c>
      <c r="G161" s="11">
        <f t="shared" si="10"/>
        <v>762.3</v>
      </c>
      <c r="H161" s="13">
        <f t="shared" si="11"/>
        <v>1.1000000000000227</v>
      </c>
      <c r="I161" s="22">
        <v>15</v>
      </c>
      <c r="J161" s="23">
        <v>15.7</v>
      </c>
      <c r="K161" s="23">
        <v>10.5</v>
      </c>
      <c r="L161" s="24">
        <v>13.733333333333334</v>
      </c>
      <c r="M161" s="23">
        <v>15.7</v>
      </c>
      <c r="N161" s="23">
        <v>10.5</v>
      </c>
      <c r="O161" s="25">
        <v>13.1</v>
      </c>
      <c r="P161" s="26">
        <v>5.1999999999999993</v>
      </c>
      <c r="Q161" s="97"/>
    </row>
    <row r="162" spans="1:17" x14ac:dyDescent="0.25">
      <c r="A162" s="95">
        <v>25727</v>
      </c>
      <c r="B162" s="10">
        <v>761.4</v>
      </c>
      <c r="C162" s="11">
        <v>761.1</v>
      </c>
      <c r="D162" s="11">
        <v>760</v>
      </c>
      <c r="E162" s="12">
        <f t="shared" si="8"/>
        <v>760.83333333333337</v>
      </c>
      <c r="F162" s="11">
        <f t="shared" si="9"/>
        <v>761.4</v>
      </c>
      <c r="G162" s="11">
        <f t="shared" si="10"/>
        <v>760</v>
      </c>
      <c r="H162" s="13">
        <f t="shared" si="11"/>
        <v>1.3999999999999773</v>
      </c>
      <c r="I162" s="22">
        <v>9.5</v>
      </c>
      <c r="J162" s="23">
        <v>17.5</v>
      </c>
      <c r="K162" s="23">
        <v>10.5</v>
      </c>
      <c r="L162" s="24">
        <v>12.5</v>
      </c>
      <c r="M162" s="23">
        <v>17.5</v>
      </c>
      <c r="N162" s="23">
        <v>9.5</v>
      </c>
      <c r="O162" s="25">
        <v>13.5</v>
      </c>
      <c r="P162" s="26">
        <v>8</v>
      </c>
      <c r="Q162" s="97"/>
    </row>
    <row r="163" spans="1:17" x14ac:dyDescent="0.25">
      <c r="A163" s="95">
        <v>25728</v>
      </c>
      <c r="B163" s="10">
        <v>759.8</v>
      </c>
      <c r="C163" s="11">
        <v>760</v>
      </c>
      <c r="D163" s="11">
        <v>759</v>
      </c>
      <c r="E163" s="12">
        <f t="shared" si="8"/>
        <v>759.6</v>
      </c>
      <c r="F163" s="11">
        <f t="shared" si="9"/>
        <v>760</v>
      </c>
      <c r="G163" s="11">
        <f t="shared" si="10"/>
        <v>759</v>
      </c>
      <c r="H163" s="13">
        <f t="shared" si="11"/>
        <v>1</v>
      </c>
      <c r="I163" s="22">
        <v>10.5</v>
      </c>
      <c r="J163" s="23">
        <v>20</v>
      </c>
      <c r="K163" s="23">
        <v>16.5</v>
      </c>
      <c r="L163" s="24">
        <v>15.666666666666666</v>
      </c>
      <c r="M163" s="23">
        <v>20</v>
      </c>
      <c r="N163" s="23">
        <v>10.5</v>
      </c>
      <c r="O163" s="25">
        <v>15.25</v>
      </c>
      <c r="P163" s="26">
        <v>9.5</v>
      </c>
      <c r="Q163" s="97"/>
    </row>
    <row r="164" spans="1:17" x14ac:dyDescent="0.25">
      <c r="A164" s="95">
        <v>25729</v>
      </c>
      <c r="B164" s="10">
        <v>757.8</v>
      </c>
      <c r="C164" s="11">
        <v>756.2</v>
      </c>
      <c r="D164" s="11">
        <v>755.1</v>
      </c>
      <c r="E164" s="12">
        <f t="shared" si="8"/>
        <v>756.36666666666667</v>
      </c>
      <c r="F164" s="11">
        <f t="shared" si="9"/>
        <v>757.8</v>
      </c>
      <c r="G164" s="11">
        <f t="shared" si="10"/>
        <v>755.1</v>
      </c>
      <c r="H164" s="13">
        <f t="shared" si="11"/>
        <v>2.6999999999999318</v>
      </c>
      <c r="I164" s="22">
        <v>15.5</v>
      </c>
      <c r="J164" s="23">
        <v>21.7</v>
      </c>
      <c r="K164" s="23">
        <v>17.5</v>
      </c>
      <c r="L164" s="24">
        <v>18.233333333333334</v>
      </c>
      <c r="M164" s="23">
        <v>21.7</v>
      </c>
      <c r="N164" s="23">
        <v>15.5</v>
      </c>
      <c r="O164" s="25">
        <v>18.600000000000001</v>
      </c>
      <c r="P164" s="26">
        <v>6.1999999999999993</v>
      </c>
      <c r="Q164" s="97"/>
    </row>
    <row r="165" spans="1:17" x14ac:dyDescent="0.25">
      <c r="A165" s="95">
        <v>25730</v>
      </c>
      <c r="B165" s="10">
        <v>755.3</v>
      </c>
      <c r="C165" s="11">
        <v>757.4</v>
      </c>
      <c r="D165" s="11">
        <v>757.6</v>
      </c>
      <c r="E165" s="12">
        <f t="shared" si="8"/>
        <v>756.76666666666654</v>
      </c>
      <c r="F165" s="11">
        <f t="shared" si="9"/>
        <v>757.6</v>
      </c>
      <c r="G165" s="11">
        <f t="shared" si="10"/>
        <v>755.3</v>
      </c>
      <c r="H165" s="13">
        <f t="shared" si="11"/>
        <v>2.3000000000000682</v>
      </c>
      <c r="I165" s="22">
        <v>15.7</v>
      </c>
      <c r="J165" s="23">
        <v>21.2</v>
      </c>
      <c r="K165" s="23">
        <v>15</v>
      </c>
      <c r="L165" s="24">
        <v>17.3</v>
      </c>
      <c r="M165" s="23">
        <v>21.2</v>
      </c>
      <c r="N165" s="23">
        <v>15</v>
      </c>
      <c r="O165" s="25">
        <v>18.100000000000001</v>
      </c>
      <c r="P165" s="26">
        <v>6.1999999999999993</v>
      </c>
      <c r="Q165" s="97"/>
    </row>
    <row r="166" spans="1:17" x14ac:dyDescent="0.25">
      <c r="A166" s="95">
        <v>25731</v>
      </c>
      <c r="B166" s="10">
        <v>754</v>
      </c>
      <c r="C166" s="11">
        <v>753.9</v>
      </c>
      <c r="D166" s="11">
        <v>755.4</v>
      </c>
      <c r="E166" s="12">
        <f t="shared" si="8"/>
        <v>754.43333333333339</v>
      </c>
      <c r="F166" s="11">
        <f t="shared" si="9"/>
        <v>755.4</v>
      </c>
      <c r="G166" s="11">
        <f t="shared" si="10"/>
        <v>753.9</v>
      </c>
      <c r="H166" s="13">
        <f t="shared" si="11"/>
        <v>1.5</v>
      </c>
      <c r="I166" s="22">
        <v>15.2</v>
      </c>
      <c r="J166" s="23">
        <v>18.2</v>
      </c>
      <c r="K166" s="23">
        <v>15.5</v>
      </c>
      <c r="L166" s="24">
        <v>16.3</v>
      </c>
      <c r="M166" s="23">
        <v>18.2</v>
      </c>
      <c r="N166" s="23">
        <v>15.2</v>
      </c>
      <c r="O166" s="25">
        <v>16.7</v>
      </c>
      <c r="P166" s="26">
        <v>3</v>
      </c>
      <c r="Q166" s="97"/>
    </row>
    <row r="167" spans="1:17" x14ac:dyDescent="0.25">
      <c r="A167" s="95">
        <v>25732</v>
      </c>
      <c r="B167" s="10">
        <v>753.3</v>
      </c>
      <c r="C167" s="11">
        <v>751.7</v>
      </c>
      <c r="D167" s="11">
        <v>754</v>
      </c>
      <c r="E167" s="12">
        <f t="shared" si="8"/>
        <v>753</v>
      </c>
      <c r="F167" s="11">
        <f t="shared" si="9"/>
        <v>754</v>
      </c>
      <c r="G167" s="11">
        <f t="shared" si="10"/>
        <v>751.7</v>
      </c>
      <c r="H167" s="13">
        <f t="shared" si="11"/>
        <v>2.2999999999999545</v>
      </c>
      <c r="I167" s="22">
        <v>16.2</v>
      </c>
      <c r="J167" s="23">
        <v>19.2</v>
      </c>
      <c r="K167" s="23">
        <v>15</v>
      </c>
      <c r="L167" s="24">
        <v>16.8</v>
      </c>
      <c r="M167" s="23">
        <v>19.2</v>
      </c>
      <c r="N167" s="23">
        <v>15</v>
      </c>
      <c r="O167" s="25">
        <v>17.100000000000001</v>
      </c>
      <c r="P167" s="26">
        <v>4.1999999999999993</v>
      </c>
      <c r="Q167" s="97"/>
    </row>
    <row r="168" spans="1:17" x14ac:dyDescent="0.25">
      <c r="A168" s="95">
        <v>25733</v>
      </c>
      <c r="B168" s="10">
        <v>755.5</v>
      </c>
      <c r="C168" s="11">
        <v>755.3</v>
      </c>
      <c r="D168" s="11">
        <v>756.3</v>
      </c>
      <c r="E168" s="12">
        <f t="shared" si="8"/>
        <v>755.69999999999993</v>
      </c>
      <c r="F168" s="11">
        <f t="shared" si="9"/>
        <v>756.3</v>
      </c>
      <c r="G168" s="11">
        <f t="shared" si="10"/>
        <v>755.3</v>
      </c>
      <c r="H168" s="13">
        <f t="shared" si="11"/>
        <v>1</v>
      </c>
      <c r="I168" s="22">
        <v>12.5</v>
      </c>
      <c r="J168" s="23">
        <v>19.2</v>
      </c>
      <c r="K168" s="23">
        <v>11.7</v>
      </c>
      <c r="L168" s="24">
        <v>14.466666666666667</v>
      </c>
      <c r="M168" s="23">
        <v>19.2</v>
      </c>
      <c r="N168" s="23">
        <v>11.7</v>
      </c>
      <c r="O168" s="25">
        <v>15.45</v>
      </c>
      <c r="P168" s="26">
        <v>7.5</v>
      </c>
      <c r="Q168" s="97"/>
    </row>
    <row r="169" spans="1:17" x14ac:dyDescent="0.25">
      <c r="A169" s="95">
        <v>25734</v>
      </c>
      <c r="B169" s="10">
        <v>757.7</v>
      </c>
      <c r="C169" s="11">
        <v>760</v>
      </c>
      <c r="D169" s="11">
        <v>764.8</v>
      </c>
      <c r="E169" s="12">
        <f t="shared" si="8"/>
        <v>760.83333333333337</v>
      </c>
      <c r="F169" s="11">
        <f t="shared" si="9"/>
        <v>764.8</v>
      </c>
      <c r="G169" s="11">
        <f t="shared" si="10"/>
        <v>757.7</v>
      </c>
      <c r="H169" s="13">
        <f t="shared" si="11"/>
        <v>7.0999999999999091</v>
      </c>
      <c r="I169" s="22">
        <v>9.6999999999999993</v>
      </c>
      <c r="J169" s="23">
        <v>16.2</v>
      </c>
      <c r="K169" s="23">
        <v>10.5</v>
      </c>
      <c r="L169" s="24">
        <v>12.133333333333333</v>
      </c>
      <c r="M169" s="23">
        <v>16.2</v>
      </c>
      <c r="N169" s="23">
        <v>9.6999999999999993</v>
      </c>
      <c r="O169" s="25">
        <v>12.95</v>
      </c>
      <c r="P169" s="26">
        <v>6.5</v>
      </c>
      <c r="Q169" s="97"/>
    </row>
    <row r="170" spans="1:17" x14ac:dyDescent="0.25">
      <c r="A170" s="95">
        <v>25735</v>
      </c>
      <c r="B170" s="10">
        <v>766.8</v>
      </c>
      <c r="C170" s="11">
        <v>770</v>
      </c>
      <c r="D170" s="11">
        <v>769.8</v>
      </c>
      <c r="E170" s="12">
        <f t="shared" si="8"/>
        <v>768.86666666666667</v>
      </c>
      <c r="F170" s="11">
        <f t="shared" si="9"/>
        <v>770</v>
      </c>
      <c r="G170" s="11">
        <f t="shared" si="10"/>
        <v>766.8</v>
      </c>
      <c r="H170" s="13">
        <f t="shared" si="11"/>
        <v>3.2000000000000455</v>
      </c>
      <c r="I170" s="22">
        <v>7.5</v>
      </c>
      <c r="J170" s="23">
        <v>10.5</v>
      </c>
      <c r="K170" s="23">
        <v>6.7</v>
      </c>
      <c r="L170" s="24">
        <v>8.2333333333333325</v>
      </c>
      <c r="M170" s="23">
        <v>10.5</v>
      </c>
      <c r="N170" s="23">
        <v>6.7</v>
      </c>
      <c r="O170" s="25">
        <v>8.6</v>
      </c>
      <c r="P170" s="26">
        <v>3.8</v>
      </c>
      <c r="Q170" s="97"/>
    </row>
    <row r="171" spans="1:17" x14ac:dyDescent="0.25">
      <c r="A171" s="95">
        <v>25736</v>
      </c>
      <c r="B171" s="10">
        <v>771</v>
      </c>
      <c r="C171" s="11">
        <v>769.7</v>
      </c>
      <c r="D171" s="11">
        <v>769.7</v>
      </c>
      <c r="E171" s="12">
        <f t="shared" si="8"/>
        <v>770.13333333333333</v>
      </c>
      <c r="F171" s="11">
        <f t="shared" si="9"/>
        <v>771</v>
      </c>
      <c r="G171" s="11">
        <f t="shared" si="10"/>
        <v>769.7</v>
      </c>
      <c r="H171" s="13">
        <f t="shared" si="11"/>
        <v>1.2999999999999545</v>
      </c>
      <c r="I171" s="22">
        <v>8.1999999999999993</v>
      </c>
      <c r="J171" s="23">
        <v>12.7</v>
      </c>
      <c r="K171" s="23">
        <v>12</v>
      </c>
      <c r="L171" s="24">
        <v>10.966666666666667</v>
      </c>
      <c r="M171" s="23">
        <v>12.7</v>
      </c>
      <c r="N171" s="23">
        <v>8.1999999999999993</v>
      </c>
      <c r="O171" s="25">
        <v>10.45</v>
      </c>
      <c r="P171" s="26">
        <v>4.5</v>
      </c>
      <c r="Q171" s="97"/>
    </row>
    <row r="172" spans="1:17" x14ac:dyDescent="0.25">
      <c r="A172" s="95">
        <v>25737</v>
      </c>
      <c r="B172" s="10">
        <v>770</v>
      </c>
      <c r="C172" s="11">
        <v>768.7</v>
      </c>
      <c r="D172" s="11">
        <v>767.7</v>
      </c>
      <c r="E172" s="12">
        <f t="shared" si="8"/>
        <v>768.80000000000007</v>
      </c>
      <c r="F172" s="11">
        <f t="shared" si="9"/>
        <v>770</v>
      </c>
      <c r="G172" s="11">
        <f t="shared" si="10"/>
        <v>767.7</v>
      </c>
      <c r="H172" s="13">
        <f t="shared" si="11"/>
        <v>2.2999999999999545</v>
      </c>
      <c r="I172" s="22">
        <v>10.5</v>
      </c>
      <c r="J172" s="23">
        <v>21.7</v>
      </c>
      <c r="K172" s="23">
        <v>16.2</v>
      </c>
      <c r="L172" s="24">
        <v>16.133333333333336</v>
      </c>
      <c r="M172" s="23">
        <v>21.7</v>
      </c>
      <c r="N172" s="23">
        <v>10.5</v>
      </c>
      <c r="O172" s="25">
        <v>16.100000000000001</v>
      </c>
      <c r="P172" s="26">
        <v>11.2</v>
      </c>
      <c r="Q172" s="97"/>
    </row>
    <row r="173" spans="1:17" x14ac:dyDescent="0.25">
      <c r="A173" s="95">
        <v>25738</v>
      </c>
      <c r="B173" s="10">
        <v>766.7</v>
      </c>
      <c r="C173" s="11">
        <v>765.2</v>
      </c>
      <c r="D173" s="11">
        <v>762.8</v>
      </c>
      <c r="E173" s="12">
        <f t="shared" si="8"/>
        <v>764.9</v>
      </c>
      <c r="F173" s="11">
        <f t="shared" si="9"/>
        <v>766.7</v>
      </c>
      <c r="G173" s="11">
        <f t="shared" si="10"/>
        <v>762.8</v>
      </c>
      <c r="H173" s="13">
        <f t="shared" si="11"/>
        <v>3.9000000000000909</v>
      </c>
      <c r="I173" s="22">
        <v>14.2</v>
      </c>
      <c r="J173" s="23">
        <v>20.5</v>
      </c>
      <c r="K173" s="23">
        <v>18.2</v>
      </c>
      <c r="L173" s="24">
        <v>17.633333333333336</v>
      </c>
      <c r="M173" s="23">
        <v>20.5</v>
      </c>
      <c r="N173" s="23">
        <v>14.2</v>
      </c>
      <c r="O173" s="25">
        <v>17.350000000000001</v>
      </c>
      <c r="P173" s="26">
        <v>6.3000000000000007</v>
      </c>
      <c r="Q173" s="97"/>
    </row>
    <row r="174" spans="1:17" x14ac:dyDescent="0.25">
      <c r="A174" s="95">
        <v>25739</v>
      </c>
      <c r="B174" s="10">
        <v>762</v>
      </c>
      <c r="C174" s="11">
        <v>760.6</v>
      </c>
      <c r="D174" s="11">
        <v>758.6</v>
      </c>
      <c r="E174" s="12">
        <f t="shared" si="8"/>
        <v>760.4</v>
      </c>
      <c r="F174" s="11">
        <f t="shared" si="9"/>
        <v>762</v>
      </c>
      <c r="G174" s="11">
        <f t="shared" si="10"/>
        <v>758.6</v>
      </c>
      <c r="H174" s="13">
        <f t="shared" si="11"/>
        <v>3.3999999999999773</v>
      </c>
      <c r="I174" s="22">
        <v>17</v>
      </c>
      <c r="J174" s="23">
        <v>26.7</v>
      </c>
      <c r="K174" s="23">
        <v>18.7</v>
      </c>
      <c r="L174" s="24">
        <v>20.8</v>
      </c>
      <c r="M174" s="23">
        <v>26.7</v>
      </c>
      <c r="N174" s="23">
        <v>17</v>
      </c>
      <c r="O174" s="25">
        <v>21.85</v>
      </c>
      <c r="P174" s="26">
        <v>9.6999999999999993</v>
      </c>
      <c r="Q174" s="97"/>
    </row>
    <row r="175" spans="1:17" x14ac:dyDescent="0.25">
      <c r="A175" s="95">
        <v>25740</v>
      </c>
      <c r="B175" s="10">
        <v>758.7</v>
      </c>
      <c r="C175" s="11">
        <v>758.3</v>
      </c>
      <c r="D175" s="11">
        <v>759.7</v>
      </c>
      <c r="E175" s="12">
        <f t="shared" si="8"/>
        <v>758.9</v>
      </c>
      <c r="F175" s="11">
        <f t="shared" si="9"/>
        <v>759.7</v>
      </c>
      <c r="G175" s="11">
        <f t="shared" si="10"/>
        <v>758.3</v>
      </c>
      <c r="H175" s="13">
        <f t="shared" si="11"/>
        <v>1.4000000000000909</v>
      </c>
      <c r="I175" s="22">
        <v>17</v>
      </c>
      <c r="J175" s="23">
        <v>26.7</v>
      </c>
      <c r="K175" s="23">
        <v>19.2</v>
      </c>
      <c r="L175" s="24">
        <v>20.966666666666669</v>
      </c>
      <c r="M175" s="23">
        <v>26.7</v>
      </c>
      <c r="N175" s="23">
        <v>17</v>
      </c>
      <c r="O175" s="25">
        <v>21.85</v>
      </c>
      <c r="P175" s="26">
        <v>9.6999999999999993</v>
      </c>
      <c r="Q175" s="97"/>
    </row>
    <row r="176" spans="1:17" x14ac:dyDescent="0.25">
      <c r="A176" s="95">
        <v>25741</v>
      </c>
      <c r="B176" s="10">
        <v>759.7</v>
      </c>
      <c r="C176" s="11">
        <v>762</v>
      </c>
      <c r="D176" s="11">
        <v>762</v>
      </c>
      <c r="E176" s="12">
        <f t="shared" si="8"/>
        <v>761.23333333333323</v>
      </c>
      <c r="F176" s="11">
        <f t="shared" si="9"/>
        <v>762</v>
      </c>
      <c r="G176" s="11">
        <f t="shared" si="10"/>
        <v>759.7</v>
      </c>
      <c r="H176" s="13">
        <f t="shared" si="11"/>
        <v>2.2999999999999545</v>
      </c>
      <c r="I176" s="22">
        <v>14</v>
      </c>
      <c r="J176" s="23">
        <v>18</v>
      </c>
      <c r="K176" s="23">
        <v>13</v>
      </c>
      <c r="L176" s="24">
        <v>15</v>
      </c>
      <c r="M176" s="23">
        <v>18</v>
      </c>
      <c r="N176" s="23">
        <v>13</v>
      </c>
      <c r="O176" s="25">
        <v>15.5</v>
      </c>
      <c r="P176" s="26">
        <v>5</v>
      </c>
      <c r="Q176" s="97"/>
    </row>
    <row r="177" spans="1:17" x14ac:dyDescent="0.25">
      <c r="A177" s="95">
        <v>25742</v>
      </c>
      <c r="B177" s="10">
        <v>763</v>
      </c>
      <c r="C177" s="11">
        <v>763</v>
      </c>
      <c r="D177" s="11">
        <v>763</v>
      </c>
      <c r="E177" s="12">
        <f t="shared" si="8"/>
        <v>763</v>
      </c>
      <c r="F177" s="11">
        <f t="shared" si="9"/>
        <v>763</v>
      </c>
      <c r="G177" s="11">
        <f t="shared" si="10"/>
        <v>763</v>
      </c>
      <c r="H177" s="13">
        <f t="shared" si="11"/>
        <v>0</v>
      </c>
      <c r="I177" s="22">
        <v>12</v>
      </c>
      <c r="J177" s="23">
        <v>22</v>
      </c>
      <c r="K177" s="23">
        <v>17</v>
      </c>
      <c r="L177" s="24">
        <v>17</v>
      </c>
      <c r="M177" s="23">
        <v>22</v>
      </c>
      <c r="N177" s="23">
        <v>12</v>
      </c>
      <c r="O177" s="25">
        <v>17</v>
      </c>
      <c r="P177" s="26">
        <v>10</v>
      </c>
      <c r="Q177" s="97"/>
    </row>
    <row r="178" spans="1:17" x14ac:dyDescent="0.25">
      <c r="A178" s="95">
        <v>25743</v>
      </c>
      <c r="B178" s="10">
        <v>763</v>
      </c>
      <c r="C178" s="11">
        <v>762</v>
      </c>
      <c r="D178" s="11">
        <v>762</v>
      </c>
      <c r="E178" s="12">
        <f t="shared" si="8"/>
        <v>762.33333333333337</v>
      </c>
      <c r="F178" s="11">
        <f t="shared" si="9"/>
        <v>763</v>
      </c>
      <c r="G178" s="11">
        <f t="shared" si="10"/>
        <v>762</v>
      </c>
      <c r="H178" s="13">
        <f t="shared" si="11"/>
        <v>1</v>
      </c>
      <c r="I178" s="22">
        <v>16.7</v>
      </c>
      <c r="J178" s="23">
        <v>27</v>
      </c>
      <c r="K178" s="23">
        <v>19.2</v>
      </c>
      <c r="L178" s="24">
        <v>20.966666666666669</v>
      </c>
      <c r="M178" s="23">
        <v>27</v>
      </c>
      <c r="N178" s="23">
        <v>16.7</v>
      </c>
      <c r="O178" s="25">
        <v>21.85</v>
      </c>
      <c r="P178" s="26">
        <v>10.3</v>
      </c>
      <c r="Q178" s="97"/>
    </row>
    <row r="179" spans="1:17" x14ac:dyDescent="0.25">
      <c r="A179" s="95">
        <v>25744</v>
      </c>
      <c r="B179" s="10">
        <v>762</v>
      </c>
      <c r="C179" s="11">
        <v>761.7</v>
      </c>
      <c r="D179" s="11">
        <v>761.7</v>
      </c>
      <c r="E179" s="12">
        <f t="shared" si="8"/>
        <v>761.80000000000007</v>
      </c>
      <c r="F179" s="11">
        <f t="shared" si="9"/>
        <v>762</v>
      </c>
      <c r="G179" s="11">
        <f t="shared" si="10"/>
        <v>761.7</v>
      </c>
      <c r="H179" s="13">
        <f t="shared" si="11"/>
        <v>0.29999999999995453</v>
      </c>
      <c r="I179" s="22">
        <v>18.2</v>
      </c>
      <c r="J179" s="23">
        <v>28.2</v>
      </c>
      <c r="K179" s="23">
        <v>22</v>
      </c>
      <c r="L179" s="24">
        <v>22.8</v>
      </c>
      <c r="M179" s="23">
        <v>28.2</v>
      </c>
      <c r="N179" s="23">
        <v>18.2</v>
      </c>
      <c r="O179" s="25">
        <v>23.2</v>
      </c>
      <c r="P179" s="26">
        <v>10</v>
      </c>
      <c r="Q179" s="97"/>
    </row>
    <row r="180" spans="1:17" x14ac:dyDescent="0.25">
      <c r="A180" s="95">
        <v>25745</v>
      </c>
      <c r="B180" s="10">
        <v>762.6</v>
      </c>
      <c r="C180" s="11">
        <v>762.5</v>
      </c>
      <c r="D180" s="11">
        <v>762.5</v>
      </c>
      <c r="E180" s="12">
        <f t="shared" si="8"/>
        <v>762.5333333333333</v>
      </c>
      <c r="F180" s="11">
        <f t="shared" si="9"/>
        <v>762.6</v>
      </c>
      <c r="G180" s="11">
        <f t="shared" si="10"/>
        <v>762.5</v>
      </c>
      <c r="H180" s="13">
        <f t="shared" si="11"/>
        <v>0.10000000000002274</v>
      </c>
      <c r="I180" s="22">
        <v>19.2</v>
      </c>
      <c r="J180" s="23">
        <v>22</v>
      </c>
      <c r="K180" s="23">
        <v>18.5</v>
      </c>
      <c r="L180" s="24">
        <v>19.900000000000002</v>
      </c>
      <c r="M180" s="23">
        <v>22</v>
      </c>
      <c r="N180" s="23">
        <v>18.5</v>
      </c>
      <c r="O180" s="25">
        <v>20.25</v>
      </c>
      <c r="P180" s="26">
        <v>3.5</v>
      </c>
      <c r="Q180" s="97"/>
    </row>
    <row r="181" spans="1:17" x14ac:dyDescent="0.25">
      <c r="A181" s="95">
        <v>25746</v>
      </c>
      <c r="B181" s="10">
        <v>762.6</v>
      </c>
      <c r="C181" s="11">
        <v>761.6</v>
      </c>
      <c r="D181" s="11">
        <v>761.6</v>
      </c>
      <c r="E181" s="12">
        <f t="shared" si="8"/>
        <v>761.93333333333339</v>
      </c>
      <c r="F181" s="11">
        <f t="shared" si="9"/>
        <v>762.6</v>
      </c>
      <c r="G181" s="11">
        <f t="shared" si="10"/>
        <v>761.6</v>
      </c>
      <c r="H181" s="13">
        <f t="shared" si="11"/>
        <v>1</v>
      </c>
      <c r="I181" s="22">
        <v>18.2</v>
      </c>
      <c r="J181" s="23">
        <v>23.2</v>
      </c>
      <c r="K181" s="23">
        <v>18.7</v>
      </c>
      <c r="L181" s="24">
        <v>20.033333333333331</v>
      </c>
      <c r="M181" s="23">
        <v>23.2</v>
      </c>
      <c r="N181" s="23">
        <v>18.2</v>
      </c>
      <c r="O181" s="25">
        <v>20.7</v>
      </c>
      <c r="P181" s="26">
        <v>5</v>
      </c>
      <c r="Q181" s="97"/>
    </row>
    <row r="182" spans="1:17" x14ac:dyDescent="0.25">
      <c r="A182" s="95">
        <v>25747</v>
      </c>
      <c r="B182" s="10">
        <v>762.6</v>
      </c>
      <c r="C182" s="11">
        <v>762.6</v>
      </c>
      <c r="D182" s="11">
        <v>764.9</v>
      </c>
      <c r="E182" s="12">
        <f t="shared" si="8"/>
        <v>763.36666666666667</v>
      </c>
      <c r="F182" s="11">
        <f t="shared" si="9"/>
        <v>764.9</v>
      </c>
      <c r="G182" s="11">
        <f t="shared" si="10"/>
        <v>762.6</v>
      </c>
      <c r="H182" s="13">
        <f t="shared" si="11"/>
        <v>2.2999999999999545</v>
      </c>
      <c r="I182" s="22">
        <v>14.2</v>
      </c>
      <c r="J182" s="23">
        <v>18.7</v>
      </c>
      <c r="K182" s="23">
        <v>16</v>
      </c>
      <c r="L182" s="24">
        <v>16.3</v>
      </c>
      <c r="M182" s="23">
        <v>18.7</v>
      </c>
      <c r="N182" s="23">
        <v>14.2</v>
      </c>
      <c r="O182" s="25">
        <v>16.45</v>
      </c>
      <c r="P182" s="26">
        <v>4.5</v>
      </c>
      <c r="Q182" s="97"/>
    </row>
    <row r="183" spans="1:17" x14ac:dyDescent="0.25">
      <c r="A183" s="95">
        <v>25748</v>
      </c>
      <c r="B183" s="10">
        <v>764.9</v>
      </c>
      <c r="C183" s="11">
        <v>764.8</v>
      </c>
      <c r="D183" s="11">
        <v>764.8</v>
      </c>
      <c r="E183" s="12">
        <f t="shared" si="8"/>
        <v>764.83333333333337</v>
      </c>
      <c r="F183" s="11">
        <f t="shared" si="9"/>
        <v>764.9</v>
      </c>
      <c r="G183" s="11">
        <f t="shared" si="10"/>
        <v>764.8</v>
      </c>
      <c r="H183" s="13">
        <f t="shared" si="11"/>
        <v>0.10000000000002274</v>
      </c>
      <c r="I183" s="22">
        <v>18</v>
      </c>
      <c r="J183" s="23">
        <v>28.7</v>
      </c>
      <c r="K183" s="23">
        <v>22</v>
      </c>
      <c r="L183" s="24">
        <v>22.900000000000002</v>
      </c>
      <c r="M183" s="23">
        <v>28.7</v>
      </c>
      <c r="N183" s="23">
        <v>18</v>
      </c>
      <c r="O183" s="25">
        <v>23.35</v>
      </c>
      <c r="P183" s="26">
        <v>10.7</v>
      </c>
      <c r="Q183" s="97"/>
    </row>
    <row r="184" spans="1:17" x14ac:dyDescent="0.25">
      <c r="A184" s="95">
        <v>25749</v>
      </c>
      <c r="B184" s="10">
        <v>763.9</v>
      </c>
      <c r="C184" s="11">
        <v>762.2</v>
      </c>
      <c r="D184" s="11">
        <v>759.3</v>
      </c>
      <c r="E184" s="12">
        <f t="shared" si="8"/>
        <v>761.79999999999984</v>
      </c>
      <c r="F184" s="11">
        <f t="shared" si="9"/>
        <v>763.9</v>
      </c>
      <c r="G184" s="11">
        <f t="shared" si="10"/>
        <v>759.3</v>
      </c>
      <c r="H184" s="13">
        <f t="shared" si="11"/>
        <v>4.6000000000000227</v>
      </c>
      <c r="I184" s="22">
        <v>21.2</v>
      </c>
      <c r="J184" s="23">
        <v>30</v>
      </c>
      <c r="K184" s="23">
        <v>18.2</v>
      </c>
      <c r="L184" s="24">
        <v>23.133333333333336</v>
      </c>
      <c r="M184" s="23">
        <v>30</v>
      </c>
      <c r="N184" s="23">
        <v>18.2</v>
      </c>
      <c r="O184" s="25">
        <v>24.1</v>
      </c>
      <c r="P184" s="26">
        <v>11.8</v>
      </c>
      <c r="Q184" s="97"/>
    </row>
    <row r="185" spans="1:17" x14ac:dyDescent="0.25">
      <c r="A185" s="95">
        <v>25750</v>
      </c>
      <c r="B185" s="10">
        <v>759.3</v>
      </c>
      <c r="C185" s="11">
        <v>758.2</v>
      </c>
      <c r="D185" s="11">
        <v>757.1</v>
      </c>
      <c r="E185" s="12">
        <f t="shared" si="8"/>
        <v>758.19999999999993</v>
      </c>
      <c r="F185" s="11">
        <f t="shared" si="9"/>
        <v>759.3</v>
      </c>
      <c r="G185" s="11">
        <f t="shared" si="10"/>
        <v>757.1</v>
      </c>
      <c r="H185" s="13">
        <f t="shared" si="11"/>
        <v>2.1999999999999318</v>
      </c>
      <c r="I185" s="22">
        <v>18.2</v>
      </c>
      <c r="J185" s="23">
        <v>20</v>
      </c>
      <c r="K185" s="23">
        <v>19.5</v>
      </c>
      <c r="L185" s="24">
        <v>19.233333333333334</v>
      </c>
      <c r="M185" s="23">
        <v>20</v>
      </c>
      <c r="N185" s="23">
        <v>18.2</v>
      </c>
      <c r="O185" s="25">
        <v>19.100000000000001</v>
      </c>
      <c r="P185" s="26">
        <v>1.8000000000000007</v>
      </c>
      <c r="Q185" s="97"/>
    </row>
    <row r="186" spans="1:17" x14ac:dyDescent="0.25">
      <c r="A186" s="95">
        <v>25751</v>
      </c>
      <c r="B186" s="10">
        <v>757.1</v>
      </c>
      <c r="C186" s="11">
        <v>754.8</v>
      </c>
      <c r="D186" s="11">
        <v>753.5</v>
      </c>
      <c r="E186" s="12">
        <f t="shared" si="8"/>
        <v>755.13333333333333</v>
      </c>
      <c r="F186" s="11">
        <f t="shared" si="9"/>
        <v>757.1</v>
      </c>
      <c r="G186" s="11">
        <f t="shared" si="10"/>
        <v>753.5</v>
      </c>
      <c r="H186" s="13">
        <f t="shared" si="11"/>
        <v>3.6000000000000227</v>
      </c>
      <c r="I186" s="22">
        <v>16.5</v>
      </c>
      <c r="J186" s="23">
        <v>25.5</v>
      </c>
      <c r="K186" s="23">
        <v>15.5</v>
      </c>
      <c r="L186" s="24">
        <v>19.166666666666668</v>
      </c>
      <c r="M186" s="23">
        <v>25.5</v>
      </c>
      <c r="N186" s="23">
        <v>15.5</v>
      </c>
      <c r="O186" s="25">
        <v>20.5</v>
      </c>
      <c r="P186" s="26">
        <v>10</v>
      </c>
      <c r="Q186" s="97"/>
    </row>
    <row r="187" spans="1:17" x14ac:dyDescent="0.25">
      <c r="A187" s="95">
        <v>25752</v>
      </c>
      <c r="B187" s="10">
        <v>752.9</v>
      </c>
      <c r="C187" s="11">
        <v>755.1</v>
      </c>
      <c r="D187" s="11">
        <v>757.2</v>
      </c>
      <c r="E187" s="12">
        <f t="shared" si="8"/>
        <v>755.06666666666661</v>
      </c>
      <c r="F187" s="11">
        <f t="shared" si="9"/>
        <v>757.2</v>
      </c>
      <c r="G187" s="11">
        <f t="shared" si="10"/>
        <v>752.9</v>
      </c>
      <c r="H187" s="13">
        <f t="shared" si="11"/>
        <v>4.3000000000000682</v>
      </c>
      <c r="I187" s="22">
        <v>15.7</v>
      </c>
      <c r="J187" s="23">
        <v>18.2</v>
      </c>
      <c r="K187" s="23">
        <v>18.2</v>
      </c>
      <c r="L187" s="24">
        <v>17.366666666666664</v>
      </c>
      <c r="M187" s="23">
        <v>18.2</v>
      </c>
      <c r="N187" s="23">
        <v>15.7</v>
      </c>
      <c r="O187" s="25">
        <v>16.95</v>
      </c>
      <c r="P187" s="26">
        <v>2.5</v>
      </c>
      <c r="Q187" s="97"/>
    </row>
    <row r="188" spans="1:17" x14ac:dyDescent="0.25">
      <c r="A188" s="95">
        <v>25753</v>
      </c>
      <c r="B188" s="10">
        <v>760.8</v>
      </c>
      <c r="C188" s="11">
        <v>761.6</v>
      </c>
      <c r="D188" s="11">
        <v>760.4</v>
      </c>
      <c r="E188" s="12">
        <f t="shared" si="8"/>
        <v>760.93333333333339</v>
      </c>
      <c r="F188" s="11">
        <f t="shared" si="9"/>
        <v>761.6</v>
      </c>
      <c r="G188" s="11">
        <f t="shared" si="10"/>
        <v>760.4</v>
      </c>
      <c r="H188" s="13">
        <f t="shared" si="11"/>
        <v>1.2000000000000455</v>
      </c>
      <c r="I188" s="22">
        <v>16.5</v>
      </c>
      <c r="J188" s="23">
        <v>27</v>
      </c>
      <c r="K188" s="23">
        <v>20.7</v>
      </c>
      <c r="L188" s="24">
        <v>21.400000000000002</v>
      </c>
      <c r="M188" s="23">
        <v>27</v>
      </c>
      <c r="N188" s="23">
        <v>16.5</v>
      </c>
      <c r="O188" s="25">
        <v>21.75</v>
      </c>
      <c r="P188" s="26">
        <v>10.5</v>
      </c>
      <c r="Q188" s="97"/>
    </row>
    <row r="189" spans="1:17" x14ac:dyDescent="0.25">
      <c r="A189" s="95">
        <v>25754</v>
      </c>
      <c r="B189" s="10">
        <v>760.3</v>
      </c>
      <c r="C189" s="11">
        <v>760.2</v>
      </c>
      <c r="D189" s="11">
        <v>759.3</v>
      </c>
      <c r="E189" s="12">
        <f t="shared" si="8"/>
        <v>759.93333333333339</v>
      </c>
      <c r="F189" s="11">
        <f t="shared" si="9"/>
        <v>760.3</v>
      </c>
      <c r="G189" s="11">
        <f t="shared" si="10"/>
        <v>759.3</v>
      </c>
      <c r="H189" s="13">
        <f t="shared" si="11"/>
        <v>1</v>
      </c>
      <c r="I189" s="22">
        <v>20.7</v>
      </c>
      <c r="J189" s="23">
        <v>28.2</v>
      </c>
      <c r="K189" s="23">
        <v>22</v>
      </c>
      <c r="L189" s="24">
        <v>23.633333333333336</v>
      </c>
      <c r="M189" s="23">
        <v>28.2</v>
      </c>
      <c r="N189" s="23">
        <v>20.7</v>
      </c>
      <c r="O189" s="25">
        <v>24.45</v>
      </c>
      <c r="P189" s="26">
        <v>7.5</v>
      </c>
      <c r="Q189" s="97"/>
    </row>
    <row r="190" spans="1:17" x14ac:dyDescent="0.25">
      <c r="A190" s="95">
        <v>25755</v>
      </c>
      <c r="B190" s="10">
        <v>758.1</v>
      </c>
      <c r="C190" s="11">
        <v>755.7</v>
      </c>
      <c r="D190" s="11">
        <v>754.8</v>
      </c>
      <c r="E190" s="12">
        <f t="shared" si="8"/>
        <v>756.20000000000016</v>
      </c>
      <c r="F190" s="11">
        <f t="shared" si="9"/>
        <v>758.1</v>
      </c>
      <c r="G190" s="11">
        <f t="shared" si="10"/>
        <v>754.8</v>
      </c>
      <c r="H190" s="13">
        <f t="shared" si="11"/>
        <v>3.3000000000000682</v>
      </c>
      <c r="I190" s="22">
        <v>20.7</v>
      </c>
      <c r="J190" s="23">
        <v>21.7</v>
      </c>
      <c r="K190" s="23">
        <v>17.5</v>
      </c>
      <c r="L190" s="24">
        <v>19.966666666666665</v>
      </c>
      <c r="M190" s="23">
        <v>21.7</v>
      </c>
      <c r="N190" s="23">
        <v>17.5</v>
      </c>
      <c r="O190" s="25">
        <v>19.600000000000001</v>
      </c>
      <c r="P190" s="26">
        <v>4.1999999999999993</v>
      </c>
      <c r="Q190" s="97"/>
    </row>
    <row r="191" spans="1:17" x14ac:dyDescent="0.25">
      <c r="A191" s="95">
        <v>25756</v>
      </c>
      <c r="B191" s="10">
        <v>752.6</v>
      </c>
      <c r="C191" s="11">
        <v>751.6</v>
      </c>
      <c r="D191" s="11">
        <v>752.9</v>
      </c>
      <c r="E191" s="12">
        <f t="shared" si="8"/>
        <v>752.36666666666667</v>
      </c>
      <c r="F191" s="11">
        <f t="shared" si="9"/>
        <v>752.9</v>
      </c>
      <c r="G191" s="11">
        <f t="shared" si="10"/>
        <v>751.6</v>
      </c>
      <c r="H191" s="13">
        <f t="shared" si="11"/>
        <v>1.2999999999999545</v>
      </c>
      <c r="I191" s="22">
        <v>15.2</v>
      </c>
      <c r="J191" s="23">
        <v>15</v>
      </c>
      <c r="K191" s="23">
        <v>16.7</v>
      </c>
      <c r="L191" s="24">
        <v>15.633333333333333</v>
      </c>
      <c r="M191" s="23">
        <v>16.7</v>
      </c>
      <c r="N191" s="23">
        <v>15</v>
      </c>
      <c r="O191" s="25">
        <v>15.85</v>
      </c>
      <c r="P191" s="26">
        <v>1.6999999999999993</v>
      </c>
      <c r="Q191" s="97"/>
    </row>
    <row r="192" spans="1:17" x14ac:dyDescent="0.25">
      <c r="A192" s="95">
        <v>25757</v>
      </c>
      <c r="B192" s="10">
        <v>752.9</v>
      </c>
      <c r="C192" s="11">
        <v>753.8</v>
      </c>
      <c r="D192" s="11">
        <v>753.9</v>
      </c>
      <c r="E192" s="12">
        <f t="shared" si="8"/>
        <v>753.5333333333333</v>
      </c>
      <c r="F192" s="11">
        <f t="shared" si="9"/>
        <v>753.9</v>
      </c>
      <c r="G192" s="11">
        <f t="shared" si="10"/>
        <v>752.9</v>
      </c>
      <c r="H192" s="13">
        <f t="shared" si="11"/>
        <v>1</v>
      </c>
      <c r="I192" s="22">
        <v>14.5</v>
      </c>
      <c r="J192" s="23">
        <v>20.7</v>
      </c>
      <c r="K192" s="23">
        <v>16.7</v>
      </c>
      <c r="L192" s="24">
        <v>17.3</v>
      </c>
      <c r="M192" s="23">
        <v>20.7</v>
      </c>
      <c r="N192" s="23">
        <v>14.5</v>
      </c>
      <c r="O192" s="25">
        <v>17.600000000000001</v>
      </c>
      <c r="P192" s="26">
        <v>6.1999999999999993</v>
      </c>
      <c r="Q192" s="97"/>
    </row>
    <row r="193" spans="1:17" x14ac:dyDescent="0.25">
      <c r="A193" s="95">
        <v>25758</v>
      </c>
      <c r="B193" s="10">
        <v>755.3</v>
      </c>
      <c r="C193" s="11">
        <v>758.7</v>
      </c>
      <c r="D193" s="11">
        <v>759.8</v>
      </c>
      <c r="E193" s="12">
        <f t="shared" si="8"/>
        <v>757.93333333333339</v>
      </c>
      <c r="F193" s="11">
        <f t="shared" si="9"/>
        <v>759.8</v>
      </c>
      <c r="G193" s="11">
        <f t="shared" si="10"/>
        <v>755.3</v>
      </c>
      <c r="H193" s="13">
        <f t="shared" si="11"/>
        <v>4.5</v>
      </c>
      <c r="I193" s="22">
        <v>15.5</v>
      </c>
      <c r="J193" s="23">
        <v>15</v>
      </c>
      <c r="K193" s="23">
        <v>11.7</v>
      </c>
      <c r="L193" s="24">
        <v>14.066666666666668</v>
      </c>
      <c r="M193" s="23">
        <v>15.5</v>
      </c>
      <c r="N193" s="23">
        <v>11.7</v>
      </c>
      <c r="O193" s="25">
        <v>13.6</v>
      </c>
      <c r="P193" s="26">
        <v>3.8000000000000007</v>
      </c>
      <c r="Q193" s="97"/>
    </row>
    <row r="194" spans="1:17" x14ac:dyDescent="0.25">
      <c r="A194" s="95">
        <v>25759</v>
      </c>
      <c r="B194" s="10">
        <v>762.3</v>
      </c>
      <c r="C194" s="11">
        <v>762.2</v>
      </c>
      <c r="D194" s="11">
        <v>760</v>
      </c>
      <c r="E194" s="12">
        <f t="shared" si="8"/>
        <v>761.5</v>
      </c>
      <c r="F194" s="11">
        <f t="shared" si="9"/>
        <v>762.3</v>
      </c>
      <c r="G194" s="11">
        <f t="shared" si="10"/>
        <v>760</v>
      </c>
      <c r="H194" s="13">
        <f t="shared" si="11"/>
        <v>2.2999999999999545</v>
      </c>
      <c r="I194" s="22">
        <v>11.5</v>
      </c>
      <c r="J194" s="23">
        <v>15.5</v>
      </c>
      <c r="K194" s="23">
        <v>12.7</v>
      </c>
      <c r="L194" s="24">
        <v>13.233333333333334</v>
      </c>
      <c r="M194" s="23">
        <v>15.5</v>
      </c>
      <c r="N194" s="23">
        <v>11.5</v>
      </c>
      <c r="O194" s="25">
        <v>13.5</v>
      </c>
      <c r="P194" s="26">
        <v>4</v>
      </c>
      <c r="Q194" s="97"/>
    </row>
    <row r="195" spans="1:17" x14ac:dyDescent="0.25">
      <c r="A195" s="95">
        <v>25760</v>
      </c>
      <c r="B195" s="10">
        <v>759</v>
      </c>
      <c r="C195" s="11">
        <v>757.7</v>
      </c>
      <c r="D195" s="11">
        <v>760.1</v>
      </c>
      <c r="E195" s="12">
        <f t="shared" si="8"/>
        <v>758.93333333333339</v>
      </c>
      <c r="F195" s="11">
        <f t="shared" si="9"/>
        <v>760.1</v>
      </c>
      <c r="G195" s="11">
        <f t="shared" si="10"/>
        <v>757.7</v>
      </c>
      <c r="H195" s="13">
        <f t="shared" si="11"/>
        <v>2.3999999999999773</v>
      </c>
      <c r="I195" s="22">
        <v>15</v>
      </c>
      <c r="J195" s="23">
        <v>17.2</v>
      </c>
      <c r="K195" s="23">
        <v>11.7</v>
      </c>
      <c r="L195" s="24">
        <v>14.633333333333335</v>
      </c>
      <c r="M195" s="23">
        <v>17.2</v>
      </c>
      <c r="N195" s="23">
        <v>11.7</v>
      </c>
      <c r="O195" s="25">
        <v>14.45</v>
      </c>
      <c r="P195" s="26">
        <v>5.5</v>
      </c>
      <c r="Q195" s="97"/>
    </row>
    <row r="196" spans="1:17" x14ac:dyDescent="0.25">
      <c r="A196" s="95">
        <v>25761</v>
      </c>
      <c r="B196" s="10">
        <v>763.1</v>
      </c>
      <c r="C196" s="11">
        <v>766.7</v>
      </c>
      <c r="D196" s="11">
        <v>764.4</v>
      </c>
      <c r="E196" s="12">
        <f t="shared" ref="E196:E259" si="12">AVERAGE(B196:D196)</f>
        <v>764.73333333333346</v>
      </c>
      <c r="F196" s="11">
        <f t="shared" ref="F196:F259" si="13">MAX(B196:E196)</f>
        <v>766.7</v>
      </c>
      <c r="G196" s="11">
        <f t="shared" ref="G196:G259" si="14">MIN(B196:E196)</f>
        <v>763.1</v>
      </c>
      <c r="H196" s="13">
        <f t="shared" ref="H196:H259" si="15">F196-G196</f>
        <v>3.6000000000000227</v>
      </c>
      <c r="I196" s="22">
        <v>10.5</v>
      </c>
      <c r="J196" s="23">
        <v>15</v>
      </c>
      <c r="K196" s="23">
        <v>11.7</v>
      </c>
      <c r="L196" s="24">
        <v>12.4</v>
      </c>
      <c r="M196" s="23">
        <v>15</v>
      </c>
      <c r="N196" s="23">
        <v>10.5</v>
      </c>
      <c r="O196" s="25">
        <v>12.75</v>
      </c>
      <c r="P196" s="26">
        <v>4.5</v>
      </c>
      <c r="Q196" s="97"/>
    </row>
    <row r="197" spans="1:17" x14ac:dyDescent="0.25">
      <c r="A197" s="95">
        <v>25762</v>
      </c>
      <c r="B197" s="10">
        <v>763.3</v>
      </c>
      <c r="C197" s="11">
        <v>761.1</v>
      </c>
      <c r="D197" s="11">
        <v>757.8</v>
      </c>
      <c r="E197" s="12">
        <f t="shared" si="12"/>
        <v>760.73333333333323</v>
      </c>
      <c r="F197" s="11">
        <f t="shared" si="13"/>
        <v>763.3</v>
      </c>
      <c r="G197" s="11">
        <f t="shared" si="14"/>
        <v>757.8</v>
      </c>
      <c r="H197" s="13">
        <f t="shared" si="15"/>
        <v>5.5</v>
      </c>
      <c r="I197" s="22">
        <v>14.2</v>
      </c>
      <c r="J197" s="23">
        <v>22</v>
      </c>
      <c r="K197" s="23">
        <v>18</v>
      </c>
      <c r="L197" s="24">
        <v>18.066666666666666</v>
      </c>
      <c r="M197" s="23">
        <v>22</v>
      </c>
      <c r="N197" s="23">
        <v>14.2</v>
      </c>
      <c r="O197" s="25">
        <v>18.100000000000001</v>
      </c>
      <c r="P197" s="26">
        <v>7.8000000000000007</v>
      </c>
      <c r="Q197" s="97"/>
    </row>
    <row r="198" spans="1:17" x14ac:dyDescent="0.25">
      <c r="A198" s="95">
        <v>25763</v>
      </c>
      <c r="B198" s="10">
        <v>755.5</v>
      </c>
      <c r="C198" s="11">
        <v>755.4</v>
      </c>
      <c r="D198" s="11">
        <v>757.6</v>
      </c>
      <c r="E198" s="12">
        <f t="shared" si="12"/>
        <v>756.16666666666663</v>
      </c>
      <c r="F198" s="11">
        <f t="shared" si="13"/>
        <v>757.6</v>
      </c>
      <c r="G198" s="11">
        <f t="shared" si="14"/>
        <v>755.4</v>
      </c>
      <c r="H198" s="13">
        <f t="shared" si="15"/>
        <v>2.2000000000000455</v>
      </c>
      <c r="I198" s="22">
        <v>17.5</v>
      </c>
      <c r="J198" s="23">
        <v>19.5</v>
      </c>
      <c r="K198" s="23">
        <v>16.2</v>
      </c>
      <c r="L198" s="24">
        <v>17.733333333333334</v>
      </c>
      <c r="M198" s="23">
        <v>19.5</v>
      </c>
      <c r="N198" s="23">
        <v>16.2</v>
      </c>
      <c r="O198" s="25">
        <v>17.850000000000001</v>
      </c>
      <c r="P198" s="26">
        <v>3.3000000000000007</v>
      </c>
      <c r="Q198" s="97"/>
    </row>
    <row r="199" spans="1:17" x14ac:dyDescent="0.25">
      <c r="A199" s="95">
        <v>25764</v>
      </c>
      <c r="B199" s="10">
        <v>757.4</v>
      </c>
      <c r="C199" s="11">
        <v>758.7</v>
      </c>
      <c r="D199" s="11">
        <v>758.8</v>
      </c>
      <c r="E199" s="12">
        <f t="shared" si="12"/>
        <v>758.29999999999984</v>
      </c>
      <c r="F199" s="11">
        <f t="shared" si="13"/>
        <v>758.8</v>
      </c>
      <c r="G199" s="11">
        <f t="shared" si="14"/>
        <v>757.4</v>
      </c>
      <c r="H199" s="13">
        <f t="shared" si="15"/>
        <v>1.3999999999999773</v>
      </c>
      <c r="I199" s="22">
        <v>15.7</v>
      </c>
      <c r="J199" s="23">
        <v>17</v>
      </c>
      <c r="K199" s="23">
        <v>11.5</v>
      </c>
      <c r="L199" s="24">
        <v>14.733333333333334</v>
      </c>
      <c r="M199" s="23">
        <v>17</v>
      </c>
      <c r="N199" s="23">
        <v>11.5</v>
      </c>
      <c r="O199" s="25">
        <v>14.25</v>
      </c>
      <c r="P199" s="26">
        <v>5.5</v>
      </c>
      <c r="Q199" s="97"/>
    </row>
    <row r="200" spans="1:17" x14ac:dyDescent="0.25">
      <c r="A200" s="95">
        <v>25765</v>
      </c>
      <c r="B200" s="10">
        <v>765.3</v>
      </c>
      <c r="C200" s="11">
        <v>766.7</v>
      </c>
      <c r="D200" s="11">
        <v>766.7</v>
      </c>
      <c r="E200" s="12">
        <f t="shared" si="12"/>
        <v>766.23333333333323</v>
      </c>
      <c r="F200" s="11">
        <f t="shared" si="13"/>
        <v>766.7</v>
      </c>
      <c r="G200" s="11">
        <f t="shared" si="14"/>
        <v>765.3</v>
      </c>
      <c r="H200" s="13">
        <f t="shared" si="15"/>
        <v>1.4000000000000909</v>
      </c>
      <c r="I200" s="22">
        <v>9.1999999999999993</v>
      </c>
      <c r="J200" s="23">
        <v>13.7</v>
      </c>
      <c r="K200" s="23">
        <v>13.2</v>
      </c>
      <c r="L200" s="24">
        <v>12.033333333333331</v>
      </c>
      <c r="M200" s="23">
        <v>13.7</v>
      </c>
      <c r="N200" s="23">
        <v>9.1999999999999993</v>
      </c>
      <c r="O200" s="25">
        <v>11.45</v>
      </c>
      <c r="P200" s="26">
        <v>4.5</v>
      </c>
      <c r="Q200" s="97"/>
    </row>
    <row r="201" spans="1:17" x14ac:dyDescent="0.25">
      <c r="A201" s="95">
        <v>25766</v>
      </c>
      <c r="B201" s="10">
        <v>766.8</v>
      </c>
      <c r="C201" s="11">
        <v>767.4</v>
      </c>
      <c r="D201" s="11">
        <v>768.7</v>
      </c>
      <c r="E201" s="12">
        <f t="shared" si="12"/>
        <v>767.63333333333321</v>
      </c>
      <c r="F201" s="11">
        <f t="shared" si="13"/>
        <v>768.7</v>
      </c>
      <c r="G201" s="11">
        <f t="shared" si="14"/>
        <v>766.8</v>
      </c>
      <c r="H201" s="13">
        <f t="shared" si="15"/>
        <v>1.9000000000000909</v>
      </c>
      <c r="I201" s="22">
        <v>15</v>
      </c>
      <c r="J201" s="23">
        <v>18.2</v>
      </c>
      <c r="K201" s="23">
        <v>15</v>
      </c>
      <c r="L201" s="24">
        <v>16.066666666666666</v>
      </c>
      <c r="M201" s="23">
        <v>18.2</v>
      </c>
      <c r="N201" s="23">
        <v>15</v>
      </c>
      <c r="O201" s="25">
        <v>16.600000000000001</v>
      </c>
      <c r="P201" s="26">
        <v>3.1999999999999993</v>
      </c>
      <c r="Q201" s="97"/>
    </row>
    <row r="202" spans="1:17" x14ac:dyDescent="0.25">
      <c r="A202" s="95">
        <v>25767</v>
      </c>
      <c r="B202" s="10">
        <v>769.7</v>
      </c>
      <c r="C202" s="11">
        <v>769.6</v>
      </c>
      <c r="D202" s="11">
        <v>768.7</v>
      </c>
      <c r="E202" s="12">
        <f t="shared" si="12"/>
        <v>769.33333333333337</v>
      </c>
      <c r="F202" s="11">
        <f t="shared" si="13"/>
        <v>769.7</v>
      </c>
      <c r="G202" s="11">
        <f t="shared" si="14"/>
        <v>768.7</v>
      </c>
      <c r="H202" s="13">
        <f t="shared" si="15"/>
        <v>1</v>
      </c>
      <c r="I202" s="22">
        <v>14.2</v>
      </c>
      <c r="J202" s="23">
        <v>23.2</v>
      </c>
      <c r="K202" s="23">
        <v>19.5</v>
      </c>
      <c r="L202" s="24">
        <v>18.966666666666665</v>
      </c>
      <c r="M202" s="23">
        <v>23.2</v>
      </c>
      <c r="N202" s="23">
        <v>14.2</v>
      </c>
      <c r="O202" s="25">
        <v>18.7</v>
      </c>
      <c r="P202" s="26">
        <v>9</v>
      </c>
      <c r="Q202" s="97"/>
    </row>
    <row r="203" spans="1:17" x14ac:dyDescent="0.25">
      <c r="A203" s="95">
        <v>25768</v>
      </c>
      <c r="B203" s="10">
        <v>769.3</v>
      </c>
      <c r="C203" s="11">
        <v>769.2</v>
      </c>
      <c r="D203" s="11">
        <v>768.3</v>
      </c>
      <c r="E203" s="12">
        <f t="shared" si="12"/>
        <v>768.93333333333339</v>
      </c>
      <c r="F203" s="11">
        <f t="shared" si="13"/>
        <v>769.3</v>
      </c>
      <c r="G203" s="11">
        <f t="shared" si="14"/>
        <v>768.3</v>
      </c>
      <c r="H203" s="13">
        <f t="shared" si="15"/>
        <v>1</v>
      </c>
      <c r="I203" s="22">
        <v>17.7</v>
      </c>
      <c r="J203" s="23">
        <v>27.5</v>
      </c>
      <c r="K203" s="23">
        <v>21.7</v>
      </c>
      <c r="L203" s="24">
        <v>22.3</v>
      </c>
      <c r="M203" s="23">
        <v>27.5</v>
      </c>
      <c r="N203" s="23">
        <v>17.7</v>
      </c>
      <c r="O203" s="25">
        <v>22.6</v>
      </c>
      <c r="P203" s="26">
        <v>9.8000000000000007</v>
      </c>
      <c r="Q203" s="97"/>
    </row>
    <row r="204" spans="1:17" x14ac:dyDescent="0.25">
      <c r="A204" s="95">
        <v>25769</v>
      </c>
      <c r="B204" s="10">
        <v>768.3</v>
      </c>
      <c r="C204" s="11">
        <v>766</v>
      </c>
      <c r="D204" s="11">
        <v>763.9</v>
      </c>
      <c r="E204" s="12">
        <f t="shared" si="12"/>
        <v>766.06666666666661</v>
      </c>
      <c r="F204" s="11">
        <f t="shared" si="13"/>
        <v>768.3</v>
      </c>
      <c r="G204" s="11">
        <f t="shared" si="14"/>
        <v>763.9</v>
      </c>
      <c r="H204" s="13">
        <f t="shared" si="15"/>
        <v>4.3999999999999773</v>
      </c>
      <c r="I204" s="22">
        <v>19.5</v>
      </c>
      <c r="J204" s="23">
        <v>27.5</v>
      </c>
      <c r="K204" s="23">
        <v>21.5</v>
      </c>
      <c r="L204" s="24">
        <v>22.833333333333332</v>
      </c>
      <c r="M204" s="23">
        <v>27.5</v>
      </c>
      <c r="N204" s="23">
        <v>19.5</v>
      </c>
      <c r="O204" s="25">
        <v>23.5</v>
      </c>
      <c r="P204" s="26">
        <v>8</v>
      </c>
      <c r="Q204" s="97"/>
    </row>
    <row r="205" spans="1:17" x14ac:dyDescent="0.25">
      <c r="A205" s="95">
        <v>25770</v>
      </c>
      <c r="B205" s="10">
        <v>762.5</v>
      </c>
      <c r="C205" s="11">
        <v>760.2</v>
      </c>
      <c r="D205" s="11">
        <v>758.2</v>
      </c>
      <c r="E205" s="12">
        <f t="shared" si="12"/>
        <v>760.30000000000007</v>
      </c>
      <c r="F205" s="11">
        <f t="shared" si="13"/>
        <v>762.5</v>
      </c>
      <c r="G205" s="11">
        <f t="shared" si="14"/>
        <v>758.2</v>
      </c>
      <c r="H205" s="13">
        <f t="shared" si="15"/>
        <v>4.2999999999999545</v>
      </c>
      <c r="I205" s="22">
        <v>19.2</v>
      </c>
      <c r="J205" s="23">
        <v>28.7</v>
      </c>
      <c r="K205" s="23">
        <v>20.5</v>
      </c>
      <c r="L205" s="24">
        <v>22.8</v>
      </c>
      <c r="M205" s="23">
        <v>28.7</v>
      </c>
      <c r="N205" s="23">
        <v>19.2</v>
      </c>
      <c r="O205" s="25">
        <v>23.95</v>
      </c>
      <c r="P205" s="26">
        <v>9.5</v>
      </c>
      <c r="Q205" s="97"/>
    </row>
    <row r="206" spans="1:17" x14ac:dyDescent="0.25">
      <c r="A206" s="95">
        <v>25771</v>
      </c>
      <c r="B206" s="10">
        <v>758.3</v>
      </c>
      <c r="C206" s="11">
        <v>759.2</v>
      </c>
      <c r="D206" s="11">
        <v>759.3</v>
      </c>
      <c r="E206" s="12">
        <f t="shared" si="12"/>
        <v>758.93333333333339</v>
      </c>
      <c r="F206" s="11">
        <f t="shared" si="13"/>
        <v>759.3</v>
      </c>
      <c r="G206" s="11">
        <f t="shared" si="14"/>
        <v>758.3</v>
      </c>
      <c r="H206" s="13">
        <f t="shared" si="15"/>
        <v>1</v>
      </c>
      <c r="I206" s="22">
        <v>18.7</v>
      </c>
      <c r="J206" s="23">
        <v>28.7</v>
      </c>
      <c r="K206" s="23">
        <v>20.7</v>
      </c>
      <c r="L206" s="24">
        <v>22.7</v>
      </c>
      <c r="M206" s="23">
        <v>28.7</v>
      </c>
      <c r="N206" s="23">
        <v>18.7</v>
      </c>
      <c r="O206" s="25">
        <v>23.7</v>
      </c>
      <c r="P206" s="26">
        <v>10</v>
      </c>
      <c r="Q206" s="97"/>
    </row>
    <row r="207" spans="1:17" x14ac:dyDescent="0.25">
      <c r="A207" s="95">
        <v>25772</v>
      </c>
      <c r="B207" s="10">
        <v>760.4</v>
      </c>
      <c r="C207" s="11">
        <v>761.5</v>
      </c>
      <c r="D207" s="11">
        <v>762.3</v>
      </c>
      <c r="E207" s="12">
        <f t="shared" si="12"/>
        <v>761.4</v>
      </c>
      <c r="F207" s="11">
        <f t="shared" si="13"/>
        <v>762.3</v>
      </c>
      <c r="G207" s="11">
        <f t="shared" si="14"/>
        <v>760.4</v>
      </c>
      <c r="H207" s="13">
        <f t="shared" si="15"/>
        <v>1.8999999999999773</v>
      </c>
      <c r="I207" s="22">
        <v>17.5</v>
      </c>
      <c r="J207" s="23">
        <v>29.2</v>
      </c>
      <c r="K207" s="23">
        <v>21.7</v>
      </c>
      <c r="L207" s="24">
        <v>22.8</v>
      </c>
      <c r="M207" s="23">
        <v>29.2</v>
      </c>
      <c r="N207" s="23">
        <v>17.5</v>
      </c>
      <c r="O207" s="25">
        <v>23.35</v>
      </c>
      <c r="P207" s="26">
        <v>11.7</v>
      </c>
      <c r="Q207" s="97"/>
    </row>
    <row r="208" spans="1:17" x14ac:dyDescent="0.25">
      <c r="A208" s="95">
        <v>25773</v>
      </c>
      <c r="B208" s="10">
        <v>766.1</v>
      </c>
      <c r="C208" s="11">
        <v>766.9</v>
      </c>
      <c r="D208" s="11">
        <v>766.9</v>
      </c>
      <c r="E208" s="12">
        <f t="shared" si="12"/>
        <v>766.63333333333333</v>
      </c>
      <c r="F208" s="11">
        <f t="shared" si="13"/>
        <v>766.9</v>
      </c>
      <c r="G208" s="11">
        <f t="shared" si="14"/>
        <v>766.1</v>
      </c>
      <c r="H208" s="13">
        <f t="shared" si="15"/>
        <v>0.79999999999995453</v>
      </c>
      <c r="I208" s="22">
        <v>18.7</v>
      </c>
      <c r="J208" s="23">
        <v>30.7</v>
      </c>
      <c r="K208" s="23">
        <v>23</v>
      </c>
      <c r="L208" s="24">
        <v>24.133333333333336</v>
      </c>
      <c r="M208" s="23">
        <v>30.7</v>
      </c>
      <c r="N208" s="23">
        <v>18.7</v>
      </c>
      <c r="O208" s="25">
        <v>24.7</v>
      </c>
      <c r="P208" s="26">
        <v>12</v>
      </c>
      <c r="Q208" s="97"/>
    </row>
    <row r="209" spans="1:17" x14ac:dyDescent="0.25">
      <c r="A209" s="95">
        <v>25774</v>
      </c>
      <c r="B209" s="10">
        <v>769.2</v>
      </c>
      <c r="C209" s="11">
        <v>769</v>
      </c>
      <c r="D209" s="11">
        <v>769.1</v>
      </c>
      <c r="E209" s="12">
        <f t="shared" si="12"/>
        <v>769.1</v>
      </c>
      <c r="F209" s="11">
        <f t="shared" si="13"/>
        <v>769.2</v>
      </c>
      <c r="G209" s="11">
        <f t="shared" si="14"/>
        <v>769</v>
      </c>
      <c r="H209" s="13">
        <f t="shared" si="15"/>
        <v>0.20000000000004547</v>
      </c>
      <c r="I209" s="22">
        <v>18.2</v>
      </c>
      <c r="J209" s="23">
        <v>29.2</v>
      </c>
      <c r="K209" s="23">
        <v>23</v>
      </c>
      <c r="L209" s="24">
        <v>23.466666666666669</v>
      </c>
      <c r="M209" s="23">
        <v>29.2</v>
      </c>
      <c r="N209" s="23">
        <v>18.2</v>
      </c>
      <c r="O209" s="25">
        <v>23.7</v>
      </c>
      <c r="P209" s="26">
        <v>11</v>
      </c>
      <c r="Q209" s="97"/>
    </row>
    <row r="210" spans="1:17" x14ac:dyDescent="0.25">
      <c r="A210" s="95">
        <v>25775</v>
      </c>
      <c r="B210" s="10">
        <v>770.6</v>
      </c>
      <c r="C210" s="11">
        <v>771.5</v>
      </c>
      <c r="D210" s="11">
        <v>771.7</v>
      </c>
      <c r="E210" s="12">
        <f t="shared" si="12"/>
        <v>771.26666666666677</v>
      </c>
      <c r="F210" s="11">
        <f t="shared" si="13"/>
        <v>771.7</v>
      </c>
      <c r="G210" s="11">
        <f t="shared" si="14"/>
        <v>770.6</v>
      </c>
      <c r="H210" s="13">
        <f t="shared" si="15"/>
        <v>1.1000000000000227</v>
      </c>
      <c r="I210" s="22">
        <v>19.2</v>
      </c>
      <c r="J210" s="23">
        <v>28.2</v>
      </c>
      <c r="K210" s="23">
        <v>20.5</v>
      </c>
      <c r="L210" s="24">
        <v>22.633333333333336</v>
      </c>
      <c r="M210" s="23">
        <v>28.2</v>
      </c>
      <c r="N210" s="23">
        <v>19.2</v>
      </c>
      <c r="O210" s="25">
        <v>23.7</v>
      </c>
      <c r="P210" s="26">
        <v>9</v>
      </c>
      <c r="Q210" s="97"/>
    </row>
    <row r="211" spans="1:17" x14ac:dyDescent="0.25">
      <c r="A211" s="95">
        <v>25776</v>
      </c>
      <c r="B211" s="10">
        <v>771.7</v>
      </c>
      <c r="C211" s="11">
        <v>771.6</v>
      </c>
      <c r="D211" s="11">
        <v>771.6</v>
      </c>
      <c r="E211" s="12">
        <f t="shared" si="12"/>
        <v>771.63333333333333</v>
      </c>
      <c r="F211" s="11">
        <f t="shared" si="13"/>
        <v>771.7</v>
      </c>
      <c r="G211" s="11">
        <f t="shared" si="14"/>
        <v>771.6</v>
      </c>
      <c r="H211" s="13">
        <f t="shared" si="15"/>
        <v>0.10000000000002274</v>
      </c>
      <c r="I211" s="22">
        <v>17</v>
      </c>
      <c r="J211" s="23">
        <v>28.7</v>
      </c>
      <c r="K211" s="23">
        <v>20.7</v>
      </c>
      <c r="L211" s="24">
        <v>22.133333333333336</v>
      </c>
      <c r="M211" s="23">
        <v>28.7</v>
      </c>
      <c r="N211" s="23">
        <v>17</v>
      </c>
      <c r="O211" s="25">
        <v>22.85</v>
      </c>
      <c r="P211" s="26">
        <v>11.7</v>
      </c>
      <c r="Q211" s="97"/>
    </row>
    <row r="212" spans="1:17" x14ac:dyDescent="0.25">
      <c r="A212" s="95">
        <v>25777</v>
      </c>
      <c r="B212" s="10">
        <v>770.5</v>
      </c>
      <c r="C212" s="11">
        <v>770.3</v>
      </c>
      <c r="D212" s="11">
        <v>768.1</v>
      </c>
      <c r="E212" s="12">
        <f t="shared" si="12"/>
        <v>769.63333333333333</v>
      </c>
      <c r="F212" s="11">
        <f t="shared" si="13"/>
        <v>770.5</v>
      </c>
      <c r="G212" s="11">
        <f t="shared" si="14"/>
        <v>768.1</v>
      </c>
      <c r="H212" s="13">
        <f t="shared" si="15"/>
        <v>2.3999999999999773</v>
      </c>
      <c r="I212" s="22">
        <v>19.2</v>
      </c>
      <c r="J212" s="23">
        <v>31.2</v>
      </c>
      <c r="K212" s="23">
        <v>23</v>
      </c>
      <c r="L212" s="24">
        <v>24.466666666666669</v>
      </c>
      <c r="M212" s="23">
        <v>31.2</v>
      </c>
      <c r="N212" s="23">
        <v>19.2</v>
      </c>
      <c r="O212" s="25">
        <v>25.2</v>
      </c>
      <c r="P212" s="26">
        <v>12</v>
      </c>
      <c r="Q212" s="97"/>
    </row>
    <row r="213" spans="1:17" x14ac:dyDescent="0.25">
      <c r="A213" s="95">
        <v>25778</v>
      </c>
      <c r="B213" s="10">
        <v>767.9</v>
      </c>
      <c r="C213" s="11">
        <v>766.8</v>
      </c>
      <c r="D213" s="11">
        <v>765.9</v>
      </c>
      <c r="E213" s="12">
        <f t="shared" si="12"/>
        <v>766.86666666666667</v>
      </c>
      <c r="F213" s="11">
        <f t="shared" si="13"/>
        <v>767.9</v>
      </c>
      <c r="G213" s="11">
        <f t="shared" si="14"/>
        <v>765.9</v>
      </c>
      <c r="H213" s="13">
        <f t="shared" si="15"/>
        <v>2</v>
      </c>
      <c r="I213" s="22">
        <v>20</v>
      </c>
      <c r="J213" s="23">
        <v>30.7</v>
      </c>
      <c r="K213" s="23">
        <v>15.7</v>
      </c>
      <c r="L213" s="24">
        <v>22.133333333333336</v>
      </c>
      <c r="M213" s="23">
        <v>30.7</v>
      </c>
      <c r="N213" s="23">
        <v>15.7</v>
      </c>
      <c r="O213" s="25">
        <v>23.2</v>
      </c>
      <c r="P213" s="26">
        <v>15</v>
      </c>
      <c r="Q213" s="97"/>
    </row>
    <row r="214" spans="1:17" x14ac:dyDescent="0.25">
      <c r="A214" s="95">
        <v>25779</v>
      </c>
      <c r="B214" s="10">
        <v>768.4</v>
      </c>
      <c r="C214" s="11">
        <v>769.7</v>
      </c>
      <c r="D214" s="11">
        <v>769.6</v>
      </c>
      <c r="E214" s="12">
        <f t="shared" si="12"/>
        <v>769.23333333333323</v>
      </c>
      <c r="F214" s="11">
        <f t="shared" si="13"/>
        <v>769.7</v>
      </c>
      <c r="G214" s="11">
        <f t="shared" si="14"/>
        <v>768.4</v>
      </c>
      <c r="H214" s="13">
        <f t="shared" si="15"/>
        <v>1.3000000000000682</v>
      </c>
      <c r="I214" s="22">
        <v>13.2</v>
      </c>
      <c r="J214" s="23">
        <v>17.7</v>
      </c>
      <c r="K214" s="23">
        <v>13</v>
      </c>
      <c r="L214" s="24">
        <v>14.633333333333333</v>
      </c>
      <c r="M214" s="23">
        <v>17.7</v>
      </c>
      <c r="N214" s="23">
        <v>13</v>
      </c>
      <c r="O214" s="25">
        <v>15.35</v>
      </c>
      <c r="P214" s="26">
        <v>4.6999999999999993</v>
      </c>
      <c r="Q214" s="97"/>
    </row>
    <row r="215" spans="1:17" x14ac:dyDescent="0.25">
      <c r="A215" s="95">
        <v>25780</v>
      </c>
      <c r="B215" s="10">
        <v>771</v>
      </c>
      <c r="C215" s="11">
        <v>771</v>
      </c>
      <c r="D215" s="11">
        <v>769.6</v>
      </c>
      <c r="E215" s="12">
        <f t="shared" si="12"/>
        <v>770.5333333333333</v>
      </c>
      <c r="F215" s="11">
        <f t="shared" si="13"/>
        <v>771</v>
      </c>
      <c r="G215" s="11">
        <f t="shared" si="14"/>
        <v>769.6</v>
      </c>
      <c r="H215" s="13">
        <f t="shared" si="15"/>
        <v>1.3999999999999773</v>
      </c>
      <c r="I215" s="22">
        <v>12</v>
      </c>
      <c r="J215" s="23">
        <v>18.2</v>
      </c>
      <c r="K215" s="23">
        <v>13.7</v>
      </c>
      <c r="L215" s="24">
        <v>14.633333333333333</v>
      </c>
      <c r="M215" s="23">
        <v>18.2</v>
      </c>
      <c r="N215" s="23">
        <v>12</v>
      </c>
      <c r="O215" s="25">
        <v>15.1</v>
      </c>
      <c r="P215" s="26">
        <v>6.1999999999999993</v>
      </c>
      <c r="Q215" s="97"/>
    </row>
    <row r="216" spans="1:17" x14ac:dyDescent="0.25">
      <c r="A216" s="95">
        <v>25781</v>
      </c>
      <c r="B216" s="10">
        <v>769.7</v>
      </c>
      <c r="C216" s="11">
        <v>769.3</v>
      </c>
      <c r="D216" s="11">
        <v>768.3</v>
      </c>
      <c r="E216" s="12">
        <f t="shared" si="12"/>
        <v>769.1</v>
      </c>
      <c r="F216" s="11">
        <f t="shared" si="13"/>
        <v>769.7</v>
      </c>
      <c r="G216" s="11">
        <f t="shared" si="14"/>
        <v>768.3</v>
      </c>
      <c r="H216" s="13">
        <f t="shared" si="15"/>
        <v>1.4000000000000909</v>
      </c>
      <c r="I216" s="22">
        <v>12.7</v>
      </c>
      <c r="J216" s="23">
        <v>18.5</v>
      </c>
      <c r="K216" s="23">
        <v>16.7</v>
      </c>
      <c r="L216" s="24">
        <v>15.966666666666667</v>
      </c>
      <c r="M216" s="23">
        <v>18.5</v>
      </c>
      <c r="N216" s="23">
        <v>12.7</v>
      </c>
      <c r="O216" s="25">
        <v>15.6</v>
      </c>
      <c r="P216" s="26">
        <v>5.8000000000000007</v>
      </c>
      <c r="Q216" s="97"/>
    </row>
    <row r="217" spans="1:17" x14ac:dyDescent="0.25">
      <c r="A217" s="95">
        <v>25782</v>
      </c>
      <c r="B217" s="10">
        <v>769.6</v>
      </c>
      <c r="C217" s="11">
        <v>769.2</v>
      </c>
      <c r="D217" s="11">
        <v>768.3</v>
      </c>
      <c r="E217" s="12">
        <f t="shared" si="12"/>
        <v>769.03333333333342</v>
      </c>
      <c r="F217" s="11">
        <f t="shared" si="13"/>
        <v>769.6</v>
      </c>
      <c r="G217" s="11">
        <f t="shared" si="14"/>
        <v>768.3</v>
      </c>
      <c r="H217" s="13">
        <f t="shared" si="15"/>
        <v>1.3000000000000682</v>
      </c>
      <c r="I217" s="22">
        <v>17</v>
      </c>
      <c r="J217" s="23">
        <v>25.5</v>
      </c>
      <c r="K217" s="23">
        <v>22</v>
      </c>
      <c r="L217" s="24">
        <v>21.5</v>
      </c>
      <c r="M217" s="23">
        <v>25.5</v>
      </c>
      <c r="N217" s="23">
        <v>17</v>
      </c>
      <c r="O217" s="25">
        <v>21.25</v>
      </c>
      <c r="P217" s="26">
        <v>8.5</v>
      </c>
      <c r="Q217" s="97"/>
    </row>
    <row r="218" spans="1:17" x14ac:dyDescent="0.25">
      <c r="A218" s="95">
        <v>25783</v>
      </c>
      <c r="B218" s="10">
        <v>767.4</v>
      </c>
      <c r="C218" s="11">
        <v>766</v>
      </c>
      <c r="D218" s="11">
        <v>764</v>
      </c>
      <c r="E218" s="12">
        <f t="shared" si="12"/>
        <v>765.80000000000007</v>
      </c>
      <c r="F218" s="11">
        <f t="shared" si="13"/>
        <v>767.4</v>
      </c>
      <c r="G218" s="11">
        <f t="shared" si="14"/>
        <v>764</v>
      </c>
      <c r="H218" s="13">
        <f t="shared" si="15"/>
        <v>3.3999999999999773</v>
      </c>
      <c r="I218" s="22">
        <v>17</v>
      </c>
      <c r="J218" s="23">
        <v>26.5</v>
      </c>
      <c r="K218" s="23">
        <v>19.2</v>
      </c>
      <c r="L218" s="24">
        <v>20.900000000000002</v>
      </c>
      <c r="M218" s="23">
        <v>26.5</v>
      </c>
      <c r="N218" s="23">
        <v>17</v>
      </c>
      <c r="O218" s="25">
        <v>21.75</v>
      </c>
      <c r="P218" s="26">
        <v>9.5</v>
      </c>
      <c r="Q218" s="97"/>
    </row>
    <row r="219" spans="1:17" x14ac:dyDescent="0.25">
      <c r="A219" s="95">
        <v>25784</v>
      </c>
      <c r="B219" s="10">
        <v>761.6</v>
      </c>
      <c r="C219" s="11">
        <v>761.7</v>
      </c>
      <c r="D219" s="11">
        <v>761.7</v>
      </c>
      <c r="E219" s="12">
        <f t="shared" si="12"/>
        <v>761.66666666666663</v>
      </c>
      <c r="F219" s="11">
        <f t="shared" si="13"/>
        <v>761.7</v>
      </c>
      <c r="G219" s="11">
        <f t="shared" si="14"/>
        <v>761.6</v>
      </c>
      <c r="H219" s="13">
        <f t="shared" si="15"/>
        <v>0.10000000000002274</v>
      </c>
      <c r="I219" s="22">
        <v>19.2</v>
      </c>
      <c r="J219" s="23">
        <v>21.2</v>
      </c>
      <c r="K219" s="23">
        <v>19</v>
      </c>
      <c r="L219" s="24">
        <v>19.8</v>
      </c>
      <c r="M219" s="23">
        <v>21.2</v>
      </c>
      <c r="N219" s="23">
        <v>19</v>
      </c>
      <c r="O219" s="25">
        <v>20.100000000000001</v>
      </c>
      <c r="P219" s="26">
        <v>2.1999999999999993</v>
      </c>
      <c r="Q219" s="97"/>
    </row>
    <row r="220" spans="1:17" x14ac:dyDescent="0.25">
      <c r="A220" s="95">
        <v>25785</v>
      </c>
      <c r="B220" s="10">
        <v>762</v>
      </c>
      <c r="C220" s="11">
        <v>761.6</v>
      </c>
      <c r="D220" s="11">
        <v>761.7</v>
      </c>
      <c r="E220" s="12">
        <f t="shared" si="12"/>
        <v>761.76666666666677</v>
      </c>
      <c r="F220" s="11">
        <f t="shared" si="13"/>
        <v>762</v>
      </c>
      <c r="G220" s="11">
        <f t="shared" si="14"/>
        <v>761.6</v>
      </c>
      <c r="H220" s="13">
        <f t="shared" si="15"/>
        <v>0.39999999999997726</v>
      </c>
      <c r="I220" s="22">
        <v>18.5</v>
      </c>
      <c r="J220" s="23">
        <v>25.2</v>
      </c>
      <c r="K220" s="23">
        <v>18.5</v>
      </c>
      <c r="L220" s="24">
        <v>20.733333333333334</v>
      </c>
      <c r="M220" s="23">
        <v>25.2</v>
      </c>
      <c r="N220" s="23">
        <v>18.5</v>
      </c>
      <c r="O220" s="25">
        <v>21.85</v>
      </c>
      <c r="P220" s="26">
        <v>6.6999999999999993</v>
      </c>
      <c r="Q220" s="97"/>
    </row>
    <row r="221" spans="1:17" x14ac:dyDescent="0.25">
      <c r="A221" s="95">
        <v>25786</v>
      </c>
      <c r="B221" s="10">
        <v>764.3</v>
      </c>
      <c r="C221" s="11">
        <v>765.2</v>
      </c>
      <c r="D221" s="11">
        <v>766.7</v>
      </c>
      <c r="E221" s="12">
        <f t="shared" si="12"/>
        <v>765.4</v>
      </c>
      <c r="F221" s="11">
        <f t="shared" si="13"/>
        <v>766.7</v>
      </c>
      <c r="G221" s="11">
        <f t="shared" si="14"/>
        <v>764.3</v>
      </c>
      <c r="H221" s="13">
        <f t="shared" si="15"/>
        <v>2.4000000000000909</v>
      </c>
      <c r="I221" s="22">
        <v>15.2</v>
      </c>
      <c r="J221" s="23">
        <v>17.5</v>
      </c>
      <c r="K221" s="23">
        <v>12.5</v>
      </c>
      <c r="L221" s="24">
        <v>15.066666666666668</v>
      </c>
      <c r="M221" s="23">
        <v>17.5</v>
      </c>
      <c r="N221" s="23">
        <v>12.5</v>
      </c>
      <c r="O221" s="25">
        <v>15</v>
      </c>
      <c r="P221" s="26">
        <v>5</v>
      </c>
      <c r="Q221" s="97"/>
    </row>
    <row r="222" spans="1:17" x14ac:dyDescent="0.25">
      <c r="A222" s="95">
        <v>25787</v>
      </c>
      <c r="B222" s="10">
        <v>766.7</v>
      </c>
      <c r="C222" s="11">
        <v>769.7</v>
      </c>
      <c r="D222" s="11">
        <v>770.5</v>
      </c>
      <c r="E222" s="12">
        <f t="shared" si="12"/>
        <v>768.9666666666667</v>
      </c>
      <c r="F222" s="11">
        <f t="shared" si="13"/>
        <v>770.5</v>
      </c>
      <c r="G222" s="11">
        <f t="shared" si="14"/>
        <v>766.7</v>
      </c>
      <c r="H222" s="13">
        <f t="shared" si="15"/>
        <v>3.7999999999999545</v>
      </c>
      <c r="I222" s="22">
        <v>12</v>
      </c>
      <c r="J222" s="23">
        <v>16.2</v>
      </c>
      <c r="K222" s="23">
        <v>8.6999999999999993</v>
      </c>
      <c r="L222" s="24">
        <v>12.299999999999999</v>
      </c>
      <c r="M222" s="23">
        <v>16.2</v>
      </c>
      <c r="N222" s="23">
        <v>8.6999999999999993</v>
      </c>
      <c r="O222" s="25">
        <v>12.45</v>
      </c>
      <c r="P222" s="26">
        <v>7.5</v>
      </c>
      <c r="Q222" s="97"/>
    </row>
    <row r="223" spans="1:17" x14ac:dyDescent="0.25">
      <c r="A223" s="95">
        <v>25788</v>
      </c>
      <c r="B223" s="10">
        <v>771.1</v>
      </c>
      <c r="C223" s="11">
        <v>771.2</v>
      </c>
      <c r="D223" s="11">
        <v>771.4</v>
      </c>
      <c r="E223" s="12">
        <f t="shared" si="12"/>
        <v>771.23333333333346</v>
      </c>
      <c r="F223" s="11">
        <f t="shared" si="13"/>
        <v>771.4</v>
      </c>
      <c r="G223" s="11">
        <f t="shared" si="14"/>
        <v>771.1</v>
      </c>
      <c r="H223" s="13">
        <f t="shared" si="15"/>
        <v>0.29999999999995453</v>
      </c>
      <c r="I223" s="22">
        <v>9.1999999999999993</v>
      </c>
      <c r="J223" s="23">
        <v>17.7</v>
      </c>
      <c r="K223" s="23">
        <v>9.1999999999999993</v>
      </c>
      <c r="L223" s="24">
        <v>12.033333333333331</v>
      </c>
      <c r="M223" s="23">
        <v>17.7</v>
      </c>
      <c r="N223" s="23">
        <v>9.1999999999999993</v>
      </c>
      <c r="O223" s="25">
        <v>13.45</v>
      </c>
      <c r="P223" s="26">
        <v>8.5</v>
      </c>
      <c r="Q223" s="97"/>
    </row>
    <row r="224" spans="1:17" x14ac:dyDescent="0.25">
      <c r="A224" s="95">
        <v>25789</v>
      </c>
      <c r="B224" s="10">
        <v>771.5</v>
      </c>
      <c r="C224" s="11">
        <v>767.8</v>
      </c>
      <c r="D224" s="11">
        <v>767.8</v>
      </c>
      <c r="E224" s="12">
        <f t="shared" si="12"/>
        <v>769.0333333333333</v>
      </c>
      <c r="F224" s="11">
        <f t="shared" si="13"/>
        <v>771.5</v>
      </c>
      <c r="G224" s="11">
        <f t="shared" si="14"/>
        <v>767.8</v>
      </c>
      <c r="H224" s="13">
        <f t="shared" si="15"/>
        <v>3.7000000000000455</v>
      </c>
      <c r="I224" s="22">
        <v>10.5</v>
      </c>
      <c r="J224" s="23">
        <v>15</v>
      </c>
      <c r="K224" s="23">
        <v>11.5</v>
      </c>
      <c r="L224" s="24">
        <v>12.333333333333334</v>
      </c>
      <c r="M224" s="23">
        <v>15</v>
      </c>
      <c r="N224" s="23">
        <v>10.5</v>
      </c>
      <c r="O224" s="25">
        <v>12.75</v>
      </c>
      <c r="P224" s="26">
        <v>4.5</v>
      </c>
      <c r="Q224" s="97"/>
    </row>
    <row r="225" spans="1:17" x14ac:dyDescent="0.25">
      <c r="A225" s="95">
        <v>25790</v>
      </c>
      <c r="B225" s="10">
        <v>768.1</v>
      </c>
      <c r="C225" s="11">
        <v>766.9</v>
      </c>
      <c r="D225" s="11">
        <v>765.9</v>
      </c>
      <c r="E225" s="12">
        <f t="shared" si="12"/>
        <v>766.9666666666667</v>
      </c>
      <c r="F225" s="11">
        <f t="shared" si="13"/>
        <v>768.1</v>
      </c>
      <c r="G225" s="11">
        <f t="shared" si="14"/>
        <v>765.9</v>
      </c>
      <c r="H225" s="13">
        <f t="shared" si="15"/>
        <v>2.2000000000000455</v>
      </c>
      <c r="I225" s="22">
        <v>12.5</v>
      </c>
      <c r="J225" s="23">
        <v>15.5</v>
      </c>
      <c r="K225" s="23">
        <v>13.7</v>
      </c>
      <c r="L225" s="24">
        <v>13.9</v>
      </c>
      <c r="M225" s="23">
        <v>15.5</v>
      </c>
      <c r="N225" s="23">
        <v>12.5</v>
      </c>
      <c r="O225" s="25">
        <v>14</v>
      </c>
      <c r="P225" s="26">
        <v>3</v>
      </c>
      <c r="Q225" s="97"/>
    </row>
    <row r="226" spans="1:17" x14ac:dyDescent="0.25">
      <c r="A226" s="95">
        <v>25791</v>
      </c>
      <c r="B226" s="10">
        <v>763.6</v>
      </c>
      <c r="C226" s="11">
        <v>762.7</v>
      </c>
      <c r="D226" s="11">
        <v>761.6</v>
      </c>
      <c r="E226" s="12">
        <f t="shared" si="12"/>
        <v>762.63333333333333</v>
      </c>
      <c r="F226" s="11">
        <f t="shared" si="13"/>
        <v>763.6</v>
      </c>
      <c r="G226" s="11">
        <f t="shared" si="14"/>
        <v>761.6</v>
      </c>
      <c r="H226" s="13">
        <f t="shared" si="15"/>
        <v>2</v>
      </c>
      <c r="I226" s="22">
        <v>9</v>
      </c>
      <c r="J226" s="23">
        <v>11.2</v>
      </c>
      <c r="K226" s="23">
        <v>7</v>
      </c>
      <c r="L226" s="24">
        <v>9.0666666666666664</v>
      </c>
      <c r="M226" s="23">
        <v>11.2</v>
      </c>
      <c r="N226" s="23">
        <v>7</v>
      </c>
      <c r="O226" s="25">
        <v>9.1</v>
      </c>
      <c r="P226" s="26">
        <v>4.1999999999999993</v>
      </c>
      <c r="Q226" s="97"/>
    </row>
    <row r="227" spans="1:17" x14ac:dyDescent="0.25">
      <c r="A227" s="95">
        <v>25792</v>
      </c>
      <c r="B227" s="10">
        <v>759.6</v>
      </c>
      <c r="C227" s="11">
        <v>757.2</v>
      </c>
      <c r="D227" s="11">
        <v>756.3</v>
      </c>
      <c r="E227" s="12">
        <f t="shared" si="12"/>
        <v>757.70000000000016</v>
      </c>
      <c r="F227" s="11">
        <f t="shared" si="13"/>
        <v>759.6</v>
      </c>
      <c r="G227" s="11">
        <f t="shared" si="14"/>
        <v>756.3</v>
      </c>
      <c r="H227" s="13">
        <f t="shared" si="15"/>
        <v>3.3000000000000682</v>
      </c>
      <c r="I227" s="22">
        <v>8</v>
      </c>
      <c r="J227" s="23">
        <v>8</v>
      </c>
      <c r="K227" s="23">
        <v>6.7</v>
      </c>
      <c r="L227" s="24">
        <v>7.5666666666666664</v>
      </c>
      <c r="M227" s="23">
        <v>8</v>
      </c>
      <c r="N227" s="23">
        <v>6.7</v>
      </c>
      <c r="O227" s="25">
        <v>7.35</v>
      </c>
      <c r="P227" s="26">
        <v>1.2999999999999998</v>
      </c>
      <c r="Q227" s="97"/>
    </row>
    <row r="228" spans="1:17" x14ac:dyDescent="0.25">
      <c r="A228" s="95">
        <v>25793</v>
      </c>
      <c r="B228" s="10">
        <v>758.7</v>
      </c>
      <c r="C228" s="11">
        <v>760.8</v>
      </c>
      <c r="D228" s="11">
        <v>761</v>
      </c>
      <c r="E228" s="12">
        <f t="shared" si="12"/>
        <v>760.16666666666663</v>
      </c>
      <c r="F228" s="11">
        <f t="shared" si="13"/>
        <v>761</v>
      </c>
      <c r="G228" s="11">
        <f t="shared" si="14"/>
        <v>758.7</v>
      </c>
      <c r="H228" s="13">
        <f t="shared" si="15"/>
        <v>2.2999999999999545</v>
      </c>
      <c r="I228" s="22">
        <v>8</v>
      </c>
      <c r="J228" s="23">
        <v>12.2</v>
      </c>
      <c r="K228" s="23">
        <v>7.5</v>
      </c>
      <c r="L228" s="24">
        <v>9.2333333333333325</v>
      </c>
      <c r="M228" s="23">
        <v>12.2</v>
      </c>
      <c r="N228" s="23">
        <v>7.5</v>
      </c>
      <c r="O228" s="25">
        <v>9.85</v>
      </c>
      <c r="P228" s="26">
        <v>4.6999999999999993</v>
      </c>
      <c r="Q228" s="97"/>
    </row>
    <row r="229" spans="1:17" x14ac:dyDescent="0.25">
      <c r="A229" s="95">
        <v>25794</v>
      </c>
      <c r="B229" s="10">
        <v>761</v>
      </c>
      <c r="C229" s="11">
        <v>760.6</v>
      </c>
      <c r="D229" s="11">
        <v>760.1</v>
      </c>
      <c r="E229" s="12">
        <f t="shared" si="12"/>
        <v>760.56666666666661</v>
      </c>
      <c r="F229" s="11">
        <f t="shared" si="13"/>
        <v>761</v>
      </c>
      <c r="G229" s="11">
        <f t="shared" si="14"/>
        <v>760.1</v>
      </c>
      <c r="H229" s="13">
        <f t="shared" si="15"/>
        <v>0.89999999999997726</v>
      </c>
      <c r="I229" s="22">
        <v>7.7</v>
      </c>
      <c r="J229" s="23">
        <v>11.7</v>
      </c>
      <c r="K229" s="23">
        <v>7.5</v>
      </c>
      <c r="L229" s="24">
        <v>8.9666666666666668</v>
      </c>
      <c r="M229" s="23">
        <v>11.7</v>
      </c>
      <c r="N229" s="23">
        <v>7.5</v>
      </c>
      <c r="O229" s="25">
        <v>9.6</v>
      </c>
      <c r="P229" s="26">
        <v>4.1999999999999993</v>
      </c>
      <c r="Q229" s="97"/>
    </row>
    <row r="230" spans="1:17" x14ac:dyDescent="0.25">
      <c r="A230" s="95">
        <v>25795</v>
      </c>
      <c r="B230" s="10">
        <v>760.4</v>
      </c>
      <c r="C230" s="11">
        <v>760.2</v>
      </c>
      <c r="D230" s="11">
        <v>759.3</v>
      </c>
      <c r="E230" s="12">
        <f t="shared" si="12"/>
        <v>759.96666666666658</v>
      </c>
      <c r="F230" s="11">
        <f t="shared" si="13"/>
        <v>760.4</v>
      </c>
      <c r="G230" s="11">
        <f t="shared" si="14"/>
        <v>759.3</v>
      </c>
      <c r="H230" s="13">
        <f t="shared" si="15"/>
        <v>1.1000000000000227</v>
      </c>
      <c r="I230" s="22">
        <v>8</v>
      </c>
      <c r="J230" s="23">
        <v>11.5</v>
      </c>
      <c r="K230" s="23">
        <v>8</v>
      </c>
      <c r="L230" s="24">
        <v>9.1666666666666661</v>
      </c>
      <c r="M230" s="23">
        <v>11.5</v>
      </c>
      <c r="N230" s="23">
        <v>8</v>
      </c>
      <c r="O230" s="25">
        <v>9.75</v>
      </c>
      <c r="P230" s="26">
        <v>3.5</v>
      </c>
      <c r="Q230" s="97"/>
    </row>
    <row r="231" spans="1:17" x14ac:dyDescent="0.25">
      <c r="A231" s="95">
        <v>25796</v>
      </c>
      <c r="B231" s="10">
        <v>759.5</v>
      </c>
      <c r="C231" s="11">
        <v>759.5</v>
      </c>
      <c r="D231" s="11">
        <v>759.5</v>
      </c>
      <c r="E231" s="12">
        <f t="shared" si="12"/>
        <v>759.5</v>
      </c>
      <c r="F231" s="11">
        <f t="shared" si="13"/>
        <v>759.5</v>
      </c>
      <c r="G231" s="11">
        <f t="shared" si="14"/>
        <v>759.5</v>
      </c>
      <c r="H231" s="13">
        <f t="shared" si="15"/>
        <v>0</v>
      </c>
      <c r="I231" s="22">
        <v>6.5</v>
      </c>
      <c r="J231" s="23">
        <v>10</v>
      </c>
      <c r="K231" s="23">
        <v>6.7</v>
      </c>
      <c r="L231" s="24">
        <v>7.7333333333333334</v>
      </c>
      <c r="M231" s="23">
        <v>10</v>
      </c>
      <c r="N231" s="23">
        <v>6.5</v>
      </c>
      <c r="O231" s="25">
        <v>8.25</v>
      </c>
      <c r="P231" s="26">
        <v>3.5</v>
      </c>
      <c r="Q231" s="97"/>
    </row>
    <row r="232" spans="1:17" x14ac:dyDescent="0.25">
      <c r="A232" s="95">
        <v>25797</v>
      </c>
      <c r="B232" s="10">
        <v>758.5</v>
      </c>
      <c r="C232" s="11">
        <v>757.1</v>
      </c>
      <c r="D232" s="11">
        <v>756</v>
      </c>
      <c r="E232" s="12">
        <f t="shared" si="12"/>
        <v>757.19999999999993</v>
      </c>
      <c r="F232" s="11">
        <f t="shared" si="13"/>
        <v>758.5</v>
      </c>
      <c r="G232" s="11">
        <f t="shared" si="14"/>
        <v>756</v>
      </c>
      <c r="H232" s="13">
        <f t="shared" si="15"/>
        <v>2.5</v>
      </c>
      <c r="I232" s="22">
        <v>6.2</v>
      </c>
      <c r="J232" s="23">
        <v>9.1999999999999993</v>
      </c>
      <c r="K232" s="23">
        <v>8.1999999999999993</v>
      </c>
      <c r="L232" s="24">
        <v>7.8666666666666663</v>
      </c>
      <c r="M232" s="23">
        <v>9.1999999999999993</v>
      </c>
      <c r="N232" s="23">
        <v>6.2</v>
      </c>
      <c r="O232" s="25">
        <v>7.6999999999999993</v>
      </c>
      <c r="P232" s="26">
        <v>2.9999999999999991</v>
      </c>
      <c r="Q232" s="97"/>
    </row>
    <row r="233" spans="1:17" x14ac:dyDescent="0.25">
      <c r="A233" s="95">
        <v>25798</v>
      </c>
      <c r="B233" s="10">
        <v>755.8</v>
      </c>
      <c r="C233" s="11">
        <v>754.5</v>
      </c>
      <c r="D233" s="11">
        <v>753.3</v>
      </c>
      <c r="E233" s="12">
        <f t="shared" si="12"/>
        <v>754.5333333333333</v>
      </c>
      <c r="F233" s="11">
        <f t="shared" si="13"/>
        <v>755.8</v>
      </c>
      <c r="G233" s="11">
        <f t="shared" si="14"/>
        <v>753.3</v>
      </c>
      <c r="H233" s="13">
        <f t="shared" si="15"/>
        <v>2.5</v>
      </c>
      <c r="I233" s="22">
        <v>8.6999999999999993</v>
      </c>
      <c r="J233" s="23">
        <v>10.5</v>
      </c>
      <c r="K233" s="23">
        <v>9.1999999999999993</v>
      </c>
      <c r="L233" s="24">
        <v>9.4666666666666668</v>
      </c>
      <c r="M233" s="23">
        <v>10.5</v>
      </c>
      <c r="N233" s="23">
        <v>8.6999999999999993</v>
      </c>
      <c r="O233" s="25">
        <v>9.6</v>
      </c>
      <c r="P233" s="26">
        <v>1.8000000000000007</v>
      </c>
      <c r="Q233" s="97"/>
    </row>
    <row r="234" spans="1:17" x14ac:dyDescent="0.25">
      <c r="A234" s="95">
        <v>25799</v>
      </c>
      <c r="B234" s="10">
        <v>750.1</v>
      </c>
      <c r="C234" s="11">
        <v>751.1</v>
      </c>
      <c r="D234" s="11">
        <v>753.3</v>
      </c>
      <c r="E234" s="12">
        <f t="shared" si="12"/>
        <v>751.5</v>
      </c>
      <c r="F234" s="11">
        <f t="shared" si="13"/>
        <v>753.3</v>
      </c>
      <c r="G234" s="11">
        <f t="shared" si="14"/>
        <v>750.1</v>
      </c>
      <c r="H234" s="13">
        <f t="shared" si="15"/>
        <v>3.1999999999999318</v>
      </c>
      <c r="I234" s="22">
        <v>9.5</v>
      </c>
      <c r="J234" s="23">
        <v>12.7</v>
      </c>
      <c r="K234" s="23">
        <v>9.5</v>
      </c>
      <c r="L234" s="24">
        <v>10.566666666666666</v>
      </c>
      <c r="M234" s="23">
        <v>12.7</v>
      </c>
      <c r="N234" s="23">
        <v>9.5</v>
      </c>
      <c r="O234" s="25">
        <v>11.1</v>
      </c>
      <c r="P234" s="26">
        <v>3.1999999999999993</v>
      </c>
      <c r="Q234" s="97"/>
    </row>
    <row r="235" spans="1:17" x14ac:dyDescent="0.25">
      <c r="A235" s="95">
        <v>25800</v>
      </c>
      <c r="B235" s="10">
        <v>753.4</v>
      </c>
      <c r="C235" s="11">
        <v>753.1</v>
      </c>
      <c r="D235" s="11">
        <v>753.3</v>
      </c>
      <c r="E235" s="12">
        <f t="shared" si="12"/>
        <v>753.26666666666677</v>
      </c>
      <c r="F235" s="11">
        <f t="shared" si="13"/>
        <v>753.4</v>
      </c>
      <c r="G235" s="11">
        <f t="shared" si="14"/>
        <v>753.1</v>
      </c>
      <c r="H235" s="13">
        <f t="shared" si="15"/>
        <v>0.29999999999995453</v>
      </c>
      <c r="I235" s="22">
        <v>7</v>
      </c>
      <c r="J235" s="23">
        <v>16.5</v>
      </c>
      <c r="K235" s="23">
        <v>9.1999999999999993</v>
      </c>
      <c r="L235" s="24">
        <v>10.9</v>
      </c>
      <c r="M235" s="23">
        <v>16.5</v>
      </c>
      <c r="N235" s="23">
        <v>7</v>
      </c>
      <c r="O235" s="25">
        <v>11.75</v>
      </c>
      <c r="P235" s="26">
        <v>9.5</v>
      </c>
      <c r="Q235" s="97"/>
    </row>
    <row r="236" spans="1:17" x14ac:dyDescent="0.25">
      <c r="A236" s="95">
        <v>25801</v>
      </c>
      <c r="B236" s="10">
        <v>752.4</v>
      </c>
      <c r="C236" s="11">
        <v>751.9</v>
      </c>
      <c r="D236" s="11">
        <v>749.6</v>
      </c>
      <c r="E236" s="12">
        <f t="shared" si="12"/>
        <v>751.30000000000007</v>
      </c>
      <c r="F236" s="11">
        <f t="shared" si="13"/>
        <v>752.4</v>
      </c>
      <c r="G236" s="11">
        <f t="shared" si="14"/>
        <v>749.6</v>
      </c>
      <c r="H236" s="13">
        <f t="shared" si="15"/>
        <v>2.7999999999999545</v>
      </c>
      <c r="I236" s="22">
        <v>8.5</v>
      </c>
      <c r="J236" s="23">
        <v>13.7</v>
      </c>
      <c r="K236" s="23">
        <v>8.1999999999999993</v>
      </c>
      <c r="L236" s="24">
        <v>10.133333333333333</v>
      </c>
      <c r="M236" s="23">
        <v>13.7</v>
      </c>
      <c r="N236" s="23">
        <v>8.1999999999999993</v>
      </c>
      <c r="O236" s="25">
        <v>10.95</v>
      </c>
      <c r="P236" s="26">
        <v>5.5</v>
      </c>
      <c r="Q236" s="97"/>
    </row>
    <row r="237" spans="1:17" x14ac:dyDescent="0.25">
      <c r="A237" s="95">
        <v>25802</v>
      </c>
      <c r="B237" s="10">
        <v>747.7</v>
      </c>
      <c r="C237" s="11">
        <v>747.5</v>
      </c>
      <c r="D237" s="11">
        <v>747.7</v>
      </c>
      <c r="E237" s="12">
        <f t="shared" si="12"/>
        <v>747.63333333333333</v>
      </c>
      <c r="F237" s="11">
        <f t="shared" si="13"/>
        <v>747.7</v>
      </c>
      <c r="G237" s="11">
        <f t="shared" si="14"/>
        <v>747.5</v>
      </c>
      <c r="H237" s="13">
        <f t="shared" si="15"/>
        <v>0.20000000000004547</v>
      </c>
      <c r="I237" s="22">
        <v>10.5</v>
      </c>
      <c r="J237" s="23">
        <v>16.7</v>
      </c>
      <c r="K237" s="23">
        <v>9.1999999999999993</v>
      </c>
      <c r="L237" s="24">
        <v>12.133333333333333</v>
      </c>
      <c r="M237" s="23">
        <v>16.7</v>
      </c>
      <c r="N237" s="23">
        <v>9.1999999999999993</v>
      </c>
      <c r="O237" s="25">
        <v>12.95</v>
      </c>
      <c r="P237" s="26">
        <v>7.5</v>
      </c>
      <c r="Q237" s="97"/>
    </row>
    <row r="238" spans="1:17" x14ac:dyDescent="0.25">
      <c r="A238" s="95">
        <v>25803</v>
      </c>
      <c r="B238" s="10">
        <v>748.9</v>
      </c>
      <c r="C238" s="11">
        <v>750.3</v>
      </c>
      <c r="D238" s="11">
        <v>750.5</v>
      </c>
      <c r="E238" s="12">
        <f t="shared" si="12"/>
        <v>749.9</v>
      </c>
      <c r="F238" s="11">
        <f t="shared" si="13"/>
        <v>750.5</v>
      </c>
      <c r="G238" s="11">
        <f t="shared" si="14"/>
        <v>748.9</v>
      </c>
      <c r="H238" s="13">
        <f t="shared" si="15"/>
        <v>1.6000000000000227</v>
      </c>
      <c r="I238" s="22">
        <v>8</v>
      </c>
      <c r="J238" s="23">
        <v>11.7</v>
      </c>
      <c r="K238" s="23">
        <v>7.5</v>
      </c>
      <c r="L238" s="24">
        <v>9.0666666666666664</v>
      </c>
      <c r="M238" s="23">
        <v>11.7</v>
      </c>
      <c r="N238" s="23">
        <v>7.5</v>
      </c>
      <c r="O238" s="25">
        <v>9.6</v>
      </c>
      <c r="P238" s="26">
        <v>4.1999999999999993</v>
      </c>
      <c r="Q238" s="97"/>
    </row>
    <row r="239" spans="1:17" x14ac:dyDescent="0.25">
      <c r="A239" s="95">
        <v>25804</v>
      </c>
      <c r="B239" s="10">
        <v>752.6</v>
      </c>
      <c r="C239" s="11">
        <v>754.8</v>
      </c>
      <c r="D239" s="11">
        <v>754.8</v>
      </c>
      <c r="E239" s="12">
        <f t="shared" si="12"/>
        <v>754.06666666666661</v>
      </c>
      <c r="F239" s="11">
        <f t="shared" si="13"/>
        <v>754.8</v>
      </c>
      <c r="G239" s="11">
        <f t="shared" si="14"/>
        <v>752.6</v>
      </c>
      <c r="H239" s="13">
        <f t="shared" si="15"/>
        <v>2.1999999999999318</v>
      </c>
      <c r="I239" s="22">
        <v>7.7</v>
      </c>
      <c r="J239" s="23">
        <v>8.1999999999999993</v>
      </c>
      <c r="K239" s="23">
        <v>7.5</v>
      </c>
      <c r="L239" s="24">
        <v>7.8</v>
      </c>
      <c r="M239" s="23">
        <v>8.1999999999999993</v>
      </c>
      <c r="N239" s="23">
        <v>7.5</v>
      </c>
      <c r="O239" s="25">
        <v>7.85</v>
      </c>
      <c r="P239" s="26">
        <v>0.69999999999999929</v>
      </c>
      <c r="Q239" s="97"/>
    </row>
    <row r="240" spans="1:17" x14ac:dyDescent="0.25">
      <c r="A240" s="95">
        <v>25805</v>
      </c>
      <c r="B240" s="10">
        <v>759.7</v>
      </c>
      <c r="C240" s="11">
        <v>761.5</v>
      </c>
      <c r="D240" s="11">
        <v>763.3</v>
      </c>
      <c r="E240" s="12">
        <f t="shared" si="12"/>
        <v>761.5</v>
      </c>
      <c r="F240" s="11">
        <f t="shared" si="13"/>
        <v>763.3</v>
      </c>
      <c r="G240" s="11">
        <f t="shared" si="14"/>
        <v>759.7</v>
      </c>
      <c r="H240" s="13">
        <f t="shared" si="15"/>
        <v>3.5999999999999091</v>
      </c>
      <c r="I240" s="22">
        <v>6.2</v>
      </c>
      <c r="J240" s="23">
        <v>7.5</v>
      </c>
      <c r="K240" s="23">
        <v>6</v>
      </c>
      <c r="L240" s="24">
        <v>6.5666666666666664</v>
      </c>
      <c r="M240" s="23">
        <v>7.5</v>
      </c>
      <c r="N240" s="23">
        <v>6</v>
      </c>
      <c r="O240" s="25">
        <v>6.75</v>
      </c>
      <c r="P240" s="26">
        <v>1.5</v>
      </c>
      <c r="Q240" s="97"/>
    </row>
    <row r="241" spans="1:17" x14ac:dyDescent="0.25">
      <c r="A241" s="95">
        <v>25806</v>
      </c>
      <c r="B241" s="10">
        <v>764.8</v>
      </c>
      <c r="C241" s="11">
        <v>765.2</v>
      </c>
      <c r="D241" s="11">
        <v>765.2</v>
      </c>
      <c r="E241" s="12">
        <f t="shared" si="12"/>
        <v>765.06666666666661</v>
      </c>
      <c r="F241" s="11">
        <f t="shared" si="13"/>
        <v>765.2</v>
      </c>
      <c r="G241" s="11">
        <f t="shared" si="14"/>
        <v>764.8</v>
      </c>
      <c r="H241" s="13">
        <f t="shared" si="15"/>
        <v>0.40000000000009095</v>
      </c>
      <c r="I241" s="22">
        <v>6.7</v>
      </c>
      <c r="J241" s="23">
        <v>13.2</v>
      </c>
      <c r="K241" s="23">
        <v>7.5</v>
      </c>
      <c r="L241" s="24">
        <v>9.1333333333333329</v>
      </c>
      <c r="M241" s="23">
        <v>13.2</v>
      </c>
      <c r="N241" s="23">
        <v>6.7</v>
      </c>
      <c r="O241" s="25">
        <v>9.9499999999999993</v>
      </c>
      <c r="P241" s="26">
        <v>6.4999999999999991</v>
      </c>
      <c r="Q241" s="97"/>
    </row>
    <row r="242" spans="1:17" x14ac:dyDescent="0.25">
      <c r="A242" s="95">
        <v>25807</v>
      </c>
      <c r="B242" s="10">
        <v>765.3</v>
      </c>
      <c r="C242" s="11">
        <v>766.5</v>
      </c>
      <c r="D242" s="11">
        <v>766.7</v>
      </c>
      <c r="E242" s="12">
        <f t="shared" si="12"/>
        <v>766.16666666666663</v>
      </c>
      <c r="F242" s="11">
        <f t="shared" si="13"/>
        <v>766.7</v>
      </c>
      <c r="G242" s="11">
        <f t="shared" si="14"/>
        <v>765.3</v>
      </c>
      <c r="H242" s="13">
        <f t="shared" si="15"/>
        <v>1.4000000000000909</v>
      </c>
      <c r="I242" s="22">
        <v>6.2</v>
      </c>
      <c r="J242" s="23">
        <v>17.5</v>
      </c>
      <c r="K242" s="23">
        <v>10</v>
      </c>
      <c r="L242" s="24">
        <v>11.233333333333334</v>
      </c>
      <c r="M242" s="23">
        <v>17.5</v>
      </c>
      <c r="N242" s="23">
        <v>6.2</v>
      </c>
      <c r="O242" s="25">
        <v>11.85</v>
      </c>
      <c r="P242" s="26">
        <v>11.3</v>
      </c>
      <c r="Q242" s="97"/>
    </row>
    <row r="243" spans="1:17" x14ac:dyDescent="0.25">
      <c r="A243" s="95">
        <v>25808</v>
      </c>
      <c r="B243" s="10">
        <v>766.5</v>
      </c>
      <c r="C243" s="11">
        <v>765.2</v>
      </c>
      <c r="D243" s="11">
        <v>765.3</v>
      </c>
      <c r="E243" s="12">
        <f t="shared" si="12"/>
        <v>765.66666666666663</v>
      </c>
      <c r="F243" s="11">
        <f t="shared" si="13"/>
        <v>766.5</v>
      </c>
      <c r="G243" s="11">
        <f t="shared" si="14"/>
        <v>765.2</v>
      </c>
      <c r="H243" s="13">
        <f t="shared" si="15"/>
        <v>1.2999999999999545</v>
      </c>
      <c r="I243" s="22">
        <v>6.5</v>
      </c>
      <c r="J243" s="23">
        <v>15.5</v>
      </c>
      <c r="K243" s="23">
        <v>10</v>
      </c>
      <c r="L243" s="24">
        <v>10.666666666666666</v>
      </c>
      <c r="M243" s="23">
        <v>15.5</v>
      </c>
      <c r="N243" s="23">
        <v>6.5</v>
      </c>
      <c r="O243" s="25">
        <v>11</v>
      </c>
      <c r="P243" s="26">
        <v>9</v>
      </c>
      <c r="Q243" s="97"/>
    </row>
    <row r="244" spans="1:17" x14ac:dyDescent="0.25">
      <c r="A244" s="95">
        <v>25809</v>
      </c>
      <c r="B244" s="10">
        <v>766.8</v>
      </c>
      <c r="C244" s="11">
        <v>764.4</v>
      </c>
      <c r="D244" s="11">
        <v>758.6</v>
      </c>
      <c r="E244" s="12">
        <f t="shared" si="12"/>
        <v>763.26666666666654</v>
      </c>
      <c r="F244" s="11">
        <f t="shared" si="13"/>
        <v>766.8</v>
      </c>
      <c r="G244" s="11">
        <f t="shared" si="14"/>
        <v>758.6</v>
      </c>
      <c r="H244" s="13">
        <f t="shared" si="15"/>
        <v>8.1999999999999318</v>
      </c>
      <c r="I244" s="22">
        <v>11.7</v>
      </c>
      <c r="J244" s="23">
        <v>14.2</v>
      </c>
      <c r="K244" s="23">
        <v>15.7</v>
      </c>
      <c r="L244" s="24">
        <v>13.866666666666665</v>
      </c>
      <c r="M244" s="23">
        <v>15.7</v>
      </c>
      <c r="N244" s="23">
        <v>11.7</v>
      </c>
      <c r="O244" s="25">
        <v>13.7</v>
      </c>
      <c r="P244" s="26">
        <v>4</v>
      </c>
      <c r="Q244" s="97"/>
    </row>
    <row r="245" spans="1:17" x14ac:dyDescent="0.25">
      <c r="A245" s="95">
        <v>25810</v>
      </c>
      <c r="B245" s="10">
        <v>758.7</v>
      </c>
      <c r="C245" s="11">
        <v>757.2</v>
      </c>
      <c r="D245" s="11">
        <v>753.8</v>
      </c>
      <c r="E245" s="12">
        <f t="shared" si="12"/>
        <v>756.56666666666661</v>
      </c>
      <c r="F245" s="11">
        <f t="shared" si="13"/>
        <v>758.7</v>
      </c>
      <c r="G245" s="11">
        <f t="shared" si="14"/>
        <v>753.8</v>
      </c>
      <c r="H245" s="13">
        <f t="shared" si="15"/>
        <v>4.9000000000000909</v>
      </c>
      <c r="I245" s="22">
        <v>16.7</v>
      </c>
      <c r="J245" s="23">
        <v>24.2</v>
      </c>
      <c r="K245" s="23">
        <v>17</v>
      </c>
      <c r="L245" s="24">
        <v>19.3</v>
      </c>
      <c r="M245" s="23">
        <v>24.2</v>
      </c>
      <c r="N245" s="23">
        <v>16.7</v>
      </c>
      <c r="O245" s="25">
        <v>20.45</v>
      </c>
      <c r="P245" s="26">
        <v>7.5</v>
      </c>
      <c r="Q245" s="97"/>
    </row>
    <row r="246" spans="1:17" x14ac:dyDescent="0.25">
      <c r="A246" s="95">
        <v>25811</v>
      </c>
      <c r="B246" s="10">
        <v>749.7</v>
      </c>
      <c r="C246" s="11">
        <v>749.7</v>
      </c>
      <c r="D246" s="11">
        <v>749.8</v>
      </c>
      <c r="E246" s="12">
        <f t="shared" si="12"/>
        <v>749.73333333333323</v>
      </c>
      <c r="F246" s="11">
        <f t="shared" si="13"/>
        <v>749.8</v>
      </c>
      <c r="G246" s="11">
        <f t="shared" si="14"/>
        <v>749.7</v>
      </c>
      <c r="H246" s="13">
        <f t="shared" si="15"/>
        <v>9.9999999999909051E-2</v>
      </c>
      <c r="I246" s="22">
        <v>15.5</v>
      </c>
      <c r="J246" s="23">
        <v>19.2</v>
      </c>
      <c r="K246" s="23">
        <v>14.5</v>
      </c>
      <c r="L246" s="24">
        <v>16.400000000000002</v>
      </c>
      <c r="M246" s="23">
        <v>19.2</v>
      </c>
      <c r="N246" s="23">
        <v>14.5</v>
      </c>
      <c r="O246" s="25">
        <v>16.850000000000001</v>
      </c>
      <c r="P246" s="26">
        <v>4.6999999999999993</v>
      </c>
      <c r="Q246" s="97"/>
    </row>
    <row r="247" spans="1:17" x14ac:dyDescent="0.25">
      <c r="A247" s="95">
        <v>25812</v>
      </c>
      <c r="B247" s="10">
        <v>746.5</v>
      </c>
      <c r="C247" s="11">
        <v>744.3</v>
      </c>
      <c r="D247" s="11">
        <v>745.1</v>
      </c>
      <c r="E247" s="12">
        <f t="shared" si="12"/>
        <v>745.30000000000007</v>
      </c>
      <c r="F247" s="11">
        <f t="shared" si="13"/>
        <v>746.5</v>
      </c>
      <c r="G247" s="11">
        <f t="shared" si="14"/>
        <v>744.3</v>
      </c>
      <c r="H247" s="13">
        <f t="shared" si="15"/>
        <v>2.2000000000000455</v>
      </c>
      <c r="I247" s="22">
        <v>11.6</v>
      </c>
      <c r="J247" s="23">
        <v>13.2</v>
      </c>
      <c r="K247" s="23">
        <v>11.2</v>
      </c>
      <c r="L247" s="24">
        <v>12</v>
      </c>
      <c r="M247" s="23">
        <v>13.2</v>
      </c>
      <c r="N247" s="23">
        <v>11.2</v>
      </c>
      <c r="O247" s="25">
        <v>12.2</v>
      </c>
      <c r="P247" s="26">
        <v>2</v>
      </c>
      <c r="Q247" s="97"/>
    </row>
    <row r="248" spans="1:17" x14ac:dyDescent="0.25">
      <c r="A248" s="95">
        <v>25813</v>
      </c>
      <c r="B248" s="10">
        <v>746.7</v>
      </c>
      <c r="C248" s="11">
        <v>749.2</v>
      </c>
      <c r="D248" s="11">
        <v>750.3</v>
      </c>
      <c r="E248" s="12">
        <f t="shared" si="12"/>
        <v>748.73333333333323</v>
      </c>
      <c r="F248" s="11">
        <f t="shared" si="13"/>
        <v>750.3</v>
      </c>
      <c r="G248" s="11">
        <f t="shared" si="14"/>
        <v>746.7</v>
      </c>
      <c r="H248" s="13">
        <f t="shared" si="15"/>
        <v>3.5999999999999091</v>
      </c>
      <c r="I248" s="22">
        <v>9.1999999999999993</v>
      </c>
      <c r="J248" s="23">
        <v>12.8</v>
      </c>
      <c r="K248" s="23">
        <v>11.6</v>
      </c>
      <c r="L248" s="24">
        <v>11.200000000000001</v>
      </c>
      <c r="M248" s="23">
        <v>12.8</v>
      </c>
      <c r="N248" s="23">
        <v>9.1999999999999993</v>
      </c>
      <c r="O248" s="25">
        <v>11</v>
      </c>
      <c r="P248" s="26">
        <v>3.6000000000000014</v>
      </c>
      <c r="Q248" s="97">
        <v>0.2</v>
      </c>
    </row>
    <row r="249" spans="1:17" x14ac:dyDescent="0.25">
      <c r="A249" s="95">
        <v>25814</v>
      </c>
      <c r="B249" s="10">
        <v>752.4</v>
      </c>
      <c r="C249" s="11">
        <v>753.8</v>
      </c>
      <c r="D249" s="11">
        <v>755</v>
      </c>
      <c r="E249" s="12">
        <f t="shared" si="12"/>
        <v>753.73333333333323</v>
      </c>
      <c r="F249" s="11">
        <f t="shared" si="13"/>
        <v>755</v>
      </c>
      <c r="G249" s="11">
        <f t="shared" si="14"/>
        <v>752.4</v>
      </c>
      <c r="H249" s="13">
        <f t="shared" si="15"/>
        <v>2.6000000000000227</v>
      </c>
      <c r="I249" s="22">
        <v>9</v>
      </c>
      <c r="J249" s="23">
        <v>14.8</v>
      </c>
      <c r="K249" s="23">
        <v>12</v>
      </c>
      <c r="L249" s="24">
        <v>11.933333333333332</v>
      </c>
      <c r="M249" s="23">
        <v>14.8</v>
      </c>
      <c r="N249" s="23">
        <v>9</v>
      </c>
      <c r="O249" s="25">
        <v>11.9</v>
      </c>
      <c r="P249" s="26">
        <v>5.8000000000000007</v>
      </c>
      <c r="Q249" s="97">
        <v>2.6</v>
      </c>
    </row>
    <row r="250" spans="1:17" x14ac:dyDescent="0.25">
      <c r="A250" s="95">
        <v>25815</v>
      </c>
      <c r="B250" s="10">
        <v>756</v>
      </c>
      <c r="C250" s="11">
        <v>755.9</v>
      </c>
      <c r="D250" s="11">
        <v>755.9</v>
      </c>
      <c r="E250" s="12">
        <f t="shared" si="12"/>
        <v>755.93333333333339</v>
      </c>
      <c r="F250" s="11">
        <f t="shared" si="13"/>
        <v>756</v>
      </c>
      <c r="G250" s="11">
        <f t="shared" si="14"/>
        <v>755.9</v>
      </c>
      <c r="H250" s="13">
        <f t="shared" si="15"/>
        <v>0.10000000000002274</v>
      </c>
      <c r="I250" s="22">
        <v>11.4</v>
      </c>
      <c r="J250" s="23">
        <v>14</v>
      </c>
      <c r="K250" s="23">
        <v>12</v>
      </c>
      <c r="L250" s="24">
        <v>12.466666666666667</v>
      </c>
      <c r="M250" s="23">
        <v>14</v>
      </c>
      <c r="N250" s="23">
        <v>11.4</v>
      </c>
      <c r="O250" s="25">
        <v>12.7</v>
      </c>
      <c r="P250" s="26">
        <v>2.5999999999999996</v>
      </c>
      <c r="Q250" s="97">
        <v>7.1</v>
      </c>
    </row>
    <row r="251" spans="1:17" x14ac:dyDescent="0.25">
      <c r="A251" s="95">
        <v>25816</v>
      </c>
      <c r="B251" s="10">
        <v>756</v>
      </c>
      <c r="C251" s="11">
        <v>755.9</v>
      </c>
      <c r="D251" s="11">
        <v>755.9</v>
      </c>
      <c r="E251" s="12">
        <f t="shared" si="12"/>
        <v>755.93333333333339</v>
      </c>
      <c r="F251" s="11">
        <f t="shared" si="13"/>
        <v>756</v>
      </c>
      <c r="G251" s="11">
        <f t="shared" si="14"/>
        <v>755.9</v>
      </c>
      <c r="H251" s="13">
        <f t="shared" si="15"/>
        <v>0.10000000000002274</v>
      </c>
      <c r="I251" s="22">
        <v>10.6</v>
      </c>
      <c r="J251" s="23">
        <v>15</v>
      </c>
      <c r="K251" s="23">
        <v>13.6</v>
      </c>
      <c r="L251" s="24">
        <v>13.066666666666668</v>
      </c>
      <c r="M251" s="23">
        <v>15</v>
      </c>
      <c r="N251" s="23">
        <v>10.6</v>
      </c>
      <c r="O251" s="25">
        <v>12.8</v>
      </c>
      <c r="P251" s="26">
        <v>4.4000000000000004</v>
      </c>
      <c r="Q251" s="97"/>
    </row>
    <row r="252" spans="1:17" x14ac:dyDescent="0.25">
      <c r="A252" s="95">
        <v>25817</v>
      </c>
      <c r="B252" s="10">
        <v>755.9</v>
      </c>
      <c r="C252" s="11">
        <v>757.9</v>
      </c>
      <c r="D252" s="11">
        <v>757.9</v>
      </c>
      <c r="E252" s="12">
        <f t="shared" si="12"/>
        <v>757.23333333333323</v>
      </c>
      <c r="F252" s="11">
        <f t="shared" si="13"/>
        <v>757.9</v>
      </c>
      <c r="G252" s="11">
        <f t="shared" si="14"/>
        <v>755.9</v>
      </c>
      <c r="H252" s="13">
        <f t="shared" si="15"/>
        <v>2</v>
      </c>
      <c r="I252" s="22">
        <v>13</v>
      </c>
      <c r="J252" s="23">
        <v>16.8</v>
      </c>
      <c r="K252" s="23">
        <v>12.6</v>
      </c>
      <c r="L252" s="24">
        <v>14.133333333333333</v>
      </c>
      <c r="M252" s="23">
        <v>16.8</v>
      </c>
      <c r="N252" s="23">
        <v>12.6</v>
      </c>
      <c r="O252" s="25">
        <v>14.7</v>
      </c>
      <c r="P252" s="26">
        <v>4.2000000000000011</v>
      </c>
      <c r="Q252" s="97">
        <v>1.5</v>
      </c>
    </row>
    <row r="253" spans="1:17" x14ac:dyDescent="0.25">
      <c r="A253" s="95">
        <v>25818</v>
      </c>
      <c r="B253" s="10">
        <v>760.2</v>
      </c>
      <c r="C253" s="11">
        <v>760</v>
      </c>
      <c r="D253" s="11">
        <v>760</v>
      </c>
      <c r="E253" s="12">
        <f t="shared" si="12"/>
        <v>760.06666666666661</v>
      </c>
      <c r="F253" s="11">
        <f t="shared" si="13"/>
        <v>760.2</v>
      </c>
      <c r="G253" s="11">
        <f t="shared" si="14"/>
        <v>760</v>
      </c>
      <c r="H253" s="13">
        <f t="shared" si="15"/>
        <v>0.20000000000004547</v>
      </c>
      <c r="I253" s="22">
        <v>10.6</v>
      </c>
      <c r="J253" s="23">
        <v>14.6</v>
      </c>
      <c r="K253" s="23">
        <v>14.4</v>
      </c>
      <c r="L253" s="24">
        <v>13.200000000000001</v>
      </c>
      <c r="M253" s="23">
        <v>14.6</v>
      </c>
      <c r="N253" s="23">
        <v>10.6</v>
      </c>
      <c r="O253" s="25">
        <v>12.6</v>
      </c>
      <c r="P253" s="26">
        <v>4</v>
      </c>
      <c r="Q253" s="97">
        <v>1</v>
      </c>
    </row>
    <row r="254" spans="1:17" x14ac:dyDescent="0.25">
      <c r="A254" s="95">
        <v>25819</v>
      </c>
      <c r="B254" s="10">
        <v>760</v>
      </c>
      <c r="C254" s="11">
        <v>759.8</v>
      </c>
      <c r="D254" s="11">
        <v>757.8</v>
      </c>
      <c r="E254" s="12">
        <f t="shared" si="12"/>
        <v>759.19999999999993</v>
      </c>
      <c r="F254" s="11">
        <f t="shared" si="13"/>
        <v>760</v>
      </c>
      <c r="G254" s="11">
        <f t="shared" si="14"/>
        <v>757.8</v>
      </c>
      <c r="H254" s="13">
        <f t="shared" si="15"/>
        <v>2.2000000000000455</v>
      </c>
      <c r="I254" s="22">
        <v>12.4</v>
      </c>
      <c r="J254" s="23">
        <v>17.2</v>
      </c>
      <c r="K254" s="23">
        <v>14.6</v>
      </c>
      <c r="L254" s="24">
        <v>14.733333333333334</v>
      </c>
      <c r="M254" s="23">
        <v>17.2</v>
      </c>
      <c r="N254" s="23">
        <v>12.4</v>
      </c>
      <c r="O254" s="25">
        <v>14.8</v>
      </c>
      <c r="P254" s="26">
        <v>4.7999999999999989</v>
      </c>
      <c r="Q254" s="97">
        <v>0.5</v>
      </c>
    </row>
    <row r="255" spans="1:17" x14ac:dyDescent="0.25">
      <c r="A255" s="95">
        <v>25820</v>
      </c>
      <c r="B255" s="10">
        <v>760</v>
      </c>
      <c r="C255" s="11">
        <v>759.8</v>
      </c>
      <c r="D255" s="11">
        <v>756.5</v>
      </c>
      <c r="E255" s="12">
        <f t="shared" si="12"/>
        <v>758.76666666666677</v>
      </c>
      <c r="F255" s="11">
        <f t="shared" si="13"/>
        <v>760</v>
      </c>
      <c r="G255" s="11">
        <f t="shared" si="14"/>
        <v>756.5</v>
      </c>
      <c r="H255" s="13">
        <f t="shared" si="15"/>
        <v>3.5</v>
      </c>
      <c r="I255" s="22">
        <v>12.8</v>
      </c>
      <c r="J255" s="23">
        <v>19.8</v>
      </c>
      <c r="K255" s="23">
        <v>13.4</v>
      </c>
      <c r="L255" s="24">
        <v>15.333333333333334</v>
      </c>
      <c r="M255" s="23">
        <v>19.8</v>
      </c>
      <c r="N255" s="23">
        <v>12.8</v>
      </c>
      <c r="O255" s="25">
        <v>16.3</v>
      </c>
      <c r="P255" s="26">
        <v>7</v>
      </c>
      <c r="Q255" s="97"/>
    </row>
    <row r="256" spans="1:17" x14ac:dyDescent="0.25">
      <c r="A256" s="95">
        <v>25821</v>
      </c>
      <c r="B256" s="10">
        <v>753.4</v>
      </c>
      <c r="C256" s="11">
        <v>755.5</v>
      </c>
      <c r="D256" s="11">
        <v>755.5</v>
      </c>
      <c r="E256" s="12">
        <f t="shared" si="12"/>
        <v>754.80000000000007</v>
      </c>
      <c r="F256" s="11">
        <f t="shared" si="13"/>
        <v>755.5</v>
      </c>
      <c r="G256" s="11">
        <f t="shared" si="14"/>
        <v>753.4</v>
      </c>
      <c r="H256" s="13">
        <f t="shared" si="15"/>
        <v>2.1000000000000227</v>
      </c>
      <c r="I256" s="22">
        <v>12.2</v>
      </c>
      <c r="J256" s="23">
        <v>14</v>
      </c>
      <c r="K256" s="23">
        <v>13.4</v>
      </c>
      <c r="L256" s="24">
        <v>13.200000000000001</v>
      </c>
      <c r="M256" s="23">
        <v>14</v>
      </c>
      <c r="N256" s="23">
        <v>12.2</v>
      </c>
      <c r="O256" s="25">
        <v>13.1</v>
      </c>
      <c r="P256" s="26">
        <v>1.8000000000000007</v>
      </c>
      <c r="Q256" s="97">
        <v>2.1</v>
      </c>
    </row>
    <row r="257" spans="1:17" x14ac:dyDescent="0.25">
      <c r="A257" s="95">
        <v>25822</v>
      </c>
      <c r="B257" s="10">
        <v>754.3</v>
      </c>
      <c r="C257" s="11">
        <v>753</v>
      </c>
      <c r="D257" s="11">
        <v>752.5</v>
      </c>
      <c r="E257" s="12">
        <f t="shared" si="12"/>
        <v>753.26666666666677</v>
      </c>
      <c r="F257" s="11">
        <f t="shared" si="13"/>
        <v>754.3</v>
      </c>
      <c r="G257" s="11">
        <f t="shared" si="14"/>
        <v>752.5</v>
      </c>
      <c r="H257" s="13">
        <f t="shared" si="15"/>
        <v>1.7999999999999545</v>
      </c>
      <c r="I257" s="22">
        <v>9.6</v>
      </c>
      <c r="J257" s="23">
        <v>15</v>
      </c>
      <c r="K257" s="23">
        <v>11</v>
      </c>
      <c r="L257" s="24">
        <v>11.866666666666667</v>
      </c>
      <c r="M257" s="23">
        <v>15</v>
      </c>
      <c r="N257" s="23">
        <v>9.6</v>
      </c>
      <c r="O257" s="25">
        <v>12.3</v>
      </c>
      <c r="P257" s="26">
        <v>5.4</v>
      </c>
      <c r="Q257" s="97"/>
    </row>
    <row r="258" spans="1:17" x14ac:dyDescent="0.25">
      <c r="A258" s="95">
        <v>25823</v>
      </c>
      <c r="B258" s="10">
        <v>751.7</v>
      </c>
      <c r="C258" s="11">
        <v>751.7</v>
      </c>
      <c r="D258" s="11">
        <v>751.9</v>
      </c>
      <c r="E258" s="12">
        <f t="shared" si="12"/>
        <v>751.76666666666677</v>
      </c>
      <c r="F258" s="11">
        <f t="shared" si="13"/>
        <v>751.9</v>
      </c>
      <c r="G258" s="11">
        <f t="shared" si="14"/>
        <v>751.7</v>
      </c>
      <c r="H258" s="13">
        <f t="shared" si="15"/>
        <v>0.19999999999993179</v>
      </c>
      <c r="I258" s="22">
        <v>6.8</v>
      </c>
      <c r="J258" s="23">
        <v>11</v>
      </c>
      <c r="K258" s="23">
        <v>10.199999999999999</v>
      </c>
      <c r="L258" s="24">
        <v>9.3333333333333339</v>
      </c>
      <c r="M258" s="23">
        <v>11</v>
      </c>
      <c r="N258" s="23">
        <v>6.8</v>
      </c>
      <c r="O258" s="25">
        <v>8.9</v>
      </c>
      <c r="P258" s="26">
        <v>4.2</v>
      </c>
      <c r="Q258" s="97"/>
    </row>
    <row r="259" spans="1:17" x14ac:dyDescent="0.25">
      <c r="A259" s="95">
        <v>25824</v>
      </c>
      <c r="B259" s="10">
        <v>752</v>
      </c>
      <c r="C259" s="11">
        <v>751.9</v>
      </c>
      <c r="D259" s="11">
        <v>755.5</v>
      </c>
      <c r="E259" s="12">
        <f t="shared" si="12"/>
        <v>753.13333333333333</v>
      </c>
      <c r="F259" s="11">
        <f t="shared" si="13"/>
        <v>755.5</v>
      </c>
      <c r="G259" s="11">
        <f t="shared" si="14"/>
        <v>751.9</v>
      </c>
      <c r="H259" s="13">
        <f t="shared" si="15"/>
        <v>3.6000000000000227</v>
      </c>
      <c r="I259" s="22">
        <v>9</v>
      </c>
      <c r="J259" s="23">
        <v>10.199999999999999</v>
      </c>
      <c r="K259" s="23">
        <v>4</v>
      </c>
      <c r="L259" s="24">
        <v>7.7333333333333334</v>
      </c>
      <c r="M259" s="23">
        <v>10.199999999999999</v>
      </c>
      <c r="N259" s="23">
        <v>4</v>
      </c>
      <c r="O259" s="25">
        <v>7.1</v>
      </c>
      <c r="P259" s="26">
        <v>6.1999999999999993</v>
      </c>
      <c r="Q259" s="97"/>
    </row>
    <row r="260" spans="1:17" x14ac:dyDescent="0.25">
      <c r="A260" s="95">
        <v>25825</v>
      </c>
      <c r="B260" s="10">
        <v>759.3</v>
      </c>
      <c r="C260" s="11">
        <v>759.3</v>
      </c>
      <c r="D260" s="11">
        <v>760.6</v>
      </c>
      <c r="E260" s="12">
        <f t="shared" ref="E260:E307" si="16">AVERAGE(B260:D260)</f>
        <v>759.73333333333323</v>
      </c>
      <c r="F260" s="11">
        <f t="shared" ref="F260:F323" si="17">MAX(B260:E260)</f>
        <v>760.6</v>
      </c>
      <c r="G260" s="11">
        <f t="shared" ref="G260:G323" si="18">MIN(B260:E260)</f>
        <v>759.3</v>
      </c>
      <c r="H260" s="13">
        <f t="shared" ref="H260:H323" si="19">F260-G260</f>
        <v>1.3000000000000682</v>
      </c>
      <c r="I260" s="22">
        <v>0.4</v>
      </c>
      <c r="J260" s="23">
        <v>6.4</v>
      </c>
      <c r="K260" s="23">
        <v>1.2</v>
      </c>
      <c r="L260" s="24">
        <v>2.6666666666666665</v>
      </c>
      <c r="M260" s="23">
        <v>6.4</v>
      </c>
      <c r="N260" s="23">
        <v>0.4</v>
      </c>
      <c r="O260" s="25">
        <v>3.4000000000000004</v>
      </c>
      <c r="P260" s="26">
        <v>6</v>
      </c>
      <c r="Q260" s="97"/>
    </row>
    <row r="261" spans="1:17" x14ac:dyDescent="0.25">
      <c r="A261" s="95">
        <v>25826</v>
      </c>
      <c r="B261" s="10">
        <v>762.7</v>
      </c>
      <c r="C261" s="11">
        <v>765.3</v>
      </c>
      <c r="D261" s="11">
        <v>767.5</v>
      </c>
      <c r="E261" s="12">
        <f t="shared" si="16"/>
        <v>765.16666666666663</v>
      </c>
      <c r="F261" s="11">
        <f t="shared" si="17"/>
        <v>767.5</v>
      </c>
      <c r="G261" s="11">
        <f t="shared" si="18"/>
        <v>762.7</v>
      </c>
      <c r="H261" s="13">
        <f t="shared" si="19"/>
        <v>4.7999999999999545</v>
      </c>
      <c r="I261" s="22">
        <v>0.6</v>
      </c>
      <c r="J261" s="23">
        <v>6</v>
      </c>
      <c r="K261" s="23">
        <v>4</v>
      </c>
      <c r="L261" s="24">
        <v>3.5333333333333332</v>
      </c>
      <c r="M261" s="23">
        <v>6</v>
      </c>
      <c r="N261" s="23">
        <v>0.6</v>
      </c>
      <c r="O261" s="25">
        <v>3.3</v>
      </c>
      <c r="P261" s="26">
        <v>5.4</v>
      </c>
      <c r="Q261" s="97"/>
    </row>
    <row r="262" spans="1:17" x14ac:dyDescent="0.25">
      <c r="A262" s="95">
        <v>25827</v>
      </c>
      <c r="B262" s="10">
        <v>770.9</v>
      </c>
      <c r="C262" s="11">
        <v>772.1</v>
      </c>
      <c r="D262" s="11">
        <v>771.7</v>
      </c>
      <c r="E262" s="12">
        <f t="shared" si="16"/>
        <v>771.56666666666661</v>
      </c>
      <c r="F262" s="11">
        <f t="shared" si="17"/>
        <v>772.1</v>
      </c>
      <c r="G262" s="11">
        <f t="shared" si="18"/>
        <v>770.9</v>
      </c>
      <c r="H262" s="13">
        <f t="shared" si="19"/>
        <v>1.2000000000000455</v>
      </c>
      <c r="I262" s="22">
        <v>4.5999999999999996</v>
      </c>
      <c r="J262" s="23">
        <v>7.8</v>
      </c>
      <c r="K262" s="23">
        <v>6</v>
      </c>
      <c r="L262" s="24">
        <v>6.1333333333333329</v>
      </c>
      <c r="M262" s="23">
        <v>7.8</v>
      </c>
      <c r="N262" s="23">
        <v>4.5999999999999996</v>
      </c>
      <c r="O262" s="25">
        <v>6.1999999999999993</v>
      </c>
      <c r="P262" s="26">
        <v>3.2</v>
      </c>
      <c r="Q262" s="97"/>
    </row>
    <row r="263" spans="1:17" x14ac:dyDescent="0.25">
      <c r="A263" s="95">
        <v>25828</v>
      </c>
      <c r="B263" s="10">
        <v>770.7</v>
      </c>
      <c r="C263" s="11">
        <v>769.2</v>
      </c>
      <c r="D263" s="11">
        <v>766.9</v>
      </c>
      <c r="E263" s="12">
        <f t="shared" si="16"/>
        <v>768.93333333333339</v>
      </c>
      <c r="F263" s="11">
        <f t="shared" si="17"/>
        <v>770.7</v>
      </c>
      <c r="G263" s="11">
        <f t="shared" si="18"/>
        <v>766.9</v>
      </c>
      <c r="H263" s="13">
        <f t="shared" si="19"/>
        <v>3.8000000000000682</v>
      </c>
      <c r="I263" s="22">
        <v>4</v>
      </c>
      <c r="J263" s="23">
        <v>10.6</v>
      </c>
      <c r="K263" s="23">
        <v>5.2</v>
      </c>
      <c r="L263" s="24">
        <v>6.6000000000000005</v>
      </c>
      <c r="M263" s="23">
        <v>10.6</v>
      </c>
      <c r="N263" s="23">
        <v>4</v>
      </c>
      <c r="O263" s="25">
        <v>7.3</v>
      </c>
      <c r="P263" s="26">
        <v>6.6</v>
      </c>
      <c r="Q263" s="97">
        <v>0.1</v>
      </c>
    </row>
    <row r="264" spans="1:17" x14ac:dyDescent="0.25">
      <c r="A264" s="95">
        <v>25829</v>
      </c>
      <c r="B264" s="10">
        <v>763.1</v>
      </c>
      <c r="C264" s="11">
        <v>761.1</v>
      </c>
      <c r="D264" s="11">
        <v>761.2</v>
      </c>
      <c r="E264" s="12">
        <f t="shared" si="16"/>
        <v>761.80000000000007</v>
      </c>
      <c r="F264" s="11">
        <f t="shared" si="17"/>
        <v>763.1</v>
      </c>
      <c r="G264" s="11">
        <f t="shared" si="18"/>
        <v>761.1</v>
      </c>
      <c r="H264" s="13">
        <f t="shared" si="19"/>
        <v>2</v>
      </c>
      <c r="I264" s="22">
        <v>2.2000000000000002</v>
      </c>
      <c r="J264" s="23">
        <v>6.6</v>
      </c>
      <c r="K264" s="23">
        <v>6.2</v>
      </c>
      <c r="L264" s="24">
        <v>5</v>
      </c>
      <c r="M264" s="23">
        <v>6.6</v>
      </c>
      <c r="N264" s="23">
        <v>2.2000000000000002</v>
      </c>
      <c r="O264" s="25">
        <v>4.4000000000000004</v>
      </c>
      <c r="P264" s="26">
        <v>4.3999999999999995</v>
      </c>
      <c r="Q264" s="97"/>
    </row>
    <row r="265" spans="1:17" x14ac:dyDescent="0.25">
      <c r="A265" s="95">
        <v>25830</v>
      </c>
      <c r="B265" s="10">
        <v>761.4</v>
      </c>
      <c r="C265" s="11">
        <v>763.4</v>
      </c>
      <c r="D265" s="11">
        <v>764.9</v>
      </c>
      <c r="E265" s="12">
        <f t="shared" si="16"/>
        <v>763.23333333333323</v>
      </c>
      <c r="F265" s="11">
        <f t="shared" si="17"/>
        <v>764.9</v>
      </c>
      <c r="G265" s="11">
        <f t="shared" si="18"/>
        <v>761.4</v>
      </c>
      <c r="H265" s="13">
        <f t="shared" si="19"/>
        <v>3.5</v>
      </c>
      <c r="I265" s="22">
        <v>3.2</v>
      </c>
      <c r="J265" s="23">
        <v>8</v>
      </c>
      <c r="K265" s="23">
        <v>1.4</v>
      </c>
      <c r="L265" s="24">
        <v>4.2</v>
      </c>
      <c r="M265" s="23">
        <v>8</v>
      </c>
      <c r="N265" s="23">
        <v>1.4</v>
      </c>
      <c r="O265" s="25">
        <v>4.7</v>
      </c>
      <c r="P265" s="26">
        <v>6.6</v>
      </c>
      <c r="Q265" s="97"/>
    </row>
    <row r="266" spans="1:17" x14ac:dyDescent="0.25">
      <c r="A266" s="95">
        <v>25831</v>
      </c>
      <c r="B266" s="10">
        <v>767.3</v>
      </c>
      <c r="C266" s="11">
        <v>766.7</v>
      </c>
      <c r="D266" s="11">
        <v>766.4</v>
      </c>
      <c r="E266" s="12">
        <f t="shared" si="16"/>
        <v>766.80000000000007</v>
      </c>
      <c r="F266" s="11">
        <f t="shared" si="17"/>
        <v>767.3</v>
      </c>
      <c r="G266" s="11">
        <f t="shared" si="18"/>
        <v>766.4</v>
      </c>
      <c r="H266" s="13">
        <f t="shared" si="19"/>
        <v>0.89999999999997726</v>
      </c>
      <c r="I266" s="22">
        <v>-1</v>
      </c>
      <c r="J266" s="23">
        <v>8</v>
      </c>
      <c r="K266" s="23">
        <v>1.6</v>
      </c>
      <c r="L266" s="24">
        <v>2.8666666666666667</v>
      </c>
      <c r="M266" s="23">
        <v>8</v>
      </c>
      <c r="N266" s="23">
        <v>-1</v>
      </c>
      <c r="O266" s="25">
        <v>3.5</v>
      </c>
      <c r="P266" s="26">
        <v>9</v>
      </c>
      <c r="Q266" s="97"/>
    </row>
    <row r="267" spans="1:17" x14ac:dyDescent="0.25">
      <c r="A267" s="95">
        <v>25832</v>
      </c>
      <c r="B267" s="10">
        <v>763.3</v>
      </c>
      <c r="C267" s="11">
        <v>761.1</v>
      </c>
      <c r="D267" s="11">
        <v>761.2</v>
      </c>
      <c r="E267" s="12">
        <f t="shared" si="16"/>
        <v>761.86666666666679</v>
      </c>
      <c r="F267" s="11">
        <f t="shared" si="17"/>
        <v>763.3</v>
      </c>
      <c r="G267" s="11">
        <f t="shared" si="18"/>
        <v>761.1</v>
      </c>
      <c r="H267" s="13">
        <f t="shared" si="19"/>
        <v>2.1999999999999318</v>
      </c>
      <c r="I267" s="22">
        <v>-2</v>
      </c>
      <c r="J267" s="23">
        <v>8</v>
      </c>
      <c r="K267" s="23">
        <v>0.6</v>
      </c>
      <c r="L267" s="24">
        <v>2.1999999999999997</v>
      </c>
      <c r="M267" s="23">
        <v>8</v>
      </c>
      <c r="N267" s="23">
        <v>-2</v>
      </c>
      <c r="O267" s="25">
        <v>3</v>
      </c>
      <c r="P267" s="26">
        <v>10</v>
      </c>
      <c r="Q267" s="97"/>
    </row>
    <row r="268" spans="1:17" x14ac:dyDescent="0.25">
      <c r="A268" s="95">
        <v>25833</v>
      </c>
      <c r="B268" s="10">
        <v>762.7</v>
      </c>
      <c r="C268" s="11">
        <v>765.6</v>
      </c>
      <c r="D268" s="11">
        <v>767.5</v>
      </c>
      <c r="E268" s="12">
        <f t="shared" si="16"/>
        <v>765.26666666666677</v>
      </c>
      <c r="F268" s="11">
        <f t="shared" si="17"/>
        <v>767.5</v>
      </c>
      <c r="G268" s="11">
        <f t="shared" si="18"/>
        <v>762.7</v>
      </c>
      <c r="H268" s="13">
        <f t="shared" si="19"/>
        <v>4.7999999999999545</v>
      </c>
      <c r="I268" s="22">
        <v>2.2000000000000002</v>
      </c>
      <c r="J268" s="23">
        <v>5.2</v>
      </c>
      <c r="K268" s="23">
        <v>5.2</v>
      </c>
      <c r="L268" s="24">
        <v>4.2</v>
      </c>
      <c r="M268" s="23">
        <v>5.2</v>
      </c>
      <c r="N268" s="23">
        <v>2.2000000000000002</v>
      </c>
      <c r="O268" s="25">
        <v>3.7</v>
      </c>
      <c r="P268" s="26">
        <v>3</v>
      </c>
      <c r="Q268" s="97"/>
    </row>
    <row r="269" spans="1:17" x14ac:dyDescent="0.25">
      <c r="A269" s="95">
        <v>25834</v>
      </c>
      <c r="B269" s="10">
        <v>767.8</v>
      </c>
      <c r="C269" s="11">
        <v>766.9</v>
      </c>
      <c r="D269" s="11">
        <v>764.5</v>
      </c>
      <c r="E269" s="12">
        <f t="shared" si="16"/>
        <v>766.4</v>
      </c>
      <c r="F269" s="11">
        <f t="shared" si="17"/>
        <v>767.8</v>
      </c>
      <c r="G269" s="11">
        <f t="shared" si="18"/>
        <v>764.5</v>
      </c>
      <c r="H269" s="13">
        <f t="shared" si="19"/>
        <v>3.2999999999999545</v>
      </c>
      <c r="I269" s="22">
        <v>4.2</v>
      </c>
      <c r="J269" s="23">
        <v>7.6</v>
      </c>
      <c r="K269" s="23">
        <v>7</v>
      </c>
      <c r="L269" s="24">
        <v>6.2666666666666666</v>
      </c>
      <c r="M269" s="23">
        <v>7.6</v>
      </c>
      <c r="N269" s="23">
        <v>4.2</v>
      </c>
      <c r="O269" s="25">
        <v>5.9</v>
      </c>
      <c r="P269" s="26">
        <v>3.3999999999999995</v>
      </c>
      <c r="Q269" s="97"/>
    </row>
    <row r="270" spans="1:17" x14ac:dyDescent="0.25">
      <c r="A270" s="95">
        <v>25835</v>
      </c>
      <c r="B270" s="10">
        <v>761.2</v>
      </c>
      <c r="C270" s="11">
        <v>766.8</v>
      </c>
      <c r="D270" s="11">
        <v>766.8</v>
      </c>
      <c r="E270" s="12">
        <f t="shared" si="16"/>
        <v>764.93333333333339</v>
      </c>
      <c r="F270" s="11">
        <f t="shared" si="17"/>
        <v>766.8</v>
      </c>
      <c r="G270" s="11">
        <f t="shared" si="18"/>
        <v>761.2</v>
      </c>
      <c r="H270" s="13">
        <f t="shared" si="19"/>
        <v>5.5999999999999091</v>
      </c>
      <c r="I270" s="22">
        <v>8.6</v>
      </c>
      <c r="J270" s="23">
        <v>8.6</v>
      </c>
      <c r="K270" s="23">
        <v>5.6</v>
      </c>
      <c r="L270" s="24">
        <v>7.5999999999999988</v>
      </c>
      <c r="M270" s="23">
        <v>8.6</v>
      </c>
      <c r="N270" s="23">
        <v>5.6</v>
      </c>
      <c r="O270" s="25">
        <v>7.1</v>
      </c>
      <c r="P270" s="26">
        <v>3</v>
      </c>
      <c r="Q270" s="97"/>
    </row>
    <row r="271" spans="1:17" x14ac:dyDescent="0.25">
      <c r="A271" s="95">
        <v>25836</v>
      </c>
      <c r="B271" s="10">
        <v>765.2</v>
      </c>
      <c r="C271" s="11">
        <v>765.5</v>
      </c>
      <c r="D271" s="11">
        <v>765.4</v>
      </c>
      <c r="E271" s="12">
        <f t="shared" si="16"/>
        <v>765.36666666666667</v>
      </c>
      <c r="F271" s="11">
        <f t="shared" si="17"/>
        <v>765.5</v>
      </c>
      <c r="G271" s="11">
        <f t="shared" si="18"/>
        <v>765.2</v>
      </c>
      <c r="H271" s="13">
        <f t="shared" si="19"/>
        <v>0.29999999999995453</v>
      </c>
      <c r="I271" s="22">
        <v>5.4</v>
      </c>
      <c r="J271" s="23">
        <v>7.4</v>
      </c>
      <c r="K271" s="23">
        <v>5.4</v>
      </c>
      <c r="L271" s="24">
        <v>6.0666666666666673</v>
      </c>
      <c r="M271" s="23">
        <v>7.4</v>
      </c>
      <c r="N271" s="23">
        <v>5.4</v>
      </c>
      <c r="O271" s="25">
        <v>6.4</v>
      </c>
      <c r="P271" s="26">
        <v>2</v>
      </c>
      <c r="Q271" s="97">
        <v>1.2</v>
      </c>
    </row>
    <row r="272" spans="1:17" x14ac:dyDescent="0.25">
      <c r="A272" s="95">
        <v>25837</v>
      </c>
      <c r="B272" s="10">
        <v>764.8</v>
      </c>
      <c r="C272" s="11">
        <v>763.3</v>
      </c>
      <c r="D272" s="11">
        <v>763.1</v>
      </c>
      <c r="E272" s="12">
        <f t="shared" si="16"/>
        <v>763.73333333333323</v>
      </c>
      <c r="F272" s="11">
        <f t="shared" si="17"/>
        <v>764.8</v>
      </c>
      <c r="G272" s="11">
        <f t="shared" si="18"/>
        <v>763.1</v>
      </c>
      <c r="H272" s="13">
        <f t="shared" si="19"/>
        <v>1.6999999999999318</v>
      </c>
      <c r="I272" s="22">
        <v>5.4</v>
      </c>
      <c r="J272" s="23">
        <v>8.8000000000000007</v>
      </c>
      <c r="K272" s="23">
        <v>8.4</v>
      </c>
      <c r="L272" s="24">
        <v>7.5333333333333341</v>
      </c>
      <c r="M272" s="23">
        <v>8.8000000000000007</v>
      </c>
      <c r="N272" s="23">
        <v>5.4</v>
      </c>
      <c r="O272" s="25">
        <v>7.1000000000000005</v>
      </c>
      <c r="P272" s="26">
        <v>3.4000000000000004</v>
      </c>
      <c r="Q272" s="97"/>
    </row>
    <row r="273" spans="1:17" x14ac:dyDescent="0.25">
      <c r="A273" s="95">
        <v>25838</v>
      </c>
      <c r="B273" s="10">
        <v>764.6</v>
      </c>
      <c r="C273" s="11">
        <v>765.5</v>
      </c>
      <c r="D273" s="11">
        <v>766.9</v>
      </c>
      <c r="E273" s="12">
        <f t="shared" si="16"/>
        <v>765.66666666666663</v>
      </c>
      <c r="F273" s="11">
        <f t="shared" si="17"/>
        <v>766.9</v>
      </c>
      <c r="G273" s="11">
        <f t="shared" si="18"/>
        <v>764.6</v>
      </c>
      <c r="H273" s="13">
        <f t="shared" si="19"/>
        <v>2.2999999999999545</v>
      </c>
      <c r="I273" s="22">
        <v>5.8</v>
      </c>
      <c r="J273" s="23">
        <v>7</v>
      </c>
      <c r="K273" s="23">
        <v>4.8</v>
      </c>
      <c r="L273" s="24">
        <v>5.8666666666666671</v>
      </c>
      <c r="M273" s="23">
        <v>7</v>
      </c>
      <c r="N273" s="23">
        <v>4.8</v>
      </c>
      <c r="O273" s="25">
        <v>5.9</v>
      </c>
      <c r="P273" s="26">
        <v>2.2000000000000002</v>
      </c>
      <c r="Q273" s="97">
        <v>2</v>
      </c>
    </row>
    <row r="274" spans="1:17" x14ac:dyDescent="0.25">
      <c r="A274" s="95">
        <v>25839</v>
      </c>
      <c r="B274" s="10">
        <v>768.2</v>
      </c>
      <c r="C274" s="11">
        <v>770.1</v>
      </c>
      <c r="D274" s="11">
        <v>770</v>
      </c>
      <c r="E274" s="12">
        <f t="shared" si="16"/>
        <v>769.43333333333339</v>
      </c>
      <c r="F274" s="11">
        <f t="shared" si="17"/>
        <v>770.1</v>
      </c>
      <c r="G274" s="11">
        <f t="shared" si="18"/>
        <v>768.2</v>
      </c>
      <c r="H274" s="13">
        <f t="shared" si="19"/>
        <v>1.8999999999999773</v>
      </c>
      <c r="I274" s="22">
        <v>0.6</v>
      </c>
      <c r="J274" s="23">
        <v>6.4</v>
      </c>
      <c r="K274" s="23">
        <v>0.6</v>
      </c>
      <c r="L274" s="24">
        <v>2.5333333333333332</v>
      </c>
      <c r="M274" s="23">
        <v>6.4</v>
      </c>
      <c r="N274" s="23">
        <v>0.6</v>
      </c>
      <c r="O274" s="25">
        <v>3.5</v>
      </c>
      <c r="P274" s="26">
        <v>5.8000000000000007</v>
      </c>
      <c r="Q274" s="97"/>
    </row>
    <row r="275" spans="1:17" x14ac:dyDescent="0.25">
      <c r="A275" s="95">
        <v>25840</v>
      </c>
      <c r="B275" s="10">
        <v>774.9</v>
      </c>
      <c r="C275" s="11">
        <v>774.9</v>
      </c>
      <c r="D275" s="11">
        <v>774</v>
      </c>
      <c r="E275" s="12">
        <f t="shared" si="16"/>
        <v>774.6</v>
      </c>
      <c r="F275" s="11">
        <f t="shared" si="17"/>
        <v>774.9</v>
      </c>
      <c r="G275" s="11">
        <f t="shared" si="18"/>
        <v>774</v>
      </c>
      <c r="H275" s="13">
        <f t="shared" si="19"/>
        <v>0.89999999999997726</v>
      </c>
      <c r="I275" s="22">
        <v>-2.4</v>
      </c>
      <c r="J275" s="23">
        <v>-0.2</v>
      </c>
      <c r="K275" s="23">
        <v>0</v>
      </c>
      <c r="L275" s="24">
        <v>-0.8666666666666667</v>
      </c>
      <c r="M275" s="23">
        <v>0</v>
      </c>
      <c r="N275" s="23">
        <v>-2.4</v>
      </c>
      <c r="O275" s="25">
        <v>-1.2</v>
      </c>
      <c r="P275" s="26">
        <v>2.4</v>
      </c>
      <c r="Q275" s="97"/>
    </row>
    <row r="276" spans="1:17" x14ac:dyDescent="0.25">
      <c r="A276" s="95">
        <v>25841</v>
      </c>
      <c r="B276" s="10">
        <v>773.1</v>
      </c>
      <c r="C276" s="11">
        <v>770.5</v>
      </c>
      <c r="D276" s="11">
        <v>767.3</v>
      </c>
      <c r="E276" s="12">
        <f t="shared" si="16"/>
        <v>770.29999999999984</v>
      </c>
      <c r="F276" s="11">
        <f t="shared" si="17"/>
        <v>773.1</v>
      </c>
      <c r="G276" s="11">
        <f t="shared" si="18"/>
        <v>767.3</v>
      </c>
      <c r="H276" s="13">
        <f t="shared" si="19"/>
        <v>5.8000000000000682</v>
      </c>
      <c r="I276" s="22">
        <v>0.4</v>
      </c>
      <c r="J276" s="23">
        <v>6.4</v>
      </c>
      <c r="K276" s="23">
        <v>6</v>
      </c>
      <c r="L276" s="24">
        <v>4.2666666666666666</v>
      </c>
      <c r="M276" s="23">
        <v>6.4</v>
      </c>
      <c r="N276" s="23">
        <v>0.4</v>
      </c>
      <c r="O276" s="25">
        <v>3.4000000000000004</v>
      </c>
      <c r="P276" s="26">
        <v>6</v>
      </c>
      <c r="Q276" s="97"/>
    </row>
    <row r="277" spans="1:17" x14ac:dyDescent="0.25">
      <c r="A277" s="95">
        <v>25842</v>
      </c>
      <c r="B277" s="10">
        <v>773</v>
      </c>
      <c r="C277" s="11">
        <v>773.7</v>
      </c>
      <c r="D277" s="11">
        <v>772.5</v>
      </c>
      <c r="E277" s="12">
        <f t="shared" si="16"/>
        <v>773.06666666666661</v>
      </c>
      <c r="F277" s="11">
        <f t="shared" si="17"/>
        <v>773.7</v>
      </c>
      <c r="G277" s="11">
        <f t="shared" si="18"/>
        <v>772.5</v>
      </c>
      <c r="H277" s="13">
        <f t="shared" si="19"/>
        <v>1.2000000000000455</v>
      </c>
      <c r="I277" s="22">
        <v>4.4000000000000004</v>
      </c>
      <c r="J277" s="23">
        <v>6</v>
      </c>
      <c r="K277" s="23">
        <v>4</v>
      </c>
      <c r="L277" s="24">
        <v>4.8</v>
      </c>
      <c r="M277" s="23">
        <v>6</v>
      </c>
      <c r="N277" s="23">
        <v>4</v>
      </c>
      <c r="O277" s="25">
        <v>5</v>
      </c>
      <c r="P277" s="26">
        <v>2</v>
      </c>
      <c r="Q277" s="97">
        <v>2.5</v>
      </c>
    </row>
    <row r="278" spans="1:17" x14ac:dyDescent="0.25">
      <c r="A278" s="95">
        <v>25843</v>
      </c>
      <c r="B278" s="10">
        <v>764.8</v>
      </c>
      <c r="C278" s="11">
        <v>757.9</v>
      </c>
      <c r="D278" s="11">
        <v>751.2</v>
      </c>
      <c r="E278" s="12">
        <f t="shared" si="16"/>
        <v>757.96666666666658</v>
      </c>
      <c r="F278" s="11">
        <f t="shared" si="17"/>
        <v>764.8</v>
      </c>
      <c r="G278" s="11">
        <f t="shared" si="18"/>
        <v>751.2</v>
      </c>
      <c r="H278" s="13">
        <f t="shared" si="19"/>
        <v>13.599999999999909</v>
      </c>
      <c r="I278" s="22">
        <v>3.6</v>
      </c>
      <c r="J278" s="23">
        <v>6.6</v>
      </c>
      <c r="K278" s="23">
        <v>6.4</v>
      </c>
      <c r="L278" s="24">
        <v>5.5333333333333341</v>
      </c>
      <c r="M278" s="23">
        <v>6.6</v>
      </c>
      <c r="N278" s="23">
        <v>3.6</v>
      </c>
      <c r="O278" s="25">
        <v>5.0999999999999996</v>
      </c>
      <c r="P278" s="26">
        <v>2.9999999999999996</v>
      </c>
      <c r="Q278" s="97"/>
    </row>
    <row r="279" spans="1:17" x14ac:dyDescent="0.25">
      <c r="A279" s="95">
        <v>25844</v>
      </c>
      <c r="B279" s="10">
        <v>754.8</v>
      </c>
      <c r="C279" s="11">
        <v>757.2</v>
      </c>
      <c r="D279" s="11">
        <v>758.6</v>
      </c>
      <c r="E279" s="12">
        <f t="shared" si="16"/>
        <v>756.86666666666667</v>
      </c>
      <c r="F279" s="11">
        <f t="shared" si="17"/>
        <v>758.6</v>
      </c>
      <c r="G279" s="11">
        <f t="shared" si="18"/>
        <v>754.8</v>
      </c>
      <c r="H279" s="13">
        <f t="shared" si="19"/>
        <v>3.8000000000000682</v>
      </c>
      <c r="I279" s="22">
        <v>3</v>
      </c>
      <c r="J279" s="23">
        <v>3</v>
      </c>
      <c r="K279" s="23">
        <v>2</v>
      </c>
      <c r="L279" s="24">
        <v>2.6666666666666665</v>
      </c>
      <c r="M279" s="23">
        <v>3</v>
      </c>
      <c r="N279" s="23">
        <v>2</v>
      </c>
      <c r="O279" s="25">
        <v>2.5</v>
      </c>
      <c r="P279" s="26">
        <v>1</v>
      </c>
      <c r="Q279" s="97">
        <v>4.7</v>
      </c>
    </row>
    <row r="280" spans="1:17" x14ac:dyDescent="0.25">
      <c r="A280" s="95">
        <v>25845</v>
      </c>
      <c r="B280" s="10">
        <v>758.3</v>
      </c>
      <c r="C280" s="11">
        <v>760.4</v>
      </c>
      <c r="D280" s="11">
        <v>760.1</v>
      </c>
      <c r="E280" s="12">
        <f t="shared" si="16"/>
        <v>759.59999999999991</v>
      </c>
      <c r="F280" s="11">
        <f t="shared" si="17"/>
        <v>760.4</v>
      </c>
      <c r="G280" s="11">
        <f t="shared" si="18"/>
        <v>758.3</v>
      </c>
      <c r="H280" s="13">
        <f t="shared" si="19"/>
        <v>2.1000000000000227</v>
      </c>
      <c r="I280" s="22">
        <v>2.4</v>
      </c>
      <c r="J280" s="23">
        <v>3</v>
      </c>
      <c r="K280" s="23">
        <v>2</v>
      </c>
      <c r="L280" s="24">
        <v>2.4666666666666668</v>
      </c>
      <c r="M280" s="23">
        <v>3</v>
      </c>
      <c r="N280" s="23">
        <v>2</v>
      </c>
      <c r="O280" s="25">
        <v>2.5</v>
      </c>
      <c r="P280" s="26">
        <v>1</v>
      </c>
      <c r="Q280" s="97"/>
    </row>
    <row r="281" spans="1:17" x14ac:dyDescent="0.25">
      <c r="A281" s="95">
        <v>25846</v>
      </c>
      <c r="B281" s="10">
        <v>760.4</v>
      </c>
      <c r="C281" s="11">
        <v>761</v>
      </c>
      <c r="D281" s="11">
        <v>760.8</v>
      </c>
      <c r="E281" s="12">
        <f t="shared" si="16"/>
        <v>760.73333333333323</v>
      </c>
      <c r="F281" s="11">
        <f t="shared" si="17"/>
        <v>761</v>
      </c>
      <c r="G281" s="11">
        <f t="shared" si="18"/>
        <v>760.4</v>
      </c>
      <c r="H281" s="13">
        <f t="shared" si="19"/>
        <v>0.60000000000002274</v>
      </c>
      <c r="I281" s="22">
        <v>0.4</v>
      </c>
      <c r="J281" s="23">
        <v>3.6</v>
      </c>
      <c r="K281" s="23">
        <v>0.2</v>
      </c>
      <c r="L281" s="24">
        <v>1.4000000000000001</v>
      </c>
      <c r="M281" s="23">
        <v>3.6</v>
      </c>
      <c r="N281" s="23">
        <v>0.2</v>
      </c>
      <c r="O281" s="25">
        <v>1.9000000000000001</v>
      </c>
      <c r="P281" s="26">
        <v>3.4</v>
      </c>
      <c r="Q281" s="97"/>
    </row>
    <row r="282" spans="1:17" x14ac:dyDescent="0.25">
      <c r="A282" s="95">
        <v>25847</v>
      </c>
      <c r="B282" s="10">
        <v>756.9</v>
      </c>
      <c r="C282" s="11">
        <v>754.3</v>
      </c>
      <c r="D282" s="11">
        <v>751.1</v>
      </c>
      <c r="E282" s="12">
        <f t="shared" si="16"/>
        <v>754.09999999999991</v>
      </c>
      <c r="F282" s="11">
        <f t="shared" si="17"/>
        <v>756.9</v>
      </c>
      <c r="G282" s="11">
        <f t="shared" si="18"/>
        <v>751.1</v>
      </c>
      <c r="H282" s="13">
        <f t="shared" si="19"/>
        <v>5.7999999999999545</v>
      </c>
      <c r="I282" s="22">
        <v>-0.2</v>
      </c>
      <c r="J282" s="23">
        <v>2.4</v>
      </c>
      <c r="K282" s="23">
        <v>0.4</v>
      </c>
      <c r="L282" s="24">
        <v>0.86666666666666659</v>
      </c>
      <c r="M282" s="23">
        <v>2.4</v>
      </c>
      <c r="N282" s="23">
        <v>-0.2</v>
      </c>
      <c r="O282" s="25">
        <v>1.0999999999999999</v>
      </c>
      <c r="P282" s="26">
        <v>2.6</v>
      </c>
      <c r="Q282" s="97"/>
    </row>
    <row r="283" spans="1:17" x14ac:dyDescent="0.25">
      <c r="A283" s="95">
        <v>25848</v>
      </c>
      <c r="B283" s="10">
        <v>748.1</v>
      </c>
      <c r="C283" s="11">
        <v>747.8</v>
      </c>
      <c r="D283" s="11">
        <v>746.4</v>
      </c>
      <c r="E283" s="12">
        <f t="shared" si="16"/>
        <v>747.43333333333339</v>
      </c>
      <c r="F283" s="11">
        <f t="shared" si="17"/>
        <v>748.1</v>
      </c>
      <c r="G283" s="11">
        <f t="shared" si="18"/>
        <v>746.4</v>
      </c>
      <c r="H283" s="13">
        <f t="shared" si="19"/>
        <v>1.7000000000000455</v>
      </c>
      <c r="I283" s="22">
        <v>0</v>
      </c>
      <c r="J283" s="23">
        <v>1</v>
      </c>
      <c r="K283" s="23">
        <v>-1.8</v>
      </c>
      <c r="L283" s="24">
        <v>-0.26666666666666666</v>
      </c>
      <c r="M283" s="23">
        <v>1</v>
      </c>
      <c r="N283" s="23">
        <v>-1.8</v>
      </c>
      <c r="O283" s="25">
        <v>-0.4</v>
      </c>
      <c r="P283" s="26">
        <v>2.8</v>
      </c>
      <c r="Q283" s="97"/>
    </row>
    <row r="284" spans="1:17" x14ac:dyDescent="0.25">
      <c r="A284" s="95">
        <v>25849</v>
      </c>
      <c r="B284" s="10">
        <v>746.5</v>
      </c>
      <c r="C284" s="11">
        <v>746.7</v>
      </c>
      <c r="D284" s="11">
        <v>747</v>
      </c>
      <c r="E284" s="12">
        <f t="shared" si="16"/>
        <v>746.73333333333323</v>
      </c>
      <c r="F284" s="11">
        <f t="shared" si="17"/>
        <v>747</v>
      </c>
      <c r="G284" s="11">
        <f t="shared" si="18"/>
        <v>746.5</v>
      </c>
      <c r="H284" s="13">
        <f t="shared" si="19"/>
        <v>0.5</v>
      </c>
      <c r="I284" s="22">
        <v>-4.8</v>
      </c>
      <c r="J284" s="23">
        <v>1.4</v>
      </c>
      <c r="K284" s="23">
        <v>0</v>
      </c>
      <c r="L284" s="24">
        <v>-1.1333333333333333</v>
      </c>
      <c r="M284" s="23">
        <v>1.4</v>
      </c>
      <c r="N284" s="23">
        <v>-4.8</v>
      </c>
      <c r="O284" s="25">
        <v>-1.7</v>
      </c>
      <c r="P284" s="26">
        <v>6.1999999999999993</v>
      </c>
      <c r="Q284" s="97"/>
    </row>
    <row r="285" spans="1:17" x14ac:dyDescent="0.25">
      <c r="A285" s="95">
        <v>25850</v>
      </c>
      <c r="B285" s="10">
        <v>747.4</v>
      </c>
      <c r="C285" s="11">
        <v>749.3</v>
      </c>
      <c r="D285" s="11">
        <v>751.1</v>
      </c>
      <c r="E285" s="12">
        <f t="shared" si="16"/>
        <v>749.26666666666654</v>
      </c>
      <c r="F285" s="11">
        <f t="shared" si="17"/>
        <v>751.1</v>
      </c>
      <c r="G285" s="11">
        <f t="shared" si="18"/>
        <v>747.4</v>
      </c>
      <c r="H285" s="13">
        <f t="shared" si="19"/>
        <v>3.7000000000000455</v>
      </c>
      <c r="I285" s="22">
        <v>-0.6</v>
      </c>
      <c r="J285" s="23">
        <v>1.4</v>
      </c>
      <c r="K285" s="23">
        <v>-2</v>
      </c>
      <c r="L285" s="24">
        <v>-0.40000000000000008</v>
      </c>
      <c r="M285" s="23">
        <v>1.4</v>
      </c>
      <c r="N285" s="23">
        <v>-2</v>
      </c>
      <c r="O285" s="25">
        <v>-0.30000000000000004</v>
      </c>
      <c r="P285" s="26">
        <v>3.4</v>
      </c>
      <c r="Q285" s="97"/>
    </row>
    <row r="286" spans="1:17" x14ac:dyDescent="0.25">
      <c r="A286" s="95">
        <v>25851</v>
      </c>
      <c r="B286" s="10">
        <v>751.2</v>
      </c>
      <c r="C286" s="11">
        <v>751.1</v>
      </c>
      <c r="D286" s="11">
        <v>748.8</v>
      </c>
      <c r="E286" s="12">
        <f t="shared" si="16"/>
        <v>750.36666666666679</v>
      </c>
      <c r="F286" s="11">
        <f t="shared" si="17"/>
        <v>751.2</v>
      </c>
      <c r="G286" s="11">
        <f t="shared" si="18"/>
        <v>748.8</v>
      </c>
      <c r="H286" s="13">
        <f t="shared" si="19"/>
        <v>2.4000000000000909</v>
      </c>
      <c r="I286" s="22">
        <v>-0.6</v>
      </c>
      <c r="J286" s="23">
        <v>-1.4</v>
      </c>
      <c r="K286" s="23">
        <v>0.2</v>
      </c>
      <c r="L286" s="24">
        <v>-0.6</v>
      </c>
      <c r="M286" s="23">
        <v>0.2</v>
      </c>
      <c r="N286" s="23">
        <v>-1.4</v>
      </c>
      <c r="O286" s="25">
        <v>-0.6</v>
      </c>
      <c r="P286" s="26">
        <v>1.5999999999999999</v>
      </c>
      <c r="Q286" s="97"/>
    </row>
    <row r="287" spans="1:17" x14ac:dyDescent="0.25">
      <c r="A287" s="95">
        <v>25852</v>
      </c>
      <c r="B287" s="10">
        <v>742.2</v>
      </c>
      <c r="C287" s="11">
        <v>740.7</v>
      </c>
      <c r="D287" s="11">
        <v>742</v>
      </c>
      <c r="E287" s="12">
        <f t="shared" si="16"/>
        <v>741.63333333333333</v>
      </c>
      <c r="F287" s="11">
        <f t="shared" si="17"/>
        <v>742.2</v>
      </c>
      <c r="G287" s="11">
        <f t="shared" si="18"/>
        <v>740.7</v>
      </c>
      <c r="H287" s="13">
        <f t="shared" si="19"/>
        <v>1.5</v>
      </c>
      <c r="I287" s="22">
        <v>1</v>
      </c>
      <c r="J287" s="23">
        <v>2</v>
      </c>
      <c r="K287" s="23">
        <v>1.4</v>
      </c>
      <c r="L287" s="24">
        <v>1.4666666666666668</v>
      </c>
      <c r="M287" s="23">
        <v>2</v>
      </c>
      <c r="N287" s="23">
        <v>1</v>
      </c>
      <c r="O287" s="25">
        <v>1.5</v>
      </c>
      <c r="P287" s="26">
        <v>1</v>
      </c>
      <c r="Q287" s="97">
        <v>7.8</v>
      </c>
    </row>
    <row r="288" spans="1:17" x14ac:dyDescent="0.25">
      <c r="A288" s="95">
        <v>25853</v>
      </c>
      <c r="B288" s="10">
        <v>744.3</v>
      </c>
      <c r="C288" s="11">
        <v>739.7</v>
      </c>
      <c r="D288" s="11">
        <v>740.2</v>
      </c>
      <c r="E288" s="12">
        <f t="shared" si="16"/>
        <v>741.4</v>
      </c>
      <c r="F288" s="11">
        <f t="shared" si="17"/>
        <v>744.3</v>
      </c>
      <c r="G288" s="11">
        <f t="shared" si="18"/>
        <v>739.7</v>
      </c>
      <c r="H288" s="13">
        <f t="shared" si="19"/>
        <v>4.5999999999999091</v>
      </c>
      <c r="I288" s="22">
        <v>0</v>
      </c>
      <c r="J288" s="23">
        <v>1.8</v>
      </c>
      <c r="K288" s="23">
        <v>1.6</v>
      </c>
      <c r="L288" s="24">
        <v>1.1333333333333335</v>
      </c>
      <c r="M288" s="23">
        <v>1.8</v>
      </c>
      <c r="N288" s="23">
        <v>0</v>
      </c>
      <c r="O288" s="25">
        <v>0.9</v>
      </c>
      <c r="P288" s="26">
        <v>1.8</v>
      </c>
      <c r="Q288" s="97">
        <v>6</v>
      </c>
    </row>
    <row r="289" spans="1:17" x14ac:dyDescent="0.25">
      <c r="A289" s="95">
        <v>25854</v>
      </c>
      <c r="B289" s="10">
        <v>744.8</v>
      </c>
      <c r="C289" s="11">
        <v>744.8</v>
      </c>
      <c r="D289" s="11">
        <v>747.2</v>
      </c>
      <c r="E289" s="12">
        <f t="shared" si="16"/>
        <v>745.6</v>
      </c>
      <c r="F289" s="11">
        <f t="shared" si="17"/>
        <v>747.2</v>
      </c>
      <c r="G289" s="11">
        <f t="shared" si="18"/>
        <v>744.8</v>
      </c>
      <c r="H289" s="13">
        <f t="shared" si="19"/>
        <v>2.4000000000000909</v>
      </c>
      <c r="I289" s="22">
        <v>-0.8</v>
      </c>
      <c r="J289" s="23">
        <v>0.4</v>
      </c>
      <c r="K289" s="23">
        <v>0.8</v>
      </c>
      <c r="L289" s="24">
        <v>0.13333333333333333</v>
      </c>
      <c r="M289" s="23">
        <v>0.8</v>
      </c>
      <c r="N289" s="23">
        <v>-0.8</v>
      </c>
      <c r="O289" s="25">
        <v>0</v>
      </c>
      <c r="P289" s="26">
        <v>1.6</v>
      </c>
      <c r="Q289" s="97">
        <v>8.1999999999999993</v>
      </c>
    </row>
    <row r="290" spans="1:17" x14ac:dyDescent="0.25">
      <c r="A290" s="95">
        <v>25855</v>
      </c>
      <c r="B290" s="10">
        <v>749.7</v>
      </c>
      <c r="C290" s="11">
        <v>754.9</v>
      </c>
      <c r="D290" s="11">
        <v>759.3</v>
      </c>
      <c r="E290" s="12">
        <f t="shared" si="16"/>
        <v>754.63333333333321</v>
      </c>
      <c r="F290" s="11">
        <f t="shared" si="17"/>
        <v>759.3</v>
      </c>
      <c r="G290" s="11">
        <f t="shared" si="18"/>
        <v>749.7</v>
      </c>
      <c r="H290" s="13">
        <f t="shared" si="19"/>
        <v>9.5999999999999091</v>
      </c>
      <c r="I290" s="22">
        <v>-0.6</v>
      </c>
      <c r="J290" s="23">
        <v>1.2</v>
      </c>
      <c r="K290" s="23">
        <v>0.6</v>
      </c>
      <c r="L290" s="24">
        <v>0.39999999999999997</v>
      </c>
      <c r="M290" s="23">
        <v>1.2</v>
      </c>
      <c r="N290" s="23">
        <v>-0.6</v>
      </c>
      <c r="O290" s="25">
        <v>0.3</v>
      </c>
      <c r="P290" s="26">
        <v>1.7999999999999998</v>
      </c>
      <c r="Q290" s="97"/>
    </row>
    <row r="291" spans="1:17" x14ac:dyDescent="0.25">
      <c r="A291" s="95">
        <v>25856</v>
      </c>
      <c r="B291" s="10">
        <v>762.8</v>
      </c>
      <c r="C291" s="11">
        <v>767</v>
      </c>
      <c r="D291" s="11">
        <v>767.3</v>
      </c>
      <c r="E291" s="12">
        <f t="shared" si="16"/>
        <v>765.69999999999993</v>
      </c>
      <c r="F291" s="11">
        <f t="shared" si="17"/>
        <v>767.3</v>
      </c>
      <c r="G291" s="11">
        <f t="shared" si="18"/>
        <v>762.8</v>
      </c>
      <c r="H291" s="13">
        <f t="shared" si="19"/>
        <v>4.5</v>
      </c>
      <c r="I291" s="22">
        <v>-1</v>
      </c>
      <c r="J291" s="23">
        <v>2.2000000000000002</v>
      </c>
      <c r="K291" s="23">
        <v>0</v>
      </c>
      <c r="L291" s="24">
        <v>0.40000000000000008</v>
      </c>
      <c r="M291" s="23">
        <v>2.2000000000000002</v>
      </c>
      <c r="N291" s="23">
        <v>-1</v>
      </c>
      <c r="O291" s="25">
        <v>0.60000000000000009</v>
      </c>
      <c r="P291" s="26">
        <v>3.2</v>
      </c>
      <c r="Q291" s="97"/>
    </row>
    <row r="292" spans="1:17" x14ac:dyDescent="0.25">
      <c r="A292" s="95">
        <v>25857</v>
      </c>
      <c r="B292" s="10">
        <v>767.5</v>
      </c>
      <c r="C292" s="11">
        <v>768.2</v>
      </c>
      <c r="D292" s="11">
        <v>766.9</v>
      </c>
      <c r="E292" s="12">
        <f t="shared" si="16"/>
        <v>767.5333333333333</v>
      </c>
      <c r="F292" s="11">
        <f t="shared" si="17"/>
        <v>768.2</v>
      </c>
      <c r="G292" s="11">
        <f t="shared" si="18"/>
        <v>766.9</v>
      </c>
      <c r="H292" s="13">
        <f t="shared" si="19"/>
        <v>1.3000000000000682</v>
      </c>
      <c r="I292" s="22">
        <v>-2.6</v>
      </c>
      <c r="J292" s="23">
        <v>-0.8</v>
      </c>
      <c r="K292" s="23">
        <v>-1</v>
      </c>
      <c r="L292" s="24">
        <v>-1.4666666666666668</v>
      </c>
      <c r="M292" s="23">
        <v>-0.8</v>
      </c>
      <c r="N292" s="23">
        <v>-2.6</v>
      </c>
      <c r="O292" s="25">
        <v>-1.7000000000000002</v>
      </c>
      <c r="P292" s="26">
        <v>1.8</v>
      </c>
      <c r="Q292" s="97"/>
    </row>
    <row r="293" spans="1:17" x14ac:dyDescent="0.25">
      <c r="A293" s="95">
        <v>25858</v>
      </c>
      <c r="B293" s="10">
        <v>769.6</v>
      </c>
      <c r="C293" s="11">
        <v>770.3</v>
      </c>
      <c r="D293" s="11">
        <v>771.7</v>
      </c>
      <c r="E293" s="12">
        <f t="shared" si="16"/>
        <v>770.53333333333342</v>
      </c>
      <c r="F293" s="11">
        <f t="shared" si="17"/>
        <v>771.7</v>
      </c>
      <c r="G293" s="11">
        <f t="shared" si="18"/>
        <v>769.6</v>
      </c>
      <c r="H293" s="13">
        <f t="shared" si="19"/>
        <v>2.1000000000000227</v>
      </c>
      <c r="I293" s="22">
        <v>-2</v>
      </c>
      <c r="J293" s="23">
        <v>-1.4</v>
      </c>
      <c r="K293" s="23">
        <v>-6.4</v>
      </c>
      <c r="L293" s="24">
        <v>-3.2666666666666671</v>
      </c>
      <c r="M293" s="23">
        <v>-1.4</v>
      </c>
      <c r="N293" s="23">
        <v>-6.4</v>
      </c>
      <c r="O293" s="25">
        <v>-3.9000000000000004</v>
      </c>
      <c r="P293" s="26">
        <v>5</v>
      </c>
      <c r="Q293" s="97"/>
    </row>
    <row r="294" spans="1:17" x14ac:dyDescent="0.25">
      <c r="A294" s="95">
        <v>25859</v>
      </c>
      <c r="B294" s="10">
        <v>773.1</v>
      </c>
      <c r="C294" s="11">
        <v>773.6</v>
      </c>
      <c r="D294" s="11">
        <v>774.5</v>
      </c>
      <c r="E294" s="12">
        <f t="shared" si="16"/>
        <v>773.73333333333323</v>
      </c>
      <c r="F294" s="11">
        <f t="shared" si="17"/>
        <v>774.5</v>
      </c>
      <c r="G294" s="11">
        <f t="shared" si="18"/>
        <v>773.1</v>
      </c>
      <c r="H294" s="13">
        <f t="shared" si="19"/>
        <v>1.3999999999999773</v>
      </c>
      <c r="I294" s="22">
        <v>-9.4</v>
      </c>
      <c r="J294" s="23">
        <v>-1.6</v>
      </c>
      <c r="K294" s="23">
        <v>-5</v>
      </c>
      <c r="L294" s="24">
        <v>-5.333333333333333</v>
      </c>
      <c r="M294" s="23">
        <v>-1.6</v>
      </c>
      <c r="N294" s="23">
        <v>-9.4</v>
      </c>
      <c r="O294" s="25">
        <v>-5.5</v>
      </c>
      <c r="P294" s="26">
        <v>7.8000000000000007</v>
      </c>
      <c r="Q294" s="97"/>
    </row>
    <row r="295" spans="1:17" x14ac:dyDescent="0.25">
      <c r="A295" s="95">
        <v>25860</v>
      </c>
      <c r="B295" s="10">
        <v>774.6</v>
      </c>
      <c r="C295" s="11">
        <v>776</v>
      </c>
      <c r="D295" s="11">
        <v>777.2</v>
      </c>
      <c r="E295" s="12">
        <f t="shared" si="16"/>
        <v>775.93333333333339</v>
      </c>
      <c r="F295" s="11">
        <f t="shared" si="17"/>
        <v>777.2</v>
      </c>
      <c r="G295" s="11">
        <f t="shared" si="18"/>
        <v>774.6</v>
      </c>
      <c r="H295" s="13">
        <f t="shared" si="19"/>
        <v>2.6000000000000227</v>
      </c>
      <c r="I295" s="22">
        <v>-5.2</v>
      </c>
      <c r="J295" s="23">
        <v>-1.4</v>
      </c>
      <c r="K295" s="23">
        <v>-6.8</v>
      </c>
      <c r="L295" s="24">
        <v>-4.4666666666666659</v>
      </c>
      <c r="M295" s="23">
        <v>-1.4</v>
      </c>
      <c r="N295" s="23">
        <v>-6.8</v>
      </c>
      <c r="O295" s="25">
        <v>-4.0999999999999996</v>
      </c>
      <c r="P295" s="26">
        <v>5.4</v>
      </c>
      <c r="Q295" s="97"/>
    </row>
    <row r="296" spans="1:17" x14ac:dyDescent="0.25">
      <c r="A296" s="95">
        <v>25861</v>
      </c>
      <c r="B296" s="10">
        <v>778.6</v>
      </c>
      <c r="C296" s="11">
        <v>778.5</v>
      </c>
      <c r="D296" s="11">
        <v>778.2</v>
      </c>
      <c r="E296" s="12">
        <f t="shared" si="16"/>
        <v>778.43333333333339</v>
      </c>
      <c r="F296" s="11">
        <f t="shared" si="17"/>
        <v>778.6</v>
      </c>
      <c r="G296" s="11">
        <f t="shared" si="18"/>
        <v>778.2</v>
      </c>
      <c r="H296" s="13">
        <f t="shared" si="19"/>
        <v>0.39999999999997726</v>
      </c>
      <c r="I296" s="22">
        <v>-11</v>
      </c>
      <c r="J296" s="23">
        <v>-5.6</v>
      </c>
      <c r="K296" s="23">
        <v>-10.4</v>
      </c>
      <c r="L296" s="24">
        <v>-9</v>
      </c>
      <c r="M296" s="23">
        <v>-5.6</v>
      </c>
      <c r="N296" s="23">
        <v>-11</v>
      </c>
      <c r="O296" s="25">
        <v>-8.3000000000000007</v>
      </c>
      <c r="P296" s="26">
        <v>5.4</v>
      </c>
      <c r="Q296" s="97"/>
    </row>
    <row r="297" spans="1:17" x14ac:dyDescent="0.25">
      <c r="A297" s="95">
        <v>25862</v>
      </c>
      <c r="B297" s="10">
        <v>778.7</v>
      </c>
      <c r="C297" s="11">
        <v>780.7</v>
      </c>
      <c r="D297" s="11">
        <v>780.5</v>
      </c>
      <c r="E297" s="12">
        <f t="shared" si="16"/>
        <v>779.9666666666667</v>
      </c>
      <c r="F297" s="11">
        <f t="shared" si="17"/>
        <v>780.7</v>
      </c>
      <c r="G297" s="11">
        <f t="shared" si="18"/>
        <v>778.7</v>
      </c>
      <c r="H297" s="13">
        <f t="shared" si="19"/>
        <v>2</v>
      </c>
      <c r="I297" s="22">
        <v>-14.6</v>
      </c>
      <c r="J297" s="23">
        <v>-5.4</v>
      </c>
      <c r="K297" s="23">
        <v>-8</v>
      </c>
      <c r="L297" s="24">
        <v>-9.3333333333333339</v>
      </c>
      <c r="M297" s="23">
        <v>-5.4</v>
      </c>
      <c r="N297" s="23">
        <v>-14.6</v>
      </c>
      <c r="O297" s="25">
        <v>-10</v>
      </c>
      <c r="P297" s="26">
        <v>9.1999999999999993</v>
      </c>
      <c r="Q297" s="97"/>
    </row>
    <row r="298" spans="1:17" x14ac:dyDescent="0.25">
      <c r="A298" s="95">
        <v>25863</v>
      </c>
      <c r="B298" s="10">
        <v>779.5</v>
      </c>
      <c r="C298" s="11">
        <v>777.3</v>
      </c>
      <c r="D298" s="11">
        <v>776</v>
      </c>
      <c r="E298" s="12">
        <f t="shared" si="16"/>
        <v>777.6</v>
      </c>
      <c r="F298" s="11">
        <f t="shared" si="17"/>
        <v>779.5</v>
      </c>
      <c r="G298" s="11">
        <f t="shared" si="18"/>
        <v>776</v>
      </c>
      <c r="H298" s="13">
        <f t="shared" si="19"/>
        <v>3.5</v>
      </c>
      <c r="I298" s="22">
        <v>-6.6</v>
      </c>
      <c r="J298" s="23">
        <v>-2</v>
      </c>
      <c r="K298" s="23">
        <v>-3.2</v>
      </c>
      <c r="L298" s="24">
        <v>-3.9333333333333336</v>
      </c>
      <c r="M298" s="23">
        <v>-2</v>
      </c>
      <c r="N298" s="23">
        <v>-6.6</v>
      </c>
      <c r="O298" s="25">
        <v>-4.3</v>
      </c>
      <c r="P298" s="26">
        <v>4.5999999999999996</v>
      </c>
      <c r="Q298" s="97"/>
    </row>
    <row r="299" spans="1:17" x14ac:dyDescent="0.25">
      <c r="A299" s="95">
        <v>25864</v>
      </c>
      <c r="B299" s="10">
        <v>771.9</v>
      </c>
      <c r="C299" s="11">
        <v>769.7</v>
      </c>
      <c r="D299" s="11">
        <v>766.2</v>
      </c>
      <c r="E299" s="12">
        <f t="shared" si="16"/>
        <v>769.26666666666677</v>
      </c>
      <c r="F299" s="11">
        <f t="shared" si="17"/>
        <v>771.9</v>
      </c>
      <c r="G299" s="11">
        <f t="shared" si="18"/>
        <v>766.2</v>
      </c>
      <c r="H299" s="13">
        <f t="shared" si="19"/>
        <v>5.6999999999999318</v>
      </c>
      <c r="I299" s="22">
        <v>-3</v>
      </c>
      <c r="J299" s="23">
        <v>-1.4</v>
      </c>
      <c r="K299" s="23">
        <v>-1.8</v>
      </c>
      <c r="L299" s="24">
        <v>-2.0666666666666669</v>
      </c>
      <c r="M299" s="23">
        <v>-1.4</v>
      </c>
      <c r="N299" s="23">
        <v>-3</v>
      </c>
      <c r="O299" s="25">
        <v>-2.2000000000000002</v>
      </c>
      <c r="P299" s="26">
        <v>1.6</v>
      </c>
      <c r="Q299" s="97"/>
    </row>
    <row r="300" spans="1:17" x14ac:dyDescent="0.25">
      <c r="A300" s="95">
        <v>25865</v>
      </c>
      <c r="B300" s="10">
        <v>761</v>
      </c>
      <c r="C300" s="11">
        <v>759.7</v>
      </c>
      <c r="D300" s="11">
        <v>759.5</v>
      </c>
      <c r="E300" s="12">
        <f t="shared" si="16"/>
        <v>760.06666666666661</v>
      </c>
      <c r="F300" s="11">
        <f t="shared" si="17"/>
        <v>761</v>
      </c>
      <c r="G300" s="11">
        <f t="shared" si="18"/>
        <v>759.5</v>
      </c>
      <c r="H300" s="13">
        <f t="shared" si="19"/>
        <v>1.5</v>
      </c>
      <c r="I300" s="22">
        <v>-3.2</v>
      </c>
      <c r="J300" s="23">
        <v>-0.8</v>
      </c>
      <c r="K300" s="23">
        <v>-4</v>
      </c>
      <c r="L300" s="24">
        <v>-2.6666666666666665</v>
      </c>
      <c r="M300" s="23">
        <v>-0.8</v>
      </c>
      <c r="N300" s="23">
        <v>-4</v>
      </c>
      <c r="O300" s="25">
        <v>-2.4</v>
      </c>
      <c r="P300" s="26">
        <v>3.2</v>
      </c>
      <c r="Q300" s="97">
        <v>1.2</v>
      </c>
    </row>
    <row r="301" spans="1:17" x14ac:dyDescent="0.25">
      <c r="A301" s="95">
        <v>25866</v>
      </c>
      <c r="B301" s="10">
        <v>760.8</v>
      </c>
      <c r="C301" s="11">
        <v>762.8</v>
      </c>
      <c r="D301" s="11">
        <v>763.4</v>
      </c>
      <c r="E301" s="12">
        <f t="shared" si="16"/>
        <v>762.33333333333337</v>
      </c>
      <c r="F301" s="11">
        <f t="shared" si="17"/>
        <v>763.4</v>
      </c>
      <c r="G301" s="11">
        <f t="shared" si="18"/>
        <v>760.8</v>
      </c>
      <c r="H301" s="13">
        <f t="shared" si="19"/>
        <v>2.6000000000000227</v>
      </c>
      <c r="I301" s="22">
        <v>-3.4</v>
      </c>
      <c r="J301" s="23">
        <v>-1</v>
      </c>
      <c r="K301" s="23">
        <v>-4.5999999999999996</v>
      </c>
      <c r="L301" s="24">
        <v>-3</v>
      </c>
      <c r="M301" s="23">
        <v>-1</v>
      </c>
      <c r="N301" s="23">
        <v>-4.5999999999999996</v>
      </c>
      <c r="O301" s="25">
        <v>-2.8</v>
      </c>
      <c r="P301" s="26">
        <v>3.5999999999999996</v>
      </c>
      <c r="Q301" s="97">
        <v>4.2</v>
      </c>
    </row>
    <row r="302" spans="1:17" x14ac:dyDescent="0.25">
      <c r="A302" s="95">
        <v>25867</v>
      </c>
      <c r="B302" s="10">
        <v>762.8</v>
      </c>
      <c r="C302" s="11">
        <v>765.9</v>
      </c>
      <c r="D302" s="11">
        <v>765.5</v>
      </c>
      <c r="E302" s="12">
        <f t="shared" si="16"/>
        <v>764.73333333333323</v>
      </c>
      <c r="F302" s="11">
        <f t="shared" si="17"/>
        <v>765.9</v>
      </c>
      <c r="G302" s="11">
        <f t="shared" si="18"/>
        <v>762.8</v>
      </c>
      <c r="H302" s="13">
        <f t="shared" si="19"/>
        <v>3.1000000000000227</v>
      </c>
      <c r="I302" s="22">
        <v>-2</v>
      </c>
      <c r="J302" s="23">
        <v>0</v>
      </c>
      <c r="K302" s="23">
        <v>1</v>
      </c>
      <c r="L302" s="24">
        <v>-0.33333333333333331</v>
      </c>
      <c r="M302" s="23">
        <v>1</v>
      </c>
      <c r="N302" s="23">
        <v>-2</v>
      </c>
      <c r="O302" s="25">
        <v>-0.5</v>
      </c>
      <c r="P302" s="26">
        <v>3</v>
      </c>
      <c r="Q302" s="97"/>
    </row>
    <row r="303" spans="1:17" x14ac:dyDescent="0.25">
      <c r="A303" s="95">
        <v>25868</v>
      </c>
      <c r="B303" s="10">
        <v>765.9</v>
      </c>
      <c r="C303" s="11">
        <v>763.6</v>
      </c>
      <c r="D303" s="11">
        <v>763.4</v>
      </c>
      <c r="E303" s="12">
        <f t="shared" si="16"/>
        <v>764.30000000000007</v>
      </c>
      <c r="F303" s="11">
        <f t="shared" si="17"/>
        <v>765.9</v>
      </c>
      <c r="G303" s="11">
        <f t="shared" si="18"/>
        <v>763.4</v>
      </c>
      <c r="H303" s="13">
        <f t="shared" si="19"/>
        <v>2.5</v>
      </c>
      <c r="I303" s="22">
        <v>1</v>
      </c>
      <c r="J303" s="23">
        <v>1.4</v>
      </c>
      <c r="K303" s="23">
        <v>1</v>
      </c>
      <c r="L303" s="24">
        <v>1.1333333333333333</v>
      </c>
      <c r="M303" s="23">
        <v>1.4</v>
      </c>
      <c r="N303" s="23">
        <v>1</v>
      </c>
      <c r="O303" s="25">
        <v>1.2</v>
      </c>
      <c r="P303" s="26">
        <v>0.39999999999999991</v>
      </c>
      <c r="Q303" s="97">
        <v>1</v>
      </c>
    </row>
    <row r="304" spans="1:17" x14ac:dyDescent="0.25">
      <c r="A304" s="95">
        <v>25869</v>
      </c>
      <c r="B304" s="10">
        <v>762.8</v>
      </c>
      <c r="C304" s="11">
        <v>763.6</v>
      </c>
      <c r="D304" s="11">
        <v>763.3</v>
      </c>
      <c r="E304" s="12">
        <f t="shared" si="16"/>
        <v>763.23333333333323</v>
      </c>
      <c r="F304" s="11">
        <f t="shared" si="17"/>
        <v>763.6</v>
      </c>
      <c r="G304" s="11">
        <f t="shared" si="18"/>
        <v>762.8</v>
      </c>
      <c r="H304" s="13">
        <f t="shared" si="19"/>
        <v>0.80000000000006821</v>
      </c>
      <c r="I304" s="22">
        <v>0.6</v>
      </c>
      <c r="J304" s="23">
        <v>0.2</v>
      </c>
      <c r="K304" s="23">
        <v>-0.8</v>
      </c>
      <c r="L304" s="24">
        <v>0</v>
      </c>
      <c r="M304" s="23">
        <v>0.6</v>
      </c>
      <c r="N304" s="23">
        <v>-0.8</v>
      </c>
      <c r="O304" s="25">
        <v>-0.10000000000000003</v>
      </c>
      <c r="P304" s="26">
        <v>1.4</v>
      </c>
      <c r="Q304" s="97"/>
    </row>
    <row r="305" spans="1:17" x14ac:dyDescent="0.25">
      <c r="A305" s="95">
        <v>25870</v>
      </c>
      <c r="B305" s="10">
        <v>763.6</v>
      </c>
      <c r="C305" s="11">
        <v>763.8</v>
      </c>
      <c r="D305" s="11">
        <v>763.1</v>
      </c>
      <c r="E305" s="12">
        <f t="shared" si="16"/>
        <v>763.5</v>
      </c>
      <c r="F305" s="11">
        <f t="shared" si="17"/>
        <v>763.8</v>
      </c>
      <c r="G305" s="11">
        <f t="shared" si="18"/>
        <v>763.1</v>
      </c>
      <c r="H305" s="13">
        <f t="shared" si="19"/>
        <v>0.69999999999993179</v>
      </c>
      <c r="I305" s="22">
        <v>0</v>
      </c>
      <c r="J305" s="23">
        <v>1.2</v>
      </c>
      <c r="K305" s="23">
        <v>0.6</v>
      </c>
      <c r="L305" s="24">
        <v>0.6</v>
      </c>
      <c r="M305" s="23">
        <v>1.2</v>
      </c>
      <c r="N305" s="23">
        <v>0</v>
      </c>
      <c r="O305" s="25">
        <v>0.6</v>
      </c>
      <c r="P305" s="26">
        <v>1.2</v>
      </c>
      <c r="Q305" s="97"/>
    </row>
    <row r="306" spans="1:17" x14ac:dyDescent="0.25">
      <c r="A306" s="95">
        <v>25871</v>
      </c>
      <c r="B306" s="10">
        <v>763.3</v>
      </c>
      <c r="C306" s="11">
        <v>762.8</v>
      </c>
      <c r="D306" s="11">
        <v>762.5</v>
      </c>
      <c r="E306" s="12">
        <f t="shared" si="16"/>
        <v>762.86666666666667</v>
      </c>
      <c r="F306" s="11">
        <f t="shared" si="17"/>
        <v>763.3</v>
      </c>
      <c r="G306" s="11">
        <f t="shared" si="18"/>
        <v>762.5</v>
      </c>
      <c r="H306" s="13">
        <f t="shared" si="19"/>
        <v>0.79999999999995453</v>
      </c>
      <c r="I306" s="22">
        <v>0.6</v>
      </c>
      <c r="J306" s="23">
        <v>1.6</v>
      </c>
      <c r="K306" s="23">
        <v>2.4</v>
      </c>
      <c r="L306" s="24">
        <v>1.5333333333333332</v>
      </c>
      <c r="M306" s="23">
        <v>2.4</v>
      </c>
      <c r="N306" s="23">
        <v>0.6</v>
      </c>
      <c r="O306" s="25">
        <v>1.5</v>
      </c>
      <c r="P306" s="26">
        <v>1.7999999999999998</v>
      </c>
      <c r="Q306" s="97"/>
    </row>
    <row r="307" spans="1:17" x14ac:dyDescent="0.25">
      <c r="A307" s="95">
        <v>25872</v>
      </c>
      <c r="B307" s="10">
        <v>762.8</v>
      </c>
      <c r="C307" s="11">
        <v>762.7</v>
      </c>
      <c r="D307" s="11">
        <v>762.5</v>
      </c>
      <c r="E307" s="12">
        <f t="shared" si="16"/>
        <v>762.66666666666663</v>
      </c>
      <c r="F307" s="11">
        <f t="shared" si="17"/>
        <v>762.8</v>
      </c>
      <c r="G307" s="11">
        <f t="shared" si="18"/>
        <v>762.5</v>
      </c>
      <c r="H307" s="13">
        <f t="shared" si="19"/>
        <v>0.29999999999995453</v>
      </c>
      <c r="I307" s="22">
        <v>2</v>
      </c>
      <c r="J307" s="23">
        <v>0.6</v>
      </c>
      <c r="K307" s="23">
        <v>0.8</v>
      </c>
      <c r="L307" s="24">
        <v>1.1333333333333335</v>
      </c>
      <c r="M307" s="23">
        <v>2</v>
      </c>
      <c r="N307" s="23">
        <v>0.6</v>
      </c>
      <c r="O307" s="25">
        <v>1.3</v>
      </c>
      <c r="P307" s="26">
        <v>1.4</v>
      </c>
      <c r="Q307" s="97"/>
    </row>
    <row r="308" spans="1:17" x14ac:dyDescent="0.25">
      <c r="A308" s="95">
        <v>25873</v>
      </c>
      <c r="B308" s="10"/>
      <c r="C308" s="11"/>
      <c r="D308" s="11"/>
      <c r="E308" s="12"/>
      <c r="F308" s="11">
        <f t="shared" si="17"/>
        <v>0</v>
      </c>
      <c r="G308" s="11">
        <f t="shared" si="18"/>
        <v>0</v>
      </c>
      <c r="H308" s="13">
        <f t="shared" si="19"/>
        <v>0</v>
      </c>
      <c r="I308" s="22">
        <v>0.6</v>
      </c>
      <c r="J308" s="23">
        <v>0.8</v>
      </c>
      <c r="K308" s="23">
        <v>0.4</v>
      </c>
      <c r="L308" s="24">
        <v>0.6</v>
      </c>
      <c r="M308" s="23">
        <v>0.8</v>
      </c>
      <c r="N308" s="23">
        <v>0.4</v>
      </c>
      <c r="O308" s="25">
        <v>0.60000000000000009</v>
      </c>
      <c r="P308" s="26">
        <v>0.4</v>
      </c>
      <c r="Q308" s="97">
        <v>8.6999999999999993</v>
      </c>
    </row>
    <row r="309" spans="1:17" x14ac:dyDescent="0.25">
      <c r="A309" s="95">
        <v>25874</v>
      </c>
      <c r="B309" s="10"/>
      <c r="C309" s="11"/>
      <c r="D309" s="11"/>
      <c r="E309" s="12"/>
      <c r="F309" s="11">
        <f t="shared" si="17"/>
        <v>0</v>
      </c>
      <c r="G309" s="11">
        <f t="shared" si="18"/>
        <v>0</v>
      </c>
      <c r="H309" s="13">
        <f t="shared" si="19"/>
        <v>0</v>
      </c>
      <c r="I309" s="22">
        <v>-1.8</v>
      </c>
      <c r="J309" s="23">
        <v>-0.8</v>
      </c>
      <c r="K309" s="23">
        <v>-1.2</v>
      </c>
      <c r="L309" s="24">
        <v>-1.2666666666666666</v>
      </c>
      <c r="M309" s="23">
        <v>-0.8</v>
      </c>
      <c r="N309" s="23">
        <v>-1.8</v>
      </c>
      <c r="O309" s="25">
        <v>-1.3</v>
      </c>
      <c r="P309" s="26">
        <v>1</v>
      </c>
      <c r="Q309" s="97"/>
    </row>
    <row r="310" spans="1:17" x14ac:dyDescent="0.25">
      <c r="A310" s="95">
        <v>25875</v>
      </c>
      <c r="B310" s="10"/>
      <c r="C310" s="11"/>
      <c r="D310" s="11"/>
      <c r="E310" s="12"/>
      <c r="F310" s="11">
        <f t="shared" si="17"/>
        <v>0</v>
      </c>
      <c r="G310" s="11">
        <f t="shared" si="18"/>
        <v>0</v>
      </c>
      <c r="H310" s="13">
        <f t="shared" si="19"/>
        <v>0</v>
      </c>
      <c r="I310" s="22">
        <v>-2</v>
      </c>
      <c r="J310" s="23">
        <v>-0.8</v>
      </c>
      <c r="K310" s="23">
        <v>-0.4</v>
      </c>
      <c r="L310" s="24">
        <v>-1.0666666666666667</v>
      </c>
      <c r="M310" s="23">
        <v>-0.4</v>
      </c>
      <c r="N310" s="23">
        <v>-2</v>
      </c>
      <c r="O310" s="25">
        <v>-1.2</v>
      </c>
      <c r="P310" s="26">
        <v>1.6</v>
      </c>
      <c r="Q310" s="97">
        <v>3.5</v>
      </c>
    </row>
    <row r="311" spans="1:17" x14ac:dyDescent="0.25">
      <c r="A311" s="95">
        <v>25876</v>
      </c>
      <c r="B311" s="10"/>
      <c r="C311" s="11"/>
      <c r="D311" s="11"/>
      <c r="E311" s="12"/>
      <c r="F311" s="11">
        <f t="shared" si="17"/>
        <v>0</v>
      </c>
      <c r="G311" s="11">
        <f t="shared" si="18"/>
        <v>0</v>
      </c>
      <c r="H311" s="13">
        <f t="shared" si="19"/>
        <v>0</v>
      </c>
      <c r="I311" s="22">
        <v>-0.4</v>
      </c>
      <c r="J311" s="23">
        <v>0.4</v>
      </c>
      <c r="K311" s="23">
        <v>-0.6</v>
      </c>
      <c r="L311" s="24">
        <v>-0.19999999999999998</v>
      </c>
      <c r="M311" s="23">
        <v>0.4</v>
      </c>
      <c r="N311" s="23">
        <v>-0.6</v>
      </c>
      <c r="O311" s="25">
        <v>-9.9999999999999978E-2</v>
      </c>
      <c r="P311" s="26">
        <v>1</v>
      </c>
      <c r="Q311" s="97">
        <v>1.5</v>
      </c>
    </row>
    <row r="312" spans="1:17" x14ac:dyDescent="0.25">
      <c r="A312" s="95">
        <v>25877</v>
      </c>
      <c r="B312" s="10"/>
      <c r="C312" s="11"/>
      <c r="D312" s="11"/>
      <c r="E312" s="12"/>
      <c r="F312" s="11">
        <f t="shared" si="17"/>
        <v>0</v>
      </c>
      <c r="G312" s="11">
        <f t="shared" si="18"/>
        <v>0</v>
      </c>
      <c r="H312" s="13">
        <f t="shared" si="19"/>
        <v>0</v>
      </c>
      <c r="I312" s="22">
        <v>-0.4</v>
      </c>
      <c r="J312" s="23">
        <v>-0.4</v>
      </c>
      <c r="K312" s="23">
        <v>-1.2</v>
      </c>
      <c r="L312" s="24">
        <v>-0.66666666666666663</v>
      </c>
      <c r="M312" s="23">
        <v>-0.4</v>
      </c>
      <c r="N312" s="23">
        <v>-1.2</v>
      </c>
      <c r="O312" s="25">
        <v>-0.8</v>
      </c>
      <c r="P312" s="26">
        <v>0.79999999999999993</v>
      </c>
      <c r="Q312" s="97"/>
    </row>
    <row r="313" spans="1:17" x14ac:dyDescent="0.25">
      <c r="A313" s="95">
        <v>25878</v>
      </c>
      <c r="B313" s="10"/>
      <c r="C313" s="11"/>
      <c r="D313" s="11"/>
      <c r="E313" s="12"/>
      <c r="F313" s="11">
        <f t="shared" si="17"/>
        <v>0</v>
      </c>
      <c r="G313" s="11">
        <f t="shared" si="18"/>
        <v>0</v>
      </c>
      <c r="H313" s="13">
        <f t="shared" si="19"/>
        <v>0</v>
      </c>
      <c r="I313" s="22">
        <v>-8.4</v>
      </c>
      <c r="J313" s="23">
        <v>-7</v>
      </c>
      <c r="K313" s="23">
        <v>-11.8</v>
      </c>
      <c r="L313" s="24">
        <v>-9.0666666666666682</v>
      </c>
      <c r="M313" s="23">
        <v>-7</v>
      </c>
      <c r="N313" s="23">
        <v>-11.8</v>
      </c>
      <c r="O313" s="25">
        <v>-9.4</v>
      </c>
      <c r="P313" s="26">
        <v>4.8000000000000007</v>
      </c>
      <c r="Q313" s="97">
        <v>1</v>
      </c>
    </row>
    <row r="314" spans="1:17" x14ac:dyDescent="0.25">
      <c r="A314" s="95">
        <v>25879</v>
      </c>
      <c r="B314" s="10"/>
      <c r="C314" s="11"/>
      <c r="D314" s="11"/>
      <c r="E314" s="12"/>
      <c r="F314" s="11">
        <f t="shared" si="17"/>
        <v>0</v>
      </c>
      <c r="G314" s="11">
        <f t="shared" si="18"/>
        <v>0</v>
      </c>
      <c r="H314" s="13">
        <f t="shared" si="19"/>
        <v>0</v>
      </c>
      <c r="I314" s="22">
        <v>-16.399999999999999</v>
      </c>
      <c r="J314" s="23">
        <v>-14</v>
      </c>
      <c r="K314" s="23">
        <v>-12</v>
      </c>
      <c r="L314" s="24">
        <v>-14.133333333333333</v>
      </c>
      <c r="M314" s="23">
        <v>-12</v>
      </c>
      <c r="N314" s="23">
        <v>-16.399999999999999</v>
      </c>
      <c r="O314" s="25">
        <v>-14.2</v>
      </c>
      <c r="P314" s="26">
        <v>4.3999999999999986</v>
      </c>
      <c r="Q314" s="97"/>
    </row>
    <row r="315" spans="1:17" x14ac:dyDescent="0.25">
      <c r="A315" s="95">
        <v>25880</v>
      </c>
      <c r="B315" s="10"/>
      <c r="C315" s="11"/>
      <c r="D315" s="11"/>
      <c r="E315" s="12"/>
      <c r="F315" s="11">
        <f t="shared" si="17"/>
        <v>0</v>
      </c>
      <c r="G315" s="11">
        <f t="shared" si="18"/>
        <v>0</v>
      </c>
      <c r="H315" s="13">
        <f t="shared" si="19"/>
        <v>0</v>
      </c>
      <c r="I315" s="22">
        <v>-12.6</v>
      </c>
      <c r="J315" s="23">
        <v>-14.4</v>
      </c>
      <c r="K315" s="23">
        <v>-18.2</v>
      </c>
      <c r="L315" s="24">
        <v>-15.066666666666668</v>
      </c>
      <c r="M315" s="23">
        <v>-12.6</v>
      </c>
      <c r="N315" s="23">
        <v>-18.2</v>
      </c>
      <c r="O315" s="25">
        <v>-15.399999999999999</v>
      </c>
      <c r="P315" s="26">
        <v>5.6</v>
      </c>
      <c r="Q315" s="97"/>
    </row>
    <row r="316" spans="1:17" x14ac:dyDescent="0.25">
      <c r="A316" s="95">
        <v>25881</v>
      </c>
      <c r="B316" s="10"/>
      <c r="C316" s="11"/>
      <c r="D316" s="11"/>
      <c r="E316" s="12"/>
      <c r="F316" s="11">
        <f t="shared" si="17"/>
        <v>0</v>
      </c>
      <c r="G316" s="11">
        <f t="shared" si="18"/>
        <v>0</v>
      </c>
      <c r="H316" s="13">
        <f t="shared" si="19"/>
        <v>0</v>
      </c>
      <c r="I316" s="22">
        <v>-12</v>
      </c>
      <c r="J316" s="23">
        <v>-14</v>
      </c>
      <c r="K316" s="23">
        <v>-16</v>
      </c>
      <c r="L316" s="24">
        <v>-14</v>
      </c>
      <c r="M316" s="23">
        <v>-12</v>
      </c>
      <c r="N316" s="23">
        <v>-16</v>
      </c>
      <c r="O316" s="25">
        <v>-14</v>
      </c>
      <c r="P316" s="26">
        <v>4</v>
      </c>
      <c r="Q316" s="97"/>
    </row>
    <row r="317" spans="1:17" x14ac:dyDescent="0.25">
      <c r="A317" s="95">
        <v>25882</v>
      </c>
      <c r="B317" s="10"/>
      <c r="C317" s="11"/>
      <c r="D317" s="11"/>
      <c r="E317" s="12"/>
      <c r="F317" s="11">
        <f t="shared" si="17"/>
        <v>0</v>
      </c>
      <c r="G317" s="11">
        <f t="shared" si="18"/>
        <v>0</v>
      </c>
      <c r="H317" s="13">
        <f t="shared" si="19"/>
        <v>0</v>
      </c>
      <c r="I317" s="22">
        <v>-15</v>
      </c>
      <c r="J317" s="23">
        <v>-12</v>
      </c>
      <c r="K317" s="23">
        <v>-15</v>
      </c>
      <c r="L317" s="24">
        <v>-14</v>
      </c>
      <c r="M317" s="23">
        <v>-12</v>
      </c>
      <c r="N317" s="23">
        <v>-15</v>
      </c>
      <c r="O317" s="25">
        <v>-13.5</v>
      </c>
      <c r="P317" s="26">
        <v>3</v>
      </c>
      <c r="Q317" s="97"/>
    </row>
    <row r="318" spans="1:17" x14ac:dyDescent="0.25">
      <c r="A318" s="95">
        <v>25883</v>
      </c>
      <c r="B318" s="10"/>
      <c r="C318" s="11"/>
      <c r="D318" s="11"/>
      <c r="E318" s="12"/>
      <c r="F318" s="11">
        <f t="shared" si="17"/>
        <v>0</v>
      </c>
      <c r="G318" s="11">
        <f t="shared" si="18"/>
        <v>0</v>
      </c>
      <c r="H318" s="13">
        <f t="shared" si="19"/>
        <v>0</v>
      </c>
      <c r="I318" s="22">
        <v>-13.4</v>
      </c>
      <c r="J318" s="23">
        <v>-13.4</v>
      </c>
      <c r="K318" s="23">
        <v>-21</v>
      </c>
      <c r="L318" s="24">
        <v>-15.933333333333332</v>
      </c>
      <c r="M318" s="23">
        <v>-13.4</v>
      </c>
      <c r="N318" s="23">
        <v>-21</v>
      </c>
      <c r="O318" s="25">
        <v>-17.2</v>
      </c>
      <c r="P318" s="26">
        <v>7.6</v>
      </c>
      <c r="Q318" s="97"/>
    </row>
    <row r="319" spans="1:17" x14ac:dyDescent="0.25">
      <c r="A319" s="95">
        <v>25884</v>
      </c>
      <c r="B319" s="10"/>
      <c r="C319" s="11"/>
      <c r="D319" s="11"/>
      <c r="E319" s="12"/>
      <c r="F319" s="11">
        <f t="shared" si="17"/>
        <v>0</v>
      </c>
      <c r="G319" s="11">
        <f t="shared" si="18"/>
        <v>0</v>
      </c>
      <c r="H319" s="13">
        <f t="shared" si="19"/>
        <v>0</v>
      </c>
      <c r="I319" s="22">
        <v>-23.8</v>
      </c>
      <c r="J319" s="23">
        <v>-19.399999999999999</v>
      </c>
      <c r="K319" s="23">
        <v>-19.8</v>
      </c>
      <c r="L319" s="24">
        <v>-21</v>
      </c>
      <c r="M319" s="23">
        <v>-19.399999999999999</v>
      </c>
      <c r="N319" s="23">
        <v>-23.8</v>
      </c>
      <c r="O319" s="25">
        <v>-21.6</v>
      </c>
      <c r="P319" s="26">
        <v>4.4000000000000021</v>
      </c>
      <c r="Q319" s="97"/>
    </row>
    <row r="320" spans="1:17" x14ac:dyDescent="0.25">
      <c r="A320" s="95">
        <v>25885</v>
      </c>
      <c r="B320" s="10"/>
      <c r="C320" s="11"/>
      <c r="D320" s="11"/>
      <c r="E320" s="12"/>
      <c r="F320" s="11">
        <f t="shared" si="17"/>
        <v>0</v>
      </c>
      <c r="G320" s="11">
        <f t="shared" si="18"/>
        <v>0</v>
      </c>
      <c r="H320" s="13">
        <f t="shared" si="19"/>
        <v>0</v>
      </c>
      <c r="I320" s="22">
        <v>-15.4</v>
      </c>
      <c r="J320" s="23">
        <v>-11.4</v>
      </c>
      <c r="K320" s="23">
        <v>-10</v>
      </c>
      <c r="L320" s="24">
        <v>-12.266666666666666</v>
      </c>
      <c r="M320" s="23">
        <v>-10</v>
      </c>
      <c r="N320" s="23">
        <v>-15.4</v>
      </c>
      <c r="O320" s="25">
        <v>-12.7</v>
      </c>
      <c r="P320" s="26">
        <v>5.4</v>
      </c>
      <c r="Q320" s="97"/>
    </row>
    <row r="321" spans="1:17" x14ac:dyDescent="0.25">
      <c r="A321" s="95">
        <v>25886</v>
      </c>
      <c r="B321" s="10"/>
      <c r="C321" s="11"/>
      <c r="D321" s="11"/>
      <c r="E321" s="12"/>
      <c r="F321" s="11">
        <f t="shared" si="17"/>
        <v>0</v>
      </c>
      <c r="G321" s="11">
        <f t="shared" si="18"/>
        <v>0</v>
      </c>
      <c r="H321" s="13">
        <f t="shared" si="19"/>
        <v>0</v>
      </c>
      <c r="I321" s="22">
        <v>-7.6</v>
      </c>
      <c r="J321" s="23">
        <v>-3.2</v>
      </c>
      <c r="K321" s="23">
        <v>-2</v>
      </c>
      <c r="L321" s="24">
        <v>-4.2666666666666666</v>
      </c>
      <c r="M321" s="23">
        <v>-2</v>
      </c>
      <c r="N321" s="23">
        <v>-7.6</v>
      </c>
      <c r="O321" s="25">
        <v>-4.8</v>
      </c>
      <c r="P321" s="26">
        <v>5.6</v>
      </c>
      <c r="Q321" s="97"/>
    </row>
    <row r="322" spans="1:17" x14ac:dyDescent="0.25">
      <c r="A322" s="95">
        <v>25887</v>
      </c>
      <c r="B322" s="10"/>
      <c r="C322" s="11"/>
      <c r="D322" s="11"/>
      <c r="E322" s="12"/>
      <c r="F322" s="11">
        <f t="shared" si="17"/>
        <v>0</v>
      </c>
      <c r="G322" s="11">
        <f t="shared" si="18"/>
        <v>0</v>
      </c>
      <c r="H322" s="13">
        <f t="shared" si="19"/>
        <v>0</v>
      </c>
      <c r="I322" s="22">
        <v>-0.6</v>
      </c>
      <c r="J322" s="23">
        <v>-1</v>
      </c>
      <c r="K322" s="23">
        <v>-0.4</v>
      </c>
      <c r="L322" s="24">
        <v>-0.66666666666666663</v>
      </c>
      <c r="M322" s="23">
        <v>-0.4</v>
      </c>
      <c r="N322" s="23">
        <v>-1</v>
      </c>
      <c r="O322" s="25">
        <v>-0.7</v>
      </c>
      <c r="P322" s="26">
        <v>0.6</v>
      </c>
      <c r="Q322" s="97">
        <v>2.5</v>
      </c>
    </row>
    <row r="323" spans="1:17" x14ac:dyDescent="0.25">
      <c r="A323" s="95">
        <v>25888</v>
      </c>
      <c r="B323" s="10"/>
      <c r="C323" s="11"/>
      <c r="D323" s="11"/>
      <c r="E323" s="12"/>
      <c r="F323" s="11">
        <f t="shared" si="17"/>
        <v>0</v>
      </c>
      <c r="G323" s="11">
        <f t="shared" si="18"/>
        <v>0</v>
      </c>
      <c r="H323" s="13">
        <f t="shared" si="19"/>
        <v>0</v>
      </c>
      <c r="I323" s="22">
        <v>-5</v>
      </c>
      <c r="J323" s="23">
        <v>-7.4</v>
      </c>
      <c r="K323" s="23">
        <v>-11.4</v>
      </c>
      <c r="L323" s="24">
        <v>-7.9333333333333336</v>
      </c>
      <c r="M323" s="23">
        <v>-5</v>
      </c>
      <c r="N323" s="23">
        <v>-11.4</v>
      </c>
      <c r="O323" s="25">
        <v>-8.1999999999999993</v>
      </c>
      <c r="P323" s="26">
        <v>6.4</v>
      </c>
      <c r="Q323" s="97">
        <v>1.5</v>
      </c>
    </row>
    <row r="324" spans="1:17" x14ac:dyDescent="0.25">
      <c r="A324" s="95">
        <v>25889</v>
      </c>
      <c r="B324" s="10"/>
      <c r="C324" s="11"/>
      <c r="D324" s="11"/>
      <c r="E324" s="12"/>
      <c r="F324" s="11">
        <f t="shared" ref="F324:F368" si="20">MAX(B324:E324)</f>
        <v>0</v>
      </c>
      <c r="G324" s="11">
        <f t="shared" ref="G324:G368" si="21">MIN(B324:E324)</f>
        <v>0</v>
      </c>
      <c r="H324" s="13">
        <f t="shared" ref="H324:H368" si="22">F324-G324</f>
        <v>0</v>
      </c>
      <c r="I324" s="22">
        <v>-12.6</v>
      </c>
      <c r="J324" s="23">
        <v>-13.4</v>
      </c>
      <c r="K324" s="23">
        <v>-15.4</v>
      </c>
      <c r="L324" s="24">
        <v>-13.799999999999999</v>
      </c>
      <c r="M324" s="23">
        <v>-12.6</v>
      </c>
      <c r="N324" s="23">
        <v>-15.4</v>
      </c>
      <c r="O324" s="25">
        <v>-14</v>
      </c>
      <c r="P324" s="26">
        <v>2.8000000000000007</v>
      </c>
      <c r="Q324" s="97"/>
    </row>
    <row r="325" spans="1:17" x14ac:dyDescent="0.25">
      <c r="A325" s="95">
        <v>25890</v>
      </c>
      <c r="B325" s="10"/>
      <c r="C325" s="11"/>
      <c r="D325" s="11"/>
      <c r="E325" s="12"/>
      <c r="F325" s="11">
        <f t="shared" si="20"/>
        <v>0</v>
      </c>
      <c r="G325" s="11">
        <f t="shared" si="21"/>
        <v>0</v>
      </c>
      <c r="H325" s="13">
        <f t="shared" si="22"/>
        <v>0</v>
      </c>
      <c r="I325" s="22">
        <v>-14.4</v>
      </c>
      <c r="J325" s="23">
        <v>-14.6</v>
      </c>
      <c r="K325" s="23">
        <v>-19.8</v>
      </c>
      <c r="L325" s="24">
        <v>-16.266666666666666</v>
      </c>
      <c r="M325" s="23">
        <v>-14.4</v>
      </c>
      <c r="N325" s="23">
        <v>-19.8</v>
      </c>
      <c r="O325" s="25">
        <v>-17.100000000000001</v>
      </c>
      <c r="P325" s="26">
        <v>5.4</v>
      </c>
      <c r="Q325" s="97"/>
    </row>
    <row r="326" spans="1:17" x14ac:dyDescent="0.25">
      <c r="A326" s="95">
        <v>25891</v>
      </c>
      <c r="B326" s="10"/>
      <c r="C326" s="11"/>
      <c r="D326" s="11"/>
      <c r="E326" s="12"/>
      <c r="F326" s="11">
        <f t="shared" si="20"/>
        <v>0</v>
      </c>
      <c r="G326" s="11">
        <f t="shared" si="21"/>
        <v>0</v>
      </c>
      <c r="H326" s="13">
        <f t="shared" si="22"/>
        <v>0</v>
      </c>
      <c r="I326" s="22">
        <v>-24.4</v>
      </c>
      <c r="J326" s="23">
        <v>-21.4</v>
      </c>
      <c r="K326" s="23">
        <v>-23.8</v>
      </c>
      <c r="L326" s="24">
        <v>-23.2</v>
      </c>
      <c r="M326" s="23">
        <v>-21.4</v>
      </c>
      <c r="N326" s="23">
        <v>-24.4</v>
      </c>
      <c r="O326" s="25">
        <v>-22.9</v>
      </c>
      <c r="P326" s="26">
        <v>3</v>
      </c>
      <c r="Q326" s="97"/>
    </row>
    <row r="327" spans="1:17" x14ac:dyDescent="0.25">
      <c r="A327" s="95">
        <v>25892</v>
      </c>
      <c r="B327" s="10"/>
      <c r="C327" s="11"/>
      <c r="D327" s="11"/>
      <c r="E327" s="12"/>
      <c r="F327" s="11">
        <f t="shared" si="20"/>
        <v>0</v>
      </c>
      <c r="G327" s="11">
        <f t="shared" si="21"/>
        <v>0</v>
      </c>
      <c r="H327" s="13">
        <f t="shared" si="22"/>
        <v>0</v>
      </c>
      <c r="I327" s="22">
        <v>-24</v>
      </c>
      <c r="J327" s="23">
        <v>-21.4</v>
      </c>
      <c r="K327" s="23">
        <v>-25.2</v>
      </c>
      <c r="L327" s="24">
        <v>-23.533333333333331</v>
      </c>
      <c r="M327" s="23">
        <v>-21.4</v>
      </c>
      <c r="N327" s="23">
        <v>-25.2</v>
      </c>
      <c r="O327" s="25">
        <v>-23.299999999999997</v>
      </c>
      <c r="P327" s="26">
        <v>3.8000000000000007</v>
      </c>
      <c r="Q327" s="97"/>
    </row>
    <row r="328" spans="1:17" x14ac:dyDescent="0.25">
      <c r="A328" s="95">
        <v>25893</v>
      </c>
      <c r="B328" s="10"/>
      <c r="C328" s="11"/>
      <c r="D328" s="11"/>
      <c r="E328" s="12"/>
      <c r="F328" s="11">
        <f t="shared" si="20"/>
        <v>0</v>
      </c>
      <c r="G328" s="11">
        <f t="shared" si="21"/>
        <v>0</v>
      </c>
      <c r="H328" s="13">
        <f t="shared" si="22"/>
        <v>0</v>
      </c>
      <c r="I328" s="22">
        <v>-24.2</v>
      </c>
      <c r="J328" s="23">
        <v>-23.8</v>
      </c>
      <c r="K328" s="23">
        <v>-22.8</v>
      </c>
      <c r="L328" s="24">
        <v>-23.599999999999998</v>
      </c>
      <c r="M328" s="23">
        <v>-22.8</v>
      </c>
      <c r="N328" s="23">
        <v>-24.2</v>
      </c>
      <c r="O328" s="25">
        <v>-23.5</v>
      </c>
      <c r="P328" s="26">
        <v>1.3999999999999986</v>
      </c>
      <c r="Q328" s="97"/>
    </row>
    <row r="329" spans="1:17" x14ac:dyDescent="0.25">
      <c r="A329" s="95">
        <v>25894</v>
      </c>
      <c r="B329" s="10"/>
      <c r="C329" s="11"/>
      <c r="D329" s="11"/>
      <c r="E329" s="12"/>
      <c r="F329" s="11">
        <f t="shared" si="20"/>
        <v>0</v>
      </c>
      <c r="G329" s="11">
        <f t="shared" si="21"/>
        <v>0</v>
      </c>
      <c r="H329" s="13">
        <f t="shared" si="22"/>
        <v>0</v>
      </c>
      <c r="I329" s="22">
        <v>-21.2</v>
      </c>
      <c r="J329" s="23">
        <v>-20.2</v>
      </c>
      <c r="K329" s="23">
        <v>-17.2</v>
      </c>
      <c r="L329" s="24">
        <v>-19.533333333333331</v>
      </c>
      <c r="M329" s="23">
        <v>-17.2</v>
      </c>
      <c r="N329" s="23">
        <v>-21.2</v>
      </c>
      <c r="O329" s="25">
        <v>-19.2</v>
      </c>
      <c r="P329" s="26">
        <v>4</v>
      </c>
      <c r="Q329" s="97"/>
    </row>
    <row r="330" spans="1:17" x14ac:dyDescent="0.25">
      <c r="A330" s="95">
        <v>25895</v>
      </c>
      <c r="B330" s="10"/>
      <c r="C330" s="11"/>
      <c r="D330" s="11"/>
      <c r="E330" s="12"/>
      <c r="F330" s="11">
        <f t="shared" si="20"/>
        <v>0</v>
      </c>
      <c r="G330" s="11">
        <f t="shared" si="21"/>
        <v>0</v>
      </c>
      <c r="H330" s="13">
        <f t="shared" si="22"/>
        <v>0</v>
      </c>
      <c r="I330" s="22">
        <v>-12.6</v>
      </c>
      <c r="J330" s="23">
        <v>-12.6</v>
      </c>
      <c r="K330" s="23">
        <v>-9.6</v>
      </c>
      <c r="L330" s="24">
        <v>-11.6</v>
      </c>
      <c r="M330" s="23">
        <v>-9.6</v>
      </c>
      <c r="N330" s="23">
        <v>-12.6</v>
      </c>
      <c r="O330" s="25">
        <v>-11.1</v>
      </c>
      <c r="P330" s="26">
        <v>3</v>
      </c>
      <c r="Q330" s="97"/>
    </row>
    <row r="331" spans="1:17" x14ac:dyDescent="0.25">
      <c r="A331" s="95">
        <v>25896</v>
      </c>
      <c r="B331" s="10"/>
      <c r="C331" s="11"/>
      <c r="D331" s="11"/>
      <c r="E331" s="12"/>
      <c r="F331" s="11">
        <f t="shared" si="20"/>
        <v>0</v>
      </c>
      <c r="G331" s="11">
        <f t="shared" si="21"/>
        <v>0</v>
      </c>
      <c r="H331" s="13">
        <f t="shared" si="22"/>
        <v>0</v>
      </c>
      <c r="I331" s="22">
        <v>-9.6</v>
      </c>
      <c r="J331" s="23">
        <v>-11.8</v>
      </c>
      <c r="K331" s="23">
        <v>-12</v>
      </c>
      <c r="L331" s="24">
        <v>-11.133333333333333</v>
      </c>
      <c r="M331" s="23">
        <v>-9.6</v>
      </c>
      <c r="N331" s="23">
        <v>-12</v>
      </c>
      <c r="O331" s="25">
        <v>-10.8</v>
      </c>
      <c r="P331" s="26">
        <v>2.4000000000000004</v>
      </c>
      <c r="Q331" s="97">
        <v>5.8</v>
      </c>
    </row>
    <row r="332" spans="1:17" x14ac:dyDescent="0.25">
      <c r="A332" s="95">
        <v>25897</v>
      </c>
      <c r="B332" s="10"/>
      <c r="C332" s="11"/>
      <c r="D332" s="11"/>
      <c r="E332" s="12"/>
      <c r="F332" s="11">
        <f t="shared" si="20"/>
        <v>0</v>
      </c>
      <c r="G332" s="11">
        <f t="shared" si="21"/>
        <v>0</v>
      </c>
      <c r="H332" s="13">
        <f t="shared" si="22"/>
        <v>0</v>
      </c>
      <c r="I332" s="22">
        <v>-18</v>
      </c>
      <c r="J332" s="23">
        <v>-22</v>
      </c>
      <c r="K332" s="23">
        <v>-27.8</v>
      </c>
      <c r="L332" s="24">
        <v>-22.599999999999998</v>
      </c>
      <c r="M332" s="23">
        <v>-18</v>
      </c>
      <c r="N332" s="23">
        <v>-27.8</v>
      </c>
      <c r="O332" s="25">
        <v>-22.9</v>
      </c>
      <c r="P332" s="26">
        <v>9.8000000000000007</v>
      </c>
      <c r="Q332" s="97"/>
    </row>
    <row r="333" spans="1:17" x14ac:dyDescent="0.25">
      <c r="A333" s="95">
        <v>25898</v>
      </c>
      <c r="B333" s="10"/>
      <c r="C333" s="11"/>
      <c r="D333" s="11"/>
      <c r="E333" s="12"/>
      <c r="F333" s="11">
        <f t="shared" si="20"/>
        <v>0</v>
      </c>
      <c r="G333" s="11">
        <f t="shared" si="21"/>
        <v>0</v>
      </c>
      <c r="H333" s="13">
        <f t="shared" si="22"/>
        <v>0</v>
      </c>
      <c r="I333" s="22">
        <v>-29.9</v>
      </c>
      <c r="J333" s="23">
        <v>-20</v>
      </c>
      <c r="K333" s="23">
        <v>-12</v>
      </c>
      <c r="L333" s="24">
        <v>-20.633333333333333</v>
      </c>
      <c r="M333" s="23">
        <v>-12</v>
      </c>
      <c r="N333" s="23">
        <v>-29.9</v>
      </c>
      <c r="O333" s="25">
        <v>-20.95</v>
      </c>
      <c r="P333" s="26">
        <v>17.899999999999999</v>
      </c>
      <c r="Q333" s="97"/>
    </row>
    <row r="334" spans="1:17" x14ac:dyDescent="0.25">
      <c r="A334" s="95">
        <v>25899</v>
      </c>
      <c r="B334" s="10"/>
      <c r="C334" s="11"/>
      <c r="D334" s="11"/>
      <c r="E334" s="12"/>
      <c r="F334" s="11">
        <f t="shared" si="20"/>
        <v>0</v>
      </c>
      <c r="G334" s="11">
        <f t="shared" si="21"/>
        <v>0</v>
      </c>
      <c r="H334" s="13">
        <f t="shared" si="22"/>
        <v>0</v>
      </c>
      <c r="I334" s="22">
        <v>-6</v>
      </c>
      <c r="J334" s="23">
        <v>-6.4</v>
      </c>
      <c r="K334" s="23">
        <v>-12</v>
      </c>
      <c r="L334" s="24">
        <v>-8.1333333333333329</v>
      </c>
      <c r="M334" s="23">
        <v>-6</v>
      </c>
      <c r="N334" s="23">
        <v>-12</v>
      </c>
      <c r="O334" s="25">
        <v>-9</v>
      </c>
      <c r="P334" s="26">
        <v>6</v>
      </c>
      <c r="Q334" s="97">
        <v>0.5</v>
      </c>
    </row>
    <row r="335" spans="1:17" x14ac:dyDescent="0.25">
      <c r="A335" s="95">
        <v>25900</v>
      </c>
      <c r="B335" s="10"/>
      <c r="C335" s="11"/>
      <c r="D335" s="11"/>
      <c r="E335" s="12"/>
      <c r="F335" s="11">
        <f t="shared" si="20"/>
        <v>0</v>
      </c>
      <c r="G335" s="11">
        <f t="shared" si="21"/>
        <v>0</v>
      </c>
      <c r="H335" s="13">
        <f t="shared" si="22"/>
        <v>0</v>
      </c>
      <c r="I335" s="22">
        <v>-15.6</v>
      </c>
      <c r="J335" s="23">
        <v>-15.6</v>
      </c>
      <c r="K335" s="23">
        <v>-11.4</v>
      </c>
      <c r="L335" s="24">
        <v>-14.200000000000001</v>
      </c>
      <c r="M335" s="23">
        <v>-11.4</v>
      </c>
      <c r="N335" s="23">
        <v>-15.6</v>
      </c>
      <c r="O335" s="25">
        <v>-13.5</v>
      </c>
      <c r="P335" s="26">
        <v>4.1999999999999993</v>
      </c>
      <c r="Q335" s="97">
        <v>1</v>
      </c>
    </row>
    <row r="336" spans="1:17" x14ac:dyDescent="0.25">
      <c r="A336" s="95">
        <v>25901</v>
      </c>
      <c r="B336" s="10"/>
      <c r="C336" s="11"/>
      <c r="D336" s="11"/>
      <c r="E336" s="12"/>
      <c r="F336" s="11">
        <f t="shared" si="20"/>
        <v>0</v>
      </c>
      <c r="G336" s="11">
        <f t="shared" si="21"/>
        <v>0</v>
      </c>
      <c r="H336" s="13">
        <f t="shared" si="22"/>
        <v>0</v>
      </c>
      <c r="I336" s="22">
        <v>-12.2</v>
      </c>
      <c r="J336" s="23">
        <v>-15.6</v>
      </c>
      <c r="K336" s="23">
        <v>-14.4</v>
      </c>
      <c r="L336" s="24">
        <v>-14.066666666666665</v>
      </c>
      <c r="M336" s="23">
        <v>-12.2</v>
      </c>
      <c r="N336" s="23">
        <v>-15.6</v>
      </c>
      <c r="O336" s="25">
        <v>-13.899999999999999</v>
      </c>
      <c r="P336" s="26">
        <v>3.4000000000000004</v>
      </c>
      <c r="Q336" s="97"/>
    </row>
    <row r="337" spans="1:17" x14ac:dyDescent="0.25">
      <c r="A337" s="95">
        <v>25902</v>
      </c>
      <c r="B337" s="10"/>
      <c r="C337" s="11"/>
      <c r="D337" s="11"/>
      <c r="E337" s="12"/>
      <c r="F337" s="11">
        <f t="shared" si="20"/>
        <v>0</v>
      </c>
      <c r="G337" s="11">
        <f t="shared" si="21"/>
        <v>0</v>
      </c>
      <c r="H337" s="13">
        <f t="shared" si="22"/>
        <v>0</v>
      </c>
      <c r="I337" s="22">
        <v>-25.4</v>
      </c>
      <c r="J337" s="23">
        <v>-26.2</v>
      </c>
      <c r="K337" s="23">
        <v>-31.5</v>
      </c>
      <c r="L337" s="24">
        <v>-27.7</v>
      </c>
      <c r="M337" s="23">
        <v>-25.4</v>
      </c>
      <c r="N337" s="23">
        <v>-31.5</v>
      </c>
      <c r="O337" s="25">
        <v>-28.45</v>
      </c>
      <c r="P337" s="26">
        <v>6.1000000000000014</v>
      </c>
      <c r="Q337" s="97">
        <v>3.6</v>
      </c>
    </row>
    <row r="338" spans="1:17" x14ac:dyDescent="0.25">
      <c r="A338" s="95">
        <v>25903</v>
      </c>
      <c r="B338" s="10"/>
      <c r="C338" s="11"/>
      <c r="D338" s="11"/>
      <c r="E338" s="12"/>
      <c r="F338" s="11">
        <f t="shared" si="20"/>
        <v>0</v>
      </c>
      <c r="G338" s="11">
        <f t="shared" si="21"/>
        <v>0</v>
      </c>
      <c r="H338" s="13">
        <f t="shared" si="22"/>
        <v>0</v>
      </c>
      <c r="I338" s="22">
        <v>-34.9</v>
      </c>
      <c r="J338" s="23">
        <v>-31.4</v>
      </c>
      <c r="K338" s="23">
        <v>-37.9</v>
      </c>
      <c r="L338" s="24">
        <v>-34.733333333333327</v>
      </c>
      <c r="M338" s="23">
        <v>-31.4</v>
      </c>
      <c r="N338" s="23">
        <v>-37.9</v>
      </c>
      <c r="O338" s="25">
        <v>-34.65</v>
      </c>
      <c r="P338" s="26">
        <v>6.5</v>
      </c>
      <c r="Q338" s="97"/>
    </row>
    <row r="339" spans="1:17" x14ac:dyDescent="0.25">
      <c r="A339" s="95">
        <v>25904</v>
      </c>
      <c r="B339" s="10"/>
      <c r="C339" s="11"/>
      <c r="D339" s="11"/>
      <c r="E339" s="12"/>
      <c r="F339" s="11">
        <f t="shared" si="20"/>
        <v>0</v>
      </c>
      <c r="G339" s="11">
        <f t="shared" si="21"/>
        <v>0</v>
      </c>
      <c r="H339" s="13">
        <f t="shared" si="22"/>
        <v>0</v>
      </c>
      <c r="I339" s="22">
        <v>-38.9</v>
      </c>
      <c r="J339" s="23">
        <v>-26.8</v>
      </c>
      <c r="K339" s="23">
        <v>-19.2</v>
      </c>
      <c r="L339" s="24">
        <v>-28.3</v>
      </c>
      <c r="M339" s="23">
        <v>-19.2</v>
      </c>
      <c r="N339" s="23">
        <v>-38.9</v>
      </c>
      <c r="O339" s="25">
        <v>-29.049999999999997</v>
      </c>
      <c r="P339" s="26">
        <v>19.7</v>
      </c>
      <c r="Q339" s="97"/>
    </row>
    <row r="340" spans="1:17" x14ac:dyDescent="0.25">
      <c r="A340" s="95">
        <v>25905</v>
      </c>
      <c r="B340" s="10"/>
      <c r="C340" s="11"/>
      <c r="D340" s="11"/>
      <c r="E340" s="12"/>
      <c r="F340" s="11">
        <f t="shared" si="20"/>
        <v>0</v>
      </c>
      <c r="G340" s="11">
        <f t="shared" si="21"/>
        <v>0</v>
      </c>
      <c r="H340" s="13">
        <f t="shared" si="22"/>
        <v>0</v>
      </c>
      <c r="I340" s="22">
        <v>-10.4</v>
      </c>
      <c r="J340" s="23">
        <v>-6.6</v>
      </c>
      <c r="K340" s="23">
        <v>-2</v>
      </c>
      <c r="L340" s="24">
        <v>-6.333333333333333</v>
      </c>
      <c r="M340" s="23">
        <v>-2</v>
      </c>
      <c r="N340" s="23">
        <v>-10.4</v>
      </c>
      <c r="O340" s="25">
        <v>-6.2</v>
      </c>
      <c r="P340" s="26">
        <v>8.4</v>
      </c>
      <c r="Q340" s="97"/>
    </row>
    <row r="341" spans="1:17" x14ac:dyDescent="0.25">
      <c r="A341" s="95">
        <v>25906</v>
      </c>
      <c r="B341" s="10"/>
      <c r="C341" s="11"/>
      <c r="D341" s="11"/>
      <c r="E341" s="12"/>
      <c r="F341" s="11">
        <f t="shared" si="20"/>
        <v>0</v>
      </c>
      <c r="G341" s="11">
        <f t="shared" si="21"/>
        <v>0</v>
      </c>
      <c r="H341" s="13">
        <f t="shared" si="22"/>
        <v>0</v>
      </c>
      <c r="I341" s="22">
        <v>-0.6</v>
      </c>
      <c r="J341" s="23">
        <v>-2.6</v>
      </c>
      <c r="K341" s="23">
        <v>-6.4</v>
      </c>
      <c r="L341" s="24">
        <v>-3.2000000000000006</v>
      </c>
      <c r="M341" s="23">
        <v>-0.6</v>
      </c>
      <c r="N341" s="23">
        <v>-6.4</v>
      </c>
      <c r="O341" s="25">
        <v>-3.5</v>
      </c>
      <c r="P341" s="26">
        <v>5.8000000000000007</v>
      </c>
      <c r="Q341" s="97"/>
    </row>
    <row r="342" spans="1:17" x14ac:dyDescent="0.25">
      <c r="A342" s="95">
        <v>25907</v>
      </c>
      <c r="B342" s="10"/>
      <c r="C342" s="11"/>
      <c r="D342" s="11"/>
      <c r="E342" s="12"/>
      <c r="F342" s="11">
        <f t="shared" si="20"/>
        <v>0</v>
      </c>
      <c r="G342" s="11">
        <f t="shared" si="21"/>
        <v>0</v>
      </c>
      <c r="H342" s="13">
        <f t="shared" si="22"/>
        <v>0</v>
      </c>
      <c r="I342" s="22">
        <v>-8.4</v>
      </c>
      <c r="J342" s="23">
        <v>-6.8</v>
      </c>
      <c r="K342" s="23">
        <v>-11</v>
      </c>
      <c r="L342" s="24">
        <v>-8.7333333333333325</v>
      </c>
      <c r="M342" s="23">
        <v>-6.8</v>
      </c>
      <c r="N342" s="23">
        <v>-11</v>
      </c>
      <c r="O342" s="25">
        <v>-8.9</v>
      </c>
      <c r="P342" s="26">
        <v>4.2</v>
      </c>
      <c r="Q342" s="97"/>
    </row>
    <row r="343" spans="1:17" x14ac:dyDescent="0.25">
      <c r="A343" s="95">
        <v>25908</v>
      </c>
      <c r="B343" s="10"/>
      <c r="C343" s="11"/>
      <c r="D343" s="11"/>
      <c r="E343" s="12"/>
      <c r="F343" s="11">
        <f t="shared" si="20"/>
        <v>0</v>
      </c>
      <c r="G343" s="11">
        <f t="shared" si="21"/>
        <v>0</v>
      </c>
      <c r="H343" s="13">
        <f t="shared" si="22"/>
        <v>0</v>
      </c>
      <c r="I343" s="22">
        <v>-12</v>
      </c>
      <c r="J343" s="23">
        <v>-12.4</v>
      </c>
      <c r="K343" s="23">
        <v>-12</v>
      </c>
      <c r="L343" s="24">
        <v>-12.133333333333333</v>
      </c>
      <c r="M343" s="23">
        <v>-12</v>
      </c>
      <c r="N343" s="23">
        <v>-12.4</v>
      </c>
      <c r="O343" s="25">
        <v>-12.2</v>
      </c>
      <c r="P343" s="26">
        <v>0.40000000000000036</v>
      </c>
      <c r="Q343" s="97">
        <v>0.5</v>
      </c>
    </row>
    <row r="344" spans="1:17" x14ac:dyDescent="0.25">
      <c r="A344" s="95">
        <v>25909</v>
      </c>
      <c r="B344" s="10"/>
      <c r="C344" s="11"/>
      <c r="D344" s="11"/>
      <c r="E344" s="12"/>
      <c r="F344" s="11">
        <f t="shared" si="20"/>
        <v>0</v>
      </c>
      <c r="G344" s="11">
        <f t="shared" si="21"/>
        <v>0</v>
      </c>
      <c r="H344" s="13">
        <f t="shared" si="22"/>
        <v>0</v>
      </c>
      <c r="I344" s="22">
        <v>-16.600000000000001</v>
      </c>
      <c r="J344" s="23">
        <v>-21.8</v>
      </c>
      <c r="K344" s="23">
        <v>-24.4</v>
      </c>
      <c r="L344" s="24">
        <v>-20.933333333333334</v>
      </c>
      <c r="M344" s="23">
        <v>-16.600000000000001</v>
      </c>
      <c r="N344" s="23">
        <v>-24.4</v>
      </c>
      <c r="O344" s="25">
        <v>-20.5</v>
      </c>
      <c r="P344" s="26">
        <v>7.7999999999999972</v>
      </c>
      <c r="Q344" s="97"/>
    </row>
    <row r="345" spans="1:17" x14ac:dyDescent="0.25">
      <c r="A345" s="95">
        <v>25910</v>
      </c>
      <c r="B345" s="10"/>
      <c r="C345" s="11"/>
      <c r="D345" s="11"/>
      <c r="E345" s="12"/>
      <c r="F345" s="11">
        <f t="shared" si="20"/>
        <v>0</v>
      </c>
      <c r="G345" s="11">
        <f t="shared" si="21"/>
        <v>0</v>
      </c>
      <c r="H345" s="13">
        <f t="shared" si="22"/>
        <v>0</v>
      </c>
      <c r="I345" s="22">
        <v>-14.2</v>
      </c>
      <c r="J345" s="23">
        <v>-11.8</v>
      </c>
      <c r="K345" s="23">
        <v>-11.2</v>
      </c>
      <c r="L345" s="24">
        <v>-12.4</v>
      </c>
      <c r="M345" s="23">
        <v>-11.2</v>
      </c>
      <c r="N345" s="23">
        <v>-14.2</v>
      </c>
      <c r="O345" s="25">
        <v>-12.7</v>
      </c>
      <c r="P345" s="26">
        <v>3</v>
      </c>
      <c r="Q345" s="97"/>
    </row>
    <row r="346" spans="1:17" x14ac:dyDescent="0.25">
      <c r="A346" s="95">
        <v>25911</v>
      </c>
      <c r="B346" s="10"/>
      <c r="C346" s="11"/>
      <c r="D346" s="11"/>
      <c r="E346" s="12"/>
      <c r="F346" s="11">
        <f t="shared" si="20"/>
        <v>0</v>
      </c>
      <c r="G346" s="11">
        <f t="shared" si="21"/>
        <v>0</v>
      </c>
      <c r="H346" s="13">
        <f t="shared" si="22"/>
        <v>0</v>
      </c>
      <c r="I346" s="22">
        <v>-11.6</v>
      </c>
      <c r="J346" s="23">
        <v>-7.8</v>
      </c>
      <c r="K346" s="23">
        <v>-6.6</v>
      </c>
      <c r="L346" s="24">
        <v>-8.6666666666666661</v>
      </c>
      <c r="M346" s="23">
        <v>-6.6</v>
      </c>
      <c r="N346" s="23">
        <v>-11.6</v>
      </c>
      <c r="O346" s="25">
        <v>-9.1</v>
      </c>
      <c r="P346" s="26">
        <v>5</v>
      </c>
      <c r="Q346" s="97"/>
    </row>
    <row r="347" spans="1:17" x14ac:dyDescent="0.25">
      <c r="A347" s="95">
        <v>25912</v>
      </c>
      <c r="B347" s="10"/>
      <c r="C347" s="11"/>
      <c r="D347" s="11"/>
      <c r="E347" s="12"/>
      <c r="F347" s="11">
        <f t="shared" si="20"/>
        <v>0</v>
      </c>
      <c r="G347" s="11">
        <f t="shared" si="21"/>
        <v>0</v>
      </c>
      <c r="H347" s="13">
        <f t="shared" si="22"/>
        <v>0</v>
      </c>
      <c r="I347" s="22">
        <v>-5.8</v>
      </c>
      <c r="J347" s="23">
        <v>-10.6</v>
      </c>
      <c r="K347" s="23">
        <v>-8.8000000000000007</v>
      </c>
      <c r="L347" s="24">
        <v>-8.4</v>
      </c>
      <c r="M347" s="23">
        <v>-5.8</v>
      </c>
      <c r="N347" s="23">
        <v>-10.6</v>
      </c>
      <c r="O347" s="25">
        <v>-8.1999999999999993</v>
      </c>
      <c r="P347" s="26">
        <v>4.8</v>
      </c>
      <c r="Q347" s="97"/>
    </row>
    <row r="348" spans="1:17" x14ac:dyDescent="0.25">
      <c r="A348" s="95">
        <v>25913</v>
      </c>
      <c r="B348" s="10"/>
      <c r="C348" s="11"/>
      <c r="D348" s="11"/>
      <c r="E348" s="12"/>
      <c r="F348" s="11">
        <f t="shared" si="20"/>
        <v>0</v>
      </c>
      <c r="G348" s="11">
        <f t="shared" si="21"/>
        <v>0</v>
      </c>
      <c r="H348" s="13">
        <f t="shared" si="22"/>
        <v>0</v>
      </c>
      <c r="I348" s="22">
        <v>-7.8</v>
      </c>
      <c r="J348" s="23">
        <v>-11</v>
      </c>
      <c r="K348" s="23">
        <v>-9.8000000000000007</v>
      </c>
      <c r="L348" s="24">
        <v>-9.5333333333333332</v>
      </c>
      <c r="M348" s="23">
        <v>-7.8</v>
      </c>
      <c r="N348" s="23">
        <v>-11</v>
      </c>
      <c r="O348" s="25">
        <v>-9.4</v>
      </c>
      <c r="P348" s="26">
        <v>3.2</v>
      </c>
      <c r="Q348" s="97"/>
    </row>
    <row r="349" spans="1:17" x14ac:dyDescent="0.25">
      <c r="A349" s="95">
        <v>25914</v>
      </c>
      <c r="B349" s="10"/>
      <c r="C349" s="11"/>
      <c r="D349" s="11"/>
      <c r="E349" s="12"/>
      <c r="F349" s="11">
        <f t="shared" si="20"/>
        <v>0</v>
      </c>
      <c r="G349" s="11">
        <f t="shared" si="21"/>
        <v>0</v>
      </c>
      <c r="H349" s="13">
        <f t="shared" si="22"/>
        <v>0</v>
      </c>
      <c r="I349" s="22">
        <v>-10.4</v>
      </c>
      <c r="J349" s="23">
        <v>-12.6</v>
      </c>
      <c r="K349" s="23">
        <v>-12.8</v>
      </c>
      <c r="L349" s="24">
        <v>-11.933333333333332</v>
      </c>
      <c r="M349" s="23">
        <v>-10.4</v>
      </c>
      <c r="N349" s="23">
        <v>-12.8</v>
      </c>
      <c r="O349" s="25">
        <v>-11.600000000000001</v>
      </c>
      <c r="P349" s="26">
        <v>2.4000000000000004</v>
      </c>
      <c r="Q349" s="97"/>
    </row>
    <row r="350" spans="1:17" x14ac:dyDescent="0.25">
      <c r="A350" s="95">
        <v>25915</v>
      </c>
      <c r="B350" s="10"/>
      <c r="C350" s="11"/>
      <c r="D350" s="11"/>
      <c r="E350" s="12"/>
      <c r="F350" s="11">
        <f t="shared" si="20"/>
        <v>0</v>
      </c>
      <c r="G350" s="11">
        <f t="shared" si="21"/>
        <v>0</v>
      </c>
      <c r="H350" s="13">
        <f t="shared" si="22"/>
        <v>0</v>
      </c>
      <c r="I350" s="22">
        <v>-14.4</v>
      </c>
      <c r="J350" s="23">
        <v>-14.6</v>
      </c>
      <c r="K350" s="23">
        <v>-16.399999999999999</v>
      </c>
      <c r="L350" s="24">
        <v>-15.133333333333333</v>
      </c>
      <c r="M350" s="23">
        <v>-14.4</v>
      </c>
      <c r="N350" s="23">
        <v>-16.399999999999999</v>
      </c>
      <c r="O350" s="25">
        <v>-15.399999999999999</v>
      </c>
      <c r="P350" s="26">
        <v>1.9999999999999982</v>
      </c>
      <c r="Q350" s="97"/>
    </row>
    <row r="351" spans="1:17" x14ac:dyDescent="0.25">
      <c r="A351" s="95">
        <v>25916</v>
      </c>
      <c r="B351" s="10"/>
      <c r="C351" s="11"/>
      <c r="D351" s="11"/>
      <c r="E351" s="12"/>
      <c r="F351" s="11">
        <f t="shared" si="20"/>
        <v>0</v>
      </c>
      <c r="G351" s="11">
        <f t="shared" si="21"/>
        <v>0</v>
      </c>
      <c r="H351" s="13">
        <f t="shared" si="22"/>
        <v>0</v>
      </c>
      <c r="I351" s="22">
        <v>-19.8</v>
      </c>
      <c r="J351" s="23">
        <v>-19.399999999999999</v>
      </c>
      <c r="K351" s="23">
        <v>-24.8</v>
      </c>
      <c r="L351" s="24">
        <v>-21.333333333333332</v>
      </c>
      <c r="M351" s="23">
        <v>-19.399999999999999</v>
      </c>
      <c r="N351" s="23">
        <v>-24.8</v>
      </c>
      <c r="O351" s="25">
        <v>-22.1</v>
      </c>
      <c r="P351" s="26">
        <v>5.4000000000000021</v>
      </c>
      <c r="Q351" s="97"/>
    </row>
    <row r="352" spans="1:17" x14ac:dyDescent="0.25">
      <c r="A352" s="95">
        <v>25917</v>
      </c>
      <c r="B352" s="10"/>
      <c r="C352" s="11"/>
      <c r="D352" s="11"/>
      <c r="E352" s="12"/>
      <c r="F352" s="11">
        <f t="shared" si="20"/>
        <v>0</v>
      </c>
      <c r="G352" s="11">
        <f t="shared" si="21"/>
        <v>0</v>
      </c>
      <c r="H352" s="13">
        <f t="shared" si="22"/>
        <v>0</v>
      </c>
      <c r="I352" s="22">
        <v>-26.8</v>
      </c>
      <c r="J352" s="23">
        <v>-22.2</v>
      </c>
      <c r="K352" s="23">
        <v>-19.600000000000001</v>
      </c>
      <c r="L352" s="24">
        <v>-22.866666666666664</v>
      </c>
      <c r="M352" s="23">
        <v>-19.600000000000001</v>
      </c>
      <c r="N352" s="23">
        <v>-26.8</v>
      </c>
      <c r="O352" s="25">
        <v>-23.200000000000003</v>
      </c>
      <c r="P352" s="26">
        <v>7.1999999999999993</v>
      </c>
      <c r="Q352" s="97"/>
    </row>
    <row r="353" spans="1:17" x14ac:dyDescent="0.25">
      <c r="A353" s="95">
        <v>25918</v>
      </c>
      <c r="B353" s="10"/>
      <c r="C353" s="11"/>
      <c r="D353" s="11"/>
      <c r="E353" s="12"/>
      <c r="F353" s="11">
        <f t="shared" si="20"/>
        <v>0</v>
      </c>
      <c r="G353" s="11">
        <f t="shared" si="21"/>
        <v>0</v>
      </c>
      <c r="H353" s="13">
        <f t="shared" si="22"/>
        <v>0</v>
      </c>
      <c r="I353" s="22">
        <v>-17.600000000000001</v>
      </c>
      <c r="J353" s="23">
        <v>-19.2</v>
      </c>
      <c r="K353" s="23">
        <v>-19</v>
      </c>
      <c r="L353" s="24">
        <v>-18.599999999999998</v>
      </c>
      <c r="M353" s="23">
        <v>-17.600000000000001</v>
      </c>
      <c r="N353" s="23">
        <v>-19.2</v>
      </c>
      <c r="O353" s="25">
        <v>-18.399999999999999</v>
      </c>
      <c r="P353" s="26">
        <v>1.5999999999999979</v>
      </c>
      <c r="Q353" s="97"/>
    </row>
    <row r="354" spans="1:17" x14ac:dyDescent="0.25">
      <c r="A354" s="95">
        <v>25919</v>
      </c>
      <c r="B354" s="10"/>
      <c r="C354" s="11"/>
      <c r="D354" s="11"/>
      <c r="E354" s="12"/>
      <c r="F354" s="11">
        <f t="shared" si="20"/>
        <v>0</v>
      </c>
      <c r="G354" s="11">
        <f t="shared" si="21"/>
        <v>0</v>
      </c>
      <c r="H354" s="13">
        <f t="shared" si="22"/>
        <v>0</v>
      </c>
      <c r="I354" s="22">
        <v>-19.600000000000001</v>
      </c>
      <c r="J354" s="23">
        <v>-22.4</v>
      </c>
      <c r="K354" s="23">
        <v>-20</v>
      </c>
      <c r="L354" s="24">
        <v>-20.666666666666668</v>
      </c>
      <c r="M354" s="23">
        <v>-19.600000000000001</v>
      </c>
      <c r="N354" s="23">
        <v>-22.4</v>
      </c>
      <c r="O354" s="25">
        <v>-21</v>
      </c>
      <c r="P354" s="26">
        <v>2.7999999999999972</v>
      </c>
      <c r="Q354" s="97"/>
    </row>
    <row r="355" spans="1:17" x14ac:dyDescent="0.25">
      <c r="A355" s="95">
        <v>25920</v>
      </c>
      <c r="B355" s="10"/>
      <c r="C355" s="11"/>
      <c r="D355" s="11"/>
      <c r="E355" s="12"/>
      <c r="F355" s="11">
        <f t="shared" si="20"/>
        <v>0</v>
      </c>
      <c r="G355" s="11">
        <f t="shared" si="21"/>
        <v>0</v>
      </c>
      <c r="H355" s="13">
        <f t="shared" si="22"/>
        <v>0</v>
      </c>
      <c r="I355" s="22">
        <v>-29.9</v>
      </c>
      <c r="J355" s="23">
        <v>-32.9</v>
      </c>
      <c r="K355" s="23">
        <v>-37.9</v>
      </c>
      <c r="L355" s="24">
        <v>-33.566666666666663</v>
      </c>
      <c r="M355" s="23">
        <v>-29.9</v>
      </c>
      <c r="N355" s="23">
        <v>-37.9</v>
      </c>
      <c r="O355" s="25">
        <v>-33.9</v>
      </c>
      <c r="P355" s="26">
        <v>8</v>
      </c>
      <c r="Q355" s="97"/>
    </row>
    <row r="356" spans="1:17" x14ac:dyDescent="0.25">
      <c r="A356" s="95">
        <v>25921</v>
      </c>
      <c r="B356" s="10"/>
      <c r="C356" s="11"/>
      <c r="D356" s="11"/>
      <c r="E356" s="12"/>
      <c r="F356" s="11">
        <f t="shared" si="20"/>
        <v>0</v>
      </c>
      <c r="G356" s="11">
        <f t="shared" si="21"/>
        <v>0</v>
      </c>
      <c r="H356" s="13">
        <f t="shared" si="22"/>
        <v>0</v>
      </c>
      <c r="I356" s="22">
        <v>-37.9</v>
      </c>
      <c r="J356" s="23">
        <v>-38.9</v>
      </c>
      <c r="K356" s="23">
        <v>-38.9</v>
      </c>
      <c r="L356" s="24">
        <v>-38.566666666666663</v>
      </c>
      <c r="M356" s="23">
        <v>-37.9</v>
      </c>
      <c r="N356" s="23">
        <v>-38.9</v>
      </c>
      <c r="O356" s="25">
        <v>-38.4</v>
      </c>
      <c r="P356" s="26">
        <v>1</v>
      </c>
      <c r="Q356" s="97"/>
    </row>
    <row r="357" spans="1:17" x14ac:dyDescent="0.25">
      <c r="A357" s="95">
        <v>25922</v>
      </c>
      <c r="B357" s="10"/>
      <c r="C357" s="11"/>
      <c r="D357" s="11"/>
      <c r="E357" s="12"/>
      <c r="F357" s="11">
        <f t="shared" si="20"/>
        <v>0</v>
      </c>
      <c r="G357" s="11">
        <f t="shared" si="21"/>
        <v>0</v>
      </c>
      <c r="H357" s="13">
        <f t="shared" si="22"/>
        <v>0</v>
      </c>
      <c r="I357" s="22">
        <v>-42.9</v>
      </c>
      <c r="J357" s="23">
        <v>-37.9</v>
      </c>
      <c r="K357" s="23">
        <v>-34.9</v>
      </c>
      <c r="L357" s="24">
        <v>-38.566666666666663</v>
      </c>
      <c r="M357" s="23">
        <v>-34.9</v>
      </c>
      <c r="N357" s="23">
        <v>-42.9</v>
      </c>
      <c r="O357" s="25">
        <v>-38.9</v>
      </c>
      <c r="P357" s="26">
        <v>8</v>
      </c>
      <c r="Q357" s="97"/>
    </row>
    <row r="358" spans="1:17" x14ac:dyDescent="0.25">
      <c r="A358" s="95">
        <v>25923</v>
      </c>
      <c r="B358" s="10"/>
      <c r="C358" s="11"/>
      <c r="D358" s="11"/>
      <c r="E358" s="12"/>
      <c r="F358" s="11">
        <f t="shared" si="20"/>
        <v>0</v>
      </c>
      <c r="G358" s="11">
        <f t="shared" si="21"/>
        <v>0</v>
      </c>
      <c r="H358" s="13">
        <f t="shared" si="22"/>
        <v>0</v>
      </c>
      <c r="I358" s="22">
        <v>-32.9</v>
      </c>
      <c r="J358" s="23">
        <v>-29.9</v>
      </c>
      <c r="K358" s="23">
        <v>-23.6</v>
      </c>
      <c r="L358" s="24">
        <v>-28.8</v>
      </c>
      <c r="M358" s="23">
        <v>-23.6</v>
      </c>
      <c r="N358" s="23">
        <v>-32.9</v>
      </c>
      <c r="O358" s="25">
        <v>-28.25</v>
      </c>
      <c r="P358" s="26">
        <v>9.2999999999999972</v>
      </c>
      <c r="Q358" s="97"/>
    </row>
    <row r="359" spans="1:17" x14ac:dyDescent="0.25">
      <c r="A359" s="95">
        <v>25924</v>
      </c>
      <c r="B359" s="10"/>
      <c r="C359" s="11"/>
      <c r="D359" s="11"/>
      <c r="E359" s="12"/>
      <c r="F359" s="11">
        <f t="shared" si="20"/>
        <v>0</v>
      </c>
      <c r="G359" s="11">
        <f t="shared" si="21"/>
        <v>0</v>
      </c>
      <c r="H359" s="13">
        <f t="shared" si="22"/>
        <v>0</v>
      </c>
      <c r="I359" s="22">
        <v>-24.2</v>
      </c>
      <c r="J359" s="23">
        <v>-29.9</v>
      </c>
      <c r="K359" s="23">
        <v>-29.9</v>
      </c>
      <c r="L359" s="24">
        <v>-28</v>
      </c>
      <c r="M359" s="23">
        <v>-24.2</v>
      </c>
      <c r="N359" s="23">
        <v>-29.9</v>
      </c>
      <c r="O359" s="25">
        <v>-27.049999999999997</v>
      </c>
      <c r="P359" s="26">
        <v>5.6999999999999993</v>
      </c>
      <c r="Q359" s="97"/>
    </row>
    <row r="360" spans="1:17" x14ac:dyDescent="0.25">
      <c r="A360" s="95">
        <v>25925</v>
      </c>
      <c r="B360" s="10"/>
      <c r="C360" s="11"/>
      <c r="D360" s="11"/>
      <c r="E360" s="12"/>
      <c r="F360" s="11">
        <f t="shared" si="20"/>
        <v>0</v>
      </c>
      <c r="G360" s="11">
        <f t="shared" si="21"/>
        <v>0</v>
      </c>
      <c r="H360" s="13">
        <f t="shared" si="22"/>
        <v>0</v>
      </c>
      <c r="I360" s="22">
        <v>-24.2</v>
      </c>
      <c r="J360" s="23">
        <v>-19.8</v>
      </c>
      <c r="K360" s="23">
        <v>-22.8</v>
      </c>
      <c r="L360" s="24">
        <v>-22.266666666666666</v>
      </c>
      <c r="M360" s="23">
        <v>-19.8</v>
      </c>
      <c r="N360" s="23">
        <v>-24.2</v>
      </c>
      <c r="O360" s="25">
        <v>-22</v>
      </c>
      <c r="P360" s="26">
        <v>4.3999999999999986</v>
      </c>
      <c r="Q360" s="97"/>
    </row>
    <row r="361" spans="1:17" x14ac:dyDescent="0.25">
      <c r="A361" s="95">
        <v>25926</v>
      </c>
      <c r="B361" s="10"/>
      <c r="C361" s="11"/>
      <c r="D361" s="11"/>
      <c r="E361" s="12"/>
      <c r="F361" s="11">
        <f t="shared" si="20"/>
        <v>0</v>
      </c>
      <c r="G361" s="11">
        <f t="shared" si="21"/>
        <v>0</v>
      </c>
      <c r="H361" s="13">
        <f t="shared" si="22"/>
        <v>0</v>
      </c>
      <c r="I361" s="22">
        <v>-25.8</v>
      </c>
      <c r="J361" s="23">
        <v>-27.6</v>
      </c>
      <c r="K361" s="23">
        <v>-30.9</v>
      </c>
      <c r="L361" s="24">
        <v>-28.100000000000005</v>
      </c>
      <c r="M361" s="23">
        <v>-25.8</v>
      </c>
      <c r="N361" s="23">
        <v>-30.9</v>
      </c>
      <c r="O361" s="25">
        <v>-28.35</v>
      </c>
      <c r="P361" s="26">
        <v>5.0999999999999979</v>
      </c>
      <c r="Q361" s="97"/>
    </row>
    <row r="362" spans="1:17" x14ac:dyDescent="0.25">
      <c r="A362" s="95">
        <v>25927</v>
      </c>
      <c r="B362" s="10"/>
      <c r="C362" s="11"/>
      <c r="D362" s="11"/>
      <c r="E362" s="12"/>
      <c r="F362" s="11">
        <f t="shared" si="20"/>
        <v>0</v>
      </c>
      <c r="G362" s="11">
        <f t="shared" si="21"/>
        <v>0</v>
      </c>
      <c r="H362" s="13">
        <f t="shared" si="22"/>
        <v>0</v>
      </c>
      <c r="I362" s="22">
        <v>-31.9</v>
      </c>
      <c r="J362" s="23">
        <v>-31.9</v>
      </c>
      <c r="K362" s="23">
        <v>-26.8</v>
      </c>
      <c r="L362" s="24">
        <v>-30.2</v>
      </c>
      <c r="M362" s="23">
        <v>-26.8</v>
      </c>
      <c r="N362" s="23">
        <v>-31.9</v>
      </c>
      <c r="O362" s="25">
        <v>-29.35</v>
      </c>
      <c r="P362" s="26">
        <v>5.0999999999999979</v>
      </c>
      <c r="Q362" s="97"/>
    </row>
    <row r="363" spans="1:17" x14ac:dyDescent="0.25">
      <c r="A363" s="95">
        <v>25928</v>
      </c>
      <c r="B363" s="10"/>
      <c r="C363" s="11"/>
      <c r="D363" s="11"/>
      <c r="E363" s="12"/>
      <c r="F363" s="11">
        <f t="shared" si="20"/>
        <v>0</v>
      </c>
      <c r="G363" s="11">
        <f t="shared" si="21"/>
        <v>0</v>
      </c>
      <c r="H363" s="13">
        <f t="shared" si="22"/>
        <v>0</v>
      </c>
      <c r="I363" s="22">
        <v>-25.8</v>
      </c>
      <c r="J363" s="23">
        <v>-21.2</v>
      </c>
      <c r="K363" s="23">
        <v>-16.600000000000001</v>
      </c>
      <c r="L363" s="24">
        <v>-21.2</v>
      </c>
      <c r="M363" s="23">
        <v>-16.600000000000001</v>
      </c>
      <c r="N363" s="23">
        <v>-25.8</v>
      </c>
      <c r="O363" s="25">
        <v>-21.200000000000003</v>
      </c>
      <c r="P363" s="26">
        <v>9.1999999999999993</v>
      </c>
      <c r="Q363" s="97">
        <v>10</v>
      </c>
    </row>
    <row r="364" spans="1:17" x14ac:dyDescent="0.25">
      <c r="A364" s="95">
        <v>25929</v>
      </c>
      <c r="B364" s="10"/>
      <c r="C364" s="11"/>
      <c r="D364" s="11"/>
      <c r="E364" s="12"/>
      <c r="F364" s="11">
        <f t="shared" si="20"/>
        <v>0</v>
      </c>
      <c r="G364" s="11">
        <f t="shared" si="21"/>
        <v>0</v>
      </c>
      <c r="H364" s="13">
        <f t="shared" si="22"/>
        <v>0</v>
      </c>
      <c r="I364" s="22">
        <v>-19.8</v>
      </c>
      <c r="J364" s="23">
        <v>-22.2</v>
      </c>
      <c r="K364" s="23">
        <v>-21.4</v>
      </c>
      <c r="L364" s="24">
        <v>-21.133333333333333</v>
      </c>
      <c r="M364" s="23">
        <v>-19.8</v>
      </c>
      <c r="N364" s="23">
        <v>-22.2</v>
      </c>
      <c r="O364" s="25">
        <v>-21</v>
      </c>
      <c r="P364" s="26">
        <v>2.3999999999999986</v>
      </c>
      <c r="Q364" s="97"/>
    </row>
    <row r="365" spans="1:17" x14ac:dyDescent="0.25">
      <c r="A365" s="95">
        <v>25930</v>
      </c>
      <c r="B365" s="10"/>
      <c r="C365" s="11"/>
      <c r="D365" s="11"/>
      <c r="E365" s="12"/>
      <c r="F365" s="11">
        <f t="shared" si="20"/>
        <v>0</v>
      </c>
      <c r="G365" s="11">
        <f t="shared" si="21"/>
        <v>0</v>
      </c>
      <c r="H365" s="13">
        <f t="shared" si="22"/>
        <v>0</v>
      </c>
      <c r="I365" s="22">
        <v>-14</v>
      </c>
      <c r="J365" s="23">
        <v>-12.6</v>
      </c>
      <c r="K365" s="23">
        <v>-12.6</v>
      </c>
      <c r="L365" s="24">
        <v>-13.066666666666668</v>
      </c>
      <c r="M365" s="23">
        <v>-12.6</v>
      </c>
      <c r="N365" s="23">
        <v>-14</v>
      </c>
      <c r="O365" s="25">
        <v>-13.3</v>
      </c>
      <c r="P365" s="26">
        <v>1.4000000000000004</v>
      </c>
      <c r="Q365" s="97"/>
    </row>
    <row r="366" spans="1:17" x14ac:dyDescent="0.25">
      <c r="A366" s="95">
        <v>25931</v>
      </c>
      <c r="B366" s="10"/>
      <c r="C366" s="11"/>
      <c r="D366" s="11"/>
      <c r="E366" s="12"/>
      <c r="F366" s="11">
        <f t="shared" si="20"/>
        <v>0</v>
      </c>
      <c r="G366" s="11">
        <f t="shared" si="21"/>
        <v>0</v>
      </c>
      <c r="H366" s="13">
        <f t="shared" si="22"/>
        <v>0</v>
      </c>
      <c r="I366" s="22">
        <v>-19.8</v>
      </c>
      <c r="J366" s="23">
        <v>-21</v>
      </c>
      <c r="K366" s="23">
        <v>-21.4</v>
      </c>
      <c r="L366" s="24">
        <v>-20.733333333333331</v>
      </c>
      <c r="M366" s="23">
        <v>-19.8</v>
      </c>
      <c r="N366" s="23">
        <v>-21.4</v>
      </c>
      <c r="O366" s="25">
        <v>-20.6</v>
      </c>
      <c r="P366" s="26">
        <v>1.5999999999999979</v>
      </c>
      <c r="Q366" s="97">
        <v>1.5</v>
      </c>
    </row>
    <row r="367" spans="1:17" x14ac:dyDescent="0.25">
      <c r="A367" s="95">
        <v>25932</v>
      </c>
      <c r="B367" s="10"/>
      <c r="C367" s="11"/>
      <c r="D367" s="11"/>
      <c r="E367" s="12"/>
      <c r="F367" s="11">
        <f t="shared" si="20"/>
        <v>0</v>
      </c>
      <c r="G367" s="11">
        <f t="shared" si="21"/>
        <v>0</v>
      </c>
      <c r="H367" s="13">
        <f t="shared" si="22"/>
        <v>0</v>
      </c>
      <c r="I367" s="22">
        <v>-32.9</v>
      </c>
      <c r="J367" s="23">
        <v>-19.600000000000001</v>
      </c>
      <c r="K367" s="23">
        <v>-15.4</v>
      </c>
      <c r="L367" s="24">
        <v>-22.633333333333336</v>
      </c>
      <c r="M367" s="23">
        <v>-15.4</v>
      </c>
      <c r="N367" s="23">
        <v>-32.9</v>
      </c>
      <c r="O367" s="25">
        <v>-24.15</v>
      </c>
      <c r="P367" s="26">
        <v>17.5</v>
      </c>
      <c r="Q367" s="97"/>
    </row>
    <row r="368" spans="1:17" x14ac:dyDescent="0.25">
      <c r="A368" s="95">
        <v>25933</v>
      </c>
      <c r="B368" s="10"/>
      <c r="C368" s="11"/>
      <c r="D368" s="11"/>
      <c r="E368" s="12"/>
      <c r="F368" s="11">
        <f t="shared" si="20"/>
        <v>0</v>
      </c>
      <c r="G368" s="11">
        <f t="shared" si="21"/>
        <v>0</v>
      </c>
      <c r="H368" s="13">
        <f t="shared" si="22"/>
        <v>0</v>
      </c>
      <c r="I368" s="22">
        <v>-15.6</v>
      </c>
      <c r="J368" s="23">
        <v>-19.399999999999999</v>
      </c>
      <c r="K368" s="23">
        <v>-21.4</v>
      </c>
      <c r="L368" s="24">
        <v>-18.8</v>
      </c>
      <c r="M368" s="23">
        <v>-15.6</v>
      </c>
      <c r="N368" s="23">
        <v>-21.4</v>
      </c>
      <c r="O368" s="25">
        <v>-18.5</v>
      </c>
      <c r="P368" s="26">
        <v>5.7999999999999989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5"/>
      <c r="Q369" s="100">
        <f>MAX(Q4:Q368)</f>
        <v>10</v>
      </c>
      <c r="R369" t="s">
        <v>4</v>
      </c>
    </row>
    <row r="370" spans="1:18" x14ac:dyDescent="0.25">
      <c r="Q370" s="100">
        <f>MIN(Q4:Q368)</f>
        <v>0.1</v>
      </c>
      <c r="R370" t="s">
        <v>5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H216" sqref="H216"/>
    </sheetView>
  </sheetViews>
  <sheetFormatPr defaultRowHeight="15" x14ac:dyDescent="0.25"/>
  <cols>
    <col min="17" max="17" width="10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  <c r="I1" s="3"/>
      <c r="J1" s="3"/>
      <c r="K1" s="3"/>
      <c r="L1" s="3"/>
      <c r="M1" s="3"/>
    </row>
    <row r="2" spans="1:17" ht="15.75" thickBot="1" x14ac:dyDescent="0.3">
      <c r="A2" s="1"/>
      <c r="B2" s="4" t="s">
        <v>7</v>
      </c>
      <c r="C2" s="3"/>
      <c r="D2" s="2"/>
      <c r="E2" s="5"/>
      <c r="F2" s="5"/>
      <c r="G2" s="3"/>
      <c r="H2" s="3"/>
      <c r="I2" s="3"/>
      <c r="J2" s="3"/>
      <c r="K2" s="3"/>
      <c r="L2" s="3"/>
      <c r="M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27" t="s">
        <v>3</v>
      </c>
      <c r="M3" s="27" t="s">
        <v>4</v>
      </c>
      <c r="N3" s="27" t="s">
        <v>5</v>
      </c>
      <c r="O3" s="28" t="s">
        <v>3</v>
      </c>
      <c r="P3" s="98" t="s">
        <v>6</v>
      </c>
      <c r="Q3" s="99" t="s">
        <v>49</v>
      </c>
    </row>
    <row r="4" spans="1:17" x14ac:dyDescent="0.25">
      <c r="A4" s="95">
        <v>25934</v>
      </c>
      <c r="B4" s="10">
        <v>762.5</v>
      </c>
      <c r="C4" s="11">
        <v>761.1</v>
      </c>
      <c r="D4" s="11">
        <v>762</v>
      </c>
      <c r="E4" s="12">
        <f t="shared" ref="E4:E67" si="0">AVERAGE(B4:D4)</f>
        <v>761.86666666666667</v>
      </c>
      <c r="F4" s="11">
        <f t="shared" ref="F4:F67" si="1">MAX(B4:E4)</f>
        <v>762.5</v>
      </c>
      <c r="G4" s="11">
        <f t="shared" ref="G4:G67" si="2">MIN(B4:E4)</f>
        <v>761.1</v>
      </c>
      <c r="H4" s="13">
        <f t="shared" ref="H4:H67" si="3">F4-G4</f>
        <v>1.3999999999999773</v>
      </c>
      <c r="I4" s="29">
        <v>-27.6</v>
      </c>
      <c r="J4" s="30">
        <v>-19.600000000000001</v>
      </c>
      <c r="K4" s="30">
        <v>-20.399999999999999</v>
      </c>
      <c r="L4" s="31">
        <v>-22.533333333333331</v>
      </c>
      <c r="M4" s="30">
        <v>-19.600000000000001</v>
      </c>
      <c r="N4" s="30">
        <v>-27.6</v>
      </c>
      <c r="O4" s="32">
        <v>-23.6</v>
      </c>
      <c r="P4" s="33">
        <v>8</v>
      </c>
      <c r="Q4" s="96"/>
    </row>
    <row r="5" spans="1:17" x14ac:dyDescent="0.25">
      <c r="A5" s="95">
        <v>25935</v>
      </c>
      <c r="B5" s="10">
        <v>762.3</v>
      </c>
      <c r="C5" s="11">
        <v>761.1</v>
      </c>
      <c r="D5" s="11">
        <v>760.7</v>
      </c>
      <c r="E5" s="12">
        <f t="shared" si="0"/>
        <v>761.36666666666679</v>
      </c>
      <c r="F5" s="11">
        <f t="shared" si="1"/>
        <v>762.3</v>
      </c>
      <c r="G5" s="11">
        <f t="shared" si="2"/>
        <v>760.7</v>
      </c>
      <c r="H5" s="13">
        <f t="shared" si="3"/>
        <v>1.5999999999999091</v>
      </c>
      <c r="I5" s="29">
        <v>-24.4</v>
      </c>
      <c r="J5" s="30">
        <v>-21.2</v>
      </c>
      <c r="K5" s="30">
        <v>-22.6</v>
      </c>
      <c r="L5" s="31">
        <v>-22.733333333333331</v>
      </c>
      <c r="M5" s="30">
        <v>-21.2</v>
      </c>
      <c r="N5" s="30">
        <v>-24.4</v>
      </c>
      <c r="O5" s="32">
        <v>-22.799999999999997</v>
      </c>
      <c r="P5" s="33">
        <v>3.1999999999999993</v>
      </c>
      <c r="Q5" s="97"/>
    </row>
    <row r="6" spans="1:17" x14ac:dyDescent="0.25">
      <c r="A6" s="95">
        <v>25936</v>
      </c>
      <c r="B6" s="10">
        <v>761.2</v>
      </c>
      <c r="C6" s="11">
        <v>761</v>
      </c>
      <c r="D6" s="11">
        <v>762.1</v>
      </c>
      <c r="E6" s="12">
        <f t="shared" si="0"/>
        <v>761.43333333333339</v>
      </c>
      <c r="F6" s="11">
        <f t="shared" si="1"/>
        <v>762.1</v>
      </c>
      <c r="G6" s="11">
        <f t="shared" si="2"/>
        <v>761</v>
      </c>
      <c r="H6" s="13">
        <f t="shared" si="3"/>
        <v>1.1000000000000227</v>
      </c>
      <c r="I6" s="29">
        <v>-29</v>
      </c>
      <c r="J6" s="30">
        <v>-24.4</v>
      </c>
      <c r="K6" s="30">
        <v>-18.399999999999999</v>
      </c>
      <c r="L6" s="31">
        <v>-23.933333333333334</v>
      </c>
      <c r="M6" s="30">
        <v>-18.399999999999999</v>
      </c>
      <c r="N6" s="30">
        <v>-29</v>
      </c>
      <c r="O6" s="32">
        <v>-23.7</v>
      </c>
      <c r="P6" s="33">
        <v>10.600000000000001</v>
      </c>
      <c r="Q6" s="97"/>
    </row>
    <row r="7" spans="1:17" x14ac:dyDescent="0.25">
      <c r="A7" s="95">
        <v>25937</v>
      </c>
      <c r="B7" s="10">
        <v>760.6</v>
      </c>
      <c r="C7" s="11">
        <v>761.6</v>
      </c>
      <c r="D7" s="11">
        <v>762</v>
      </c>
      <c r="E7" s="12">
        <f t="shared" si="0"/>
        <v>761.4</v>
      </c>
      <c r="F7" s="11">
        <f t="shared" si="1"/>
        <v>762</v>
      </c>
      <c r="G7" s="11">
        <f t="shared" si="2"/>
        <v>760.6</v>
      </c>
      <c r="H7" s="13">
        <f t="shared" si="3"/>
        <v>1.3999999999999773</v>
      </c>
      <c r="I7" s="29">
        <v>-13.4</v>
      </c>
      <c r="J7" s="30">
        <v>-12.4</v>
      </c>
      <c r="K7" s="30">
        <v>-6</v>
      </c>
      <c r="L7" s="31">
        <v>-10.6</v>
      </c>
      <c r="M7" s="30">
        <v>-6</v>
      </c>
      <c r="N7" s="30">
        <v>-13.4</v>
      </c>
      <c r="O7" s="32">
        <v>-9.6999999999999993</v>
      </c>
      <c r="P7" s="33">
        <v>7.4</v>
      </c>
      <c r="Q7" s="97"/>
    </row>
    <row r="8" spans="1:17" x14ac:dyDescent="0.25">
      <c r="A8" s="95">
        <v>25938</v>
      </c>
      <c r="B8" s="10">
        <v>761</v>
      </c>
      <c r="C8" s="11">
        <v>761</v>
      </c>
      <c r="D8" s="11">
        <v>760.4</v>
      </c>
      <c r="E8" s="12">
        <f t="shared" si="0"/>
        <v>760.80000000000007</v>
      </c>
      <c r="F8" s="11">
        <f t="shared" si="1"/>
        <v>761</v>
      </c>
      <c r="G8" s="11">
        <f t="shared" si="2"/>
        <v>760.4</v>
      </c>
      <c r="H8" s="13">
        <f t="shared" si="3"/>
        <v>0.60000000000002274</v>
      </c>
      <c r="I8" s="29">
        <v>-5.4</v>
      </c>
      <c r="J8" s="30">
        <v>-5.8</v>
      </c>
      <c r="K8" s="30">
        <v>-6.2</v>
      </c>
      <c r="L8" s="31">
        <v>-5.8</v>
      </c>
      <c r="M8" s="30">
        <v>-5.4</v>
      </c>
      <c r="N8" s="30">
        <v>-6.2</v>
      </c>
      <c r="O8" s="32">
        <v>-5.8000000000000007</v>
      </c>
      <c r="P8" s="33">
        <v>0.79999999999999982</v>
      </c>
      <c r="Q8" s="97"/>
    </row>
    <row r="9" spans="1:17" x14ac:dyDescent="0.25">
      <c r="A9" s="95">
        <v>25939</v>
      </c>
      <c r="B9" s="10">
        <v>762</v>
      </c>
      <c r="C9" s="11">
        <v>762.1</v>
      </c>
      <c r="D9" s="11">
        <v>761</v>
      </c>
      <c r="E9" s="12">
        <f t="shared" si="0"/>
        <v>761.69999999999993</v>
      </c>
      <c r="F9" s="11">
        <f t="shared" si="1"/>
        <v>762.1</v>
      </c>
      <c r="G9" s="11">
        <f t="shared" si="2"/>
        <v>761</v>
      </c>
      <c r="H9" s="13">
        <f t="shared" si="3"/>
        <v>1.1000000000000227</v>
      </c>
      <c r="I9" s="29">
        <v>-7.4</v>
      </c>
      <c r="J9" s="30">
        <v>-8.1999999999999993</v>
      </c>
      <c r="K9" s="30">
        <v>-9.4</v>
      </c>
      <c r="L9" s="31">
        <v>-8.3333333333333339</v>
      </c>
      <c r="M9" s="30">
        <v>-7.4</v>
      </c>
      <c r="N9" s="30">
        <v>-9.4</v>
      </c>
      <c r="O9" s="32">
        <v>-8.4</v>
      </c>
      <c r="P9" s="33">
        <v>2</v>
      </c>
      <c r="Q9" s="97"/>
    </row>
    <row r="10" spans="1:17" x14ac:dyDescent="0.25">
      <c r="A10" s="95">
        <v>25940</v>
      </c>
      <c r="B10" s="10">
        <v>761.1</v>
      </c>
      <c r="C10" s="11">
        <v>759.7</v>
      </c>
      <c r="D10" s="11">
        <v>760.1</v>
      </c>
      <c r="E10" s="12">
        <f t="shared" si="0"/>
        <v>760.30000000000007</v>
      </c>
      <c r="F10" s="11">
        <f t="shared" si="1"/>
        <v>761.1</v>
      </c>
      <c r="G10" s="11">
        <f t="shared" si="2"/>
        <v>759.7</v>
      </c>
      <c r="H10" s="13">
        <f t="shared" si="3"/>
        <v>1.3999999999999773</v>
      </c>
      <c r="I10" s="29">
        <v>-9.1999999999999993</v>
      </c>
      <c r="J10" s="30">
        <v>-11</v>
      </c>
      <c r="K10" s="30">
        <v>-11.2</v>
      </c>
      <c r="L10" s="31">
        <v>-10.466666666666667</v>
      </c>
      <c r="M10" s="30">
        <v>-9.1999999999999993</v>
      </c>
      <c r="N10" s="30">
        <v>-11.2</v>
      </c>
      <c r="O10" s="32">
        <v>-10.199999999999999</v>
      </c>
      <c r="P10" s="33">
        <v>2</v>
      </c>
      <c r="Q10" s="97"/>
    </row>
    <row r="11" spans="1:17" x14ac:dyDescent="0.25">
      <c r="A11" s="95">
        <v>25941</v>
      </c>
      <c r="B11" s="10">
        <v>760.2</v>
      </c>
      <c r="C11" s="11">
        <v>761.1</v>
      </c>
      <c r="D11" s="11">
        <v>761.1</v>
      </c>
      <c r="E11" s="12">
        <f t="shared" si="0"/>
        <v>760.80000000000007</v>
      </c>
      <c r="F11" s="11">
        <f t="shared" si="1"/>
        <v>761.1</v>
      </c>
      <c r="G11" s="11">
        <f t="shared" si="2"/>
        <v>760.2</v>
      </c>
      <c r="H11" s="13">
        <f t="shared" si="3"/>
        <v>0.89999999999997726</v>
      </c>
      <c r="I11" s="29">
        <v>-13.4</v>
      </c>
      <c r="J11" s="30">
        <v>-11.2</v>
      </c>
      <c r="K11" s="30">
        <v>-11.4</v>
      </c>
      <c r="L11" s="31">
        <v>-12</v>
      </c>
      <c r="M11" s="30">
        <v>-11.2</v>
      </c>
      <c r="N11" s="30">
        <v>-13.4</v>
      </c>
      <c r="O11" s="32">
        <v>-12.3</v>
      </c>
      <c r="P11" s="33">
        <v>2.2000000000000011</v>
      </c>
      <c r="Q11" s="97"/>
    </row>
    <row r="12" spans="1:17" x14ac:dyDescent="0.25">
      <c r="A12" s="95">
        <v>25942</v>
      </c>
      <c r="B12" s="10">
        <v>760.4</v>
      </c>
      <c r="C12" s="11">
        <v>761.1</v>
      </c>
      <c r="D12" s="11">
        <v>761</v>
      </c>
      <c r="E12" s="12">
        <f t="shared" si="0"/>
        <v>760.83333333333337</v>
      </c>
      <c r="F12" s="11">
        <f t="shared" si="1"/>
        <v>761.1</v>
      </c>
      <c r="G12" s="11">
        <f t="shared" si="2"/>
        <v>760.4</v>
      </c>
      <c r="H12" s="13">
        <f t="shared" si="3"/>
        <v>0.70000000000004547</v>
      </c>
      <c r="I12" s="29">
        <v>-13.4</v>
      </c>
      <c r="J12" s="30">
        <v>-14.4</v>
      </c>
      <c r="K12" s="30">
        <v>-16.600000000000001</v>
      </c>
      <c r="L12" s="31">
        <v>-14.800000000000002</v>
      </c>
      <c r="M12" s="30">
        <v>-13.4</v>
      </c>
      <c r="N12" s="30">
        <v>-16.600000000000001</v>
      </c>
      <c r="O12" s="32">
        <v>-15</v>
      </c>
      <c r="P12" s="33">
        <v>3.2000000000000011</v>
      </c>
      <c r="Q12" s="97"/>
    </row>
    <row r="13" spans="1:17" x14ac:dyDescent="0.25">
      <c r="A13" s="95">
        <v>25943</v>
      </c>
      <c r="B13" s="10">
        <v>761.1</v>
      </c>
      <c r="C13" s="11">
        <v>761.1</v>
      </c>
      <c r="D13" s="11">
        <v>761.1</v>
      </c>
      <c r="E13" s="12">
        <f t="shared" si="0"/>
        <v>761.1</v>
      </c>
      <c r="F13" s="11">
        <f t="shared" si="1"/>
        <v>761.1</v>
      </c>
      <c r="G13" s="11">
        <f t="shared" si="2"/>
        <v>761.1</v>
      </c>
      <c r="H13" s="13">
        <f t="shared" si="3"/>
        <v>0</v>
      </c>
      <c r="I13" s="29">
        <v>-17</v>
      </c>
      <c r="J13" s="30">
        <v>-14.6</v>
      </c>
      <c r="K13" s="30">
        <v>-12.6</v>
      </c>
      <c r="L13" s="31">
        <v>-14.733333333333334</v>
      </c>
      <c r="M13" s="30">
        <v>-12.6</v>
      </c>
      <c r="N13" s="30">
        <v>-17</v>
      </c>
      <c r="O13" s="32">
        <v>-14.8</v>
      </c>
      <c r="P13" s="33">
        <v>4.4000000000000004</v>
      </c>
      <c r="Q13" s="97"/>
    </row>
    <row r="14" spans="1:17" x14ac:dyDescent="0.25">
      <c r="A14" s="95">
        <v>25944</v>
      </c>
      <c r="B14" s="10">
        <v>761.4</v>
      </c>
      <c r="C14" s="11">
        <v>761.1</v>
      </c>
      <c r="D14" s="11">
        <v>761.2</v>
      </c>
      <c r="E14" s="12">
        <f t="shared" si="0"/>
        <v>761.23333333333323</v>
      </c>
      <c r="F14" s="11">
        <f t="shared" si="1"/>
        <v>761.4</v>
      </c>
      <c r="G14" s="11">
        <f t="shared" si="2"/>
        <v>761.1</v>
      </c>
      <c r="H14" s="13">
        <f t="shared" si="3"/>
        <v>0.29999999999995453</v>
      </c>
      <c r="I14" s="29">
        <v>-11.8</v>
      </c>
      <c r="J14" s="30">
        <v>-11.6</v>
      </c>
      <c r="K14" s="30">
        <v>-11.2</v>
      </c>
      <c r="L14" s="31">
        <v>-11.533333333333331</v>
      </c>
      <c r="M14" s="30">
        <v>-11.2</v>
      </c>
      <c r="N14" s="30">
        <v>-11.8</v>
      </c>
      <c r="O14" s="32">
        <v>-11.5</v>
      </c>
      <c r="P14" s="33">
        <v>0.60000000000000142</v>
      </c>
      <c r="Q14" s="97"/>
    </row>
    <row r="15" spans="1:17" x14ac:dyDescent="0.25">
      <c r="A15" s="95">
        <v>25945</v>
      </c>
      <c r="B15" s="10">
        <v>761.2</v>
      </c>
      <c r="C15" s="11">
        <v>763.5</v>
      </c>
      <c r="D15" s="11">
        <v>763.1</v>
      </c>
      <c r="E15" s="12">
        <f t="shared" si="0"/>
        <v>762.6</v>
      </c>
      <c r="F15" s="11">
        <f t="shared" si="1"/>
        <v>763.5</v>
      </c>
      <c r="G15" s="11">
        <f t="shared" si="2"/>
        <v>761.2</v>
      </c>
      <c r="H15" s="13">
        <f t="shared" si="3"/>
        <v>2.2999999999999545</v>
      </c>
      <c r="I15" s="29">
        <v>-9</v>
      </c>
      <c r="J15" s="30">
        <v>-8</v>
      </c>
      <c r="K15" s="30">
        <v>-9.8000000000000007</v>
      </c>
      <c r="L15" s="31">
        <v>-8.9333333333333336</v>
      </c>
      <c r="M15" s="30">
        <v>-8</v>
      </c>
      <c r="N15" s="30">
        <v>-9.8000000000000007</v>
      </c>
      <c r="O15" s="32">
        <v>-8.9</v>
      </c>
      <c r="P15" s="33">
        <v>1.8000000000000007</v>
      </c>
      <c r="Q15" s="97">
        <v>1.9</v>
      </c>
    </row>
    <row r="16" spans="1:17" x14ac:dyDescent="0.25">
      <c r="A16" s="95">
        <v>25946</v>
      </c>
      <c r="B16" s="10">
        <v>763.4</v>
      </c>
      <c r="C16" s="11">
        <v>763.3</v>
      </c>
      <c r="D16" s="11">
        <v>763</v>
      </c>
      <c r="E16" s="12">
        <f t="shared" si="0"/>
        <v>763.23333333333323</v>
      </c>
      <c r="F16" s="11">
        <f t="shared" si="1"/>
        <v>763.4</v>
      </c>
      <c r="G16" s="11">
        <f t="shared" si="2"/>
        <v>763</v>
      </c>
      <c r="H16" s="13">
        <f t="shared" si="3"/>
        <v>0.39999999999997726</v>
      </c>
      <c r="I16" s="29">
        <v>-10.8</v>
      </c>
      <c r="J16" s="30">
        <v>-9.6</v>
      </c>
      <c r="K16" s="30">
        <v>-9.6</v>
      </c>
      <c r="L16" s="31">
        <v>-10</v>
      </c>
      <c r="M16" s="30">
        <v>-9.6</v>
      </c>
      <c r="N16" s="30">
        <v>-10.8</v>
      </c>
      <c r="O16" s="32">
        <v>-10.199999999999999</v>
      </c>
      <c r="P16" s="33">
        <v>1.2000000000000011</v>
      </c>
      <c r="Q16" s="97"/>
    </row>
    <row r="17" spans="1:17" x14ac:dyDescent="0.25">
      <c r="A17" s="95">
        <v>25947</v>
      </c>
      <c r="B17" s="10">
        <v>763.9</v>
      </c>
      <c r="C17" s="11">
        <v>755.7</v>
      </c>
      <c r="D17" s="11">
        <v>755.1</v>
      </c>
      <c r="E17" s="12">
        <f t="shared" si="0"/>
        <v>758.23333333333323</v>
      </c>
      <c r="F17" s="11">
        <f t="shared" si="1"/>
        <v>763.9</v>
      </c>
      <c r="G17" s="11">
        <f t="shared" si="2"/>
        <v>755.1</v>
      </c>
      <c r="H17" s="13">
        <f t="shared" si="3"/>
        <v>8.7999999999999545</v>
      </c>
      <c r="I17" s="29">
        <v>-13.6</v>
      </c>
      <c r="J17" s="30">
        <v>-12.6</v>
      </c>
      <c r="K17" s="30">
        <v>-13</v>
      </c>
      <c r="L17" s="31">
        <v>-13.066666666666668</v>
      </c>
      <c r="M17" s="30">
        <v>-12.6</v>
      </c>
      <c r="N17" s="30">
        <v>-13.6</v>
      </c>
      <c r="O17" s="32">
        <v>-13.1</v>
      </c>
      <c r="P17" s="33">
        <v>1</v>
      </c>
      <c r="Q17" s="97"/>
    </row>
    <row r="18" spans="1:17" x14ac:dyDescent="0.25">
      <c r="A18" s="95">
        <v>25948</v>
      </c>
      <c r="B18" s="10">
        <v>755.7</v>
      </c>
      <c r="C18" s="11">
        <v>755.8</v>
      </c>
      <c r="D18" s="11">
        <v>755.7</v>
      </c>
      <c r="E18" s="12">
        <f t="shared" si="0"/>
        <v>755.73333333333323</v>
      </c>
      <c r="F18" s="11">
        <f t="shared" si="1"/>
        <v>755.8</v>
      </c>
      <c r="G18" s="11">
        <f t="shared" si="2"/>
        <v>755.7</v>
      </c>
      <c r="H18" s="13">
        <f t="shared" si="3"/>
        <v>9.9999999999909051E-2</v>
      </c>
      <c r="I18" s="29">
        <v>-13.4</v>
      </c>
      <c r="J18" s="30">
        <v>-12</v>
      </c>
      <c r="K18" s="30">
        <v>-10.199999999999999</v>
      </c>
      <c r="L18" s="31">
        <v>-11.866666666666665</v>
      </c>
      <c r="M18" s="30">
        <v>-10.199999999999999</v>
      </c>
      <c r="N18" s="30">
        <v>-13.4</v>
      </c>
      <c r="O18" s="32">
        <v>-11.8</v>
      </c>
      <c r="P18" s="33">
        <v>3.2000000000000011</v>
      </c>
      <c r="Q18" s="97"/>
    </row>
    <row r="19" spans="1:17" x14ac:dyDescent="0.25">
      <c r="A19" s="95">
        <v>25949</v>
      </c>
      <c r="B19" s="10">
        <v>754.8</v>
      </c>
      <c r="C19" s="11">
        <v>754.7</v>
      </c>
      <c r="D19" s="11">
        <v>754</v>
      </c>
      <c r="E19" s="12">
        <f t="shared" si="0"/>
        <v>754.5</v>
      </c>
      <c r="F19" s="11">
        <f t="shared" si="1"/>
        <v>754.8</v>
      </c>
      <c r="G19" s="11">
        <f t="shared" si="2"/>
        <v>754</v>
      </c>
      <c r="H19" s="13">
        <f t="shared" si="3"/>
        <v>0.79999999999995453</v>
      </c>
      <c r="I19" s="29">
        <v>-11.4</v>
      </c>
      <c r="J19" s="30">
        <v>-11.6</v>
      </c>
      <c r="K19" s="30">
        <v>-10</v>
      </c>
      <c r="L19" s="31">
        <v>-11</v>
      </c>
      <c r="M19" s="30">
        <v>-10</v>
      </c>
      <c r="N19" s="30">
        <v>-11.6</v>
      </c>
      <c r="O19" s="32">
        <v>-10.8</v>
      </c>
      <c r="P19" s="33">
        <v>1.5999999999999996</v>
      </c>
      <c r="Q19" s="97"/>
    </row>
    <row r="20" spans="1:17" x14ac:dyDescent="0.25">
      <c r="A20" s="95">
        <v>25950</v>
      </c>
      <c r="B20" s="10">
        <v>754.5</v>
      </c>
      <c r="C20" s="11">
        <v>754.1</v>
      </c>
      <c r="D20" s="11">
        <v>755</v>
      </c>
      <c r="E20" s="12">
        <f t="shared" si="0"/>
        <v>754.5333333333333</v>
      </c>
      <c r="F20" s="11">
        <f t="shared" si="1"/>
        <v>755</v>
      </c>
      <c r="G20" s="11">
        <f t="shared" si="2"/>
        <v>754.1</v>
      </c>
      <c r="H20" s="13">
        <f t="shared" si="3"/>
        <v>0.89999999999997726</v>
      </c>
      <c r="I20" s="29">
        <v>-6</v>
      </c>
      <c r="J20" s="30">
        <v>-2</v>
      </c>
      <c r="K20" s="30">
        <v>-3.2</v>
      </c>
      <c r="L20" s="31">
        <v>-3.7333333333333329</v>
      </c>
      <c r="M20" s="30">
        <v>-2</v>
      </c>
      <c r="N20" s="30">
        <v>-6</v>
      </c>
      <c r="O20" s="32">
        <v>-4</v>
      </c>
      <c r="P20" s="33">
        <v>4</v>
      </c>
      <c r="Q20" s="97">
        <v>1.5</v>
      </c>
    </row>
    <row r="21" spans="1:17" x14ac:dyDescent="0.25">
      <c r="A21" s="95">
        <v>25951</v>
      </c>
      <c r="B21" s="10">
        <v>755.1</v>
      </c>
      <c r="C21" s="11">
        <v>755.3</v>
      </c>
      <c r="D21" s="11">
        <v>755.4</v>
      </c>
      <c r="E21" s="12">
        <f t="shared" si="0"/>
        <v>755.26666666666677</v>
      </c>
      <c r="F21" s="11">
        <f t="shared" si="1"/>
        <v>755.4</v>
      </c>
      <c r="G21" s="11">
        <f t="shared" si="2"/>
        <v>755.1</v>
      </c>
      <c r="H21" s="13">
        <f t="shared" si="3"/>
        <v>0.29999999999995453</v>
      </c>
      <c r="I21" s="29">
        <v>-6</v>
      </c>
      <c r="J21" s="30">
        <v>-5.6</v>
      </c>
      <c r="K21" s="30">
        <v>-5.2</v>
      </c>
      <c r="L21" s="31">
        <v>-5.6000000000000005</v>
      </c>
      <c r="M21" s="30">
        <v>-5.2</v>
      </c>
      <c r="N21" s="30">
        <v>-6</v>
      </c>
      <c r="O21" s="32">
        <v>-5.6</v>
      </c>
      <c r="P21" s="33">
        <v>0.79999999999999982</v>
      </c>
      <c r="Q21" s="97"/>
    </row>
    <row r="22" spans="1:17" x14ac:dyDescent="0.25">
      <c r="A22" s="95">
        <v>25952</v>
      </c>
      <c r="B22" s="10">
        <v>754.4</v>
      </c>
      <c r="C22" s="11">
        <v>760.7</v>
      </c>
      <c r="D22" s="11">
        <v>760.4</v>
      </c>
      <c r="E22" s="12">
        <f t="shared" si="0"/>
        <v>758.5</v>
      </c>
      <c r="F22" s="11">
        <f t="shared" si="1"/>
        <v>760.7</v>
      </c>
      <c r="G22" s="11">
        <f t="shared" si="2"/>
        <v>754.4</v>
      </c>
      <c r="H22" s="13">
        <f t="shared" si="3"/>
        <v>6.3000000000000682</v>
      </c>
      <c r="I22" s="29">
        <v>-3</v>
      </c>
      <c r="J22" s="30">
        <v>-2</v>
      </c>
      <c r="K22" s="30">
        <v>-2.6</v>
      </c>
      <c r="L22" s="31">
        <v>-2.5333333333333332</v>
      </c>
      <c r="M22" s="30">
        <v>-2</v>
      </c>
      <c r="N22" s="30">
        <v>-3</v>
      </c>
      <c r="O22" s="32">
        <v>-2.5</v>
      </c>
      <c r="P22" s="33">
        <v>1</v>
      </c>
      <c r="Q22" s="97"/>
    </row>
    <row r="23" spans="1:17" x14ac:dyDescent="0.25">
      <c r="A23" s="95">
        <v>25953</v>
      </c>
      <c r="B23" s="10">
        <v>760.6</v>
      </c>
      <c r="C23" s="11">
        <v>754.5</v>
      </c>
      <c r="D23" s="11">
        <v>753.8</v>
      </c>
      <c r="E23" s="12">
        <f t="shared" si="0"/>
        <v>756.29999999999984</v>
      </c>
      <c r="F23" s="11">
        <f t="shared" si="1"/>
        <v>760.6</v>
      </c>
      <c r="G23" s="11">
        <f t="shared" si="2"/>
        <v>753.8</v>
      </c>
      <c r="H23" s="13">
        <f t="shared" si="3"/>
        <v>6.8000000000000682</v>
      </c>
      <c r="I23" s="29">
        <v>-1.4</v>
      </c>
      <c r="J23" s="30">
        <v>-2</v>
      </c>
      <c r="K23" s="30">
        <v>-6.4</v>
      </c>
      <c r="L23" s="31">
        <v>-3.2666666666666671</v>
      </c>
      <c r="M23" s="30">
        <v>-1.4</v>
      </c>
      <c r="N23" s="30">
        <v>-6.4</v>
      </c>
      <c r="O23" s="32">
        <v>-3.9000000000000004</v>
      </c>
      <c r="P23" s="33">
        <v>5</v>
      </c>
      <c r="Q23" s="97">
        <v>3.6</v>
      </c>
    </row>
    <row r="24" spans="1:17" x14ac:dyDescent="0.25">
      <c r="A24" s="95">
        <v>25954</v>
      </c>
      <c r="B24" s="10">
        <v>753.9</v>
      </c>
      <c r="C24" s="11">
        <v>753.9</v>
      </c>
      <c r="D24" s="11">
        <v>753.6</v>
      </c>
      <c r="E24" s="12">
        <f t="shared" si="0"/>
        <v>753.80000000000007</v>
      </c>
      <c r="F24" s="11">
        <f t="shared" si="1"/>
        <v>753.9</v>
      </c>
      <c r="G24" s="11">
        <f t="shared" si="2"/>
        <v>753.6</v>
      </c>
      <c r="H24" s="13">
        <f t="shared" si="3"/>
        <v>0.29999999999995453</v>
      </c>
      <c r="I24" s="29">
        <v>-15.6</v>
      </c>
      <c r="J24" s="30">
        <v>-15.6</v>
      </c>
      <c r="K24" s="30">
        <v>-16.399999999999999</v>
      </c>
      <c r="L24" s="31">
        <v>-15.866666666666665</v>
      </c>
      <c r="M24" s="30">
        <v>-15.6</v>
      </c>
      <c r="N24" s="30">
        <v>-16.399999999999999</v>
      </c>
      <c r="O24" s="32">
        <v>-16</v>
      </c>
      <c r="P24" s="33">
        <v>0.79999999999999893</v>
      </c>
      <c r="Q24" s="97">
        <v>10</v>
      </c>
    </row>
    <row r="25" spans="1:17" x14ac:dyDescent="0.25">
      <c r="A25" s="95">
        <v>25955</v>
      </c>
      <c r="B25" s="10">
        <v>756.3</v>
      </c>
      <c r="C25" s="11">
        <v>760.7</v>
      </c>
      <c r="D25" s="11">
        <v>760.3</v>
      </c>
      <c r="E25" s="12">
        <f t="shared" si="0"/>
        <v>759.1</v>
      </c>
      <c r="F25" s="11">
        <f t="shared" si="1"/>
        <v>760.7</v>
      </c>
      <c r="G25" s="11">
        <f t="shared" si="2"/>
        <v>756.3</v>
      </c>
      <c r="H25" s="13">
        <f t="shared" si="3"/>
        <v>4.4000000000000909</v>
      </c>
      <c r="I25" s="29">
        <v>-23</v>
      </c>
      <c r="J25" s="30">
        <v>-21.2</v>
      </c>
      <c r="K25" s="30">
        <v>-26.4</v>
      </c>
      <c r="L25" s="31">
        <v>-23.533333333333331</v>
      </c>
      <c r="M25" s="30">
        <v>-21.2</v>
      </c>
      <c r="N25" s="30">
        <v>-26.4</v>
      </c>
      <c r="O25" s="32">
        <v>-23.799999999999997</v>
      </c>
      <c r="P25" s="33">
        <v>5.1999999999999993</v>
      </c>
      <c r="Q25" s="97">
        <v>2.4</v>
      </c>
    </row>
    <row r="26" spans="1:17" x14ac:dyDescent="0.25">
      <c r="A26" s="95">
        <v>25956</v>
      </c>
      <c r="B26" s="10">
        <v>763.1</v>
      </c>
      <c r="C26" s="11">
        <v>764</v>
      </c>
      <c r="D26" s="11">
        <v>763.9</v>
      </c>
      <c r="E26" s="12">
        <f t="shared" si="0"/>
        <v>763.66666666666663</v>
      </c>
      <c r="F26" s="11">
        <f t="shared" si="1"/>
        <v>764</v>
      </c>
      <c r="G26" s="11">
        <f t="shared" si="2"/>
        <v>763.1</v>
      </c>
      <c r="H26" s="13">
        <f t="shared" si="3"/>
        <v>0.89999999999997726</v>
      </c>
      <c r="I26" s="29">
        <v>-32</v>
      </c>
      <c r="J26" s="30">
        <v>-28</v>
      </c>
      <c r="K26" s="30">
        <v>-29</v>
      </c>
      <c r="L26" s="31">
        <v>-29.666666666666668</v>
      </c>
      <c r="M26" s="30">
        <v>-28</v>
      </c>
      <c r="N26" s="30">
        <v>-32</v>
      </c>
      <c r="O26" s="32">
        <v>-30</v>
      </c>
      <c r="P26" s="33">
        <v>4</v>
      </c>
      <c r="Q26" s="97"/>
    </row>
    <row r="27" spans="1:17" x14ac:dyDescent="0.25">
      <c r="A27" s="95">
        <v>25957</v>
      </c>
      <c r="B27" s="10">
        <v>769.8</v>
      </c>
      <c r="C27" s="11">
        <v>767.8</v>
      </c>
      <c r="D27" s="11">
        <v>770</v>
      </c>
      <c r="E27" s="12">
        <f t="shared" si="0"/>
        <v>769.19999999999993</v>
      </c>
      <c r="F27" s="11">
        <f t="shared" si="1"/>
        <v>770</v>
      </c>
      <c r="G27" s="11">
        <f t="shared" si="2"/>
        <v>767.8</v>
      </c>
      <c r="H27" s="13">
        <f t="shared" si="3"/>
        <v>2.2000000000000455</v>
      </c>
      <c r="I27" s="29">
        <v>-31</v>
      </c>
      <c r="J27" s="30">
        <v>-33</v>
      </c>
      <c r="K27" s="30">
        <v>-31</v>
      </c>
      <c r="L27" s="31">
        <v>-31.666666666666668</v>
      </c>
      <c r="M27" s="30">
        <v>-31</v>
      </c>
      <c r="N27" s="30">
        <v>-33</v>
      </c>
      <c r="O27" s="32">
        <v>-32</v>
      </c>
      <c r="P27" s="33">
        <v>2</v>
      </c>
      <c r="Q27" s="97"/>
    </row>
    <row r="28" spans="1:17" x14ac:dyDescent="0.25">
      <c r="A28" s="95">
        <v>25958</v>
      </c>
      <c r="B28" s="10">
        <v>768.2</v>
      </c>
      <c r="C28" s="11">
        <v>763.5</v>
      </c>
      <c r="D28" s="11">
        <v>763</v>
      </c>
      <c r="E28" s="12">
        <f t="shared" si="0"/>
        <v>764.9</v>
      </c>
      <c r="F28" s="11">
        <f t="shared" si="1"/>
        <v>768.2</v>
      </c>
      <c r="G28" s="11">
        <f t="shared" si="2"/>
        <v>763</v>
      </c>
      <c r="H28" s="13">
        <f t="shared" si="3"/>
        <v>5.2000000000000455</v>
      </c>
      <c r="I28" s="29">
        <v>-33</v>
      </c>
      <c r="J28" s="30">
        <v>-24</v>
      </c>
      <c r="K28" s="30">
        <v>-24</v>
      </c>
      <c r="L28" s="31">
        <v>-27</v>
      </c>
      <c r="M28" s="30">
        <v>-24</v>
      </c>
      <c r="N28" s="30">
        <v>-33</v>
      </c>
      <c r="O28" s="32">
        <v>-28.5</v>
      </c>
      <c r="P28" s="33">
        <v>9</v>
      </c>
      <c r="Q28" s="97"/>
    </row>
    <row r="29" spans="1:17" x14ac:dyDescent="0.25">
      <c r="A29" s="95">
        <v>25959</v>
      </c>
      <c r="B29" s="10">
        <v>763.6</v>
      </c>
      <c r="C29" s="11">
        <v>763.6</v>
      </c>
      <c r="D29" s="11">
        <v>763.4</v>
      </c>
      <c r="E29" s="12">
        <f t="shared" si="0"/>
        <v>763.5333333333333</v>
      </c>
      <c r="F29" s="11">
        <f t="shared" si="1"/>
        <v>763.6</v>
      </c>
      <c r="G29" s="11">
        <f t="shared" si="2"/>
        <v>763.4</v>
      </c>
      <c r="H29" s="13">
        <f t="shared" si="3"/>
        <v>0.20000000000004547</v>
      </c>
      <c r="I29" s="29">
        <v>-28</v>
      </c>
      <c r="J29" s="30">
        <v>-22</v>
      </c>
      <c r="K29" s="30">
        <v>-21.4</v>
      </c>
      <c r="L29" s="31">
        <v>-23.8</v>
      </c>
      <c r="M29" s="30">
        <v>-21.4</v>
      </c>
      <c r="N29" s="30">
        <v>-28</v>
      </c>
      <c r="O29" s="32">
        <v>-24.7</v>
      </c>
      <c r="P29" s="33">
        <v>6.6000000000000014</v>
      </c>
      <c r="Q29" s="97"/>
    </row>
    <row r="30" spans="1:17" x14ac:dyDescent="0.25">
      <c r="A30" s="95">
        <v>25960</v>
      </c>
      <c r="B30" s="10">
        <v>763.6</v>
      </c>
      <c r="C30" s="11">
        <v>763.4</v>
      </c>
      <c r="D30" s="11">
        <v>772.1</v>
      </c>
      <c r="E30" s="12">
        <f t="shared" si="0"/>
        <v>766.36666666666667</v>
      </c>
      <c r="F30" s="11">
        <f t="shared" si="1"/>
        <v>772.1</v>
      </c>
      <c r="G30" s="11">
        <f t="shared" si="2"/>
        <v>763.4</v>
      </c>
      <c r="H30" s="13">
        <f t="shared" si="3"/>
        <v>8.7000000000000455</v>
      </c>
      <c r="I30" s="29">
        <v>-19.600000000000001</v>
      </c>
      <c r="J30" s="30">
        <v>-19.8</v>
      </c>
      <c r="K30" s="30">
        <v>-24.2</v>
      </c>
      <c r="L30" s="31">
        <v>-21.200000000000003</v>
      </c>
      <c r="M30" s="30">
        <v>-19.600000000000001</v>
      </c>
      <c r="N30" s="30">
        <v>-24.2</v>
      </c>
      <c r="O30" s="32">
        <v>-21.9</v>
      </c>
      <c r="P30" s="33">
        <v>4.5999999999999979</v>
      </c>
      <c r="Q30" s="97"/>
    </row>
    <row r="31" spans="1:17" x14ac:dyDescent="0.25">
      <c r="A31" s="95">
        <v>25961</v>
      </c>
      <c r="B31" s="10">
        <v>772.8</v>
      </c>
      <c r="C31" s="11">
        <v>772.4</v>
      </c>
      <c r="D31" s="11">
        <v>771.9</v>
      </c>
      <c r="E31" s="12">
        <f t="shared" si="0"/>
        <v>772.36666666666667</v>
      </c>
      <c r="F31" s="11">
        <f t="shared" si="1"/>
        <v>772.8</v>
      </c>
      <c r="G31" s="11">
        <f t="shared" si="2"/>
        <v>771.9</v>
      </c>
      <c r="H31" s="13">
        <f t="shared" si="3"/>
        <v>0.89999999999997726</v>
      </c>
      <c r="I31" s="29">
        <v>-26</v>
      </c>
      <c r="J31" s="30">
        <v>-20.399999999999999</v>
      </c>
      <c r="K31" s="30">
        <v>-21.4</v>
      </c>
      <c r="L31" s="31">
        <v>-22.599999999999998</v>
      </c>
      <c r="M31" s="30">
        <v>-20.399999999999999</v>
      </c>
      <c r="N31" s="30">
        <v>-26</v>
      </c>
      <c r="O31" s="32">
        <v>-23.2</v>
      </c>
      <c r="P31" s="33">
        <v>5.6000000000000014</v>
      </c>
      <c r="Q31" s="97"/>
    </row>
    <row r="32" spans="1:17" x14ac:dyDescent="0.25">
      <c r="A32" s="95">
        <v>25962</v>
      </c>
      <c r="B32" s="10">
        <v>765.9</v>
      </c>
      <c r="C32" s="11">
        <v>765.4</v>
      </c>
      <c r="D32" s="11">
        <v>765.2</v>
      </c>
      <c r="E32" s="12">
        <f t="shared" si="0"/>
        <v>765.5</v>
      </c>
      <c r="F32" s="11">
        <f t="shared" si="1"/>
        <v>765.9</v>
      </c>
      <c r="G32" s="11">
        <f t="shared" si="2"/>
        <v>765.2</v>
      </c>
      <c r="H32" s="13">
        <f t="shared" si="3"/>
        <v>0.69999999999993179</v>
      </c>
      <c r="I32" s="29">
        <v>-11.2</v>
      </c>
      <c r="J32" s="30">
        <v>-7.4</v>
      </c>
      <c r="K32" s="30">
        <v>-7.6</v>
      </c>
      <c r="L32" s="31">
        <v>-8.7333333333333343</v>
      </c>
      <c r="M32" s="30">
        <v>-7.4</v>
      </c>
      <c r="N32" s="30">
        <v>-11.2</v>
      </c>
      <c r="O32" s="32">
        <v>-9.3000000000000007</v>
      </c>
      <c r="P32" s="33">
        <v>3.7999999999999989</v>
      </c>
      <c r="Q32" s="97"/>
    </row>
    <row r="33" spans="1:17" x14ac:dyDescent="0.25">
      <c r="A33" s="95">
        <v>25963</v>
      </c>
      <c r="B33" s="10">
        <v>772.5</v>
      </c>
      <c r="C33" s="11">
        <v>772.5</v>
      </c>
      <c r="D33" s="11">
        <v>767.7</v>
      </c>
      <c r="E33" s="12">
        <f t="shared" si="0"/>
        <v>770.9</v>
      </c>
      <c r="F33" s="11">
        <f t="shared" si="1"/>
        <v>772.5</v>
      </c>
      <c r="G33" s="11">
        <f t="shared" si="2"/>
        <v>767.7</v>
      </c>
      <c r="H33" s="13">
        <f t="shared" si="3"/>
        <v>4.7999999999999545</v>
      </c>
      <c r="I33" s="29">
        <v>-16</v>
      </c>
      <c r="J33" s="30">
        <v>-9.8000000000000007</v>
      </c>
      <c r="K33" s="30">
        <v>-8.4</v>
      </c>
      <c r="L33" s="31">
        <v>-11.4</v>
      </c>
      <c r="M33" s="30">
        <v>-8.4</v>
      </c>
      <c r="N33" s="30">
        <v>-16</v>
      </c>
      <c r="O33" s="32">
        <v>-12.2</v>
      </c>
      <c r="P33" s="33">
        <v>7.6</v>
      </c>
      <c r="Q33" s="97">
        <v>2.6</v>
      </c>
    </row>
    <row r="34" spans="1:17" x14ac:dyDescent="0.25">
      <c r="A34" s="95">
        <v>25964</v>
      </c>
      <c r="B34" s="10">
        <v>757.8</v>
      </c>
      <c r="C34" s="11">
        <v>759.1</v>
      </c>
      <c r="D34" s="11">
        <v>756</v>
      </c>
      <c r="E34" s="12">
        <f t="shared" si="0"/>
        <v>757.63333333333333</v>
      </c>
      <c r="F34" s="11">
        <f t="shared" si="1"/>
        <v>759.1</v>
      </c>
      <c r="G34" s="11">
        <f t="shared" si="2"/>
        <v>756</v>
      </c>
      <c r="H34" s="13">
        <f t="shared" si="3"/>
        <v>3.1000000000000227</v>
      </c>
      <c r="I34" s="29">
        <v>-2.4</v>
      </c>
      <c r="J34" s="30">
        <v>-2.4</v>
      </c>
      <c r="K34" s="30">
        <v>-3.6</v>
      </c>
      <c r="L34" s="31">
        <v>-2.8000000000000003</v>
      </c>
      <c r="M34" s="30">
        <v>-2.4</v>
      </c>
      <c r="N34" s="30">
        <v>-3.6</v>
      </c>
      <c r="O34" s="32">
        <v>-3</v>
      </c>
      <c r="P34" s="33">
        <v>1.2000000000000002</v>
      </c>
      <c r="Q34" s="97">
        <v>0.6</v>
      </c>
    </row>
    <row r="35" spans="1:17" x14ac:dyDescent="0.25">
      <c r="A35" s="95">
        <v>25965</v>
      </c>
      <c r="B35" s="10">
        <v>751.9</v>
      </c>
      <c r="C35" s="11">
        <v>753.9</v>
      </c>
      <c r="D35" s="11">
        <v>755.7</v>
      </c>
      <c r="E35" s="12">
        <f t="shared" si="0"/>
        <v>753.83333333333337</v>
      </c>
      <c r="F35" s="11">
        <f t="shared" si="1"/>
        <v>755.7</v>
      </c>
      <c r="G35" s="11">
        <f t="shared" si="2"/>
        <v>751.9</v>
      </c>
      <c r="H35" s="13">
        <f t="shared" si="3"/>
        <v>3.8000000000000682</v>
      </c>
      <c r="I35" s="29">
        <v>-6.4</v>
      </c>
      <c r="J35" s="30">
        <v>-9.6</v>
      </c>
      <c r="K35" s="30">
        <v>-20</v>
      </c>
      <c r="L35" s="31">
        <v>-12</v>
      </c>
      <c r="M35" s="30">
        <v>-6.4</v>
      </c>
      <c r="N35" s="30">
        <v>-20</v>
      </c>
      <c r="O35" s="32">
        <v>-13.2</v>
      </c>
      <c r="P35" s="33">
        <v>13.6</v>
      </c>
      <c r="Q35" s="97"/>
    </row>
    <row r="36" spans="1:17" x14ac:dyDescent="0.25">
      <c r="A36" s="95">
        <v>25966</v>
      </c>
      <c r="B36" s="10">
        <v>758.7</v>
      </c>
      <c r="C36" s="11">
        <v>759</v>
      </c>
      <c r="D36" s="11">
        <v>760.8</v>
      </c>
      <c r="E36" s="12">
        <f t="shared" si="0"/>
        <v>759.5</v>
      </c>
      <c r="F36" s="11">
        <f t="shared" si="1"/>
        <v>760.8</v>
      </c>
      <c r="G36" s="11">
        <f t="shared" si="2"/>
        <v>758.7</v>
      </c>
      <c r="H36" s="13">
        <f t="shared" si="3"/>
        <v>2.0999999999999091</v>
      </c>
      <c r="I36" s="29">
        <v>-26.6</v>
      </c>
      <c r="J36" s="30">
        <v>-25</v>
      </c>
      <c r="K36" s="30">
        <v>-27</v>
      </c>
      <c r="L36" s="31">
        <v>-26.2</v>
      </c>
      <c r="M36" s="30">
        <v>-25</v>
      </c>
      <c r="N36" s="30">
        <v>-27</v>
      </c>
      <c r="O36" s="32">
        <v>-26</v>
      </c>
      <c r="P36" s="33">
        <v>2</v>
      </c>
      <c r="Q36" s="97"/>
    </row>
    <row r="37" spans="1:17" x14ac:dyDescent="0.25">
      <c r="A37" s="95">
        <v>25967</v>
      </c>
      <c r="B37" s="10">
        <v>761.6</v>
      </c>
      <c r="C37" s="11">
        <v>765.5</v>
      </c>
      <c r="D37" s="11">
        <v>765.4</v>
      </c>
      <c r="E37" s="12">
        <f t="shared" si="0"/>
        <v>764.16666666666663</v>
      </c>
      <c r="F37" s="11">
        <f t="shared" si="1"/>
        <v>765.5</v>
      </c>
      <c r="G37" s="11">
        <f t="shared" si="2"/>
        <v>761.6</v>
      </c>
      <c r="H37" s="13">
        <f t="shared" si="3"/>
        <v>3.8999999999999773</v>
      </c>
      <c r="I37" s="29">
        <v>-33</v>
      </c>
      <c r="J37" s="30">
        <v>-24.4</v>
      </c>
      <c r="K37" s="30">
        <v>-26.4</v>
      </c>
      <c r="L37" s="31">
        <v>-27.933333333333334</v>
      </c>
      <c r="M37" s="30">
        <v>-24.4</v>
      </c>
      <c r="N37" s="30">
        <v>-33</v>
      </c>
      <c r="O37" s="32">
        <v>-28.7</v>
      </c>
      <c r="P37" s="33">
        <v>8.6000000000000014</v>
      </c>
      <c r="Q37" s="97"/>
    </row>
    <row r="38" spans="1:17" x14ac:dyDescent="0.25">
      <c r="A38" s="95">
        <v>25968</v>
      </c>
      <c r="B38" s="10">
        <v>766.1</v>
      </c>
      <c r="C38" s="11">
        <v>770.2</v>
      </c>
      <c r="D38" s="11">
        <v>770</v>
      </c>
      <c r="E38" s="12">
        <f t="shared" si="0"/>
        <v>768.76666666666677</v>
      </c>
      <c r="F38" s="11">
        <f t="shared" si="1"/>
        <v>770.2</v>
      </c>
      <c r="G38" s="11">
        <f t="shared" si="2"/>
        <v>766.1</v>
      </c>
      <c r="H38" s="13">
        <f t="shared" si="3"/>
        <v>4.1000000000000227</v>
      </c>
      <c r="I38" s="29">
        <v>-33</v>
      </c>
      <c r="J38" s="30">
        <v>-31.4</v>
      </c>
      <c r="K38" s="30">
        <v>-29.4</v>
      </c>
      <c r="L38" s="31">
        <v>-31.266666666666669</v>
      </c>
      <c r="M38" s="30">
        <v>-29.4</v>
      </c>
      <c r="N38" s="30">
        <v>-33</v>
      </c>
      <c r="O38" s="32">
        <v>-31.2</v>
      </c>
      <c r="P38" s="33">
        <v>3.6000000000000014</v>
      </c>
      <c r="Q38" s="97"/>
    </row>
    <row r="39" spans="1:17" x14ac:dyDescent="0.25">
      <c r="A39" s="95">
        <v>25969</v>
      </c>
      <c r="B39" s="10">
        <v>770.6</v>
      </c>
      <c r="C39" s="11">
        <v>767.7</v>
      </c>
      <c r="D39" s="11">
        <v>772.3</v>
      </c>
      <c r="E39" s="12">
        <f t="shared" si="0"/>
        <v>770.20000000000016</v>
      </c>
      <c r="F39" s="11">
        <f t="shared" si="1"/>
        <v>772.3</v>
      </c>
      <c r="G39" s="11">
        <f t="shared" si="2"/>
        <v>767.7</v>
      </c>
      <c r="H39" s="13">
        <f t="shared" si="3"/>
        <v>4.5999999999999091</v>
      </c>
      <c r="I39" s="29">
        <v>-26.8</v>
      </c>
      <c r="J39" s="30">
        <v>-24</v>
      </c>
      <c r="K39" s="30">
        <v>-32</v>
      </c>
      <c r="L39" s="31">
        <v>-27.599999999999998</v>
      </c>
      <c r="M39" s="30">
        <v>-24</v>
      </c>
      <c r="N39" s="30">
        <v>-32</v>
      </c>
      <c r="O39" s="32">
        <v>-28</v>
      </c>
      <c r="P39" s="33">
        <v>8</v>
      </c>
      <c r="Q39" s="97"/>
    </row>
    <row r="40" spans="1:17" x14ac:dyDescent="0.25">
      <c r="A40" s="95">
        <v>25970</v>
      </c>
      <c r="B40" s="10">
        <v>772.9</v>
      </c>
      <c r="C40" s="11">
        <v>772.3</v>
      </c>
      <c r="D40" s="11">
        <v>774</v>
      </c>
      <c r="E40" s="12">
        <f t="shared" si="0"/>
        <v>773.06666666666661</v>
      </c>
      <c r="F40" s="11">
        <f t="shared" si="1"/>
        <v>774</v>
      </c>
      <c r="G40" s="11">
        <f t="shared" si="2"/>
        <v>772.3</v>
      </c>
      <c r="H40" s="13">
        <f t="shared" si="3"/>
        <v>1.7000000000000455</v>
      </c>
      <c r="I40" s="29">
        <v>-33.4</v>
      </c>
      <c r="J40" s="30">
        <v>-29.4</v>
      </c>
      <c r="K40" s="30">
        <v>-31</v>
      </c>
      <c r="L40" s="31">
        <v>-31.266666666666666</v>
      </c>
      <c r="M40" s="30">
        <v>-29.4</v>
      </c>
      <c r="N40" s="30">
        <v>-33.4</v>
      </c>
      <c r="O40" s="32">
        <v>-31.4</v>
      </c>
      <c r="P40" s="33">
        <v>4</v>
      </c>
      <c r="Q40" s="97"/>
    </row>
    <row r="41" spans="1:17" x14ac:dyDescent="0.25">
      <c r="A41" s="95">
        <v>25971</v>
      </c>
      <c r="B41" s="10">
        <v>774.9</v>
      </c>
      <c r="C41" s="11">
        <v>778.8</v>
      </c>
      <c r="D41" s="11">
        <v>779.3</v>
      </c>
      <c r="E41" s="12">
        <f t="shared" si="0"/>
        <v>777.66666666666663</v>
      </c>
      <c r="F41" s="11">
        <f t="shared" si="1"/>
        <v>779.3</v>
      </c>
      <c r="G41" s="11">
        <f t="shared" si="2"/>
        <v>774.9</v>
      </c>
      <c r="H41" s="13">
        <f t="shared" si="3"/>
        <v>4.3999999999999773</v>
      </c>
      <c r="I41" s="29">
        <v>-27</v>
      </c>
      <c r="J41" s="30">
        <v>-26.8</v>
      </c>
      <c r="K41" s="30">
        <v>-32.4</v>
      </c>
      <c r="L41" s="31">
        <v>-28.733333333333331</v>
      </c>
      <c r="M41" s="30">
        <v>-26.8</v>
      </c>
      <c r="N41" s="30">
        <v>-32.4</v>
      </c>
      <c r="O41" s="32">
        <v>-29.6</v>
      </c>
      <c r="P41" s="33">
        <v>5.5999999999999979</v>
      </c>
      <c r="Q41" s="97"/>
    </row>
    <row r="42" spans="1:17" x14ac:dyDescent="0.25">
      <c r="A42" s="95">
        <v>25972</v>
      </c>
      <c r="B42" s="10">
        <v>775.4</v>
      </c>
      <c r="C42" s="11">
        <v>772.9</v>
      </c>
      <c r="D42" s="11">
        <v>772.5</v>
      </c>
      <c r="E42" s="12">
        <f t="shared" si="0"/>
        <v>773.6</v>
      </c>
      <c r="F42" s="11">
        <f t="shared" si="1"/>
        <v>775.4</v>
      </c>
      <c r="G42" s="11">
        <f t="shared" si="2"/>
        <v>772.5</v>
      </c>
      <c r="H42" s="13">
        <f t="shared" si="3"/>
        <v>2.8999999999999773</v>
      </c>
      <c r="I42" s="29">
        <v>-28</v>
      </c>
      <c r="J42" s="30">
        <v>-21</v>
      </c>
      <c r="K42" s="30">
        <v>-17.8</v>
      </c>
      <c r="L42" s="31">
        <v>-22.266666666666666</v>
      </c>
      <c r="M42" s="30">
        <v>-17.8</v>
      </c>
      <c r="N42" s="30">
        <v>-28</v>
      </c>
      <c r="O42" s="32">
        <v>-22.9</v>
      </c>
      <c r="P42" s="33">
        <v>10.199999999999999</v>
      </c>
      <c r="Q42" s="97"/>
    </row>
    <row r="43" spans="1:17" x14ac:dyDescent="0.25">
      <c r="A43" s="95">
        <v>25973</v>
      </c>
      <c r="B43" s="10">
        <v>772.8</v>
      </c>
      <c r="C43" s="11">
        <v>774.9</v>
      </c>
      <c r="D43" s="11">
        <v>774.8</v>
      </c>
      <c r="E43" s="12">
        <f t="shared" si="0"/>
        <v>774.16666666666663</v>
      </c>
      <c r="F43" s="11">
        <f t="shared" si="1"/>
        <v>774.9</v>
      </c>
      <c r="G43" s="11">
        <f t="shared" si="2"/>
        <v>772.8</v>
      </c>
      <c r="H43" s="13">
        <f t="shared" si="3"/>
        <v>2.1000000000000227</v>
      </c>
      <c r="I43" s="29">
        <v>-17.399999999999999</v>
      </c>
      <c r="J43" s="30">
        <v>-21</v>
      </c>
      <c r="K43" s="30">
        <v>-27</v>
      </c>
      <c r="L43" s="31">
        <v>-21.8</v>
      </c>
      <c r="M43" s="30">
        <v>-17.399999999999999</v>
      </c>
      <c r="N43" s="30">
        <v>-27</v>
      </c>
      <c r="O43" s="32">
        <v>-22.2</v>
      </c>
      <c r="P43" s="33">
        <v>9.6000000000000014</v>
      </c>
      <c r="Q43" s="97"/>
    </row>
    <row r="44" spans="1:17" x14ac:dyDescent="0.25">
      <c r="A44" s="95">
        <v>25974</v>
      </c>
      <c r="B44" s="10">
        <v>774.9</v>
      </c>
      <c r="C44" s="11">
        <v>772.5</v>
      </c>
      <c r="D44" s="11">
        <v>772.4</v>
      </c>
      <c r="E44" s="12">
        <f t="shared" si="0"/>
        <v>773.26666666666677</v>
      </c>
      <c r="F44" s="11">
        <f t="shared" si="1"/>
        <v>774.9</v>
      </c>
      <c r="G44" s="11">
        <f t="shared" si="2"/>
        <v>772.4</v>
      </c>
      <c r="H44" s="13">
        <f t="shared" si="3"/>
        <v>2.5</v>
      </c>
      <c r="I44" s="29">
        <v>-31</v>
      </c>
      <c r="J44" s="30">
        <v>-23.4</v>
      </c>
      <c r="K44" s="30">
        <v>-27.6</v>
      </c>
      <c r="L44" s="31">
        <v>-27.333333333333332</v>
      </c>
      <c r="M44" s="30">
        <v>-23.4</v>
      </c>
      <c r="N44" s="30">
        <v>-31</v>
      </c>
      <c r="O44" s="32">
        <v>-27.2</v>
      </c>
      <c r="P44" s="33">
        <v>7.6000000000000014</v>
      </c>
      <c r="Q44" s="97"/>
    </row>
    <row r="45" spans="1:17" x14ac:dyDescent="0.25">
      <c r="A45" s="95">
        <v>25975</v>
      </c>
      <c r="B45" s="10">
        <v>772.8</v>
      </c>
      <c r="C45" s="11">
        <v>768.1</v>
      </c>
      <c r="D45" s="11">
        <v>766</v>
      </c>
      <c r="E45" s="12">
        <f t="shared" si="0"/>
        <v>768.9666666666667</v>
      </c>
      <c r="F45" s="11">
        <f t="shared" si="1"/>
        <v>772.8</v>
      </c>
      <c r="G45" s="11">
        <f t="shared" si="2"/>
        <v>766</v>
      </c>
      <c r="H45" s="13">
        <f t="shared" si="3"/>
        <v>6.7999999999999545</v>
      </c>
      <c r="I45" s="29">
        <v>-34</v>
      </c>
      <c r="J45" s="30">
        <v>-28.4</v>
      </c>
      <c r="K45" s="30">
        <v>-26</v>
      </c>
      <c r="L45" s="31">
        <v>-29.466666666666669</v>
      </c>
      <c r="M45" s="30">
        <v>-26</v>
      </c>
      <c r="N45" s="30">
        <v>-34</v>
      </c>
      <c r="O45" s="32">
        <v>-30</v>
      </c>
      <c r="P45" s="33">
        <v>8</v>
      </c>
      <c r="Q45" s="97"/>
    </row>
    <row r="46" spans="1:17" x14ac:dyDescent="0.25">
      <c r="A46" s="95">
        <v>25976</v>
      </c>
      <c r="B46" s="10">
        <v>766.7</v>
      </c>
      <c r="C46" s="11">
        <v>766</v>
      </c>
      <c r="D46" s="11">
        <v>765.7</v>
      </c>
      <c r="E46" s="12">
        <f t="shared" si="0"/>
        <v>766.13333333333333</v>
      </c>
      <c r="F46" s="11">
        <f t="shared" si="1"/>
        <v>766.7</v>
      </c>
      <c r="G46" s="11">
        <f t="shared" si="2"/>
        <v>765.7</v>
      </c>
      <c r="H46" s="13">
        <f t="shared" si="3"/>
        <v>1</v>
      </c>
      <c r="I46" s="29">
        <v>-28.8</v>
      </c>
      <c r="J46" s="30">
        <v>-20</v>
      </c>
      <c r="K46" s="30">
        <v>-27.6</v>
      </c>
      <c r="L46" s="31">
        <v>-25.466666666666669</v>
      </c>
      <c r="M46" s="30">
        <v>-20</v>
      </c>
      <c r="N46" s="30">
        <v>-28.8</v>
      </c>
      <c r="O46" s="32">
        <v>-24.4</v>
      </c>
      <c r="P46" s="33">
        <v>8.8000000000000007</v>
      </c>
      <c r="Q46" s="97"/>
    </row>
    <row r="47" spans="1:17" x14ac:dyDescent="0.25">
      <c r="A47" s="95">
        <v>25977</v>
      </c>
      <c r="B47" s="10">
        <v>766.1</v>
      </c>
      <c r="C47" s="11">
        <v>765.7</v>
      </c>
      <c r="D47" s="11">
        <v>765.5</v>
      </c>
      <c r="E47" s="12">
        <f t="shared" si="0"/>
        <v>765.76666666666677</v>
      </c>
      <c r="F47" s="11">
        <f t="shared" si="1"/>
        <v>766.1</v>
      </c>
      <c r="G47" s="11">
        <f t="shared" si="2"/>
        <v>765.5</v>
      </c>
      <c r="H47" s="13">
        <f t="shared" si="3"/>
        <v>0.60000000000002274</v>
      </c>
      <c r="I47" s="29">
        <v>-25</v>
      </c>
      <c r="J47" s="30">
        <v>-19</v>
      </c>
      <c r="K47" s="30">
        <v>-24.4</v>
      </c>
      <c r="L47" s="31">
        <v>-22.8</v>
      </c>
      <c r="M47" s="30">
        <v>-19</v>
      </c>
      <c r="N47" s="30">
        <v>-25</v>
      </c>
      <c r="O47" s="32">
        <v>-22</v>
      </c>
      <c r="P47" s="33">
        <v>6</v>
      </c>
      <c r="Q47" s="97"/>
    </row>
    <row r="48" spans="1:17" x14ac:dyDescent="0.25">
      <c r="A48" s="95">
        <v>25978</v>
      </c>
      <c r="B48" s="10">
        <v>766.1</v>
      </c>
      <c r="C48" s="11">
        <v>769.1</v>
      </c>
      <c r="D48" s="11">
        <v>769.6</v>
      </c>
      <c r="E48" s="12">
        <f t="shared" si="0"/>
        <v>768.26666666666677</v>
      </c>
      <c r="F48" s="11">
        <f t="shared" si="1"/>
        <v>769.6</v>
      </c>
      <c r="G48" s="11">
        <f t="shared" si="2"/>
        <v>766.1</v>
      </c>
      <c r="H48" s="13">
        <f t="shared" si="3"/>
        <v>3.5</v>
      </c>
      <c r="I48" s="29">
        <v>-32</v>
      </c>
      <c r="J48" s="30">
        <v>-26.2</v>
      </c>
      <c r="K48" s="30">
        <v>-31</v>
      </c>
      <c r="L48" s="31">
        <v>-29.733333333333334</v>
      </c>
      <c r="M48" s="30">
        <v>-26.2</v>
      </c>
      <c r="N48" s="30">
        <v>-32</v>
      </c>
      <c r="O48" s="32">
        <v>-29.1</v>
      </c>
      <c r="P48" s="33">
        <v>5.8000000000000007</v>
      </c>
      <c r="Q48" s="97"/>
    </row>
    <row r="49" spans="1:17" x14ac:dyDescent="0.25">
      <c r="A49" s="95">
        <v>25979</v>
      </c>
      <c r="B49" s="10">
        <v>770.6</v>
      </c>
      <c r="C49" s="11">
        <v>759.1</v>
      </c>
      <c r="D49" s="11">
        <v>758.6</v>
      </c>
      <c r="E49" s="12">
        <f t="shared" si="0"/>
        <v>762.76666666666677</v>
      </c>
      <c r="F49" s="11">
        <f t="shared" si="1"/>
        <v>770.6</v>
      </c>
      <c r="G49" s="11">
        <f t="shared" si="2"/>
        <v>758.6</v>
      </c>
      <c r="H49" s="13">
        <f t="shared" si="3"/>
        <v>12</v>
      </c>
      <c r="I49" s="29">
        <v>-34.4</v>
      </c>
      <c r="J49" s="30">
        <v>-27.4</v>
      </c>
      <c r="K49" s="30">
        <v>-33.200000000000003</v>
      </c>
      <c r="L49" s="31">
        <v>-31.666666666666668</v>
      </c>
      <c r="M49" s="30">
        <v>-27.4</v>
      </c>
      <c r="N49" s="30">
        <v>-34.4</v>
      </c>
      <c r="O49" s="32">
        <v>-30.9</v>
      </c>
      <c r="P49" s="33">
        <v>7</v>
      </c>
      <c r="Q49" s="97"/>
    </row>
    <row r="50" spans="1:17" x14ac:dyDescent="0.25">
      <c r="A50" s="95">
        <v>25980</v>
      </c>
      <c r="B50" s="10">
        <v>759.1</v>
      </c>
      <c r="C50" s="11">
        <v>758.7</v>
      </c>
      <c r="D50" s="11">
        <v>756.3</v>
      </c>
      <c r="E50" s="12">
        <f t="shared" si="0"/>
        <v>758.03333333333342</v>
      </c>
      <c r="F50" s="11">
        <f t="shared" si="1"/>
        <v>759.1</v>
      </c>
      <c r="G50" s="11">
        <f t="shared" si="2"/>
        <v>756.3</v>
      </c>
      <c r="H50" s="13">
        <f t="shared" si="3"/>
        <v>2.8000000000000682</v>
      </c>
      <c r="I50" s="29">
        <v>-35.4</v>
      </c>
      <c r="J50" s="30">
        <v>-29.6</v>
      </c>
      <c r="K50" s="30">
        <v>-38</v>
      </c>
      <c r="L50" s="31">
        <v>-34.333333333333336</v>
      </c>
      <c r="M50" s="30">
        <v>-29.6</v>
      </c>
      <c r="N50" s="30">
        <v>-38</v>
      </c>
      <c r="O50" s="32">
        <v>-33.799999999999997</v>
      </c>
      <c r="P50" s="33">
        <v>8.3999999999999986</v>
      </c>
      <c r="Q50" s="97"/>
    </row>
    <row r="51" spans="1:17" x14ac:dyDescent="0.25">
      <c r="A51" s="95">
        <v>25981</v>
      </c>
      <c r="B51" s="10">
        <v>754.8</v>
      </c>
      <c r="C51" s="11">
        <v>752.6</v>
      </c>
      <c r="D51" s="11">
        <v>752.1</v>
      </c>
      <c r="E51" s="12">
        <f t="shared" si="0"/>
        <v>753.16666666666663</v>
      </c>
      <c r="F51" s="11">
        <f t="shared" si="1"/>
        <v>754.8</v>
      </c>
      <c r="G51" s="11">
        <f t="shared" si="2"/>
        <v>752.1</v>
      </c>
      <c r="H51" s="13">
        <f t="shared" si="3"/>
        <v>2.6999999999999318</v>
      </c>
      <c r="I51" s="29">
        <v>-41.4</v>
      </c>
      <c r="J51" s="30">
        <v>-32.4</v>
      </c>
      <c r="K51" s="30">
        <v>-34</v>
      </c>
      <c r="L51" s="31">
        <v>-35.93333333333333</v>
      </c>
      <c r="M51" s="30">
        <v>-32.4</v>
      </c>
      <c r="N51" s="30">
        <v>-41.4</v>
      </c>
      <c r="O51" s="32">
        <v>-36.9</v>
      </c>
      <c r="P51" s="33">
        <v>9</v>
      </c>
      <c r="Q51" s="97"/>
    </row>
    <row r="52" spans="1:17" x14ac:dyDescent="0.25">
      <c r="A52" s="95">
        <v>25982</v>
      </c>
      <c r="B52" s="10">
        <v>752.5</v>
      </c>
      <c r="C52" s="11">
        <v>752.2</v>
      </c>
      <c r="D52" s="11">
        <v>749.5</v>
      </c>
      <c r="E52" s="12">
        <f t="shared" si="0"/>
        <v>751.4</v>
      </c>
      <c r="F52" s="11">
        <f t="shared" si="1"/>
        <v>752.5</v>
      </c>
      <c r="G52" s="11">
        <f t="shared" si="2"/>
        <v>749.5</v>
      </c>
      <c r="H52" s="13">
        <f t="shared" si="3"/>
        <v>3</v>
      </c>
      <c r="I52" s="29">
        <v>-33.4</v>
      </c>
      <c r="J52" s="30">
        <v>-30</v>
      </c>
      <c r="K52" s="30">
        <v>-29.4</v>
      </c>
      <c r="L52" s="31">
        <v>-30.933333333333334</v>
      </c>
      <c r="M52" s="30">
        <v>-29.4</v>
      </c>
      <c r="N52" s="30">
        <v>-33.4</v>
      </c>
      <c r="O52" s="32">
        <v>-31.4</v>
      </c>
      <c r="P52" s="33">
        <v>4</v>
      </c>
      <c r="Q52" s="97"/>
    </row>
    <row r="53" spans="1:17" x14ac:dyDescent="0.25">
      <c r="A53" s="95">
        <v>25983</v>
      </c>
      <c r="B53" s="10">
        <v>750.2</v>
      </c>
      <c r="C53" s="11">
        <v>749.5</v>
      </c>
      <c r="D53" s="11">
        <v>751.9</v>
      </c>
      <c r="E53" s="12">
        <f t="shared" si="0"/>
        <v>750.5333333333333</v>
      </c>
      <c r="F53" s="11">
        <f t="shared" si="1"/>
        <v>751.9</v>
      </c>
      <c r="G53" s="11">
        <f t="shared" si="2"/>
        <v>749.5</v>
      </c>
      <c r="H53" s="13">
        <f t="shared" si="3"/>
        <v>2.3999999999999773</v>
      </c>
      <c r="I53" s="29">
        <v>-34.200000000000003</v>
      </c>
      <c r="J53" s="30">
        <v>-23.2</v>
      </c>
      <c r="K53" s="30">
        <v>-28.4</v>
      </c>
      <c r="L53" s="31">
        <v>-28.600000000000005</v>
      </c>
      <c r="M53" s="30">
        <v>-23.2</v>
      </c>
      <c r="N53" s="30">
        <v>-34.200000000000003</v>
      </c>
      <c r="O53" s="32">
        <v>-28.700000000000003</v>
      </c>
      <c r="P53" s="33">
        <v>11.000000000000004</v>
      </c>
      <c r="Q53" s="97"/>
    </row>
    <row r="54" spans="1:17" x14ac:dyDescent="0.25">
      <c r="A54" s="95">
        <v>25984</v>
      </c>
      <c r="B54" s="10">
        <v>752.6</v>
      </c>
      <c r="C54" s="11">
        <v>751.6</v>
      </c>
      <c r="D54" s="11">
        <v>753.8</v>
      </c>
      <c r="E54" s="12">
        <f t="shared" si="0"/>
        <v>752.66666666666663</v>
      </c>
      <c r="F54" s="11">
        <f t="shared" si="1"/>
        <v>753.8</v>
      </c>
      <c r="G54" s="11">
        <f t="shared" si="2"/>
        <v>751.6</v>
      </c>
      <c r="H54" s="13">
        <f t="shared" si="3"/>
        <v>2.1999999999999318</v>
      </c>
      <c r="I54" s="29">
        <v>-32.6</v>
      </c>
      <c r="J54" s="30">
        <v>-25</v>
      </c>
      <c r="K54" s="30">
        <v>-32.4</v>
      </c>
      <c r="L54" s="31">
        <v>-30</v>
      </c>
      <c r="M54" s="30">
        <v>-25</v>
      </c>
      <c r="N54" s="30">
        <v>-32.6</v>
      </c>
      <c r="O54" s="32">
        <v>-28.8</v>
      </c>
      <c r="P54" s="33">
        <v>7.6000000000000014</v>
      </c>
      <c r="Q54" s="97"/>
    </row>
    <row r="55" spans="1:17" x14ac:dyDescent="0.25">
      <c r="A55" s="95">
        <v>25985</v>
      </c>
      <c r="B55" s="10">
        <v>754.8</v>
      </c>
      <c r="C55" s="11">
        <v>754.1</v>
      </c>
      <c r="D55" s="11">
        <v>754</v>
      </c>
      <c r="E55" s="12">
        <f t="shared" si="0"/>
        <v>754.30000000000007</v>
      </c>
      <c r="F55" s="11">
        <f t="shared" si="1"/>
        <v>754.8</v>
      </c>
      <c r="G55" s="11">
        <f t="shared" si="2"/>
        <v>754</v>
      </c>
      <c r="H55" s="13">
        <f t="shared" si="3"/>
        <v>0.79999999999995453</v>
      </c>
      <c r="I55" s="29">
        <v>-32.6</v>
      </c>
      <c r="J55" s="30">
        <v>-18.2</v>
      </c>
      <c r="K55" s="30">
        <v>-16</v>
      </c>
      <c r="L55" s="31">
        <v>-22.266666666666666</v>
      </c>
      <c r="M55" s="30">
        <v>-16</v>
      </c>
      <c r="N55" s="30">
        <v>-32.6</v>
      </c>
      <c r="O55" s="32">
        <v>-24.3</v>
      </c>
      <c r="P55" s="33">
        <v>16.600000000000001</v>
      </c>
      <c r="Q55" s="97"/>
    </row>
    <row r="56" spans="1:17" x14ac:dyDescent="0.25">
      <c r="A56" s="95">
        <v>25986</v>
      </c>
      <c r="B56" s="10">
        <v>752.5</v>
      </c>
      <c r="C56" s="11">
        <v>747.5</v>
      </c>
      <c r="D56" s="11">
        <v>740.6</v>
      </c>
      <c r="E56" s="12">
        <f t="shared" si="0"/>
        <v>746.86666666666667</v>
      </c>
      <c r="F56" s="11">
        <f t="shared" si="1"/>
        <v>752.5</v>
      </c>
      <c r="G56" s="11">
        <f t="shared" si="2"/>
        <v>740.6</v>
      </c>
      <c r="H56" s="13">
        <f t="shared" si="3"/>
        <v>11.899999999999977</v>
      </c>
      <c r="I56" s="29">
        <v>-15.4</v>
      </c>
      <c r="J56" s="30">
        <v>-14.6</v>
      </c>
      <c r="K56" s="30">
        <v>-15.8</v>
      </c>
      <c r="L56" s="31">
        <v>-15.266666666666666</v>
      </c>
      <c r="M56" s="30">
        <v>-14.6</v>
      </c>
      <c r="N56" s="30">
        <v>-15.8</v>
      </c>
      <c r="O56" s="32">
        <v>-15.2</v>
      </c>
      <c r="P56" s="33">
        <v>1.2000000000000011</v>
      </c>
      <c r="Q56" s="97"/>
    </row>
    <row r="57" spans="1:17" x14ac:dyDescent="0.25">
      <c r="A57" s="95">
        <v>25987</v>
      </c>
      <c r="B57" s="10">
        <v>729.4</v>
      </c>
      <c r="C57" s="11">
        <v>729.6</v>
      </c>
      <c r="D57" s="11">
        <v>729.4</v>
      </c>
      <c r="E57" s="12">
        <f t="shared" si="0"/>
        <v>729.4666666666667</v>
      </c>
      <c r="F57" s="11">
        <f t="shared" si="1"/>
        <v>729.6</v>
      </c>
      <c r="G57" s="11">
        <f t="shared" si="2"/>
        <v>729.4</v>
      </c>
      <c r="H57" s="13">
        <f t="shared" si="3"/>
        <v>0.20000000000004547</v>
      </c>
      <c r="I57" s="29">
        <v>-20.399999999999999</v>
      </c>
      <c r="J57" s="30">
        <v>-18.399999999999999</v>
      </c>
      <c r="K57" s="30">
        <v>-19.8</v>
      </c>
      <c r="L57" s="31">
        <v>-19.533333333333331</v>
      </c>
      <c r="M57" s="30">
        <v>-18.399999999999999</v>
      </c>
      <c r="N57" s="30">
        <v>-20.399999999999999</v>
      </c>
      <c r="O57" s="32">
        <v>-19.399999999999999</v>
      </c>
      <c r="P57" s="33">
        <v>2</v>
      </c>
      <c r="Q57" s="97">
        <v>1</v>
      </c>
    </row>
    <row r="58" spans="1:17" x14ac:dyDescent="0.25">
      <c r="A58" s="95">
        <v>25988</v>
      </c>
      <c r="B58" s="10">
        <v>730</v>
      </c>
      <c r="C58" s="11">
        <v>731.9</v>
      </c>
      <c r="D58" s="11">
        <v>732.2</v>
      </c>
      <c r="E58" s="12">
        <f t="shared" si="0"/>
        <v>731.36666666666679</v>
      </c>
      <c r="F58" s="11">
        <f t="shared" si="1"/>
        <v>732.2</v>
      </c>
      <c r="G58" s="11">
        <f t="shared" si="2"/>
        <v>730</v>
      </c>
      <c r="H58" s="13">
        <f t="shared" si="3"/>
        <v>2.2000000000000455</v>
      </c>
      <c r="I58" s="29">
        <v>-22.2</v>
      </c>
      <c r="J58" s="30">
        <v>-13.4</v>
      </c>
      <c r="K58" s="30">
        <v>-13</v>
      </c>
      <c r="L58" s="31">
        <v>-16.2</v>
      </c>
      <c r="M58" s="30">
        <v>-13</v>
      </c>
      <c r="N58" s="30">
        <v>-22.2</v>
      </c>
      <c r="O58" s="32">
        <v>-17.600000000000001</v>
      </c>
      <c r="P58" s="33">
        <v>9.1999999999999993</v>
      </c>
      <c r="Q58" s="97">
        <v>3.6</v>
      </c>
    </row>
    <row r="59" spans="1:17" x14ac:dyDescent="0.25">
      <c r="A59" s="95">
        <v>25989</v>
      </c>
      <c r="B59" s="10">
        <v>737</v>
      </c>
      <c r="C59" s="11">
        <v>740.8</v>
      </c>
      <c r="D59" s="11">
        <v>743</v>
      </c>
      <c r="E59" s="12">
        <f t="shared" si="0"/>
        <v>740.26666666666677</v>
      </c>
      <c r="F59" s="11">
        <f t="shared" si="1"/>
        <v>743</v>
      </c>
      <c r="G59" s="11">
        <f t="shared" si="2"/>
        <v>737</v>
      </c>
      <c r="H59" s="13">
        <f t="shared" si="3"/>
        <v>6</v>
      </c>
      <c r="I59" s="29">
        <v>-12</v>
      </c>
      <c r="J59" s="30">
        <v>-11.4</v>
      </c>
      <c r="K59" s="30">
        <v>-16.399999999999999</v>
      </c>
      <c r="L59" s="31">
        <v>-13.266666666666666</v>
      </c>
      <c r="M59" s="30">
        <v>-11.4</v>
      </c>
      <c r="N59" s="30">
        <v>-16.399999999999999</v>
      </c>
      <c r="O59" s="32">
        <v>-13.899999999999999</v>
      </c>
      <c r="P59" s="33">
        <v>4.9999999999999982</v>
      </c>
      <c r="Q59" s="97"/>
    </row>
    <row r="60" spans="1:17" x14ac:dyDescent="0.25">
      <c r="A60" s="95">
        <v>25990</v>
      </c>
      <c r="B60" s="10">
        <v>745.8</v>
      </c>
      <c r="C60" s="11">
        <v>745.8</v>
      </c>
      <c r="D60" s="11">
        <v>745.9</v>
      </c>
      <c r="E60" s="12">
        <f t="shared" si="0"/>
        <v>745.83333333333337</v>
      </c>
      <c r="F60" s="11">
        <f t="shared" si="1"/>
        <v>745.9</v>
      </c>
      <c r="G60" s="11">
        <f t="shared" si="2"/>
        <v>745.8</v>
      </c>
      <c r="H60" s="13">
        <f t="shared" si="3"/>
        <v>0.10000000000002274</v>
      </c>
      <c r="I60" s="29">
        <v>-16.600000000000001</v>
      </c>
      <c r="J60" s="30">
        <v>-12.4</v>
      </c>
      <c r="K60" s="30">
        <v>-25.4</v>
      </c>
      <c r="L60" s="31">
        <v>-18.133333333333333</v>
      </c>
      <c r="M60" s="30">
        <v>-12.4</v>
      </c>
      <c r="N60" s="30">
        <v>-25.4</v>
      </c>
      <c r="O60" s="32">
        <v>-18.899999999999999</v>
      </c>
      <c r="P60" s="33">
        <v>12.999999999999998</v>
      </c>
      <c r="Q60" s="97"/>
    </row>
    <row r="61" spans="1:17" x14ac:dyDescent="0.25">
      <c r="A61" s="95">
        <v>25991</v>
      </c>
      <c r="B61" s="10">
        <v>746.4</v>
      </c>
      <c r="C61" s="11">
        <v>748.3</v>
      </c>
      <c r="D61" s="11">
        <v>749.8</v>
      </c>
      <c r="E61" s="12">
        <f t="shared" si="0"/>
        <v>748.16666666666663</v>
      </c>
      <c r="F61" s="11">
        <f t="shared" si="1"/>
        <v>749.8</v>
      </c>
      <c r="G61" s="11">
        <f t="shared" si="2"/>
        <v>746.4</v>
      </c>
      <c r="H61" s="13">
        <f t="shared" si="3"/>
        <v>3.3999999999999773</v>
      </c>
      <c r="I61" s="29">
        <v>-21.2</v>
      </c>
      <c r="J61" s="30">
        <v>-14.6</v>
      </c>
      <c r="K61" s="30">
        <v>-19.399999999999999</v>
      </c>
      <c r="L61" s="31">
        <v>-18.399999999999999</v>
      </c>
      <c r="M61" s="30">
        <v>-14.6</v>
      </c>
      <c r="N61" s="30">
        <v>-21.2</v>
      </c>
      <c r="O61" s="32">
        <v>-17.899999999999999</v>
      </c>
      <c r="P61" s="33">
        <v>6.6</v>
      </c>
      <c r="Q61" s="97"/>
    </row>
    <row r="62" spans="1:17" x14ac:dyDescent="0.25">
      <c r="A62" s="95">
        <v>25992</v>
      </c>
      <c r="B62" s="10">
        <v>738.6</v>
      </c>
      <c r="C62" s="11">
        <v>731.7</v>
      </c>
      <c r="D62" s="11">
        <v>729.2</v>
      </c>
      <c r="E62" s="12">
        <f t="shared" si="0"/>
        <v>733.16666666666663</v>
      </c>
      <c r="F62" s="11">
        <f t="shared" si="1"/>
        <v>738.6</v>
      </c>
      <c r="G62" s="11">
        <f t="shared" si="2"/>
        <v>729.2</v>
      </c>
      <c r="H62" s="13">
        <f t="shared" si="3"/>
        <v>9.3999999999999773</v>
      </c>
      <c r="I62" s="29">
        <v>-13</v>
      </c>
      <c r="J62" s="30">
        <v>-10</v>
      </c>
      <c r="K62" s="30">
        <v>-11.6</v>
      </c>
      <c r="L62" s="31">
        <v>-11.533333333333333</v>
      </c>
      <c r="M62" s="30">
        <v>-10</v>
      </c>
      <c r="N62" s="30">
        <v>-13</v>
      </c>
      <c r="O62" s="32">
        <v>-11.5</v>
      </c>
      <c r="P62" s="33">
        <v>3</v>
      </c>
      <c r="Q62" s="97">
        <v>6</v>
      </c>
    </row>
    <row r="63" spans="1:17" x14ac:dyDescent="0.25">
      <c r="A63" s="95">
        <v>25993</v>
      </c>
      <c r="B63" s="10">
        <v>736.7</v>
      </c>
      <c r="C63" s="11">
        <v>741.1</v>
      </c>
      <c r="D63" s="11">
        <v>747.7</v>
      </c>
      <c r="E63" s="12">
        <f t="shared" si="0"/>
        <v>741.83333333333337</v>
      </c>
      <c r="F63" s="11">
        <f t="shared" si="1"/>
        <v>747.7</v>
      </c>
      <c r="G63" s="11">
        <f t="shared" si="2"/>
        <v>736.7</v>
      </c>
      <c r="H63" s="13">
        <f t="shared" si="3"/>
        <v>11</v>
      </c>
      <c r="I63" s="29">
        <v>-21.4</v>
      </c>
      <c r="J63" s="30">
        <v>-16.399999999999999</v>
      </c>
      <c r="K63" s="30">
        <v>-19.2</v>
      </c>
      <c r="L63" s="31">
        <v>-19</v>
      </c>
      <c r="M63" s="30">
        <v>-16.399999999999999</v>
      </c>
      <c r="N63" s="30">
        <v>-21.4</v>
      </c>
      <c r="O63" s="32">
        <v>-18.899999999999999</v>
      </c>
      <c r="P63" s="33">
        <v>5</v>
      </c>
      <c r="Q63" s="97"/>
    </row>
    <row r="64" spans="1:17" x14ac:dyDescent="0.25">
      <c r="A64" s="95">
        <v>25994</v>
      </c>
      <c r="B64" s="10">
        <v>750.3</v>
      </c>
      <c r="C64" s="11">
        <v>750</v>
      </c>
      <c r="D64" s="11">
        <v>751.9</v>
      </c>
      <c r="E64" s="12">
        <f t="shared" si="0"/>
        <v>750.73333333333323</v>
      </c>
      <c r="F64" s="11">
        <f t="shared" si="1"/>
        <v>751.9</v>
      </c>
      <c r="G64" s="11">
        <f t="shared" si="2"/>
        <v>750</v>
      </c>
      <c r="H64" s="13">
        <f t="shared" si="3"/>
        <v>1.8999999999999773</v>
      </c>
      <c r="I64" s="29">
        <v>-26.6</v>
      </c>
      <c r="J64" s="30">
        <v>-14.4</v>
      </c>
      <c r="K64" s="30">
        <v>-14</v>
      </c>
      <c r="L64" s="31">
        <v>-18.333333333333332</v>
      </c>
      <c r="M64" s="30">
        <v>-14</v>
      </c>
      <c r="N64" s="30">
        <v>-26.6</v>
      </c>
      <c r="O64" s="32">
        <v>-20.3</v>
      </c>
      <c r="P64" s="33">
        <v>12.600000000000001</v>
      </c>
      <c r="Q64" s="97"/>
    </row>
    <row r="65" spans="1:17" x14ac:dyDescent="0.25">
      <c r="A65" s="95">
        <v>25995</v>
      </c>
      <c r="B65" s="10">
        <v>754.5</v>
      </c>
      <c r="C65" s="11">
        <v>756.2</v>
      </c>
      <c r="D65" s="11">
        <v>758.3</v>
      </c>
      <c r="E65" s="12">
        <f t="shared" si="0"/>
        <v>756.33333333333337</v>
      </c>
      <c r="F65" s="11">
        <f t="shared" si="1"/>
        <v>758.3</v>
      </c>
      <c r="G65" s="11">
        <f t="shared" si="2"/>
        <v>754.5</v>
      </c>
      <c r="H65" s="13">
        <f t="shared" si="3"/>
        <v>3.7999999999999545</v>
      </c>
      <c r="I65" s="29">
        <v>-14.4</v>
      </c>
      <c r="J65" s="30">
        <v>-15.2</v>
      </c>
      <c r="K65" s="30">
        <v>-24.2</v>
      </c>
      <c r="L65" s="31">
        <v>-17.933333333333334</v>
      </c>
      <c r="M65" s="30">
        <v>-14.4</v>
      </c>
      <c r="N65" s="30">
        <v>-24.2</v>
      </c>
      <c r="O65" s="32">
        <v>-19.3</v>
      </c>
      <c r="P65" s="33">
        <v>9.7999999999999989</v>
      </c>
      <c r="Q65" s="97"/>
    </row>
    <row r="66" spans="1:17" x14ac:dyDescent="0.25">
      <c r="A66" s="95">
        <v>25996</v>
      </c>
      <c r="B66" s="10">
        <v>754.4</v>
      </c>
      <c r="C66" s="11">
        <v>749.8</v>
      </c>
      <c r="D66" s="11">
        <v>750.1</v>
      </c>
      <c r="E66" s="12">
        <f t="shared" si="0"/>
        <v>751.43333333333328</v>
      </c>
      <c r="F66" s="11">
        <f t="shared" si="1"/>
        <v>754.4</v>
      </c>
      <c r="G66" s="11">
        <f t="shared" si="2"/>
        <v>749.8</v>
      </c>
      <c r="H66" s="13">
        <f t="shared" si="3"/>
        <v>4.6000000000000227</v>
      </c>
      <c r="I66" s="29">
        <v>-15</v>
      </c>
      <c r="J66" s="30">
        <v>-9.4</v>
      </c>
      <c r="K66" s="30">
        <v>-3.4</v>
      </c>
      <c r="L66" s="31">
        <v>-9.2666666666666657</v>
      </c>
      <c r="M66" s="30">
        <v>-3.4</v>
      </c>
      <c r="N66" s="30">
        <v>-15</v>
      </c>
      <c r="O66" s="32">
        <v>-9.1999999999999993</v>
      </c>
      <c r="P66" s="33">
        <v>11.6</v>
      </c>
      <c r="Q66" s="97"/>
    </row>
    <row r="67" spans="1:17" x14ac:dyDescent="0.25">
      <c r="A67" s="95">
        <v>25997</v>
      </c>
      <c r="B67" s="10">
        <v>759.3</v>
      </c>
      <c r="C67" s="11">
        <v>758.7</v>
      </c>
      <c r="D67" s="11">
        <v>751.5</v>
      </c>
      <c r="E67" s="12">
        <f t="shared" si="0"/>
        <v>756.5</v>
      </c>
      <c r="F67" s="11">
        <f t="shared" si="1"/>
        <v>759.3</v>
      </c>
      <c r="G67" s="11">
        <f t="shared" si="2"/>
        <v>751.5</v>
      </c>
      <c r="H67" s="13">
        <f t="shared" si="3"/>
        <v>7.7999999999999545</v>
      </c>
      <c r="I67" s="29">
        <v>-18.399999999999999</v>
      </c>
      <c r="J67" s="30">
        <v>-7.6</v>
      </c>
      <c r="K67" s="30">
        <v>-4</v>
      </c>
      <c r="L67" s="31">
        <v>-10</v>
      </c>
      <c r="M67" s="30">
        <v>-4</v>
      </c>
      <c r="N67" s="30">
        <v>-18.399999999999999</v>
      </c>
      <c r="O67" s="32">
        <v>-11.2</v>
      </c>
      <c r="P67" s="33">
        <v>14.399999999999999</v>
      </c>
      <c r="Q67" s="97">
        <v>7.3</v>
      </c>
    </row>
    <row r="68" spans="1:17" x14ac:dyDescent="0.25">
      <c r="A68" s="95">
        <v>25998</v>
      </c>
      <c r="B68" s="10">
        <v>749.6</v>
      </c>
      <c r="C68" s="11">
        <v>749.3</v>
      </c>
      <c r="D68" s="11">
        <v>756.3</v>
      </c>
      <c r="E68" s="12">
        <f t="shared" ref="E68:E131" si="4">AVERAGE(B68:D68)</f>
        <v>751.73333333333323</v>
      </c>
      <c r="F68" s="11">
        <f t="shared" ref="F68:F131" si="5">MAX(B68:E68)</f>
        <v>756.3</v>
      </c>
      <c r="G68" s="11">
        <f t="shared" ref="G68:G131" si="6">MIN(B68:E68)</f>
        <v>749.3</v>
      </c>
      <c r="H68" s="13">
        <f t="shared" ref="H68:H131" si="7">F68-G68</f>
        <v>7</v>
      </c>
      <c r="I68" s="29">
        <v>2.6</v>
      </c>
      <c r="J68" s="30">
        <v>3.6</v>
      </c>
      <c r="K68" s="30">
        <v>0.2</v>
      </c>
      <c r="L68" s="31">
        <v>2.1333333333333333</v>
      </c>
      <c r="M68" s="30">
        <v>3.6</v>
      </c>
      <c r="N68" s="30">
        <v>0.2</v>
      </c>
      <c r="O68" s="32">
        <v>1.9000000000000001</v>
      </c>
      <c r="P68" s="33">
        <v>3.4</v>
      </c>
      <c r="Q68" s="97"/>
    </row>
    <row r="69" spans="1:17" x14ac:dyDescent="0.25">
      <c r="A69" s="95">
        <v>25999</v>
      </c>
      <c r="B69" s="10">
        <v>759</v>
      </c>
      <c r="C69" s="11">
        <v>758.3</v>
      </c>
      <c r="D69" s="11">
        <v>758.2</v>
      </c>
      <c r="E69" s="12">
        <f t="shared" si="4"/>
        <v>758.5</v>
      </c>
      <c r="F69" s="11">
        <f t="shared" si="5"/>
        <v>759</v>
      </c>
      <c r="G69" s="11">
        <f t="shared" si="6"/>
        <v>758.2</v>
      </c>
      <c r="H69" s="13">
        <f t="shared" si="7"/>
        <v>0.79999999999995453</v>
      </c>
      <c r="I69" s="29">
        <v>-7</v>
      </c>
      <c r="J69" s="30">
        <v>4</v>
      </c>
      <c r="K69" s="30">
        <v>1.8</v>
      </c>
      <c r="L69" s="31">
        <v>-0.39999999999999997</v>
      </c>
      <c r="M69" s="30">
        <v>4</v>
      </c>
      <c r="N69" s="30">
        <v>-7</v>
      </c>
      <c r="O69" s="32">
        <v>-1.5</v>
      </c>
      <c r="P69" s="33">
        <v>11</v>
      </c>
      <c r="Q69" s="97"/>
    </row>
    <row r="70" spans="1:17" x14ac:dyDescent="0.25">
      <c r="A70" s="95">
        <v>26000</v>
      </c>
      <c r="B70" s="10">
        <v>756.3</v>
      </c>
      <c r="C70" s="11">
        <v>754.3</v>
      </c>
      <c r="D70" s="11">
        <v>752</v>
      </c>
      <c r="E70" s="12">
        <f t="shared" si="4"/>
        <v>754.19999999999993</v>
      </c>
      <c r="F70" s="11">
        <f t="shared" si="5"/>
        <v>756.3</v>
      </c>
      <c r="G70" s="11">
        <f t="shared" si="6"/>
        <v>752</v>
      </c>
      <c r="H70" s="13">
        <f t="shared" si="7"/>
        <v>4.2999999999999545</v>
      </c>
      <c r="I70" s="29">
        <v>1</v>
      </c>
      <c r="J70" s="30">
        <v>3.4</v>
      </c>
      <c r="K70" s="30">
        <v>2.2000000000000002</v>
      </c>
      <c r="L70" s="31">
        <v>2.2000000000000002</v>
      </c>
      <c r="M70" s="30">
        <v>3.4</v>
      </c>
      <c r="N70" s="30">
        <v>1</v>
      </c>
      <c r="O70" s="32">
        <v>2.2000000000000002</v>
      </c>
      <c r="P70" s="33">
        <v>2.4</v>
      </c>
      <c r="Q70" s="97"/>
    </row>
    <row r="71" spans="1:17" x14ac:dyDescent="0.25">
      <c r="A71" s="95">
        <v>26001</v>
      </c>
      <c r="B71" s="10">
        <v>751.5</v>
      </c>
      <c r="C71" s="11">
        <v>751.5</v>
      </c>
      <c r="D71" s="11">
        <v>749.6</v>
      </c>
      <c r="E71" s="12">
        <f t="shared" si="4"/>
        <v>750.86666666666667</v>
      </c>
      <c r="F71" s="11">
        <f t="shared" si="5"/>
        <v>751.5</v>
      </c>
      <c r="G71" s="11">
        <f t="shared" si="6"/>
        <v>749.6</v>
      </c>
      <c r="H71" s="13">
        <f t="shared" si="7"/>
        <v>1.8999999999999773</v>
      </c>
      <c r="I71" s="29">
        <v>1.2</v>
      </c>
      <c r="J71" s="30">
        <v>3.2</v>
      </c>
      <c r="K71" s="30">
        <v>2.4</v>
      </c>
      <c r="L71" s="31">
        <v>2.2666666666666671</v>
      </c>
      <c r="M71" s="30">
        <v>3.2</v>
      </c>
      <c r="N71" s="30">
        <v>1.2</v>
      </c>
      <c r="O71" s="32">
        <v>2.2000000000000002</v>
      </c>
      <c r="P71" s="33">
        <v>2</v>
      </c>
      <c r="Q71" s="97"/>
    </row>
    <row r="72" spans="1:17" x14ac:dyDescent="0.25">
      <c r="A72" s="95">
        <v>26002</v>
      </c>
      <c r="B72" s="10">
        <v>749.8</v>
      </c>
      <c r="C72" s="11">
        <v>752.4</v>
      </c>
      <c r="D72" s="11">
        <v>752.5</v>
      </c>
      <c r="E72" s="12">
        <f t="shared" si="4"/>
        <v>751.56666666666661</v>
      </c>
      <c r="F72" s="11">
        <f t="shared" si="5"/>
        <v>752.5</v>
      </c>
      <c r="G72" s="11">
        <f t="shared" si="6"/>
        <v>749.8</v>
      </c>
      <c r="H72" s="13">
        <f t="shared" si="7"/>
        <v>2.7000000000000455</v>
      </c>
      <c r="I72" s="29">
        <v>1.2</v>
      </c>
      <c r="J72" s="30">
        <v>1.4</v>
      </c>
      <c r="K72" s="30">
        <v>-0.2</v>
      </c>
      <c r="L72" s="31">
        <v>0.79999999999999982</v>
      </c>
      <c r="M72" s="30">
        <v>1.4</v>
      </c>
      <c r="N72" s="30">
        <v>-0.2</v>
      </c>
      <c r="O72" s="32">
        <v>0.6</v>
      </c>
      <c r="P72" s="33">
        <v>1.5999999999999999</v>
      </c>
      <c r="Q72" s="97">
        <v>0.5</v>
      </c>
    </row>
    <row r="73" spans="1:17" x14ac:dyDescent="0.25">
      <c r="A73" s="95">
        <v>26003</v>
      </c>
      <c r="B73" s="10">
        <v>754</v>
      </c>
      <c r="C73" s="11">
        <v>749.5</v>
      </c>
      <c r="D73" s="11">
        <v>749.2</v>
      </c>
      <c r="E73" s="12">
        <f t="shared" si="4"/>
        <v>750.9</v>
      </c>
      <c r="F73" s="11">
        <f t="shared" si="5"/>
        <v>754</v>
      </c>
      <c r="G73" s="11">
        <f t="shared" si="6"/>
        <v>749.2</v>
      </c>
      <c r="H73" s="13">
        <f t="shared" si="7"/>
        <v>4.7999999999999545</v>
      </c>
      <c r="I73" s="29">
        <v>-0.4</v>
      </c>
      <c r="J73" s="30">
        <v>1</v>
      </c>
      <c r="K73" s="30">
        <v>0.4</v>
      </c>
      <c r="L73" s="31">
        <v>0.33333333333333331</v>
      </c>
      <c r="M73" s="30">
        <v>1</v>
      </c>
      <c r="N73" s="30">
        <v>-0.4</v>
      </c>
      <c r="O73" s="32">
        <v>0.3</v>
      </c>
      <c r="P73" s="33">
        <v>1.4</v>
      </c>
      <c r="Q73" s="97"/>
    </row>
    <row r="74" spans="1:17" x14ac:dyDescent="0.25">
      <c r="A74" s="95">
        <v>26004</v>
      </c>
      <c r="B74" s="10">
        <v>747.4</v>
      </c>
      <c r="C74" s="11">
        <v>749.3</v>
      </c>
      <c r="D74" s="11">
        <v>756</v>
      </c>
      <c r="E74" s="12">
        <f t="shared" si="4"/>
        <v>750.9</v>
      </c>
      <c r="F74" s="11">
        <f t="shared" si="5"/>
        <v>756</v>
      </c>
      <c r="G74" s="11">
        <f t="shared" si="6"/>
        <v>747.4</v>
      </c>
      <c r="H74" s="13">
        <f t="shared" si="7"/>
        <v>8.6000000000000227</v>
      </c>
      <c r="I74" s="29">
        <v>-4</v>
      </c>
      <c r="J74" s="30">
        <v>-2.4</v>
      </c>
      <c r="K74" s="30">
        <v>-6.4</v>
      </c>
      <c r="L74" s="31">
        <v>-4.2666666666666666</v>
      </c>
      <c r="M74" s="30">
        <v>-2.4</v>
      </c>
      <c r="N74" s="30">
        <v>-6.4</v>
      </c>
      <c r="O74" s="32">
        <v>-4.4000000000000004</v>
      </c>
      <c r="P74" s="33">
        <v>4</v>
      </c>
      <c r="Q74" s="97"/>
    </row>
    <row r="75" spans="1:17" x14ac:dyDescent="0.25">
      <c r="A75" s="95">
        <v>26005</v>
      </c>
      <c r="B75" s="10">
        <v>765.2</v>
      </c>
      <c r="C75" s="11">
        <v>762.7</v>
      </c>
      <c r="D75" s="11">
        <v>760.4</v>
      </c>
      <c r="E75" s="12">
        <f t="shared" si="4"/>
        <v>762.76666666666677</v>
      </c>
      <c r="F75" s="11">
        <f t="shared" si="5"/>
        <v>765.2</v>
      </c>
      <c r="G75" s="11">
        <f t="shared" si="6"/>
        <v>760.4</v>
      </c>
      <c r="H75" s="13">
        <f t="shared" si="7"/>
        <v>4.8000000000000682</v>
      </c>
      <c r="I75" s="29">
        <v>-16.399999999999999</v>
      </c>
      <c r="J75" s="30">
        <v>-4.8</v>
      </c>
      <c r="K75" s="30">
        <v>-1.4</v>
      </c>
      <c r="L75" s="31">
        <v>-7.5333333333333323</v>
      </c>
      <c r="M75" s="30">
        <v>-1.4</v>
      </c>
      <c r="N75" s="30">
        <v>-16.399999999999999</v>
      </c>
      <c r="O75" s="32">
        <v>-8.8999999999999986</v>
      </c>
      <c r="P75" s="33">
        <v>14.999999999999998</v>
      </c>
      <c r="Q75" s="97"/>
    </row>
    <row r="76" spans="1:17" x14ac:dyDescent="0.25">
      <c r="A76" s="95">
        <v>26006</v>
      </c>
      <c r="B76" s="10">
        <v>757.2</v>
      </c>
      <c r="C76" s="11">
        <v>756</v>
      </c>
      <c r="D76" s="11">
        <v>756.3</v>
      </c>
      <c r="E76" s="12">
        <f t="shared" si="4"/>
        <v>756.5</v>
      </c>
      <c r="F76" s="11">
        <f t="shared" si="5"/>
        <v>757.2</v>
      </c>
      <c r="G76" s="11">
        <f t="shared" si="6"/>
        <v>756</v>
      </c>
      <c r="H76" s="13">
        <f t="shared" si="7"/>
        <v>1.2000000000000455</v>
      </c>
      <c r="I76" s="29">
        <v>-1</v>
      </c>
      <c r="J76" s="30">
        <v>2</v>
      </c>
      <c r="K76" s="30">
        <v>1</v>
      </c>
      <c r="L76" s="31">
        <v>0.66666666666666663</v>
      </c>
      <c r="M76" s="30">
        <v>2</v>
      </c>
      <c r="N76" s="30">
        <v>-1</v>
      </c>
      <c r="O76" s="32">
        <v>0.5</v>
      </c>
      <c r="P76" s="33">
        <v>3</v>
      </c>
      <c r="Q76" s="97"/>
    </row>
    <row r="77" spans="1:17" x14ac:dyDescent="0.25">
      <c r="A77" s="95">
        <v>26007</v>
      </c>
      <c r="B77" s="10">
        <v>758.5</v>
      </c>
      <c r="C77" s="11">
        <v>758.3</v>
      </c>
      <c r="D77" s="11">
        <v>758.7</v>
      </c>
      <c r="E77" s="12">
        <f t="shared" si="4"/>
        <v>758.5</v>
      </c>
      <c r="F77" s="11">
        <f t="shared" si="5"/>
        <v>758.7</v>
      </c>
      <c r="G77" s="11">
        <f t="shared" si="6"/>
        <v>758.3</v>
      </c>
      <c r="H77" s="13">
        <f t="shared" si="7"/>
        <v>0.40000000000009095</v>
      </c>
      <c r="I77" s="29">
        <v>0.8</v>
      </c>
      <c r="J77" s="30">
        <v>2</v>
      </c>
      <c r="K77" s="30">
        <v>-1.6</v>
      </c>
      <c r="L77" s="31">
        <v>0.39999999999999991</v>
      </c>
      <c r="M77" s="30">
        <v>2</v>
      </c>
      <c r="N77" s="30">
        <v>-1.6</v>
      </c>
      <c r="O77" s="32">
        <v>0.19999999999999996</v>
      </c>
      <c r="P77" s="33">
        <v>3.6</v>
      </c>
      <c r="Q77" s="97"/>
    </row>
    <row r="78" spans="1:17" x14ac:dyDescent="0.25">
      <c r="A78" s="95">
        <v>26008</v>
      </c>
      <c r="B78" s="10">
        <v>759</v>
      </c>
      <c r="C78" s="11">
        <v>758.7</v>
      </c>
      <c r="D78" s="11">
        <v>758.5</v>
      </c>
      <c r="E78" s="12">
        <f t="shared" si="4"/>
        <v>758.73333333333323</v>
      </c>
      <c r="F78" s="11">
        <f t="shared" si="5"/>
        <v>759</v>
      </c>
      <c r="G78" s="11">
        <f t="shared" si="6"/>
        <v>758.5</v>
      </c>
      <c r="H78" s="13">
        <f t="shared" si="7"/>
        <v>0.5</v>
      </c>
      <c r="I78" s="29">
        <v>-3</v>
      </c>
      <c r="J78" s="30">
        <v>2</v>
      </c>
      <c r="K78" s="30">
        <v>-2.4</v>
      </c>
      <c r="L78" s="31">
        <v>-1.1333333333333333</v>
      </c>
      <c r="M78" s="30">
        <v>2</v>
      </c>
      <c r="N78" s="30">
        <v>-3</v>
      </c>
      <c r="O78" s="32">
        <v>-0.5</v>
      </c>
      <c r="P78" s="33">
        <v>5</v>
      </c>
      <c r="Q78" s="97"/>
    </row>
    <row r="79" spans="1:17" x14ac:dyDescent="0.25">
      <c r="A79" s="95">
        <v>26009</v>
      </c>
      <c r="B79" s="10">
        <v>759</v>
      </c>
      <c r="C79" s="11">
        <v>758.3</v>
      </c>
      <c r="D79" s="11">
        <v>756.4</v>
      </c>
      <c r="E79" s="12">
        <f t="shared" si="4"/>
        <v>757.9</v>
      </c>
      <c r="F79" s="11">
        <f t="shared" si="5"/>
        <v>759</v>
      </c>
      <c r="G79" s="11">
        <f t="shared" si="6"/>
        <v>756.4</v>
      </c>
      <c r="H79" s="13">
        <f t="shared" si="7"/>
        <v>2.6000000000000227</v>
      </c>
      <c r="I79" s="29">
        <v>-8.4</v>
      </c>
      <c r="J79" s="30">
        <v>-0.4</v>
      </c>
      <c r="K79" s="30">
        <v>-5.6</v>
      </c>
      <c r="L79" s="31">
        <v>-4.8</v>
      </c>
      <c r="M79" s="30">
        <v>-0.4</v>
      </c>
      <c r="N79" s="30">
        <v>-8.4</v>
      </c>
      <c r="O79" s="32">
        <v>-4.4000000000000004</v>
      </c>
      <c r="P79" s="33">
        <v>8</v>
      </c>
      <c r="Q79" s="97"/>
    </row>
    <row r="80" spans="1:17" x14ac:dyDescent="0.25">
      <c r="A80" s="95">
        <v>26010</v>
      </c>
      <c r="B80" s="10">
        <v>754.3</v>
      </c>
      <c r="C80" s="11">
        <v>752.7</v>
      </c>
      <c r="D80" s="11">
        <v>751.4</v>
      </c>
      <c r="E80" s="12">
        <f t="shared" si="4"/>
        <v>752.80000000000007</v>
      </c>
      <c r="F80" s="11">
        <f t="shared" si="5"/>
        <v>754.3</v>
      </c>
      <c r="G80" s="11">
        <f t="shared" si="6"/>
        <v>751.4</v>
      </c>
      <c r="H80" s="13">
        <f t="shared" si="7"/>
        <v>2.8999999999999773</v>
      </c>
      <c r="I80" s="29">
        <v>-7.4</v>
      </c>
      <c r="J80" s="30">
        <v>-2.4</v>
      </c>
      <c r="K80" s="30">
        <v>-3</v>
      </c>
      <c r="L80" s="31">
        <v>-4.2666666666666666</v>
      </c>
      <c r="M80" s="30">
        <v>-2.4</v>
      </c>
      <c r="N80" s="30">
        <v>-7.4</v>
      </c>
      <c r="O80" s="32">
        <v>-4.9000000000000004</v>
      </c>
      <c r="P80" s="33">
        <v>5</v>
      </c>
      <c r="Q80" s="97"/>
    </row>
    <row r="81" spans="1:17" x14ac:dyDescent="0.25">
      <c r="A81" s="95">
        <v>26011</v>
      </c>
      <c r="B81" s="10">
        <v>747.4</v>
      </c>
      <c r="C81" s="11">
        <v>746.5</v>
      </c>
      <c r="D81" s="11">
        <v>743.2</v>
      </c>
      <c r="E81" s="12">
        <f t="shared" si="4"/>
        <v>745.70000000000016</v>
      </c>
      <c r="F81" s="11">
        <f t="shared" si="5"/>
        <v>747.4</v>
      </c>
      <c r="G81" s="11">
        <f t="shared" si="6"/>
        <v>743.2</v>
      </c>
      <c r="H81" s="13">
        <f t="shared" si="7"/>
        <v>4.1999999999999318</v>
      </c>
      <c r="I81" s="29">
        <v>-6</v>
      </c>
      <c r="J81" s="30">
        <v>-2.4</v>
      </c>
      <c r="K81" s="30">
        <v>1.2</v>
      </c>
      <c r="L81" s="31">
        <v>-2.4</v>
      </c>
      <c r="M81" s="30">
        <v>1.2</v>
      </c>
      <c r="N81" s="30">
        <v>-6</v>
      </c>
      <c r="O81" s="32">
        <v>-2.4</v>
      </c>
      <c r="P81" s="33">
        <v>7.2</v>
      </c>
      <c r="Q81" s="97"/>
    </row>
    <row r="82" spans="1:17" x14ac:dyDescent="0.25">
      <c r="A82" s="95">
        <v>26012</v>
      </c>
      <c r="B82" s="10">
        <v>740.2</v>
      </c>
      <c r="C82" s="11">
        <v>740.5</v>
      </c>
      <c r="D82" s="11">
        <v>747</v>
      </c>
      <c r="E82" s="12">
        <f t="shared" si="4"/>
        <v>742.56666666666661</v>
      </c>
      <c r="F82" s="11">
        <f t="shared" si="5"/>
        <v>747</v>
      </c>
      <c r="G82" s="11">
        <f t="shared" si="6"/>
        <v>740.2</v>
      </c>
      <c r="H82" s="13">
        <f t="shared" si="7"/>
        <v>6.7999999999999545</v>
      </c>
      <c r="I82" s="29">
        <v>1.6</v>
      </c>
      <c r="J82" s="30">
        <v>1</v>
      </c>
      <c r="K82" s="30">
        <v>-2.2000000000000002</v>
      </c>
      <c r="L82" s="31">
        <v>0.1333333333333333</v>
      </c>
      <c r="M82" s="30">
        <v>1.6</v>
      </c>
      <c r="N82" s="30">
        <v>-2.2000000000000002</v>
      </c>
      <c r="O82" s="32">
        <v>-0.30000000000000004</v>
      </c>
      <c r="P82" s="33">
        <v>3.8000000000000003</v>
      </c>
      <c r="Q82" s="97">
        <v>0.5</v>
      </c>
    </row>
    <row r="83" spans="1:17" x14ac:dyDescent="0.25">
      <c r="A83" s="95">
        <v>26013</v>
      </c>
      <c r="B83" s="10">
        <v>748.3</v>
      </c>
      <c r="C83" s="11">
        <v>744.6</v>
      </c>
      <c r="D83" s="11">
        <v>743.2</v>
      </c>
      <c r="E83" s="12">
        <f t="shared" si="4"/>
        <v>745.36666666666679</v>
      </c>
      <c r="F83" s="11">
        <f t="shared" si="5"/>
        <v>748.3</v>
      </c>
      <c r="G83" s="11">
        <f t="shared" si="6"/>
        <v>743.2</v>
      </c>
      <c r="H83" s="13">
        <f t="shared" si="7"/>
        <v>5.0999999999999091</v>
      </c>
      <c r="I83" s="29">
        <v>-2.4</v>
      </c>
      <c r="J83" s="30">
        <v>2</v>
      </c>
      <c r="K83" s="30">
        <v>3</v>
      </c>
      <c r="L83" s="31">
        <v>0.8666666666666667</v>
      </c>
      <c r="M83" s="30">
        <v>3</v>
      </c>
      <c r="N83" s="30">
        <v>-2.4</v>
      </c>
      <c r="O83" s="32">
        <v>0.30000000000000004</v>
      </c>
      <c r="P83" s="33">
        <v>5.4</v>
      </c>
      <c r="Q83" s="97"/>
    </row>
    <row r="84" spans="1:17" x14ac:dyDescent="0.25">
      <c r="A84" s="95">
        <v>26014</v>
      </c>
      <c r="B84" s="10">
        <v>744.8</v>
      </c>
      <c r="C84" s="11">
        <v>744.6</v>
      </c>
      <c r="D84" s="11">
        <v>741.3</v>
      </c>
      <c r="E84" s="12">
        <f t="shared" si="4"/>
        <v>743.56666666666661</v>
      </c>
      <c r="F84" s="11">
        <f t="shared" si="5"/>
        <v>744.8</v>
      </c>
      <c r="G84" s="11">
        <f t="shared" si="6"/>
        <v>741.3</v>
      </c>
      <c r="H84" s="13">
        <f t="shared" si="7"/>
        <v>3.5</v>
      </c>
      <c r="I84" s="29">
        <v>1.8</v>
      </c>
      <c r="J84" s="30">
        <v>2</v>
      </c>
      <c r="K84" s="30">
        <v>1.6</v>
      </c>
      <c r="L84" s="31">
        <v>1.8</v>
      </c>
      <c r="M84" s="30">
        <v>2</v>
      </c>
      <c r="N84" s="30">
        <v>1.6</v>
      </c>
      <c r="O84" s="32">
        <v>1.8</v>
      </c>
      <c r="P84" s="33">
        <v>0.39999999999999991</v>
      </c>
      <c r="Q84" s="97">
        <v>1</v>
      </c>
    </row>
    <row r="85" spans="1:17" x14ac:dyDescent="0.25">
      <c r="A85" s="95">
        <v>26015</v>
      </c>
      <c r="B85" s="10">
        <v>738</v>
      </c>
      <c r="C85" s="11">
        <v>741.5</v>
      </c>
      <c r="D85" s="11">
        <v>754.4</v>
      </c>
      <c r="E85" s="12">
        <f t="shared" si="4"/>
        <v>744.63333333333333</v>
      </c>
      <c r="F85" s="11">
        <f t="shared" si="5"/>
        <v>754.4</v>
      </c>
      <c r="G85" s="11">
        <f t="shared" si="6"/>
        <v>738</v>
      </c>
      <c r="H85" s="13">
        <f t="shared" si="7"/>
        <v>16.399999999999977</v>
      </c>
      <c r="I85" s="29">
        <v>0</v>
      </c>
      <c r="J85" s="30">
        <v>-0.6</v>
      </c>
      <c r="K85" s="30">
        <v>-5.4</v>
      </c>
      <c r="L85" s="31">
        <v>-2</v>
      </c>
      <c r="M85" s="30">
        <v>0</v>
      </c>
      <c r="N85" s="30">
        <v>-5.4</v>
      </c>
      <c r="O85" s="32">
        <v>-2.7</v>
      </c>
      <c r="P85" s="33">
        <v>5.4</v>
      </c>
      <c r="Q85" s="97">
        <v>1</v>
      </c>
    </row>
    <row r="86" spans="1:17" x14ac:dyDescent="0.25">
      <c r="A86" s="95">
        <v>26016</v>
      </c>
      <c r="B86" s="10">
        <v>760.8</v>
      </c>
      <c r="C86" s="11">
        <v>760.4</v>
      </c>
      <c r="D86" s="11">
        <v>756</v>
      </c>
      <c r="E86" s="12">
        <f t="shared" si="4"/>
        <v>759.06666666666661</v>
      </c>
      <c r="F86" s="11">
        <f t="shared" si="5"/>
        <v>760.8</v>
      </c>
      <c r="G86" s="11">
        <f t="shared" si="6"/>
        <v>756</v>
      </c>
      <c r="H86" s="13">
        <f t="shared" si="7"/>
        <v>4.7999999999999545</v>
      </c>
      <c r="I86" s="29">
        <v>-5.8</v>
      </c>
      <c r="J86" s="30">
        <v>-2.2000000000000002</v>
      </c>
      <c r="K86" s="30">
        <v>-1.4</v>
      </c>
      <c r="L86" s="31">
        <v>-3.1333333333333333</v>
      </c>
      <c r="M86" s="30">
        <v>-1.4</v>
      </c>
      <c r="N86" s="30">
        <v>-5.8</v>
      </c>
      <c r="O86" s="32">
        <v>-3.5999999999999996</v>
      </c>
      <c r="P86" s="33">
        <v>4.4000000000000004</v>
      </c>
      <c r="Q86" s="97"/>
    </row>
    <row r="87" spans="1:17" x14ac:dyDescent="0.25">
      <c r="A87" s="95">
        <v>26017</v>
      </c>
      <c r="B87" s="10">
        <v>755.4</v>
      </c>
      <c r="C87" s="11">
        <v>751.1</v>
      </c>
      <c r="D87" s="11">
        <v>748.7</v>
      </c>
      <c r="E87" s="12">
        <f t="shared" si="4"/>
        <v>751.73333333333323</v>
      </c>
      <c r="F87" s="11">
        <f t="shared" si="5"/>
        <v>755.4</v>
      </c>
      <c r="G87" s="11">
        <f t="shared" si="6"/>
        <v>748.7</v>
      </c>
      <c r="H87" s="13">
        <f t="shared" si="7"/>
        <v>6.6999999999999318</v>
      </c>
      <c r="I87" s="29">
        <v>-3.4</v>
      </c>
      <c r="J87" s="30">
        <v>5</v>
      </c>
      <c r="K87" s="30">
        <v>-0.8</v>
      </c>
      <c r="L87" s="31">
        <v>0.26666666666666666</v>
      </c>
      <c r="M87" s="30">
        <v>5</v>
      </c>
      <c r="N87" s="30">
        <v>-3.4</v>
      </c>
      <c r="O87" s="32">
        <v>0.8</v>
      </c>
      <c r="P87" s="33">
        <v>8.4</v>
      </c>
      <c r="Q87" s="97"/>
    </row>
    <row r="88" spans="1:17" x14ac:dyDescent="0.25">
      <c r="A88" s="95">
        <v>26018</v>
      </c>
      <c r="B88" s="10">
        <v>744.4</v>
      </c>
      <c r="C88" s="11">
        <v>742.1</v>
      </c>
      <c r="D88" s="11">
        <v>742.2</v>
      </c>
      <c r="E88" s="12">
        <f t="shared" si="4"/>
        <v>742.9</v>
      </c>
      <c r="F88" s="11">
        <f t="shared" si="5"/>
        <v>744.4</v>
      </c>
      <c r="G88" s="11">
        <f t="shared" si="6"/>
        <v>742.1</v>
      </c>
      <c r="H88" s="13">
        <f t="shared" si="7"/>
        <v>2.2999999999999545</v>
      </c>
      <c r="I88" s="29">
        <v>-2.4</v>
      </c>
      <c r="J88" s="30">
        <v>2.8</v>
      </c>
      <c r="K88" s="30">
        <v>-0.6</v>
      </c>
      <c r="L88" s="31">
        <v>-6.6666666666666693E-2</v>
      </c>
      <c r="M88" s="30">
        <v>2.8</v>
      </c>
      <c r="N88" s="30">
        <v>-2.4</v>
      </c>
      <c r="O88" s="32">
        <v>0.19999999999999996</v>
      </c>
      <c r="P88" s="33">
        <v>5.1999999999999993</v>
      </c>
      <c r="Q88" s="97"/>
    </row>
    <row r="89" spans="1:17" x14ac:dyDescent="0.25">
      <c r="A89" s="95">
        <v>26019</v>
      </c>
      <c r="B89" s="10">
        <v>744.9</v>
      </c>
      <c r="C89" s="11">
        <v>746.9</v>
      </c>
      <c r="D89" s="11">
        <v>748.9</v>
      </c>
      <c r="E89" s="12">
        <f t="shared" si="4"/>
        <v>746.9</v>
      </c>
      <c r="F89" s="11">
        <f t="shared" si="5"/>
        <v>748.9</v>
      </c>
      <c r="G89" s="11">
        <f t="shared" si="6"/>
        <v>744.9</v>
      </c>
      <c r="H89" s="13">
        <f t="shared" si="7"/>
        <v>4</v>
      </c>
      <c r="I89" s="29">
        <v>-4.4000000000000004</v>
      </c>
      <c r="J89" s="30">
        <v>-1.4</v>
      </c>
      <c r="K89" s="30">
        <v>-7</v>
      </c>
      <c r="L89" s="31">
        <v>-4.2666666666666666</v>
      </c>
      <c r="M89" s="30">
        <v>-1.4</v>
      </c>
      <c r="N89" s="30">
        <v>-7</v>
      </c>
      <c r="O89" s="32">
        <v>-4.2</v>
      </c>
      <c r="P89" s="33">
        <v>5.6</v>
      </c>
      <c r="Q89" s="97"/>
    </row>
    <row r="90" spans="1:17" x14ac:dyDescent="0.25">
      <c r="A90" s="95">
        <v>26020</v>
      </c>
      <c r="B90" s="10">
        <v>750.3</v>
      </c>
      <c r="C90" s="11">
        <v>749.2</v>
      </c>
      <c r="D90" s="11">
        <v>751.2</v>
      </c>
      <c r="E90" s="12">
        <f t="shared" si="4"/>
        <v>750.23333333333323</v>
      </c>
      <c r="F90" s="11">
        <f t="shared" si="5"/>
        <v>751.2</v>
      </c>
      <c r="G90" s="11">
        <f t="shared" si="6"/>
        <v>749.2</v>
      </c>
      <c r="H90" s="13">
        <f t="shared" si="7"/>
        <v>2</v>
      </c>
      <c r="I90" s="29">
        <v>-5.8</v>
      </c>
      <c r="J90" s="30">
        <v>-0.2</v>
      </c>
      <c r="K90" s="30">
        <v>-5.8</v>
      </c>
      <c r="L90" s="31">
        <v>-3.9333333333333336</v>
      </c>
      <c r="M90" s="30">
        <v>-0.2</v>
      </c>
      <c r="N90" s="30">
        <v>-5.8</v>
      </c>
      <c r="O90" s="32">
        <v>-3</v>
      </c>
      <c r="P90" s="33">
        <v>5.6</v>
      </c>
      <c r="Q90" s="97"/>
    </row>
    <row r="91" spans="1:17" x14ac:dyDescent="0.25">
      <c r="A91" s="95">
        <v>26021</v>
      </c>
      <c r="B91" s="10">
        <v>755.7</v>
      </c>
      <c r="C91" s="11">
        <v>756</v>
      </c>
      <c r="D91" s="11">
        <v>756</v>
      </c>
      <c r="E91" s="12">
        <f t="shared" si="4"/>
        <v>755.9</v>
      </c>
      <c r="F91" s="11">
        <f t="shared" si="5"/>
        <v>756</v>
      </c>
      <c r="G91" s="11">
        <f t="shared" si="6"/>
        <v>755.7</v>
      </c>
      <c r="H91" s="13">
        <f t="shared" si="7"/>
        <v>0.29999999999995453</v>
      </c>
      <c r="I91" s="29">
        <v>-10</v>
      </c>
      <c r="J91" s="30">
        <v>1.8</v>
      </c>
      <c r="K91" s="30">
        <v>-4.2</v>
      </c>
      <c r="L91" s="31">
        <v>-4.1333333333333329</v>
      </c>
      <c r="M91" s="30">
        <v>1.8</v>
      </c>
      <c r="N91" s="30">
        <v>-10</v>
      </c>
      <c r="O91" s="32">
        <v>-4.0999999999999996</v>
      </c>
      <c r="P91" s="33">
        <v>11.8</v>
      </c>
      <c r="Q91" s="97"/>
    </row>
    <row r="92" spans="1:17" x14ac:dyDescent="0.25">
      <c r="A92" s="95">
        <v>26022</v>
      </c>
      <c r="B92" s="10">
        <v>753.4</v>
      </c>
      <c r="C92" s="11">
        <v>752.4</v>
      </c>
      <c r="D92" s="11">
        <v>750.6</v>
      </c>
      <c r="E92" s="12">
        <f t="shared" si="4"/>
        <v>752.13333333333333</v>
      </c>
      <c r="F92" s="11">
        <f t="shared" si="5"/>
        <v>753.4</v>
      </c>
      <c r="G92" s="11">
        <f t="shared" si="6"/>
        <v>750.6</v>
      </c>
      <c r="H92" s="13">
        <f t="shared" si="7"/>
        <v>2.7999999999999545</v>
      </c>
      <c r="I92" s="29">
        <v>-9</v>
      </c>
      <c r="J92" s="30">
        <v>2</v>
      </c>
      <c r="K92" s="30">
        <v>-4.4000000000000004</v>
      </c>
      <c r="L92" s="31">
        <v>-3.8000000000000003</v>
      </c>
      <c r="M92" s="30">
        <v>2</v>
      </c>
      <c r="N92" s="30">
        <v>-9</v>
      </c>
      <c r="O92" s="32">
        <v>-3.5</v>
      </c>
      <c r="P92" s="33">
        <v>11</v>
      </c>
      <c r="Q92" s="97"/>
    </row>
    <row r="93" spans="1:17" x14ac:dyDescent="0.25">
      <c r="A93" s="95">
        <v>26023</v>
      </c>
      <c r="B93" s="10">
        <v>745.8</v>
      </c>
      <c r="C93" s="11">
        <v>745</v>
      </c>
      <c r="D93" s="11">
        <v>742.6</v>
      </c>
      <c r="E93" s="12">
        <f t="shared" si="4"/>
        <v>744.4666666666667</v>
      </c>
      <c r="F93" s="11">
        <f t="shared" si="5"/>
        <v>745.8</v>
      </c>
      <c r="G93" s="11">
        <f t="shared" si="6"/>
        <v>742.6</v>
      </c>
      <c r="H93" s="13">
        <f t="shared" si="7"/>
        <v>3.1999999999999318</v>
      </c>
      <c r="I93" s="29">
        <v>-9.6</v>
      </c>
      <c r="J93" s="30">
        <v>0.4</v>
      </c>
      <c r="K93" s="30">
        <v>-4</v>
      </c>
      <c r="L93" s="31">
        <v>-4.3999999999999995</v>
      </c>
      <c r="M93" s="30">
        <v>0.4</v>
      </c>
      <c r="N93" s="30">
        <v>-9.6</v>
      </c>
      <c r="O93" s="32">
        <v>-4.5999999999999996</v>
      </c>
      <c r="P93" s="33">
        <v>10</v>
      </c>
      <c r="Q93" s="97"/>
    </row>
    <row r="94" spans="1:17" x14ac:dyDescent="0.25">
      <c r="A94" s="95">
        <v>26024</v>
      </c>
      <c r="B94" s="10">
        <v>745</v>
      </c>
      <c r="C94" s="11">
        <v>745.4</v>
      </c>
      <c r="D94" s="11">
        <v>748.8</v>
      </c>
      <c r="E94" s="12">
        <f t="shared" si="4"/>
        <v>746.4</v>
      </c>
      <c r="F94" s="11">
        <f t="shared" si="5"/>
        <v>748.8</v>
      </c>
      <c r="G94" s="11">
        <f t="shared" si="6"/>
        <v>745</v>
      </c>
      <c r="H94" s="13">
        <f t="shared" si="7"/>
        <v>3.7999999999999545</v>
      </c>
      <c r="I94" s="29">
        <v>-7</v>
      </c>
      <c r="J94" s="30">
        <v>2</v>
      </c>
      <c r="K94" s="30">
        <v>0</v>
      </c>
      <c r="L94" s="31">
        <v>-1.6666666666666667</v>
      </c>
      <c r="M94" s="30">
        <v>2</v>
      </c>
      <c r="N94" s="30">
        <v>-7</v>
      </c>
      <c r="O94" s="32">
        <v>-2.5</v>
      </c>
      <c r="P94" s="33">
        <v>9</v>
      </c>
      <c r="Q94" s="97"/>
    </row>
    <row r="95" spans="1:17" x14ac:dyDescent="0.25">
      <c r="A95" s="95">
        <v>26025</v>
      </c>
      <c r="B95" s="10">
        <v>749.5</v>
      </c>
      <c r="C95" s="11">
        <v>748.7</v>
      </c>
      <c r="D95" s="11">
        <v>745</v>
      </c>
      <c r="E95" s="12">
        <f t="shared" si="4"/>
        <v>747.73333333333323</v>
      </c>
      <c r="F95" s="11">
        <f t="shared" si="5"/>
        <v>749.5</v>
      </c>
      <c r="G95" s="11">
        <f t="shared" si="6"/>
        <v>745</v>
      </c>
      <c r="H95" s="13">
        <f t="shared" si="7"/>
        <v>4.5</v>
      </c>
      <c r="I95" s="29">
        <v>-0.8</v>
      </c>
      <c r="J95" s="30">
        <v>4</v>
      </c>
      <c r="K95" s="30">
        <v>-0.4</v>
      </c>
      <c r="L95" s="31">
        <v>0.93333333333333346</v>
      </c>
      <c r="M95" s="30">
        <v>4</v>
      </c>
      <c r="N95" s="30">
        <v>-0.8</v>
      </c>
      <c r="O95" s="32">
        <v>1.6</v>
      </c>
      <c r="P95" s="33">
        <v>4.8</v>
      </c>
      <c r="Q95" s="97"/>
    </row>
    <row r="96" spans="1:17" x14ac:dyDescent="0.25">
      <c r="A96" s="95">
        <v>26026</v>
      </c>
      <c r="B96" s="10">
        <v>743.5</v>
      </c>
      <c r="C96" s="11">
        <v>745.4</v>
      </c>
      <c r="D96" s="11">
        <v>748.6</v>
      </c>
      <c r="E96" s="12">
        <f t="shared" si="4"/>
        <v>745.83333333333337</v>
      </c>
      <c r="F96" s="11">
        <f t="shared" si="5"/>
        <v>748.6</v>
      </c>
      <c r="G96" s="11">
        <f t="shared" si="6"/>
        <v>743.5</v>
      </c>
      <c r="H96" s="13">
        <f t="shared" si="7"/>
        <v>5.1000000000000227</v>
      </c>
      <c r="I96" s="29">
        <v>-1.8</v>
      </c>
      <c r="J96" s="30">
        <v>2.8</v>
      </c>
      <c r="K96" s="30">
        <v>0</v>
      </c>
      <c r="L96" s="31">
        <v>0.33333333333333326</v>
      </c>
      <c r="M96" s="30">
        <v>2.8</v>
      </c>
      <c r="N96" s="30">
        <v>-1.8</v>
      </c>
      <c r="O96" s="32">
        <v>0.49999999999999989</v>
      </c>
      <c r="P96" s="33">
        <v>4.5999999999999996</v>
      </c>
      <c r="Q96" s="97"/>
    </row>
    <row r="97" spans="1:17" x14ac:dyDescent="0.25">
      <c r="A97" s="95">
        <v>26027</v>
      </c>
      <c r="B97" s="10">
        <v>748.8</v>
      </c>
      <c r="C97" s="11">
        <v>749.8</v>
      </c>
      <c r="D97" s="11">
        <v>750.9</v>
      </c>
      <c r="E97" s="12">
        <f t="shared" si="4"/>
        <v>749.83333333333337</v>
      </c>
      <c r="F97" s="11">
        <f t="shared" si="5"/>
        <v>750.9</v>
      </c>
      <c r="G97" s="11">
        <f t="shared" si="6"/>
        <v>748.8</v>
      </c>
      <c r="H97" s="13">
        <f t="shared" si="7"/>
        <v>2.1000000000000227</v>
      </c>
      <c r="I97" s="29">
        <v>-2</v>
      </c>
      <c r="J97" s="30">
        <v>3.2</v>
      </c>
      <c r="K97" s="30">
        <v>0</v>
      </c>
      <c r="L97" s="31">
        <v>0.40000000000000008</v>
      </c>
      <c r="M97" s="30">
        <v>3.2</v>
      </c>
      <c r="N97" s="30">
        <v>-2</v>
      </c>
      <c r="O97" s="32">
        <v>0.60000000000000009</v>
      </c>
      <c r="P97" s="33">
        <v>5.2</v>
      </c>
      <c r="Q97" s="97"/>
    </row>
    <row r="98" spans="1:17" x14ac:dyDescent="0.25">
      <c r="A98" s="95">
        <v>26028</v>
      </c>
      <c r="B98" s="10">
        <v>751.4</v>
      </c>
      <c r="C98" s="11">
        <v>750.7</v>
      </c>
      <c r="D98" s="11">
        <v>750.6</v>
      </c>
      <c r="E98" s="12">
        <f t="shared" si="4"/>
        <v>750.9</v>
      </c>
      <c r="F98" s="11">
        <f t="shared" si="5"/>
        <v>751.4</v>
      </c>
      <c r="G98" s="11">
        <f t="shared" si="6"/>
        <v>750.6</v>
      </c>
      <c r="H98" s="13">
        <f t="shared" si="7"/>
        <v>0.79999999999995453</v>
      </c>
      <c r="I98" s="29">
        <v>-3.4</v>
      </c>
      <c r="J98" s="30">
        <v>2.6</v>
      </c>
      <c r="K98" s="30">
        <v>-1.6</v>
      </c>
      <c r="L98" s="31">
        <v>-0.79999999999999993</v>
      </c>
      <c r="M98" s="30">
        <v>2.6</v>
      </c>
      <c r="N98" s="30">
        <v>-3.4</v>
      </c>
      <c r="O98" s="32">
        <v>-0.39999999999999991</v>
      </c>
      <c r="P98" s="33">
        <v>6</v>
      </c>
      <c r="Q98" s="97"/>
    </row>
    <row r="99" spans="1:17" x14ac:dyDescent="0.25">
      <c r="A99" s="95">
        <v>26029</v>
      </c>
      <c r="B99" s="10">
        <v>753</v>
      </c>
      <c r="C99" s="11">
        <v>753.9</v>
      </c>
      <c r="D99" s="11">
        <v>751.5</v>
      </c>
      <c r="E99" s="12">
        <f t="shared" si="4"/>
        <v>752.80000000000007</v>
      </c>
      <c r="F99" s="11">
        <f t="shared" si="5"/>
        <v>753.9</v>
      </c>
      <c r="G99" s="11">
        <f t="shared" si="6"/>
        <v>751.5</v>
      </c>
      <c r="H99" s="13">
        <f t="shared" si="7"/>
        <v>2.3999999999999773</v>
      </c>
      <c r="I99" s="29">
        <v>-6.2</v>
      </c>
      <c r="J99" s="30">
        <v>3.6</v>
      </c>
      <c r="K99" s="30">
        <v>0</v>
      </c>
      <c r="L99" s="31">
        <v>-0.8666666666666667</v>
      </c>
      <c r="M99" s="30">
        <v>3.6</v>
      </c>
      <c r="N99" s="30">
        <v>-6.2</v>
      </c>
      <c r="O99" s="32">
        <v>-1.3</v>
      </c>
      <c r="P99" s="33">
        <v>9.8000000000000007</v>
      </c>
      <c r="Q99" s="97"/>
    </row>
    <row r="100" spans="1:17" x14ac:dyDescent="0.25">
      <c r="A100" s="95">
        <v>26030</v>
      </c>
      <c r="B100" s="10">
        <v>746.7</v>
      </c>
      <c r="C100" s="11">
        <v>745.4</v>
      </c>
      <c r="D100" s="11">
        <v>748.2</v>
      </c>
      <c r="E100" s="12">
        <f t="shared" si="4"/>
        <v>746.76666666666677</v>
      </c>
      <c r="F100" s="11">
        <f t="shared" si="5"/>
        <v>748.2</v>
      </c>
      <c r="G100" s="11">
        <f t="shared" si="6"/>
        <v>745.4</v>
      </c>
      <c r="H100" s="13">
        <f t="shared" si="7"/>
        <v>2.8000000000000682</v>
      </c>
      <c r="I100" s="29">
        <v>-0.4</v>
      </c>
      <c r="J100" s="30">
        <v>2</v>
      </c>
      <c r="K100" s="30">
        <v>-2.4</v>
      </c>
      <c r="L100" s="31">
        <v>-0.26666666666666661</v>
      </c>
      <c r="M100" s="30">
        <v>2</v>
      </c>
      <c r="N100" s="30">
        <v>-2.4</v>
      </c>
      <c r="O100" s="32">
        <v>-0.19999999999999996</v>
      </c>
      <c r="P100" s="33">
        <v>4.4000000000000004</v>
      </c>
      <c r="Q100" s="97">
        <v>5</v>
      </c>
    </row>
    <row r="101" spans="1:17" x14ac:dyDescent="0.25">
      <c r="A101" s="95">
        <v>26031</v>
      </c>
      <c r="B101" s="10">
        <v>749.3</v>
      </c>
      <c r="C101" s="11">
        <v>748.4</v>
      </c>
      <c r="D101" s="11">
        <v>748.3</v>
      </c>
      <c r="E101" s="12">
        <f t="shared" si="4"/>
        <v>748.66666666666663</v>
      </c>
      <c r="F101" s="11">
        <f t="shared" si="5"/>
        <v>749.3</v>
      </c>
      <c r="G101" s="11">
        <f t="shared" si="6"/>
        <v>748.3</v>
      </c>
      <c r="H101" s="13">
        <f t="shared" si="7"/>
        <v>1</v>
      </c>
      <c r="I101" s="29">
        <v>-7</v>
      </c>
      <c r="J101" s="30">
        <v>5.4</v>
      </c>
      <c r="K101" s="30">
        <v>-4</v>
      </c>
      <c r="L101" s="31">
        <v>-1.8666666666666665</v>
      </c>
      <c r="M101" s="30">
        <v>5.4</v>
      </c>
      <c r="N101" s="30">
        <v>-7</v>
      </c>
      <c r="O101" s="32">
        <v>-0.79999999999999982</v>
      </c>
      <c r="P101" s="33">
        <v>12.4</v>
      </c>
      <c r="Q101" s="97">
        <v>2.5</v>
      </c>
    </row>
    <row r="102" spans="1:17" x14ac:dyDescent="0.25">
      <c r="A102" s="95">
        <v>26032</v>
      </c>
      <c r="B102" s="10">
        <v>746.7</v>
      </c>
      <c r="C102" s="11">
        <v>747</v>
      </c>
      <c r="D102" s="11">
        <v>749.3</v>
      </c>
      <c r="E102" s="12">
        <f t="shared" si="4"/>
        <v>747.66666666666663</v>
      </c>
      <c r="F102" s="11">
        <f t="shared" si="5"/>
        <v>749.3</v>
      </c>
      <c r="G102" s="11">
        <f t="shared" si="6"/>
        <v>746.7</v>
      </c>
      <c r="H102" s="13">
        <f t="shared" si="7"/>
        <v>2.5999999999999091</v>
      </c>
      <c r="I102" s="29">
        <v>-8.8000000000000007</v>
      </c>
      <c r="J102" s="30">
        <v>-2.4</v>
      </c>
      <c r="K102" s="30">
        <v>-3.8</v>
      </c>
      <c r="L102" s="31">
        <v>-5</v>
      </c>
      <c r="M102" s="30">
        <v>-2.4</v>
      </c>
      <c r="N102" s="30">
        <v>-8.8000000000000007</v>
      </c>
      <c r="O102" s="32">
        <v>-5.6000000000000005</v>
      </c>
      <c r="P102" s="33">
        <v>6.4</v>
      </c>
      <c r="Q102" s="97"/>
    </row>
    <row r="103" spans="1:17" x14ac:dyDescent="0.25">
      <c r="A103" s="95">
        <v>26033</v>
      </c>
      <c r="B103" s="10">
        <v>751.2</v>
      </c>
      <c r="C103" s="11">
        <v>752.6</v>
      </c>
      <c r="D103" s="11">
        <v>752.6</v>
      </c>
      <c r="E103" s="12">
        <f t="shared" si="4"/>
        <v>752.13333333333333</v>
      </c>
      <c r="F103" s="11">
        <f t="shared" si="5"/>
        <v>752.6</v>
      </c>
      <c r="G103" s="11">
        <f t="shared" si="6"/>
        <v>751.2</v>
      </c>
      <c r="H103" s="13">
        <f t="shared" si="7"/>
        <v>1.3999999999999773</v>
      </c>
      <c r="I103" s="29">
        <v>-10.4</v>
      </c>
      <c r="J103" s="30">
        <v>0.6</v>
      </c>
      <c r="K103" s="30">
        <v>-4</v>
      </c>
      <c r="L103" s="31">
        <v>-4.6000000000000005</v>
      </c>
      <c r="M103" s="30">
        <v>0.6</v>
      </c>
      <c r="N103" s="30">
        <v>-10.4</v>
      </c>
      <c r="O103" s="32">
        <v>-4.9000000000000004</v>
      </c>
      <c r="P103" s="33">
        <v>11</v>
      </c>
      <c r="Q103" s="97">
        <v>5</v>
      </c>
    </row>
    <row r="104" spans="1:17" x14ac:dyDescent="0.25">
      <c r="A104" s="95">
        <v>26034</v>
      </c>
      <c r="B104" s="10">
        <v>753.5</v>
      </c>
      <c r="C104" s="11">
        <v>753.3</v>
      </c>
      <c r="D104" s="11">
        <v>751.5</v>
      </c>
      <c r="E104" s="12">
        <f t="shared" si="4"/>
        <v>752.76666666666677</v>
      </c>
      <c r="F104" s="11">
        <f t="shared" si="5"/>
        <v>753.5</v>
      </c>
      <c r="G104" s="11">
        <f t="shared" si="6"/>
        <v>751.5</v>
      </c>
      <c r="H104" s="13">
        <f t="shared" si="7"/>
        <v>2</v>
      </c>
      <c r="I104" s="29">
        <v>-9</v>
      </c>
      <c r="J104" s="30">
        <v>2.2000000000000002</v>
      </c>
      <c r="K104" s="30">
        <v>-2.2000000000000002</v>
      </c>
      <c r="L104" s="31">
        <v>-3</v>
      </c>
      <c r="M104" s="30">
        <v>2.2000000000000002</v>
      </c>
      <c r="N104" s="30">
        <v>-9</v>
      </c>
      <c r="O104" s="32">
        <v>-3.4</v>
      </c>
      <c r="P104" s="33">
        <v>11.2</v>
      </c>
      <c r="Q104" s="97"/>
    </row>
    <row r="105" spans="1:17" x14ac:dyDescent="0.25">
      <c r="A105" s="95">
        <v>26035</v>
      </c>
      <c r="B105" s="10">
        <v>751.6</v>
      </c>
      <c r="C105" s="11">
        <v>752.9</v>
      </c>
      <c r="D105" s="11">
        <v>753.9</v>
      </c>
      <c r="E105" s="12">
        <f t="shared" si="4"/>
        <v>752.80000000000007</v>
      </c>
      <c r="F105" s="11">
        <f t="shared" si="5"/>
        <v>753.9</v>
      </c>
      <c r="G105" s="11">
        <f t="shared" si="6"/>
        <v>751.6</v>
      </c>
      <c r="H105" s="13">
        <f t="shared" si="7"/>
        <v>2.2999999999999545</v>
      </c>
      <c r="I105" s="29">
        <v>-4.4000000000000004</v>
      </c>
      <c r="J105" s="30">
        <v>2</v>
      </c>
      <c r="K105" s="30">
        <v>-5</v>
      </c>
      <c r="L105" s="31">
        <v>-2.4666666666666668</v>
      </c>
      <c r="M105" s="30">
        <v>2</v>
      </c>
      <c r="N105" s="30">
        <v>-5</v>
      </c>
      <c r="O105" s="32">
        <v>-1.5</v>
      </c>
      <c r="P105" s="33">
        <v>7</v>
      </c>
      <c r="Q105" s="97"/>
    </row>
    <row r="106" spans="1:17" x14ac:dyDescent="0.25">
      <c r="A106" s="95">
        <v>26036</v>
      </c>
      <c r="B106" s="10">
        <v>754.1</v>
      </c>
      <c r="C106" s="11">
        <v>752.4</v>
      </c>
      <c r="D106" s="11">
        <v>751.1</v>
      </c>
      <c r="E106" s="12">
        <f t="shared" si="4"/>
        <v>752.5333333333333</v>
      </c>
      <c r="F106" s="11">
        <f t="shared" si="5"/>
        <v>754.1</v>
      </c>
      <c r="G106" s="11">
        <f t="shared" si="6"/>
        <v>751.1</v>
      </c>
      <c r="H106" s="13">
        <f t="shared" si="7"/>
        <v>3</v>
      </c>
      <c r="I106" s="29">
        <v>-10</v>
      </c>
      <c r="J106" s="30">
        <v>0.2</v>
      </c>
      <c r="K106" s="30">
        <v>-1.8</v>
      </c>
      <c r="L106" s="31">
        <v>-3.8666666666666671</v>
      </c>
      <c r="M106" s="30">
        <v>0.2</v>
      </c>
      <c r="N106" s="30">
        <v>-10</v>
      </c>
      <c r="O106" s="32">
        <v>-4.9000000000000004</v>
      </c>
      <c r="P106" s="33">
        <v>10.199999999999999</v>
      </c>
      <c r="Q106" s="97"/>
    </row>
    <row r="107" spans="1:17" x14ac:dyDescent="0.25">
      <c r="A107" s="95">
        <v>26037</v>
      </c>
      <c r="B107" s="10">
        <v>745.5</v>
      </c>
      <c r="C107" s="11">
        <v>742.1</v>
      </c>
      <c r="D107" s="11">
        <v>742</v>
      </c>
      <c r="E107" s="12">
        <f t="shared" si="4"/>
        <v>743.19999999999993</v>
      </c>
      <c r="F107" s="11">
        <f t="shared" si="5"/>
        <v>745.5</v>
      </c>
      <c r="G107" s="11">
        <f t="shared" si="6"/>
        <v>742</v>
      </c>
      <c r="H107" s="13">
        <f t="shared" si="7"/>
        <v>3.5</v>
      </c>
      <c r="I107" s="29">
        <v>-2.4</v>
      </c>
      <c r="J107" s="30">
        <v>0.4</v>
      </c>
      <c r="K107" s="30">
        <v>2</v>
      </c>
      <c r="L107" s="31">
        <v>0</v>
      </c>
      <c r="M107" s="30">
        <v>2</v>
      </c>
      <c r="N107" s="30">
        <v>-2.4</v>
      </c>
      <c r="O107" s="32">
        <v>-0.19999999999999996</v>
      </c>
      <c r="P107" s="33">
        <v>4.4000000000000004</v>
      </c>
      <c r="Q107" s="97"/>
    </row>
    <row r="108" spans="1:17" x14ac:dyDescent="0.25">
      <c r="A108" s="95">
        <v>26038</v>
      </c>
      <c r="B108" s="10">
        <v>742.4</v>
      </c>
      <c r="C108" s="11">
        <v>742.1</v>
      </c>
      <c r="D108" s="11">
        <v>742</v>
      </c>
      <c r="E108" s="12">
        <f t="shared" si="4"/>
        <v>742.16666666666663</v>
      </c>
      <c r="F108" s="11">
        <f t="shared" si="5"/>
        <v>742.4</v>
      </c>
      <c r="G108" s="11">
        <f t="shared" si="6"/>
        <v>742</v>
      </c>
      <c r="H108" s="13">
        <f t="shared" si="7"/>
        <v>0.39999999999997726</v>
      </c>
      <c r="I108" s="29">
        <v>-1</v>
      </c>
      <c r="J108" s="30">
        <v>-0.2</v>
      </c>
      <c r="K108" s="30">
        <v>-3</v>
      </c>
      <c r="L108" s="31">
        <v>-1.4000000000000001</v>
      </c>
      <c r="M108" s="30">
        <v>-0.2</v>
      </c>
      <c r="N108" s="30">
        <v>-3</v>
      </c>
      <c r="O108" s="32">
        <v>-1.6</v>
      </c>
      <c r="P108" s="33">
        <v>2.8</v>
      </c>
      <c r="Q108" s="97">
        <v>1</v>
      </c>
    </row>
    <row r="109" spans="1:17" x14ac:dyDescent="0.25">
      <c r="A109" s="95">
        <v>26039</v>
      </c>
      <c r="B109" s="10">
        <v>742.4</v>
      </c>
      <c r="C109" s="11">
        <v>745</v>
      </c>
      <c r="D109" s="11">
        <v>747.3</v>
      </c>
      <c r="E109" s="12">
        <f t="shared" si="4"/>
        <v>744.9</v>
      </c>
      <c r="F109" s="11">
        <f t="shared" si="5"/>
        <v>747.3</v>
      </c>
      <c r="G109" s="11">
        <f t="shared" si="6"/>
        <v>742.4</v>
      </c>
      <c r="H109" s="13">
        <f t="shared" si="7"/>
        <v>4.8999999999999773</v>
      </c>
      <c r="I109" s="29">
        <v>-4.4000000000000004</v>
      </c>
      <c r="J109" s="30">
        <v>-1.4</v>
      </c>
      <c r="K109" s="30">
        <v>-6</v>
      </c>
      <c r="L109" s="31">
        <v>-3.9333333333333336</v>
      </c>
      <c r="M109" s="30">
        <v>-1.4</v>
      </c>
      <c r="N109" s="30">
        <v>-6</v>
      </c>
      <c r="O109" s="32">
        <v>-3.7</v>
      </c>
      <c r="P109" s="33">
        <v>4.5999999999999996</v>
      </c>
      <c r="Q109" s="97"/>
    </row>
    <row r="110" spans="1:17" x14ac:dyDescent="0.25">
      <c r="A110" s="95">
        <v>26040</v>
      </c>
      <c r="B110" s="10">
        <v>747.5</v>
      </c>
      <c r="C110" s="11">
        <v>744.8</v>
      </c>
      <c r="D110" s="11">
        <v>742.4</v>
      </c>
      <c r="E110" s="12">
        <f t="shared" si="4"/>
        <v>744.9</v>
      </c>
      <c r="F110" s="11">
        <f t="shared" si="5"/>
        <v>747.5</v>
      </c>
      <c r="G110" s="11">
        <f t="shared" si="6"/>
        <v>742.4</v>
      </c>
      <c r="H110" s="13">
        <f t="shared" si="7"/>
        <v>5.1000000000000227</v>
      </c>
      <c r="I110" s="29">
        <v>-9</v>
      </c>
      <c r="J110" s="30">
        <v>1</v>
      </c>
      <c r="K110" s="30">
        <v>1.2</v>
      </c>
      <c r="L110" s="31">
        <v>-2.2666666666666666</v>
      </c>
      <c r="M110" s="30">
        <v>1.2</v>
      </c>
      <c r="N110" s="30">
        <v>-9</v>
      </c>
      <c r="O110" s="32">
        <v>-3.9</v>
      </c>
      <c r="P110" s="33">
        <v>10.199999999999999</v>
      </c>
      <c r="Q110" s="97"/>
    </row>
    <row r="111" spans="1:17" x14ac:dyDescent="0.25">
      <c r="A111" s="95">
        <v>26041</v>
      </c>
      <c r="B111" s="10">
        <v>742.5</v>
      </c>
      <c r="C111" s="11">
        <v>742.4</v>
      </c>
      <c r="D111" s="11">
        <v>742.6</v>
      </c>
      <c r="E111" s="12">
        <f t="shared" si="4"/>
        <v>742.5</v>
      </c>
      <c r="F111" s="11">
        <f t="shared" si="5"/>
        <v>742.6</v>
      </c>
      <c r="G111" s="11">
        <f t="shared" si="6"/>
        <v>742.4</v>
      </c>
      <c r="H111" s="13">
        <f t="shared" si="7"/>
        <v>0.20000000000004547</v>
      </c>
      <c r="I111" s="29">
        <v>3.6</v>
      </c>
      <c r="J111" s="30">
        <v>4.5999999999999996</v>
      </c>
      <c r="K111" s="30">
        <v>4.2</v>
      </c>
      <c r="L111" s="31">
        <v>4.1333333333333329</v>
      </c>
      <c r="M111" s="30">
        <v>4.5999999999999996</v>
      </c>
      <c r="N111" s="30">
        <v>3.6</v>
      </c>
      <c r="O111" s="32">
        <v>4.0999999999999996</v>
      </c>
      <c r="P111" s="33">
        <v>0.99999999999999956</v>
      </c>
      <c r="Q111" s="97">
        <v>5.5</v>
      </c>
    </row>
    <row r="112" spans="1:17" x14ac:dyDescent="0.25">
      <c r="A112" s="95">
        <v>26042</v>
      </c>
      <c r="B112" s="10">
        <v>742.6</v>
      </c>
      <c r="C112" s="11">
        <v>745.4</v>
      </c>
      <c r="D112" s="11">
        <v>749.1</v>
      </c>
      <c r="E112" s="12">
        <f t="shared" si="4"/>
        <v>745.69999999999993</v>
      </c>
      <c r="F112" s="11">
        <f t="shared" si="5"/>
        <v>749.1</v>
      </c>
      <c r="G112" s="11">
        <f t="shared" si="6"/>
        <v>742.6</v>
      </c>
      <c r="H112" s="13">
        <f t="shared" si="7"/>
        <v>6.5</v>
      </c>
      <c r="I112" s="29">
        <v>2</v>
      </c>
      <c r="J112" s="30">
        <v>-0.6</v>
      </c>
      <c r="K112" s="30">
        <v>-2</v>
      </c>
      <c r="L112" s="31">
        <v>-0.20000000000000004</v>
      </c>
      <c r="M112" s="30">
        <v>2</v>
      </c>
      <c r="N112" s="30">
        <v>-2</v>
      </c>
      <c r="O112" s="32">
        <v>0</v>
      </c>
      <c r="P112" s="33">
        <v>4</v>
      </c>
      <c r="Q112" s="97">
        <v>4.8</v>
      </c>
    </row>
    <row r="113" spans="1:17" x14ac:dyDescent="0.25">
      <c r="A113" s="95">
        <v>26043</v>
      </c>
      <c r="B113" s="10">
        <v>748.9</v>
      </c>
      <c r="C113" s="11">
        <v>749.1</v>
      </c>
      <c r="D113" s="11">
        <v>749.5</v>
      </c>
      <c r="E113" s="12">
        <f t="shared" si="4"/>
        <v>749.16666666666663</v>
      </c>
      <c r="F113" s="11">
        <f t="shared" si="5"/>
        <v>749.5</v>
      </c>
      <c r="G113" s="11">
        <f t="shared" si="6"/>
        <v>748.9</v>
      </c>
      <c r="H113" s="13">
        <f t="shared" si="7"/>
        <v>0.60000000000002274</v>
      </c>
      <c r="I113" s="29">
        <v>-3.4</v>
      </c>
      <c r="J113" s="30">
        <v>2.2000000000000002</v>
      </c>
      <c r="K113" s="30">
        <v>-0.2</v>
      </c>
      <c r="L113" s="31">
        <v>-0.46666666666666656</v>
      </c>
      <c r="M113" s="30">
        <v>2.2000000000000002</v>
      </c>
      <c r="N113" s="30">
        <v>-3.4</v>
      </c>
      <c r="O113" s="32">
        <v>-0.59999999999999987</v>
      </c>
      <c r="P113" s="33">
        <v>5.6</v>
      </c>
      <c r="Q113" s="97">
        <v>0.5</v>
      </c>
    </row>
    <row r="114" spans="1:17" x14ac:dyDescent="0.25">
      <c r="A114" s="95">
        <v>26044</v>
      </c>
      <c r="B114" s="10">
        <v>751.7</v>
      </c>
      <c r="C114" s="11">
        <v>753.4</v>
      </c>
      <c r="D114" s="11">
        <v>755.5</v>
      </c>
      <c r="E114" s="12">
        <f t="shared" si="4"/>
        <v>753.5333333333333</v>
      </c>
      <c r="F114" s="11">
        <f t="shared" si="5"/>
        <v>755.5</v>
      </c>
      <c r="G114" s="11">
        <f t="shared" si="6"/>
        <v>751.7</v>
      </c>
      <c r="H114" s="13">
        <f t="shared" si="7"/>
        <v>3.7999999999999545</v>
      </c>
      <c r="I114" s="29">
        <v>-1</v>
      </c>
      <c r="J114" s="30">
        <v>0.6</v>
      </c>
      <c r="K114" s="30">
        <v>-4.4000000000000004</v>
      </c>
      <c r="L114" s="31">
        <v>-1.6000000000000003</v>
      </c>
      <c r="M114" s="30">
        <v>0.6</v>
      </c>
      <c r="N114" s="30">
        <v>-4.4000000000000004</v>
      </c>
      <c r="O114" s="32">
        <v>-1.9000000000000001</v>
      </c>
      <c r="P114" s="33">
        <v>5</v>
      </c>
      <c r="Q114" s="97"/>
    </row>
    <row r="115" spans="1:17" x14ac:dyDescent="0.25">
      <c r="A115" s="95">
        <v>26045</v>
      </c>
      <c r="B115" s="10">
        <v>755.9</v>
      </c>
      <c r="C115" s="11">
        <v>753.8</v>
      </c>
      <c r="D115" s="11">
        <v>753.3</v>
      </c>
      <c r="E115" s="12">
        <f t="shared" si="4"/>
        <v>754.33333333333337</v>
      </c>
      <c r="F115" s="11">
        <f t="shared" si="5"/>
        <v>755.9</v>
      </c>
      <c r="G115" s="11">
        <f t="shared" si="6"/>
        <v>753.3</v>
      </c>
      <c r="H115" s="13">
        <f t="shared" si="7"/>
        <v>2.6000000000000227</v>
      </c>
      <c r="I115" s="29">
        <v>-4.8</v>
      </c>
      <c r="J115" s="30">
        <v>2.4</v>
      </c>
      <c r="K115" s="30">
        <v>-1</v>
      </c>
      <c r="L115" s="31">
        <v>-1.1333333333333333</v>
      </c>
      <c r="M115" s="30">
        <v>2.4</v>
      </c>
      <c r="N115" s="30">
        <v>-4.8</v>
      </c>
      <c r="O115" s="32">
        <v>-1.2</v>
      </c>
      <c r="P115" s="33">
        <v>7.1999999999999993</v>
      </c>
      <c r="Q115" s="97"/>
    </row>
    <row r="116" spans="1:17" x14ac:dyDescent="0.25">
      <c r="A116" s="95">
        <v>26046</v>
      </c>
      <c r="B116" s="10">
        <v>751.9</v>
      </c>
      <c r="C116" s="11">
        <v>751.6</v>
      </c>
      <c r="D116" s="11">
        <v>749.3</v>
      </c>
      <c r="E116" s="12">
        <f t="shared" si="4"/>
        <v>750.93333333333339</v>
      </c>
      <c r="F116" s="11">
        <f t="shared" si="5"/>
        <v>751.9</v>
      </c>
      <c r="G116" s="11">
        <f t="shared" si="6"/>
        <v>749.3</v>
      </c>
      <c r="H116" s="13">
        <f t="shared" si="7"/>
        <v>2.6000000000000227</v>
      </c>
      <c r="I116" s="29">
        <v>0.6</v>
      </c>
      <c r="J116" s="30">
        <v>4.8</v>
      </c>
      <c r="K116" s="30">
        <v>3.2</v>
      </c>
      <c r="L116" s="31">
        <v>2.8666666666666667</v>
      </c>
      <c r="M116" s="30">
        <v>4.8</v>
      </c>
      <c r="N116" s="30">
        <v>0.6</v>
      </c>
      <c r="O116" s="32">
        <v>2.6999999999999997</v>
      </c>
      <c r="P116" s="33">
        <v>4.2</v>
      </c>
      <c r="Q116" s="97"/>
    </row>
    <row r="117" spans="1:17" x14ac:dyDescent="0.25">
      <c r="A117" s="95">
        <v>26047</v>
      </c>
      <c r="B117" s="10">
        <v>747</v>
      </c>
      <c r="C117" s="11">
        <v>749.2</v>
      </c>
      <c r="D117" s="11">
        <v>751.4</v>
      </c>
      <c r="E117" s="12">
        <f t="shared" si="4"/>
        <v>749.19999999999993</v>
      </c>
      <c r="F117" s="11">
        <f t="shared" si="5"/>
        <v>751.4</v>
      </c>
      <c r="G117" s="11">
        <f t="shared" si="6"/>
        <v>747</v>
      </c>
      <c r="H117" s="13">
        <f t="shared" si="7"/>
        <v>4.3999999999999773</v>
      </c>
      <c r="I117" s="29">
        <v>0.6</v>
      </c>
      <c r="J117" s="30">
        <v>0</v>
      </c>
      <c r="K117" s="30">
        <v>-3.2</v>
      </c>
      <c r="L117" s="31">
        <v>-0.8666666666666667</v>
      </c>
      <c r="M117" s="30">
        <v>0.6</v>
      </c>
      <c r="N117" s="30">
        <v>-3.2</v>
      </c>
      <c r="O117" s="32">
        <v>-1.3</v>
      </c>
      <c r="P117" s="33">
        <v>3.8000000000000003</v>
      </c>
      <c r="Q117" s="97">
        <v>6</v>
      </c>
    </row>
    <row r="118" spans="1:17" x14ac:dyDescent="0.25">
      <c r="A118" s="95">
        <v>26048</v>
      </c>
      <c r="B118" s="10">
        <v>754.1</v>
      </c>
      <c r="C118" s="11">
        <v>758.6</v>
      </c>
      <c r="D118" s="11">
        <v>760.4</v>
      </c>
      <c r="E118" s="12">
        <f t="shared" si="4"/>
        <v>757.69999999999993</v>
      </c>
      <c r="F118" s="11">
        <f t="shared" si="5"/>
        <v>760.4</v>
      </c>
      <c r="G118" s="11">
        <f t="shared" si="6"/>
        <v>754.1</v>
      </c>
      <c r="H118" s="13">
        <f t="shared" si="7"/>
        <v>6.2999999999999545</v>
      </c>
      <c r="I118" s="29">
        <v>-2.6</v>
      </c>
      <c r="J118" s="30">
        <v>-0.4</v>
      </c>
      <c r="K118" s="30">
        <v>0.4</v>
      </c>
      <c r="L118" s="31">
        <v>-0.8666666666666667</v>
      </c>
      <c r="M118" s="30">
        <v>0.4</v>
      </c>
      <c r="N118" s="30">
        <v>-2.6</v>
      </c>
      <c r="O118" s="32">
        <v>-1.1000000000000001</v>
      </c>
      <c r="P118" s="33">
        <v>3</v>
      </c>
      <c r="Q118" s="97">
        <v>1.5</v>
      </c>
    </row>
    <row r="119" spans="1:17" x14ac:dyDescent="0.25">
      <c r="A119" s="95">
        <v>26049</v>
      </c>
      <c r="B119" s="10">
        <v>765.2</v>
      </c>
      <c r="C119" s="11">
        <v>764.9</v>
      </c>
      <c r="D119" s="11">
        <v>764.1</v>
      </c>
      <c r="E119" s="12">
        <f t="shared" si="4"/>
        <v>764.73333333333323</v>
      </c>
      <c r="F119" s="11">
        <f t="shared" si="5"/>
        <v>765.2</v>
      </c>
      <c r="G119" s="11">
        <f t="shared" si="6"/>
        <v>764.1</v>
      </c>
      <c r="H119" s="13">
        <f t="shared" si="7"/>
        <v>1.1000000000000227</v>
      </c>
      <c r="I119" s="29">
        <v>-0.4</v>
      </c>
      <c r="J119" s="30">
        <v>6.2</v>
      </c>
      <c r="K119" s="30">
        <v>2.4</v>
      </c>
      <c r="L119" s="31">
        <v>2.7333333333333329</v>
      </c>
      <c r="M119" s="30">
        <v>6.2</v>
      </c>
      <c r="N119" s="30">
        <v>-0.4</v>
      </c>
      <c r="O119" s="32">
        <v>2.9</v>
      </c>
      <c r="P119" s="33">
        <v>6.6000000000000005</v>
      </c>
      <c r="Q119" s="97"/>
    </row>
    <row r="120" spans="1:17" x14ac:dyDescent="0.25">
      <c r="A120" s="95">
        <v>26050</v>
      </c>
      <c r="B120" s="10">
        <v>757.9</v>
      </c>
      <c r="C120" s="11">
        <v>753.4</v>
      </c>
      <c r="D120" s="11">
        <v>753.5</v>
      </c>
      <c r="E120" s="12">
        <f t="shared" si="4"/>
        <v>754.93333333333339</v>
      </c>
      <c r="F120" s="11">
        <f t="shared" si="5"/>
        <v>757.9</v>
      </c>
      <c r="G120" s="11">
        <f t="shared" si="6"/>
        <v>753.4</v>
      </c>
      <c r="H120" s="13">
        <f t="shared" si="7"/>
        <v>4.5</v>
      </c>
      <c r="I120" s="29">
        <v>1.6</v>
      </c>
      <c r="J120" s="30">
        <v>5</v>
      </c>
      <c r="K120" s="30">
        <v>-1.2</v>
      </c>
      <c r="L120" s="31">
        <v>1.7999999999999998</v>
      </c>
      <c r="M120" s="30">
        <v>5</v>
      </c>
      <c r="N120" s="30">
        <v>-1.2</v>
      </c>
      <c r="O120" s="32">
        <v>1.9</v>
      </c>
      <c r="P120" s="33">
        <v>6.2</v>
      </c>
      <c r="Q120" s="97"/>
    </row>
    <row r="121" spans="1:17" x14ac:dyDescent="0.25">
      <c r="A121" s="95">
        <v>26051</v>
      </c>
      <c r="B121" s="10">
        <v>753.6</v>
      </c>
      <c r="C121" s="11">
        <v>755.7</v>
      </c>
      <c r="D121" s="11">
        <v>756.3</v>
      </c>
      <c r="E121" s="12">
        <f t="shared" si="4"/>
        <v>755.20000000000016</v>
      </c>
      <c r="F121" s="11">
        <f t="shared" si="5"/>
        <v>756.3</v>
      </c>
      <c r="G121" s="11">
        <f t="shared" si="6"/>
        <v>753.6</v>
      </c>
      <c r="H121" s="13">
        <f t="shared" si="7"/>
        <v>2.6999999999999318</v>
      </c>
      <c r="I121" s="29">
        <v>-0.6</v>
      </c>
      <c r="J121" s="30">
        <v>1.2</v>
      </c>
      <c r="K121" s="30">
        <v>0.4</v>
      </c>
      <c r="L121" s="31">
        <v>0.33333333333333331</v>
      </c>
      <c r="M121" s="30">
        <v>1.2</v>
      </c>
      <c r="N121" s="30">
        <v>-0.6</v>
      </c>
      <c r="O121" s="32">
        <v>0.3</v>
      </c>
      <c r="P121" s="33">
        <v>1.7999999999999998</v>
      </c>
      <c r="Q121" s="97"/>
    </row>
    <row r="122" spans="1:17" x14ac:dyDescent="0.25">
      <c r="A122" s="95">
        <v>26052</v>
      </c>
      <c r="B122" s="10">
        <v>760.7</v>
      </c>
      <c r="C122" s="11">
        <v>763</v>
      </c>
      <c r="D122" s="11">
        <v>767.7</v>
      </c>
      <c r="E122" s="12">
        <f t="shared" si="4"/>
        <v>763.80000000000007</v>
      </c>
      <c r="F122" s="11">
        <f t="shared" si="5"/>
        <v>767.7</v>
      </c>
      <c r="G122" s="11">
        <f t="shared" si="6"/>
        <v>760.7</v>
      </c>
      <c r="H122" s="13">
        <f t="shared" si="7"/>
        <v>7</v>
      </c>
      <c r="I122" s="29">
        <v>-3</v>
      </c>
      <c r="J122" s="30">
        <v>-1</v>
      </c>
      <c r="K122" s="30">
        <v>-3.2</v>
      </c>
      <c r="L122" s="31">
        <v>-2.4</v>
      </c>
      <c r="M122" s="30">
        <v>-1</v>
      </c>
      <c r="N122" s="30">
        <v>-3.2</v>
      </c>
      <c r="O122" s="32">
        <v>-2.1</v>
      </c>
      <c r="P122" s="33">
        <v>2.2000000000000002</v>
      </c>
      <c r="Q122" s="97"/>
    </row>
    <row r="123" spans="1:17" x14ac:dyDescent="0.25">
      <c r="A123" s="95">
        <v>26053</v>
      </c>
      <c r="B123" s="10">
        <v>769.5</v>
      </c>
      <c r="C123" s="11">
        <v>769.3</v>
      </c>
      <c r="D123" s="11">
        <v>767</v>
      </c>
      <c r="E123" s="12">
        <f t="shared" si="4"/>
        <v>768.6</v>
      </c>
      <c r="F123" s="11">
        <f t="shared" si="5"/>
        <v>769.5</v>
      </c>
      <c r="G123" s="11">
        <f t="shared" si="6"/>
        <v>767</v>
      </c>
      <c r="H123" s="13">
        <f t="shared" si="7"/>
        <v>2.5</v>
      </c>
      <c r="I123" s="29">
        <v>-3.4</v>
      </c>
      <c r="J123" s="30">
        <v>4</v>
      </c>
      <c r="K123" s="30">
        <v>1.2</v>
      </c>
      <c r="L123" s="31">
        <v>0.6</v>
      </c>
      <c r="M123" s="30">
        <v>4</v>
      </c>
      <c r="N123" s="30">
        <v>-3.4</v>
      </c>
      <c r="O123" s="32">
        <v>0.30000000000000004</v>
      </c>
      <c r="P123" s="33">
        <v>7.4</v>
      </c>
      <c r="Q123" s="97"/>
    </row>
    <row r="124" spans="1:17" x14ac:dyDescent="0.25">
      <c r="A124" s="95">
        <v>26054</v>
      </c>
      <c r="B124" s="10">
        <v>765.5</v>
      </c>
      <c r="C124" s="11">
        <v>762.8</v>
      </c>
      <c r="D124" s="11">
        <v>760.7</v>
      </c>
      <c r="E124" s="12">
        <f t="shared" si="4"/>
        <v>763</v>
      </c>
      <c r="F124" s="11">
        <f t="shared" si="5"/>
        <v>765.5</v>
      </c>
      <c r="G124" s="11">
        <f t="shared" si="6"/>
        <v>760.7</v>
      </c>
      <c r="H124" s="13">
        <f t="shared" si="7"/>
        <v>4.7999999999999545</v>
      </c>
      <c r="I124" s="29">
        <v>0</v>
      </c>
      <c r="J124" s="30">
        <v>8.1999999999999993</v>
      </c>
      <c r="K124" s="30">
        <v>4.2</v>
      </c>
      <c r="L124" s="31">
        <v>4.1333333333333329</v>
      </c>
      <c r="M124" s="30">
        <v>8.1999999999999993</v>
      </c>
      <c r="N124" s="30">
        <v>0</v>
      </c>
      <c r="O124" s="32">
        <v>4.0999999999999996</v>
      </c>
      <c r="P124" s="33">
        <v>8.1999999999999993</v>
      </c>
      <c r="Q124" s="97"/>
    </row>
    <row r="125" spans="1:17" x14ac:dyDescent="0.25">
      <c r="A125" s="95">
        <v>26055</v>
      </c>
      <c r="B125" s="10">
        <v>763</v>
      </c>
      <c r="C125" s="11">
        <v>761.1</v>
      </c>
      <c r="D125" s="11">
        <v>760.7</v>
      </c>
      <c r="E125" s="12">
        <f t="shared" si="4"/>
        <v>761.6</v>
      </c>
      <c r="F125" s="11">
        <f t="shared" si="5"/>
        <v>763</v>
      </c>
      <c r="G125" s="11">
        <f t="shared" si="6"/>
        <v>760.7</v>
      </c>
      <c r="H125" s="13">
        <f t="shared" si="7"/>
        <v>2.2999999999999545</v>
      </c>
      <c r="I125" s="29">
        <v>-2.2000000000000002</v>
      </c>
      <c r="J125" s="30">
        <v>8.4</v>
      </c>
      <c r="K125" s="30">
        <v>3</v>
      </c>
      <c r="L125" s="31">
        <v>3.0666666666666664</v>
      </c>
      <c r="M125" s="30">
        <v>8.4</v>
      </c>
      <c r="N125" s="30">
        <v>-2.2000000000000002</v>
      </c>
      <c r="O125" s="32">
        <v>3.1</v>
      </c>
      <c r="P125" s="33">
        <v>10.600000000000001</v>
      </c>
      <c r="Q125" s="97"/>
    </row>
    <row r="126" spans="1:17" x14ac:dyDescent="0.25">
      <c r="A126" s="95">
        <v>26056</v>
      </c>
      <c r="B126" s="10">
        <v>760.4</v>
      </c>
      <c r="C126" s="11">
        <v>760.3</v>
      </c>
      <c r="D126" s="11">
        <v>760.2</v>
      </c>
      <c r="E126" s="12">
        <f t="shared" si="4"/>
        <v>760.29999999999984</v>
      </c>
      <c r="F126" s="11">
        <f t="shared" si="5"/>
        <v>760.4</v>
      </c>
      <c r="G126" s="11">
        <f t="shared" si="6"/>
        <v>760.2</v>
      </c>
      <c r="H126" s="13">
        <f t="shared" si="7"/>
        <v>0.19999999999993179</v>
      </c>
      <c r="I126" s="29">
        <v>3.4</v>
      </c>
      <c r="J126" s="30">
        <v>4.2</v>
      </c>
      <c r="K126" s="30">
        <v>4.2</v>
      </c>
      <c r="L126" s="31">
        <v>3.9333333333333336</v>
      </c>
      <c r="M126" s="30">
        <v>4.2</v>
      </c>
      <c r="N126" s="30">
        <v>3.4</v>
      </c>
      <c r="O126" s="32">
        <v>3.8</v>
      </c>
      <c r="P126" s="33">
        <v>0.80000000000000027</v>
      </c>
      <c r="Q126" s="97">
        <v>8</v>
      </c>
    </row>
    <row r="127" spans="1:17" x14ac:dyDescent="0.25">
      <c r="A127" s="95">
        <v>26057</v>
      </c>
      <c r="B127" s="10">
        <v>759.3</v>
      </c>
      <c r="C127" s="11">
        <v>759.1</v>
      </c>
      <c r="D127" s="11">
        <v>758.7</v>
      </c>
      <c r="E127" s="12">
        <f t="shared" si="4"/>
        <v>759.03333333333342</v>
      </c>
      <c r="F127" s="11">
        <f t="shared" si="5"/>
        <v>759.3</v>
      </c>
      <c r="G127" s="11">
        <f t="shared" si="6"/>
        <v>758.7</v>
      </c>
      <c r="H127" s="13">
        <f t="shared" si="7"/>
        <v>0.59999999999990905</v>
      </c>
      <c r="I127" s="29">
        <v>3.6</v>
      </c>
      <c r="J127" s="30">
        <v>6.6</v>
      </c>
      <c r="K127" s="30">
        <v>1.8</v>
      </c>
      <c r="L127" s="31">
        <v>4</v>
      </c>
      <c r="M127" s="30">
        <v>6.6</v>
      </c>
      <c r="N127" s="30">
        <v>1.8</v>
      </c>
      <c r="O127" s="32">
        <v>4.2</v>
      </c>
      <c r="P127" s="33">
        <v>4.8</v>
      </c>
      <c r="Q127" s="97">
        <v>6.7</v>
      </c>
    </row>
    <row r="128" spans="1:17" x14ac:dyDescent="0.25">
      <c r="A128" s="95">
        <v>26058</v>
      </c>
      <c r="B128" s="10">
        <v>759</v>
      </c>
      <c r="C128" s="11">
        <v>760.2</v>
      </c>
      <c r="D128" s="11">
        <v>760.6</v>
      </c>
      <c r="E128" s="12">
        <f t="shared" si="4"/>
        <v>759.93333333333339</v>
      </c>
      <c r="F128" s="11">
        <f t="shared" si="5"/>
        <v>760.6</v>
      </c>
      <c r="G128" s="11">
        <f t="shared" si="6"/>
        <v>759</v>
      </c>
      <c r="H128" s="13">
        <f t="shared" si="7"/>
        <v>1.6000000000000227</v>
      </c>
      <c r="I128" s="29">
        <v>3.2</v>
      </c>
      <c r="J128" s="30">
        <v>7.4</v>
      </c>
      <c r="K128" s="30">
        <v>-0.2</v>
      </c>
      <c r="L128" s="31">
        <v>3.4666666666666672</v>
      </c>
      <c r="M128" s="30">
        <v>7.4</v>
      </c>
      <c r="N128" s="30">
        <v>-0.2</v>
      </c>
      <c r="O128" s="32">
        <v>3.6</v>
      </c>
      <c r="P128" s="33">
        <v>7.6000000000000005</v>
      </c>
      <c r="Q128" s="97"/>
    </row>
    <row r="129" spans="1:17" x14ac:dyDescent="0.25">
      <c r="A129" s="95">
        <v>26059</v>
      </c>
      <c r="B129" s="10">
        <v>760.8</v>
      </c>
      <c r="C129" s="11">
        <v>760.4</v>
      </c>
      <c r="D129" s="11">
        <v>760</v>
      </c>
      <c r="E129" s="12">
        <f t="shared" si="4"/>
        <v>760.4</v>
      </c>
      <c r="F129" s="11">
        <f t="shared" si="5"/>
        <v>760.8</v>
      </c>
      <c r="G129" s="11">
        <f t="shared" si="6"/>
        <v>760</v>
      </c>
      <c r="H129" s="13">
        <f t="shared" si="7"/>
        <v>0.79999999999995453</v>
      </c>
      <c r="I129" s="29">
        <v>1.4</v>
      </c>
      <c r="J129" s="30">
        <v>5</v>
      </c>
      <c r="K129" s="30">
        <v>-0.4</v>
      </c>
      <c r="L129" s="31">
        <v>2</v>
      </c>
      <c r="M129" s="30">
        <v>5</v>
      </c>
      <c r="N129" s="30">
        <v>-0.4</v>
      </c>
      <c r="O129" s="32">
        <v>2.2999999999999998</v>
      </c>
      <c r="P129" s="33">
        <v>5.4</v>
      </c>
      <c r="Q129" s="97"/>
    </row>
    <row r="130" spans="1:17" x14ac:dyDescent="0.25">
      <c r="A130" s="95">
        <v>26060</v>
      </c>
      <c r="B130" s="10">
        <v>759.2</v>
      </c>
      <c r="C130" s="11">
        <v>758.2</v>
      </c>
      <c r="D130" s="11">
        <v>758.1</v>
      </c>
      <c r="E130" s="12">
        <f t="shared" si="4"/>
        <v>758.5</v>
      </c>
      <c r="F130" s="11">
        <f t="shared" si="5"/>
        <v>759.2</v>
      </c>
      <c r="G130" s="11">
        <f t="shared" si="6"/>
        <v>758.1</v>
      </c>
      <c r="H130" s="13">
        <f t="shared" si="7"/>
        <v>1.1000000000000227</v>
      </c>
      <c r="I130" s="29">
        <v>1</v>
      </c>
      <c r="J130" s="30">
        <v>3.2</v>
      </c>
      <c r="K130" s="30">
        <v>1.4</v>
      </c>
      <c r="L130" s="31">
        <v>1.8666666666666665</v>
      </c>
      <c r="M130" s="30">
        <v>3.2</v>
      </c>
      <c r="N130" s="30">
        <v>1</v>
      </c>
      <c r="O130" s="32">
        <v>2.1</v>
      </c>
      <c r="P130" s="33">
        <v>2.2000000000000002</v>
      </c>
      <c r="Q130" s="97"/>
    </row>
    <row r="131" spans="1:17" x14ac:dyDescent="0.25">
      <c r="A131" s="95">
        <v>26061</v>
      </c>
      <c r="B131" s="10">
        <v>756.2</v>
      </c>
      <c r="C131" s="11">
        <v>755.5</v>
      </c>
      <c r="D131" s="11">
        <v>754.9</v>
      </c>
      <c r="E131" s="12">
        <f t="shared" si="4"/>
        <v>755.5333333333333</v>
      </c>
      <c r="F131" s="11">
        <f t="shared" si="5"/>
        <v>756.2</v>
      </c>
      <c r="G131" s="11">
        <f t="shared" si="6"/>
        <v>754.9</v>
      </c>
      <c r="H131" s="13">
        <f t="shared" si="7"/>
        <v>1.3000000000000682</v>
      </c>
      <c r="I131" s="29">
        <v>1.4</v>
      </c>
      <c r="J131" s="30">
        <v>3.2</v>
      </c>
      <c r="K131" s="30">
        <v>0.4</v>
      </c>
      <c r="L131" s="31">
        <v>1.6666666666666667</v>
      </c>
      <c r="M131" s="30">
        <v>3.2</v>
      </c>
      <c r="N131" s="30">
        <v>0.4</v>
      </c>
      <c r="O131" s="32">
        <v>1.8</v>
      </c>
      <c r="P131" s="33">
        <v>2.8000000000000003</v>
      </c>
      <c r="Q131" s="97">
        <v>0.5</v>
      </c>
    </row>
    <row r="132" spans="1:17" x14ac:dyDescent="0.25">
      <c r="A132" s="95">
        <v>26062</v>
      </c>
      <c r="B132" s="10">
        <v>753.1</v>
      </c>
      <c r="C132" s="11">
        <v>751.2</v>
      </c>
      <c r="D132" s="11">
        <v>748.7</v>
      </c>
      <c r="E132" s="12">
        <f t="shared" ref="E132:E195" si="8">AVERAGE(B132:D132)</f>
        <v>751</v>
      </c>
      <c r="F132" s="11">
        <f t="shared" ref="F132:F195" si="9">MAX(B132:E132)</f>
        <v>753.1</v>
      </c>
      <c r="G132" s="11">
        <f t="shared" ref="G132:G195" si="10">MIN(B132:E132)</f>
        <v>748.7</v>
      </c>
      <c r="H132" s="13">
        <f t="shared" ref="H132:H195" si="11">F132-G132</f>
        <v>4.3999999999999773</v>
      </c>
      <c r="I132" s="29">
        <v>1.2</v>
      </c>
      <c r="J132" s="30">
        <v>5.2</v>
      </c>
      <c r="K132" s="30">
        <v>2.2000000000000002</v>
      </c>
      <c r="L132" s="31">
        <v>2.8666666666666671</v>
      </c>
      <c r="M132" s="30">
        <v>5.2</v>
      </c>
      <c r="N132" s="30">
        <v>1.2</v>
      </c>
      <c r="O132" s="32">
        <v>3.2</v>
      </c>
      <c r="P132" s="33">
        <v>4</v>
      </c>
      <c r="Q132" s="97">
        <v>0.5</v>
      </c>
    </row>
    <row r="133" spans="1:17" x14ac:dyDescent="0.25">
      <c r="A133" s="95">
        <v>26063</v>
      </c>
      <c r="B133" s="10">
        <v>748.2</v>
      </c>
      <c r="C133" s="11">
        <v>747.9</v>
      </c>
      <c r="D133" s="11">
        <v>750.7</v>
      </c>
      <c r="E133" s="12">
        <f t="shared" si="8"/>
        <v>748.93333333333339</v>
      </c>
      <c r="F133" s="11">
        <f t="shared" si="9"/>
        <v>750.7</v>
      </c>
      <c r="G133" s="11">
        <f t="shared" si="10"/>
        <v>747.9</v>
      </c>
      <c r="H133" s="13">
        <f t="shared" si="11"/>
        <v>2.8000000000000682</v>
      </c>
      <c r="I133" s="29">
        <v>1.6</v>
      </c>
      <c r="J133" s="30">
        <v>4.8</v>
      </c>
      <c r="K133" s="30">
        <v>1.2</v>
      </c>
      <c r="L133" s="31">
        <v>2.5333333333333337</v>
      </c>
      <c r="M133" s="30">
        <v>4.8</v>
      </c>
      <c r="N133" s="30">
        <v>1.2</v>
      </c>
      <c r="O133" s="32">
        <v>3</v>
      </c>
      <c r="P133" s="33">
        <v>3.5999999999999996</v>
      </c>
      <c r="Q133" s="97"/>
    </row>
    <row r="134" spans="1:17" x14ac:dyDescent="0.25">
      <c r="A134" s="95">
        <v>26064</v>
      </c>
      <c r="B134" s="10">
        <v>754.9</v>
      </c>
      <c r="C134" s="11">
        <v>754.8</v>
      </c>
      <c r="D134" s="11">
        <v>755</v>
      </c>
      <c r="E134" s="12">
        <f t="shared" si="8"/>
        <v>754.9</v>
      </c>
      <c r="F134" s="11">
        <f t="shared" si="9"/>
        <v>755</v>
      </c>
      <c r="G134" s="11">
        <f t="shared" si="10"/>
        <v>754.8</v>
      </c>
      <c r="H134" s="13">
        <f t="shared" si="11"/>
        <v>0.20000000000004547</v>
      </c>
      <c r="I134" s="29">
        <v>0.8</v>
      </c>
      <c r="J134" s="30">
        <v>3.4</v>
      </c>
      <c r="K134" s="30">
        <v>1.4</v>
      </c>
      <c r="L134" s="31">
        <v>1.8666666666666665</v>
      </c>
      <c r="M134" s="30">
        <v>3.4</v>
      </c>
      <c r="N134" s="30">
        <v>0.8</v>
      </c>
      <c r="O134" s="32">
        <v>2.1</v>
      </c>
      <c r="P134" s="33">
        <v>2.5999999999999996</v>
      </c>
      <c r="Q134" s="97"/>
    </row>
    <row r="135" spans="1:17" x14ac:dyDescent="0.25">
      <c r="A135" s="95">
        <v>26065</v>
      </c>
      <c r="B135" s="10">
        <v>754.8</v>
      </c>
      <c r="C135" s="11">
        <v>753.3</v>
      </c>
      <c r="D135" s="11">
        <v>752.5</v>
      </c>
      <c r="E135" s="12">
        <f t="shared" si="8"/>
        <v>753.5333333333333</v>
      </c>
      <c r="F135" s="11">
        <f t="shared" si="9"/>
        <v>754.8</v>
      </c>
      <c r="G135" s="11">
        <f t="shared" si="10"/>
        <v>752.5</v>
      </c>
      <c r="H135" s="13">
        <f t="shared" si="11"/>
        <v>2.2999999999999545</v>
      </c>
      <c r="I135" s="29">
        <v>0.4</v>
      </c>
      <c r="J135" s="30">
        <v>3.8</v>
      </c>
      <c r="K135" s="30">
        <v>2</v>
      </c>
      <c r="L135" s="31">
        <v>2.0666666666666669</v>
      </c>
      <c r="M135" s="30">
        <v>3.8</v>
      </c>
      <c r="N135" s="30">
        <v>0.4</v>
      </c>
      <c r="O135" s="32">
        <v>2.1</v>
      </c>
      <c r="P135" s="33">
        <v>3.4</v>
      </c>
      <c r="Q135" s="97">
        <v>2.5</v>
      </c>
    </row>
    <row r="136" spans="1:17" x14ac:dyDescent="0.25">
      <c r="A136" s="95">
        <v>26066</v>
      </c>
      <c r="B136" s="10">
        <v>752.6</v>
      </c>
      <c r="C136" s="11">
        <v>752.6</v>
      </c>
      <c r="D136" s="11">
        <v>752.6</v>
      </c>
      <c r="E136" s="12">
        <f t="shared" si="8"/>
        <v>752.6</v>
      </c>
      <c r="F136" s="11">
        <f t="shared" si="9"/>
        <v>752.6</v>
      </c>
      <c r="G136" s="11">
        <f t="shared" si="10"/>
        <v>752.6</v>
      </c>
      <c r="H136" s="13">
        <f t="shared" si="11"/>
        <v>0</v>
      </c>
      <c r="I136" s="29">
        <v>-1.4</v>
      </c>
      <c r="J136" s="30">
        <v>6.4</v>
      </c>
      <c r="K136" s="30">
        <v>4.4000000000000004</v>
      </c>
      <c r="L136" s="31">
        <v>3.1333333333333333</v>
      </c>
      <c r="M136" s="30">
        <v>6.4</v>
      </c>
      <c r="N136" s="30">
        <v>-1.4</v>
      </c>
      <c r="O136" s="32">
        <v>2.5</v>
      </c>
      <c r="P136" s="33">
        <v>7.8000000000000007</v>
      </c>
      <c r="Q136" s="97"/>
    </row>
    <row r="137" spans="1:17" x14ac:dyDescent="0.25">
      <c r="A137" s="95">
        <v>26067</v>
      </c>
      <c r="B137" s="10">
        <v>752.7</v>
      </c>
      <c r="C137" s="11">
        <v>752.7</v>
      </c>
      <c r="D137" s="11">
        <v>752.7</v>
      </c>
      <c r="E137" s="12">
        <f t="shared" si="8"/>
        <v>752.70000000000016</v>
      </c>
      <c r="F137" s="11">
        <f t="shared" si="9"/>
        <v>752.70000000000016</v>
      </c>
      <c r="G137" s="11">
        <f t="shared" si="10"/>
        <v>752.7</v>
      </c>
      <c r="H137" s="13">
        <f t="shared" si="11"/>
        <v>0</v>
      </c>
      <c r="I137" s="29">
        <v>-0.4</v>
      </c>
      <c r="J137" s="30">
        <v>7.6</v>
      </c>
      <c r="K137" s="30">
        <v>3</v>
      </c>
      <c r="L137" s="31">
        <v>3.4</v>
      </c>
      <c r="M137" s="30">
        <v>7.6</v>
      </c>
      <c r="N137" s="30">
        <v>-0.4</v>
      </c>
      <c r="O137" s="32">
        <v>3.5999999999999996</v>
      </c>
      <c r="P137" s="33">
        <v>8</v>
      </c>
      <c r="Q137" s="97"/>
    </row>
    <row r="138" spans="1:17" x14ac:dyDescent="0.25">
      <c r="A138" s="95">
        <v>26068</v>
      </c>
      <c r="B138" s="10">
        <v>752.7</v>
      </c>
      <c r="C138" s="11">
        <v>753.1</v>
      </c>
      <c r="D138" s="11">
        <v>753.1</v>
      </c>
      <c r="E138" s="12">
        <f t="shared" si="8"/>
        <v>752.9666666666667</v>
      </c>
      <c r="F138" s="11">
        <f t="shared" si="9"/>
        <v>753.1</v>
      </c>
      <c r="G138" s="11">
        <f t="shared" si="10"/>
        <v>752.7</v>
      </c>
      <c r="H138" s="13">
        <f t="shared" si="11"/>
        <v>0.39999999999997726</v>
      </c>
      <c r="I138" s="29">
        <v>1</v>
      </c>
      <c r="J138" s="30">
        <v>6.8</v>
      </c>
      <c r="K138" s="30">
        <v>4</v>
      </c>
      <c r="L138" s="31">
        <v>3.9333333333333336</v>
      </c>
      <c r="M138" s="30">
        <v>6.8</v>
      </c>
      <c r="N138" s="30">
        <v>1</v>
      </c>
      <c r="O138" s="32">
        <v>3.9</v>
      </c>
      <c r="P138" s="33">
        <v>5.8</v>
      </c>
      <c r="Q138" s="97"/>
    </row>
    <row r="139" spans="1:17" x14ac:dyDescent="0.25">
      <c r="A139" s="95">
        <v>26069</v>
      </c>
      <c r="B139" s="10">
        <v>753.5</v>
      </c>
      <c r="C139" s="11">
        <v>753.4</v>
      </c>
      <c r="D139" s="11">
        <v>752.7</v>
      </c>
      <c r="E139" s="12">
        <f t="shared" si="8"/>
        <v>753.20000000000016</v>
      </c>
      <c r="F139" s="11">
        <f t="shared" si="9"/>
        <v>753.5</v>
      </c>
      <c r="G139" s="11">
        <f t="shared" si="10"/>
        <v>752.7</v>
      </c>
      <c r="H139" s="13">
        <f t="shared" si="11"/>
        <v>0.79999999999995453</v>
      </c>
      <c r="I139" s="29">
        <v>2.6</v>
      </c>
      <c r="J139" s="30">
        <v>10.4</v>
      </c>
      <c r="K139" s="30">
        <v>7.8</v>
      </c>
      <c r="L139" s="31">
        <v>6.9333333333333336</v>
      </c>
      <c r="M139" s="30">
        <v>10.4</v>
      </c>
      <c r="N139" s="30">
        <v>2.6</v>
      </c>
      <c r="O139" s="32">
        <v>6.5</v>
      </c>
      <c r="P139" s="33">
        <v>7.8000000000000007</v>
      </c>
      <c r="Q139" s="97"/>
    </row>
    <row r="140" spans="1:17" x14ac:dyDescent="0.25">
      <c r="A140" s="95">
        <v>26070</v>
      </c>
      <c r="B140" s="10">
        <v>751.2</v>
      </c>
      <c r="C140" s="11">
        <v>751.1</v>
      </c>
      <c r="D140" s="11">
        <v>751.1</v>
      </c>
      <c r="E140" s="12">
        <f t="shared" si="8"/>
        <v>751.13333333333333</v>
      </c>
      <c r="F140" s="11">
        <f t="shared" si="9"/>
        <v>751.2</v>
      </c>
      <c r="G140" s="11">
        <f t="shared" si="10"/>
        <v>751.1</v>
      </c>
      <c r="H140" s="13">
        <f t="shared" si="11"/>
        <v>0.10000000000002274</v>
      </c>
      <c r="I140" s="29">
        <v>8.4</v>
      </c>
      <c r="J140" s="30">
        <v>14.1</v>
      </c>
      <c r="K140" s="30">
        <v>7.8</v>
      </c>
      <c r="L140" s="31">
        <v>10.1</v>
      </c>
      <c r="M140" s="30">
        <v>14.1</v>
      </c>
      <c r="N140" s="30">
        <v>7.8</v>
      </c>
      <c r="O140" s="32">
        <v>10.95</v>
      </c>
      <c r="P140" s="33">
        <v>6.3</v>
      </c>
      <c r="Q140" s="97"/>
    </row>
    <row r="141" spans="1:17" x14ac:dyDescent="0.25">
      <c r="A141" s="95">
        <v>26071</v>
      </c>
      <c r="B141" s="10">
        <v>753.5</v>
      </c>
      <c r="C141" s="11">
        <v>753.6</v>
      </c>
      <c r="D141" s="11">
        <v>753.6</v>
      </c>
      <c r="E141" s="12">
        <f t="shared" si="8"/>
        <v>753.56666666666661</v>
      </c>
      <c r="F141" s="11">
        <f t="shared" si="9"/>
        <v>753.6</v>
      </c>
      <c r="G141" s="11">
        <f t="shared" si="10"/>
        <v>753.5</v>
      </c>
      <c r="H141" s="13">
        <f t="shared" si="11"/>
        <v>0.10000000000002274</v>
      </c>
      <c r="I141" s="29">
        <v>6</v>
      </c>
      <c r="J141" s="30">
        <v>10.6</v>
      </c>
      <c r="K141" s="30">
        <v>8</v>
      </c>
      <c r="L141" s="31">
        <v>8.2000000000000011</v>
      </c>
      <c r="M141" s="30">
        <v>10.6</v>
      </c>
      <c r="N141" s="30">
        <v>6</v>
      </c>
      <c r="O141" s="32">
        <v>8.3000000000000007</v>
      </c>
      <c r="P141" s="33">
        <v>4.5999999999999996</v>
      </c>
      <c r="Q141" s="97"/>
    </row>
    <row r="142" spans="1:17" x14ac:dyDescent="0.25">
      <c r="A142" s="95">
        <v>26072</v>
      </c>
      <c r="B142" s="10">
        <v>755.8</v>
      </c>
      <c r="C142" s="11">
        <v>753</v>
      </c>
      <c r="D142" s="11">
        <v>750.7</v>
      </c>
      <c r="E142" s="12">
        <f t="shared" si="8"/>
        <v>753.16666666666663</v>
      </c>
      <c r="F142" s="11">
        <f t="shared" si="9"/>
        <v>755.8</v>
      </c>
      <c r="G142" s="11">
        <f t="shared" si="10"/>
        <v>750.7</v>
      </c>
      <c r="H142" s="13">
        <f t="shared" si="11"/>
        <v>5.0999999999999091</v>
      </c>
      <c r="I142" s="29">
        <v>5.4</v>
      </c>
      <c r="J142" s="30">
        <v>15.7</v>
      </c>
      <c r="K142" s="30">
        <v>9.1999999999999993</v>
      </c>
      <c r="L142" s="31">
        <v>10.1</v>
      </c>
      <c r="M142" s="30">
        <v>15.7</v>
      </c>
      <c r="N142" s="30">
        <v>5.4</v>
      </c>
      <c r="O142" s="32">
        <v>10.55</v>
      </c>
      <c r="P142" s="33">
        <v>10.299999999999999</v>
      </c>
      <c r="Q142" s="97"/>
    </row>
    <row r="143" spans="1:17" x14ac:dyDescent="0.25">
      <c r="A143" s="95">
        <v>26073</v>
      </c>
      <c r="B143" s="10">
        <v>746.9</v>
      </c>
      <c r="C143" s="11">
        <v>748.7</v>
      </c>
      <c r="D143" s="11">
        <v>748.1</v>
      </c>
      <c r="E143" s="12">
        <f t="shared" si="8"/>
        <v>747.9</v>
      </c>
      <c r="F143" s="11">
        <f t="shared" si="9"/>
        <v>748.7</v>
      </c>
      <c r="G143" s="11">
        <f t="shared" si="10"/>
        <v>746.9</v>
      </c>
      <c r="H143" s="13">
        <f t="shared" si="11"/>
        <v>1.8000000000000682</v>
      </c>
      <c r="I143" s="29">
        <v>6.6</v>
      </c>
      <c r="J143" s="30">
        <v>8.1999999999999993</v>
      </c>
      <c r="K143" s="30">
        <v>5</v>
      </c>
      <c r="L143" s="31">
        <v>6.5999999999999988</v>
      </c>
      <c r="M143" s="30">
        <v>8.1999999999999993</v>
      </c>
      <c r="N143" s="30">
        <v>5</v>
      </c>
      <c r="O143" s="32">
        <v>6.6</v>
      </c>
      <c r="P143" s="33">
        <v>3.1999999999999993</v>
      </c>
      <c r="Q143" s="97">
        <v>1</v>
      </c>
    </row>
    <row r="144" spans="1:17" x14ac:dyDescent="0.25">
      <c r="A144" s="95">
        <v>26074</v>
      </c>
      <c r="B144" s="10">
        <v>747.9</v>
      </c>
      <c r="C144" s="11">
        <v>748.1</v>
      </c>
      <c r="D144" s="11">
        <v>746.5</v>
      </c>
      <c r="E144" s="12">
        <f t="shared" si="8"/>
        <v>747.5</v>
      </c>
      <c r="F144" s="11">
        <f t="shared" si="9"/>
        <v>748.1</v>
      </c>
      <c r="G144" s="11">
        <f t="shared" si="10"/>
        <v>746.5</v>
      </c>
      <c r="H144" s="13">
        <f t="shared" si="11"/>
        <v>1.6000000000000227</v>
      </c>
      <c r="I144" s="29">
        <v>4</v>
      </c>
      <c r="J144" s="30">
        <v>7.4</v>
      </c>
      <c r="K144" s="30">
        <v>5.8</v>
      </c>
      <c r="L144" s="31">
        <v>5.7333333333333334</v>
      </c>
      <c r="M144" s="30">
        <v>7.4</v>
      </c>
      <c r="N144" s="30">
        <v>4</v>
      </c>
      <c r="O144" s="32">
        <v>5.7</v>
      </c>
      <c r="P144" s="33">
        <v>3.4000000000000004</v>
      </c>
      <c r="Q144" s="97"/>
    </row>
    <row r="145" spans="1:17" x14ac:dyDescent="0.25">
      <c r="A145" s="95">
        <v>26075</v>
      </c>
      <c r="B145" s="10">
        <v>744.4</v>
      </c>
      <c r="C145" s="11">
        <v>744.6</v>
      </c>
      <c r="D145" s="11">
        <v>748.7</v>
      </c>
      <c r="E145" s="12">
        <f t="shared" si="8"/>
        <v>745.9</v>
      </c>
      <c r="F145" s="11">
        <f t="shared" si="9"/>
        <v>748.7</v>
      </c>
      <c r="G145" s="11">
        <f t="shared" si="10"/>
        <v>744.4</v>
      </c>
      <c r="H145" s="13">
        <f t="shared" si="11"/>
        <v>4.3000000000000682</v>
      </c>
      <c r="I145" s="29">
        <v>4.5999999999999996</v>
      </c>
      <c r="J145" s="30">
        <v>6.4</v>
      </c>
      <c r="K145" s="30">
        <v>3.6</v>
      </c>
      <c r="L145" s="31">
        <v>4.8666666666666663</v>
      </c>
      <c r="M145" s="30">
        <v>6.4</v>
      </c>
      <c r="N145" s="30">
        <v>3.6</v>
      </c>
      <c r="O145" s="32">
        <v>5</v>
      </c>
      <c r="P145" s="33">
        <v>2.8000000000000003</v>
      </c>
      <c r="Q145" s="97">
        <v>5</v>
      </c>
    </row>
    <row r="146" spans="1:17" x14ac:dyDescent="0.25">
      <c r="A146" s="95">
        <v>26076</v>
      </c>
      <c r="B146" s="10">
        <v>751.1</v>
      </c>
      <c r="C146" s="11">
        <v>753.1</v>
      </c>
      <c r="D146" s="11">
        <v>753.6</v>
      </c>
      <c r="E146" s="12">
        <f t="shared" si="8"/>
        <v>752.6</v>
      </c>
      <c r="F146" s="11">
        <f t="shared" si="9"/>
        <v>753.6</v>
      </c>
      <c r="G146" s="11">
        <f t="shared" si="10"/>
        <v>751.1</v>
      </c>
      <c r="H146" s="13">
        <f t="shared" si="11"/>
        <v>2.5</v>
      </c>
      <c r="I146" s="29">
        <v>3</v>
      </c>
      <c r="J146" s="30">
        <v>4</v>
      </c>
      <c r="K146" s="30">
        <v>3</v>
      </c>
      <c r="L146" s="31">
        <v>3.3333333333333335</v>
      </c>
      <c r="M146" s="30">
        <v>4</v>
      </c>
      <c r="N146" s="30">
        <v>3</v>
      </c>
      <c r="O146" s="32">
        <v>3.5</v>
      </c>
      <c r="P146" s="33">
        <v>1</v>
      </c>
      <c r="Q146" s="97">
        <v>5</v>
      </c>
    </row>
    <row r="147" spans="1:17" x14ac:dyDescent="0.25">
      <c r="A147" s="95">
        <v>26077</v>
      </c>
      <c r="B147" s="10">
        <v>753</v>
      </c>
      <c r="C147" s="11">
        <v>753.4</v>
      </c>
      <c r="D147" s="11">
        <v>755.8</v>
      </c>
      <c r="E147" s="12">
        <f t="shared" si="8"/>
        <v>754.06666666666661</v>
      </c>
      <c r="F147" s="11">
        <f t="shared" si="9"/>
        <v>755.8</v>
      </c>
      <c r="G147" s="11">
        <f t="shared" si="10"/>
        <v>753</v>
      </c>
      <c r="H147" s="13">
        <f t="shared" si="11"/>
        <v>2.7999999999999545</v>
      </c>
      <c r="I147" s="29">
        <v>6.6</v>
      </c>
      <c r="J147" s="30">
        <v>6.6</v>
      </c>
      <c r="K147" s="30">
        <v>3.8</v>
      </c>
      <c r="L147" s="31">
        <v>5.666666666666667</v>
      </c>
      <c r="M147" s="30">
        <v>6.6</v>
      </c>
      <c r="N147" s="30">
        <v>3.8</v>
      </c>
      <c r="O147" s="32">
        <v>5.1999999999999993</v>
      </c>
      <c r="P147" s="33">
        <v>2.8</v>
      </c>
      <c r="Q147" s="97"/>
    </row>
    <row r="148" spans="1:17" x14ac:dyDescent="0.25">
      <c r="A148" s="95">
        <v>26078</v>
      </c>
      <c r="B148" s="10">
        <v>755.9</v>
      </c>
      <c r="C148" s="11">
        <v>754</v>
      </c>
      <c r="D148" s="11">
        <v>753.9</v>
      </c>
      <c r="E148" s="12">
        <f t="shared" si="8"/>
        <v>754.6</v>
      </c>
      <c r="F148" s="11">
        <f t="shared" si="9"/>
        <v>755.9</v>
      </c>
      <c r="G148" s="11">
        <f t="shared" si="10"/>
        <v>753.9</v>
      </c>
      <c r="H148" s="13">
        <f t="shared" si="11"/>
        <v>2</v>
      </c>
      <c r="I148" s="29">
        <v>4</v>
      </c>
      <c r="J148" s="30">
        <v>4.8</v>
      </c>
      <c r="K148" s="30">
        <v>3.2</v>
      </c>
      <c r="L148" s="31">
        <v>4</v>
      </c>
      <c r="M148" s="30">
        <v>4.8</v>
      </c>
      <c r="N148" s="30">
        <v>3.2</v>
      </c>
      <c r="O148" s="32">
        <v>4</v>
      </c>
      <c r="P148" s="33">
        <v>1.5999999999999996</v>
      </c>
      <c r="Q148" s="97"/>
    </row>
    <row r="149" spans="1:17" x14ac:dyDescent="0.25">
      <c r="A149" s="95">
        <v>26079</v>
      </c>
      <c r="B149" s="10">
        <v>756.2</v>
      </c>
      <c r="C149" s="11">
        <v>755.9</v>
      </c>
      <c r="D149" s="11">
        <v>755.4</v>
      </c>
      <c r="E149" s="12">
        <f t="shared" si="8"/>
        <v>755.83333333333337</v>
      </c>
      <c r="F149" s="11">
        <f t="shared" si="9"/>
        <v>756.2</v>
      </c>
      <c r="G149" s="11">
        <f t="shared" si="10"/>
        <v>755.4</v>
      </c>
      <c r="H149" s="13">
        <f t="shared" si="11"/>
        <v>0.80000000000006821</v>
      </c>
      <c r="I149" s="29">
        <v>1.4</v>
      </c>
      <c r="J149" s="30">
        <v>2.8</v>
      </c>
      <c r="K149" s="30">
        <v>2</v>
      </c>
      <c r="L149" s="31">
        <v>2.0666666666666664</v>
      </c>
      <c r="M149" s="30">
        <v>2.8</v>
      </c>
      <c r="N149" s="30">
        <v>1.4</v>
      </c>
      <c r="O149" s="32">
        <v>2.0999999999999996</v>
      </c>
      <c r="P149" s="33">
        <v>1.4</v>
      </c>
      <c r="Q149" s="97"/>
    </row>
    <row r="150" spans="1:17" x14ac:dyDescent="0.25">
      <c r="A150" s="95">
        <v>26080</v>
      </c>
      <c r="B150" s="10">
        <v>758.3</v>
      </c>
      <c r="C150" s="11">
        <v>758.6</v>
      </c>
      <c r="D150" s="11">
        <v>758.6</v>
      </c>
      <c r="E150" s="12">
        <f t="shared" si="8"/>
        <v>758.5</v>
      </c>
      <c r="F150" s="11">
        <f t="shared" si="9"/>
        <v>758.6</v>
      </c>
      <c r="G150" s="11">
        <f t="shared" si="10"/>
        <v>758.3</v>
      </c>
      <c r="H150" s="13">
        <f t="shared" si="11"/>
        <v>0.30000000000006821</v>
      </c>
      <c r="I150" s="29">
        <v>1</v>
      </c>
      <c r="J150" s="30">
        <v>1.2</v>
      </c>
      <c r="K150" s="30">
        <v>0.8</v>
      </c>
      <c r="L150" s="31">
        <v>1</v>
      </c>
      <c r="M150" s="30">
        <v>1.2</v>
      </c>
      <c r="N150" s="30">
        <v>0.8</v>
      </c>
      <c r="O150" s="32">
        <v>1</v>
      </c>
      <c r="P150" s="33">
        <v>0.39999999999999991</v>
      </c>
      <c r="Q150" s="97">
        <v>4.5</v>
      </c>
    </row>
    <row r="151" spans="1:17" x14ac:dyDescent="0.25">
      <c r="A151" s="95">
        <v>26081</v>
      </c>
      <c r="B151" s="10">
        <v>758.5</v>
      </c>
      <c r="C151" s="11">
        <v>756.7</v>
      </c>
      <c r="D151" s="11">
        <v>753.6</v>
      </c>
      <c r="E151" s="12">
        <f t="shared" si="8"/>
        <v>756.26666666666677</v>
      </c>
      <c r="F151" s="11">
        <f t="shared" si="9"/>
        <v>758.5</v>
      </c>
      <c r="G151" s="11">
        <f t="shared" si="10"/>
        <v>753.6</v>
      </c>
      <c r="H151" s="13">
        <f t="shared" si="11"/>
        <v>4.8999999999999773</v>
      </c>
      <c r="I151" s="29">
        <v>1</v>
      </c>
      <c r="J151" s="30">
        <v>2.6</v>
      </c>
      <c r="K151" s="30">
        <v>2.6</v>
      </c>
      <c r="L151" s="31">
        <v>2.0666666666666669</v>
      </c>
      <c r="M151" s="30">
        <v>2.6</v>
      </c>
      <c r="N151" s="30">
        <v>1</v>
      </c>
      <c r="O151" s="32">
        <v>1.8</v>
      </c>
      <c r="P151" s="33">
        <v>1.6</v>
      </c>
      <c r="Q151" s="97"/>
    </row>
    <row r="152" spans="1:17" x14ac:dyDescent="0.25">
      <c r="A152" s="95">
        <v>26082</v>
      </c>
      <c r="B152" s="10">
        <v>744.8</v>
      </c>
      <c r="C152" s="11">
        <v>742.5</v>
      </c>
      <c r="D152" s="11">
        <v>738.4</v>
      </c>
      <c r="E152" s="12">
        <f t="shared" si="8"/>
        <v>741.9</v>
      </c>
      <c r="F152" s="11">
        <f t="shared" si="9"/>
        <v>744.8</v>
      </c>
      <c r="G152" s="11">
        <f t="shared" si="10"/>
        <v>738.4</v>
      </c>
      <c r="H152" s="13">
        <f t="shared" si="11"/>
        <v>6.3999999999999773</v>
      </c>
      <c r="I152" s="29">
        <v>0</v>
      </c>
      <c r="J152" s="30">
        <v>2.2000000000000002</v>
      </c>
      <c r="K152" s="30">
        <v>2.2000000000000002</v>
      </c>
      <c r="L152" s="31">
        <v>1.4666666666666668</v>
      </c>
      <c r="M152" s="30">
        <v>2.2000000000000002</v>
      </c>
      <c r="N152" s="30">
        <v>0</v>
      </c>
      <c r="O152" s="32">
        <v>1.1000000000000001</v>
      </c>
      <c r="P152" s="33">
        <v>2.2000000000000002</v>
      </c>
      <c r="Q152" s="97"/>
    </row>
    <row r="153" spans="1:17" x14ac:dyDescent="0.25">
      <c r="A153" s="95">
        <v>26083</v>
      </c>
      <c r="B153" s="10">
        <v>738.3</v>
      </c>
      <c r="C153" s="11">
        <v>747</v>
      </c>
      <c r="D153" s="11">
        <v>746.5</v>
      </c>
      <c r="E153" s="12">
        <f t="shared" si="8"/>
        <v>743.93333333333339</v>
      </c>
      <c r="F153" s="11">
        <f t="shared" si="9"/>
        <v>747</v>
      </c>
      <c r="G153" s="11">
        <f t="shared" si="10"/>
        <v>738.3</v>
      </c>
      <c r="H153" s="13">
        <f t="shared" si="11"/>
        <v>8.7000000000000455</v>
      </c>
      <c r="I153" s="29">
        <v>2.4</v>
      </c>
      <c r="J153" s="30">
        <v>5.4</v>
      </c>
      <c r="K153" s="30">
        <v>3.2</v>
      </c>
      <c r="L153" s="31">
        <v>3.6666666666666665</v>
      </c>
      <c r="M153" s="30">
        <v>5.4</v>
      </c>
      <c r="N153" s="30">
        <v>2.4</v>
      </c>
      <c r="O153" s="32">
        <v>3.9000000000000004</v>
      </c>
      <c r="P153" s="33">
        <v>3.0000000000000004</v>
      </c>
      <c r="Q153" s="97">
        <v>8.8000000000000007</v>
      </c>
    </row>
    <row r="154" spans="1:17" x14ac:dyDescent="0.25">
      <c r="A154" s="95">
        <v>26084</v>
      </c>
      <c r="B154" s="10">
        <v>747</v>
      </c>
      <c r="C154" s="11">
        <v>746.9</v>
      </c>
      <c r="D154" s="11">
        <v>748.7</v>
      </c>
      <c r="E154" s="12">
        <f t="shared" si="8"/>
        <v>747.53333333333342</v>
      </c>
      <c r="F154" s="11">
        <f t="shared" si="9"/>
        <v>748.7</v>
      </c>
      <c r="G154" s="11">
        <f t="shared" si="10"/>
        <v>746.9</v>
      </c>
      <c r="H154" s="13">
        <f t="shared" si="11"/>
        <v>1.8000000000000682</v>
      </c>
      <c r="I154" s="29">
        <v>2.4</v>
      </c>
      <c r="J154" s="30">
        <v>8.4</v>
      </c>
      <c r="K154" s="30">
        <v>3.4</v>
      </c>
      <c r="L154" s="31">
        <v>4.7333333333333334</v>
      </c>
      <c r="M154" s="30">
        <v>8.4</v>
      </c>
      <c r="N154" s="30">
        <v>2.4</v>
      </c>
      <c r="O154" s="32">
        <v>5.4</v>
      </c>
      <c r="P154" s="33">
        <v>6</v>
      </c>
      <c r="Q154" s="97"/>
    </row>
    <row r="155" spans="1:17" x14ac:dyDescent="0.25">
      <c r="A155" s="95">
        <v>26085</v>
      </c>
      <c r="B155" s="10">
        <v>749.2</v>
      </c>
      <c r="C155" s="11">
        <v>749.2</v>
      </c>
      <c r="D155" s="11">
        <v>753.1</v>
      </c>
      <c r="E155" s="12">
        <f t="shared" si="8"/>
        <v>750.5</v>
      </c>
      <c r="F155" s="11">
        <f t="shared" si="9"/>
        <v>753.1</v>
      </c>
      <c r="G155" s="11">
        <f t="shared" si="10"/>
        <v>749.2</v>
      </c>
      <c r="H155" s="13">
        <f t="shared" si="11"/>
        <v>3.8999999999999773</v>
      </c>
      <c r="I155" s="29">
        <v>1.4</v>
      </c>
      <c r="J155" s="30">
        <v>8.8000000000000007</v>
      </c>
      <c r="K155" s="30">
        <v>9.1999999999999993</v>
      </c>
      <c r="L155" s="31">
        <v>6.4666666666666659</v>
      </c>
      <c r="M155" s="30">
        <v>9.1999999999999993</v>
      </c>
      <c r="N155" s="30">
        <v>1.4</v>
      </c>
      <c r="O155" s="32">
        <v>5.3</v>
      </c>
      <c r="P155" s="33">
        <v>7.7999999999999989</v>
      </c>
      <c r="Q155" s="97"/>
    </row>
    <row r="156" spans="1:17" x14ac:dyDescent="0.25">
      <c r="A156" s="95">
        <v>26086</v>
      </c>
      <c r="B156" s="10">
        <v>751.4</v>
      </c>
      <c r="C156" s="11">
        <v>751.1</v>
      </c>
      <c r="D156" s="11">
        <v>750.8</v>
      </c>
      <c r="E156" s="12">
        <f t="shared" si="8"/>
        <v>751.1</v>
      </c>
      <c r="F156" s="11">
        <f t="shared" si="9"/>
        <v>751.4</v>
      </c>
      <c r="G156" s="11">
        <f t="shared" si="10"/>
        <v>750.8</v>
      </c>
      <c r="H156" s="13">
        <f t="shared" si="11"/>
        <v>0.60000000000002274</v>
      </c>
      <c r="I156" s="29">
        <v>5.8</v>
      </c>
      <c r="J156" s="30">
        <v>11.4</v>
      </c>
      <c r="K156" s="30">
        <v>8.8000000000000007</v>
      </c>
      <c r="L156" s="31">
        <v>8.6666666666666661</v>
      </c>
      <c r="M156" s="30">
        <v>11.4</v>
      </c>
      <c r="N156" s="30">
        <v>5.8</v>
      </c>
      <c r="O156" s="32">
        <v>8.6</v>
      </c>
      <c r="P156" s="33">
        <v>5.6000000000000005</v>
      </c>
      <c r="Q156" s="97"/>
    </row>
    <row r="157" spans="1:17" x14ac:dyDescent="0.25">
      <c r="A157" s="95">
        <v>26087</v>
      </c>
      <c r="B157" s="10">
        <v>753.9</v>
      </c>
      <c r="C157" s="11">
        <v>753.8</v>
      </c>
      <c r="D157" s="11">
        <v>755.9</v>
      </c>
      <c r="E157" s="12">
        <f t="shared" si="8"/>
        <v>754.5333333333333</v>
      </c>
      <c r="F157" s="11">
        <f t="shared" si="9"/>
        <v>755.9</v>
      </c>
      <c r="G157" s="11">
        <f t="shared" si="10"/>
        <v>753.8</v>
      </c>
      <c r="H157" s="13">
        <f t="shared" si="11"/>
        <v>2.1000000000000227</v>
      </c>
      <c r="I157" s="29">
        <v>7.2</v>
      </c>
      <c r="J157" s="30">
        <v>9.4</v>
      </c>
      <c r="K157" s="30">
        <v>6.4</v>
      </c>
      <c r="L157" s="31">
        <v>7.666666666666667</v>
      </c>
      <c r="M157" s="30">
        <v>9.4</v>
      </c>
      <c r="N157" s="30">
        <v>6.4</v>
      </c>
      <c r="O157" s="32">
        <v>7.9</v>
      </c>
      <c r="P157" s="33">
        <v>3</v>
      </c>
      <c r="Q157" s="97">
        <v>5.7</v>
      </c>
    </row>
    <row r="158" spans="1:17" x14ac:dyDescent="0.25">
      <c r="A158" s="95">
        <v>26088</v>
      </c>
      <c r="B158" s="10">
        <v>760.6</v>
      </c>
      <c r="C158" s="11">
        <v>760.7</v>
      </c>
      <c r="D158" s="11">
        <v>763</v>
      </c>
      <c r="E158" s="12">
        <f t="shared" si="8"/>
        <v>761.43333333333339</v>
      </c>
      <c r="F158" s="11">
        <f t="shared" si="9"/>
        <v>763</v>
      </c>
      <c r="G158" s="11">
        <f t="shared" si="10"/>
        <v>760.6</v>
      </c>
      <c r="H158" s="13">
        <f t="shared" si="11"/>
        <v>2.3999999999999773</v>
      </c>
      <c r="I158" s="29">
        <v>1.8</v>
      </c>
      <c r="J158" s="30">
        <v>7</v>
      </c>
      <c r="K158" s="30">
        <v>4</v>
      </c>
      <c r="L158" s="31">
        <v>4.2666666666666666</v>
      </c>
      <c r="M158" s="30">
        <v>7</v>
      </c>
      <c r="N158" s="30">
        <v>1.8</v>
      </c>
      <c r="O158" s="32">
        <v>4.4000000000000004</v>
      </c>
      <c r="P158" s="33">
        <v>5.2</v>
      </c>
      <c r="Q158" s="97"/>
    </row>
    <row r="159" spans="1:17" x14ac:dyDescent="0.25">
      <c r="A159" s="95">
        <v>26089</v>
      </c>
      <c r="B159" s="10">
        <v>771.6</v>
      </c>
      <c r="C159" s="11">
        <v>771.4</v>
      </c>
      <c r="D159" s="11">
        <v>769.1</v>
      </c>
      <c r="E159" s="12">
        <f t="shared" si="8"/>
        <v>770.69999999999993</v>
      </c>
      <c r="F159" s="11">
        <f t="shared" si="9"/>
        <v>771.6</v>
      </c>
      <c r="G159" s="11">
        <f t="shared" si="10"/>
        <v>769.1</v>
      </c>
      <c r="H159" s="13">
        <f t="shared" si="11"/>
        <v>2.5</v>
      </c>
      <c r="I159" s="29">
        <v>3.4</v>
      </c>
      <c r="J159" s="30">
        <v>9</v>
      </c>
      <c r="K159" s="30">
        <v>7.4</v>
      </c>
      <c r="L159" s="31">
        <v>6.6000000000000005</v>
      </c>
      <c r="M159" s="30">
        <v>9</v>
      </c>
      <c r="N159" s="30">
        <v>3.4</v>
      </c>
      <c r="O159" s="32">
        <v>6.2</v>
      </c>
      <c r="P159" s="33">
        <v>5.6</v>
      </c>
      <c r="Q159" s="97"/>
    </row>
    <row r="160" spans="1:17" x14ac:dyDescent="0.25">
      <c r="A160" s="95">
        <v>26090</v>
      </c>
      <c r="B160" s="10">
        <v>769.3</v>
      </c>
      <c r="C160" s="11">
        <v>767.5</v>
      </c>
      <c r="D160" s="11">
        <v>766.7</v>
      </c>
      <c r="E160" s="12">
        <f t="shared" si="8"/>
        <v>767.83333333333337</v>
      </c>
      <c r="F160" s="11">
        <f t="shared" si="9"/>
        <v>769.3</v>
      </c>
      <c r="G160" s="11">
        <f t="shared" si="10"/>
        <v>766.7</v>
      </c>
      <c r="H160" s="13">
        <f t="shared" si="11"/>
        <v>2.5999999999999091</v>
      </c>
      <c r="I160" s="29">
        <v>8</v>
      </c>
      <c r="J160" s="30">
        <v>12.4</v>
      </c>
      <c r="K160" s="30">
        <v>10</v>
      </c>
      <c r="L160" s="31">
        <v>10.133333333333333</v>
      </c>
      <c r="M160" s="30">
        <v>12.4</v>
      </c>
      <c r="N160" s="30">
        <v>8</v>
      </c>
      <c r="O160" s="32">
        <v>10.199999999999999</v>
      </c>
      <c r="P160" s="33">
        <v>4.4000000000000004</v>
      </c>
      <c r="Q160" s="97"/>
    </row>
    <row r="161" spans="1:17" x14ac:dyDescent="0.25">
      <c r="A161" s="95">
        <v>26091</v>
      </c>
      <c r="B161" s="10">
        <v>766.5</v>
      </c>
      <c r="C161" s="11">
        <v>766.4</v>
      </c>
      <c r="D161" s="11">
        <v>764.1</v>
      </c>
      <c r="E161" s="12">
        <f t="shared" si="8"/>
        <v>765.66666666666663</v>
      </c>
      <c r="F161" s="11">
        <f t="shared" si="9"/>
        <v>766.5</v>
      </c>
      <c r="G161" s="11">
        <f t="shared" si="10"/>
        <v>764.1</v>
      </c>
      <c r="H161" s="13">
        <f t="shared" si="11"/>
        <v>2.3999999999999773</v>
      </c>
      <c r="I161" s="29">
        <v>11.4</v>
      </c>
      <c r="J161" s="30">
        <v>15.7</v>
      </c>
      <c r="K161" s="30">
        <v>15.7</v>
      </c>
      <c r="L161" s="31">
        <v>14.266666666666666</v>
      </c>
      <c r="M161" s="30">
        <v>15.7</v>
      </c>
      <c r="N161" s="30">
        <v>11.4</v>
      </c>
      <c r="O161" s="32">
        <v>13.55</v>
      </c>
      <c r="P161" s="33">
        <v>4.2999999999999989</v>
      </c>
      <c r="Q161" s="97"/>
    </row>
    <row r="162" spans="1:17" x14ac:dyDescent="0.25">
      <c r="A162" s="95">
        <v>26092</v>
      </c>
      <c r="B162" s="10">
        <v>762.6</v>
      </c>
      <c r="C162" s="11">
        <v>759.7</v>
      </c>
      <c r="D162" s="11">
        <v>757.6</v>
      </c>
      <c r="E162" s="12">
        <f t="shared" si="8"/>
        <v>759.9666666666667</v>
      </c>
      <c r="F162" s="11">
        <f t="shared" si="9"/>
        <v>762.6</v>
      </c>
      <c r="G162" s="11">
        <f t="shared" si="10"/>
        <v>757.6</v>
      </c>
      <c r="H162" s="13">
        <f t="shared" si="11"/>
        <v>5</v>
      </c>
      <c r="I162" s="29">
        <v>14.9</v>
      </c>
      <c r="J162" s="30">
        <v>22.6</v>
      </c>
      <c r="K162" s="30">
        <v>16.5</v>
      </c>
      <c r="L162" s="31">
        <v>18</v>
      </c>
      <c r="M162" s="30">
        <v>22.6</v>
      </c>
      <c r="N162" s="30">
        <v>14.9</v>
      </c>
      <c r="O162" s="32">
        <v>18.75</v>
      </c>
      <c r="P162" s="33">
        <v>7.7000000000000011</v>
      </c>
      <c r="Q162" s="97"/>
    </row>
    <row r="163" spans="1:17" x14ac:dyDescent="0.25">
      <c r="A163" s="95">
        <v>26093</v>
      </c>
      <c r="B163" s="10">
        <v>757.4</v>
      </c>
      <c r="C163" s="11">
        <v>760.2</v>
      </c>
      <c r="D163" s="11">
        <v>760.4</v>
      </c>
      <c r="E163" s="12">
        <f t="shared" si="8"/>
        <v>759.33333333333337</v>
      </c>
      <c r="F163" s="11">
        <f t="shared" si="9"/>
        <v>760.4</v>
      </c>
      <c r="G163" s="11">
        <f t="shared" si="10"/>
        <v>757.4</v>
      </c>
      <c r="H163" s="13">
        <f t="shared" si="11"/>
        <v>3</v>
      </c>
      <c r="I163" s="29">
        <v>9</v>
      </c>
      <c r="J163" s="30">
        <v>9</v>
      </c>
      <c r="K163" s="30">
        <v>8.8000000000000007</v>
      </c>
      <c r="L163" s="31">
        <v>8.9333333333333336</v>
      </c>
      <c r="M163" s="30">
        <v>9</v>
      </c>
      <c r="N163" s="30">
        <v>8.8000000000000007</v>
      </c>
      <c r="O163" s="32">
        <v>8.9</v>
      </c>
      <c r="P163" s="33">
        <v>0.19999999999999929</v>
      </c>
      <c r="Q163" s="97">
        <v>3.8</v>
      </c>
    </row>
    <row r="164" spans="1:17" x14ac:dyDescent="0.25">
      <c r="A164" s="95">
        <v>26094</v>
      </c>
      <c r="B164" s="10">
        <v>761</v>
      </c>
      <c r="C164" s="11">
        <v>762.3</v>
      </c>
      <c r="D164" s="11">
        <v>762.2</v>
      </c>
      <c r="E164" s="12">
        <f t="shared" si="8"/>
        <v>761.83333333333337</v>
      </c>
      <c r="F164" s="11">
        <f t="shared" si="9"/>
        <v>762.3</v>
      </c>
      <c r="G164" s="11">
        <f t="shared" si="10"/>
        <v>761</v>
      </c>
      <c r="H164" s="13">
        <f t="shared" si="11"/>
        <v>1.2999999999999545</v>
      </c>
      <c r="I164" s="29">
        <v>7.6</v>
      </c>
      <c r="J164" s="30">
        <v>10</v>
      </c>
      <c r="K164" s="30">
        <v>10.199999999999999</v>
      </c>
      <c r="L164" s="31">
        <v>9.2666666666666675</v>
      </c>
      <c r="M164" s="30">
        <v>10.199999999999999</v>
      </c>
      <c r="N164" s="30">
        <v>7.6</v>
      </c>
      <c r="O164" s="32">
        <v>8.8999999999999986</v>
      </c>
      <c r="P164" s="33">
        <v>2.5999999999999996</v>
      </c>
      <c r="Q164" s="97"/>
    </row>
    <row r="165" spans="1:17" x14ac:dyDescent="0.25">
      <c r="A165" s="95">
        <v>26095</v>
      </c>
      <c r="B165" s="10">
        <v>764.6</v>
      </c>
      <c r="C165" s="11">
        <v>764.6</v>
      </c>
      <c r="D165" s="11">
        <v>765</v>
      </c>
      <c r="E165" s="12">
        <f t="shared" si="8"/>
        <v>764.73333333333323</v>
      </c>
      <c r="F165" s="11">
        <f t="shared" si="9"/>
        <v>765</v>
      </c>
      <c r="G165" s="11">
        <f t="shared" si="10"/>
        <v>764.6</v>
      </c>
      <c r="H165" s="13">
        <f t="shared" si="11"/>
        <v>0.39999999999997726</v>
      </c>
      <c r="I165" s="29">
        <v>7.4</v>
      </c>
      <c r="J165" s="30">
        <v>11.4</v>
      </c>
      <c r="K165" s="30">
        <v>9.4</v>
      </c>
      <c r="L165" s="31">
        <v>9.4</v>
      </c>
      <c r="M165" s="30">
        <v>11.4</v>
      </c>
      <c r="N165" s="30">
        <v>7.4</v>
      </c>
      <c r="O165" s="32">
        <v>9.4</v>
      </c>
      <c r="P165" s="33">
        <v>4</v>
      </c>
      <c r="Q165" s="97"/>
    </row>
    <row r="166" spans="1:17" x14ac:dyDescent="0.25">
      <c r="A166" s="95">
        <v>26096</v>
      </c>
      <c r="B166" s="10">
        <v>767.3</v>
      </c>
      <c r="C166" s="11">
        <v>767.3</v>
      </c>
      <c r="D166" s="11">
        <v>765</v>
      </c>
      <c r="E166" s="12">
        <f t="shared" si="8"/>
        <v>766.5333333333333</v>
      </c>
      <c r="F166" s="11">
        <f t="shared" si="9"/>
        <v>767.3</v>
      </c>
      <c r="G166" s="11">
        <f t="shared" si="10"/>
        <v>765</v>
      </c>
      <c r="H166" s="13">
        <f t="shared" si="11"/>
        <v>2.2999999999999545</v>
      </c>
      <c r="I166" s="29">
        <v>9</v>
      </c>
      <c r="J166" s="30">
        <v>13.5</v>
      </c>
      <c r="K166" s="30">
        <v>13.9</v>
      </c>
      <c r="L166" s="31">
        <v>12.133333333333333</v>
      </c>
      <c r="M166" s="30">
        <v>13.9</v>
      </c>
      <c r="N166" s="30">
        <v>9</v>
      </c>
      <c r="O166" s="32">
        <v>11.45</v>
      </c>
      <c r="P166" s="33">
        <v>4.9000000000000004</v>
      </c>
      <c r="Q166" s="97"/>
    </row>
    <row r="167" spans="1:17" x14ac:dyDescent="0.25">
      <c r="A167" s="95">
        <v>26097</v>
      </c>
      <c r="B167" s="10">
        <v>762.7</v>
      </c>
      <c r="C167" s="11">
        <v>760.1</v>
      </c>
      <c r="D167" s="11">
        <v>760.3</v>
      </c>
      <c r="E167" s="12">
        <f t="shared" si="8"/>
        <v>761.03333333333342</v>
      </c>
      <c r="F167" s="11">
        <f t="shared" si="9"/>
        <v>762.7</v>
      </c>
      <c r="G167" s="11">
        <f t="shared" si="10"/>
        <v>760.1</v>
      </c>
      <c r="H167" s="13">
        <f t="shared" si="11"/>
        <v>2.6000000000000227</v>
      </c>
      <c r="I167" s="29">
        <v>13.5</v>
      </c>
      <c r="J167" s="30">
        <v>20.2</v>
      </c>
      <c r="K167" s="30">
        <v>6.4</v>
      </c>
      <c r="L167" s="31">
        <v>13.366666666666667</v>
      </c>
      <c r="M167" s="30">
        <v>20.2</v>
      </c>
      <c r="N167" s="30">
        <v>6.4</v>
      </c>
      <c r="O167" s="32">
        <v>13.3</v>
      </c>
      <c r="P167" s="33">
        <v>13.799999999999999</v>
      </c>
      <c r="Q167" s="97"/>
    </row>
    <row r="168" spans="1:17" x14ac:dyDescent="0.25">
      <c r="A168" s="95">
        <v>26098</v>
      </c>
      <c r="B168" s="10">
        <v>765.2</v>
      </c>
      <c r="C168" s="11">
        <v>765.4</v>
      </c>
      <c r="D168" s="11">
        <v>765.5</v>
      </c>
      <c r="E168" s="12">
        <f t="shared" si="8"/>
        <v>765.36666666666667</v>
      </c>
      <c r="F168" s="11">
        <f t="shared" si="9"/>
        <v>765.5</v>
      </c>
      <c r="G168" s="11">
        <f t="shared" si="10"/>
        <v>765.2</v>
      </c>
      <c r="H168" s="13">
        <f t="shared" si="11"/>
        <v>0.29999999999995453</v>
      </c>
      <c r="I168" s="29">
        <v>1.4</v>
      </c>
      <c r="J168" s="30">
        <v>4</v>
      </c>
      <c r="K168" s="30">
        <v>2.6</v>
      </c>
      <c r="L168" s="31">
        <v>2.6666666666666665</v>
      </c>
      <c r="M168" s="30">
        <v>4</v>
      </c>
      <c r="N168" s="30">
        <v>1.4</v>
      </c>
      <c r="O168" s="32">
        <v>2.7</v>
      </c>
      <c r="P168" s="33">
        <v>2.6</v>
      </c>
      <c r="Q168" s="97"/>
    </row>
    <row r="169" spans="1:17" x14ac:dyDescent="0.25">
      <c r="A169" s="95">
        <v>26099</v>
      </c>
      <c r="B169" s="10">
        <v>765.4</v>
      </c>
      <c r="C169" s="11">
        <v>763</v>
      </c>
      <c r="D169" s="11">
        <v>758.5</v>
      </c>
      <c r="E169" s="12">
        <f t="shared" si="8"/>
        <v>762.30000000000007</v>
      </c>
      <c r="F169" s="11">
        <f t="shared" si="9"/>
        <v>765.4</v>
      </c>
      <c r="G169" s="11">
        <f t="shared" si="10"/>
        <v>758.5</v>
      </c>
      <c r="H169" s="13">
        <f t="shared" si="11"/>
        <v>6.8999999999999773</v>
      </c>
      <c r="I169" s="29">
        <v>5</v>
      </c>
      <c r="J169" s="30">
        <v>11.4</v>
      </c>
      <c r="K169" s="30">
        <v>9.1999999999999993</v>
      </c>
      <c r="L169" s="31">
        <v>8.5333333333333332</v>
      </c>
      <c r="M169" s="30">
        <v>11.4</v>
      </c>
      <c r="N169" s="30">
        <v>5</v>
      </c>
      <c r="O169" s="32">
        <v>8.1999999999999993</v>
      </c>
      <c r="P169" s="33">
        <v>6.4</v>
      </c>
      <c r="Q169" s="97"/>
    </row>
    <row r="170" spans="1:17" x14ac:dyDescent="0.25">
      <c r="A170" s="95">
        <v>26100</v>
      </c>
      <c r="B170" s="10">
        <v>756.2</v>
      </c>
      <c r="C170" s="11">
        <v>756.3</v>
      </c>
      <c r="D170" s="11">
        <v>758.2</v>
      </c>
      <c r="E170" s="12">
        <f t="shared" si="8"/>
        <v>756.9</v>
      </c>
      <c r="F170" s="11">
        <f t="shared" si="9"/>
        <v>758.2</v>
      </c>
      <c r="G170" s="11">
        <f t="shared" si="10"/>
        <v>756.2</v>
      </c>
      <c r="H170" s="13">
        <f t="shared" si="11"/>
        <v>2</v>
      </c>
      <c r="I170" s="29">
        <v>5.6</v>
      </c>
      <c r="J170" s="30">
        <v>6.2</v>
      </c>
      <c r="K170" s="30">
        <v>3.4</v>
      </c>
      <c r="L170" s="31">
        <v>5.0666666666666673</v>
      </c>
      <c r="M170" s="30">
        <v>6.2</v>
      </c>
      <c r="N170" s="30">
        <v>3.4</v>
      </c>
      <c r="O170" s="32">
        <v>4.8</v>
      </c>
      <c r="P170" s="33">
        <v>2.8000000000000003</v>
      </c>
      <c r="Q170" s="97">
        <v>3</v>
      </c>
    </row>
    <row r="171" spans="1:17" x14ac:dyDescent="0.25">
      <c r="A171" s="95">
        <v>26101</v>
      </c>
      <c r="B171" s="10">
        <v>758.6</v>
      </c>
      <c r="C171" s="11">
        <v>760.3</v>
      </c>
      <c r="D171" s="11">
        <v>760.4</v>
      </c>
      <c r="E171" s="12">
        <f t="shared" si="8"/>
        <v>759.76666666666677</v>
      </c>
      <c r="F171" s="11">
        <f t="shared" si="9"/>
        <v>760.4</v>
      </c>
      <c r="G171" s="11">
        <f t="shared" si="10"/>
        <v>758.6</v>
      </c>
      <c r="H171" s="13">
        <f t="shared" si="11"/>
        <v>1.7999999999999545</v>
      </c>
      <c r="I171" s="29">
        <v>2.6</v>
      </c>
      <c r="J171" s="30">
        <v>5.2</v>
      </c>
      <c r="K171" s="30">
        <v>4.5999999999999996</v>
      </c>
      <c r="L171" s="31">
        <v>4.1333333333333337</v>
      </c>
      <c r="M171" s="30">
        <v>5.2</v>
      </c>
      <c r="N171" s="30">
        <v>2.6</v>
      </c>
      <c r="O171" s="32">
        <v>3.9000000000000004</v>
      </c>
      <c r="P171" s="33">
        <v>2.6</v>
      </c>
      <c r="Q171" s="97"/>
    </row>
    <row r="172" spans="1:17" x14ac:dyDescent="0.25">
      <c r="A172" s="95">
        <v>26102</v>
      </c>
      <c r="B172" s="10">
        <v>760.3</v>
      </c>
      <c r="C172" s="11">
        <v>760.4</v>
      </c>
      <c r="D172" s="11">
        <v>760.4</v>
      </c>
      <c r="E172" s="12">
        <f t="shared" si="8"/>
        <v>760.36666666666667</v>
      </c>
      <c r="F172" s="11">
        <f t="shared" si="9"/>
        <v>760.4</v>
      </c>
      <c r="G172" s="11">
        <f t="shared" si="10"/>
        <v>760.3</v>
      </c>
      <c r="H172" s="13">
        <f t="shared" si="11"/>
        <v>0.10000000000002274</v>
      </c>
      <c r="I172" s="29">
        <v>5.6</v>
      </c>
      <c r="J172" s="30">
        <v>6.6</v>
      </c>
      <c r="K172" s="30">
        <v>6</v>
      </c>
      <c r="L172" s="31">
        <v>6.0666666666666664</v>
      </c>
      <c r="M172" s="30">
        <v>6.6</v>
      </c>
      <c r="N172" s="30">
        <v>5.6</v>
      </c>
      <c r="O172" s="32">
        <v>6.1</v>
      </c>
      <c r="P172" s="33">
        <v>1</v>
      </c>
      <c r="Q172" s="97"/>
    </row>
    <row r="173" spans="1:17" x14ac:dyDescent="0.25">
      <c r="A173" s="95">
        <v>26103</v>
      </c>
      <c r="B173" s="10">
        <v>758.6</v>
      </c>
      <c r="C173" s="11">
        <v>756.3</v>
      </c>
      <c r="D173" s="11">
        <v>751.4</v>
      </c>
      <c r="E173" s="12">
        <f t="shared" si="8"/>
        <v>755.43333333333339</v>
      </c>
      <c r="F173" s="11">
        <f t="shared" si="9"/>
        <v>758.6</v>
      </c>
      <c r="G173" s="11">
        <f t="shared" si="10"/>
        <v>751.4</v>
      </c>
      <c r="H173" s="13">
        <f t="shared" si="11"/>
        <v>7.2000000000000455</v>
      </c>
      <c r="I173" s="29">
        <v>7</v>
      </c>
      <c r="J173" s="30">
        <v>13.1</v>
      </c>
      <c r="K173" s="30">
        <v>8.4</v>
      </c>
      <c r="L173" s="31">
        <v>9.5</v>
      </c>
      <c r="M173" s="30">
        <v>13.1</v>
      </c>
      <c r="N173" s="30">
        <v>7</v>
      </c>
      <c r="O173" s="32">
        <v>10.050000000000001</v>
      </c>
      <c r="P173" s="33">
        <v>6.1</v>
      </c>
      <c r="Q173" s="97"/>
    </row>
    <row r="174" spans="1:17" x14ac:dyDescent="0.25">
      <c r="A174" s="95">
        <v>26104</v>
      </c>
      <c r="B174" s="10">
        <v>749.1</v>
      </c>
      <c r="C174" s="11">
        <v>748.9</v>
      </c>
      <c r="D174" s="11">
        <v>751.5</v>
      </c>
      <c r="E174" s="12">
        <f t="shared" si="8"/>
        <v>749.83333333333337</v>
      </c>
      <c r="F174" s="11">
        <f t="shared" si="9"/>
        <v>751.5</v>
      </c>
      <c r="G174" s="11">
        <f t="shared" si="10"/>
        <v>748.9</v>
      </c>
      <c r="H174" s="13">
        <f t="shared" si="11"/>
        <v>2.6000000000000227</v>
      </c>
      <c r="I174" s="29">
        <v>7.8</v>
      </c>
      <c r="J174" s="30">
        <v>10.6</v>
      </c>
      <c r="K174" s="30">
        <v>6.2</v>
      </c>
      <c r="L174" s="31">
        <v>8.1999999999999993</v>
      </c>
      <c r="M174" s="30">
        <v>10.6</v>
      </c>
      <c r="N174" s="30">
        <v>6.2</v>
      </c>
      <c r="O174" s="32">
        <v>8.4</v>
      </c>
      <c r="P174" s="33">
        <v>4.3999999999999995</v>
      </c>
      <c r="Q174" s="97">
        <v>3</v>
      </c>
    </row>
    <row r="175" spans="1:17" x14ac:dyDescent="0.25">
      <c r="A175" s="95">
        <v>26105</v>
      </c>
      <c r="B175" s="10">
        <v>751.2</v>
      </c>
      <c r="C175" s="11">
        <v>750.9</v>
      </c>
      <c r="D175" s="11">
        <v>751.1</v>
      </c>
      <c r="E175" s="12">
        <f t="shared" si="8"/>
        <v>751.06666666666661</v>
      </c>
      <c r="F175" s="11">
        <f t="shared" si="9"/>
        <v>751.2</v>
      </c>
      <c r="G175" s="11">
        <f t="shared" si="10"/>
        <v>750.9</v>
      </c>
      <c r="H175" s="13">
        <f t="shared" si="11"/>
        <v>0.30000000000006821</v>
      </c>
      <c r="I175" s="29">
        <v>2</v>
      </c>
      <c r="J175" s="30">
        <v>5.4</v>
      </c>
      <c r="K175" s="30">
        <v>4.4000000000000004</v>
      </c>
      <c r="L175" s="31">
        <v>3.9333333333333336</v>
      </c>
      <c r="M175" s="30">
        <v>5.4</v>
      </c>
      <c r="N175" s="30">
        <v>2</v>
      </c>
      <c r="O175" s="32">
        <v>3.7</v>
      </c>
      <c r="P175" s="33">
        <v>3.4000000000000004</v>
      </c>
      <c r="Q175" s="97"/>
    </row>
    <row r="176" spans="1:17" x14ac:dyDescent="0.25">
      <c r="A176" s="95">
        <v>26106</v>
      </c>
      <c r="B176" s="10">
        <v>751.1</v>
      </c>
      <c r="C176" s="11">
        <v>751.6</v>
      </c>
      <c r="D176" s="11">
        <v>755.7</v>
      </c>
      <c r="E176" s="12">
        <f t="shared" si="8"/>
        <v>752.80000000000007</v>
      </c>
      <c r="F176" s="11">
        <f t="shared" si="9"/>
        <v>755.7</v>
      </c>
      <c r="G176" s="11">
        <f t="shared" si="10"/>
        <v>751.1</v>
      </c>
      <c r="H176" s="13">
        <f t="shared" si="11"/>
        <v>4.6000000000000227</v>
      </c>
      <c r="I176" s="29">
        <v>1</v>
      </c>
      <c r="J176" s="30">
        <v>4.2</v>
      </c>
      <c r="K176" s="30">
        <v>5.4</v>
      </c>
      <c r="L176" s="31">
        <v>3.5333333333333337</v>
      </c>
      <c r="M176" s="30">
        <v>5.4</v>
      </c>
      <c r="N176" s="30">
        <v>1</v>
      </c>
      <c r="O176" s="32">
        <v>3.2</v>
      </c>
      <c r="P176" s="33">
        <v>4.4000000000000004</v>
      </c>
      <c r="Q176" s="97"/>
    </row>
    <row r="177" spans="1:17" x14ac:dyDescent="0.25">
      <c r="A177" s="95">
        <v>26107</v>
      </c>
      <c r="B177" s="10">
        <v>756.7</v>
      </c>
      <c r="C177" s="11">
        <v>758.6</v>
      </c>
      <c r="D177" s="11">
        <v>761</v>
      </c>
      <c r="E177" s="12">
        <f t="shared" si="8"/>
        <v>758.76666666666677</v>
      </c>
      <c r="F177" s="11">
        <f t="shared" si="9"/>
        <v>761</v>
      </c>
      <c r="G177" s="11">
        <f t="shared" si="10"/>
        <v>756.7</v>
      </c>
      <c r="H177" s="13">
        <f t="shared" si="11"/>
        <v>4.2999999999999545</v>
      </c>
      <c r="I177" s="29">
        <v>5.6</v>
      </c>
      <c r="J177" s="30">
        <v>8</v>
      </c>
      <c r="K177" s="30">
        <v>6</v>
      </c>
      <c r="L177" s="31">
        <v>6.5333333333333341</v>
      </c>
      <c r="M177" s="30">
        <v>8</v>
      </c>
      <c r="N177" s="30">
        <v>5.6</v>
      </c>
      <c r="O177" s="32">
        <v>6.8</v>
      </c>
      <c r="P177" s="33">
        <v>2.4000000000000004</v>
      </c>
      <c r="Q177" s="97">
        <v>2.5</v>
      </c>
    </row>
    <row r="178" spans="1:17" x14ac:dyDescent="0.25">
      <c r="A178" s="95">
        <v>26108</v>
      </c>
      <c r="B178" s="10">
        <v>765</v>
      </c>
      <c r="C178" s="11">
        <v>765.6</v>
      </c>
      <c r="D178" s="11">
        <v>767</v>
      </c>
      <c r="E178" s="12">
        <f t="shared" si="8"/>
        <v>765.86666666666667</v>
      </c>
      <c r="F178" s="11">
        <f t="shared" si="9"/>
        <v>767</v>
      </c>
      <c r="G178" s="11">
        <f t="shared" si="10"/>
        <v>765</v>
      </c>
      <c r="H178" s="13">
        <f t="shared" si="11"/>
        <v>2</v>
      </c>
      <c r="I178" s="29">
        <v>6.8</v>
      </c>
      <c r="J178" s="30">
        <v>12</v>
      </c>
      <c r="K178" s="30">
        <v>9.6</v>
      </c>
      <c r="L178" s="31">
        <v>9.4666666666666668</v>
      </c>
      <c r="M178" s="30">
        <v>12</v>
      </c>
      <c r="N178" s="30">
        <v>6.8</v>
      </c>
      <c r="O178" s="32">
        <v>9.4</v>
      </c>
      <c r="P178" s="33">
        <v>5.2</v>
      </c>
      <c r="Q178" s="97">
        <v>1</v>
      </c>
    </row>
    <row r="179" spans="1:17" x14ac:dyDescent="0.25">
      <c r="A179" s="95">
        <v>26109</v>
      </c>
      <c r="B179" s="10">
        <v>769</v>
      </c>
      <c r="C179" s="11">
        <v>767.4</v>
      </c>
      <c r="D179" s="11">
        <v>767.5</v>
      </c>
      <c r="E179" s="12">
        <f t="shared" si="8"/>
        <v>767.9666666666667</v>
      </c>
      <c r="F179" s="11">
        <f t="shared" si="9"/>
        <v>769</v>
      </c>
      <c r="G179" s="11">
        <f t="shared" si="10"/>
        <v>767.4</v>
      </c>
      <c r="H179" s="13">
        <f t="shared" si="11"/>
        <v>1.6000000000000227</v>
      </c>
      <c r="I179" s="29">
        <v>9</v>
      </c>
      <c r="J179" s="30">
        <v>17.8</v>
      </c>
      <c r="K179" s="30">
        <v>11.6</v>
      </c>
      <c r="L179" s="31">
        <v>12.799999999999999</v>
      </c>
      <c r="M179" s="30">
        <v>17.8</v>
      </c>
      <c r="N179" s="30">
        <v>9</v>
      </c>
      <c r="O179" s="32">
        <v>13.4</v>
      </c>
      <c r="P179" s="33">
        <v>8.8000000000000007</v>
      </c>
      <c r="Q179" s="97"/>
    </row>
    <row r="180" spans="1:17" x14ac:dyDescent="0.25">
      <c r="A180" s="95">
        <v>26110</v>
      </c>
      <c r="B180" s="10">
        <v>767.5</v>
      </c>
      <c r="C180" s="11">
        <v>767.3</v>
      </c>
      <c r="D180" s="11">
        <v>765</v>
      </c>
      <c r="E180" s="12">
        <f t="shared" si="8"/>
        <v>766.6</v>
      </c>
      <c r="F180" s="11">
        <f t="shared" si="9"/>
        <v>767.5</v>
      </c>
      <c r="G180" s="11">
        <f t="shared" si="10"/>
        <v>765</v>
      </c>
      <c r="H180" s="13">
        <f t="shared" si="11"/>
        <v>2.5</v>
      </c>
      <c r="I180" s="29">
        <v>12</v>
      </c>
      <c r="J180" s="30">
        <v>15.5</v>
      </c>
      <c r="K180" s="30">
        <v>13.3</v>
      </c>
      <c r="L180" s="31">
        <v>13.6</v>
      </c>
      <c r="M180" s="30">
        <v>15.5</v>
      </c>
      <c r="N180" s="30">
        <v>12</v>
      </c>
      <c r="O180" s="32">
        <v>13.75</v>
      </c>
      <c r="P180" s="33">
        <v>3.5</v>
      </c>
      <c r="Q180" s="97"/>
    </row>
    <row r="181" spans="1:17" x14ac:dyDescent="0.25">
      <c r="A181" s="95">
        <v>26111</v>
      </c>
      <c r="B181" s="10">
        <v>763.4</v>
      </c>
      <c r="C181" s="11">
        <v>763.1</v>
      </c>
      <c r="D181" s="11">
        <v>762.7</v>
      </c>
      <c r="E181" s="12">
        <f t="shared" si="8"/>
        <v>763.06666666666661</v>
      </c>
      <c r="F181" s="11">
        <f t="shared" si="9"/>
        <v>763.4</v>
      </c>
      <c r="G181" s="11">
        <f t="shared" si="10"/>
        <v>762.7</v>
      </c>
      <c r="H181" s="13">
        <f t="shared" si="11"/>
        <v>0.69999999999993179</v>
      </c>
      <c r="I181" s="29">
        <v>10.4</v>
      </c>
      <c r="J181" s="30">
        <v>17.399999999999999</v>
      </c>
      <c r="K181" s="30">
        <v>12.6</v>
      </c>
      <c r="L181" s="31">
        <v>13.466666666666667</v>
      </c>
      <c r="M181" s="30">
        <v>17.399999999999999</v>
      </c>
      <c r="N181" s="30">
        <v>10.4</v>
      </c>
      <c r="O181" s="32">
        <v>13.899999999999999</v>
      </c>
      <c r="P181" s="33">
        <v>6.9999999999999982</v>
      </c>
      <c r="Q181" s="97">
        <v>1.2</v>
      </c>
    </row>
    <row r="182" spans="1:17" x14ac:dyDescent="0.25">
      <c r="A182" s="95">
        <v>26112</v>
      </c>
      <c r="B182" s="10">
        <v>765</v>
      </c>
      <c r="C182" s="11">
        <v>765</v>
      </c>
      <c r="D182" s="11">
        <v>764.8</v>
      </c>
      <c r="E182" s="12">
        <f t="shared" si="8"/>
        <v>764.93333333333339</v>
      </c>
      <c r="F182" s="11">
        <f t="shared" si="9"/>
        <v>765</v>
      </c>
      <c r="G182" s="11">
        <f t="shared" si="10"/>
        <v>764.8</v>
      </c>
      <c r="H182" s="13">
        <f t="shared" si="11"/>
        <v>0.20000000000004547</v>
      </c>
      <c r="I182" s="29">
        <v>7.6</v>
      </c>
      <c r="J182" s="30">
        <v>14.1</v>
      </c>
      <c r="K182" s="30">
        <v>11.2</v>
      </c>
      <c r="L182" s="31">
        <v>10.966666666666667</v>
      </c>
      <c r="M182" s="30">
        <v>14.1</v>
      </c>
      <c r="N182" s="30">
        <v>7.6</v>
      </c>
      <c r="O182" s="32">
        <v>10.85</v>
      </c>
      <c r="P182" s="33">
        <v>6.5</v>
      </c>
      <c r="Q182" s="97"/>
    </row>
    <row r="183" spans="1:17" x14ac:dyDescent="0.25">
      <c r="A183" s="95">
        <v>26113</v>
      </c>
      <c r="B183" s="10">
        <v>765.3</v>
      </c>
      <c r="C183" s="11">
        <v>765</v>
      </c>
      <c r="D183" s="11">
        <v>764.9</v>
      </c>
      <c r="E183" s="12">
        <f t="shared" si="8"/>
        <v>765.06666666666661</v>
      </c>
      <c r="F183" s="11">
        <f t="shared" si="9"/>
        <v>765.3</v>
      </c>
      <c r="G183" s="11">
        <f t="shared" si="10"/>
        <v>764.9</v>
      </c>
      <c r="H183" s="13">
        <f t="shared" si="11"/>
        <v>0.39999999999997726</v>
      </c>
      <c r="I183" s="29">
        <v>11.4</v>
      </c>
      <c r="J183" s="30">
        <v>15.9</v>
      </c>
      <c r="K183" s="30">
        <v>13.7</v>
      </c>
      <c r="L183" s="31">
        <v>13.666666666666666</v>
      </c>
      <c r="M183" s="30">
        <v>15.9</v>
      </c>
      <c r="N183" s="30">
        <v>11.4</v>
      </c>
      <c r="O183" s="32">
        <v>13.65</v>
      </c>
      <c r="P183" s="33">
        <v>4.5</v>
      </c>
      <c r="Q183" s="97"/>
    </row>
    <row r="184" spans="1:17" x14ac:dyDescent="0.25">
      <c r="A184" s="95">
        <v>26114</v>
      </c>
      <c r="B184" s="10">
        <v>765.5</v>
      </c>
      <c r="C184" s="11">
        <v>764.8</v>
      </c>
      <c r="D184" s="11">
        <v>764.5</v>
      </c>
      <c r="E184" s="12">
        <f t="shared" si="8"/>
        <v>764.93333333333339</v>
      </c>
      <c r="F184" s="11">
        <f t="shared" si="9"/>
        <v>765.5</v>
      </c>
      <c r="G184" s="11">
        <f t="shared" si="10"/>
        <v>764.5</v>
      </c>
      <c r="H184" s="13">
        <f t="shared" si="11"/>
        <v>1</v>
      </c>
      <c r="I184" s="29">
        <v>8.4</v>
      </c>
      <c r="J184" s="30">
        <v>19.8</v>
      </c>
      <c r="K184" s="30">
        <v>17.8</v>
      </c>
      <c r="L184" s="31">
        <v>15.333333333333334</v>
      </c>
      <c r="M184" s="30">
        <v>19.8</v>
      </c>
      <c r="N184" s="30">
        <v>8.4</v>
      </c>
      <c r="O184" s="32">
        <v>14.100000000000001</v>
      </c>
      <c r="P184" s="33">
        <v>11.4</v>
      </c>
      <c r="Q184" s="97"/>
    </row>
    <row r="185" spans="1:17" x14ac:dyDescent="0.25">
      <c r="A185" s="95">
        <v>26115</v>
      </c>
      <c r="B185" s="10">
        <v>763</v>
      </c>
      <c r="C185" s="11">
        <v>762.2</v>
      </c>
      <c r="D185" s="11">
        <v>760.3</v>
      </c>
      <c r="E185" s="12">
        <f t="shared" si="8"/>
        <v>761.83333333333337</v>
      </c>
      <c r="F185" s="11">
        <f t="shared" si="9"/>
        <v>763</v>
      </c>
      <c r="G185" s="11">
        <f t="shared" si="10"/>
        <v>760.3</v>
      </c>
      <c r="H185" s="13">
        <f t="shared" si="11"/>
        <v>2.7000000000000455</v>
      </c>
      <c r="I185" s="29">
        <v>15.5</v>
      </c>
      <c r="J185" s="30">
        <v>23.6</v>
      </c>
      <c r="K185" s="30">
        <v>18.8</v>
      </c>
      <c r="L185" s="31">
        <v>19.3</v>
      </c>
      <c r="M185" s="30">
        <v>23.6</v>
      </c>
      <c r="N185" s="30">
        <v>15.5</v>
      </c>
      <c r="O185" s="32">
        <v>19.55</v>
      </c>
      <c r="P185" s="33">
        <v>8.1000000000000014</v>
      </c>
      <c r="Q185" s="97"/>
    </row>
    <row r="186" spans="1:17" x14ac:dyDescent="0.25">
      <c r="A186" s="95">
        <v>26116</v>
      </c>
      <c r="B186" s="10">
        <v>760</v>
      </c>
      <c r="C186" s="11">
        <v>759.6</v>
      </c>
      <c r="D186" s="11">
        <v>759.3</v>
      </c>
      <c r="E186" s="12">
        <f t="shared" si="8"/>
        <v>759.63333333333321</v>
      </c>
      <c r="F186" s="11">
        <f t="shared" si="9"/>
        <v>760</v>
      </c>
      <c r="G186" s="11">
        <f t="shared" si="10"/>
        <v>759.3</v>
      </c>
      <c r="H186" s="13">
        <f t="shared" si="11"/>
        <v>0.70000000000004547</v>
      </c>
      <c r="I186" s="29">
        <v>19.600000000000001</v>
      </c>
      <c r="J186" s="30">
        <v>23.8</v>
      </c>
      <c r="K186" s="30">
        <v>17.600000000000001</v>
      </c>
      <c r="L186" s="31">
        <v>20.333333333333336</v>
      </c>
      <c r="M186" s="30">
        <v>23.8</v>
      </c>
      <c r="N186" s="30">
        <v>17.600000000000001</v>
      </c>
      <c r="O186" s="32">
        <v>20.700000000000003</v>
      </c>
      <c r="P186" s="33">
        <v>6.1999999999999993</v>
      </c>
      <c r="Q186" s="97">
        <v>2.5</v>
      </c>
    </row>
    <row r="187" spans="1:17" x14ac:dyDescent="0.25">
      <c r="A187" s="95">
        <v>26117</v>
      </c>
      <c r="B187" s="10">
        <v>760.2</v>
      </c>
      <c r="C187" s="11">
        <v>760.1</v>
      </c>
      <c r="D187" s="11">
        <v>760.2</v>
      </c>
      <c r="E187" s="12">
        <f t="shared" si="8"/>
        <v>760.16666666666663</v>
      </c>
      <c r="F187" s="11">
        <f t="shared" si="9"/>
        <v>760.2</v>
      </c>
      <c r="G187" s="11">
        <f t="shared" si="10"/>
        <v>760.1</v>
      </c>
      <c r="H187" s="13">
        <f t="shared" si="11"/>
        <v>0.10000000000002274</v>
      </c>
      <c r="I187" s="29">
        <v>13.5</v>
      </c>
      <c r="J187" s="30">
        <v>19.600000000000001</v>
      </c>
      <c r="K187" s="30">
        <v>15.1</v>
      </c>
      <c r="L187" s="31">
        <v>16.066666666666666</v>
      </c>
      <c r="M187" s="30">
        <v>19.600000000000001</v>
      </c>
      <c r="N187" s="30">
        <v>13.5</v>
      </c>
      <c r="O187" s="32">
        <v>16.55</v>
      </c>
      <c r="P187" s="33">
        <v>6.1000000000000014</v>
      </c>
      <c r="Q187" s="97"/>
    </row>
    <row r="188" spans="1:17" x14ac:dyDescent="0.25">
      <c r="A188" s="95">
        <v>26118</v>
      </c>
      <c r="B188" s="10">
        <v>762.5</v>
      </c>
      <c r="C188" s="11">
        <v>762.3</v>
      </c>
      <c r="D188" s="11">
        <v>762.3</v>
      </c>
      <c r="E188" s="12">
        <f t="shared" si="8"/>
        <v>762.36666666666667</v>
      </c>
      <c r="F188" s="11">
        <f t="shared" si="9"/>
        <v>762.5</v>
      </c>
      <c r="G188" s="11">
        <f t="shared" si="10"/>
        <v>762.3</v>
      </c>
      <c r="H188" s="13">
        <f t="shared" si="11"/>
        <v>0.20000000000004547</v>
      </c>
      <c r="I188" s="29">
        <v>12.8</v>
      </c>
      <c r="J188" s="30">
        <v>20.399999999999999</v>
      </c>
      <c r="K188" s="30">
        <v>18.600000000000001</v>
      </c>
      <c r="L188" s="31">
        <v>17.266666666666669</v>
      </c>
      <c r="M188" s="30">
        <v>20.399999999999999</v>
      </c>
      <c r="N188" s="30">
        <v>12.8</v>
      </c>
      <c r="O188" s="32">
        <v>16.600000000000001</v>
      </c>
      <c r="P188" s="33">
        <v>7.5999999999999979</v>
      </c>
      <c r="Q188" s="97"/>
    </row>
    <row r="189" spans="1:17" x14ac:dyDescent="0.25">
      <c r="A189" s="95">
        <v>26119</v>
      </c>
      <c r="B189" s="10">
        <v>762.5</v>
      </c>
      <c r="C189" s="11">
        <v>762.1</v>
      </c>
      <c r="D189" s="11">
        <v>761.6</v>
      </c>
      <c r="E189" s="12">
        <f t="shared" si="8"/>
        <v>762.06666666666661</v>
      </c>
      <c r="F189" s="11">
        <f t="shared" si="9"/>
        <v>762.5</v>
      </c>
      <c r="G189" s="11">
        <f t="shared" si="10"/>
        <v>761.6</v>
      </c>
      <c r="H189" s="13">
        <f t="shared" si="11"/>
        <v>0.89999999999997726</v>
      </c>
      <c r="I189" s="29">
        <v>16.7</v>
      </c>
      <c r="J189" s="30">
        <v>24.6</v>
      </c>
      <c r="K189" s="30">
        <v>24.4</v>
      </c>
      <c r="L189" s="31">
        <v>21.899999999999995</v>
      </c>
      <c r="M189" s="30">
        <v>24.6</v>
      </c>
      <c r="N189" s="30">
        <v>16.7</v>
      </c>
      <c r="O189" s="32">
        <v>20.65</v>
      </c>
      <c r="P189" s="33">
        <v>7.9000000000000021</v>
      </c>
      <c r="Q189" s="97"/>
    </row>
    <row r="190" spans="1:17" x14ac:dyDescent="0.25">
      <c r="A190" s="95">
        <v>26120</v>
      </c>
      <c r="B190" s="10">
        <v>760</v>
      </c>
      <c r="C190" s="11">
        <v>761.5</v>
      </c>
      <c r="D190" s="11">
        <v>759.6</v>
      </c>
      <c r="E190" s="12">
        <f t="shared" si="8"/>
        <v>760.36666666666667</v>
      </c>
      <c r="F190" s="11">
        <f t="shared" si="9"/>
        <v>761.5</v>
      </c>
      <c r="G190" s="11">
        <f t="shared" si="10"/>
        <v>759.6</v>
      </c>
      <c r="H190" s="13">
        <f t="shared" si="11"/>
        <v>1.8999999999999773</v>
      </c>
      <c r="I190" s="29">
        <v>18.399999999999999</v>
      </c>
      <c r="J190" s="30">
        <v>25.5</v>
      </c>
      <c r="K190" s="30">
        <v>21.4</v>
      </c>
      <c r="L190" s="31">
        <v>21.766666666666666</v>
      </c>
      <c r="M190" s="30">
        <v>25.5</v>
      </c>
      <c r="N190" s="30">
        <v>18.399999999999999</v>
      </c>
      <c r="O190" s="32">
        <v>21.95</v>
      </c>
      <c r="P190" s="33">
        <v>7.1000000000000014</v>
      </c>
      <c r="Q190" s="97"/>
    </row>
    <row r="191" spans="1:17" x14ac:dyDescent="0.25">
      <c r="A191" s="95">
        <v>26121</v>
      </c>
      <c r="B191" s="10">
        <v>759.8</v>
      </c>
      <c r="C191" s="11">
        <v>759.6</v>
      </c>
      <c r="D191" s="11">
        <v>759.7</v>
      </c>
      <c r="E191" s="12">
        <f t="shared" si="8"/>
        <v>759.70000000000016</v>
      </c>
      <c r="F191" s="11">
        <f t="shared" si="9"/>
        <v>759.8</v>
      </c>
      <c r="G191" s="11">
        <f t="shared" si="10"/>
        <v>759.6</v>
      </c>
      <c r="H191" s="13">
        <f t="shared" si="11"/>
        <v>0.19999999999993179</v>
      </c>
      <c r="I191" s="29">
        <v>19.399999999999999</v>
      </c>
      <c r="J191" s="30">
        <v>25</v>
      </c>
      <c r="K191" s="30">
        <v>21.2</v>
      </c>
      <c r="L191" s="31">
        <v>21.866666666666664</v>
      </c>
      <c r="M191" s="30">
        <v>25</v>
      </c>
      <c r="N191" s="30">
        <v>19.399999999999999</v>
      </c>
      <c r="O191" s="32">
        <v>22.2</v>
      </c>
      <c r="P191" s="33">
        <v>5.6000000000000014</v>
      </c>
      <c r="Q191" s="97"/>
    </row>
    <row r="192" spans="1:17" x14ac:dyDescent="0.25">
      <c r="A192" s="95">
        <v>26122</v>
      </c>
      <c r="B192" s="10">
        <v>759.7</v>
      </c>
      <c r="C192" s="11">
        <v>761</v>
      </c>
      <c r="D192" s="11">
        <v>759.5</v>
      </c>
      <c r="E192" s="12">
        <f t="shared" si="8"/>
        <v>760.06666666666661</v>
      </c>
      <c r="F192" s="11">
        <f t="shared" si="9"/>
        <v>761</v>
      </c>
      <c r="G192" s="11">
        <f t="shared" si="10"/>
        <v>759.5</v>
      </c>
      <c r="H192" s="13">
        <f t="shared" si="11"/>
        <v>1.5</v>
      </c>
      <c r="I192" s="29">
        <v>21.4</v>
      </c>
      <c r="J192" s="30">
        <v>27.3</v>
      </c>
      <c r="K192" s="30">
        <v>24.6</v>
      </c>
      <c r="L192" s="31">
        <v>24.433333333333337</v>
      </c>
      <c r="M192" s="30">
        <v>27.3</v>
      </c>
      <c r="N192" s="30">
        <v>21.4</v>
      </c>
      <c r="O192" s="32">
        <v>24.35</v>
      </c>
      <c r="P192" s="33">
        <v>5.9000000000000021</v>
      </c>
      <c r="Q192" s="97"/>
    </row>
    <row r="193" spans="1:17" x14ac:dyDescent="0.25">
      <c r="A193" s="95">
        <v>26123</v>
      </c>
      <c r="B193" s="10">
        <v>759.8</v>
      </c>
      <c r="C193" s="11">
        <v>761.4</v>
      </c>
      <c r="D193" s="11">
        <v>762</v>
      </c>
      <c r="E193" s="12">
        <f t="shared" si="8"/>
        <v>761.06666666666661</v>
      </c>
      <c r="F193" s="11">
        <f t="shared" si="9"/>
        <v>762</v>
      </c>
      <c r="G193" s="11">
        <f t="shared" si="10"/>
        <v>759.8</v>
      </c>
      <c r="H193" s="13">
        <f t="shared" si="11"/>
        <v>2.2000000000000455</v>
      </c>
      <c r="I193" s="29">
        <v>17.399999999999999</v>
      </c>
      <c r="J193" s="30">
        <v>25.3</v>
      </c>
      <c r="K193" s="30">
        <v>18.2</v>
      </c>
      <c r="L193" s="31">
        <v>20.3</v>
      </c>
      <c r="M193" s="30">
        <v>25.3</v>
      </c>
      <c r="N193" s="30">
        <v>17.399999999999999</v>
      </c>
      <c r="O193" s="32">
        <v>21.35</v>
      </c>
      <c r="P193" s="33">
        <v>7.9000000000000021</v>
      </c>
      <c r="Q193" s="97">
        <v>2</v>
      </c>
    </row>
    <row r="194" spans="1:17" x14ac:dyDescent="0.25">
      <c r="A194" s="95">
        <v>26124</v>
      </c>
      <c r="B194" s="10">
        <v>764</v>
      </c>
      <c r="C194" s="11">
        <v>764</v>
      </c>
      <c r="D194" s="11">
        <v>763.8</v>
      </c>
      <c r="E194" s="12">
        <f t="shared" si="8"/>
        <v>763.93333333333339</v>
      </c>
      <c r="F194" s="11">
        <f t="shared" si="9"/>
        <v>764</v>
      </c>
      <c r="G194" s="11">
        <f t="shared" si="10"/>
        <v>763.8</v>
      </c>
      <c r="H194" s="13">
        <f t="shared" si="11"/>
        <v>0.20000000000004547</v>
      </c>
      <c r="I194" s="29">
        <v>13.1</v>
      </c>
      <c r="J194" s="30">
        <v>15.7</v>
      </c>
      <c r="K194" s="30">
        <v>16.7</v>
      </c>
      <c r="L194" s="31">
        <v>15.166666666666666</v>
      </c>
      <c r="M194" s="30">
        <v>16.7</v>
      </c>
      <c r="N194" s="30">
        <v>13.1</v>
      </c>
      <c r="O194" s="32">
        <v>14.899999999999999</v>
      </c>
      <c r="P194" s="33">
        <v>3.5999999999999996</v>
      </c>
      <c r="Q194" s="97">
        <v>0.5</v>
      </c>
    </row>
    <row r="195" spans="1:17" x14ac:dyDescent="0.25">
      <c r="A195" s="95">
        <v>26125</v>
      </c>
      <c r="B195" s="10">
        <v>763.9</v>
      </c>
      <c r="C195" s="11">
        <v>763.9</v>
      </c>
      <c r="D195" s="11">
        <v>761.5</v>
      </c>
      <c r="E195" s="12">
        <f t="shared" si="8"/>
        <v>763.1</v>
      </c>
      <c r="F195" s="11">
        <f t="shared" si="9"/>
        <v>763.9</v>
      </c>
      <c r="G195" s="11">
        <f t="shared" si="10"/>
        <v>761.5</v>
      </c>
      <c r="H195" s="13">
        <f t="shared" si="11"/>
        <v>2.3999999999999773</v>
      </c>
      <c r="I195" s="29">
        <v>14.3</v>
      </c>
      <c r="J195" s="30">
        <v>22.8</v>
      </c>
      <c r="K195" s="30">
        <v>20.8</v>
      </c>
      <c r="L195" s="31">
        <v>19.3</v>
      </c>
      <c r="M195" s="30">
        <v>22.8</v>
      </c>
      <c r="N195" s="30">
        <v>14.3</v>
      </c>
      <c r="O195" s="32">
        <v>18.55</v>
      </c>
      <c r="P195" s="33">
        <v>8.5</v>
      </c>
      <c r="Q195" s="97"/>
    </row>
    <row r="196" spans="1:17" x14ac:dyDescent="0.25">
      <c r="A196" s="95">
        <v>26126</v>
      </c>
      <c r="B196" s="10">
        <v>761.6</v>
      </c>
      <c r="C196" s="11">
        <v>761.5</v>
      </c>
      <c r="D196" s="11">
        <v>761.6</v>
      </c>
      <c r="E196" s="12">
        <f t="shared" ref="E196:E259" si="12">AVERAGE(B196:D196)</f>
        <v>761.56666666666661</v>
      </c>
      <c r="F196" s="11">
        <f t="shared" ref="F196:F259" si="13">MAX(B196:E196)</f>
        <v>761.6</v>
      </c>
      <c r="G196" s="11">
        <f t="shared" ref="G196:G259" si="14">MIN(B196:E196)</f>
        <v>761.5</v>
      </c>
      <c r="H196" s="13">
        <f t="shared" ref="H196:H259" si="15">F196-G196</f>
        <v>0.10000000000002274</v>
      </c>
      <c r="I196" s="29">
        <v>19</v>
      </c>
      <c r="J196" s="30">
        <v>21.2</v>
      </c>
      <c r="K196" s="30">
        <v>18.600000000000001</v>
      </c>
      <c r="L196" s="31">
        <v>19.600000000000001</v>
      </c>
      <c r="M196" s="30">
        <v>21.2</v>
      </c>
      <c r="N196" s="30">
        <v>18.600000000000001</v>
      </c>
      <c r="O196" s="32">
        <v>19.899999999999999</v>
      </c>
      <c r="P196" s="33">
        <v>2.5999999999999979</v>
      </c>
      <c r="Q196" s="97"/>
    </row>
    <row r="197" spans="1:17" x14ac:dyDescent="0.25">
      <c r="A197" s="95">
        <v>26127</v>
      </c>
      <c r="B197" s="10">
        <v>764</v>
      </c>
      <c r="C197" s="11">
        <v>764.1</v>
      </c>
      <c r="D197" s="11">
        <v>764</v>
      </c>
      <c r="E197" s="12">
        <f t="shared" si="12"/>
        <v>764.0333333333333</v>
      </c>
      <c r="F197" s="11">
        <f t="shared" si="13"/>
        <v>764.1</v>
      </c>
      <c r="G197" s="11">
        <f t="shared" si="14"/>
        <v>764</v>
      </c>
      <c r="H197" s="13">
        <f t="shared" si="15"/>
        <v>0.10000000000002274</v>
      </c>
      <c r="I197" s="29">
        <v>13.1</v>
      </c>
      <c r="J197" s="30">
        <v>20.2</v>
      </c>
      <c r="K197" s="30">
        <v>20</v>
      </c>
      <c r="L197" s="31">
        <v>17.766666666666666</v>
      </c>
      <c r="M197" s="30">
        <v>20.2</v>
      </c>
      <c r="N197" s="30">
        <v>13.1</v>
      </c>
      <c r="O197" s="32">
        <v>16.649999999999999</v>
      </c>
      <c r="P197" s="33">
        <v>7.1</v>
      </c>
      <c r="Q197" s="97"/>
    </row>
    <row r="198" spans="1:17" x14ac:dyDescent="0.25">
      <c r="A198" s="95">
        <v>26128</v>
      </c>
      <c r="B198" s="10">
        <v>762.1</v>
      </c>
      <c r="C198" s="11">
        <v>761.6</v>
      </c>
      <c r="D198" s="11">
        <v>759.3</v>
      </c>
      <c r="E198" s="12">
        <f t="shared" si="12"/>
        <v>761</v>
      </c>
      <c r="F198" s="11">
        <f t="shared" si="13"/>
        <v>762.1</v>
      </c>
      <c r="G198" s="11">
        <f t="shared" si="14"/>
        <v>759.3</v>
      </c>
      <c r="H198" s="13">
        <f t="shared" si="15"/>
        <v>2.8000000000000682</v>
      </c>
      <c r="I198" s="29">
        <v>19.600000000000001</v>
      </c>
      <c r="J198" s="30">
        <v>29.1</v>
      </c>
      <c r="K198" s="30">
        <v>24.6</v>
      </c>
      <c r="L198" s="31">
        <v>24.433333333333337</v>
      </c>
      <c r="M198" s="30">
        <v>29.1</v>
      </c>
      <c r="N198" s="30">
        <v>19.600000000000001</v>
      </c>
      <c r="O198" s="32">
        <v>24.35</v>
      </c>
      <c r="P198" s="33">
        <v>9.5</v>
      </c>
      <c r="Q198" s="97"/>
    </row>
    <row r="199" spans="1:17" x14ac:dyDescent="0.25">
      <c r="A199" s="95">
        <v>26129</v>
      </c>
      <c r="B199" s="10">
        <v>759.2</v>
      </c>
      <c r="C199" s="11">
        <v>759</v>
      </c>
      <c r="D199" s="11">
        <v>759.1</v>
      </c>
      <c r="E199" s="12">
        <f t="shared" si="12"/>
        <v>759.1</v>
      </c>
      <c r="F199" s="11">
        <f t="shared" si="13"/>
        <v>759.2</v>
      </c>
      <c r="G199" s="11">
        <f t="shared" si="14"/>
        <v>759</v>
      </c>
      <c r="H199" s="13">
        <f t="shared" si="15"/>
        <v>0.20000000000004547</v>
      </c>
      <c r="I199" s="29">
        <v>21.2</v>
      </c>
      <c r="J199" s="30">
        <v>22</v>
      </c>
      <c r="K199" s="30">
        <v>18.8</v>
      </c>
      <c r="L199" s="31">
        <v>20.666666666666668</v>
      </c>
      <c r="M199" s="30">
        <v>22</v>
      </c>
      <c r="N199" s="30">
        <v>18.8</v>
      </c>
      <c r="O199" s="32">
        <v>20.399999999999999</v>
      </c>
      <c r="P199" s="33">
        <v>3.1999999999999993</v>
      </c>
      <c r="Q199" s="97"/>
    </row>
    <row r="200" spans="1:17" x14ac:dyDescent="0.25">
      <c r="A200" s="95">
        <v>26130</v>
      </c>
      <c r="B200" s="10">
        <v>760</v>
      </c>
      <c r="C200" s="11">
        <v>767.5</v>
      </c>
      <c r="D200" s="11">
        <v>759.6</v>
      </c>
      <c r="E200" s="12">
        <f t="shared" si="12"/>
        <v>762.36666666666667</v>
      </c>
      <c r="F200" s="11">
        <f t="shared" si="13"/>
        <v>767.5</v>
      </c>
      <c r="G200" s="11">
        <f t="shared" si="14"/>
        <v>759.6</v>
      </c>
      <c r="H200" s="13">
        <f t="shared" si="15"/>
        <v>7.8999999999999773</v>
      </c>
      <c r="I200" s="29">
        <v>10</v>
      </c>
      <c r="J200" s="30">
        <v>16.5</v>
      </c>
      <c r="K200" s="30">
        <v>15.5</v>
      </c>
      <c r="L200" s="31">
        <v>14</v>
      </c>
      <c r="M200" s="30">
        <v>16.5</v>
      </c>
      <c r="N200" s="30">
        <v>10</v>
      </c>
      <c r="O200" s="32">
        <v>13.25</v>
      </c>
      <c r="P200" s="33">
        <v>6.5</v>
      </c>
      <c r="Q200" s="97"/>
    </row>
    <row r="201" spans="1:17" x14ac:dyDescent="0.25">
      <c r="A201" s="95">
        <v>26131</v>
      </c>
      <c r="B201" s="10">
        <v>757.8</v>
      </c>
      <c r="C201" s="11">
        <v>754.8</v>
      </c>
      <c r="D201" s="11">
        <v>752.7</v>
      </c>
      <c r="E201" s="12">
        <f t="shared" si="12"/>
        <v>755.1</v>
      </c>
      <c r="F201" s="11">
        <f t="shared" si="13"/>
        <v>757.8</v>
      </c>
      <c r="G201" s="11">
        <f t="shared" si="14"/>
        <v>752.7</v>
      </c>
      <c r="H201" s="13">
        <f t="shared" si="15"/>
        <v>5.0999999999999091</v>
      </c>
      <c r="I201" s="29">
        <v>11</v>
      </c>
      <c r="J201" s="30">
        <v>20.2</v>
      </c>
      <c r="K201" s="30">
        <v>19.8</v>
      </c>
      <c r="L201" s="31">
        <v>17</v>
      </c>
      <c r="M201" s="30">
        <v>20.2</v>
      </c>
      <c r="N201" s="30">
        <v>11</v>
      </c>
      <c r="O201" s="32">
        <v>15.6</v>
      </c>
      <c r="P201" s="33">
        <v>9.1999999999999993</v>
      </c>
      <c r="Q201" s="97"/>
    </row>
    <row r="202" spans="1:17" x14ac:dyDescent="0.25">
      <c r="A202" s="95">
        <v>26132</v>
      </c>
      <c r="B202" s="10">
        <v>750.3</v>
      </c>
      <c r="C202" s="11">
        <v>748.4</v>
      </c>
      <c r="D202" s="11">
        <v>748.6</v>
      </c>
      <c r="E202" s="12">
        <f t="shared" si="12"/>
        <v>749.09999999999991</v>
      </c>
      <c r="F202" s="11">
        <f t="shared" si="13"/>
        <v>750.3</v>
      </c>
      <c r="G202" s="11">
        <f t="shared" si="14"/>
        <v>748.4</v>
      </c>
      <c r="H202" s="13">
        <f t="shared" si="15"/>
        <v>1.8999999999999773</v>
      </c>
      <c r="I202" s="29">
        <v>16.899999999999999</v>
      </c>
      <c r="J202" s="30">
        <v>18.399999999999999</v>
      </c>
      <c r="K202" s="30">
        <v>18</v>
      </c>
      <c r="L202" s="31">
        <v>17.766666666666666</v>
      </c>
      <c r="M202" s="30">
        <v>18.399999999999999</v>
      </c>
      <c r="N202" s="30">
        <v>16.899999999999999</v>
      </c>
      <c r="O202" s="32">
        <v>17.649999999999999</v>
      </c>
      <c r="P202" s="33">
        <v>1.5</v>
      </c>
      <c r="Q202" s="97"/>
    </row>
    <row r="203" spans="1:17" x14ac:dyDescent="0.25">
      <c r="A203" s="95">
        <v>26133</v>
      </c>
      <c r="B203" s="10">
        <v>750.3</v>
      </c>
      <c r="C203" s="11">
        <v>750</v>
      </c>
      <c r="D203" s="11">
        <v>750.1</v>
      </c>
      <c r="E203" s="12">
        <f t="shared" si="12"/>
        <v>750.13333333333333</v>
      </c>
      <c r="F203" s="11">
        <f t="shared" si="13"/>
        <v>750.3</v>
      </c>
      <c r="G203" s="11">
        <f t="shared" si="14"/>
        <v>750</v>
      </c>
      <c r="H203" s="13">
        <f t="shared" si="15"/>
        <v>0.29999999999995453</v>
      </c>
      <c r="I203" s="29">
        <v>16.5</v>
      </c>
      <c r="J203" s="30">
        <v>21.2</v>
      </c>
      <c r="K203" s="30">
        <v>15.7</v>
      </c>
      <c r="L203" s="31">
        <v>17.8</v>
      </c>
      <c r="M203" s="30">
        <v>21.2</v>
      </c>
      <c r="N203" s="30">
        <v>15.7</v>
      </c>
      <c r="O203" s="32">
        <v>18.45</v>
      </c>
      <c r="P203" s="33">
        <v>5.5</v>
      </c>
      <c r="Q203" s="97">
        <v>2.5</v>
      </c>
    </row>
    <row r="204" spans="1:17" x14ac:dyDescent="0.25">
      <c r="A204" s="95">
        <v>26134</v>
      </c>
      <c r="B204" s="10">
        <v>748.6</v>
      </c>
      <c r="C204" s="11">
        <v>748.1</v>
      </c>
      <c r="D204" s="11">
        <v>748.1</v>
      </c>
      <c r="E204" s="12">
        <f t="shared" si="12"/>
        <v>748.26666666666677</v>
      </c>
      <c r="F204" s="11">
        <f t="shared" si="13"/>
        <v>748.6</v>
      </c>
      <c r="G204" s="11">
        <f t="shared" si="14"/>
        <v>748.1</v>
      </c>
      <c r="H204" s="13">
        <f t="shared" si="15"/>
        <v>0.5</v>
      </c>
      <c r="I204" s="29">
        <v>16.3</v>
      </c>
      <c r="J204" s="30">
        <v>21.6</v>
      </c>
      <c r="K204" s="30">
        <v>17.2</v>
      </c>
      <c r="L204" s="31">
        <v>18.366666666666671</v>
      </c>
      <c r="M204" s="30">
        <v>21.6</v>
      </c>
      <c r="N204" s="30">
        <v>16.3</v>
      </c>
      <c r="O204" s="32">
        <v>18.950000000000003</v>
      </c>
      <c r="P204" s="33">
        <v>5.3000000000000007</v>
      </c>
      <c r="Q204" s="97">
        <v>7</v>
      </c>
    </row>
    <row r="205" spans="1:17" x14ac:dyDescent="0.25">
      <c r="A205" s="95">
        <v>26135</v>
      </c>
      <c r="B205" s="10">
        <v>748.1</v>
      </c>
      <c r="C205" s="11">
        <v>747.5</v>
      </c>
      <c r="D205" s="11">
        <v>748.1</v>
      </c>
      <c r="E205" s="12">
        <f t="shared" si="12"/>
        <v>747.9</v>
      </c>
      <c r="F205" s="11">
        <f t="shared" si="13"/>
        <v>748.1</v>
      </c>
      <c r="G205" s="11">
        <f t="shared" si="14"/>
        <v>747.5</v>
      </c>
      <c r="H205" s="13">
        <f t="shared" si="15"/>
        <v>0.60000000000002274</v>
      </c>
      <c r="I205" s="29">
        <v>15.1</v>
      </c>
      <c r="J205" s="30">
        <v>16.899999999999999</v>
      </c>
      <c r="K205" s="30">
        <v>15.7</v>
      </c>
      <c r="L205" s="31">
        <v>15.9</v>
      </c>
      <c r="M205" s="30">
        <v>16.899999999999999</v>
      </c>
      <c r="N205" s="30">
        <v>15.1</v>
      </c>
      <c r="O205" s="32">
        <v>16</v>
      </c>
      <c r="P205" s="33">
        <v>1.7999999999999989</v>
      </c>
      <c r="Q205" s="97">
        <v>41</v>
      </c>
    </row>
    <row r="206" spans="1:17" x14ac:dyDescent="0.25">
      <c r="A206" s="95">
        <v>26136</v>
      </c>
      <c r="B206" s="10">
        <v>748.2</v>
      </c>
      <c r="C206" s="11">
        <v>748.2</v>
      </c>
      <c r="D206" s="11">
        <v>748.3</v>
      </c>
      <c r="E206" s="12">
        <f t="shared" si="12"/>
        <v>748.23333333333323</v>
      </c>
      <c r="F206" s="11">
        <f t="shared" si="13"/>
        <v>748.3</v>
      </c>
      <c r="G206" s="11">
        <f t="shared" si="14"/>
        <v>748.2</v>
      </c>
      <c r="H206" s="13">
        <f t="shared" si="15"/>
        <v>9.9999999999909051E-2</v>
      </c>
      <c r="I206" s="29">
        <v>15.3</v>
      </c>
      <c r="J206" s="30">
        <v>17.2</v>
      </c>
      <c r="K206" s="30">
        <v>18.8</v>
      </c>
      <c r="L206" s="31">
        <v>17.099999999999998</v>
      </c>
      <c r="M206" s="30">
        <v>18.8</v>
      </c>
      <c r="N206" s="30">
        <v>15.3</v>
      </c>
      <c r="O206" s="32">
        <v>17.05</v>
      </c>
      <c r="P206" s="33">
        <v>3.5</v>
      </c>
      <c r="Q206" s="97">
        <v>8</v>
      </c>
    </row>
    <row r="207" spans="1:17" x14ac:dyDescent="0.25">
      <c r="A207" s="95">
        <v>26137</v>
      </c>
      <c r="B207" s="10">
        <v>750.1</v>
      </c>
      <c r="C207" s="11">
        <v>750.3</v>
      </c>
      <c r="D207" s="11">
        <v>752.4</v>
      </c>
      <c r="E207" s="12">
        <f t="shared" si="12"/>
        <v>750.93333333333339</v>
      </c>
      <c r="F207" s="11">
        <f t="shared" si="13"/>
        <v>752.4</v>
      </c>
      <c r="G207" s="11">
        <f t="shared" si="14"/>
        <v>750.1</v>
      </c>
      <c r="H207" s="13">
        <f t="shared" si="15"/>
        <v>2.2999999999999545</v>
      </c>
      <c r="I207" s="29">
        <v>14.7</v>
      </c>
      <c r="J207" s="30">
        <v>17.399999999999999</v>
      </c>
      <c r="K207" s="30">
        <v>15.7</v>
      </c>
      <c r="L207" s="31">
        <v>15.933333333333332</v>
      </c>
      <c r="M207" s="30">
        <v>17.399999999999999</v>
      </c>
      <c r="N207" s="30">
        <v>14.7</v>
      </c>
      <c r="O207" s="32">
        <v>16.049999999999997</v>
      </c>
      <c r="P207" s="33">
        <v>2.6999999999999993</v>
      </c>
      <c r="Q207" s="97">
        <v>4</v>
      </c>
    </row>
    <row r="208" spans="1:17" x14ac:dyDescent="0.25">
      <c r="A208" s="95">
        <v>26138</v>
      </c>
      <c r="B208" s="10">
        <v>752.6</v>
      </c>
      <c r="C208" s="11">
        <v>752.5</v>
      </c>
      <c r="D208" s="11">
        <v>752.7</v>
      </c>
      <c r="E208" s="12">
        <f t="shared" si="12"/>
        <v>752.6</v>
      </c>
      <c r="F208" s="11">
        <f t="shared" si="13"/>
        <v>752.7</v>
      </c>
      <c r="G208" s="11">
        <f t="shared" si="14"/>
        <v>752.5</v>
      </c>
      <c r="H208" s="13">
        <f t="shared" si="15"/>
        <v>0.20000000000004547</v>
      </c>
      <c r="I208" s="29">
        <v>14.5</v>
      </c>
      <c r="J208" s="30">
        <v>17.2</v>
      </c>
      <c r="K208" s="30">
        <v>15.5</v>
      </c>
      <c r="L208" s="31">
        <v>15.733333333333334</v>
      </c>
      <c r="M208" s="30">
        <v>17.2</v>
      </c>
      <c r="N208" s="30">
        <v>14.5</v>
      </c>
      <c r="O208" s="32">
        <v>15.85</v>
      </c>
      <c r="P208" s="33">
        <v>2.6999999999999993</v>
      </c>
      <c r="Q208" s="97"/>
    </row>
    <row r="209" spans="1:17" x14ac:dyDescent="0.25">
      <c r="A209" s="95">
        <v>26139</v>
      </c>
      <c r="B209" s="10">
        <v>752.9</v>
      </c>
      <c r="C209" s="11">
        <v>750.9</v>
      </c>
      <c r="D209" s="11">
        <v>747.8</v>
      </c>
      <c r="E209" s="12">
        <f t="shared" si="12"/>
        <v>750.5333333333333</v>
      </c>
      <c r="F209" s="11">
        <f t="shared" si="13"/>
        <v>752.9</v>
      </c>
      <c r="G209" s="11">
        <f t="shared" si="14"/>
        <v>747.8</v>
      </c>
      <c r="H209" s="13">
        <f t="shared" si="15"/>
        <v>5.1000000000000227</v>
      </c>
      <c r="I209" s="29">
        <v>14.5</v>
      </c>
      <c r="J209" s="30">
        <v>16.7</v>
      </c>
      <c r="K209" s="30">
        <v>16.899999999999999</v>
      </c>
      <c r="L209" s="31">
        <v>16.033333333333331</v>
      </c>
      <c r="M209" s="30">
        <v>16.899999999999999</v>
      </c>
      <c r="N209" s="30">
        <v>14.5</v>
      </c>
      <c r="O209" s="32">
        <v>15.7</v>
      </c>
      <c r="P209" s="33">
        <v>2.3999999999999986</v>
      </c>
      <c r="Q209" s="97"/>
    </row>
    <row r="210" spans="1:17" x14ac:dyDescent="0.25">
      <c r="A210" s="95">
        <v>26140</v>
      </c>
      <c r="B210" s="10">
        <v>750.8</v>
      </c>
      <c r="C210" s="11">
        <v>753</v>
      </c>
      <c r="D210" s="11">
        <v>755.4</v>
      </c>
      <c r="E210" s="12">
        <f t="shared" si="12"/>
        <v>753.06666666666661</v>
      </c>
      <c r="F210" s="11">
        <f t="shared" si="13"/>
        <v>755.4</v>
      </c>
      <c r="G210" s="11">
        <f t="shared" si="14"/>
        <v>750.8</v>
      </c>
      <c r="H210" s="13">
        <f t="shared" si="15"/>
        <v>4.6000000000000227</v>
      </c>
      <c r="I210" s="29">
        <v>14.1</v>
      </c>
      <c r="J210" s="30">
        <v>20.6</v>
      </c>
      <c r="K210" s="30">
        <v>19.2</v>
      </c>
      <c r="L210" s="31">
        <v>17.966666666666669</v>
      </c>
      <c r="M210" s="30">
        <v>20.6</v>
      </c>
      <c r="N210" s="30">
        <v>14.1</v>
      </c>
      <c r="O210" s="32">
        <v>17.350000000000001</v>
      </c>
      <c r="P210" s="33">
        <v>6.5000000000000018</v>
      </c>
      <c r="Q210" s="97">
        <v>2</v>
      </c>
    </row>
    <row r="211" spans="1:17" x14ac:dyDescent="0.25">
      <c r="A211" s="95">
        <v>26141</v>
      </c>
      <c r="B211" s="10">
        <v>757.3</v>
      </c>
      <c r="C211" s="11">
        <v>755</v>
      </c>
      <c r="D211" s="11">
        <v>753</v>
      </c>
      <c r="E211" s="12">
        <f t="shared" si="12"/>
        <v>755.1</v>
      </c>
      <c r="F211" s="11">
        <f t="shared" si="13"/>
        <v>757.3</v>
      </c>
      <c r="G211" s="11">
        <f t="shared" si="14"/>
        <v>753</v>
      </c>
      <c r="H211" s="13">
        <f t="shared" si="15"/>
        <v>4.2999999999999545</v>
      </c>
      <c r="I211" s="29">
        <v>18.2</v>
      </c>
      <c r="J211" s="30">
        <v>26.1</v>
      </c>
      <c r="K211" s="30">
        <v>17.600000000000001</v>
      </c>
      <c r="L211" s="31">
        <v>20.633333333333333</v>
      </c>
      <c r="M211" s="30">
        <v>26.1</v>
      </c>
      <c r="N211" s="30">
        <v>17.600000000000001</v>
      </c>
      <c r="O211" s="32">
        <v>21.85</v>
      </c>
      <c r="P211" s="33">
        <v>8.5</v>
      </c>
      <c r="Q211" s="97"/>
    </row>
    <row r="212" spans="1:17" x14ac:dyDescent="0.25">
      <c r="A212" s="95">
        <v>26142</v>
      </c>
      <c r="B212" s="10">
        <v>753.1</v>
      </c>
      <c r="C212" s="11">
        <v>752.9</v>
      </c>
      <c r="D212" s="11">
        <v>748.4</v>
      </c>
      <c r="E212" s="12">
        <f t="shared" si="12"/>
        <v>751.4666666666667</v>
      </c>
      <c r="F212" s="11">
        <f t="shared" si="13"/>
        <v>753.1</v>
      </c>
      <c r="G212" s="11">
        <f t="shared" si="14"/>
        <v>748.4</v>
      </c>
      <c r="H212" s="13">
        <f t="shared" si="15"/>
        <v>4.7000000000000455</v>
      </c>
      <c r="I212" s="29">
        <v>16.5</v>
      </c>
      <c r="J212" s="30">
        <v>22.6</v>
      </c>
      <c r="K212" s="30">
        <v>15.3</v>
      </c>
      <c r="L212" s="31">
        <v>18.133333333333336</v>
      </c>
      <c r="M212" s="30">
        <v>22.6</v>
      </c>
      <c r="N212" s="30">
        <v>15.3</v>
      </c>
      <c r="O212" s="32">
        <v>18.950000000000003</v>
      </c>
      <c r="P212" s="33">
        <v>7.3000000000000007</v>
      </c>
      <c r="Q212" s="97">
        <v>20.7</v>
      </c>
    </row>
    <row r="213" spans="1:17" x14ac:dyDescent="0.25">
      <c r="A213" s="95">
        <v>26143</v>
      </c>
      <c r="B213" s="10">
        <v>747.7</v>
      </c>
      <c r="C213" s="11">
        <v>747.9</v>
      </c>
      <c r="D213" s="11">
        <v>748.2</v>
      </c>
      <c r="E213" s="12">
        <f t="shared" si="12"/>
        <v>747.93333333333339</v>
      </c>
      <c r="F213" s="11">
        <f t="shared" si="13"/>
        <v>748.2</v>
      </c>
      <c r="G213" s="11">
        <f t="shared" si="14"/>
        <v>747.7</v>
      </c>
      <c r="H213" s="13">
        <f t="shared" si="15"/>
        <v>0.5</v>
      </c>
      <c r="I213" s="29">
        <v>14.5</v>
      </c>
      <c r="J213" s="30">
        <v>17.2</v>
      </c>
      <c r="K213" s="30">
        <v>14.5</v>
      </c>
      <c r="L213" s="31">
        <v>15.4</v>
      </c>
      <c r="M213" s="30">
        <v>17.2</v>
      </c>
      <c r="N213" s="30">
        <v>14.5</v>
      </c>
      <c r="O213" s="32">
        <v>15.85</v>
      </c>
      <c r="P213" s="33">
        <v>2.6999999999999993</v>
      </c>
      <c r="Q213" s="97"/>
    </row>
    <row r="214" spans="1:17" x14ac:dyDescent="0.25">
      <c r="A214" s="95">
        <v>26144</v>
      </c>
      <c r="B214" s="10">
        <v>752.5</v>
      </c>
      <c r="C214" s="11">
        <v>753</v>
      </c>
      <c r="D214" s="11">
        <v>753.4</v>
      </c>
      <c r="E214" s="12">
        <f t="shared" si="12"/>
        <v>752.9666666666667</v>
      </c>
      <c r="F214" s="11">
        <f t="shared" si="13"/>
        <v>753.4</v>
      </c>
      <c r="G214" s="11">
        <f t="shared" si="14"/>
        <v>752.5</v>
      </c>
      <c r="H214" s="13">
        <f t="shared" si="15"/>
        <v>0.89999999999997726</v>
      </c>
      <c r="I214" s="29">
        <v>13.1</v>
      </c>
      <c r="J214" s="30">
        <v>14.5</v>
      </c>
      <c r="K214" s="30">
        <v>13.5</v>
      </c>
      <c r="L214" s="31">
        <v>13.700000000000001</v>
      </c>
      <c r="M214" s="30">
        <v>14.5</v>
      </c>
      <c r="N214" s="30">
        <v>13.1</v>
      </c>
      <c r="O214" s="32">
        <v>13.8</v>
      </c>
      <c r="P214" s="33">
        <v>1.4000000000000004</v>
      </c>
      <c r="Q214" s="97">
        <v>1.5</v>
      </c>
    </row>
    <row r="215" spans="1:17" x14ac:dyDescent="0.25">
      <c r="A215" s="95">
        <v>26145</v>
      </c>
      <c r="B215" s="10">
        <v>758.1</v>
      </c>
      <c r="C215" s="11">
        <v>760.1</v>
      </c>
      <c r="D215" s="11">
        <v>760.4</v>
      </c>
      <c r="E215" s="12">
        <f t="shared" si="12"/>
        <v>759.5333333333333</v>
      </c>
      <c r="F215" s="11">
        <f t="shared" si="13"/>
        <v>760.4</v>
      </c>
      <c r="G215" s="11">
        <f t="shared" si="14"/>
        <v>758.1</v>
      </c>
      <c r="H215" s="13">
        <f t="shared" si="15"/>
        <v>2.2999999999999545</v>
      </c>
      <c r="I215" s="29">
        <v>8</v>
      </c>
      <c r="J215" s="30">
        <v>13.5</v>
      </c>
      <c r="K215" s="30">
        <v>12.4</v>
      </c>
      <c r="L215" s="31">
        <v>11.299999999999999</v>
      </c>
      <c r="M215" s="30">
        <v>13.5</v>
      </c>
      <c r="N215" s="30">
        <v>8</v>
      </c>
      <c r="O215" s="32">
        <v>10.75</v>
      </c>
      <c r="P215" s="33">
        <v>5.5</v>
      </c>
      <c r="Q215" s="97"/>
    </row>
    <row r="216" spans="1:17" x14ac:dyDescent="0.25">
      <c r="A216" s="95">
        <v>26146</v>
      </c>
      <c r="B216" s="10">
        <v>760.4</v>
      </c>
      <c r="C216" s="11">
        <v>760</v>
      </c>
      <c r="D216" s="11">
        <v>755.3</v>
      </c>
      <c r="E216" s="12">
        <f t="shared" si="12"/>
        <v>758.56666666666661</v>
      </c>
      <c r="F216" s="11">
        <f t="shared" si="13"/>
        <v>760.4</v>
      </c>
      <c r="G216" s="11">
        <f t="shared" si="14"/>
        <v>755.3</v>
      </c>
      <c r="H216" s="13">
        <f t="shared" si="15"/>
        <v>5.1000000000000227</v>
      </c>
      <c r="I216" s="29">
        <v>11.8</v>
      </c>
      <c r="J216" s="30">
        <v>15.9</v>
      </c>
      <c r="K216" s="30">
        <v>16.3</v>
      </c>
      <c r="L216" s="31">
        <v>14.666666666666666</v>
      </c>
      <c r="M216" s="30">
        <v>16.3</v>
      </c>
      <c r="N216" s="30">
        <v>11.8</v>
      </c>
      <c r="O216" s="32">
        <v>14.05</v>
      </c>
      <c r="P216" s="33">
        <v>4.5</v>
      </c>
      <c r="Q216" s="97"/>
    </row>
    <row r="217" spans="1:17" x14ac:dyDescent="0.25">
      <c r="A217" s="95">
        <v>26147</v>
      </c>
      <c r="B217" s="10">
        <v>755.3</v>
      </c>
      <c r="C217" s="11">
        <v>755.8</v>
      </c>
      <c r="D217" s="11">
        <v>757.7</v>
      </c>
      <c r="E217" s="12">
        <f t="shared" si="12"/>
        <v>756.26666666666677</v>
      </c>
      <c r="F217" s="11">
        <f t="shared" si="13"/>
        <v>757.7</v>
      </c>
      <c r="G217" s="11">
        <f t="shared" si="14"/>
        <v>755.3</v>
      </c>
      <c r="H217" s="13">
        <f t="shared" si="15"/>
        <v>2.4000000000000909</v>
      </c>
      <c r="I217" s="29">
        <v>14.7</v>
      </c>
      <c r="J217" s="30">
        <v>15.7</v>
      </c>
      <c r="K217" s="30">
        <v>14.3</v>
      </c>
      <c r="L217" s="31">
        <v>14.9</v>
      </c>
      <c r="M217" s="30">
        <v>15.7</v>
      </c>
      <c r="N217" s="30">
        <v>14.3</v>
      </c>
      <c r="O217" s="32">
        <v>15</v>
      </c>
      <c r="P217" s="33">
        <v>1.3999999999999986</v>
      </c>
      <c r="Q217" s="97">
        <v>1.8</v>
      </c>
    </row>
    <row r="218" spans="1:17" x14ac:dyDescent="0.25">
      <c r="A218" s="95">
        <v>26148</v>
      </c>
      <c r="B218" s="10">
        <v>759.8</v>
      </c>
      <c r="C218" s="11">
        <v>759.8</v>
      </c>
      <c r="D218" s="11">
        <v>758.5</v>
      </c>
      <c r="E218" s="12">
        <f t="shared" si="12"/>
        <v>759.36666666666667</v>
      </c>
      <c r="F218" s="11">
        <f t="shared" si="13"/>
        <v>759.8</v>
      </c>
      <c r="G218" s="11">
        <f t="shared" si="14"/>
        <v>758.5</v>
      </c>
      <c r="H218" s="13">
        <f t="shared" si="15"/>
        <v>1.2999999999999545</v>
      </c>
      <c r="I218" s="29">
        <v>11.4</v>
      </c>
      <c r="J218" s="30">
        <v>15.5</v>
      </c>
      <c r="K218" s="30">
        <v>15.1</v>
      </c>
      <c r="L218" s="31">
        <v>14</v>
      </c>
      <c r="M218" s="30">
        <v>15.5</v>
      </c>
      <c r="N218" s="30">
        <v>11.4</v>
      </c>
      <c r="O218" s="32">
        <v>13.45</v>
      </c>
      <c r="P218" s="33">
        <v>4.0999999999999996</v>
      </c>
      <c r="Q218" s="97"/>
    </row>
    <row r="219" spans="1:17" x14ac:dyDescent="0.25">
      <c r="A219" s="95">
        <v>26149</v>
      </c>
      <c r="B219" s="10">
        <v>757.9</v>
      </c>
      <c r="C219" s="11">
        <v>757.4</v>
      </c>
      <c r="D219" s="11">
        <v>757.4</v>
      </c>
      <c r="E219" s="12">
        <f t="shared" si="12"/>
        <v>757.56666666666661</v>
      </c>
      <c r="F219" s="11">
        <f t="shared" si="13"/>
        <v>757.9</v>
      </c>
      <c r="G219" s="11">
        <f t="shared" si="14"/>
        <v>757.4</v>
      </c>
      <c r="H219" s="13">
        <f t="shared" si="15"/>
        <v>0.5</v>
      </c>
      <c r="I219" s="29">
        <v>15.9</v>
      </c>
      <c r="J219" s="30">
        <v>19.2</v>
      </c>
      <c r="K219" s="30">
        <v>16.5</v>
      </c>
      <c r="L219" s="31">
        <v>17.2</v>
      </c>
      <c r="M219" s="30">
        <v>19.2</v>
      </c>
      <c r="N219" s="30">
        <v>15.9</v>
      </c>
      <c r="O219" s="32">
        <v>17.55</v>
      </c>
      <c r="P219" s="33">
        <v>3.2999999999999989</v>
      </c>
      <c r="Q219" s="97">
        <v>2.2999999999999998</v>
      </c>
    </row>
    <row r="220" spans="1:17" x14ac:dyDescent="0.25">
      <c r="A220" s="95">
        <v>26150</v>
      </c>
      <c r="B220" s="10">
        <v>757.8</v>
      </c>
      <c r="C220" s="11">
        <v>757.6</v>
      </c>
      <c r="D220" s="11">
        <v>758.1</v>
      </c>
      <c r="E220" s="12">
        <f t="shared" si="12"/>
        <v>757.83333333333337</v>
      </c>
      <c r="F220" s="11">
        <f t="shared" si="13"/>
        <v>758.1</v>
      </c>
      <c r="G220" s="11">
        <f t="shared" si="14"/>
        <v>757.6</v>
      </c>
      <c r="H220" s="13">
        <f t="shared" si="15"/>
        <v>0.5</v>
      </c>
      <c r="I220" s="29">
        <v>14.7</v>
      </c>
      <c r="J220" s="30">
        <v>21.2</v>
      </c>
      <c r="K220" s="30">
        <v>18.399999999999999</v>
      </c>
      <c r="L220" s="31">
        <v>18.099999999999998</v>
      </c>
      <c r="M220" s="30">
        <v>21.2</v>
      </c>
      <c r="N220" s="30">
        <v>14.7</v>
      </c>
      <c r="O220" s="32">
        <v>17.95</v>
      </c>
      <c r="P220" s="33">
        <v>6.5</v>
      </c>
      <c r="Q220" s="97">
        <v>13.8</v>
      </c>
    </row>
    <row r="221" spans="1:17" x14ac:dyDescent="0.25">
      <c r="A221" s="95">
        <v>26151</v>
      </c>
      <c r="B221" s="10">
        <v>760.1</v>
      </c>
      <c r="C221" s="11">
        <v>760.2</v>
      </c>
      <c r="D221" s="11">
        <v>760.3</v>
      </c>
      <c r="E221" s="12">
        <f t="shared" si="12"/>
        <v>760.20000000000016</v>
      </c>
      <c r="F221" s="11">
        <f t="shared" si="13"/>
        <v>760.3</v>
      </c>
      <c r="G221" s="11">
        <f t="shared" si="14"/>
        <v>760.1</v>
      </c>
      <c r="H221" s="13">
        <f t="shared" si="15"/>
        <v>0.19999999999993179</v>
      </c>
      <c r="I221" s="29">
        <v>16.3</v>
      </c>
      <c r="J221" s="30">
        <v>21.6</v>
      </c>
      <c r="K221" s="30">
        <v>18.399999999999999</v>
      </c>
      <c r="L221" s="31">
        <v>18.766666666666669</v>
      </c>
      <c r="M221" s="30">
        <v>21.6</v>
      </c>
      <c r="N221" s="30">
        <v>16.3</v>
      </c>
      <c r="O221" s="32">
        <v>18.950000000000003</v>
      </c>
      <c r="P221" s="33">
        <v>5.3000000000000007</v>
      </c>
      <c r="Q221" s="97"/>
    </row>
    <row r="222" spans="1:17" x14ac:dyDescent="0.25">
      <c r="A222" s="95">
        <v>26152</v>
      </c>
      <c r="B222" s="10">
        <v>762</v>
      </c>
      <c r="C222" s="11">
        <v>760.2</v>
      </c>
      <c r="D222" s="11">
        <v>759.7</v>
      </c>
      <c r="E222" s="12">
        <f t="shared" si="12"/>
        <v>760.63333333333333</v>
      </c>
      <c r="F222" s="11">
        <f t="shared" si="13"/>
        <v>762</v>
      </c>
      <c r="G222" s="11">
        <f t="shared" si="14"/>
        <v>759.7</v>
      </c>
      <c r="H222" s="13">
        <f t="shared" si="15"/>
        <v>2.2999999999999545</v>
      </c>
      <c r="I222" s="29">
        <v>16.7</v>
      </c>
      <c r="J222" s="30">
        <v>25.3</v>
      </c>
      <c r="K222" s="30">
        <v>19.399999999999999</v>
      </c>
      <c r="L222" s="31">
        <v>20.466666666666665</v>
      </c>
      <c r="M222" s="30">
        <v>25.3</v>
      </c>
      <c r="N222" s="30">
        <v>16.7</v>
      </c>
      <c r="O222" s="32">
        <v>21</v>
      </c>
      <c r="P222" s="33">
        <v>8.6000000000000014</v>
      </c>
      <c r="Q222" s="97"/>
    </row>
    <row r="223" spans="1:17" x14ac:dyDescent="0.25">
      <c r="A223" s="95">
        <v>26153</v>
      </c>
      <c r="B223" s="10">
        <v>759.5</v>
      </c>
      <c r="C223" s="11">
        <v>759.8</v>
      </c>
      <c r="D223" s="11">
        <v>760.1</v>
      </c>
      <c r="E223" s="12">
        <f t="shared" si="12"/>
        <v>759.80000000000007</v>
      </c>
      <c r="F223" s="11">
        <f t="shared" si="13"/>
        <v>760.1</v>
      </c>
      <c r="G223" s="11">
        <f t="shared" si="14"/>
        <v>759.5</v>
      </c>
      <c r="H223" s="13">
        <f t="shared" si="15"/>
        <v>0.60000000000002274</v>
      </c>
      <c r="I223" s="29">
        <v>14.9</v>
      </c>
      <c r="J223" s="30">
        <v>13.5</v>
      </c>
      <c r="K223" s="30">
        <v>13.1</v>
      </c>
      <c r="L223" s="31">
        <v>13.833333333333334</v>
      </c>
      <c r="M223" s="30">
        <v>14.9</v>
      </c>
      <c r="N223" s="30">
        <v>13.1</v>
      </c>
      <c r="O223" s="32">
        <v>14</v>
      </c>
      <c r="P223" s="33">
        <v>1.8000000000000007</v>
      </c>
      <c r="Q223" s="97"/>
    </row>
    <row r="224" spans="1:17" x14ac:dyDescent="0.25">
      <c r="A224" s="95">
        <v>26154</v>
      </c>
      <c r="B224" s="10">
        <v>760.3</v>
      </c>
      <c r="C224" s="11">
        <v>760.2</v>
      </c>
      <c r="D224" s="11">
        <v>760</v>
      </c>
      <c r="E224" s="12">
        <f t="shared" si="12"/>
        <v>760.16666666666663</v>
      </c>
      <c r="F224" s="11">
        <f t="shared" si="13"/>
        <v>760.3</v>
      </c>
      <c r="G224" s="11">
        <f t="shared" si="14"/>
        <v>760</v>
      </c>
      <c r="H224" s="13">
        <f t="shared" si="15"/>
        <v>0.29999999999995453</v>
      </c>
      <c r="I224" s="29">
        <v>13.3</v>
      </c>
      <c r="J224" s="30">
        <v>16.5</v>
      </c>
      <c r="K224" s="30">
        <v>15.5</v>
      </c>
      <c r="L224" s="31">
        <v>15.1</v>
      </c>
      <c r="M224" s="30">
        <v>16.5</v>
      </c>
      <c r="N224" s="30">
        <v>13.3</v>
      </c>
      <c r="O224" s="32">
        <v>14.9</v>
      </c>
      <c r="P224" s="33">
        <v>3.1999999999999993</v>
      </c>
      <c r="Q224" s="97"/>
    </row>
    <row r="225" spans="1:17" x14ac:dyDescent="0.25">
      <c r="A225" s="95">
        <v>26155</v>
      </c>
      <c r="B225" s="10">
        <v>757.9</v>
      </c>
      <c r="C225" s="11">
        <v>757.4</v>
      </c>
      <c r="D225" s="11">
        <v>757.9</v>
      </c>
      <c r="E225" s="12">
        <f t="shared" si="12"/>
        <v>757.73333333333323</v>
      </c>
      <c r="F225" s="11">
        <f t="shared" si="13"/>
        <v>757.9</v>
      </c>
      <c r="G225" s="11">
        <f t="shared" si="14"/>
        <v>757.4</v>
      </c>
      <c r="H225" s="13">
        <f t="shared" si="15"/>
        <v>0.5</v>
      </c>
      <c r="I225" s="29">
        <v>15.5</v>
      </c>
      <c r="J225" s="30">
        <v>18.2</v>
      </c>
      <c r="K225" s="30">
        <v>14.9</v>
      </c>
      <c r="L225" s="31">
        <v>16.2</v>
      </c>
      <c r="M225" s="30">
        <v>18.2</v>
      </c>
      <c r="N225" s="30">
        <v>14.9</v>
      </c>
      <c r="O225" s="32">
        <v>16.55</v>
      </c>
      <c r="P225" s="33">
        <v>3.2999999999999989</v>
      </c>
      <c r="Q225" s="97"/>
    </row>
    <row r="226" spans="1:17" x14ac:dyDescent="0.25">
      <c r="A226" s="95">
        <v>26156</v>
      </c>
      <c r="B226" s="10">
        <v>760.2</v>
      </c>
      <c r="C226" s="11">
        <v>760.1</v>
      </c>
      <c r="D226" s="11">
        <v>758.1</v>
      </c>
      <c r="E226" s="12">
        <f t="shared" si="12"/>
        <v>759.4666666666667</v>
      </c>
      <c r="F226" s="11">
        <f t="shared" si="13"/>
        <v>760.2</v>
      </c>
      <c r="G226" s="11">
        <f t="shared" si="14"/>
        <v>758.1</v>
      </c>
      <c r="H226" s="13">
        <f t="shared" si="15"/>
        <v>2.1000000000000227</v>
      </c>
      <c r="I226" s="29">
        <v>13.1</v>
      </c>
      <c r="J226" s="30">
        <v>20.8</v>
      </c>
      <c r="K226" s="30">
        <v>17.2</v>
      </c>
      <c r="L226" s="31">
        <v>17.033333333333331</v>
      </c>
      <c r="M226" s="30">
        <v>20.8</v>
      </c>
      <c r="N226" s="30">
        <v>13.1</v>
      </c>
      <c r="O226" s="32">
        <v>16.95</v>
      </c>
      <c r="P226" s="33">
        <v>7.7000000000000011</v>
      </c>
      <c r="Q226" s="97">
        <v>1.5</v>
      </c>
    </row>
    <row r="227" spans="1:17" x14ac:dyDescent="0.25">
      <c r="A227" s="95">
        <v>26157</v>
      </c>
      <c r="B227" s="10">
        <v>757.7</v>
      </c>
      <c r="C227" s="11">
        <v>755.5</v>
      </c>
      <c r="D227" s="11">
        <v>754.1</v>
      </c>
      <c r="E227" s="12">
        <f t="shared" si="12"/>
        <v>755.76666666666677</v>
      </c>
      <c r="F227" s="11">
        <f t="shared" si="13"/>
        <v>757.7</v>
      </c>
      <c r="G227" s="11">
        <f t="shared" si="14"/>
        <v>754.1</v>
      </c>
      <c r="H227" s="13">
        <f t="shared" si="15"/>
        <v>3.6000000000000227</v>
      </c>
      <c r="I227" s="29">
        <v>15.1</v>
      </c>
      <c r="J227" s="30">
        <v>16.899999999999999</v>
      </c>
      <c r="K227" s="30">
        <v>15.1</v>
      </c>
      <c r="L227" s="31">
        <v>15.700000000000001</v>
      </c>
      <c r="M227" s="30">
        <v>16.899999999999999</v>
      </c>
      <c r="N227" s="30">
        <v>15.1</v>
      </c>
      <c r="O227" s="32">
        <v>16</v>
      </c>
      <c r="P227" s="33">
        <v>1.7999999999999989</v>
      </c>
      <c r="Q227" s="97"/>
    </row>
    <row r="228" spans="1:17" x14ac:dyDescent="0.25">
      <c r="A228" s="95">
        <v>26158</v>
      </c>
      <c r="B228" s="10">
        <v>754.3</v>
      </c>
      <c r="C228" s="11">
        <v>755.1</v>
      </c>
      <c r="D228" s="11">
        <v>755.3</v>
      </c>
      <c r="E228" s="12">
        <f t="shared" si="12"/>
        <v>754.9</v>
      </c>
      <c r="F228" s="11">
        <f t="shared" si="13"/>
        <v>755.3</v>
      </c>
      <c r="G228" s="11">
        <f t="shared" si="14"/>
        <v>754.3</v>
      </c>
      <c r="H228" s="13">
        <f t="shared" si="15"/>
        <v>1</v>
      </c>
      <c r="I228" s="29">
        <v>12.4</v>
      </c>
      <c r="J228" s="30">
        <v>19</v>
      </c>
      <c r="K228" s="30">
        <v>14.7</v>
      </c>
      <c r="L228" s="31">
        <v>15.366666666666665</v>
      </c>
      <c r="M228" s="30">
        <v>19</v>
      </c>
      <c r="N228" s="30">
        <v>12.4</v>
      </c>
      <c r="O228" s="32">
        <v>15.7</v>
      </c>
      <c r="P228" s="33">
        <v>6.6</v>
      </c>
      <c r="Q228" s="97"/>
    </row>
    <row r="229" spans="1:17" x14ac:dyDescent="0.25">
      <c r="A229" s="95">
        <v>26159</v>
      </c>
      <c r="B229" s="10">
        <v>755.5</v>
      </c>
      <c r="C229" s="11">
        <v>752.9</v>
      </c>
      <c r="D229" s="11">
        <v>740.3</v>
      </c>
      <c r="E229" s="12">
        <f t="shared" si="12"/>
        <v>749.56666666666661</v>
      </c>
      <c r="F229" s="11">
        <f t="shared" si="13"/>
        <v>755.5</v>
      </c>
      <c r="G229" s="11">
        <f t="shared" si="14"/>
        <v>740.3</v>
      </c>
      <c r="H229" s="13">
        <f t="shared" si="15"/>
        <v>15.200000000000045</v>
      </c>
      <c r="I229" s="29">
        <v>11.8</v>
      </c>
      <c r="J229" s="30">
        <v>14.1</v>
      </c>
      <c r="K229" s="30">
        <v>14.1</v>
      </c>
      <c r="L229" s="31">
        <v>13.333333333333334</v>
      </c>
      <c r="M229" s="30">
        <v>14.1</v>
      </c>
      <c r="N229" s="30">
        <v>11.8</v>
      </c>
      <c r="O229" s="32">
        <v>12.95</v>
      </c>
      <c r="P229" s="33">
        <v>2.2999999999999989</v>
      </c>
      <c r="Q229" s="97"/>
    </row>
    <row r="230" spans="1:17" x14ac:dyDescent="0.25">
      <c r="A230" s="95">
        <v>26160</v>
      </c>
      <c r="B230" s="10">
        <v>740.2</v>
      </c>
      <c r="C230" s="11">
        <v>748.7</v>
      </c>
      <c r="D230" s="11">
        <v>750.6</v>
      </c>
      <c r="E230" s="12">
        <f t="shared" si="12"/>
        <v>746.5</v>
      </c>
      <c r="F230" s="11">
        <f t="shared" si="13"/>
        <v>750.6</v>
      </c>
      <c r="G230" s="11">
        <f t="shared" si="14"/>
        <v>740.2</v>
      </c>
      <c r="H230" s="13">
        <f t="shared" si="15"/>
        <v>10.399999999999977</v>
      </c>
      <c r="I230" s="29">
        <v>11</v>
      </c>
      <c r="J230" s="30">
        <v>10.6</v>
      </c>
      <c r="K230" s="30">
        <v>9.8000000000000007</v>
      </c>
      <c r="L230" s="31">
        <v>10.466666666666667</v>
      </c>
      <c r="M230" s="30">
        <v>11</v>
      </c>
      <c r="N230" s="30">
        <v>9.8000000000000007</v>
      </c>
      <c r="O230" s="32">
        <v>10.4</v>
      </c>
      <c r="P230" s="33">
        <v>1.1999999999999993</v>
      </c>
      <c r="Q230" s="97">
        <v>14</v>
      </c>
    </row>
    <row r="231" spans="1:17" x14ac:dyDescent="0.25">
      <c r="A231" s="95">
        <v>26161</v>
      </c>
      <c r="B231" s="10">
        <v>748.6</v>
      </c>
      <c r="C231" s="11">
        <v>744.3</v>
      </c>
      <c r="D231" s="11">
        <v>742.4</v>
      </c>
      <c r="E231" s="12">
        <f t="shared" si="12"/>
        <v>745.1</v>
      </c>
      <c r="F231" s="11">
        <f t="shared" si="13"/>
        <v>748.6</v>
      </c>
      <c r="G231" s="11">
        <f t="shared" si="14"/>
        <v>742.4</v>
      </c>
      <c r="H231" s="13">
        <f t="shared" si="15"/>
        <v>6.2000000000000455</v>
      </c>
      <c r="I231" s="29">
        <v>10.4</v>
      </c>
      <c r="J231" s="30">
        <v>12</v>
      </c>
      <c r="K231" s="30">
        <v>12.2</v>
      </c>
      <c r="L231" s="31">
        <v>11.533333333333331</v>
      </c>
      <c r="M231" s="30">
        <v>12.2</v>
      </c>
      <c r="N231" s="30">
        <v>10.4</v>
      </c>
      <c r="O231" s="32">
        <v>11.3</v>
      </c>
      <c r="P231" s="33">
        <v>1.7999999999999989</v>
      </c>
      <c r="Q231" s="97"/>
    </row>
    <row r="232" spans="1:17" x14ac:dyDescent="0.25">
      <c r="A232" s="95">
        <v>26162</v>
      </c>
      <c r="B232" s="10">
        <v>744.4</v>
      </c>
      <c r="C232" s="11">
        <v>750.3</v>
      </c>
      <c r="D232" s="11">
        <v>753.6</v>
      </c>
      <c r="E232" s="12">
        <f t="shared" si="12"/>
        <v>749.43333333333328</v>
      </c>
      <c r="F232" s="11">
        <f t="shared" si="13"/>
        <v>753.6</v>
      </c>
      <c r="G232" s="11">
        <f t="shared" si="14"/>
        <v>744.4</v>
      </c>
      <c r="H232" s="13">
        <f t="shared" si="15"/>
        <v>9.2000000000000455</v>
      </c>
      <c r="I232" s="29">
        <v>10.4</v>
      </c>
      <c r="J232" s="30">
        <v>12.6</v>
      </c>
      <c r="K232" s="30">
        <v>11.4</v>
      </c>
      <c r="L232" s="31">
        <v>11.466666666666667</v>
      </c>
      <c r="M232" s="30">
        <v>12.6</v>
      </c>
      <c r="N232" s="30">
        <v>10.4</v>
      </c>
      <c r="O232" s="32">
        <v>11.5</v>
      </c>
      <c r="P232" s="33">
        <v>2.1999999999999993</v>
      </c>
      <c r="Q232" s="97">
        <v>3.5</v>
      </c>
    </row>
    <row r="233" spans="1:17" x14ac:dyDescent="0.25">
      <c r="A233" s="95">
        <v>26163</v>
      </c>
      <c r="B233" s="10">
        <v>756.2</v>
      </c>
      <c r="C233" s="11">
        <v>756.2</v>
      </c>
      <c r="D233" s="11">
        <v>757.9</v>
      </c>
      <c r="E233" s="12">
        <f t="shared" si="12"/>
        <v>756.76666666666677</v>
      </c>
      <c r="F233" s="11">
        <f t="shared" si="13"/>
        <v>757.9</v>
      </c>
      <c r="G233" s="11">
        <f t="shared" si="14"/>
        <v>756.2</v>
      </c>
      <c r="H233" s="13">
        <f t="shared" si="15"/>
        <v>1.6999999999999318</v>
      </c>
      <c r="I233" s="29">
        <v>10.6</v>
      </c>
      <c r="J233" s="30">
        <v>14</v>
      </c>
      <c r="K233" s="30">
        <v>11.2</v>
      </c>
      <c r="L233" s="31">
        <v>11.933333333333332</v>
      </c>
      <c r="M233" s="30">
        <v>14</v>
      </c>
      <c r="N233" s="30">
        <v>10.6</v>
      </c>
      <c r="O233" s="32">
        <v>12.3</v>
      </c>
      <c r="P233" s="33">
        <v>3.4000000000000004</v>
      </c>
      <c r="Q233" s="97"/>
    </row>
    <row r="234" spans="1:17" x14ac:dyDescent="0.25">
      <c r="A234" s="95">
        <v>26164</v>
      </c>
      <c r="B234" s="10">
        <v>758.6</v>
      </c>
      <c r="C234" s="11">
        <v>760</v>
      </c>
      <c r="D234" s="11">
        <v>760.6</v>
      </c>
      <c r="E234" s="12">
        <f t="shared" si="12"/>
        <v>759.73333333333323</v>
      </c>
      <c r="F234" s="11">
        <f t="shared" si="13"/>
        <v>760.6</v>
      </c>
      <c r="G234" s="11">
        <f t="shared" si="14"/>
        <v>758.6</v>
      </c>
      <c r="H234" s="13">
        <f t="shared" si="15"/>
        <v>2</v>
      </c>
      <c r="I234" s="29">
        <v>11</v>
      </c>
      <c r="J234" s="30">
        <v>12.8</v>
      </c>
      <c r="K234" s="30">
        <v>10.4</v>
      </c>
      <c r="L234" s="31">
        <v>11.4</v>
      </c>
      <c r="M234" s="30">
        <v>12.8</v>
      </c>
      <c r="N234" s="30">
        <v>10.4</v>
      </c>
      <c r="O234" s="32">
        <v>11.600000000000001</v>
      </c>
      <c r="P234" s="33">
        <v>2.4000000000000004</v>
      </c>
      <c r="Q234" s="97"/>
    </row>
    <row r="235" spans="1:17" x14ac:dyDescent="0.25">
      <c r="A235" s="95">
        <v>26165</v>
      </c>
      <c r="B235" s="10">
        <v>760.7</v>
      </c>
      <c r="C235" s="11">
        <v>760.6</v>
      </c>
      <c r="D235" s="11">
        <v>760.2</v>
      </c>
      <c r="E235" s="12">
        <f t="shared" si="12"/>
        <v>760.5</v>
      </c>
      <c r="F235" s="11">
        <f t="shared" si="13"/>
        <v>760.7</v>
      </c>
      <c r="G235" s="11">
        <f t="shared" si="14"/>
        <v>760.2</v>
      </c>
      <c r="H235" s="13">
        <f t="shared" si="15"/>
        <v>0.5</v>
      </c>
      <c r="I235" s="29">
        <v>10</v>
      </c>
      <c r="J235" s="30">
        <v>13.7</v>
      </c>
      <c r="K235" s="30">
        <v>12.4</v>
      </c>
      <c r="L235" s="31">
        <v>12.033333333333333</v>
      </c>
      <c r="M235" s="30">
        <v>13.7</v>
      </c>
      <c r="N235" s="30">
        <v>10</v>
      </c>
      <c r="O235" s="32">
        <v>11.85</v>
      </c>
      <c r="P235" s="33">
        <v>3.6999999999999993</v>
      </c>
      <c r="Q235" s="97">
        <v>6</v>
      </c>
    </row>
    <row r="236" spans="1:17" x14ac:dyDescent="0.25">
      <c r="A236" s="95">
        <v>26166</v>
      </c>
      <c r="B236" s="10">
        <v>758.3</v>
      </c>
      <c r="C236" s="11">
        <v>758.2</v>
      </c>
      <c r="D236" s="11">
        <v>758.5</v>
      </c>
      <c r="E236" s="12">
        <f t="shared" si="12"/>
        <v>758.33333333333337</v>
      </c>
      <c r="F236" s="11">
        <f t="shared" si="13"/>
        <v>758.5</v>
      </c>
      <c r="G236" s="11">
        <f t="shared" si="14"/>
        <v>758.2</v>
      </c>
      <c r="H236" s="13">
        <f t="shared" si="15"/>
        <v>0.29999999999995453</v>
      </c>
      <c r="I236" s="29">
        <v>11.4</v>
      </c>
      <c r="J236" s="30">
        <v>12.2</v>
      </c>
      <c r="K236" s="30">
        <v>10</v>
      </c>
      <c r="L236" s="31">
        <v>11.200000000000001</v>
      </c>
      <c r="M236" s="30">
        <v>12.2</v>
      </c>
      <c r="N236" s="30">
        <v>10</v>
      </c>
      <c r="O236" s="32">
        <v>11.1</v>
      </c>
      <c r="P236" s="33">
        <v>2.1999999999999993</v>
      </c>
      <c r="Q236" s="97"/>
    </row>
    <row r="237" spans="1:17" x14ac:dyDescent="0.25">
      <c r="A237" s="95">
        <v>26167</v>
      </c>
      <c r="B237" s="10">
        <v>758.6</v>
      </c>
      <c r="C237" s="11">
        <v>756.2</v>
      </c>
      <c r="D237" s="11">
        <v>753.1</v>
      </c>
      <c r="E237" s="12">
        <f t="shared" si="12"/>
        <v>755.9666666666667</v>
      </c>
      <c r="F237" s="11">
        <f t="shared" si="13"/>
        <v>758.6</v>
      </c>
      <c r="G237" s="11">
        <f t="shared" si="14"/>
        <v>753.1</v>
      </c>
      <c r="H237" s="13">
        <f t="shared" si="15"/>
        <v>5.5</v>
      </c>
      <c r="I237" s="29">
        <v>9.1999999999999993</v>
      </c>
      <c r="J237" s="30">
        <v>16.100000000000001</v>
      </c>
      <c r="K237" s="30">
        <v>13.5</v>
      </c>
      <c r="L237" s="31">
        <v>12.933333333333332</v>
      </c>
      <c r="M237" s="30">
        <v>16.100000000000001</v>
      </c>
      <c r="N237" s="30">
        <v>9.1999999999999993</v>
      </c>
      <c r="O237" s="32">
        <v>12.65</v>
      </c>
      <c r="P237" s="33">
        <v>6.9000000000000021</v>
      </c>
      <c r="Q237" s="97"/>
    </row>
    <row r="238" spans="1:17" x14ac:dyDescent="0.25">
      <c r="A238" s="95">
        <v>26168</v>
      </c>
      <c r="B238" s="10">
        <v>748.8</v>
      </c>
      <c r="C238" s="11">
        <v>748.3</v>
      </c>
      <c r="D238" s="11">
        <v>748.3</v>
      </c>
      <c r="E238" s="12">
        <f t="shared" si="12"/>
        <v>748.46666666666658</v>
      </c>
      <c r="F238" s="11">
        <f t="shared" si="13"/>
        <v>748.8</v>
      </c>
      <c r="G238" s="11">
        <f t="shared" si="14"/>
        <v>748.3</v>
      </c>
      <c r="H238" s="13">
        <f t="shared" si="15"/>
        <v>0.5</v>
      </c>
      <c r="I238" s="29">
        <v>12</v>
      </c>
      <c r="J238" s="30">
        <v>15.3</v>
      </c>
      <c r="K238" s="30">
        <v>12.4</v>
      </c>
      <c r="L238" s="31">
        <v>13.233333333333334</v>
      </c>
      <c r="M238" s="30">
        <v>15.3</v>
      </c>
      <c r="N238" s="30">
        <v>12</v>
      </c>
      <c r="O238" s="32">
        <v>13.65</v>
      </c>
      <c r="P238" s="33">
        <v>3.3000000000000007</v>
      </c>
      <c r="Q238" s="97">
        <v>13</v>
      </c>
    </row>
    <row r="239" spans="1:17" x14ac:dyDescent="0.25">
      <c r="A239" s="95">
        <v>26169</v>
      </c>
      <c r="B239" s="10">
        <v>751.1</v>
      </c>
      <c r="C239" s="11">
        <v>753.5</v>
      </c>
      <c r="D239" s="11">
        <v>754.1</v>
      </c>
      <c r="E239" s="12">
        <f t="shared" si="12"/>
        <v>752.9</v>
      </c>
      <c r="F239" s="11">
        <f t="shared" si="13"/>
        <v>754.1</v>
      </c>
      <c r="G239" s="11">
        <f t="shared" si="14"/>
        <v>751.1</v>
      </c>
      <c r="H239" s="13">
        <f t="shared" si="15"/>
        <v>3</v>
      </c>
      <c r="I239" s="29">
        <v>7.8</v>
      </c>
      <c r="J239" s="30">
        <v>12.8</v>
      </c>
      <c r="K239" s="30">
        <v>13.3</v>
      </c>
      <c r="L239" s="31">
        <v>11.300000000000002</v>
      </c>
      <c r="M239" s="30">
        <v>13.3</v>
      </c>
      <c r="N239" s="30">
        <v>7.8</v>
      </c>
      <c r="O239" s="32">
        <v>10.55</v>
      </c>
      <c r="P239" s="33">
        <v>5.5000000000000009</v>
      </c>
      <c r="Q239" s="97">
        <v>3.5</v>
      </c>
    </row>
    <row r="240" spans="1:17" x14ac:dyDescent="0.25">
      <c r="A240" s="95">
        <v>26170</v>
      </c>
      <c r="B240" s="10">
        <v>755.7</v>
      </c>
      <c r="C240" s="11">
        <v>755.5</v>
      </c>
      <c r="D240" s="11">
        <v>753.1</v>
      </c>
      <c r="E240" s="12">
        <f t="shared" si="12"/>
        <v>754.76666666666677</v>
      </c>
      <c r="F240" s="11">
        <f t="shared" si="13"/>
        <v>755.7</v>
      </c>
      <c r="G240" s="11">
        <f t="shared" si="14"/>
        <v>753.1</v>
      </c>
      <c r="H240" s="13">
        <f t="shared" si="15"/>
        <v>2.6000000000000227</v>
      </c>
      <c r="I240" s="29">
        <v>11.6</v>
      </c>
      <c r="J240" s="30">
        <v>17.2</v>
      </c>
      <c r="K240" s="30">
        <v>14.1</v>
      </c>
      <c r="L240" s="31">
        <v>14.299999999999999</v>
      </c>
      <c r="M240" s="30">
        <v>17.2</v>
      </c>
      <c r="N240" s="30">
        <v>11.6</v>
      </c>
      <c r="O240" s="32">
        <v>14.399999999999999</v>
      </c>
      <c r="P240" s="33">
        <v>5.6</v>
      </c>
      <c r="Q240" s="97"/>
    </row>
    <row r="241" spans="1:17" x14ac:dyDescent="0.25">
      <c r="A241" s="95">
        <v>26171</v>
      </c>
      <c r="B241" s="10">
        <v>749.3</v>
      </c>
      <c r="C241" s="11">
        <v>748.3</v>
      </c>
      <c r="D241" s="11">
        <v>746.5</v>
      </c>
      <c r="E241" s="12">
        <f t="shared" si="12"/>
        <v>748.0333333333333</v>
      </c>
      <c r="F241" s="11">
        <f t="shared" si="13"/>
        <v>749.3</v>
      </c>
      <c r="G241" s="11">
        <f t="shared" si="14"/>
        <v>746.5</v>
      </c>
      <c r="H241" s="13">
        <f t="shared" si="15"/>
        <v>2.7999999999999545</v>
      </c>
      <c r="I241" s="29">
        <v>12.2</v>
      </c>
      <c r="J241" s="30">
        <v>14.1</v>
      </c>
      <c r="K241" s="30">
        <v>12.4</v>
      </c>
      <c r="L241" s="31">
        <v>12.899999999999999</v>
      </c>
      <c r="M241" s="30">
        <v>14.1</v>
      </c>
      <c r="N241" s="30">
        <v>12.2</v>
      </c>
      <c r="O241" s="32">
        <v>13.149999999999999</v>
      </c>
      <c r="P241" s="33">
        <v>1.9000000000000004</v>
      </c>
      <c r="Q241" s="97"/>
    </row>
    <row r="242" spans="1:17" x14ac:dyDescent="0.25">
      <c r="A242" s="95">
        <v>26172</v>
      </c>
      <c r="B242" s="10">
        <v>746.9</v>
      </c>
      <c r="C242" s="11">
        <v>746.7</v>
      </c>
      <c r="D242" s="11">
        <v>746.8</v>
      </c>
      <c r="E242" s="12">
        <f t="shared" si="12"/>
        <v>746.79999999999984</v>
      </c>
      <c r="F242" s="11">
        <f t="shared" si="13"/>
        <v>746.9</v>
      </c>
      <c r="G242" s="11">
        <f t="shared" si="14"/>
        <v>746.7</v>
      </c>
      <c r="H242" s="13">
        <f t="shared" si="15"/>
        <v>0.19999999999993179</v>
      </c>
      <c r="I242" s="29">
        <v>10.4</v>
      </c>
      <c r="J242" s="30">
        <v>15.3</v>
      </c>
      <c r="K242" s="30">
        <v>13.7</v>
      </c>
      <c r="L242" s="31">
        <v>13.133333333333335</v>
      </c>
      <c r="M242" s="30">
        <v>15.3</v>
      </c>
      <c r="N242" s="30">
        <v>10.4</v>
      </c>
      <c r="O242" s="32">
        <v>12.850000000000001</v>
      </c>
      <c r="P242" s="33">
        <v>4.9000000000000004</v>
      </c>
      <c r="Q242" s="97">
        <v>6</v>
      </c>
    </row>
    <row r="243" spans="1:17" x14ac:dyDescent="0.25">
      <c r="A243" s="95">
        <v>26173</v>
      </c>
      <c r="B243" s="10">
        <v>748.7</v>
      </c>
      <c r="C243" s="11">
        <v>749.5</v>
      </c>
      <c r="D243" s="11">
        <v>752.5</v>
      </c>
      <c r="E243" s="12">
        <f t="shared" si="12"/>
        <v>750.23333333333323</v>
      </c>
      <c r="F243" s="11">
        <f t="shared" si="13"/>
        <v>752.5</v>
      </c>
      <c r="G243" s="11">
        <f t="shared" si="14"/>
        <v>748.7</v>
      </c>
      <c r="H243" s="13">
        <f t="shared" si="15"/>
        <v>3.7999999999999545</v>
      </c>
      <c r="I243" s="29">
        <v>13.1</v>
      </c>
      <c r="J243" s="30">
        <v>16.100000000000001</v>
      </c>
      <c r="K243" s="30">
        <v>13.1</v>
      </c>
      <c r="L243" s="31">
        <v>14.100000000000001</v>
      </c>
      <c r="M243" s="30">
        <v>16.100000000000001</v>
      </c>
      <c r="N243" s="30">
        <v>13.1</v>
      </c>
      <c r="O243" s="32">
        <v>14.600000000000001</v>
      </c>
      <c r="P243" s="33">
        <v>3.0000000000000018</v>
      </c>
      <c r="Q243" s="97"/>
    </row>
    <row r="244" spans="1:17" x14ac:dyDescent="0.25">
      <c r="A244" s="95">
        <v>26174</v>
      </c>
      <c r="B244" s="10">
        <v>753.3</v>
      </c>
      <c r="C244" s="11">
        <v>753.9</v>
      </c>
      <c r="D244" s="11">
        <v>756.4</v>
      </c>
      <c r="E244" s="12">
        <f t="shared" si="12"/>
        <v>754.5333333333333</v>
      </c>
      <c r="F244" s="11">
        <f t="shared" si="13"/>
        <v>756.4</v>
      </c>
      <c r="G244" s="11">
        <f t="shared" si="14"/>
        <v>753.3</v>
      </c>
      <c r="H244" s="13">
        <f t="shared" si="15"/>
        <v>3.1000000000000227</v>
      </c>
      <c r="I244" s="29">
        <v>10</v>
      </c>
      <c r="J244" s="30">
        <v>11.8</v>
      </c>
      <c r="K244" s="30">
        <v>9</v>
      </c>
      <c r="L244" s="31">
        <v>10.266666666666667</v>
      </c>
      <c r="M244" s="30">
        <v>11.8</v>
      </c>
      <c r="N244" s="30">
        <v>9</v>
      </c>
      <c r="O244" s="32">
        <v>10.4</v>
      </c>
      <c r="P244" s="33">
        <v>2.8000000000000007</v>
      </c>
      <c r="Q244" s="97">
        <v>22</v>
      </c>
    </row>
    <row r="245" spans="1:17" x14ac:dyDescent="0.25">
      <c r="A245" s="95">
        <v>26175</v>
      </c>
      <c r="B245" s="10">
        <v>758.3</v>
      </c>
      <c r="C245" s="11">
        <v>758.7</v>
      </c>
      <c r="D245" s="11">
        <v>761</v>
      </c>
      <c r="E245" s="12">
        <f t="shared" si="12"/>
        <v>759.33333333333337</v>
      </c>
      <c r="F245" s="11">
        <f t="shared" si="13"/>
        <v>761</v>
      </c>
      <c r="G245" s="11">
        <f t="shared" si="14"/>
        <v>758.3</v>
      </c>
      <c r="H245" s="13">
        <f t="shared" si="15"/>
        <v>2.7000000000000455</v>
      </c>
      <c r="I245" s="29">
        <v>7</v>
      </c>
      <c r="J245" s="30">
        <v>9.1999999999999993</v>
      </c>
      <c r="K245" s="30">
        <v>7</v>
      </c>
      <c r="L245" s="31">
        <v>7.7333333333333334</v>
      </c>
      <c r="M245" s="30">
        <v>9.1999999999999993</v>
      </c>
      <c r="N245" s="30">
        <v>7</v>
      </c>
      <c r="O245" s="32">
        <v>8.1</v>
      </c>
      <c r="P245" s="33">
        <v>2.1999999999999993</v>
      </c>
      <c r="Q245" s="97">
        <v>15</v>
      </c>
    </row>
    <row r="246" spans="1:17" x14ac:dyDescent="0.25">
      <c r="A246" s="95">
        <v>26176</v>
      </c>
      <c r="B246" s="10">
        <v>765.3</v>
      </c>
      <c r="C246" s="11">
        <v>765.4</v>
      </c>
      <c r="D246" s="11">
        <v>765.5</v>
      </c>
      <c r="E246" s="12">
        <f t="shared" si="12"/>
        <v>765.4</v>
      </c>
      <c r="F246" s="11">
        <f t="shared" si="13"/>
        <v>765.5</v>
      </c>
      <c r="G246" s="11">
        <f t="shared" si="14"/>
        <v>765.3</v>
      </c>
      <c r="H246" s="13">
        <f t="shared" si="15"/>
        <v>0.20000000000004547</v>
      </c>
      <c r="I246" s="29">
        <v>6</v>
      </c>
      <c r="J246" s="30">
        <v>9</v>
      </c>
      <c r="K246" s="30">
        <v>7</v>
      </c>
      <c r="L246" s="31">
        <v>7.333333333333333</v>
      </c>
      <c r="M246" s="30">
        <v>9</v>
      </c>
      <c r="N246" s="30">
        <v>6</v>
      </c>
      <c r="O246" s="32">
        <v>7.5</v>
      </c>
      <c r="P246" s="33">
        <v>3</v>
      </c>
      <c r="Q246" s="97"/>
    </row>
    <row r="247" spans="1:17" x14ac:dyDescent="0.25">
      <c r="A247" s="95">
        <v>26177</v>
      </c>
      <c r="B247" s="10">
        <v>761.1</v>
      </c>
      <c r="C247" s="11">
        <v>758.1</v>
      </c>
      <c r="D247" s="11">
        <v>759</v>
      </c>
      <c r="E247" s="12">
        <f t="shared" si="12"/>
        <v>759.4</v>
      </c>
      <c r="F247" s="11">
        <f t="shared" si="13"/>
        <v>761.1</v>
      </c>
      <c r="G247" s="11">
        <f t="shared" si="14"/>
        <v>758.1</v>
      </c>
      <c r="H247" s="13">
        <f t="shared" si="15"/>
        <v>3</v>
      </c>
      <c r="I247" s="29">
        <v>6</v>
      </c>
      <c r="J247" s="30">
        <v>8.8000000000000007</v>
      </c>
      <c r="K247" s="30">
        <v>5</v>
      </c>
      <c r="L247" s="31">
        <v>6.6000000000000005</v>
      </c>
      <c r="M247" s="30">
        <v>8.8000000000000007</v>
      </c>
      <c r="N247" s="30">
        <v>5</v>
      </c>
      <c r="O247" s="32">
        <v>6.9</v>
      </c>
      <c r="P247" s="33">
        <v>3.8000000000000007</v>
      </c>
      <c r="Q247" s="97"/>
    </row>
    <row r="248" spans="1:17" x14ac:dyDescent="0.25">
      <c r="A248" s="95">
        <v>26178</v>
      </c>
      <c r="B248" s="10">
        <v>760.7</v>
      </c>
      <c r="C248" s="11">
        <v>760.2</v>
      </c>
      <c r="D248" s="11">
        <v>760</v>
      </c>
      <c r="E248" s="12">
        <f t="shared" si="12"/>
        <v>760.30000000000007</v>
      </c>
      <c r="F248" s="11">
        <f t="shared" si="13"/>
        <v>760.7</v>
      </c>
      <c r="G248" s="11">
        <f t="shared" si="14"/>
        <v>760</v>
      </c>
      <c r="H248" s="13">
        <f t="shared" si="15"/>
        <v>0.70000000000004547</v>
      </c>
      <c r="I248" s="29">
        <v>5.4</v>
      </c>
      <c r="J248" s="30">
        <v>8.4</v>
      </c>
      <c r="K248" s="30">
        <v>6</v>
      </c>
      <c r="L248" s="31">
        <v>6.6000000000000005</v>
      </c>
      <c r="M248" s="30">
        <v>8.4</v>
      </c>
      <c r="N248" s="30">
        <v>5.4</v>
      </c>
      <c r="O248" s="32">
        <v>6.9</v>
      </c>
      <c r="P248" s="33">
        <v>3</v>
      </c>
      <c r="Q248" s="97">
        <v>4</v>
      </c>
    </row>
    <row r="249" spans="1:17" x14ac:dyDescent="0.25">
      <c r="A249" s="95">
        <v>26179</v>
      </c>
      <c r="B249" s="10">
        <v>760.4</v>
      </c>
      <c r="C249" s="11">
        <v>760.7</v>
      </c>
      <c r="D249" s="11">
        <v>760.4</v>
      </c>
      <c r="E249" s="12">
        <f t="shared" si="12"/>
        <v>760.5</v>
      </c>
      <c r="F249" s="11">
        <f t="shared" si="13"/>
        <v>760.7</v>
      </c>
      <c r="G249" s="11">
        <f t="shared" si="14"/>
        <v>760.4</v>
      </c>
      <c r="H249" s="13">
        <f t="shared" si="15"/>
        <v>0.30000000000006821</v>
      </c>
      <c r="I249" s="29">
        <v>4</v>
      </c>
      <c r="J249" s="30">
        <v>11</v>
      </c>
      <c r="K249" s="30">
        <v>7.2</v>
      </c>
      <c r="L249" s="31">
        <v>7.3999999999999995</v>
      </c>
      <c r="M249" s="30">
        <v>11</v>
      </c>
      <c r="N249" s="30">
        <v>4</v>
      </c>
      <c r="O249" s="32">
        <v>7.5</v>
      </c>
      <c r="P249" s="33">
        <v>7</v>
      </c>
      <c r="Q249" s="97"/>
    </row>
    <row r="250" spans="1:17" x14ac:dyDescent="0.25">
      <c r="A250" s="95">
        <v>26180</v>
      </c>
      <c r="B250" s="10">
        <v>760.8</v>
      </c>
      <c r="C250" s="11">
        <v>760.4</v>
      </c>
      <c r="D250" s="11">
        <v>760.3</v>
      </c>
      <c r="E250" s="12">
        <f t="shared" si="12"/>
        <v>760.5</v>
      </c>
      <c r="F250" s="11">
        <f t="shared" si="13"/>
        <v>760.8</v>
      </c>
      <c r="G250" s="11">
        <f t="shared" si="14"/>
        <v>760.3</v>
      </c>
      <c r="H250" s="13">
        <f t="shared" si="15"/>
        <v>0.5</v>
      </c>
      <c r="I250" s="29">
        <v>4.4000000000000004</v>
      </c>
      <c r="J250" s="30">
        <v>12.6</v>
      </c>
      <c r="K250" s="30">
        <v>9</v>
      </c>
      <c r="L250" s="31">
        <v>8.6666666666666661</v>
      </c>
      <c r="M250" s="30">
        <v>12.6</v>
      </c>
      <c r="N250" s="30">
        <v>4.4000000000000004</v>
      </c>
      <c r="O250" s="32">
        <v>8.5</v>
      </c>
      <c r="P250" s="33">
        <v>8.1999999999999993</v>
      </c>
      <c r="Q250" s="97"/>
    </row>
    <row r="251" spans="1:17" x14ac:dyDescent="0.25">
      <c r="A251" s="95">
        <v>26181</v>
      </c>
      <c r="B251" s="10">
        <v>760.3</v>
      </c>
      <c r="C251" s="11">
        <v>760.8</v>
      </c>
      <c r="D251" s="11">
        <v>761</v>
      </c>
      <c r="E251" s="12">
        <f t="shared" si="12"/>
        <v>760.69999999999993</v>
      </c>
      <c r="F251" s="11">
        <f t="shared" si="13"/>
        <v>761</v>
      </c>
      <c r="G251" s="11">
        <f t="shared" si="14"/>
        <v>760.3</v>
      </c>
      <c r="H251" s="13">
        <f t="shared" si="15"/>
        <v>0.70000000000004547</v>
      </c>
      <c r="I251" s="29">
        <v>7</v>
      </c>
      <c r="J251" s="30">
        <v>12.4</v>
      </c>
      <c r="K251" s="30">
        <v>11</v>
      </c>
      <c r="L251" s="31">
        <v>10.133333333333333</v>
      </c>
      <c r="M251" s="30">
        <v>12.4</v>
      </c>
      <c r="N251" s="30">
        <v>7</v>
      </c>
      <c r="O251" s="32">
        <v>9.6999999999999993</v>
      </c>
      <c r="P251" s="33">
        <v>5.4</v>
      </c>
      <c r="Q251" s="97"/>
    </row>
    <row r="252" spans="1:17" x14ac:dyDescent="0.25">
      <c r="A252" s="95">
        <v>26182</v>
      </c>
      <c r="B252" s="10">
        <v>761.4</v>
      </c>
      <c r="C252" s="11">
        <v>760.4</v>
      </c>
      <c r="D252" s="11">
        <v>760.3</v>
      </c>
      <c r="E252" s="12">
        <f t="shared" si="12"/>
        <v>760.69999999999993</v>
      </c>
      <c r="F252" s="11">
        <f t="shared" si="13"/>
        <v>761.4</v>
      </c>
      <c r="G252" s="11">
        <f t="shared" si="14"/>
        <v>760.3</v>
      </c>
      <c r="H252" s="13">
        <f t="shared" si="15"/>
        <v>1.1000000000000227</v>
      </c>
      <c r="I252" s="29">
        <v>9.4</v>
      </c>
      <c r="J252" s="30">
        <v>14.3</v>
      </c>
      <c r="K252" s="30">
        <v>11</v>
      </c>
      <c r="L252" s="31">
        <v>11.566666666666668</v>
      </c>
      <c r="M252" s="30">
        <v>14.3</v>
      </c>
      <c r="N252" s="30">
        <v>9.4</v>
      </c>
      <c r="O252" s="32">
        <v>11.850000000000001</v>
      </c>
      <c r="P252" s="33">
        <v>4.9000000000000004</v>
      </c>
      <c r="Q252" s="97"/>
    </row>
    <row r="253" spans="1:17" x14ac:dyDescent="0.25">
      <c r="A253" s="95">
        <v>26183</v>
      </c>
      <c r="B253" s="10">
        <v>760.8</v>
      </c>
      <c r="C253" s="11">
        <v>761.1</v>
      </c>
      <c r="D253" s="11">
        <v>763.4</v>
      </c>
      <c r="E253" s="12">
        <f t="shared" si="12"/>
        <v>761.76666666666677</v>
      </c>
      <c r="F253" s="11">
        <f t="shared" si="13"/>
        <v>763.4</v>
      </c>
      <c r="G253" s="11">
        <f t="shared" si="14"/>
        <v>760.8</v>
      </c>
      <c r="H253" s="13">
        <f t="shared" si="15"/>
        <v>2.6000000000000227</v>
      </c>
      <c r="I253" s="29">
        <v>9.4</v>
      </c>
      <c r="J253" s="30">
        <v>15.1</v>
      </c>
      <c r="K253" s="30">
        <v>10</v>
      </c>
      <c r="L253" s="31">
        <v>11.5</v>
      </c>
      <c r="M253" s="30">
        <v>15.1</v>
      </c>
      <c r="N253" s="30">
        <v>9.4</v>
      </c>
      <c r="O253" s="32">
        <v>12.25</v>
      </c>
      <c r="P253" s="33">
        <v>5.6999999999999993</v>
      </c>
      <c r="Q253" s="97">
        <v>5</v>
      </c>
    </row>
    <row r="254" spans="1:17" x14ac:dyDescent="0.25">
      <c r="A254" s="95">
        <v>26184</v>
      </c>
      <c r="B254" s="10">
        <v>767</v>
      </c>
      <c r="C254" s="11">
        <v>767.2</v>
      </c>
      <c r="D254" s="11">
        <v>767.5</v>
      </c>
      <c r="E254" s="12">
        <f t="shared" si="12"/>
        <v>767.23333333333323</v>
      </c>
      <c r="F254" s="11">
        <f t="shared" si="13"/>
        <v>767.5</v>
      </c>
      <c r="G254" s="11">
        <f t="shared" si="14"/>
        <v>767</v>
      </c>
      <c r="H254" s="13">
        <f t="shared" si="15"/>
        <v>0.5</v>
      </c>
      <c r="I254" s="29">
        <v>9.4</v>
      </c>
      <c r="J254" s="30">
        <v>16.7</v>
      </c>
      <c r="K254" s="30">
        <v>10.199999999999999</v>
      </c>
      <c r="L254" s="31">
        <v>12.1</v>
      </c>
      <c r="M254" s="30">
        <v>16.7</v>
      </c>
      <c r="N254" s="30">
        <v>9.4</v>
      </c>
      <c r="O254" s="32">
        <v>13.05</v>
      </c>
      <c r="P254" s="33">
        <v>7.2999999999999989</v>
      </c>
      <c r="Q254" s="97">
        <v>1.5</v>
      </c>
    </row>
    <row r="255" spans="1:17" x14ac:dyDescent="0.25">
      <c r="A255" s="95">
        <v>26185</v>
      </c>
      <c r="B255" s="10">
        <v>769.3</v>
      </c>
      <c r="C255" s="11">
        <v>769.2</v>
      </c>
      <c r="D255" s="11">
        <v>769.2</v>
      </c>
      <c r="E255" s="12">
        <f t="shared" si="12"/>
        <v>769.23333333333323</v>
      </c>
      <c r="F255" s="11">
        <f t="shared" si="13"/>
        <v>769.3</v>
      </c>
      <c r="G255" s="11">
        <f t="shared" si="14"/>
        <v>769.2</v>
      </c>
      <c r="H255" s="13">
        <f t="shared" si="15"/>
        <v>9.9999999999909051E-2</v>
      </c>
      <c r="I255" s="29">
        <v>5</v>
      </c>
      <c r="J255" s="30">
        <v>17.600000000000001</v>
      </c>
      <c r="K255" s="30">
        <v>10.199999999999999</v>
      </c>
      <c r="L255" s="31">
        <v>10.933333333333332</v>
      </c>
      <c r="M255" s="30">
        <v>17.600000000000001</v>
      </c>
      <c r="N255" s="30">
        <v>5</v>
      </c>
      <c r="O255" s="32">
        <v>11.3</v>
      </c>
      <c r="P255" s="33">
        <v>12.600000000000001</v>
      </c>
      <c r="Q255" s="97"/>
    </row>
    <row r="256" spans="1:17" x14ac:dyDescent="0.25">
      <c r="A256" s="95">
        <v>26186</v>
      </c>
      <c r="B256" s="10">
        <v>766.8</v>
      </c>
      <c r="C256" s="11">
        <v>764.6</v>
      </c>
      <c r="D256" s="11">
        <v>764.6</v>
      </c>
      <c r="E256" s="12">
        <f t="shared" si="12"/>
        <v>765.33333333333337</v>
      </c>
      <c r="F256" s="11">
        <f t="shared" si="13"/>
        <v>766.8</v>
      </c>
      <c r="G256" s="11">
        <f t="shared" si="14"/>
        <v>764.6</v>
      </c>
      <c r="H256" s="13">
        <f t="shared" si="15"/>
        <v>2.1999999999999318</v>
      </c>
      <c r="I256" s="29">
        <v>10</v>
      </c>
      <c r="J256" s="30">
        <v>10.4</v>
      </c>
      <c r="K256" s="30">
        <v>9.4</v>
      </c>
      <c r="L256" s="31">
        <v>9.9333333333333318</v>
      </c>
      <c r="M256" s="30">
        <v>10.4</v>
      </c>
      <c r="N256" s="30">
        <v>9.4</v>
      </c>
      <c r="O256" s="32">
        <v>9.9</v>
      </c>
      <c r="P256" s="33">
        <v>1</v>
      </c>
      <c r="Q256" s="97"/>
    </row>
    <row r="257" spans="1:17" x14ac:dyDescent="0.25">
      <c r="A257" s="95">
        <v>26187</v>
      </c>
      <c r="B257" s="10">
        <v>767.3</v>
      </c>
      <c r="C257" s="11">
        <v>770.9</v>
      </c>
      <c r="D257" s="11">
        <v>771</v>
      </c>
      <c r="E257" s="12">
        <f t="shared" si="12"/>
        <v>769.73333333333323</v>
      </c>
      <c r="F257" s="11">
        <f t="shared" si="13"/>
        <v>771</v>
      </c>
      <c r="G257" s="11">
        <f t="shared" si="14"/>
        <v>767.3</v>
      </c>
      <c r="H257" s="13">
        <f t="shared" si="15"/>
        <v>3.7000000000000455</v>
      </c>
      <c r="I257" s="29">
        <v>5.8</v>
      </c>
      <c r="J257" s="30">
        <v>10</v>
      </c>
      <c r="K257" s="30">
        <v>9</v>
      </c>
      <c r="L257" s="31">
        <v>8.2666666666666675</v>
      </c>
      <c r="M257" s="30">
        <v>10</v>
      </c>
      <c r="N257" s="30">
        <v>5.8</v>
      </c>
      <c r="O257" s="32">
        <v>7.9</v>
      </c>
      <c r="P257" s="33">
        <v>4.2</v>
      </c>
      <c r="Q257" s="97">
        <v>2.5</v>
      </c>
    </row>
    <row r="258" spans="1:17" x14ac:dyDescent="0.25">
      <c r="A258" s="95">
        <v>26188</v>
      </c>
      <c r="B258" s="10">
        <v>771.1</v>
      </c>
      <c r="C258" s="11">
        <v>769.1</v>
      </c>
      <c r="D258" s="11">
        <v>765</v>
      </c>
      <c r="E258" s="12">
        <f t="shared" si="12"/>
        <v>768.4</v>
      </c>
      <c r="F258" s="11">
        <f t="shared" si="13"/>
        <v>771.1</v>
      </c>
      <c r="G258" s="11">
        <f t="shared" si="14"/>
        <v>765</v>
      </c>
      <c r="H258" s="13">
        <f t="shared" si="15"/>
        <v>6.1000000000000227</v>
      </c>
      <c r="I258" s="29">
        <v>7</v>
      </c>
      <c r="J258" s="30">
        <v>9.6</v>
      </c>
      <c r="K258" s="30">
        <v>9</v>
      </c>
      <c r="L258" s="31">
        <v>8.5333333333333332</v>
      </c>
      <c r="M258" s="30">
        <v>9.6</v>
      </c>
      <c r="N258" s="30">
        <v>7</v>
      </c>
      <c r="O258" s="32">
        <v>8.3000000000000007</v>
      </c>
      <c r="P258" s="33">
        <v>2.5999999999999996</v>
      </c>
      <c r="Q258" s="97"/>
    </row>
    <row r="259" spans="1:17" x14ac:dyDescent="0.25">
      <c r="A259" s="95">
        <v>26189</v>
      </c>
      <c r="B259" s="10">
        <v>760.8</v>
      </c>
      <c r="C259" s="11">
        <v>757.9</v>
      </c>
      <c r="D259" s="11">
        <v>753.9</v>
      </c>
      <c r="E259" s="12">
        <f t="shared" si="12"/>
        <v>757.5333333333333</v>
      </c>
      <c r="F259" s="11">
        <f t="shared" si="13"/>
        <v>760.8</v>
      </c>
      <c r="G259" s="11">
        <f t="shared" si="14"/>
        <v>753.9</v>
      </c>
      <c r="H259" s="13">
        <f t="shared" si="15"/>
        <v>6.8999999999999773</v>
      </c>
      <c r="I259" s="29">
        <v>10.199999999999999</v>
      </c>
      <c r="J259" s="30">
        <v>11.8</v>
      </c>
      <c r="K259" s="30">
        <v>11</v>
      </c>
      <c r="L259" s="31">
        <v>11</v>
      </c>
      <c r="M259" s="30">
        <v>11.8</v>
      </c>
      <c r="N259" s="30">
        <v>10.199999999999999</v>
      </c>
      <c r="O259" s="32">
        <v>11</v>
      </c>
      <c r="P259" s="33">
        <v>1.6000000000000014</v>
      </c>
      <c r="Q259" s="97"/>
    </row>
    <row r="260" spans="1:17" x14ac:dyDescent="0.25">
      <c r="A260" s="95">
        <v>26190</v>
      </c>
      <c r="B260" s="10">
        <v>751.7</v>
      </c>
      <c r="C260" s="11">
        <v>751.1</v>
      </c>
      <c r="D260" s="11">
        <v>755.1</v>
      </c>
      <c r="E260" s="12">
        <f t="shared" ref="E260:E323" si="16">AVERAGE(B260:D260)</f>
        <v>752.63333333333333</v>
      </c>
      <c r="F260" s="11">
        <f t="shared" ref="F260:F323" si="17">MAX(B260:E260)</f>
        <v>755.1</v>
      </c>
      <c r="G260" s="11">
        <f t="shared" ref="G260:G323" si="18">MIN(B260:E260)</f>
        <v>751.1</v>
      </c>
      <c r="H260" s="13">
        <f t="shared" ref="H260:H323" si="19">F260-G260</f>
        <v>4</v>
      </c>
      <c r="I260" s="29">
        <v>9.6</v>
      </c>
      <c r="J260" s="30">
        <v>7</v>
      </c>
      <c r="K260" s="30">
        <v>5</v>
      </c>
      <c r="L260" s="31">
        <v>7.2</v>
      </c>
      <c r="M260" s="30">
        <v>9.6</v>
      </c>
      <c r="N260" s="30">
        <v>5</v>
      </c>
      <c r="O260" s="32">
        <v>7.3</v>
      </c>
      <c r="P260" s="33">
        <v>4.5999999999999996</v>
      </c>
      <c r="Q260" s="97">
        <v>0.5</v>
      </c>
    </row>
    <row r="261" spans="1:17" x14ac:dyDescent="0.25">
      <c r="A261" s="95">
        <v>26191</v>
      </c>
      <c r="B261" s="10">
        <v>760</v>
      </c>
      <c r="C261" s="11">
        <v>760.4</v>
      </c>
      <c r="D261" s="11">
        <v>762.5</v>
      </c>
      <c r="E261" s="12">
        <f t="shared" si="16"/>
        <v>760.9666666666667</v>
      </c>
      <c r="F261" s="11">
        <f t="shared" si="17"/>
        <v>762.5</v>
      </c>
      <c r="G261" s="11">
        <f t="shared" si="18"/>
        <v>760</v>
      </c>
      <c r="H261" s="13">
        <f t="shared" si="19"/>
        <v>2.5</v>
      </c>
      <c r="I261" s="29">
        <v>1.6</v>
      </c>
      <c r="J261" s="30">
        <v>5</v>
      </c>
      <c r="K261" s="30">
        <v>2</v>
      </c>
      <c r="L261" s="31">
        <v>2.8666666666666667</v>
      </c>
      <c r="M261" s="30">
        <v>5</v>
      </c>
      <c r="N261" s="30">
        <v>1.6</v>
      </c>
      <c r="O261" s="32">
        <v>3.3</v>
      </c>
      <c r="P261" s="33">
        <v>3.4</v>
      </c>
      <c r="Q261" s="97">
        <v>2</v>
      </c>
    </row>
    <row r="262" spans="1:17" x14ac:dyDescent="0.25">
      <c r="A262" s="95">
        <v>26192</v>
      </c>
      <c r="B262" s="10">
        <v>762.6</v>
      </c>
      <c r="C262" s="11">
        <v>762.6</v>
      </c>
      <c r="D262" s="11">
        <v>760</v>
      </c>
      <c r="E262" s="12">
        <f t="shared" si="16"/>
        <v>761.73333333333323</v>
      </c>
      <c r="F262" s="11">
        <f t="shared" si="17"/>
        <v>762.6</v>
      </c>
      <c r="G262" s="11">
        <f t="shared" si="18"/>
        <v>760</v>
      </c>
      <c r="H262" s="13">
        <f t="shared" si="19"/>
        <v>2.6000000000000227</v>
      </c>
      <c r="I262" s="29">
        <v>0.6</v>
      </c>
      <c r="J262" s="30">
        <v>6.4</v>
      </c>
      <c r="K262" s="30">
        <v>3</v>
      </c>
      <c r="L262" s="31">
        <v>3.3333333333333335</v>
      </c>
      <c r="M262" s="30">
        <v>6.4</v>
      </c>
      <c r="N262" s="30">
        <v>0.6</v>
      </c>
      <c r="O262" s="32">
        <v>3.5</v>
      </c>
      <c r="P262" s="33">
        <v>5.8000000000000007</v>
      </c>
      <c r="Q262" s="97"/>
    </row>
    <row r="263" spans="1:17" x14ac:dyDescent="0.25">
      <c r="A263" s="95">
        <v>26193</v>
      </c>
      <c r="B263" s="10">
        <v>755.5</v>
      </c>
      <c r="C263" s="11">
        <v>753</v>
      </c>
      <c r="D263" s="11">
        <v>750.6</v>
      </c>
      <c r="E263" s="12">
        <f t="shared" si="16"/>
        <v>753.0333333333333</v>
      </c>
      <c r="F263" s="11">
        <f t="shared" si="17"/>
        <v>755.5</v>
      </c>
      <c r="G263" s="11">
        <f t="shared" si="18"/>
        <v>750.6</v>
      </c>
      <c r="H263" s="13">
        <f t="shared" si="19"/>
        <v>4.8999999999999773</v>
      </c>
      <c r="I263" s="29">
        <v>2</v>
      </c>
      <c r="J263" s="30">
        <v>5</v>
      </c>
      <c r="K263" s="30">
        <v>4.4000000000000004</v>
      </c>
      <c r="L263" s="31">
        <v>3.8000000000000003</v>
      </c>
      <c r="M263" s="30">
        <v>5</v>
      </c>
      <c r="N263" s="30">
        <v>2</v>
      </c>
      <c r="O263" s="32">
        <v>3.5</v>
      </c>
      <c r="P263" s="33">
        <v>3</v>
      </c>
      <c r="Q263" s="97"/>
    </row>
    <row r="264" spans="1:17" x14ac:dyDescent="0.25">
      <c r="A264" s="95">
        <v>26194</v>
      </c>
      <c r="B264" s="10">
        <v>745</v>
      </c>
      <c r="C264" s="11">
        <v>746.2</v>
      </c>
      <c r="D264" s="11">
        <v>744.5</v>
      </c>
      <c r="E264" s="12">
        <f t="shared" si="16"/>
        <v>745.23333333333323</v>
      </c>
      <c r="F264" s="11">
        <f t="shared" si="17"/>
        <v>746.2</v>
      </c>
      <c r="G264" s="11">
        <f t="shared" si="18"/>
        <v>744.5</v>
      </c>
      <c r="H264" s="13">
        <f t="shared" si="19"/>
        <v>1.7000000000000455</v>
      </c>
      <c r="I264" s="29">
        <v>9.4</v>
      </c>
      <c r="J264" s="30">
        <v>12.2</v>
      </c>
      <c r="K264" s="30">
        <v>10</v>
      </c>
      <c r="L264" s="31">
        <v>10.533333333333333</v>
      </c>
      <c r="M264" s="30">
        <v>12.2</v>
      </c>
      <c r="N264" s="30">
        <v>9.4</v>
      </c>
      <c r="O264" s="32">
        <v>10.8</v>
      </c>
      <c r="P264" s="33">
        <v>2.7999999999999989</v>
      </c>
      <c r="Q264" s="97">
        <v>3.5</v>
      </c>
    </row>
    <row r="265" spans="1:17" x14ac:dyDescent="0.25">
      <c r="A265" s="95">
        <v>26195</v>
      </c>
      <c r="B265" s="10">
        <v>744.5</v>
      </c>
      <c r="C265" s="11">
        <v>744.6</v>
      </c>
      <c r="D265" s="11">
        <v>744.8</v>
      </c>
      <c r="E265" s="12">
        <f t="shared" si="16"/>
        <v>744.63333333333321</v>
      </c>
      <c r="F265" s="11">
        <f t="shared" si="17"/>
        <v>744.8</v>
      </c>
      <c r="G265" s="11">
        <f t="shared" si="18"/>
        <v>744.5</v>
      </c>
      <c r="H265" s="13">
        <f t="shared" si="19"/>
        <v>0.29999999999995453</v>
      </c>
      <c r="I265" s="29">
        <v>6.8</v>
      </c>
      <c r="J265" s="30">
        <v>6.6</v>
      </c>
      <c r="K265" s="30">
        <v>3.6</v>
      </c>
      <c r="L265" s="31">
        <v>5.666666666666667</v>
      </c>
      <c r="M265" s="30">
        <v>6.8</v>
      </c>
      <c r="N265" s="30">
        <v>3.6</v>
      </c>
      <c r="O265" s="32">
        <v>5.2</v>
      </c>
      <c r="P265" s="33">
        <v>3.1999999999999997</v>
      </c>
      <c r="Q265" s="97"/>
    </row>
    <row r="266" spans="1:17" x14ac:dyDescent="0.25">
      <c r="A266" s="95">
        <v>26196</v>
      </c>
      <c r="B266" s="10">
        <v>744.6</v>
      </c>
      <c r="C266" s="11">
        <v>746.4</v>
      </c>
      <c r="D266" s="11">
        <v>749.1</v>
      </c>
      <c r="E266" s="12">
        <f t="shared" si="16"/>
        <v>746.69999999999993</v>
      </c>
      <c r="F266" s="11">
        <f t="shared" si="17"/>
        <v>749.1</v>
      </c>
      <c r="G266" s="11">
        <f t="shared" si="18"/>
        <v>744.6</v>
      </c>
      <c r="H266" s="13">
        <f t="shared" si="19"/>
        <v>4.5</v>
      </c>
      <c r="I266" s="29">
        <v>0.6</v>
      </c>
      <c r="J266" s="30">
        <v>5.4</v>
      </c>
      <c r="K266" s="30">
        <v>3.6</v>
      </c>
      <c r="L266" s="31">
        <v>3.1999999999999997</v>
      </c>
      <c r="M266" s="30">
        <v>5.4</v>
      </c>
      <c r="N266" s="30">
        <v>0.6</v>
      </c>
      <c r="O266" s="32">
        <v>3</v>
      </c>
      <c r="P266" s="33">
        <v>4.8000000000000007</v>
      </c>
      <c r="Q266" s="97"/>
    </row>
    <row r="267" spans="1:17" x14ac:dyDescent="0.25">
      <c r="A267" s="95">
        <v>26197</v>
      </c>
      <c r="B267" s="10">
        <v>750.8</v>
      </c>
      <c r="C267" s="11">
        <v>753.3</v>
      </c>
      <c r="D267" s="11">
        <v>756.2</v>
      </c>
      <c r="E267" s="12">
        <f t="shared" si="16"/>
        <v>753.43333333333339</v>
      </c>
      <c r="F267" s="11">
        <f t="shared" si="17"/>
        <v>756.2</v>
      </c>
      <c r="G267" s="11">
        <f t="shared" si="18"/>
        <v>750.8</v>
      </c>
      <c r="H267" s="13">
        <f t="shared" si="19"/>
        <v>5.4000000000000909</v>
      </c>
      <c r="I267" s="29">
        <v>1.8</v>
      </c>
      <c r="J267" s="30">
        <v>6</v>
      </c>
      <c r="K267" s="30">
        <v>2.8</v>
      </c>
      <c r="L267" s="31">
        <v>3.5333333333333332</v>
      </c>
      <c r="M267" s="30">
        <v>6</v>
      </c>
      <c r="N267" s="30">
        <v>1.8</v>
      </c>
      <c r="O267" s="32">
        <v>3.9</v>
      </c>
      <c r="P267" s="33">
        <v>4.2</v>
      </c>
      <c r="Q267" s="97">
        <v>2</v>
      </c>
    </row>
    <row r="268" spans="1:17" x14ac:dyDescent="0.25">
      <c r="A268" s="95">
        <v>26198</v>
      </c>
      <c r="B268" s="10">
        <v>760.3</v>
      </c>
      <c r="C268" s="11">
        <v>760.8</v>
      </c>
      <c r="D268" s="11">
        <v>761</v>
      </c>
      <c r="E268" s="12">
        <f t="shared" si="16"/>
        <v>760.69999999999993</v>
      </c>
      <c r="F268" s="11">
        <f t="shared" si="17"/>
        <v>761</v>
      </c>
      <c r="G268" s="11">
        <f t="shared" si="18"/>
        <v>760.3</v>
      </c>
      <c r="H268" s="13">
        <f t="shared" si="19"/>
        <v>0.70000000000004547</v>
      </c>
      <c r="I268" s="29">
        <v>0.4</v>
      </c>
      <c r="J268" s="30">
        <v>4.5999999999999996</v>
      </c>
      <c r="K268" s="30">
        <v>2.8</v>
      </c>
      <c r="L268" s="31">
        <v>2.6</v>
      </c>
      <c r="M268" s="30">
        <v>4.5999999999999996</v>
      </c>
      <c r="N268" s="30">
        <v>0.4</v>
      </c>
      <c r="O268" s="32">
        <v>2.5</v>
      </c>
      <c r="P268" s="33">
        <v>4.1999999999999993</v>
      </c>
      <c r="Q268" s="97"/>
    </row>
    <row r="269" spans="1:17" x14ac:dyDescent="0.25">
      <c r="A269" s="95">
        <v>26199</v>
      </c>
      <c r="B269" s="10">
        <v>760.3</v>
      </c>
      <c r="C269" s="11">
        <v>757.9</v>
      </c>
      <c r="D269" s="11">
        <v>753.5</v>
      </c>
      <c r="E269" s="12">
        <f t="shared" si="16"/>
        <v>757.23333333333323</v>
      </c>
      <c r="F269" s="11">
        <f t="shared" si="17"/>
        <v>760.3</v>
      </c>
      <c r="G269" s="11">
        <f t="shared" si="18"/>
        <v>753.5</v>
      </c>
      <c r="H269" s="13">
        <f t="shared" si="19"/>
        <v>6.7999999999999545</v>
      </c>
      <c r="I269" s="29">
        <v>0.4</v>
      </c>
      <c r="J269" s="30">
        <v>5</v>
      </c>
      <c r="K269" s="30">
        <v>4</v>
      </c>
      <c r="L269" s="31">
        <v>3.1333333333333333</v>
      </c>
      <c r="M269" s="30">
        <v>5</v>
      </c>
      <c r="N269" s="30">
        <v>0.4</v>
      </c>
      <c r="O269" s="32">
        <v>2.7</v>
      </c>
      <c r="P269" s="33">
        <v>4.5999999999999996</v>
      </c>
      <c r="Q269" s="97"/>
    </row>
    <row r="270" spans="1:17" x14ac:dyDescent="0.25">
      <c r="A270" s="95">
        <v>26200</v>
      </c>
      <c r="B270" s="10">
        <v>748.9</v>
      </c>
      <c r="C270" s="11">
        <v>744.8</v>
      </c>
      <c r="D270" s="11">
        <v>742.7</v>
      </c>
      <c r="E270" s="12">
        <f t="shared" si="16"/>
        <v>745.46666666666658</v>
      </c>
      <c r="F270" s="11">
        <f t="shared" si="17"/>
        <v>748.9</v>
      </c>
      <c r="G270" s="11">
        <f t="shared" si="18"/>
        <v>742.7</v>
      </c>
      <c r="H270" s="13">
        <f t="shared" si="19"/>
        <v>6.1999999999999318</v>
      </c>
      <c r="I270" s="29">
        <v>2.8</v>
      </c>
      <c r="J270" s="30">
        <v>4</v>
      </c>
      <c r="K270" s="30">
        <v>3.6</v>
      </c>
      <c r="L270" s="31">
        <v>3.4666666666666668</v>
      </c>
      <c r="M270" s="30">
        <v>4</v>
      </c>
      <c r="N270" s="30">
        <v>2.8</v>
      </c>
      <c r="O270" s="32">
        <v>3.4</v>
      </c>
      <c r="P270" s="33">
        <v>1.2000000000000002</v>
      </c>
      <c r="Q270" s="97">
        <v>3</v>
      </c>
    </row>
    <row r="271" spans="1:17" x14ac:dyDescent="0.25">
      <c r="A271" s="95">
        <v>26201</v>
      </c>
      <c r="B271" s="10">
        <v>742.4</v>
      </c>
      <c r="C271" s="11">
        <v>742</v>
      </c>
      <c r="D271" s="11">
        <v>744.4</v>
      </c>
      <c r="E271" s="12">
        <f t="shared" si="16"/>
        <v>742.93333333333339</v>
      </c>
      <c r="F271" s="11">
        <f t="shared" si="17"/>
        <v>744.4</v>
      </c>
      <c r="G271" s="11">
        <f t="shared" si="18"/>
        <v>742</v>
      </c>
      <c r="H271" s="13">
        <f t="shared" si="19"/>
        <v>2.3999999999999773</v>
      </c>
      <c r="I271" s="29">
        <v>3</v>
      </c>
      <c r="J271" s="30">
        <v>5.6</v>
      </c>
      <c r="K271" s="30">
        <v>4.4000000000000004</v>
      </c>
      <c r="L271" s="31">
        <v>4.333333333333333</v>
      </c>
      <c r="M271" s="30">
        <v>5.6</v>
      </c>
      <c r="N271" s="30">
        <v>3</v>
      </c>
      <c r="O271" s="32">
        <v>4.3</v>
      </c>
      <c r="P271" s="33">
        <v>2.5999999999999996</v>
      </c>
      <c r="Q271" s="97">
        <v>3</v>
      </c>
    </row>
    <row r="272" spans="1:17" x14ac:dyDescent="0.25">
      <c r="A272" s="95">
        <v>26202</v>
      </c>
      <c r="B272" s="10">
        <v>749.5</v>
      </c>
      <c r="C272" s="11">
        <v>753.1</v>
      </c>
      <c r="D272" s="11">
        <v>755.1</v>
      </c>
      <c r="E272" s="12">
        <f t="shared" si="16"/>
        <v>752.56666666666661</v>
      </c>
      <c r="F272" s="11">
        <f t="shared" si="17"/>
        <v>755.1</v>
      </c>
      <c r="G272" s="11">
        <f t="shared" si="18"/>
        <v>749.5</v>
      </c>
      <c r="H272" s="13">
        <f t="shared" si="19"/>
        <v>5.6000000000000227</v>
      </c>
      <c r="I272" s="29">
        <v>2.4</v>
      </c>
      <c r="J272" s="30">
        <v>4.5999999999999996</v>
      </c>
      <c r="K272" s="30">
        <v>1</v>
      </c>
      <c r="L272" s="31">
        <v>2.6666666666666665</v>
      </c>
      <c r="M272" s="30">
        <v>4.5999999999999996</v>
      </c>
      <c r="N272" s="30">
        <v>1</v>
      </c>
      <c r="O272" s="32">
        <v>2.8</v>
      </c>
      <c r="P272" s="33">
        <v>3.5999999999999996</v>
      </c>
      <c r="Q272" s="97">
        <v>1.5</v>
      </c>
    </row>
    <row r="273" spans="1:17" x14ac:dyDescent="0.25">
      <c r="A273" s="95">
        <v>26203</v>
      </c>
      <c r="B273" s="10">
        <v>756</v>
      </c>
      <c r="C273" s="11">
        <v>758.2</v>
      </c>
      <c r="D273" s="11">
        <v>760.2</v>
      </c>
      <c r="E273" s="12">
        <f t="shared" si="16"/>
        <v>758.13333333333333</v>
      </c>
      <c r="F273" s="11">
        <f t="shared" si="17"/>
        <v>760.2</v>
      </c>
      <c r="G273" s="11">
        <f t="shared" si="18"/>
        <v>756</v>
      </c>
      <c r="H273" s="13">
        <f t="shared" si="19"/>
        <v>4.2000000000000455</v>
      </c>
      <c r="I273" s="29">
        <v>0.2</v>
      </c>
      <c r="J273" s="30">
        <v>1.2</v>
      </c>
      <c r="K273" s="30">
        <v>1</v>
      </c>
      <c r="L273" s="31">
        <v>0.79999999999999993</v>
      </c>
      <c r="M273" s="30">
        <v>1.2</v>
      </c>
      <c r="N273" s="30">
        <v>0.2</v>
      </c>
      <c r="O273" s="32">
        <v>0.7</v>
      </c>
      <c r="P273" s="33">
        <v>1</v>
      </c>
      <c r="Q273" s="97"/>
    </row>
    <row r="274" spans="1:17" x14ac:dyDescent="0.25">
      <c r="A274" s="95">
        <v>26204</v>
      </c>
      <c r="B274" s="10">
        <v>761.2</v>
      </c>
      <c r="C274" s="11">
        <v>762.6</v>
      </c>
      <c r="D274" s="11">
        <v>762.3</v>
      </c>
      <c r="E274" s="12">
        <f t="shared" si="16"/>
        <v>762.03333333333342</v>
      </c>
      <c r="F274" s="11">
        <f t="shared" si="17"/>
        <v>762.6</v>
      </c>
      <c r="G274" s="11">
        <f t="shared" si="18"/>
        <v>761.2</v>
      </c>
      <c r="H274" s="13">
        <f t="shared" si="19"/>
        <v>1.3999999999999773</v>
      </c>
      <c r="I274" s="29">
        <v>0</v>
      </c>
      <c r="J274" s="30">
        <v>5</v>
      </c>
      <c r="K274" s="30">
        <v>5</v>
      </c>
      <c r="L274" s="31">
        <v>3.3333333333333335</v>
      </c>
      <c r="M274" s="30">
        <v>5</v>
      </c>
      <c r="N274" s="30">
        <v>0</v>
      </c>
      <c r="O274" s="32">
        <v>2.5</v>
      </c>
      <c r="P274" s="33">
        <v>5</v>
      </c>
      <c r="Q274" s="97">
        <v>1</v>
      </c>
    </row>
    <row r="275" spans="1:17" x14ac:dyDescent="0.25">
      <c r="A275" s="95">
        <v>26205</v>
      </c>
      <c r="B275" s="10">
        <v>762.8</v>
      </c>
      <c r="C275" s="11">
        <v>760.7</v>
      </c>
      <c r="D275" s="11">
        <v>758.2</v>
      </c>
      <c r="E275" s="12">
        <f t="shared" si="16"/>
        <v>760.56666666666661</v>
      </c>
      <c r="F275" s="11">
        <f t="shared" si="17"/>
        <v>762.8</v>
      </c>
      <c r="G275" s="11">
        <f t="shared" si="18"/>
        <v>758.2</v>
      </c>
      <c r="H275" s="13">
        <f t="shared" si="19"/>
        <v>4.5999999999999091</v>
      </c>
      <c r="I275" s="29">
        <v>1.6</v>
      </c>
      <c r="J275" s="30">
        <v>4.5999999999999996</v>
      </c>
      <c r="K275" s="30">
        <v>3.4</v>
      </c>
      <c r="L275" s="31">
        <v>3.1999999999999997</v>
      </c>
      <c r="M275" s="30">
        <v>4.5999999999999996</v>
      </c>
      <c r="N275" s="30">
        <v>1.6</v>
      </c>
      <c r="O275" s="32">
        <v>3.0999999999999996</v>
      </c>
      <c r="P275" s="33">
        <v>2.9999999999999996</v>
      </c>
      <c r="Q275" s="97">
        <v>1.2</v>
      </c>
    </row>
    <row r="276" spans="1:17" x14ac:dyDescent="0.25">
      <c r="A276" s="95">
        <v>26206</v>
      </c>
      <c r="B276" s="10">
        <v>755.7</v>
      </c>
      <c r="C276" s="11">
        <v>751.6</v>
      </c>
      <c r="D276" s="11">
        <v>748.9</v>
      </c>
      <c r="E276" s="12">
        <f t="shared" si="16"/>
        <v>752.06666666666672</v>
      </c>
      <c r="F276" s="11">
        <f t="shared" si="17"/>
        <v>755.7</v>
      </c>
      <c r="G276" s="11">
        <f t="shared" si="18"/>
        <v>748.9</v>
      </c>
      <c r="H276" s="13">
        <f t="shared" si="19"/>
        <v>6.8000000000000682</v>
      </c>
      <c r="I276" s="29">
        <v>-0.8</v>
      </c>
      <c r="J276" s="30">
        <v>3.8</v>
      </c>
      <c r="K276" s="30">
        <v>2.4</v>
      </c>
      <c r="L276" s="31">
        <v>1.8</v>
      </c>
      <c r="M276" s="30">
        <v>3.8</v>
      </c>
      <c r="N276" s="30">
        <v>-0.8</v>
      </c>
      <c r="O276" s="32">
        <v>1.5</v>
      </c>
      <c r="P276" s="33">
        <v>4.5999999999999996</v>
      </c>
      <c r="Q276" s="97"/>
    </row>
    <row r="277" spans="1:17" x14ac:dyDescent="0.25">
      <c r="A277" s="95">
        <v>26207</v>
      </c>
      <c r="B277" s="10">
        <v>748.1</v>
      </c>
      <c r="C277" s="11">
        <v>748.6</v>
      </c>
      <c r="D277" s="11">
        <v>751.5</v>
      </c>
      <c r="E277" s="12">
        <f t="shared" si="16"/>
        <v>749.4</v>
      </c>
      <c r="F277" s="11">
        <f t="shared" si="17"/>
        <v>751.5</v>
      </c>
      <c r="G277" s="11">
        <f t="shared" si="18"/>
        <v>748.1</v>
      </c>
      <c r="H277" s="13">
        <f t="shared" si="19"/>
        <v>3.3999999999999773</v>
      </c>
      <c r="I277" s="29">
        <v>0</v>
      </c>
      <c r="J277" s="30">
        <v>1.4</v>
      </c>
      <c r="K277" s="30">
        <v>1</v>
      </c>
      <c r="L277" s="31">
        <v>0.79999999999999993</v>
      </c>
      <c r="M277" s="30">
        <v>1.4</v>
      </c>
      <c r="N277" s="30">
        <v>0</v>
      </c>
      <c r="O277" s="32">
        <v>0.7</v>
      </c>
      <c r="P277" s="33">
        <v>1.4</v>
      </c>
      <c r="Q277" s="97"/>
    </row>
    <row r="278" spans="1:17" x14ac:dyDescent="0.25">
      <c r="A278" s="95">
        <v>26208</v>
      </c>
      <c r="B278" s="10">
        <v>750.7</v>
      </c>
      <c r="C278" s="11">
        <v>745.3</v>
      </c>
      <c r="D278" s="11">
        <v>742.6</v>
      </c>
      <c r="E278" s="12">
        <f t="shared" si="16"/>
        <v>746.19999999999993</v>
      </c>
      <c r="F278" s="11">
        <f t="shared" si="17"/>
        <v>750.7</v>
      </c>
      <c r="G278" s="11">
        <f t="shared" si="18"/>
        <v>742.6</v>
      </c>
      <c r="H278" s="13">
        <f t="shared" si="19"/>
        <v>8.1000000000000227</v>
      </c>
      <c r="I278" s="29">
        <v>-0.6</v>
      </c>
      <c r="J278" s="30">
        <v>0</v>
      </c>
      <c r="K278" s="30">
        <v>1.6</v>
      </c>
      <c r="L278" s="31">
        <v>0.33333333333333331</v>
      </c>
      <c r="M278" s="30">
        <v>1.6</v>
      </c>
      <c r="N278" s="30">
        <v>-0.6</v>
      </c>
      <c r="O278" s="32">
        <v>0.5</v>
      </c>
      <c r="P278" s="33">
        <v>2.2000000000000002</v>
      </c>
      <c r="Q278" s="97"/>
    </row>
    <row r="279" spans="1:17" x14ac:dyDescent="0.25">
      <c r="A279" s="95">
        <v>26209</v>
      </c>
      <c r="B279" s="10">
        <v>742.4</v>
      </c>
      <c r="C279" s="11">
        <v>742.2</v>
      </c>
      <c r="D279" s="11">
        <v>746.2</v>
      </c>
      <c r="E279" s="12">
        <f t="shared" si="16"/>
        <v>743.6</v>
      </c>
      <c r="F279" s="11">
        <f t="shared" si="17"/>
        <v>746.2</v>
      </c>
      <c r="G279" s="11">
        <f t="shared" si="18"/>
        <v>742.2</v>
      </c>
      <c r="H279" s="13">
        <f t="shared" si="19"/>
        <v>4</v>
      </c>
      <c r="I279" s="29">
        <v>4</v>
      </c>
      <c r="J279" s="30">
        <v>5</v>
      </c>
      <c r="K279" s="30">
        <v>2.6</v>
      </c>
      <c r="L279" s="31">
        <v>3.8666666666666667</v>
      </c>
      <c r="M279" s="30">
        <v>5</v>
      </c>
      <c r="N279" s="30">
        <v>2.6</v>
      </c>
      <c r="O279" s="32">
        <v>3.8</v>
      </c>
      <c r="P279" s="33">
        <v>2.4</v>
      </c>
      <c r="Q279" s="97"/>
    </row>
    <row r="280" spans="1:17" x14ac:dyDescent="0.25">
      <c r="A280" s="95">
        <v>26210</v>
      </c>
      <c r="B280" s="10">
        <v>746.7</v>
      </c>
      <c r="C280" s="11">
        <v>746.2</v>
      </c>
      <c r="D280" s="11">
        <v>748.4</v>
      </c>
      <c r="E280" s="12">
        <f t="shared" si="16"/>
        <v>747.1</v>
      </c>
      <c r="F280" s="11">
        <f t="shared" si="17"/>
        <v>748.4</v>
      </c>
      <c r="G280" s="11">
        <f t="shared" si="18"/>
        <v>746.2</v>
      </c>
      <c r="H280" s="13">
        <f t="shared" si="19"/>
        <v>2.1999999999999318</v>
      </c>
      <c r="I280" s="29">
        <v>0.6</v>
      </c>
      <c r="J280" s="30">
        <v>2</v>
      </c>
      <c r="K280" s="30">
        <v>1.2</v>
      </c>
      <c r="L280" s="31">
        <v>1.2666666666666666</v>
      </c>
      <c r="M280" s="30">
        <v>2</v>
      </c>
      <c r="N280" s="30">
        <v>0.6</v>
      </c>
      <c r="O280" s="32">
        <v>1.3</v>
      </c>
      <c r="P280" s="33">
        <v>1.4</v>
      </c>
      <c r="Q280" s="97"/>
    </row>
    <row r="281" spans="1:17" x14ac:dyDescent="0.25">
      <c r="A281" s="95">
        <v>26211</v>
      </c>
      <c r="B281" s="10">
        <v>756</v>
      </c>
      <c r="C281" s="11">
        <v>758.1</v>
      </c>
      <c r="D281" s="11">
        <v>759.7</v>
      </c>
      <c r="E281" s="12">
        <f t="shared" si="16"/>
        <v>757.93333333333339</v>
      </c>
      <c r="F281" s="11">
        <f t="shared" si="17"/>
        <v>759.7</v>
      </c>
      <c r="G281" s="11">
        <f t="shared" si="18"/>
        <v>756</v>
      </c>
      <c r="H281" s="13">
        <f t="shared" si="19"/>
        <v>3.7000000000000455</v>
      </c>
      <c r="I281" s="29">
        <v>2</v>
      </c>
      <c r="J281" s="30">
        <v>2.6</v>
      </c>
      <c r="K281" s="30">
        <v>2.6</v>
      </c>
      <c r="L281" s="31">
        <v>2.4</v>
      </c>
      <c r="M281" s="30">
        <v>2.6</v>
      </c>
      <c r="N281" s="30">
        <v>2</v>
      </c>
      <c r="O281" s="32">
        <v>2.2999999999999998</v>
      </c>
      <c r="P281" s="33">
        <v>0.60000000000000009</v>
      </c>
      <c r="Q281" s="97"/>
    </row>
    <row r="282" spans="1:17" x14ac:dyDescent="0.25">
      <c r="A282" s="95">
        <v>26212</v>
      </c>
      <c r="B282" s="10">
        <v>760.2</v>
      </c>
      <c r="C282" s="11">
        <v>760</v>
      </c>
      <c r="D282" s="11">
        <v>764</v>
      </c>
      <c r="E282" s="12">
        <f t="shared" si="16"/>
        <v>761.4</v>
      </c>
      <c r="F282" s="11">
        <f t="shared" si="17"/>
        <v>764</v>
      </c>
      <c r="G282" s="11">
        <f t="shared" si="18"/>
        <v>760</v>
      </c>
      <c r="H282" s="13">
        <f t="shared" si="19"/>
        <v>4</v>
      </c>
      <c r="I282" s="29">
        <v>0.4</v>
      </c>
      <c r="J282" s="30">
        <v>4.8</v>
      </c>
      <c r="K282" s="30">
        <v>3.4</v>
      </c>
      <c r="L282" s="31">
        <v>2.8666666666666667</v>
      </c>
      <c r="M282" s="30">
        <v>4.8</v>
      </c>
      <c r="N282" s="30">
        <v>0.4</v>
      </c>
      <c r="O282" s="32">
        <v>2.6</v>
      </c>
      <c r="P282" s="33">
        <v>4.3999999999999995</v>
      </c>
      <c r="Q282" s="97"/>
    </row>
    <row r="283" spans="1:17" x14ac:dyDescent="0.25">
      <c r="A283" s="95">
        <v>26213</v>
      </c>
      <c r="B283" s="10">
        <v>766.7</v>
      </c>
      <c r="C283" s="11">
        <v>766.7</v>
      </c>
      <c r="D283" s="11">
        <v>766.7</v>
      </c>
      <c r="E283" s="12">
        <f t="shared" si="16"/>
        <v>766.70000000000016</v>
      </c>
      <c r="F283" s="11">
        <f t="shared" si="17"/>
        <v>766.70000000000016</v>
      </c>
      <c r="G283" s="11">
        <f t="shared" si="18"/>
        <v>766.7</v>
      </c>
      <c r="H283" s="13">
        <f t="shared" si="19"/>
        <v>0</v>
      </c>
      <c r="I283" s="29">
        <v>0</v>
      </c>
      <c r="J283" s="30">
        <v>5.4</v>
      </c>
      <c r="K283" s="30">
        <v>1</v>
      </c>
      <c r="L283" s="31">
        <v>2.1333333333333333</v>
      </c>
      <c r="M283" s="30">
        <v>5.4</v>
      </c>
      <c r="N283" s="30">
        <v>0</v>
      </c>
      <c r="O283" s="32">
        <v>2.7</v>
      </c>
      <c r="P283" s="33">
        <v>5.4</v>
      </c>
      <c r="Q283" s="97"/>
    </row>
    <row r="284" spans="1:17" x14ac:dyDescent="0.25">
      <c r="A284" s="95">
        <v>26214</v>
      </c>
      <c r="B284" s="10">
        <v>765.5</v>
      </c>
      <c r="C284" s="11">
        <v>764.4</v>
      </c>
      <c r="D284" s="11">
        <v>760.6</v>
      </c>
      <c r="E284" s="12">
        <f t="shared" si="16"/>
        <v>763.5</v>
      </c>
      <c r="F284" s="11">
        <f t="shared" si="17"/>
        <v>765.5</v>
      </c>
      <c r="G284" s="11">
        <f t="shared" si="18"/>
        <v>760.6</v>
      </c>
      <c r="H284" s="13">
        <f t="shared" si="19"/>
        <v>4.8999999999999773</v>
      </c>
      <c r="I284" s="29">
        <v>1</v>
      </c>
      <c r="J284" s="30">
        <v>7.4</v>
      </c>
      <c r="K284" s="30">
        <v>2.4</v>
      </c>
      <c r="L284" s="31">
        <v>3.6</v>
      </c>
      <c r="M284" s="30">
        <v>7.4</v>
      </c>
      <c r="N284" s="30">
        <v>1</v>
      </c>
      <c r="O284" s="32">
        <v>4.2</v>
      </c>
      <c r="P284" s="33">
        <v>6.4</v>
      </c>
      <c r="Q284" s="97"/>
    </row>
    <row r="285" spans="1:17" x14ac:dyDescent="0.25">
      <c r="A285" s="95">
        <v>26215</v>
      </c>
      <c r="B285" s="10">
        <v>755.8</v>
      </c>
      <c r="C285" s="11">
        <v>755.7</v>
      </c>
      <c r="D285" s="11">
        <v>753.1</v>
      </c>
      <c r="E285" s="12">
        <f t="shared" si="16"/>
        <v>754.86666666666667</v>
      </c>
      <c r="F285" s="11">
        <f t="shared" si="17"/>
        <v>755.8</v>
      </c>
      <c r="G285" s="11">
        <f t="shared" si="18"/>
        <v>753.1</v>
      </c>
      <c r="H285" s="13">
        <f t="shared" si="19"/>
        <v>2.6999999999999318</v>
      </c>
      <c r="I285" s="29">
        <v>-0.6</v>
      </c>
      <c r="J285" s="30">
        <v>2.6</v>
      </c>
      <c r="K285" s="30">
        <v>1</v>
      </c>
      <c r="L285" s="31">
        <v>1</v>
      </c>
      <c r="M285" s="30">
        <v>2.6</v>
      </c>
      <c r="N285" s="30">
        <v>-0.6</v>
      </c>
      <c r="O285" s="32">
        <v>1</v>
      </c>
      <c r="P285" s="33">
        <v>3.2</v>
      </c>
      <c r="Q285" s="97"/>
    </row>
    <row r="286" spans="1:17" x14ac:dyDescent="0.25">
      <c r="A286" s="95">
        <v>26216</v>
      </c>
      <c r="B286" s="10">
        <v>751.6</v>
      </c>
      <c r="C286" s="11">
        <v>753.5</v>
      </c>
      <c r="D286" s="11">
        <v>758.2</v>
      </c>
      <c r="E286" s="12">
        <f t="shared" si="16"/>
        <v>754.43333333333339</v>
      </c>
      <c r="F286" s="11">
        <f t="shared" si="17"/>
        <v>758.2</v>
      </c>
      <c r="G286" s="11">
        <f t="shared" si="18"/>
        <v>751.6</v>
      </c>
      <c r="H286" s="13">
        <f t="shared" si="19"/>
        <v>6.6000000000000227</v>
      </c>
      <c r="I286" s="29">
        <v>4</v>
      </c>
      <c r="J286" s="30">
        <v>5.6</v>
      </c>
      <c r="K286" s="30">
        <v>1.2</v>
      </c>
      <c r="L286" s="31">
        <v>3.5999999999999996</v>
      </c>
      <c r="M286" s="30">
        <v>5.6</v>
      </c>
      <c r="N286" s="30">
        <v>1.2</v>
      </c>
      <c r="O286" s="32">
        <v>3.4</v>
      </c>
      <c r="P286" s="33">
        <v>4.3999999999999995</v>
      </c>
      <c r="Q286" s="97"/>
    </row>
    <row r="287" spans="1:17" x14ac:dyDescent="0.25">
      <c r="A287" s="95">
        <v>26217</v>
      </c>
      <c r="B287" s="10">
        <v>761.1</v>
      </c>
      <c r="C287" s="11">
        <v>762.6</v>
      </c>
      <c r="D287" s="11">
        <v>762.2</v>
      </c>
      <c r="E287" s="12">
        <f t="shared" si="16"/>
        <v>761.9666666666667</v>
      </c>
      <c r="F287" s="11">
        <f t="shared" si="17"/>
        <v>762.6</v>
      </c>
      <c r="G287" s="11">
        <f t="shared" si="18"/>
        <v>761.1</v>
      </c>
      <c r="H287" s="13">
        <f t="shared" si="19"/>
        <v>1.5</v>
      </c>
      <c r="I287" s="29">
        <v>-1</v>
      </c>
      <c r="J287" s="30">
        <v>1.4</v>
      </c>
      <c r="K287" s="30">
        <v>1</v>
      </c>
      <c r="L287" s="31">
        <v>0.46666666666666662</v>
      </c>
      <c r="M287" s="30">
        <v>1.4</v>
      </c>
      <c r="N287" s="30">
        <v>-1</v>
      </c>
      <c r="O287" s="32">
        <v>0.19999999999999996</v>
      </c>
      <c r="P287" s="33">
        <v>2.4</v>
      </c>
      <c r="Q287" s="97"/>
    </row>
    <row r="288" spans="1:17" x14ac:dyDescent="0.25">
      <c r="A288" s="95">
        <v>26218</v>
      </c>
      <c r="B288" s="10">
        <v>761.2</v>
      </c>
      <c r="C288" s="11">
        <v>762.3</v>
      </c>
      <c r="D288" s="11">
        <v>760.7</v>
      </c>
      <c r="E288" s="12">
        <f t="shared" si="16"/>
        <v>761.4</v>
      </c>
      <c r="F288" s="11">
        <f t="shared" si="17"/>
        <v>762.3</v>
      </c>
      <c r="G288" s="11">
        <f t="shared" si="18"/>
        <v>760.7</v>
      </c>
      <c r="H288" s="13">
        <f t="shared" si="19"/>
        <v>1.5999999999999091</v>
      </c>
      <c r="I288" s="29">
        <v>0.4</v>
      </c>
      <c r="J288" s="30">
        <v>1.4</v>
      </c>
      <c r="K288" s="30">
        <v>1.2</v>
      </c>
      <c r="L288" s="31">
        <v>1</v>
      </c>
      <c r="M288" s="30">
        <v>1.4</v>
      </c>
      <c r="N288" s="30">
        <v>0.4</v>
      </c>
      <c r="O288" s="32">
        <v>0.89999999999999991</v>
      </c>
      <c r="P288" s="33">
        <v>0.99999999999999989</v>
      </c>
      <c r="Q288" s="97">
        <v>1</v>
      </c>
    </row>
    <row r="289" spans="1:17" x14ac:dyDescent="0.25">
      <c r="A289" s="95">
        <v>26219</v>
      </c>
      <c r="B289" s="10">
        <v>760.3</v>
      </c>
      <c r="C289" s="11">
        <v>757.9</v>
      </c>
      <c r="D289" s="11">
        <v>755.9</v>
      </c>
      <c r="E289" s="12">
        <f t="shared" si="16"/>
        <v>758.0333333333333</v>
      </c>
      <c r="F289" s="11">
        <f t="shared" si="17"/>
        <v>760.3</v>
      </c>
      <c r="G289" s="11">
        <f t="shared" si="18"/>
        <v>755.9</v>
      </c>
      <c r="H289" s="13">
        <f t="shared" si="19"/>
        <v>4.3999999999999773</v>
      </c>
      <c r="I289" s="29">
        <v>1.8</v>
      </c>
      <c r="J289" s="30">
        <v>2.6</v>
      </c>
      <c r="K289" s="30">
        <v>1.2</v>
      </c>
      <c r="L289" s="31">
        <v>1.8666666666666669</v>
      </c>
      <c r="M289" s="30">
        <v>2.6</v>
      </c>
      <c r="N289" s="30">
        <v>1.2</v>
      </c>
      <c r="O289" s="32">
        <v>1.9</v>
      </c>
      <c r="P289" s="33">
        <v>1.4000000000000001</v>
      </c>
      <c r="Q289" s="97">
        <v>7.5</v>
      </c>
    </row>
    <row r="290" spans="1:17" x14ac:dyDescent="0.25">
      <c r="A290" s="95">
        <v>26220</v>
      </c>
      <c r="B290" s="10">
        <v>756.2</v>
      </c>
      <c r="C290" s="11">
        <v>757.8</v>
      </c>
      <c r="D290" s="11">
        <v>760.2</v>
      </c>
      <c r="E290" s="12">
        <f t="shared" si="16"/>
        <v>758.06666666666661</v>
      </c>
      <c r="F290" s="11">
        <f t="shared" si="17"/>
        <v>760.2</v>
      </c>
      <c r="G290" s="11">
        <f t="shared" si="18"/>
        <v>756.2</v>
      </c>
      <c r="H290" s="13">
        <f t="shared" si="19"/>
        <v>4</v>
      </c>
      <c r="I290" s="29">
        <v>0.4</v>
      </c>
      <c r="J290" s="30">
        <v>2.4</v>
      </c>
      <c r="K290" s="30">
        <v>0.4</v>
      </c>
      <c r="L290" s="31">
        <v>1.0666666666666667</v>
      </c>
      <c r="M290" s="30">
        <v>2.4</v>
      </c>
      <c r="N290" s="30">
        <v>0.4</v>
      </c>
      <c r="O290" s="32">
        <v>1.4</v>
      </c>
      <c r="P290" s="33">
        <v>2</v>
      </c>
      <c r="Q290" s="97">
        <v>0.4</v>
      </c>
    </row>
    <row r="291" spans="1:17" x14ac:dyDescent="0.25">
      <c r="A291" s="95">
        <v>26221</v>
      </c>
      <c r="B291" s="10">
        <v>760.3</v>
      </c>
      <c r="C291" s="11">
        <v>760</v>
      </c>
      <c r="D291" s="11">
        <v>759.7</v>
      </c>
      <c r="E291" s="12">
        <f t="shared" si="16"/>
        <v>760</v>
      </c>
      <c r="F291" s="11">
        <f t="shared" si="17"/>
        <v>760.3</v>
      </c>
      <c r="G291" s="11">
        <f t="shared" si="18"/>
        <v>759.7</v>
      </c>
      <c r="H291" s="13">
        <f t="shared" si="19"/>
        <v>0.59999999999990905</v>
      </c>
      <c r="I291" s="29">
        <v>1.4</v>
      </c>
      <c r="J291" s="30">
        <v>1.4</v>
      </c>
      <c r="K291" s="30">
        <v>1</v>
      </c>
      <c r="L291" s="31">
        <v>1.2666666666666666</v>
      </c>
      <c r="M291" s="30">
        <v>1.4</v>
      </c>
      <c r="N291" s="30">
        <v>1</v>
      </c>
      <c r="O291" s="32">
        <v>1.2</v>
      </c>
      <c r="P291" s="33">
        <v>0.39999999999999991</v>
      </c>
      <c r="Q291" s="97">
        <v>1</v>
      </c>
    </row>
    <row r="292" spans="1:17" x14ac:dyDescent="0.25">
      <c r="A292" s="95">
        <v>26222</v>
      </c>
      <c r="B292" s="10">
        <v>760.1</v>
      </c>
      <c r="C292" s="11">
        <v>764.5</v>
      </c>
      <c r="D292" s="11">
        <v>766.8</v>
      </c>
      <c r="E292" s="12">
        <f t="shared" si="16"/>
        <v>763.79999999999984</v>
      </c>
      <c r="F292" s="11">
        <f t="shared" si="17"/>
        <v>766.8</v>
      </c>
      <c r="G292" s="11">
        <f t="shared" si="18"/>
        <v>760.1</v>
      </c>
      <c r="H292" s="13">
        <f t="shared" si="19"/>
        <v>6.6999999999999318</v>
      </c>
      <c r="I292" s="29">
        <v>-3</v>
      </c>
      <c r="J292" s="30">
        <v>0.8</v>
      </c>
      <c r="K292" s="30">
        <v>-0.4</v>
      </c>
      <c r="L292" s="31">
        <v>-0.8666666666666667</v>
      </c>
      <c r="M292" s="30">
        <v>0.8</v>
      </c>
      <c r="N292" s="30">
        <v>-3</v>
      </c>
      <c r="O292" s="32">
        <v>-1.1000000000000001</v>
      </c>
      <c r="P292" s="33">
        <v>3.8</v>
      </c>
      <c r="Q292" s="97">
        <v>2.4</v>
      </c>
    </row>
    <row r="293" spans="1:17" x14ac:dyDescent="0.25">
      <c r="A293" s="95">
        <v>26223</v>
      </c>
      <c r="B293" s="10">
        <v>767.2</v>
      </c>
      <c r="C293" s="11">
        <v>763.3</v>
      </c>
      <c r="D293" s="11">
        <v>762.2</v>
      </c>
      <c r="E293" s="12">
        <f t="shared" si="16"/>
        <v>764.23333333333323</v>
      </c>
      <c r="F293" s="11">
        <f t="shared" si="17"/>
        <v>767.2</v>
      </c>
      <c r="G293" s="11">
        <f t="shared" si="18"/>
        <v>762.2</v>
      </c>
      <c r="H293" s="13">
        <f t="shared" si="19"/>
        <v>5</v>
      </c>
      <c r="I293" s="29">
        <v>-1</v>
      </c>
      <c r="J293" s="30">
        <v>2.4</v>
      </c>
      <c r="K293" s="30">
        <v>3</v>
      </c>
      <c r="L293" s="31">
        <v>1.4666666666666668</v>
      </c>
      <c r="M293" s="30">
        <v>3</v>
      </c>
      <c r="N293" s="30">
        <v>-1</v>
      </c>
      <c r="O293" s="32">
        <v>1</v>
      </c>
      <c r="P293" s="33">
        <v>4</v>
      </c>
      <c r="Q293" s="97"/>
    </row>
    <row r="294" spans="1:17" x14ac:dyDescent="0.25">
      <c r="A294" s="95">
        <v>26224</v>
      </c>
      <c r="B294" s="10">
        <v>758.6</v>
      </c>
      <c r="C294" s="11">
        <v>756.4</v>
      </c>
      <c r="D294" s="11">
        <v>757.3</v>
      </c>
      <c r="E294" s="12">
        <f t="shared" si="16"/>
        <v>757.43333333333339</v>
      </c>
      <c r="F294" s="11">
        <f t="shared" si="17"/>
        <v>758.6</v>
      </c>
      <c r="G294" s="11">
        <f t="shared" si="18"/>
        <v>756.4</v>
      </c>
      <c r="H294" s="13">
        <f t="shared" si="19"/>
        <v>2.2000000000000455</v>
      </c>
      <c r="I294" s="29">
        <v>3.4</v>
      </c>
      <c r="J294" s="30">
        <v>3.6</v>
      </c>
      <c r="K294" s="30">
        <v>4</v>
      </c>
      <c r="L294" s="31">
        <v>3.6666666666666665</v>
      </c>
      <c r="M294" s="30">
        <v>4</v>
      </c>
      <c r="N294" s="30">
        <v>3.4</v>
      </c>
      <c r="O294" s="32">
        <v>3.7</v>
      </c>
      <c r="P294" s="33">
        <v>0.60000000000000009</v>
      </c>
      <c r="Q294" s="97">
        <v>2</v>
      </c>
    </row>
    <row r="295" spans="1:17" x14ac:dyDescent="0.25">
      <c r="A295" s="95">
        <v>26225</v>
      </c>
      <c r="B295" s="10">
        <v>757.9</v>
      </c>
      <c r="C295" s="11">
        <v>760.1</v>
      </c>
      <c r="D295" s="11">
        <v>764.6</v>
      </c>
      <c r="E295" s="12">
        <f t="shared" si="16"/>
        <v>760.86666666666667</v>
      </c>
      <c r="F295" s="11">
        <f t="shared" si="17"/>
        <v>764.6</v>
      </c>
      <c r="G295" s="11">
        <f t="shared" si="18"/>
        <v>757.9</v>
      </c>
      <c r="H295" s="13">
        <f t="shared" si="19"/>
        <v>6.7000000000000455</v>
      </c>
      <c r="I295" s="29">
        <v>3.2</v>
      </c>
      <c r="J295" s="30">
        <v>1.6</v>
      </c>
      <c r="K295" s="30">
        <v>-5.4</v>
      </c>
      <c r="L295" s="31">
        <v>-0.19999999999999987</v>
      </c>
      <c r="M295" s="30">
        <v>3.2</v>
      </c>
      <c r="N295" s="30">
        <v>-5.4</v>
      </c>
      <c r="O295" s="32">
        <v>-1.1000000000000001</v>
      </c>
      <c r="P295" s="33">
        <v>8.6000000000000014</v>
      </c>
      <c r="Q295" s="97">
        <v>2</v>
      </c>
    </row>
    <row r="296" spans="1:17" x14ac:dyDescent="0.25">
      <c r="A296" s="95">
        <v>26226</v>
      </c>
      <c r="B296" s="10">
        <v>767.2</v>
      </c>
      <c r="C296" s="11">
        <v>766.9</v>
      </c>
      <c r="D296" s="11">
        <v>766.2</v>
      </c>
      <c r="E296" s="12">
        <f t="shared" si="16"/>
        <v>766.76666666666677</v>
      </c>
      <c r="F296" s="11">
        <f t="shared" si="17"/>
        <v>767.2</v>
      </c>
      <c r="G296" s="11">
        <f t="shared" si="18"/>
        <v>766.2</v>
      </c>
      <c r="H296" s="13">
        <f t="shared" si="19"/>
        <v>1</v>
      </c>
      <c r="I296" s="29">
        <v>-7.8</v>
      </c>
      <c r="J296" s="30">
        <v>-4.5999999999999996</v>
      </c>
      <c r="K296" s="30">
        <v>-3.6</v>
      </c>
      <c r="L296" s="31">
        <v>-5.333333333333333</v>
      </c>
      <c r="M296" s="30">
        <v>-3.6</v>
      </c>
      <c r="N296" s="30">
        <v>-7.8</v>
      </c>
      <c r="O296" s="32">
        <v>-5.7</v>
      </c>
      <c r="P296" s="33">
        <v>4.1999999999999993</v>
      </c>
      <c r="Q296" s="97"/>
    </row>
    <row r="297" spans="1:17" x14ac:dyDescent="0.25">
      <c r="A297" s="95">
        <v>26227</v>
      </c>
      <c r="B297" s="10">
        <v>762.7</v>
      </c>
      <c r="C297" s="11">
        <v>764.8</v>
      </c>
      <c r="D297" s="11">
        <v>766.8</v>
      </c>
      <c r="E297" s="12">
        <f t="shared" si="16"/>
        <v>764.76666666666677</v>
      </c>
      <c r="F297" s="11">
        <f t="shared" si="17"/>
        <v>766.8</v>
      </c>
      <c r="G297" s="11">
        <f t="shared" si="18"/>
        <v>762.7</v>
      </c>
      <c r="H297" s="13">
        <f t="shared" si="19"/>
        <v>4.0999999999999091</v>
      </c>
      <c r="I297" s="29">
        <v>-1.4</v>
      </c>
      <c r="J297" s="30">
        <v>-1</v>
      </c>
      <c r="K297" s="30">
        <v>-2.4</v>
      </c>
      <c r="L297" s="31">
        <v>-1.5999999999999999</v>
      </c>
      <c r="M297" s="30">
        <v>-1</v>
      </c>
      <c r="N297" s="30">
        <v>-2.4</v>
      </c>
      <c r="O297" s="32">
        <v>-1.7</v>
      </c>
      <c r="P297" s="33">
        <v>1.4</v>
      </c>
      <c r="Q297" s="97"/>
    </row>
    <row r="298" spans="1:17" x14ac:dyDescent="0.25">
      <c r="A298" s="95">
        <v>26228</v>
      </c>
      <c r="B298" s="10">
        <v>763.1</v>
      </c>
      <c r="C298" s="11">
        <v>760.7</v>
      </c>
      <c r="D298" s="11">
        <v>760.6</v>
      </c>
      <c r="E298" s="12">
        <f t="shared" si="16"/>
        <v>761.4666666666667</v>
      </c>
      <c r="F298" s="11">
        <f t="shared" si="17"/>
        <v>763.1</v>
      </c>
      <c r="G298" s="11">
        <f t="shared" si="18"/>
        <v>760.6</v>
      </c>
      <c r="H298" s="13">
        <f t="shared" si="19"/>
        <v>2.5</v>
      </c>
      <c r="I298" s="29">
        <v>-0.4</v>
      </c>
      <c r="J298" s="30">
        <v>1.6</v>
      </c>
      <c r="K298" s="30">
        <v>3</v>
      </c>
      <c r="L298" s="31">
        <v>1.4000000000000001</v>
      </c>
      <c r="M298" s="30">
        <v>3</v>
      </c>
      <c r="N298" s="30">
        <v>-0.4</v>
      </c>
      <c r="O298" s="32">
        <v>1.3</v>
      </c>
      <c r="P298" s="33">
        <v>3.4</v>
      </c>
      <c r="Q298" s="97">
        <v>1</v>
      </c>
    </row>
    <row r="299" spans="1:17" x14ac:dyDescent="0.25">
      <c r="A299" s="95">
        <v>26229</v>
      </c>
      <c r="B299" s="10">
        <v>761</v>
      </c>
      <c r="C299" s="11">
        <v>760.7</v>
      </c>
      <c r="D299" s="11">
        <v>764.6</v>
      </c>
      <c r="E299" s="12">
        <f t="shared" si="16"/>
        <v>762.1</v>
      </c>
      <c r="F299" s="11">
        <f t="shared" si="17"/>
        <v>764.6</v>
      </c>
      <c r="G299" s="11">
        <f t="shared" si="18"/>
        <v>760.7</v>
      </c>
      <c r="H299" s="13">
        <f t="shared" si="19"/>
        <v>3.8999999999999773</v>
      </c>
      <c r="I299" s="29">
        <v>3</v>
      </c>
      <c r="J299" s="30">
        <v>3.4</v>
      </c>
      <c r="K299" s="30">
        <v>2.2000000000000002</v>
      </c>
      <c r="L299" s="31">
        <v>2.8666666666666671</v>
      </c>
      <c r="M299" s="30">
        <v>3.4</v>
      </c>
      <c r="N299" s="30">
        <v>2.2000000000000002</v>
      </c>
      <c r="O299" s="32">
        <v>2.8</v>
      </c>
      <c r="P299" s="33">
        <v>1.1999999999999997</v>
      </c>
      <c r="Q299" s="97">
        <v>0.5</v>
      </c>
    </row>
    <row r="300" spans="1:17" x14ac:dyDescent="0.25">
      <c r="A300" s="95">
        <v>26230</v>
      </c>
      <c r="B300" s="10">
        <v>760.8</v>
      </c>
      <c r="C300" s="11">
        <v>760</v>
      </c>
      <c r="D300" s="11">
        <v>759.8</v>
      </c>
      <c r="E300" s="12">
        <f t="shared" si="16"/>
        <v>760.19999999999993</v>
      </c>
      <c r="F300" s="11">
        <f t="shared" si="17"/>
        <v>760.8</v>
      </c>
      <c r="G300" s="11">
        <f t="shared" si="18"/>
        <v>759.8</v>
      </c>
      <c r="H300" s="13">
        <f t="shared" si="19"/>
        <v>1</v>
      </c>
      <c r="I300" s="29">
        <v>3.4</v>
      </c>
      <c r="J300" s="30">
        <v>6</v>
      </c>
      <c r="K300" s="30">
        <v>5</v>
      </c>
      <c r="L300" s="31">
        <v>4.8</v>
      </c>
      <c r="M300" s="30">
        <v>6</v>
      </c>
      <c r="N300" s="30">
        <v>3.4</v>
      </c>
      <c r="O300" s="32">
        <v>4.7</v>
      </c>
      <c r="P300" s="33">
        <v>2.6</v>
      </c>
      <c r="Q300" s="97">
        <v>2</v>
      </c>
    </row>
    <row r="301" spans="1:17" x14ac:dyDescent="0.25">
      <c r="A301" s="95">
        <v>26231</v>
      </c>
      <c r="B301" s="10">
        <v>760.3</v>
      </c>
      <c r="C301" s="11">
        <v>762.7</v>
      </c>
      <c r="D301" s="11">
        <v>764.6</v>
      </c>
      <c r="E301" s="12">
        <f t="shared" si="16"/>
        <v>762.5333333333333</v>
      </c>
      <c r="F301" s="11">
        <f t="shared" si="17"/>
        <v>764.6</v>
      </c>
      <c r="G301" s="11">
        <f t="shared" si="18"/>
        <v>760.3</v>
      </c>
      <c r="H301" s="13">
        <f t="shared" si="19"/>
        <v>4.3000000000000682</v>
      </c>
      <c r="I301" s="29">
        <v>2.6</v>
      </c>
      <c r="J301" s="30">
        <v>4.2</v>
      </c>
      <c r="K301" s="30">
        <v>0.6</v>
      </c>
      <c r="L301" s="31">
        <v>2.4666666666666668</v>
      </c>
      <c r="M301" s="30">
        <v>4.2</v>
      </c>
      <c r="N301" s="30">
        <v>0.6</v>
      </c>
      <c r="O301" s="32">
        <v>2.4</v>
      </c>
      <c r="P301" s="33">
        <v>3.6</v>
      </c>
      <c r="Q301" s="97"/>
    </row>
    <row r="302" spans="1:17" x14ac:dyDescent="0.25">
      <c r="A302" s="95">
        <v>26232</v>
      </c>
      <c r="B302" s="10">
        <v>762.8</v>
      </c>
      <c r="C302" s="11">
        <v>760</v>
      </c>
      <c r="D302" s="11">
        <v>757.8</v>
      </c>
      <c r="E302" s="12">
        <f t="shared" si="16"/>
        <v>760.19999999999993</v>
      </c>
      <c r="F302" s="11">
        <f t="shared" si="17"/>
        <v>762.8</v>
      </c>
      <c r="G302" s="11">
        <f t="shared" si="18"/>
        <v>757.8</v>
      </c>
      <c r="H302" s="13">
        <f t="shared" si="19"/>
        <v>5</v>
      </c>
      <c r="I302" s="29">
        <v>0.2</v>
      </c>
      <c r="J302" s="30">
        <v>2.8</v>
      </c>
      <c r="K302" s="30">
        <v>4</v>
      </c>
      <c r="L302" s="31">
        <v>2.3333333333333335</v>
      </c>
      <c r="M302" s="30">
        <v>4</v>
      </c>
      <c r="N302" s="30">
        <v>0.2</v>
      </c>
      <c r="O302" s="32">
        <v>2.1</v>
      </c>
      <c r="P302" s="33">
        <v>3.8</v>
      </c>
      <c r="Q302" s="97"/>
    </row>
    <row r="303" spans="1:17" x14ac:dyDescent="0.25">
      <c r="A303" s="95">
        <v>26233</v>
      </c>
      <c r="B303" s="10">
        <v>755.9</v>
      </c>
      <c r="C303" s="11">
        <v>756</v>
      </c>
      <c r="D303" s="11">
        <v>757.6</v>
      </c>
      <c r="E303" s="12">
        <f t="shared" si="16"/>
        <v>756.5</v>
      </c>
      <c r="F303" s="11">
        <f t="shared" si="17"/>
        <v>757.6</v>
      </c>
      <c r="G303" s="11">
        <f t="shared" si="18"/>
        <v>755.9</v>
      </c>
      <c r="H303" s="13">
        <f t="shared" si="19"/>
        <v>1.7000000000000455</v>
      </c>
      <c r="I303" s="29">
        <v>4</v>
      </c>
      <c r="J303" s="30">
        <v>5</v>
      </c>
      <c r="K303" s="30">
        <v>2</v>
      </c>
      <c r="L303" s="31">
        <v>3.6666666666666665</v>
      </c>
      <c r="M303" s="30">
        <v>5</v>
      </c>
      <c r="N303" s="30">
        <v>2</v>
      </c>
      <c r="O303" s="32">
        <v>3.5</v>
      </c>
      <c r="P303" s="33">
        <v>3</v>
      </c>
      <c r="Q303" s="97">
        <v>1.5</v>
      </c>
    </row>
    <row r="304" spans="1:17" x14ac:dyDescent="0.25">
      <c r="A304" s="95">
        <v>26234</v>
      </c>
      <c r="B304" s="10">
        <v>757.9</v>
      </c>
      <c r="C304" s="11">
        <v>758.5</v>
      </c>
      <c r="D304" s="11">
        <v>758.1</v>
      </c>
      <c r="E304" s="12">
        <f t="shared" si="16"/>
        <v>758.16666666666663</v>
      </c>
      <c r="F304" s="11">
        <f t="shared" si="17"/>
        <v>758.5</v>
      </c>
      <c r="G304" s="11">
        <f t="shared" si="18"/>
        <v>757.9</v>
      </c>
      <c r="H304" s="13">
        <f t="shared" si="19"/>
        <v>0.60000000000002274</v>
      </c>
      <c r="I304" s="29">
        <v>5.6</v>
      </c>
      <c r="J304" s="30">
        <v>6.4</v>
      </c>
      <c r="K304" s="30">
        <v>6</v>
      </c>
      <c r="L304" s="31">
        <v>6</v>
      </c>
      <c r="M304" s="30">
        <v>6.4</v>
      </c>
      <c r="N304" s="30">
        <v>5.6</v>
      </c>
      <c r="O304" s="32">
        <v>6</v>
      </c>
      <c r="P304" s="33">
        <v>0.80000000000000071</v>
      </c>
      <c r="Q304" s="97">
        <v>3.5</v>
      </c>
    </row>
    <row r="305" spans="1:17" x14ac:dyDescent="0.25">
      <c r="A305" s="95">
        <v>26235</v>
      </c>
      <c r="B305" s="10">
        <v>760.2</v>
      </c>
      <c r="C305" s="11">
        <v>760.6</v>
      </c>
      <c r="D305" s="11">
        <v>762.5</v>
      </c>
      <c r="E305" s="12">
        <f t="shared" si="16"/>
        <v>761.1</v>
      </c>
      <c r="F305" s="11">
        <f t="shared" si="17"/>
        <v>762.5</v>
      </c>
      <c r="G305" s="11">
        <f t="shared" si="18"/>
        <v>760.2</v>
      </c>
      <c r="H305" s="13">
        <f t="shared" si="19"/>
        <v>2.2999999999999545</v>
      </c>
      <c r="I305" s="29">
        <v>3.6</v>
      </c>
      <c r="J305" s="30">
        <v>4</v>
      </c>
      <c r="K305" s="30">
        <v>3.4</v>
      </c>
      <c r="L305" s="31">
        <v>3.6666666666666665</v>
      </c>
      <c r="M305" s="30">
        <v>4</v>
      </c>
      <c r="N305" s="30">
        <v>3.4</v>
      </c>
      <c r="O305" s="32">
        <v>3.7</v>
      </c>
      <c r="P305" s="33">
        <v>0.60000000000000009</v>
      </c>
      <c r="Q305" s="97"/>
    </row>
    <row r="306" spans="1:17" x14ac:dyDescent="0.25">
      <c r="A306" s="95">
        <v>26236</v>
      </c>
      <c r="B306" s="10">
        <v>762.6</v>
      </c>
      <c r="C306" s="11">
        <v>762.2</v>
      </c>
      <c r="D306" s="11">
        <v>764.6</v>
      </c>
      <c r="E306" s="12">
        <f t="shared" si="16"/>
        <v>763.13333333333333</v>
      </c>
      <c r="F306" s="11">
        <f t="shared" si="17"/>
        <v>764.6</v>
      </c>
      <c r="G306" s="11">
        <f t="shared" si="18"/>
        <v>762.2</v>
      </c>
      <c r="H306" s="13">
        <f t="shared" si="19"/>
        <v>2.3999999999999773</v>
      </c>
      <c r="I306" s="29">
        <v>3.2</v>
      </c>
      <c r="J306" s="30">
        <v>4.2</v>
      </c>
      <c r="K306" s="30">
        <v>3.4</v>
      </c>
      <c r="L306" s="31">
        <v>3.6</v>
      </c>
      <c r="M306" s="30">
        <v>4.2</v>
      </c>
      <c r="N306" s="30">
        <v>3.2</v>
      </c>
      <c r="O306" s="32">
        <v>3.7</v>
      </c>
      <c r="P306" s="33">
        <v>1</v>
      </c>
      <c r="Q306" s="97"/>
    </row>
    <row r="307" spans="1:17" x14ac:dyDescent="0.25">
      <c r="A307" s="95">
        <v>26237</v>
      </c>
      <c r="B307" s="10">
        <v>763</v>
      </c>
      <c r="C307" s="11">
        <v>762.2</v>
      </c>
      <c r="D307" s="11">
        <v>760.3</v>
      </c>
      <c r="E307" s="12">
        <f t="shared" si="16"/>
        <v>761.83333333333337</v>
      </c>
      <c r="F307" s="11">
        <f t="shared" si="17"/>
        <v>763</v>
      </c>
      <c r="G307" s="11">
        <f t="shared" si="18"/>
        <v>760.3</v>
      </c>
      <c r="H307" s="13">
        <f t="shared" si="19"/>
        <v>2.7000000000000455</v>
      </c>
      <c r="I307" s="29">
        <v>4</v>
      </c>
      <c r="J307" s="30">
        <v>3.8</v>
      </c>
      <c r="K307" s="30">
        <v>0.6</v>
      </c>
      <c r="L307" s="31">
        <v>2.8000000000000003</v>
      </c>
      <c r="M307" s="30">
        <v>4</v>
      </c>
      <c r="N307" s="30">
        <v>0.6</v>
      </c>
      <c r="O307" s="32">
        <v>2.2999999999999998</v>
      </c>
      <c r="P307" s="33">
        <v>3.4</v>
      </c>
      <c r="Q307" s="97">
        <v>0.5</v>
      </c>
    </row>
    <row r="308" spans="1:17" x14ac:dyDescent="0.25">
      <c r="A308" s="95">
        <v>26238</v>
      </c>
      <c r="B308" s="10">
        <v>764.6</v>
      </c>
      <c r="C308" s="11">
        <v>764.8</v>
      </c>
      <c r="D308" s="11">
        <v>766.7</v>
      </c>
      <c r="E308" s="12">
        <f t="shared" si="16"/>
        <v>765.36666666666679</v>
      </c>
      <c r="F308" s="11">
        <f t="shared" si="17"/>
        <v>766.7</v>
      </c>
      <c r="G308" s="11">
        <f t="shared" si="18"/>
        <v>764.6</v>
      </c>
      <c r="H308" s="13">
        <f t="shared" si="19"/>
        <v>2.1000000000000227</v>
      </c>
      <c r="I308" s="29">
        <v>-1.4</v>
      </c>
      <c r="J308" s="30">
        <v>-0.4</v>
      </c>
      <c r="K308" s="30">
        <v>0</v>
      </c>
      <c r="L308" s="31">
        <v>-0.6</v>
      </c>
      <c r="M308" s="30">
        <v>0</v>
      </c>
      <c r="N308" s="30">
        <v>-1.4</v>
      </c>
      <c r="O308" s="32">
        <v>-0.7</v>
      </c>
      <c r="P308" s="33">
        <v>1.4</v>
      </c>
      <c r="Q308" s="97">
        <v>3.5</v>
      </c>
    </row>
    <row r="309" spans="1:17" x14ac:dyDescent="0.25">
      <c r="A309" s="95">
        <v>26239</v>
      </c>
      <c r="B309" s="10">
        <v>762.5</v>
      </c>
      <c r="C309" s="11">
        <v>758.2</v>
      </c>
      <c r="D309" s="11">
        <v>750.8</v>
      </c>
      <c r="E309" s="12">
        <f t="shared" si="16"/>
        <v>757.16666666666663</v>
      </c>
      <c r="F309" s="11">
        <f t="shared" si="17"/>
        <v>762.5</v>
      </c>
      <c r="G309" s="11">
        <f t="shared" si="18"/>
        <v>750.8</v>
      </c>
      <c r="H309" s="13">
        <f t="shared" si="19"/>
        <v>11.700000000000045</v>
      </c>
      <c r="I309" s="29">
        <v>-2.6</v>
      </c>
      <c r="J309" s="30">
        <v>-3.6</v>
      </c>
      <c r="K309" s="30">
        <v>-5</v>
      </c>
      <c r="L309" s="31">
        <v>-3.7333333333333329</v>
      </c>
      <c r="M309" s="30">
        <v>-2.6</v>
      </c>
      <c r="N309" s="30">
        <v>-5</v>
      </c>
      <c r="O309" s="32">
        <v>-3.8</v>
      </c>
      <c r="P309" s="33">
        <v>2.4</v>
      </c>
      <c r="Q309" s="97"/>
    </row>
    <row r="310" spans="1:17" x14ac:dyDescent="0.25">
      <c r="A310" s="95">
        <v>26240</v>
      </c>
      <c r="B310" s="10">
        <v>744.6</v>
      </c>
      <c r="C310" s="11">
        <v>741.8</v>
      </c>
      <c r="D310" s="11">
        <v>737.7</v>
      </c>
      <c r="E310" s="12">
        <f t="shared" si="16"/>
        <v>741.36666666666679</v>
      </c>
      <c r="F310" s="11">
        <f t="shared" si="17"/>
        <v>744.6</v>
      </c>
      <c r="G310" s="11">
        <f t="shared" si="18"/>
        <v>737.7</v>
      </c>
      <c r="H310" s="13">
        <f t="shared" si="19"/>
        <v>6.8999999999999773</v>
      </c>
      <c r="I310" s="29">
        <v>-5.6</v>
      </c>
      <c r="J310" s="30">
        <v>-3.8</v>
      </c>
      <c r="K310" s="30">
        <v>-4.4000000000000004</v>
      </c>
      <c r="L310" s="31">
        <v>-4.5999999999999996</v>
      </c>
      <c r="M310" s="30">
        <v>-3.8</v>
      </c>
      <c r="N310" s="30">
        <v>-5.6</v>
      </c>
      <c r="O310" s="32">
        <v>-4.6999999999999993</v>
      </c>
      <c r="P310" s="33">
        <v>1.7999999999999998</v>
      </c>
      <c r="Q310" s="97">
        <v>1.2</v>
      </c>
    </row>
    <row r="311" spans="1:17" x14ac:dyDescent="0.25">
      <c r="A311" s="95">
        <v>26241</v>
      </c>
      <c r="B311" s="10">
        <v>741.7</v>
      </c>
      <c r="C311" s="11">
        <v>738.6</v>
      </c>
      <c r="D311" s="11">
        <v>739.8</v>
      </c>
      <c r="E311" s="12">
        <f t="shared" si="16"/>
        <v>740.03333333333342</v>
      </c>
      <c r="F311" s="11">
        <f t="shared" si="17"/>
        <v>741.7</v>
      </c>
      <c r="G311" s="11">
        <f t="shared" si="18"/>
        <v>738.6</v>
      </c>
      <c r="H311" s="13">
        <f t="shared" si="19"/>
        <v>3.1000000000000227</v>
      </c>
      <c r="I311" s="29">
        <v>-3.4</v>
      </c>
      <c r="J311" s="30">
        <v>-2</v>
      </c>
      <c r="K311" s="30">
        <v>-2.4</v>
      </c>
      <c r="L311" s="31">
        <v>-2.6</v>
      </c>
      <c r="M311" s="30">
        <v>-2</v>
      </c>
      <c r="N311" s="30">
        <v>-3.4</v>
      </c>
      <c r="O311" s="32">
        <v>-2.7</v>
      </c>
      <c r="P311" s="33">
        <v>1.4</v>
      </c>
      <c r="Q311" s="97">
        <v>1.5</v>
      </c>
    </row>
    <row r="312" spans="1:17" x14ac:dyDescent="0.25">
      <c r="A312" s="95">
        <v>26242</v>
      </c>
      <c r="B312" s="10">
        <v>745.3</v>
      </c>
      <c r="C312" s="11">
        <v>750.9</v>
      </c>
      <c r="D312" s="11">
        <v>755.1</v>
      </c>
      <c r="E312" s="12">
        <f t="shared" si="16"/>
        <v>750.43333333333328</v>
      </c>
      <c r="F312" s="11">
        <f t="shared" si="17"/>
        <v>755.1</v>
      </c>
      <c r="G312" s="11">
        <f t="shared" si="18"/>
        <v>745.3</v>
      </c>
      <c r="H312" s="13">
        <f t="shared" si="19"/>
        <v>9.8000000000000682</v>
      </c>
      <c r="I312" s="29">
        <v>-4</v>
      </c>
      <c r="J312" s="30">
        <v>-6.4</v>
      </c>
      <c r="K312" s="30">
        <v>-8.4</v>
      </c>
      <c r="L312" s="31">
        <v>-6.2666666666666666</v>
      </c>
      <c r="M312" s="30">
        <v>-4</v>
      </c>
      <c r="N312" s="30">
        <v>-8.4</v>
      </c>
      <c r="O312" s="32">
        <v>-6.2</v>
      </c>
      <c r="P312" s="33">
        <v>4.4000000000000004</v>
      </c>
      <c r="Q312" s="97">
        <v>5.9</v>
      </c>
    </row>
    <row r="313" spans="1:17" x14ac:dyDescent="0.25">
      <c r="A313" s="95">
        <v>26243</v>
      </c>
      <c r="B313" s="10">
        <v>757.6</v>
      </c>
      <c r="C313" s="11">
        <v>757.6</v>
      </c>
      <c r="D313" s="11">
        <v>755.9</v>
      </c>
      <c r="E313" s="12">
        <f t="shared" si="16"/>
        <v>757.0333333333333</v>
      </c>
      <c r="F313" s="11">
        <f t="shared" si="17"/>
        <v>757.6</v>
      </c>
      <c r="G313" s="11">
        <f t="shared" si="18"/>
        <v>755.9</v>
      </c>
      <c r="H313" s="13">
        <f t="shared" si="19"/>
        <v>1.7000000000000455</v>
      </c>
      <c r="I313" s="29">
        <v>-8.4</v>
      </c>
      <c r="J313" s="30">
        <v>-6.2</v>
      </c>
      <c r="K313" s="30">
        <v>-4.5</v>
      </c>
      <c r="L313" s="31">
        <v>-6.3666666666666671</v>
      </c>
      <c r="M313" s="30">
        <v>-4.5</v>
      </c>
      <c r="N313" s="30">
        <v>-8.4</v>
      </c>
      <c r="O313" s="32">
        <v>-6.45</v>
      </c>
      <c r="P313" s="33">
        <v>3.9000000000000004</v>
      </c>
      <c r="Q313" s="97"/>
    </row>
    <row r="314" spans="1:17" x14ac:dyDescent="0.25">
      <c r="A314" s="95">
        <v>26244</v>
      </c>
      <c r="B314" s="10">
        <v>755.8</v>
      </c>
      <c r="C314" s="11">
        <v>757.9</v>
      </c>
      <c r="D314" s="11">
        <v>762.3</v>
      </c>
      <c r="E314" s="12">
        <f t="shared" si="16"/>
        <v>758.66666666666663</v>
      </c>
      <c r="F314" s="11">
        <f t="shared" si="17"/>
        <v>762.3</v>
      </c>
      <c r="G314" s="11">
        <f t="shared" si="18"/>
        <v>755.8</v>
      </c>
      <c r="H314" s="13">
        <f t="shared" si="19"/>
        <v>6.5</v>
      </c>
      <c r="I314" s="29">
        <v>-7.4</v>
      </c>
      <c r="J314" s="30">
        <v>-7.4</v>
      </c>
      <c r="K314" s="30">
        <v>-8</v>
      </c>
      <c r="L314" s="31">
        <v>-7.6000000000000005</v>
      </c>
      <c r="M314" s="30">
        <v>-7.4</v>
      </c>
      <c r="N314" s="30">
        <v>-8</v>
      </c>
      <c r="O314" s="32">
        <v>-7.7</v>
      </c>
      <c r="P314" s="33">
        <v>0.59999999999999964</v>
      </c>
      <c r="Q314" s="97"/>
    </row>
    <row r="315" spans="1:17" x14ac:dyDescent="0.25">
      <c r="A315" s="95">
        <v>26245</v>
      </c>
      <c r="B315" s="10">
        <v>762.6</v>
      </c>
      <c r="C315" s="11">
        <v>762.7</v>
      </c>
      <c r="D315" s="11">
        <v>762.1</v>
      </c>
      <c r="E315" s="12">
        <f t="shared" si="16"/>
        <v>762.4666666666667</v>
      </c>
      <c r="F315" s="11">
        <f t="shared" si="17"/>
        <v>762.7</v>
      </c>
      <c r="G315" s="11">
        <f t="shared" si="18"/>
        <v>762.1</v>
      </c>
      <c r="H315" s="13">
        <f t="shared" si="19"/>
        <v>0.60000000000002274</v>
      </c>
      <c r="I315" s="29">
        <v>-6</v>
      </c>
      <c r="J315" s="30">
        <v>-6.2</v>
      </c>
      <c r="K315" s="30">
        <v>-9.4</v>
      </c>
      <c r="L315" s="31">
        <v>-7.2</v>
      </c>
      <c r="M315" s="30">
        <v>-6</v>
      </c>
      <c r="N315" s="30">
        <v>-9.4</v>
      </c>
      <c r="O315" s="32">
        <v>-7.7</v>
      </c>
      <c r="P315" s="33">
        <v>3.4000000000000004</v>
      </c>
      <c r="Q315" s="97"/>
    </row>
    <row r="316" spans="1:17" x14ac:dyDescent="0.25">
      <c r="A316" s="95">
        <v>26246</v>
      </c>
      <c r="B316" s="10">
        <v>762.5</v>
      </c>
      <c r="C316" s="11">
        <v>762.6</v>
      </c>
      <c r="D316" s="11">
        <v>762.2</v>
      </c>
      <c r="E316" s="12">
        <f t="shared" si="16"/>
        <v>762.43333333333339</v>
      </c>
      <c r="F316" s="11">
        <f t="shared" si="17"/>
        <v>762.6</v>
      </c>
      <c r="G316" s="11">
        <f t="shared" si="18"/>
        <v>762.2</v>
      </c>
      <c r="H316" s="13">
        <f t="shared" si="19"/>
        <v>0.39999999999997726</v>
      </c>
      <c r="I316" s="29">
        <v>-16.399999999999999</v>
      </c>
      <c r="J316" s="30">
        <v>-13.6</v>
      </c>
      <c r="K316" s="30">
        <v>-14.4</v>
      </c>
      <c r="L316" s="31">
        <v>-14.799999999999999</v>
      </c>
      <c r="M316" s="30">
        <v>-13.6</v>
      </c>
      <c r="N316" s="30">
        <v>-16.399999999999999</v>
      </c>
      <c r="O316" s="32">
        <v>-15</v>
      </c>
      <c r="P316" s="33">
        <v>2.7999999999999989</v>
      </c>
      <c r="Q316" s="97"/>
    </row>
    <row r="317" spans="1:17" x14ac:dyDescent="0.25">
      <c r="A317" s="95">
        <v>26247</v>
      </c>
      <c r="B317" s="10">
        <v>758.1</v>
      </c>
      <c r="C317" s="11">
        <v>754.1</v>
      </c>
      <c r="D317" s="11">
        <v>748.8</v>
      </c>
      <c r="E317" s="12">
        <f t="shared" si="16"/>
        <v>753.66666666666663</v>
      </c>
      <c r="F317" s="11">
        <f t="shared" si="17"/>
        <v>758.1</v>
      </c>
      <c r="G317" s="11">
        <f t="shared" si="18"/>
        <v>748.8</v>
      </c>
      <c r="H317" s="13">
        <f t="shared" si="19"/>
        <v>9.3000000000000682</v>
      </c>
      <c r="I317" s="29">
        <v>-9</v>
      </c>
      <c r="J317" s="30">
        <v>-6.8</v>
      </c>
      <c r="K317" s="30">
        <v>-5.4</v>
      </c>
      <c r="L317" s="31">
        <v>-7.0666666666666673</v>
      </c>
      <c r="M317" s="30">
        <v>-5.4</v>
      </c>
      <c r="N317" s="30">
        <v>-9</v>
      </c>
      <c r="O317" s="32">
        <v>-7.2</v>
      </c>
      <c r="P317" s="33">
        <v>3.5999999999999996</v>
      </c>
      <c r="Q317" s="97"/>
    </row>
    <row r="318" spans="1:17" x14ac:dyDescent="0.25">
      <c r="A318" s="95">
        <v>26248</v>
      </c>
      <c r="B318" s="10">
        <v>744.8</v>
      </c>
      <c r="C318" s="11">
        <v>748.6</v>
      </c>
      <c r="D318" s="11">
        <v>748.8</v>
      </c>
      <c r="E318" s="12">
        <f t="shared" si="16"/>
        <v>747.4</v>
      </c>
      <c r="F318" s="11">
        <f t="shared" si="17"/>
        <v>748.8</v>
      </c>
      <c r="G318" s="11">
        <f t="shared" si="18"/>
        <v>744.8</v>
      </c>
      <c r="H318" s="13">
        <f t="shared" si="19"/>
        <v>4</v>
      </c>
      <c r="I318" s="29">
        <v>-2.4</v>
      </c>
      <c r="J318" s="30">
        <v>-0.2</v>
      </c>
      <c r="K318" s="30">
        <v>1.4</v>
      </c>
      <c r="L318" s="31">
        <v>-0.40000000000000008</v>
      </c>
      <c r="M318" s="30">
        <v>1.4</v>
      </c>
      <c r="N318" s="30">
        <v>-2.4</v>
      </c>
      <c r="O318" s="32">
        <v>-0.5</v>
      </c>
      <c r="P318" s="33">
        <v>3.8</v>
      </c>
      <c r="Q318" s="97">
        <v>8</v>
      </c>
    </row>
    <row r="319" spans="1:17" x14ac:dyDescent="0.25">
      <c r="A319" s="95">
        <v>26249</v>
      </c>
      <c r="B319" s="10">
        <v>750.9</v>
      </c>
      <c r="C319" s="11">
        <v>750.7</v>
      </c>
      <c r="D319" s="11">
        <v>750.3</v>
      </c>
      <c r="E319" s="12">
        <f t="shared" si="16"/>
        <v>750.63333333333321</v>
      </c>
      <c r="F319" s="11">
        <f t="shared" si="17"/>
        <v>750.9</v>
      </c>
      <c r="G319" s="11">
        <f t="shared" si="18"/>
        <v>750.3</v>
      </c>
      <c r="H319" s="13">
        <f t="shared" si="19"/>
        <v>0.60000000000002274</v>
      </c>
      <c r="I319" s="29">
        <v>-0.2</v>
      </c>
      <c r="J319" s="30">
        <v>1.2</v>
      </c>
      <c r="K319" s="30">
        <v>-0.4</v>
      </c>
      <c r="L319" s="31">
        <v>0.19999999999999998</v>
      </c>
      <c r="M319" s="30">
        <v>1.2</v>
      </c>
      <c r="N319" s="30">
        <v>-0.4</v>
      </c>
      <c r="O319" s="32">
        <v>0.39999999999999997</v>
      </c>
      <c r="P319" s="33">
        <v>1.6</v>
      </c>
      <c r="Q319" s="97"/>
    </row>
    <row r="320" spans="1:17" x14ac:dyDescent="0.25">
      <c r="A320" s="95">
        <v>26250</v>
      </c>
      <c r="B320" s="10">
        <v>757.9</v>
      </c>
      <c r="C320" s="11">
        <v>758.7</v>
      </c>
      <c r="D320" s="11">
        <v>755.7</v>
      </c>
      <c r="E320" s="12">
        <f t="shared" si="16"/>
        <v>757.43333333333339</v>
      </c>
      <c r="F320" s="11">
        <f t="shared" si="17"/>
        <v>758.7</v>
      </c>
      <c r="G320" s="11">
        <f t="shared" si="18"/>
        <v>755.7</v>
      </c>
      <c r="H320" s="13">
        <f t="shared" si="19"/>
        <v>3</v>
      </c>
      <c r="I320" s="29">
        <v>-5.2</v>
      </c>
      <c r="J320" s="30">
        <v>-6.4</v>
      </c>
      <c r="K320" s="30">
        <v>-5.6</v>
      </c>
      <c r="L320" s="31">
        <v>-5.7333333333333343</v>
      </c>
      <c r="M320" s="30">
        <v>-5.2</v>
      </c>
      <c r="N320" s="30">
        <v>-6.4</v>
      </c>
      <c r="O320" s="32">
        <v>-5.8000000000000007</v>
      </c>
      <c r="P320" s="33">
        <v>1.2000000000000002</v>
      </c>
      <c r="Q320" s="97"/>
    </row>
    <row r="321" spans="1:17" x14ac:dyDescent="0.25">
      <c r="A321" s="95">
        <v>26251</v>
      </c>
      <c r="B321" s="10">
        <v>750.8</v>
      </c>
      <c r="C321" s="11">
        <v>751.5</v>
      </c>
      <c r="D321" s="11">
        <v>753.6</v>
      </c>
      <c r="E321" s="12">
        <f t="shared" si="16"/>
        <v>751.9666666666667</v>
      </c>
      <c r="F321" s="11">
        <f t="shared" si="17"/>
        <v>753.6</v>
      </c>
      <c r="G321" s="11">
        <f t="shared" si="18"/>
        <v>750.8</v>
      </c>
      <c r="H321" s="13">
        <f t="shared" si="19"/>
        <v>2.8000000000000682</v>
      </c>
      <c r="I321" s="29">
        <v>-4</v>
      </c>
      <c r="J321" s="30">
        <v>-4</v>
      </c>
      <c r="K321" s="30">
        <v>-5.8</v>
      </c>
      <c r="L321" s="31">
        <v>-4.6000000000000005</v>
      </c>
      <c r="M321" s="30">
        <v>-4</v>
      </c>
      <c r="N321" s="30">
        <v>-5.8</v>
      </c>
      <c r="O321" s="32">
        <v>-4.9000000000000004</v>
      </c>
      <c r="P321" s="33">
        <v>1.7999999999999998</v>
      </c>
      <c r="Q321" s="97"/>
    </row>
    <row r="322" spans="1:17" x14ac:dyDescent="0.25">
      <c r="A322" s="95">
        <v>26252</v>
      </c>
      <c r="B322" s="10">
        <v>757.9</v>
      </c>
      <c r="C322" s="11">
        <v>760.4</v>
      </c>
      <c r="D322" s="11">
        <v>757.3</v>
      </c>
      <c r="E322" s="12">
        <f t="shared" si="16"/>
        <v>758.5333333333333</v>
      </c>
      <c r="F322" s="11">
        <f t="shared" si="17"/>
        <v>760.4</v>
      </c>
      <c r="G322" s="11">
        <f t="shared" si="18"/>
        <v>757.3</v>
      </c>
      <c r="H322" s="13">
        <f t="shared" si="19"/>
        <v>3.1000000000000227</v>
      </c>
      <c r="I322" s="29">
        <v>-6.2</v>
      </c>
      <c r="J322" s="30">
        <v>-3.4</v>
      </c>
      <c r="K322" s="30">
        <v>-5.6</v>
      </c>
      <c r="L322" s="31">
        <v>-5.0666666666666664</v>
      </c>
      <c r="M322" s="30">
        <v>-3.4</v>
      </c>
      <c r="N322" s="30">
        <v>-6.2</v>
      </c>
      <c r="O322" s="32">
        <v>-4.8</v>
      </c>
      <c r="P322" s="33">
        <v>2.8000000000000003</v>
      </c>
      <c r="Q322" s="97">
        <v>3</v>
      </c>
    </row>
    <row r="323" spans="1:17" x14ac:dyDescent="0.25">
      <c r="A323" s="95">
        <v>26253</v>
      </c>
      <c r="B323" s="10">
        <v>753.9</v>
      </c>
      <c r="C323" s="11">
        <v>757.8</v>
      </c>
      <c r="D323" s="11">
        <v>757.9</v>
      </c>
      <c r="E323" s="12">
        <f t="shared" si="16"/>
        <v>756.5333333333333</v>
      </c>
      <c r="F323" s="11">
        <f t="shared" si="17"/>
        <v>757.9</v>
      </c>
      <c r="G323" s="11">
        <f t="shared" si="18"/>
        <v>753.9</v>
      </c>
      <c r="H323" s="13">
        <f t="shared" si="19"/>
        <v>4</v>
      </c>
      <c r="I323" s="29">
        <v>-2.6</v>
      </c>
      <c r="J323" s="30">
        <v>-4.2</v>
      </c>
      <c r="K323" s="30">
        <v>-8.1999999999999993</v>
      </c>
      <c r="L323" s="31">
        <v>-5</v>
      </c>
      <c r="M323" s="30">
        <v>-2.6</v>
      </c>
      <c r="N323" s="30">
        <v>-8.1999999999999993</v>
      </c>
      <c r="O323" s="32">
        <v>-5.3999999999999995</v>
      </c>
      <c r="P323" s="33">
        <v>5.6</v>
      </c>
      <c r="Q323" s="97">
        <v>2.5</v>
      </c>
    </row>
    <row r="324" spans="1:17" x14ac:dyDescent="0.25">
      <c r="A324" s="95">
        <v>26254</v>
      </c>
      <c r="B324" s="10">
        <v>761.2</v>
      </c>
      <c r="C324" s="11">
        <v>758.6</v>
      </c>
      <c r="D324" s="11">
        <v>755.9</v>
      </c>
      <c r="E324" s="12">
        <f t="shared" ref="E324:E368" si="20">AVERAGE(B324:D324)</f>
        <v>758.56666666666672</v>
      </c>
      <c r="F324" s="11">
        <f t="shared" ref="F324:F368" si="21">MAX(B324:E324)</f>
        <v>761.2</v>
      </c>
      <c r="G324" s="11">
        <f t="shared" ref="G324:G368" si="22">MIN(B324:E324)</f>
        <v>755.9</v>
      </c>
      <c r="H324" s="13">
        <f t="shared" ref="H324:H368" si="23">F324-G324</f>
        <v>5.3000000000000682</v>
      </c>
      <c r="I324" s="29">
        <v>-11.8</v>
      </c>
      <c r="J324" s="30">
        <v>-7.4</v>
      </c>
      <c r="K324" s="30">
        <v>-7.4</v>
      </c>
      <c r="L324" s="31">
        <v>-8.8666666666666671</v>
      </c>
      <c r="M324" s="30">
        <v>-7.4</v>
      </c>
      <c r="N324" s="30">
        <v>-11.8</v>
      </c>
      <c r="O324" s="32">
        <v>-9.6000000000000014</v>
      </c>
      <c r="P324" s="33">
        <v>4.4000000000000004</v>
      </c>
      <c r="Q324" s="97"/>
    </row>
    <row r="325" spans="1:17" x14ac:dyDescent="0.25">
      <c r="A325" s="95">
        <v>26255</v>
      </c>
      <c r="B325" s="10">
        <v>755.8</v>
      </c>
      <c r="C325" s="11">
        <v>755.7</v>
      </c>
      <c r="D325" s="11">
        <v>755.8</v>
      </c>
      <c r="E325" s="12">
        <f t="shared" si="20"/>
        <v>755.76666666666677</v>
      </c>
      <c r="F325" s="11">
        <f t="shared" si="21"/>
        <v>755.8</v>
      </c>
      <c r="G325" s="11">
        <f t="shared" si="22"/>
        <v>755.7</v>
      </c>
      <c r="H325" s="13">
        <f t="shared" si="23"/>
        <v>9.9999999999909051E-2</v>
      </c>
      <c r="I325" s="29">
        <v>-8.4</v>
      </c>
      <c r="J325" s="30">
        <v>-7.4</v>
      </c>
      <c r="K325" s="30">
        <v>-7</v>
      </c>
      <c r="L325" s="31">
        <v>-7.6000000000000005</v>
      </c>
      <c r="M325" s="30">
        <v>-7</v>
      </c>
      <c r="N325" s="30">
        <v>-8.4</v>
      </c>
      <c r="O325" s="32">
        <v>-7.7</v>
      </c>
      <c r="P325" s="33">
        <v>1.4000000000000004</v>
      </c>
      <c r="Q325" s="97"/>
    </row>
    <row r="326" spans="1:17" x14ac:dyDescent="0.25">
      <c r="A326" s="95">
        <v>26256</v>
      </c>
      <c r="B326" s="10">
        <v>760.3</v>
      </c>
      <c r="C326" s="11">
        <v>763</v>
      </c>
      <c r="D326" s="11">
        <v>764.6</v>
      </c>
      <c r="E326" s="12">
        <f t="shared" si="20"/>
        <v>762.63333333333333</v>
      </c>
      <c r="F326" s="11">
        <f t="shared" si="21"/>
        <v>764.6</v>
      </c>
      <c r="G326" s="11">
        <f t="shared" si="22"/>
        <v>760.3</v>
      </c>
      <c r="H326" s="13">
        <f t="shared" si="23"/>
        <v>4.3000000000000682</v>
      </c>
      <c r="I326" s="29">
        <v>-8</v>
      </c>
      <c r="J326" s="30">
        <v>-9.4</v>
      </c>
      <c r="K326" s="30">
        <v>-11.4</v>
      </c>
      <c r="L326" s="31">
        <v>-9.6</v>
      </c>
      <c r="M326" s="30">
        <v>-8</v>
      </c>
      <c r="N326" s="30">
        <v>-11.4</v>
      </c>
      <c r="O326" s="32">
        <v>-9.6999999999999993</v>
      </c>
      <c r="P326" s="33">
        <v>3.4000000000000004</v>
      </c>
      <c r="Q326" s="97">
        <v>1.5</v>
      </c>
    </row>
    <row r="327" spans="1:17" x14ac:dyDescent="0.25">
      <c r="A327" s="95">
        <v>26257</v>
      </c>
      <c r="B327" s="10">
        <v>765.2</v>
      </c>
      <c r="C327" s="11">
        <v>767</v>
      </c>
      <c r="D327" s="11">
        <v>771.5</v>
      </c>
      <c r="E327" s="12">
        <f t="shared" si="20"/>
        <v>767.9</v>
      </c>
      <c r="F327" s="11">
        <f t="shared" si="21"/>
        <v>771.5</v>
      </c>
      <c r="G327" s="11">
        <f t="shared" si="22"/>
        <v>765.2</v>
      </c>
      <c r="H327" s="13">
        <f t="shared" si="23"/>
        <v>6.2999999999999545</v>
      </c>
      <c r="I327" s="29">
        <v>-14.4</v>
      </c>
      <c r="J327" s="30">
        <v>-11.4</v>
      </c>
      <c r="K327" s="30">
        <v>-10.4</v>
      </c>
      <c r="L327" s="31">
        <v>-12.066666666666668</v>
      </c>
      <c r="M327" s="30">
        <v>-10.4</v>
      </c>
      <c r="N327" s="30">
        <v>-14.4</v>
      </c>
      <c r="O327" s="32">
        <v>-12.4</v>
      </c>
      <c r="P327" s="33">
        <v>4</v>
      </c>
      <c r="Q327" s="97"/>
    </row>
    <row r="328" spans="1:17" x14ac:dyDescent="0.25">
      <c r="A328" s="95">
        <v>26258</v>
      </c>
      <c r="B328" s="10">
        <v>774.4</v>
      </c>
      <c r="C328" s="11">
        <v>773.6</v>
      </c>
      <c r="D328" s="11">
        <v>769.2</v>
      </c>
      <c r="E328" s="12">
        <f t="shared" si="20"/>
        <v>772.4</v>
      </c>
      <c r="F328" s="11">
        <f t="shared" si="21"/>
        <v>774.4</v>
      </c>
      <c r="G328" s="11">
        <f t="shared" si="22"/>
        <v>769.2</v>
      </c>
      <c r="H328" s="13">
        <f t="shared" si="23"/>
        <v>5.1999999999999318</v>
      </c>
      <c r="I328" s="29">
        <v>-10.199999999999999</v>
      </c>
      <c r="J328" s="30">
        <v>-6</v>
      </c>
      <c r="K328" s="30">
        <v>-4.5999999999999996</v>
      </c>
      <c r="L328" s="31">
        <v>-6.9333333333333327</v>
      </c>
      <c r="M328" s="30">
        <v>-4.5999999999999996</v>
      </c>
      <c r="N328" s="30">
        <v>-10.199999999999999</v>
      </c>
      <c r="O328" s="32">
        <v>-7.3999999999999995</v>
      </c>
      <c r="P328" s="33">
        <v>5.6</v>
      </c>
      <c r="Q328" s="97"/>
    </row>
    <row r="329" spans="1:17" x14ac:dyDescent="0.25">
      <c r="A329" s="95">
        <v>26259</v>
      </c>
      <c r="B329" s="10">
        <v>765.7</v>
      </c>
      <c r="C329" s="11">
        <v>765.2</v>
      </c>
      <c r="D329" s="11">
        <v>766.8</v>
      </c>
      <c r="E329" s="12">
        <f t="shared" si="20"/>
        <v>765.9</v>
      </c>
      <c r="F329" s="11">
        <f t="shared" si="21"/>
        <v>766.8</v>
      </c>
      <c r="G329" s="11">
        <f t="shared" si="22"/>
        <v>765.2</v>
      </c>
      <c r="H329" s="13">
        <f t="shared" si="23"/>
        <v>1.5999999999999091</v>
      </c>
      <c r="I329" s="29">
        <v>-2.8</v>
      </c>
      <c r="J329" s="30">
        <v>-0.8</v>
      </c>
      <c r="K329" s="30">
        <v>0.4</v>
      </c>
      <c r="L329" s="31">
        <v>-1.0666666666666667</v>
      </c>
      <c r="M329" s="30">
        <v>0.4</v>
      </c>
      <c r="N329" s="30">
        <v>-2.8</v>
      </c>
      <c r="O329" s="32">
        <v>-1.2</v>
      </c>
      <c r="P329" s="33">
        <v>3.1999999999999997</v>
      </c>
      <c r="Q329" s="97">
        <v>1.5</v>
      </c>
    </row>
    <row r="330" spans="1:17" x14ac:dyDescent="0.25">
      <c r="A330" s="95">
        <v>26260</v>
      </c>
      <c r="B330" s="10">
        <v>767.5</v>
      </c>
      <c r="C330" s="11">
        <v>769.2</v>
      </c>
      <c r="D330" s="11">
        <v>769.1</v>
      </c>
      <c r="E330" s="12">
        <f t="shared" si="20"/>
        <v>768.6</v>
      </c>
      <c r="F330" s="11">
        <f t="shared" si="21"/>
        <v>769.2</v>
      </c>
      <c r="G330" s="11">
        <f t="shared" si="22"/>
        <v>767.5</v>
      </c>
      <c r="H330" s="13">
        <f t="shared" si="23"/>
        <v>1.7000000000000455</v>
      </c>
      <c r="I330" s="29">
        <v>0</v>
      </c>
      <c r="J330" s="30">
        <v>-0.2</v>
      </c>
      <c r="K330" s="30">
        <v>-1.4</v>
      </c>
      <c r="L330" s="31">
        <v>-0.53333333333333333</v>
      </c>
      <c r="M330" s="30">
        <v>0</v>
      </c>
      <c r="N330" s="30">
        <v>-1.4</v>
      </c>
      <c r="O330" s="32">
        <v>-0.7</v>
      </c>
      <c r="P330" s="33">
        <v>1.4</v>
      </c>
      <c r="Q330" s="97"/>
    </row>
    <row r="331" spans="1:17" x14ac:dyDescent="0.25">
      <c r="A331" s="95">
        <v>26261</v>
      </c>
      <c r="B331" s="10">
        <v>767.7</v>
      </c>
      <c r="C331" s="11">
        <v>765.5</v>
      </c>
      <c r="D331" s="11">
        <v>764.9</v>
      </c>
      <c r="E331" s="12">
        <f t="shared" si="20"/>
        <v>766.0333333333333</v>
      </c>
      <c r="F331" s="11">
        <f t="shared" si="21"/>
        <v>767.7</v>
      </c>
      <c r="G331" s="11">
        <f t="shared" si="22"/>
        <v>764.9</v>
      </c>
      <c r="H331" s="13">
        <f t="shared" si="23"/>
        <v>2.8000000000000682</v>
      </c>
      <c r="I331" s="29">
        <v>-5.4</v>
      </c>
      <c r="J331" s="30">
        <v>-4.4000000000000004</v>
      </c>
      <c r="K331" s="30">
        <v>-3.8</v>
      </c>
      <c r="L331" s="31">
        <v>-4.5333333333333341</v>
      </c>
      <c r="M331" s="30">
        <v>-3.8</v>
      </c>
      <c r="N331" s="30">
        <v>-5.4</v>
      </c>
      <c r="O331" s="32">
        <v>-4.5999999999999996</v>
      </c>
      <c r="P331" s="33">
        <v>1.6000000000000005</v>
      </c>
      <c r="Q331" s="97"/>
    </row>
    <row r="332" spans="1:17" x14ac:dyDescent="0.25">
      <c r="A332" s="95">
        <v>26262</v>
      </c>
      <c r="B332" s="10">
        <v>765.5</v>
      </c>
      <c r="C332" s="11">
        <v>767</v>
      </c>
      <c r="D332" s="11">
        <v>768.6</v>
      </c>
      <c r="E332" s="12">
        <f t="shared" si="20"/>
        <v>767.0333333333333</v>
      </c>
      <c r="F332" s="11">
        <f t="shared" si="21"/>
        <v>768.6</v>
      </c>
      <c r="G332" s="11">
        <f t="shared" si="22"/>
        <v>765.5</v>
      </c>
      <c r="H332" s="13">
        <f t="shared" si="23"/>
        <v>3.1000000000000227</v>
      </c>
      <c r="I332" s="29">
        <v>-2</v>
      </c>
      <c r="J332" s="30">
        <v>-1.4</v>
      </c>
      <c r="K332" s="30">
        <v>-3.4</v>
      </c>
      <c r="L332" s="31">
        <v>-2.2666666666666666</v>
      </c>
      <c r="M332" s="30">
        <v>-1.4</v>
      </c>
      <c r="N332" s="30">
        <v>-3.4</v>
      </c>
      <c r="O332" s="32">
        <v>-2.4</v>
      </c>
      <c r="P332" s="33">
        <v>2</v>
      </c>
      <c r="Q332" s="97"/>
    </row>
    <row r="333" spans="1:17" x14ac:dyDescent="0.25">
      <c r="A333" s="95">
        <v>26263</v>
      </c>
      <c r="B333" s="10">
        <v>767.3</v>
      </c>
      <c r="C333" s="11">
        <v>766.7</v>
      </c>
      <c r="D333" s="11">
        <v>764.5</v>
      </c>
      <c r="E333" s="12">
        <f t="shared" si="20"/>
        <v>766.16666666666663</v>
      </c>
      <c r="F333" s="11">
        <f t="shared" si="21"/>
        <v>767.3</v>
      </c>
      <c r="G333" s="11">
        <f t="shared" si="22"/>
        <v>764.5</v>
      </c>
      <c r="H333" s="13">
        <f t="shared" si="23"/>
        <v>2.7999999999999545</v>
      </c>
      <c r="I333" s="29">
        <v>-2.8</v>
      </c>
      <c r="J333" s="30">
        <v>-3.2</v>
      </c>
      <c r="K333" s="30">
        <v>-7.2</v>
      </c>
      <c r="L333" s="31">
        <v>-4.3999999999999995</v>
      </c>
      <c r="M333" s="30">
        <v>-2.8</v>
      </c>
      <c r="N333" s="30">
        <v>-7.2</v>
      </c>
      <c r="O333" s="32">
        <v>-5</v>
      </c>
      <c r="P333" s="33">
        <v>4.4000000000000004</v>
      </c>
      <c r="Q333" s="97"/>
    </row>
    <row r="334" spans="1:17" x14ac:dyDescent="0.25">
      <c r="A334" s="95">
        <v>26264</v>
      </c>
      <c r="B334" s="10">
        <v>762.7</v>
      </c>
      <c r="C334" s="11">
        <v>760.7</v>
      </c>
      <c r="D334" s="11">
        <v>762.1</v>
      </c>
      <c r="E334" s="12">
        <f t="shared" si="20"/>
        <v>761.83333333333337</v>
      </c>
      <c r="F334" s="11">
        <f t="shared" si="21"/>
        <v>762.7</v>
      </c>
      <c r="G334" s="11">
        <f t="shared" si="22"/>
        <v>760.7</v>
      </c>
      <c r="H334" s="13">
        <f t="shared" si="23"/>
        <v>2</v>
      </c>
      <c r="I334" s="29">
        <v>-6.4</v>
      </c>
      <c r="J334" s="30">
        <v>-5</v>
      </c>
      <c r="K334" s="30">
        <v>-5.4</v>
      </c>
      <c r="L334" s="31">
        <v>-5.6000000000000005</v>
      </c>
      <c r="M334" s="30">
        <v>-5</v>
      </c>
      <c r="N334" s="30">
        <v>-6.4</v>
      </c>
      <c r="O334" s="32">
        <v>-5.7</v>
      </c>
      <c r="P334" s="33">
        <v>1.4000000000000004</v>
      </c>
      <c r="Q334" s="97"/>
    </row>
    <row r="335" spans="1:17" x14ac:dyDescent="0.25">
      <c r="A335" s="95">
        <v>26265</v>
      </c>
      <c r="B335" s="10">
        <v>760.8</v>
      </c>
      <c r="C335" s="11">
        <v>759.8</v>
      </c>
      <c r="D335" s="11">
        <v>757.9</v>
      </c>
      <c r="E335" s="12">
        <f t="shared" si="20"/>
        <v>759.5</v>
      </c>
      <c r="F335" s="11">
        <f t="shared" si="21"/>
        <v>760.8</v>
      </c>
      <c r="G335" s="11">
        <f t="shared" si="22"/>
        <v>757.9</v>
      </c>
      <c r="H335" s="13">
        <f t="shared" si="23"/>
        <v>2.8999999999999773</v>
      </c>
      <c r="I335" s="29">
        <v>-6.8</v>
      </c>
      <c r="J335" s="30">
        <v>-7.2</v>
      </c>
      <c r="K335" s="30">
        <v>-10.6</v>
      </c>
      <c r="L335" s="31">
        <v>-8.2000000000000011</v>
      </c>
      <c r="M335" s="30">
        <v>-6.8</v>
      </c>
      <c r="N335" s="30">
        <v>-10.6</v>
      </c>
      <c r="O335" s="32">
        <v>-8.6999999999999993</v>
      </c>
      <c r="P335" s="33">
        <v>3.8</v>
      </c>
      <c r="Q335" s="97"/>
    </row>
    <row r="336" spans="1:17" x14ac:dyDescent="0.25">
      <c r="A336" s="95">
        <v>26266</v>
      </c>
      <c r="B336" s="10">
        <v>756.4</v>
      </c>
      <c r="C336" s="11">
        <v>758.1</v>
      </c>
      <c r="D336" s="11">
        <v>764.5</v>
      </c>
      <c r="E336" s="12">
        <f t="shared" si="20"/>
        <v>759.66666666666663</v>
      </c>
      <c r="F336" s="11">
        <f t="shared" si="21"/>
        <v>764.5</v>
      </c>
      <c r="G336" s="11">
        <f t="shared" si="22"/>
        <v>756.4</v>
      </c>
      <c r="H336" s="13">
        <f t="shared" si="23"/>
        <v>8.1000000000000227</v>
      </c>
      <c r="I336" s="29">
        <v>-7</v>
      </c>
      <c r="J336" s="30">
        <v>-5.8</v>
      </c>
      <c r="K336" s="30">
        <v>-11</v>
      </c>
      <c r="L336" s="31">
        <v>-7.9333333333333336</v>
      </c>
      <c r="M336" s="30">
        <v>-5.8</v>
      </c>
      <c r="N336" s="30">
        <v>-11</v>
      </c>
      <c r="O336" s="32">
        <v>-8.4</v>
      </c>
      <c r="P336" s="33">
        <v>5.2</v>
      </c>
      <c r="Q336" s="97"/>
    </row>
    <row r="337" spans="1:17" x14ac:dyDescent="0.25">
      <c r="A337" s="95">
        <v>26267</v>
      </c>
      <c r="B337" s="10">
        <v>768.7</v>
      </c>
      <c r="C337" s="11">
        <v>765.4</v>
      </c>
      <c r="D337" s="11">
        <v>763</v>
      </c>
      <c r="E337" s="12">
        <f t="shared" si="20"/>
        <v>765.69999999999993</v>
      </c>
      <c r="F337" s="11">
        <f t="shared" si="21"/>
        <v>768.7</v>
      </c>
      <c r="G337" s="11">
        <f t="shared" si="22"/>
        <v>763</v>
      </c>
      <c r="H337" s="13">
        <f t="shared" si="23"/>
        <v>5.7000000000000455</v>
      </c>
      <c r="I337" s="29">
        <v>-12.4</v>
      </c>
      <c r="J337" s="30">
        <v>-11</v>
      </c>
      <c r="K337" s="30">
        <v>-22</v>
      </c>
      <c r="L337" s="31">
        <v>-15.133333333333333</v>
      </c>
      <c r="M337" s="30">
        <v>-11</v>
      </c>
      <c r="N337" s="30">
        <v>-22</v>
      </c>
      <c r="O337" s="32">
        <v>-16.5</v>
      </c>
      <c r="P337" s="33">
        <v>11</v>
      </c>
      <c r="Q337" s="97"/>
    </row>
    <row r="338" spans="1:17" x14ac:dyDescent="0.25">
      <c r="A338" s="95">
        <v>26268</v>
      </c>
      <c r="B338" s="10">
        <v>760.6</v>
      </c>
      <c r="C338" s="11">
        <v>755.7</v>
      </c>
      <c r="D338" s="11">
        <v>751.2</v>
      </c>
      <c r="E338" s="12">
        <f t="shared" si="20"/>
        <v>755.83333333333337</v>
      </c>
      <c r="F338" s="11">
        <f t="shared" si="21"/>
        <v>760.6</v>
      </c>
      <c r="G338" s="11">
        <f t="shared" si="22"/>
        <v>751.2</v>
      </c>
      <c r="H338" s="13">
        <f t="shared" si="23"/>
        <v>9.3999999999999773</v>
      </c>
      <c r="I338" s="29">
        <v>-13.4</v>
      </c>
      <c r="J338" s="30">
        <v>-9.6</v>
      </c>
      <c r="K338" s="30">
        <v>-8.8000000000000007</v>
      </c>
      <c r="L338" s="31">
        <v>-10.6</v>
      </c>
      <c r="M338" s="30">
        <v>-8.8000000000000007</v>
      </c>
      <c r="N338" s="30">
        <v>-13.4</v>
      </c>
      <c r="O338" s="32">
        <v>-11.100000000000001</v>
      </c>
      <c r="P338" s="33">
        <v>4.5999999999999996</v>
      </c>
      <c r="Q338" s="97"/>
    </row>
    <row r="339" spans="1:17" x14ac:dyDescent="0.25">
      <c r="A339" s="95">
        <v>26269</v>
      </c>
      <c r="B339" s="10">
        <v>748.7</v>
      </c>
      <c r="C339" s="11">
        <v>749.3</v>
      </c>
      <c r="D339" s="11">
        <v>753.1</v>
      </c>
      <c r="E339" s="12">
        <f t="shared" si="20"/>
        <v>750.36666666666667</v>
      </c>
      <c r="F339" s="11">
        <f t="shared" si="21"/>
        <v>753.1</v>
      </c>
      <c r="G339" s="11">
        <f t="shared" si="22"/>
        <v>748.7</v>
      </c>
      <c r="H339" s="13">
        <f t="shared" si="23"/>
        <v>4.3999999999999773</v>
      </c>
      <c r="I339" s="29">
        <v>-9</v>
      </c>
      <c r="J339" s="30">
        <v>-11</v>
      </c>
      <c r="K339" s="30">
        <v>-15.8</v>
      </c>
      <c r="L339" s="31">
        <v>-11.933333333333332</v>
      </c>
      <c r="M339" s="30">
        <v>-9</v>
      </c>
      <c r="N339" s="30">
        <v>-15.8</v>
      </c>
      <c r="O339" s="32">
        <v>-12.4</v>
      </c>
      <c r="P339" s="33">
        <v>6.8000000000000007</v>
      </c>
      <c r="Q339" s="97">
        <v>4.8</v>
      </c>
    </row>
    <row r="340" spans="1:17" x14ac:dyDescent="0.25">
      <c r="A340" s="95">
        <v>26270</v>
      </c>
      <c r="B340" s="10">
        <v>755.7</v>
      </c>
      <c r="C340" s="11">
        <v>756</v>
      </c>
      <c r="D340" s="11">
        <v>757.9</v>
      </c>
      <c r="E340" s="12">
        <f t="shared" si="20"/>
        <v>756.5333333333333</v>
      </c>
      <c r="F340" s="11">
        <f t="shared" si="21"/>
        <v>757.9</v>
      </c>
      <c r="G340" s="11">
        <f t="shared" si="22"/>
        <v>755.7</v>
      </c>
      <c r="H340" s="13">
        <f t="shared" si="23"/>
        <v>2.1999999999999318</v>
      </c>
      <c r="I340" s="29">
        <v>-17.399999999999999</v>
      </c>
      <c r="J340" s="30">
        <v>-14.4</v>
      </c>
      <c r="K340" s="30">
        <v>-13</v>
      </c>
      <c r="L340" s="31">
        <v>-14.933333333333332</v>
      </c>
      <c r="M340" s="30">
        <v>-13</v>
      </c>
      <c r="N340" s="30">
        <v>-17.399999999999999</v>
      </c>
      <c r="O340" s="32">
        <v>-15.2</v>
      </c>
      <c r="P340" s="33">
        <v>4.3999999999999986</v>
      </c>
      <c r="Q340" s="97">
        <v>4</v>
      </c>
    </row>
    <row r="341" spans="1:17" x14ac:dyDescent="0.25">
      <c r="A341" s="95">
        <v>26271</v>
      </c>
      <c r="B341" s="10">
        <v>757.9</v>
      </c>
      <c r="C341" s="11">
        <v>753.6</v>
      </c>
      <c r="D341" s="11">
        <v>752.9</v>
      </c>
      <c r="E341" s="12">
        <f t="shared" si="20"/>
        <v>754.80000000000007</v>
      </c>
      <c r="F341" s="11">
        <f t="shared" si="21"/>
        <v>757.9</v>
      </c>
      <c r="G341" s="11">
        <f t="shared" si="22"/>
        <v>752.9</v>
      </c>
      <c r="H341" s="13">
        <f t="shared" si="23"/>
        <v>5</v>
      </c>
      <c r="I341" s="29">
        <v>-8</v>
      </c>
      <c r="J341" s="30">
        <v>-8</v>
      </c>
      <c r="K341" s="30">
        <v>-7</v>
      </c>
      <c r="L341" s="31">
        <v>-7.666666666666667</v>
      </c>
      <c r="M341" s="30">
        <v>-7</v>
      </c>
      <c r="N341" s="30">
        <v>-8</v>
      </c>
      <c r="O341" s="32">
        <v>-7.5</v>
      </c>
      <c r="P341" s="33">
        <v>1</v>
      </c>
      <c r="Q341" s="97"/>
    </row>
    <row r="342" spans="1:17" x14ac:dyDescent="0.25">
      <c r="A342" s="95">
        <v>26272</v>
      </c>
      <c r="B342" s="10">
        <v>751.7</v>
      </c>
      <c r="C342" s="11">
        <v>758.1</v>
      </c>
      <c r="D342" s="11">
        <v>765.4</v>
      </c>
      <c r="E342" s="12">
        <f t="shared" si="20"/>
        <v>758.40000000000009</v>
      </c>
      <c r="F342" s="11">
        <f t="shared" si="21"/>
        <v>765.4</v>
      </c>
      <c r="G342" s="11">
        <f t="shared" si="22"/>
        <v>751.7</v>
      </c>
      <c r="H342" s="13">
        <f t="shared" si="23"/>
        <v>13.699999999999932</v>
      </c>
      <c r="I342" s="29">
        <v>-9.1999999999999993</v>
      </c>
      <c r="J342" s="30">
        <v>-7.6</v>
      </c>
      <c r="K342" s="30">
        <v>-11.4</v>
      </c>
      <c r="L342" s="31">
        <v>-9.3999999999999986</v>
      </c>
      <c r="M342" s="30">
        <v>-7.6</v>
      </c>
      <c r="N342" s="30">
        <v>-11.4</v>
      </c>
      <c r="O342" s="32">
        <v>-9.5</v>
      </c>
      <c r="P342" s="33">
        <v>3.8000000000000007</v>
      </c>
      <c r="Q342" s="97">
        <v>4.8</v>
      </c>
    </row>
    <row r="343" spans="1:17" x14ac:dyDescent="0.25">
      <c r="A343" s="95">
        <v>26273</v>
      </c>
      <c r="B343" s="10">
        <v>769.6</v>
      </c>
      <c r="C343" s="11">
        <v>771.4</v>
      </c>
      <c r="D343" s="11">
        <v>760.8</v>
      </c>
      <c r="E343" s="12">
        <f t="shared" si="20"/>
        <v>767.26666666666677</v>
      </c>
      <c r="F343" s="11">
        <f t="shared" si="21"/>
        <v>771.4</v>
      </c>
      <c r="G343" s="11">
        <f t="shared" si="22"/>
        <v>760.8</v>
      </c>
      <c r="H343" s="13">
        <f t="shared" si="23"/>
        <v>10.600000000000023</v>
      </c>
      <c r="I343" s="29">
        <v>-13.8</v>
      </c>
      <c r="J343" s="30">
        <v>-18.399999999999999</v>
      </c>
      <c r="K343" s="30">
        <v>-19.399999999999999</v>
      </c>
      <c r="L343" s="31">
        <v>-17.2</v>
      </c>
      <c r="M343" s="30">
        <v>-13.8</v>
      </c>
      <c r="N343" s="30">
        <v>-19.399999999999999</v>
      </c>
      <c r="O343" s="32">
        <v>-16.600000000000001</v>
      </c>
      <c r="P343" s="33">
        <v>5.5999999999999979</v>
      </c>
      <c r="Q343" s="97">
        <v>2.5</v>
      </c>
    </row>
    <row r="344" spans="1:17" x14ac:dyDescent="0.25">
      <c r="A344" s="95">
        <v>26274</v>
      </c>
      <c r="B344" s="10">
        <v>773.9</v>
      </c>
      <c r="C344" s="11">
        <v>769.6</v>
      </c>
      <c r="D344" s="11">
        <v>765</v>
      </c>
      <c r="E344" s="12">
        <f t="shared" si="20"/>
        <v>769.5</v>
      </c>
      <c r="F344" s="11">
        <f t="shared" si="21"/>
        <v>773.9</v>
      </c>
      <c r="G344" s="11">
        <f t="shared" si="22"/>
        <v>765</v>
      </c>
      <c r="H344" s="13">
        <f t="shared" si="23"/>
        <v>8.8999999999999773</v>
      </c>
      <c r="I344" s="29">
        <v>-24.4</v>
      </c>
      <c r="J344" s="30">
        <v>-18.399999999999999</v>
      </c>
      <c r="K344" s="30">
        <v>-14.6</v>
      </c>
      <c r="L344" s="31">
        <v>-19.133333333333333</v>
      </c>
      <c r="M344" s="30">
        <v>-14.6</v>
      </c>
      <c r="N344" s="30">
        <v>-24.4</v>
      </c>
      <c r="O344" s="32">
        <v>-19.5</v>
      </c>
      <c r="P344" s="33">
        <v>9.7999999999999989</v>
      </c>
      <c r="Q344" s="97"/>
    </row>
    <row r="345" spans="1:17" x14ac:dyDescent="0.25">
      <c r="A345" s="95">
        <v>26275</v>
      </c>
      <c r="B345" s="10">
        <v>758.8</v>
      </c>
      <c r="C345" s="11">
        <v>758.1</v>
      </c>
      <c r="D345" s="11">
        <v>755.7</v>
      </c>
      <c r="E345" s="12">
        <f t="shared" si="20"/>
        <v>757.53333333333342</v>
      </c>
      <c r="F345" s="11">
        <f t="shared" si="21"/>
        <v>758.8</v>
      </c>
      <c r="G345" s="11">
        <f t="shared" si="22"/>
        <v>755.7</v>
      </c>
      <c r="H345" s="13">
        <f t="shared" si="23"/>
        <v>3.0999999999999091</v>
      </c>
      <c r="I345" s="29">
        <v>-13</v>
      </c>
      <c r="J345" s="30">
        <v>-10.4</v>
      </c>
      <c r="K345" s="30">
        <v>-9</v>
      </c>
      <c r="L345" s="31">
        <v>-10.799999999999999</v>
      </c>
      <c r="M345" s="30">
        <v>-9</v>
      </c>
      <c r="N345" s="30">
        <v>-13</v>
      </c>
      <c r="O345" s="32">
        <v>-11</v>
      </c>
      <c r="P345" s="33">
        <v>4</v>
      </c>
      <c r="Q345" s="97"/>
    </row>
    <row r="346" spans="1:17" x14ac:dyDescent="0.25">
      <c r="A346" s="95">
        <v>26276</v>
      </c>
      <c r="B346" s="10">
        <v>755.8</v>
      </c>
      <c r="C346" s="11">
        <v>757.9</v>
      </c>
      <c r="D346" s="11">
        <v>758.2</v>
      </c>
      <c r="E346" s="12">
        <f t="shared" si="20"/>
        <v>757.29999999999984</v>
      </c>
      <c r="F346" s="11">
        <f t="shared" si="21"/>
        <v>758.2</v>
      </c>
      <c r="G346" s="11">
        <f t="shared" si="22"/>
        <v>755.8</v>
      </c>
      <c r="H346" s="13">
        <f t="shared" si="23"/>
        <v>2.4000000000000909</v>
      </c>
      <c r="I346" s="29">
        <v>-2</v>
      </c>
      <c r="J346" s="30">
        <v>-4.5999999999999996</v>
      </c>
      <c r="K346" s="30">
        <v>-8.6</v>
      </c>
      <c r="L346" s="31">
        <v>-5.0666666666666664</v>
      </c>
      <c r="M346" s="30">
        <v>-2</v>
      </c>
      <c r="N346" s="30">
        <v>-8.6</v>
      </c>
      <c r="O346" s="32">
        <v>-5.3</v>
      </c>
      <c r="P346" s="33">
        <v>6.6</v>
      </c>
      <c r="Q346" s="97">
        <v>8.5</v>
      </c>
    </row>
    <row r="347" spans="1:17" x14ac:dyDescent="0.25">
      <c r="A347" s="95">
        <v>26277</v>
      </c>
      <c r="B347" s="10">
        <v>753.4</v>
      </c>
      <c r="C347" s="11">
        <v>750.6</v>
      </c>
      <c r="D347" s="11">
        <v>748.3</v>
      </c>
      <c r="E347" s="12">
        <f t="shared" si="20"/>
        <v>750.76666666666677</v>
      </c>
      <c r="F347" s="11">
        <f t="shared" si="21"/>
        <v>753.4</v>
      </c>
      <c r="G347" s="11">
        <f t="shared" si="22"/>
        <v>748.3</v>
      </c>
      <c r="H347" s="13">
        <f t="shared" si="23"/>
        <v>5.1000000000000227</v>
      </c>
      <c r="I347" s="29">
        <v>-5.4</v>
      </c>
      <c r="J347" s="30">
        <v>-8.8000000000000007</v>
      </c>
      <c r="K347" s="30">
        <v>-10.4</v>
      </c>
      <c r="L347" s="31">
        <v>-8.2000000000000011</v>
      </c>
      <c r="M347" s="30">
        <v>-5.4</v>
      </c>
      <c r="N347" s="30">
        <v>-10.4</v>
      </c>
      <c r="O347" s="32">
        <v>-7.9</v>
      </c>
      <c r="P347" s="33">
        <v>5</v>
      </c>
      <c r="Q347" s="97">
        <v>4.5</v>
      </c>
    </row>
    <row r="348" spans="1:17" x14ac:dyDescent="0.25">
      <c r="A348" s="95">
        <v>26278</v>
      </c>
      <c r="B348" s="10">
        <v>750.6</v>
      </c>
      <c r="C348" s="11">
        <v>755.1</v>
      </c>
      <c r="D348" s="11">
        <v>757.9</v>
      </c>
      <c r="E348" s="12">
        <f t="shared" si="20"/>
        <v>754.5333333333333</v>
      </c>
      <c r="F348" s="11">
        <f t="shared" si="21"/>
        <v>757.9</v>
      </c>
      <c r="G348" s="11">
        <f t="shared" si="22"/>
        <v>750.6</v>
      </c>
      <c r="H348" s="13">
        <f t="shared" si="23"/>
        <v>7.2999999999999545</v>
      </c>
      <c r="I348" s="29">
        <v>-12.6</v>
      </c>
      <c r="J348" s="30">
        <v>-14.4</v>
      </c>
      <c r="K348" s="30">
        <v>-14.2</v>
      </c>
      <c r="L348" s="31">
        <v>-13.733333333333334</v>
      </c>
      <c r="M348" s="30">
        <v>-12.6</v>
      </c>
      <c r="N348" s="30">
        <v>-14.4</v>
      </c>
      <c r="O348" s="32">
        <v>-13.5</v>
      </c>
      <c r="P348" s="33">
        <v>1.8000000000000007</v>
      </c>
      <c r="Q348" s="97">
        <v>3</v>
      </c>
    </row>
    <row r="349" spans="1:17" x14ac:dyDescent="0.25">
      <c r="A349" s="95">
        <v>26279</v>
      </c>
      <c r="B349" s="10">
        <v>758.7</v>
      </c>
      <c r="C349" s="11">
        <v>758.3</v>
      </c>
      <c r="D349" s="11">
        <v>758.3</v>
      </c>
      <c r="E349" s="12">
        <f t="shared" si="20"/>
        <v>758.43333333333339</v>
      </c>
      <c r="F349" s="11">
        <f t="shared" si="21"/>
        <v>758.7</v>
      </c>
      <c r="G349" s="11">
        <f t="shared" si="22"/>
        <v>758.3</v>
      </c>
      <c r="H349" s="13">
        <f t="shared" si="23"/>
        <v>0.40000000000009095</v>
      </c>
      <c r="I349" s="29">
        <v>-22</v>
      </c>
      <c r="J349" s="30">
        <v>-22.4</v>
      </c>
      <c r="K349" s="30">
        <v>-20.399999999999999</v>
      </c>
      <c r="L349" s="31">
        <v>-21.599999999999998</v>
      </c>
      <c r="M349" s="30">
        <v>-20.399999999999999</v>
      </c>
      <c r="N349" s="30">
        <v>-22.4</v>
      </c>
      <c r="O349" s="32">
        <v>-21.4</v>
      </c>
      <c r="P349" s="33">
        <v>2</v>
      </c>
      <c r="Q349" s="97">
        <v>2.5</v>
      </c>
    </row>
    <row r="350" spans="1:17" x14ac:dyDescent="0.25">
      <c r="A350" s="95">
        <v>26280</v>
      </c>
      <c r="B350" s="10">
        <v>752</v>
      </c>
      <c r="C350" s="11">
        <v>749.1</v>
      </c>
      <c r="D350" s="11">
        <v>748.9</v>
      </c>
      <c r="E350" s="12">
        <f t="shared" si="20"/>
        <v>750</v>
      </c>
      <c r="F350" s="11">
        <f t="shared" si="21"/>
        <v>752</v>
      </c>
      <c r="G350" s="11">
        <f t="shared" si="22"/>
        <v>748.9</v>
      </c>
      <c r="H350" s="13">
        <f t="shared" si="23"/>
        <v>3.1000000000000227</v>
      </c>
      <c r="I350" s="29">
        <v>-14.4</v>
      </c>
      <c r="J350" s="30">
        <v>-12.4</v>
      </c>
      <c r="K350" s="30">
        <v>-3</v>
      </c>
      <c r="L350" s="31">
        <v>-9.9333333333333336</v>
      </c>
      <c r="M350" s="30">
        <v>-3</v>
      </c>
      <c r="N350" s="30">
        <v>-14.4</v>
      </c>
      <c r="O350" s="32">
        <v>-8.6999999999999993</v>
      </c>
      <c r="P350" s="33">
        <v>11.4</v>
      </c>
      <c r="Q350" s="97"/>
    </row>
    <row r="351" spans="1:17" x14ac:dyDescent="0.25">
      <c r="A351" s="95">
        <v>26281</v>
      </c>
      <c r="B351" s="10">
        <v>747.2</v>
      </c>
      <c r="C351" s="11">
        <v>746.8</v>
      </c>
      <c r="D351" s="11">
        <v>748.2</v>
      </c>
      <c r="E351" s="12">
        <f t="shared" si="20"/>
        <v>747.4</v>
      </c>
      <c r="F351" s="11">
        <f t="shared" si="21"/>
        <v>748.2</v>
      </c>
      <c r="G351" s="11">
        <f t="shared" si="22"/>
        <v>746.8</v>
      </c>
      <c r="H351" s="13">
        <f t="shared" si="23"/>
        <v>1.4000000000000909</v>
      </c>
      <c r="I351" s="29">
        <v>-1.2</v>
      </c>
      <c r="J351" s="30">
        <v>-1.8</v>
      </c>
      <c r="K351" s="30">
        <v>-2.6</v>
      </c>
      <c r="L351" s="31">
        <v>-1.8666666666666665</v>
      </c>
      <c r="M351" s="30">
        <v>-1.2</v>
      </c>
      <c r="N351" s="30">
        <v>-2.6</v>
      </c>
      <c r="O351" s="32">
        <v>-1.9</v>
      </c>
      <c r="P351" s="33">
        <v>1.4000000000000001</v>
      </c>
      <c r="Q351" s="97">
        <v>4</v>
      </c>
    </row>
    <row r="352" spans="1:17" x14ac:dyDescent="0.25">
      <c r="A352" s="95">
        <v>26282</v>
      </c>
      <c r="B352" s="10">
        <v>749.1</v>
      </c>
      <c r="C352" s="11">
        <v>750.8</v>
      </c>
      <c r="D352" s="11">
        <v>753.9</v>
      </c>
      <c r="E352" s="12">
        <f t="shared" si="20"/>
        <v>751.26666666666677</v>
      </c>
      <c r="F352" s="11">
        <f t="shared" si="21"/>
        <v>753.9</v>
      </c>
      <c r="G352" s="11">
        <f t="shared" si="22"/>
        <v>749.1</v>
      </c>
      <c r="H352" s="13">
        <f t="shared" si="23"/>
        <v>4.7999999999999545</v>
      </c>
      <c r="I352" s="29">
        <v>-6</v>
      </c>
      <c r="J352" s="30">
        <v>-6.4</v>
      </c>
      <c r="K352" s="30">
        <v>-8.6</v>
      </c>
      <c r="L352" s="31">
        <v>-7</v>
      </c>
      <c r="M352" s="30">
        <v>-6</v>
      </c>
      <c r="N352" s="30">
        <v>-8.6</v>
      </c>
      <c r="O352" s="32">
        <v>-7.3</v>
      </c>
      <c r="P352" s="33">
        <v>2.5999999999999996</v>
      </c>
      <c r="Q352" s="97"/>
    </row>
    <row r="353" spans="1:17" x14ac:dyDescent="0.25">
      <c r="A353" s="95">
        <v>26283</v>
      </c>
      <c r="B353" s="10">
        <v>755.3</v>
      </c>
      <c r="C353" s="11">
        <v>757.6</v>
      </c>
      <c r="D353" s="11">
        <v>759.8</v>
      </c>
      <c r="E353" s="12">
        <f t="shared" si="20"/>
        <v>757.56666666666661</v>
      </c>
      <c r="F353" s="11">
        <f t="shared" si="21"/>
        <v>759.8</v>
      </c>
      <c r="G353" s="11">
        <f t="shared" si="22"/>
        <v>755.3</v>
      </c>
      <c r="H353" s="13">
        <f t="shared" si="23"/>
        <v>4.5</v>
      </c>
      <c r="I353" s="29">
        <v>-8.6</v>
      </c>
      <c r="J353" s="30">
        <v>-11.2</v>
      </c>
      <c r="K353" s="30">
        <v>-12.4</v>
      </c>
      <c r="L353" s="31">
        <v>-10.733333333333333</v>
      </c>
      <c r="M353" s="30">
        <v>-8.6</v>
      </c>
      <c r="N353" s="30">
        <v>-12.4</v>
      </c>
      <c r="O353" s="32">
        <v>-10.5</v>
      </c>
      <c r="P353" s="33">
        <v>3.8000000000000007</v>
      </c>
      <c r="Q353" s="97">
        <v>0.5</v>
      </c>
    </row>
    <row r="354" spans="1:17" x14ac:dyDescent="0.25">
      <c r="A354" s="95">
        <v>26284</v>
      </c>
      <c r="B354" s="10">
        <v>758.2</v>
      </c>
      <c r="C354" s="11">
        <v>753.5</v>
      </c>
      <c r="D354" s="11">
        <v>752.7</v>
      </c>
      <c r="E354" s="12">
        <f t="shared" si="20"/>
        <v>754.80000000000007</v>
      </c>
      <c r="F354" s="11">
        <f t="shared" si="21"/>
        <v>758.2</v>
      </c>
      <c r="G354" s="11">
        <f t="shared" si="22"/>
        <v>752.7</v>
      </c>
      <c r="H354" s="13">
        <f t="shared" si="23"/>
        <v>5.5</v>
      </c>
      <c r="I354" s="29">
        <v>-16.399999999999999</v>
      </c>
      <c r="J354" s="30">
        <v>-15.2</v>
      </c>
      <c r="K354" s="30">
        <v>-6.8</v>
      </c>
      <c r="L354" s="31">
        <v>-12.799999999999999</v>
      </c>
      <c r="M354" s="30">
        <v>-6.8</v>
      </c>
      <c r="N354" s="30">
        <v>-16.399999999999999</v>
      </c>
      <c r="O354" s="32">
        <v>-11.6</v>
      </c>
      <c r="P354" s="33">
        <v>9.5999999999999979</v>
      </c>
      <c r="Q354" s="97"/>
    </row>
    <row r="355" spans="1:17" x14ac:dyDescent="0.25">
      <c r="A355" s="95">
        <v>26285</v>
      </c>
      <c r="B355" s="10">
        <v>751.5</v>
      </c>
      <c r="C355" s="11">
        <v>751.4</v>
      </c>
      <c r="D355" s="11">
        <v>750.9</v>
      </c>
      <c r="E355" s="12">
        <f t="shared" si="20"/>
        <v>751.26666666666677</v>
      </c>
      <c r="F355" s="11">
        <f t="shared" si="21"/>
        <v>751.5</v>
      </c>
      <c r="G355" s="11">
        <f t="shared" si="22"/>
        <v>750.9</v>
      </c>
      <c r="H355" s="13">
        <f t="shared" si="23"/>
        <v>0.60000000000002274</v>
      </c>
      <c r="I355" s="29">
        <v>-6.6</v>
      </c>
      <c r="J355" s="30">
        <v>-7.6</v>
      </c>
      <c r="K355" s="30">
        <v>-7.8</v>
      </c>
      <c r="L355" s="31">
        <v>-7.333333333333333</v>
      </c>
      <c r="M355" s="30">
        <v>-6.6</v>
      </c>
      <c r="N355" s="30">
        <v>-7.8</v>
      </c>
      <c r="O355" s="32">
        <v>-7.1999999999999993</v>
      </c>
      <c r="P355" s="33">
        <v>1.2000000000000002</v>
      </c>
      <c r="Q355" s="97">
        <v>2.6</v>
      </c>
    </row>
    <row r="356" spans="1:17" x14ac:dyDescent="0.25">
      <c r="A356" s="95">
        <v>26286</v>
      </c>
      <c r="B356" s="10">
        <v>749.3</v>
      </c>
      <c r="C356" s="11">
        <v>744.5</v>
      </c>
      <c r="D356" s="11">
        <v>730.3</v>
      </c>
      <c r="E356" s="12">
        <f t="shared" si="20"/>
        <v>741.36666666666667</v>
      </c>
      <c r="F356" s="11">
        <f t="shared" si="21"/>
        <v>749.3</v>
      </c>
      <c r="G356" s="11">
        <f t="shared" si="22"/>
        <v>730.3</v>
      </c>
      <c r="H356" s="13">
        <f t="shared" si="23"/>
        <v>19</v>
      </c>
      <c r="I356" s="29">
        <v>-12.4</v>
      </c>
      <c r="J356" s="30">
        <v>-7.6</v>
      </c>
      <c r="K356" s="30">
        <v>-5.8</v>
      </c>
      <c r="L356" s="31">
        <v>-8.6</v>
      </c>
      <c r="M356" s="30">
        <v>-5.8</v>
      </c>
      <c r="N356" s="30">
        <v>-12.4</v>
      </c>
      <c r="O356" s="32">
        <v>-9.1</v>
      </c>
      <c r="P356" s="33">
        <v>6.6000000000000005</v>
      </c>
      <c r="Q356" s="97">
        <v>1.5</v>
      </c>
    </row>
    <row r="357" spans="1:17" x14ac:dyDescent="0.25">
      <c r="A357" s="95">
        <v>26287</v>
      </c>
      <c r="B357" s="10">
        <v>728.4</v>
      </c>
      <c r="C357" s="11">
        <v>728.3</v>
      </c>
      <c r="D357" s="11">
        <v>730.7</v>
      </c>
      <c r="E357" s="12">
        <f t="shared" si="20"/>
        <v>729.13333333333321</v>
      </c>
      <c r="F357" s="11">
        <f t="shared" si="21"/>
        <v>730.7</v>
      </c>
      <c r="G357" s="11">
        <f t="shared" si="22"/>
        <v>728.3</v>
      </c>
      <c r="H357" s="13">
        <f t="shared" si="23"/>
        <v>2.4000000000000909</v>
      </c>
      <c r="I357" s="29">
        <v>0</v>
      </c>
      <c r="J357" s="30">
        <v>-0.2</v>
      </c>
      <c r="K357" s="30">
        <v>-1.2</v>
      </c>
      <c r="L357" s="31">
        <v>-0.46666666666666662</v>
      </c>
      <c r="M357" s="30">
        <v>0</v>
      </c>
      <c r="N357" s="30">
        <v>-1.2</v>
      </c>
      <c r="O357" s="32">
        <v>-0.6</v>
      </c>
      <c r="P357" s="33">
        <v>1.2</v>
      </c>
      <c r="Q357" s="97">
        <v>6.5</v>
      </c>
    </row>
    <row r="358" spans="1:17" x14ac:dyDescent="0.25">
      <c r="A358" s="95">
        <v>26288</v>
      </c>
      <c r="B358" s="10">
        <v>742.1</v>
      </c>
      <c r="C358" s="11">
        <v>746.5</v>
      </c>
      <c r="D358" s="11">
        <v>748.2</v>
      </c>
      <c r="E358" s="12">
        <f t="shared" si="20"/>
        <v>745.6</v>
      </c>
      <c r="F358" s="11">
        <f t="shared" si="21"/>
        <v>748.2</v>
      </c>
      <c r="G358" s="11">
        <f t="shared" si="22"/>
        <v>742.1</v>
      </c>
      <c r="H358" s="13">
        <f t="shared" si="23"/>
        <v>6.1000000000000227</v>
      </c>
      <c r="I358" s="29">
        <v>-3.8</v>
      </c>
      <c r="J358" s="30">
        <v>-7.4</v>
      </c>
      <c r="K358" s="30">
        <v>-6.4</v>
      </c>
      <c r="L358" s="31">
        <v>-5.8666666666666671</v>
      </c>
      <c r="M358" s="30">
        <v>-3.8</v>
      </c>
      <c r="N358" s="30">
        <v>-7.4</v>
      </c>
      <c r="O358" s="32">
        <v>-5.6</v>
      </c>
      <c r="P358" s="33">
        <v>3.6000000000000005</v>
      </c>
      <c r="Q358" s="97"/>
    </row>
    <row r="359" spans="1:17" x14ac:dyDescent="0.25">
      <c r="A359" s="95">
        <v>26289</v>
      </c>
      <c r="B359" s="10">
        <v>746</v>
      </c>
      <c r="C359" s="11">
        <v>741.7</v>
      </c>
      <c r="D359" s="11">
        <v>739.2</v>
      </c>
      <c r="E359" s="12">
        <f t="shared" si="20"/>
        <v>742.30000000000007</v>
      </c>
      <c r="F359" s="11">
        <f t="shared" si="21"/>
        <v>746</v>
      </c>
      <c r="G359" s="11">
        <f t="shared" si="22"/>
        <v>739.2</v>
      </c>
      <c r="H359" s="13">
        <f t="shared" si="23"/>
        <v>6.7999999999999545</v>
      </c>
      <c r="I359" s="29">
        <v>-1.8</v>
      </c>
      <c r="J359" s="30">
        <v>-1.4</v>
      </c>
      <c r="K359" s="30">
        <v>-0.6</v>
      </c>
      <c r="L359" s="31">
        <v>-1.2666666666666668</v>
      </c>
      <c r="M359" s="30">
        <v>-0.6</v>
      </c>
      <c r="N359" s="30">
        <v>-1.8</v>
      </c>
      <c r="O359" s="32">
        <v>-1.2</v>
      </c>
      <c r="P359" s="33">
        <v>1.2000000000000002</v>
      </c>
      <c r="Q359" s="97">
        <v>0.6</v>
      </c>
    </row>
    <row r="360" spans="1:17" x14ac:dyDescent="0.25">
      <c r="A360" s="95">
        <v>26290</v>
      </c>
      <c r="B360" s="10">
        <v>742.2</v>
      </c>
      <c r="C360" s="11">
        <v>744.6</v>
      </c>
      <c r="D360" s="11">
        <v>746.7</v>
      </c>
      <c r="E360" s="12">
        <f t="shared" si="20"/>
        <v>744.5</v>
      </c>
      <c r="F360" s="11">
        <f t="shared" si="21"/>
        <v>746.7</v>
      </c>
      <c r="G360" s="11">
        <f t="shared" si="22"/>
        <v>742.2</v>
      </c>
      <c r="H360" s="13">
        <f t="shared" si="23"/>
        <v>4.5</v>
      </c>
      <c r="I360" s="29">
        <v>-7.6</v>
      </c>
      <c r="J360" s="30">
        <v>-12</v>
      </c>
      <c r="K360" s="30">
        <v>-15</v>
      </c>
      <c r="L360" s="31">
        <v>-11.533333333333333</v>
      </c>
      <c r="M360" s="30">
        <v>-7.6</v>
      </c>
      <c r="N360" s="30">
        <v>-15</v>
      </c>
      <c r="O360" s="32">
        <v>-11.3</v>
      </c>
      <c r="P360" s="33">
        <v>7.4</v>
      </c>
      <c r="Q360" s="97">
        <v>4</v>
      </c>
    </row>
    <row r="361" spans="1:17" x14ac:dyDescent="0.25">
      <c r="A361" s="95">
        <v>26291</v>
      </c>
      <c r="B361" s="10">
        <v>748.9</v>
      </c>
      <c r="C361" s="11">
        <v>749.5</v>
      </c>
      <c r="D361" s="11">
        <v>750.8</v>
      </c>
      <c r="E361" s="12">
        <f t="shared" si="20"/>
        <v>749.73333333333323</v>
      </c>
      <c r="F361" s="11">
        <f t="shared" si="21"/>
        <v>750.8</v>
      </c>
      <c r="G361" s="11">
        <f t="shared" si="22"/>
        <v>748.9</v>
      </c>
      <c r="H361" s="13">
        <f t="shared" si="23"/>
        <v>1.8999999999999773</v>
      </c>
      <c r="I361" s="29">
        <v>-15</v>
      </c>
      <c r="J361" s="30">
        <v>-21</v>
      </c>
      <c r="K361" s="30">
        <v>-21.4</v>
      </c>
      <c r="L361" s="31">
        <v>-19.133333333333333</v>
      </c>
      <c r="M361" s="30">
        <v>-15</v>
      </c>
      <c r="N361" s="30">
        <v>-21.4</v>
      </c>
      <c r="O361" s="32">
        <v>-18.2</v>
      </c>
      <c r="P361" s="33">
        <v>6.3999999999999986</v>
      </c>
      <c r="Q361" s="97"/>
    </row>
    <row r="362" spans="1:17" x14ac:dyDescent="0.25">
      <c r="A362" s="95">
        <v>26292</v>
      </c>
      <c r="B362" s="10">
        <v>751.5</v>
      </c>
      <c r="C362" s="11">
        <v>751.6</v>
      </c>
      <c r="D362" s="11">
        <v>753.1</v>
      </c>
      <c r="E362" s="12">
        <f t="shared" si="20"/>
        <v>752.06666666666661</v>
      </c>
      <c r="F362" s="11">
        <f t="shared" si="21"/>
        <v>753.1</v>
      </c>
      <c r="G362" s="11">
        <f t="shared" si="22"/>
        <v>751.5</v>
      </c>
      <c r="H362" s="13">
        <f t="shared" si="23"/>
        <v>1.6000000000000227</v>
      </c>
      <c r="I362" s="29">
        <v>-25</v>
      </c>
      <c r="J362" s="30">
        <v>-27.4</v>
      </c>
      <c r="K362" s="30">
        <v>-24.8</v>
      </c>
      <c r="L362" s="31">
        <v>-25.733333333333334</v>
      </c>
      <c r="M362" s="30">
        <v>-24.8</v>
      </c>
      <c r="N362" s="30">
        <v>-27.4</v>
      </c>
      <c r="O362" s="32">
        <v>-26.1</v>
      </c>
      <c r="P362" s="33">
        <v>2.5999999999999979</v>
      </c>
      <c r="Q362" s="97"/>
    </row>
    <row r="363" spans="1:17" x14ac:dyDescent="0.25">
      <c r="A363" s="95">
        <v>26293</v>
      </c>
      <c r="B363" s="10">
        <v>743.1</v>
      </c>
      <c r="C363" s="11">
        <v>741.7</v>
      </c>
      <c r="D363" s="11">
        <v>737.5</v>
      </c>
      <c r="E363" s="12">
        <f t="shared" si="20"/>
        <v>740.76666666666677</v>
      </c>
      <c r="F363" s="11">
        <f t="shared" si="21"/>
        <v>743.1</v>
      </c>
      <c r="G363" s="11">
        <f t="shared" si="22"/>
        <v>737.5</v>
      </c>
      <c r="H363" s="13">
        <f t="shared" si="23"/>
        <v>5.6000000000000227</v>
      </c>
      <c r="I363" s="29">
        <v>-14.4</v>
      </c>
      <c r="J363" s="30">
        <v>-11</v>
      </c>
      <c r="K363" s="30">
        <v>-12.8</v>
      </c>
      <c r="L363" s="31">
        <v>-12.733333333333334</v>
      </c>
      <c r="M363" s="30">
        <v>-11</v>
      </c>
      <c r="N363" s="30">
        <v>-14.4</v>
      </c>
      <c r="O363" s="32">
        <v>-12.7</v>
      </c>
      <c r="P363" s="33">
        <v>3.4000000000000004</v>
      </c>
      <c r="Q363" s="97"/>
    </row>
    <row r="364" spans="1:17" x14ac:dyDescent="0.25">
      <c r="A364" s="95">
        <v>26294</v>
      </c>
      <c r="B364" s="10">
        <v>746.8</v>
      </c>
      <c r="C364" s="11">
        <v>750.8</v>
      </c>
      <c r="D364" s="11">
        <v>753.3</v>
      </c>
      <c r="E364" s="12">
        <f t="shared" si="20"/>
        <v>750.29999999999984</v>
      </c>
      <c r="F364" s="11">
        <f t="shared" si="21"/>
        <v>753.3</v>
      </c>
      <c r="G364" s="11">
        <f t="shared" si="22"/>
        <v>746.8</v>
      </c>
      <c r="H364" s="13">
        <f t="shared" si="23"/>
        <v>6.5</v>
      </c>
      <c r="I364" s="29">
        <v>-13.4</v>
      </c>
      <c r="J364" s="30">
        <v>-13</v>
      </c>
      <c r="K364" s="30">
        <v>-15.4</v>
      </c>
      <c r="L364" s="31">
        <v>-13.933333333333332</v>
      </c>
      <c r="M364" s="30">
        <v>-13</v>
      </c>
      <c r="N364" s="30">
        <v>-15.4</v>
      </c>
      <c r="O364" s="32">
        <v>-14.2</v>
      </c>
      <c r="P364" s="33">
        <v>2.4000000000000004</v>
      </c>
      <c r="Q364" s="97">
        <v>1</v>
      </c>
    </row>
    <row r="365" spans="1:17" x14ac:dyDescent="0.25">
      <c r="A365" s="95">
        <v>26295</v>
      </c>
      <c r="B365" s="10">
        <v>751.4</v>
      </c>
      <c r="C365" s="11">
        <v>746.9</v>
      </c>
      <c r="D365" s="11">
        <v>745</v>
      </c>
      <c r="E365" s="12">
        <f t="shared" si="20"/>
        <v>747.76666666666677</v>
      </c>
      <c r="F365" s="11">
        <f t="shared" si="21"/>
        <v>751.4</v>
      </c>
      <c r="G365" s="11">
        <f t="shared" si="22"/>
        <v>745</v>
      </c>
      <c r="H365" s="13">
        <f t="shared" si="23"/>
        <v>6.3999999999999773</v>
      </c>
      <c r="I365" s="29">
        <v>-16.399999999999999</v>
      </c>
      <c r="J365" s="30">
        <v>-10</v>
      </c>
      <c r="K365" s="30">
        <v>-10.4</v>
      </c>
      <c r="L365" s="31">
        <v>-12.266666666666666</v>
      </c>
      <c r="M365" s="30">
        <v>-10</v>
      </c>
      <c r="N365" s="30">
        <v>-16.399999999999999</v>
      </c>
      <c r="O365" s="32">
        <v>-13.2</v>
      </c>
      <c r="P365" s="33">
        <v>6.3999999999999986</v>
      </c>
      <c r="Q365" s="97"/>
    </row>
    <row r="366" spans="1:17" x14ac:dyDescent="0.25">
      <c r="A366" s="95">
        <v>26296</v>
      </c>
      <c r="B366" s="10">
        <v>749.6</v>
      </c>
      <c r="C366" s="11">
        <v>751.4</v>
      </c>
      <c r="D366" s="11">
        <v>753.5</v>
      </c>
      <c r="E366" s="12">
        <f t="shared" si="20"/>
        <v>751.5</v>
      </c>
      <c r="F366" s="11">
        <f t="shared" si="21"/>
        <v>753.5</v>
      </c>
      <c r="G366" s="11">
        <f t="shared" si="22"/>
        <v>749.6</v>
      </c>
      <c r="H366" s="13">
        <f t="shared" si="23"/>
        <v>3.8999999999999773</v>
      </c>
      <c r="I366" s="29">
        <v>-24</v>
      </c>
      <c r="J366" s="30">
        <v>-19.399999999999999</v>
      </c>
      <c r="K366" s="30">
        <v>-14.4</v>
      </c>
      <c r="L366" s="31">
        <v>-19.266666666666666</v>
      </c>
      <c r="M366" s="30">
        <v>-14.4</v>
      </c>
      <c r="N366" s="30">
        <v>-24</v>
      </c>
      <c r="O366" s="32">
        <v>-19.2</v>
      </c>
      <c r="P366" s="33">
        <v>9.6</v>
      </c>
      <c r="Q366" s="97"/>
    </row>
    <row r="367" spans="1:17" x14ac:dyDescent="0.25">
      <c r="A367" s="95">
        <v>26297</v>
      </c>
      <c r="B367" s="10">
        <v>760.4</v>
      </c>
      <c r="C367" s="11">
        <v>761.1</v>
      </c>
      <c r="D367" s="11">
        <v>760.6</v>
      </c>
      <c r="E367" s="12">
        <f t="shared" si="20"/>
        <v>760.69999999999993</v>
      </c>
      <c r="F367" s="11">
        <f t="shared" si="21"/>
        <v>761.1</v>
      </c>
      <c r="G367" s="11">
        <f t="shared" si="22"/>
        <v>760.4</v>
      </c>
      <c r="H367" s="13">
        <f t="shared" si="23"/>
        <v>0.70000000000004547</v>
      </c>
      <c r="I367" s="29">
        <v>-20</v>
      </c>
      <c r="J367" s="30">
        <v>-20.8</v>
      </c>
      <c r="K367" s="30">
        <v>-21</v>
      </c>
      <c r="L367" s="31">
        <v>-20.599999999999998</v>
      </c>
      <c r="M367" s="30">
        <v>-20</v>
      </c>
      <c r="N367" s="30">
        <v>-21</v>
      </c>
      <c r="O367" s="32">
        <v>-20.5</v>
      </c>
      <c r="P367" s="33">
        <v>1</v>
      </c>
      <c r="Q367" s="97"/>
    </row>
    <row r="368" spans="1:17" x14ac:dyDescent="0.25">
      <c r="A368" s="95">
        <v>26298</v>
      </c>
      <c r="B368" s="10">
        <v>773.5</v>
      </c>
      <c r="C368" s="11">
        <v>760.4</v>
      </c>
      <c r="D368" s="11">
        <v>762.3</v>
      </c>
      <c r="E368" s="12">
        <f t="shared" si="20"/>
        <v>765.4</v>
      </c>
      <c r="F368" s="11">
        <f t="shared" si="21"/>
        <v>773.5</v>
      </c>
      <c r="G368" s="11">
        <f t="shared" si="22"/>
        <v>760.4</v>
      </c>
      <c r="H368" s="13">
        <f t="shared" si="23"/>
        <v>13.100000000000023</v>
      </c>
      <c r="I368" s="29">
        <v>-28</v>
      </c>
      <c r="J368" s="30">
        <v>-30.6</v>
      </c>
      <c r="K368" s="30">
        <v>-30.6</v>
      </c>
      <c r="L368" s="31">
        <v>-29.733333333333334</v>
      </c>
      <c r="M368" s="30">
        <v>-28</v>
      </c>
      <c r="N368" s="30">
        <v>-30.6</v>
      </c>
      <c r="O368" s="32">
        <v>-29.3</v>
      </c>
      <c r="P368" s="33">
        <v>2.6000000000000014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I369" s="18"/>
      <c r="J369" s="18"/>
      <c r="K369" s="18"/>
      <c r="L369" s="18"/>
      <c r="M369" s="18"/>
      <c r="Q369" s="100">
        <f>MAX(Q4:Q368)</f>
        <v>41</v>
      </c>
      <c r="R369" t="s">
        <v>4</v>
      </c>
    </row>
    <row r="370" spans="1:18" x14ac:dyDescent="0.25">
      <c r="Q370" s="100">
        <f>MIN(Q4:Q368)</f>
        <v>0.4</v>
      </c>
      <c r="R370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1"/>
  <sheetViews>
    <sheetView workbookViewId="0">
      <selection activeCell="A3" sqref="A3"/>
    </sheetView>
  </sheetViews>
  <sheetFormatPr defaultRowHeight="15" x14ac:dyDescent="0.25"/>
  <cols>
    <col min="17" max="17" width="10.57031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34" t="s">
        <v>3</v>
      </c>
      <c r="M3" s="34" t="s">
        <v>4</v>
      </c>
      <c r="N3" s="34" t="s">
        <v>5</v>
      </c>
      <c r="O3" s="35" t="s">
        <v>3</v>
      </c>
      <c r="P3" s="35" t="s">
        <v>6</v>
      </c>
      <c r="Q3" s="99" t="s">
        <v>49</v>
      </c>
    </row>
    <row r="4" spans="1:17" x14ac:dyDescent="0.25">
      <c r="A4" s="95">
        <v>26299</v>
      </c>
      <c r="B4" s="10">
        <v>758.3</v>
      </c>
      <c r="C4" s="11">
        <v>753.6</v>
      </c>
      <c r="D4" s="11">
        <v>750.6</v>
      </c>
      <c r="E4" s="12">
        <f t="shared" ref="E4:E68" si="0">AVERAGE(B4:D4)</f>
        <v>754.16666666666663</v>
      </c>
      <c r="F4" s="11">
        <f t="shared" ref="F4:F68" si="1">MAX(B4:E4)</f>
        <v>758.3</v>
      </c>
      <c r="G4" s="11">
        <f t="shared" ref="G4:G68" si="2">MIN(B4:E4)</f>
        <v>750.6</v>
      </c>
      <c r="H4" s="13">
        <f t="shared" ref="H4:H68" si="3">F4-G4</f>
        <v>7.6999999999999318</v>
      </c>
      <c r="I4" s="36">
        <v>-18.2</v>
      </c>
      <c r="J4" s="37">
        <v>-16</v>
      </c>
      <c r="K4" s="37">
        <v>-14</v>
      </c>
      <c r="L4" s="38">
        <f t="shared" ref="L4:L67" si="4">AVERAGE(I4:K4)</f>
        <v>-16.066666666666666</v>
      </c>
      <c r="M4" s="37">
        <f t="shared" ref="M4:M67" si="5">MAX(I4:L4)</f>
        <v>-14</v>
      </c>
      <c r="N4" s="37">
        <f t="shared" ref="N4:N67" si="6">MIN(I4:L4)</f>
        <v>-18.2</v>
      </c>
      <c r="O4" s="39">
        <f t="shared" ref="O4:O67" si="7">AVERAGE(M4:N4)</f>
        <v>-16.100000000000001</v>
      </c>
      <c r="P4" s="40">
        <f t="shared" ref="P4:P67" si="8">M4-N4</f>
        <v>4.1999999999999993</v>
      </c>
      <c r="Q4" s="96"/>
    </row>
    <row r="5" spans="1:17" x14ac:dyDescent="0.25">
      <c r="A5" s="95">
        <v>26300</v>
      </c>
      <c r="B5" s="10">
        <v>756.7</v>
      </c>
      <c r="C5" s="11">
        <v>758.5</v>
      </c>
      <c r="D5" s="11">
        <v>758.6</v>
      </c>
      <c r="E5" s="12">
        <f t="shared" si="0"/>
        <v>757.93333333333339</v>
      </c>
      <c r="F5" s="11">
        <f t="shared" si="1"/>
        <v>758.6</v>
      </c>
      <c r="G5" s="11">
        <f t="shared" si="2"/>
        <v>756.7</v>
      </c>
      <c r="H5" s="13">
        <f t="shared" si="3"/>
        <v>1.8999999999999773</v>
      </c>
      <c r="I5" s="36">
        <v>-13</v>
      </c>
      <c r="J5" s="37">
        <v>-15.4</v>
      </c>
      <c r="K5" s="37">
        <v>-13</v>
      </c>
      <c r="L5" s="38">
        <f t="shared" si="4"/>
        <v>-13.799999999999999</v>
      </c>
      <c r="M5" s="37">
        <f t="shared" si="5"/>
        <v>-13</v>
      </c>
      <c r="N5" s="37">
        <f t="shared" si="6"/>
        <v>-15.4</v>
      </c>
      <c r="O5" s="39">
        <f t="shared" si="7"/>
        <v>-14.2</v>
      </c>
      <c r="P5" s="40">
        <f t="shared" si="8"/>
        <v>2.4000000000000004</v>
      </c>
      <c r="Q5" s="97">
        <v>12.5</v>
      </c>
    </row>
    <row r="6" spans="1:17" x14ac:dyDescent="0.25">
      <c r="A6" s="95">
        <v>26301</v>
      </c>
      <c r="B6" s="10">
        <v>756.8</v>
      </c>
      <c r="C6" s="11">
        <v>756</v>
      </c>
      <c r="D6" s="11">
        <v>756.2</v>
      </c>
      <c r="E6" s="12">
        <f t="shared" si="0"/>
        <v>756.33333333333337</v>
      </c>
      <c r="F6" s="11">
        <f t="shared" si="1"/>
        <v>756.8</v>
      </c>
      <c r="G6" s="11">
        <f t="shared" si="2"/>
        <v>756</v>
      </c>
      <c r="H6" s="13">
        <f t="shared" si="3"/>
        <v>0.79999999999995453</v>
      </c>
      <c r="I6" s="36">
        <v>-2.6</v>
      </c>
      <c r="J6" s="37">
        <v>-7.2</v>
      </c>
      <c r="K6" s="37">
        <v>-4</v>
      </c>
      <c r="L6" s="38">
        <f t="shared" si="4"/>
        <v>-4.6000000000000005</v>
      </c>
      <c r="M6" s="37">
        <f t="shared" si="5"/>
        <v>-2.6</v>
      </c>
      <c r="N6" s="37">
        <f t="shared" si="6"/>
        <v>-7.2</v>
      </c>
      <c r="O6" s="39">
        <f t="shared" si="7"/>
        <v>-4.9000000000000004</v>
      </c>
      <c r="P6" s="40">
        <f t="shared" si="8"/>
        <v>4.5999999999999996</v>
      </c>
      <c r="Q6" s="97">
        <v>8.1999999999999993</v>
      </c>
    </row>
    <row r="7" spans="1:17" x14ac:dyDescent="0.25">
      <c r="A7" s="95">
        <v>26302</v>
      </c>
      <c r="B7" s="10">
        <v>755.7</v>
      </c>
      <c r="C7" s="11">
        <v>753.6</v>
      </c>
      <c r="D7" s="11">
        <v>753.3</v>
      </c>
      <c r="E7" s="12">
        <f t="shared" si="0"/>
        <v>754.20000000000016</v>
      </c>
      <c r="F7" s="11">
        <f t="shared" si="1"/>
        <v>755.7</v>
      </c>
      <c r="G7" s="11">
        <f t="shared" si="2"/>
        <v>753.3</v>
      </c>
      <c r="H7" s="13">
        <f t="shared" si="3"/>
        <v>2.4000000000000909</v>
      </c>
      <c r="I7" s="36">
        <v>-3.6</v>
      </c>
      <c r="J7" s="37">
        <v>-3</v>
      </c>
      <c r="K7" s="37">
        <v>-3.6</v>
      </c>
      <c r="L7" s="38">
        <f t="shared" si="4"/>
        <v>-3.4</v>
      </c>
      <c r="M7" s="37">
        <f t="shared" si="5"/>
        <v>-3</v>
      </c>
      <c r="N7" s="37">
        <f t="shared" si="6"/>
        <v>-3.6</v>
      </c>
      <c r="O7" s="39">
        <f t="shared" si="7"/>
        <v>-3.3</v>
      </c>
      <c r="P7" s="40">
        <f t="shared" si="8"/>
        <v>0.60000000000000009</v>
      </c>
      <c r="Q7" s="97"/>
    </row>
    <row r="8" spans="1:17" x14ac:dyDescent="0.25">
      <c r="A8" s="95">
        <v>26303</v>
      </c>
      <c r="B8" s="10">
        <v>753.4</v>
      </c>
      <c r="C8" s="11">
        <v>753.6</v>
      </c>
      <c r="D8" s="11">
        <v>755.3</v>
      </c>
      <c r="E8" s="12">
        <f t="shared" si="0"/>
        <v>754.1</v>
      </c>
      <c r="F8" s="11">
        <f t="shared" si="1"/>
        <v>755.3</v>
      </c>
      <c r="G8" s="11">
        <f t="shared" si="2"/>
        <v>753.4</v>
      </c>
      <c r="H8" s="13">
        <f t="shared" si="3"/>
        <v>1.8999999999999773</v>
      </c>
      <c r="I8" s="36">
        <v>-3.2</v>
      </c>
      <c r="J8" s="37">
        <v>-3</v>
      </c>
      <c r="K8" s="37">
        <v>-1.4</v>
      </c>
      <c r="L8" s="38">
        <f t="shared" si="4"/>
        <v>-2.5333333333333332</v>
      </c>
      <c r="M8" s="37">
        <f t="shared" si="5"/>
        <v>-1.4</v>
      </c>
      <c r="N8" s="37">
        <f t="shared" si="6"/>
        <v>-3.2</v>
      </c>
      <c r="O8" s="39">
        <f t="shared" si="7"/>
        <v>-2.2999999999999998</v>
      </c>
      <c r="P8" s="40">
        <f t="shared" si="8"/>
        <v>1.8000000000000003</v>
      </c>
      <c r="Q8" s="97"/>
    </row>
    <row r="9" spans="1:17" x14ac:dyDescent="0.25">
      <c r="A9" s="95">
        <v>26304</v>
      </c>
      <c r="B9" s="10">
        <v>756.2</v>
      </c>
      <c r="C9" s="11">
        <v>757.3</v>
      </c>
      <c r="D9" s="11">
        <v>755</v>
      </c>
      <c r="E9" s="12">
        <f t="shared" si="0"/>
        <v>756.16666666666663</v>
      </c>
      <c r="F9" s="11">
        <f t="shared" si="1"/>
        <v>757.3</v>
      </c>
      <c r="G9" s="11">
        <f t="shared" si="2"/>
        <v>755</v>
      </c>
      <c r="H9" s="13">
        <f t="shared" si="3"/>
        <v>2.2999999999999545</v>
      </c>
      <c r="I9" s="36">
        <v>-3.2</v>
      </c>
      <c r="J9" s="37">
        <v>-2.4</v>
      </c>
      <c r="K9" s="37">
        <v>-2</v>
      </c>
      <c r="L9" s="38">
        <f t="shared" si="4"/>
        <v>-2.5333333333333332</v>
      </c>
      <c r="M9" s="37">
        <f t="shared" si="5"/>
        <v>-2</v>
      </c>
      <c r="N9" s="37">
        <f t="shared" si="6"/>
        <v>-3.2</v>
      </c>
      <c r="O9" s="39">
        <f t="shared" si="7"/>
        <v>-2.6</v>
      </c>
      <c r="P9" s="40">
        <f t="shared" si="8"/>
        <v>1.2000000000000002</v>
      </c>
      <c r="Q9" s="97"/>
    </row>
    <row r="10" spans="1:17" x14ac:dyDescent="0.25">
      <c r="A10" s="95">
        <v>26305</v>
      </c>
      <c r="B10" s="10">
        <v>753.9</v>
      </c>
      <c r="C10" s="11">
        <v>753.3</v>
      </c>
      <c r="D10" s="11">
        <v>755.1</v>
      </c>
      <c r="E10" s="12">
        <f t="shared" si="0"/>
        <v>754.09999999999991</v>
      </c>
      <c r="F10" s="11">
        <f t="shared" si="1"/>
        <v>755.1</v>
      </c>
      <c r="G10" s="11">
        <f t="shared" si="2"/>
        <v>753.3</v>
      </c>
      <c r="H10" s="13">
        <f t="shared" si="3"/>
        <v>1.8000000000000682</v>
      </c>
      <c r="I10" s="36">
        <v>-5.4</v>
      </c>
      <c r="J10" s="37">
        <v>-8.4</v>
      </c>
      <c r="K10" s="37">
        <v>-9.8000000000000007</v>
      </c>
      <c r="L10" s="38">
        <f t="shared" si="4"/>
        <v>-7.8666666666666671</v>
      </c>
      <c r="M10" s="37">
        <f t="shared" si="5"/>
        <v>-5.4</v>
      </c>
      <c r="N10" s="37">
        <f t="shared" si="6"/>
        <v>-9.8000000000000007</v>
      </c>
      <c r="O10" s="39">
        <f t="shared" si="7"/>
        <v>-7.6000000000000005</v>
      </c>
      <c r="P10" s="40">
        <f t="shared" si="8"/>
        <v>4.4000000000000004</v>
      </c>
      <c r="Q10" s="97"/>
    </row>
    <row r="11" spans="1:17" x14ac:dyDescent="0.25">
      <c r="A11" s="95">
        <v>26306</v>
      </c>
      <c r="B11" s="10">
        <v>755.8</v>
      </c>
      <c r="C11" s="11">
        <v>755.4</v>
      </c>
      <c r="D11" s="11">
        <v>755.3</v>
      </c>
      <c r="E11" s="12">
        <f t="shared" si="0"/>
        <v>755.5</v>
      </c>
      <c r="F11" s="11">
        <f t="shared" si="1"/>
        <v>755.8</v>
      </c>
      <c r="G11" s="11">
        <f t="shared" si="2"/>
        <v>755.3</v>
      </c>
      <c r="H11" s="13">
        <f t="shared" si="3"/>
        <v>0.5</v>
      </c>
      <c r="I11" s="36">
        <v>-9.4</v>
      </c>
      <c r="J11" s="37">
        <v>-8.8000000000000007</v>
      </c>
      <c r="K11" s="37">
        <v>-8.4</v>
      </c>
      <c r="L11" s="38">
        <f t="shared" si="4"/>
        <v>-8.8666666666666671</v>
      </c>
      <c r="M11" s="37">
        <f t="shared" si="5"/>
        <v>-8.4</v>
      </c>
      <c r="N11" s="37">
        <f t="shared" si="6"/>
        <v>-9.4</v>
      </c>
      <c r="O11" s="39">
        <f t="shared" si="7"/>
        <v>-8.9</v>
      </c>
      <c r="P11" s="40">
        <f t="shared" si="8"/>
        <v>1</v>
      </c>
      <c r="Q11" s="97"/>
    </row>
    <row r="12" spans="1:17" x14ac:dyDescent="0.25">
      <c r="A12" s="95">
        <v>26307</v>
      </c>
      <c r="B12" s="10">
        <v>756.3</v>
      </c>
      <c r="C12" s="11">
        <v>758.3</v>
      </c>
      <c r="D12" s="11">
        <v>760.1</v>
      </c>
      <c r="E12" s="12">
        <f t="shared" si="0"/>
        <v>758.23333333333323</v>
      </c>
      <c r="F12" s="11">
        <f t="shared" si="1"/>
        <v>760.1</v>
      </c>
      <c r="G12" s="11">
        <f t="shared" si="2"/>
        <v>756.3</v>
      </c>
      <c r="H12" s="13">
        <f t="shared" si="3"/>
        <v>3.8000000000000682</v>
      </c>
      <c r="I12" s="36">
        <v>-13</v>
      </c>
      <c r="J12" s="37">
        <v>-13.4</v>
      </c>
      <c r="K12" s="37">
        <v>-12.2</v>
      </c>
      <c r="L12" s="38">
        <f t="shared" si="4"/>
        <v>-12.866666666666665</v>
      </c>
      <c r="M12" s="37">
        <f t="shared" si="5"/>
        <v>-12.2</v>
      </c>
      <c r="N12" s="37">
        <f t="shared" si="6"/>
        <v>-13.4</v>
      </c>
      <c r="O12" s="39">
        <f t="shared" si="7"/>
        <v>-12.8</v>
      </c>
      <c r="P12" s="40">
        <f t="shared" si="8"/>
        <v>1.2000000000000011</v>
      </c>
      <c r="Q12" s="97">
        <v>4.8</v>
      </c>
    </row>
    <row r="13" spans="1:17" x14ac:dyDescent="0.25">
      <c r="A13" s="95">
        <v>26308</v>
      </c>
      <c r="B13" s="10">
        <v>761.2</v>
      </c>
      <c r="C13" s="11">
        <v>762.8</v>
      </c>
      <c r="D13" s="11">
        <v>762.2</v>
      </c>
      <c r="E13" s="12">
        <f t="shared" si="0"/>
        <v>762.06666666666661</v>
      </c>
      <c r="F13" s="11">
        <f t="shared" si="1"/>
        <v>762.8</v>
      </c>
      <c r="G13" s="11">
        <f t="shared" si="2"/>
        <v>761.2</v>
      </c>
      <c r="H13" s="13">
        <f t="shared" si="3"/>
        <v>1.5999999999999091</v>
      </c>
      <c r="I13" s="36">
        <v>-15.4</v>
      </c>
      <c r="J13" s="37">
        <v>-15.6</v>
      </c>
      <c r="K13" s="37">
        <v>-14.4</v>
      </c>
      <c r="L13" s="38">
        <f t="shared" si="4"/>
        <v>-15.133333333333333</v>
      </c>
      <c r="M13" s="37">
        <f t="shared" si="5"/>
        <v>-14.4</v>
      </c>
      <c r="N13" s="37">
        <f t="shared" si="6"/>
        <v>-15.6</v>
      </c>
      <c r="O13" s="39">
        <f t="shared" si="7"/>
        <v>-15</v>
      </c>
      <c r="P13" s="40">
        <f t="shared" si="8"/>
        <v>1.1999999999999993</v>
      </c>
      <c r="Q13" s="97"/>
    </row>
    <row r="14" spans="1:17" x14ac:dyDescent="0.25">
      <c r="A14" s="95">
        <v>26309</v>
      </c>
      <c r="B14" s="10">
        <v>760.6</v>
      </c>
      <c r="C14" s="11">
        <v>760.4</v>
      </c>
      <c r="D14" s="11">
        <v>760.3</v>
      </c>
      <c r="E14" s="12">
        <f t="shared" si="0"/>
        <v>760.43333333333339</v>
      </c>
      <c r="F14" s="11">
        <f t="shared" si="1"/>
        <v>760.6</v>
      </c>
      <c r="G14" s="11">
        <f t="shared" si="2"/>
        <v>760.3</v>
      </c>
      <c r="H14" s="13">
        <f t="shared" si="3"/>
        <v>0.30000000000006821</v>
      </c>
      <c r="I14" s="36">
        <v>-13.2</v>
      </c>
      <c r="J14" s="37">
        <v>-14</v>
      </c>
      <c r="K14" s="37">
        <v>-14.6</v>
      </c>
      <c r="L14" s="38">
        <f t="shared" si="4"/>
        <v>-13.933333333333332</v>
      </c>
      <c r="M14" s="37">
        <f t="shared" si="5"/>
        <v>-13.2</v>
      </c>
      <c r="N14" s="37">
        <f t="shared" si="6"/>
        <v>-14.6</v>
      </c>
      <c r="O14" s="39">
        <f t="shared" si="7"/>
        <v>-13.899999999999999</v>
      </c>
      <c r="P14" s="40">
        <f t="shared" si="8"/>
        <v>1.4000000000000004</v>
      </c>
      <c r="Q14" s="97">
        <v>4.8</v>
      </c>
    </row>
    <row r="15" spans="1:17" x14ac:dyDescent="0.25">
      <c r="A15" s="95">
        <v>26310</v>
      </c>
      <c r="B15" s="10">
        <v>763.1</v>
      </c>
      <c r="C15" s="11">
        <v>763.4</v>
      </c>
      <c r="D15" s="11">
        <v>764.6</v>
      </c>
      <c r="E15" s="12">
        <f t="shared" si="0"/>
        <v>763.69999999999993</v>
      </c>
      <c r="F15" s="11">
        <f t="shared" si="1"/>
        <v>764.6</v>
      </c>
      <c r="G15" s="11">
        <f t="shared" si="2"/>
        <v>763.1</v>
      </c>
      <c r="H15" s="13">
        <f t="shared" si="3"/>
        <v>1.5</v>
      </c>
      <c r="I15" s="36">
        <v>-16.2</v>
      </c>
      <c r="J15" s="37">
        <v>-16.399999999999999</v>
      </c>
      <c r="K15" s="37">
        <v>-17.399999999999999</v>
      </c>
      <c r="L15" s="38">
        <f t="shared" si="4"/>
        <v>-16.666666666666664</v>
      </c>
      <c r="M15" s="37">
        <f t="shared" si="5"/>
        <v>-16.2</v>
      </c>
      <c r="N15" s="37">
        <f t="shared" si="6"/>
        <v>-17.399999999999999</v>
      </c>
      <c r="O15" s="39">
        <f t="shared" si="7"/>
        <v>-16.799999999999997</v>
      </c>
      <c r="P15" s="40">
        <f t="shared" si="8"/>
        <v>1.1999999999999993</v>
      </c>
      <c r="Q15" s="97">
        <v>2.6</v>
      </c>
    </row>
    <row r="16" spans="1:17" x14ac:dyDescent="0.25">
      <c r="A16" s="95">
        <v>26311</v>
      </c>
      <c r="B16" s="10">
        <v>765.6</v>
      </c>
      <c r="C16" s="11">
        <v>766.9</v>
      </c>
      <c r="D16" s="11">
        <v>767.5</v>
      </c>
      <c r="E16" s="12">
        <f t="shared" si="0"/>
        <v>766.66666666666663</v>
      </c>
      <c r="F16" s="11">
        <f t="shared" si="1"/>
        <v>767.5</v>
      </c>
      <c r="G16" s="11">
        <f t="shared" si="2"/>
        <v>765.6</v>
      </c>
      <c r="H16" s="13">
        <f t="shared" si="3"/>
        <v>1.8999999999999773</v>
      </c>
      <c r="I16" s="36">
        <v>-18.2</v>
      </c>
      <c r="J16" s="37">
        <v>-17</v>
      </c>
      <c r="K16" s="37">
        <v>-18.2</v>
      </c>
      <c r="L16" s="38">
        <f t="shared" si="4"/>
        <v>-17.8</v>
      </c>
      <c r="M16" s="37">
        <f t="shared" si="5"/>
        <v>-17</v>
      </c>
      <c r="N16" s="37">
        <f t="shared" si="6"/>
        <v>-18.2</v>
      </c>
      <c r="O16" s="39">
        <f t="shared" si="7"/>
        <v>-17.600000000000001</v>
      </c>
      <c r="P16" s="40">
        <f t="shared" si="8"/>
        <v>1.1999999999999993</v>
      </c>
      <c r="Q16" s="97">
        <v>2.5</v>
      </c>
    </row>
    <row r="17" spans="1:17" x14ac:dyDescent="0.25">
      <c r="A17" s="95">
        <v>26312</v>
      </c>
      <c r="B17" s="10">
        <v>771.4</v>
      </c>
      <c r="C17" s="11">
        <v>771.2</v>
      </c>
      <c r="D17" s="11">
        <v>771</v>
      </c>
      <c r="E17" s="12">
        <f t="shared" si="0"/>
        <v>771.19999999999993</v>
      </c>
      <c r="F17" s="11">
        <f t="shared" si="1"/>
        <v>771.4</v>
      </c>
      <c r="G17" s="11">
        <f t="shared" si="2"/>
        <v>771</v>
      </c>
      <c r="H17" s="13">
        <f t="shared" si="3"/>
        <v>0.39999999999997726</v>
      </c>
      <c r="I17" s="36">
        <v>-20.399999999999999</v>
      </c>
      <c r="J17" s="37">
        <v>-23.4</v>
      </c>
      <c r="K17" s="37">
        <v>-22.4</v>
      </c>
      <c r="L17" s="38">
        <f t="shared" si="4"/>
        <v>-22.066666666666663</v>
      </c>
      <c r="M17" s="37">
        <f t="shared" si="5"/>
        <v>-20.399999999999999</v>
      </c>
      <c r="N17" s="37">
        <f t="shared" si="6"/>
        <v>-23.4</v>
      </c>
      <c r="O17" s="39">
        <f t="shared" si="7"/>
        <v>-21.9</v>
      </c>
      <c r="P17" s="40">
        <f t="shared" si="8"/>
        <v>3</v>
      </c>
      <c r="Q17" s="97">
        <v>3</v>
      </c>
    </row>
    <row r="18" spans="1:17" x14ac:dyDescent="0.25">
      <c r="A18" s="95">
        <v>26313</v>
      </c>
      <c r="B18" s="10">
        <v>771.5</v>
      </c>
      <c r="C18" s="11">
        <v>769.8</v>
      </c>
      <c r="D18" s="11">
        <v>769</v>
      </c>
      <c r="E18" s="12">
        <f t="shared" si="0"/>
        <v>770.1</v>
      </c>
      <c r="F18" s="11">
        <f t="shared" si="1"/>
        <v>771.5</v>
      </c>
      <c r="G18" s="11">
        <f t="shared" si="2"/>
        <v>769</v>
      </c>
      <c r="H18" s="13">
        <f t="shared" si="3"/>
        <v>2.5</v>
      </c>
      <c r="I18" s="36">
        <v>-21.2</v>
      </c>
      <c r="J18" s="37">
        <v>-20.8</v>
      </c>
      <c r="K18" s="37">
        <v>-22.4</v>
      </c>
      <c r="L18" s="38">
        <f t="shared" si="4"/>
        <v>-21.466666666666669</v>
      </c>
      <c r="M18" s="37">
        <f t="shared" si="5"/>
        <v>-20.8</v>
      </c>
      <c r="N18" s="37">
        <f t="shared" si="6"/>
        <v>-22.4</v>
      </c>
      <c r="O18" s="39">
        <f t="shared" si="7"/>
        <v>-21.6</v>
      </c>
      <c r="P18" s="40">
        <f t="shared" si="8"/>
        <v>1.5999999999999979</v>
      </c>
      <c r="Q18" s="97"/>
    </row>
    <row r="19" spans="1:17" x14ac:dyDescent="0.25">
      <c r="A19" s="95">
        <v>26314</v>
      </c>
      <c r="B19" s="10">
        <v>765.2</v>
      </c>
      <c r="C19" s="11">
        <v>761.4</v>
      </c>
      <c r="D19" s="11">
        <v>760.1</v>
      </c>
      <c r="E19" s="12">
        <f t="shared" si="0"/>
        <v>762.23333333333323</v>
      </c>
      <c r="F19" s="11">
        <f t="shared" si="1"/>
        <v>765.2</v>
      </c>
      <c r="G19" s="11">
        <f t="shared" si="2"/>
        <v>760.1</v>
      </c>
      <c r="H19" s="13">
        <f t="shared" si="3"/>
        <v>5.1000000000000227</v>
      </c>
      <c r="I19" s="36">
        <v>-19</v>
      </c>
      <c r="J19" s="37">
        <v>-16</v>
      </c>
      <c r="K19" s="37">
        <v>-13.4</v>
      </c>
      <c r="L19" s="38">
        <f t="shared" si="4"/>
        <v>-16.133333333333333</v>
      </c>
      <c r="M19" s="37">
        <f t="shared" si="5"/>
        <v>-13.4</v>
      </c>
      <c r="N19" s="37">
        <f t="shared" si="6"/>
        <v>-19</v>
      </c>
      <c r="O19" s="39">
        <f t="shared" si="7"/>
        <v>-16.2</v>
      </c>
      <c r="P19" s="40">
        <f t="shared" si="8"/>
        <v>5.6</v>
      </c>
      <c r="Q19" s="97"/>
    </row>
    <row r="20" spans="1:17" x14ac:dyDescent="0.25">
      <c r="A20" s="95">
        <v>26315</v>
      </c>
      <c r="B20" s="10">
        <v>760.8</v>
      </c>
      <c r="C20" s="11">
        <v>761.2</v>
      </c>
      <c r="D20" s="11">
        <v>762.2</v>
      </c>
      <c r="E20" s="12">
        <f t="shared" si="0"/>
        <v>761.4</v>
      </c>
      <c r="F20" s="11">
        <f t="shared" si="1"/>
        <v>762.2</v>
      </c>
      <c r="G20" s="11">
        <f t="shared" si="2"/>
        <v>760.8</v>
      </c>
      <c r="H20" s="13">
        <f t="shared" si="3"/>
        <v>1.4000000000000909</v>
      </c>
      <c r="I20" s="36">
        <v>-17.399999999999999</v>
      </c>
      <c r="J20" s="37">
        <v>-17.399999999999999</v>
      </c>
      <c r="K20" s="37">
        <v>-13</v>
      </c>
      <c r="L20" s="38">
        <f t="shared" si="4"/>
        <v>-15.933333333333332</v>
      </c>
      <c r="M20" s="37">
        <f t="shared" si="5"/>
        <v>-13</v>
      </c>
      <c r="N20" s="37">
        <f t="shared" si="6"/>
        <v>-17.399999999999999</v>
      </c>
      <c r="O20" s="39">
        <f t="shared" si="7"/>
        <v>-15.2</v>
      </c>
      <c r="P20" s="40">
        <f t="shared" si="8"/>
        <v>4.3999999999999986</v>
      </c>
      <c r="Q20" s="97">
        <v>8.8000000000000007</v>
      </c>
    </row>
    <row r="21" spans="1:17" x14ac:dyDescent="0.25">
      <c r="A21" s="95">
        <v>26316</v>
      </c>
      <c r="B21" s="10">
        <v>761.1</v>
      </c>
      <c r="C21" s="11">
        <v>760.8</v>
      </c>
      <c r="D21" s="11">
        <v>760.6</v>
      </c>
      <c r="E21" s="12">
        <f t="shared" si="0"/>
        <v>760.83333333333337</v>
      </c>
      <c r="F21" s="11">
        <f t="shared" si="1"/>
        <v>761.1</v>
      </c>
      <c r="G21" s="11">
        <f t="shared" si="2"/>
        <v>760.6</v>
      </c>
      <c r="H21" s="13">
        <f t="shared" si="3"/>
        <v>0.5</v>
      </c>
      <c r="I21" s="36">
        <v>-3.8</v>
      </c>
      <c r="J21" s="37">
        <v>-8.4</v>
      </c>
      <c r="K21" s="37">
        <v>-7</v>
      </c>
      <c r="L21" s="38">
        <f t="shared" si="4"/>
        <v>-6.3999999999999995</v>
      </c>
      <c r="M21" s="37">
        <f t="shared" si="5"/>
        <v>-3.8</v>
      </c>
      <c r="N21" s="37">
        <f t="shared" si="6"/>
        <v>-8.4</v>
      </c>
      <c r="O21" s="39">
        <f t="shared" si="7"/>
        <v>-6.1</v>
      </c>
      <c r="P21" s="40">
        <f t="shared" si="8"/>
        <v>4.6000000000000005</v>
      </c>
      <c r="Q21" s="97"/>
    </row>
    <row r="22" spans="1:17" x14ac:dyDescent="0.25">
      <c r="A22" s="95">
        <v>26317</v>
      </c>
      <c r="B22" s="10">
        <v>761.1</v>
      </c>
      <c r="C22" s="11">
        <v>761.4</v>
      </c>
      <c r="D22" s="11">
        <v>764.8</v>
      </c>
      <c r="E22" s="12">
        <f t="shared" si="0"/>
        <v>762.43333333333339</v>
      </c>
      <c r="F22" s="11">
        <f t="shared" si="1"/>
        <v>764.8</v>
      </c>
      <c r="G22" s="11">
        <f t="shared" si="2"/>
        <v>761.1</v>
      </c>
      <c r="H22" s="13">
        <f t="shared" si="3"/>
        <v>3.6999999999999318</v>
      </c>
      <c r="I22" s="36">
        <v>-9</v>
      </c>
      <c r="J22" s="37">
        <v>-10.4</v>
      </c>
      <c r="K22" s="37">
        <v>-11</v>
      </c>
      <c r="L22" s="38">
        <f t="shared" si="4"/>
        <v>-10.133333333333333</v>
      </c>
      <c r="M22" s="37">
        <f t="shared" si="5"/>
        <v>-9</v>
      </c>
      <c r="N22" s="37">
        <f t="shared" si="6"/>
        <v>-11</v>
      </c>
      <c r="O22" s="39">
        <f t="shared" si="7"/>
        <v>-10</v>
      </c>
      <c r="P22" s="40">
        <f t="shared" si="8"/>
        <v>2</v>
      </c>
      <c r="Q22" s="97"/>
    </row>
    <row r="23" spans="1:17" x14ac:dyDescent="0.25">
      <c r="A23" s="95">
        <v>26318</v>
      </c>
      <c r="B23" s="10">
        <v>765.5</v>
      </c>
      <c r="C23" s="11">
        <v>765.6</v>
      </c>
      <c r="D23" s="11">
        <v>765.3</v>
      </c>
      <c r="E23" s="12">
        <f t="shared" si="0"/>
        <v>765.46666666666658</v>
      </c>
      <c r="F23" s="11">
        <f t="shared" si="1"/>
        <v>765.6</v>
      </c>
      <c r="G23" s="11">
        <f t="shared" si="2"/>
        <v>765.3</v>
      </c>
      <c r="H23" s="13">
        <f t="shared" si="3"/>
        <v>0.30000000000006821</v>
      </c>
      <c r="I23" s="36">
        <v>-9.6</v>
      </c>
      <c r="J23" s="37">
        <v>-7.4</v>
      </c>
      <c r="K23" s="37">
        <v>-10.4</v>
      </c>
      <c r="L23" s="38">
        <f t="shared" si="4"/>
        <v>-9.1333333333333329</v>
      </c>
      <c r="M23" s="37">
        <f t="shared" si="5"/>
        <v>-7.4</v>
      </c>
      <c r="N23" s="37">
        <f t="shared" si="6"/>
        <v>-10.4</v>
      </c>
      <c r="O23" s="39">
        <f t="shared" si="7"/>
        <v>-8.9</v>
      </c>
      <c r="P23" s="40">
        <f t="shared" si="8"/>
        <v>3</v>
      </c>
      <c r="Q23" s="97"/>
    </row>
    <row r="24" spans="1:17" x14ac:dyDescent="0.25">
      <c r="A24" s="95">
        <v>26319</v>
      </c>
      <c r="B24" s="10">
        <v>763.6</v>
      </c>
      <c r="C24" s="11">
        <v>763.4</v>
      </c>
      <c r="D24" s="11">
        <v>764.8</v>
      </c>
      <c r="E24" s="12">
        <f t="shared" si="0"/>
        <v>763.93333333333339</v>
      </c>
      <c r="F24" s="11">
        <f t="shared" si="1"/>
        <v>764.8</v>
      </c>
      <c r="G24" s="11">
        <f t="shared" si="2"/>
        <v>763.4</v>
      </c>
      <c r="H24" s="13">
        <f t="shared" si="3"/>
        <v>1.3999999999999773</v>
      </c>
      <c r="I24" s="36">
        <v>-11</v>
      </c>
      <c r="J24" s="37">
        <v>-10</v>
      </c>
      <c r="K24" s="37">
        <v>-8.5</v>
      </c>
      <c r="L24" s="38">
        <f t="shared" si="4"/>
        <v>-9.8333333333333339</v>
      </c>
      <c r="M24" s="37">
        <f t="shared" si="5"/>
        <v>-8.5</v>
      </c>
      <c r="N24" s="37">
        <f t="shared" si="6"/>
        <v>-11</v>
      </c>
      <c r="O24" s="39">
        <f t="shared" si="7"/>
        <v>-9.75</v>
      </c>
      <c r="P24" s="40">
        <f t="shared" si="8"/>
        <v>2.5</v>
      </c>
      <c r="Q24" s="97"/>
    </row>
    <row r="25" spans="1:17" x14ac:dyDescent="0.25">
      <c r="A25" s="95">
        <v>26320</v>
      </c>
      <c r="B25" s="10">
        <v>765.6</v>
      </c>
      <c r="C25" s="11">
        <v>765.4</v>
      </c>
      <c r="D25" s="11">
        <v>766.9</v>
      </c>
      <c r="E25" s="12">
        <f t="shared" si="0"/>
        <v>765.9666666666667</v>
      </c>
      <c r="F25" s="11">
        <f t="shared" si="1"/>
        <v>766.9</v>
      </c>
      <c r="G25" s="11">
        <f t="shared" si="2"/>
        <v>765.4</v>
      </c>
      <c r="H25" s="13">
        <f t="shared" si="3"/>
        <v>1.5</v>
      </c>
      <c r="I25" s="36">
        <v>-6.6</v>
      </c>
      <c r="J25" s="37">
        <v>-6.4</v>
      </c>
      <c r="K25" s="37">
        <v>-8.4</v>
      </c>
      <c r="L25" s="38">
        <f t="shared" si="4"/>
        <v>-7.1333333333333329</v>
      </c>
      <c r="M25" s="37">
        <f t="shared" si="5"/>
        <v>-6.4</v>
      </c>
      <c r="N25" s="37">
        <f t="shared" si="6"/>
        <v>-8.4</v>
      </c>
      <c r="O25" s="39">
        <f t="shared" si="7"/>
        <v>-7.4</v>
      </c>
      <c r="P25" s="40">
        <f t="shared" si="8"/>
        <v>2</v>
      </c>
      <c r="Q25" s="97"/>
    </row>
    <row r="26" spans="1:17" x14ac:dyDescent="0.25">
      <c r="A26" s="95">
        <v>26321</v>
      </c>
      <c r="B26" s="10">
        <v>767.3</v>
      </c>
      <c r="C26" s="11">
        <v>766.9</v>
      </c>
      <c r="D26" s="11">
        <v>767</v>
      </c>
      <c r="E26" s="12">
        <f t="shared" si="0"/>
        <v>767.06666666666661</v>
      </c>
      <c r="F26" s="11">
        <f t="shared" si="1"/>
        <v>767.3</v>
      </c>
      <c r="G26" s="11">
        <f t="shared" si="2"/>
        <v>766.9</v>
      </c>
      <c r="H26" s="13">
        <f t="shared" si="3"/>
        <v>0.39999999999997726</v>
      </c>
      <c r="I26" s="36">
        <v>-8.4</v>
      </c>
      <c r="J26" s="37">
        <v>-8</v>
      </c>
      <c r="K26" s="37">
        <v>-8.4</v>
      </c>
      <c r="L26" s="38">
        <f t="shared" si="4"/>
        <v>-8.2666666666666657</v>
      </c>
      <c r="M26" s="37">
        <f t="shared" si="5"/>
        <v>-8</v>
      </c>
      <c r="N26" s="37">
        <f t="shared" si="6"/>
        <v>-8.4</v>
      </c>
      <c r="O26" s="39">
        <f t="shared" si="7"/>
        <v>-8.1999999999999993</v>
      </c>
      <c r="P26" s="40">
        <f t="shared" si="8"/>
        <v>0.40000000000000036</v>
      </c>
      <c r="Q26" s="97"/>
    </row>
    <row r="27" spans="1:17" x14ac:dyDescent="0.25">
      <c r="A27" s="95">
        <v>26322</v>
      </c>
      <c r="B27" s="10">
        <v>767.8</v>
      </c>
      <c r="C27" s="11">
        <v>767.7</v>
      </c>
      <c r="D27" s="11">
        <v>769.1</v>
      </c>
      <c r="E27" s="12">
        <f t="shared" si="0"/>
        <v>768.19999999999993</v>
      </c>
      <c r="F27" s="11">
        <f t="shared" si="1"/>
        <v>769.1</v>
      </c>
      <c r="G27" s="11">
        <f t="shared" si="2"/>
        <v>767.7</v>
      </c>
      <c r="H27" s="13">
        <f t="shared" si="3"/>
        <v>1.3999999999999773</v>
      </c>
      <c r="I27" s="36">
        <v>-9.4</v>
      </c>
      <c r="J27" s="37">
        <v>-7.8</v>
      </c>
      <c r="K27" s="37">
        <v>-7.4</v>
      </c>
      <c r="L27" s="38">
        <f t="shared" si="4"/>
        <v>-8.2000000000000011</v>
      </c>
      <c r="M27" s="37">
        <f t="shared" si="5"/>
        <v>-7.4</v>
      </c>
      <c r="N27" s="37">
        <f t="shared" si="6"/>
        <v>-9.4</v>
      </c>
      <c r="O27" s="39">
        <f t="shared" si="7"/>
        <v>-8.4</v>
      </c>
      <c r="P27" s="40">
        <f t="shared" si="8"/>
        <v>2</v>
      </c>
      <c r="Q27" s="97">
        <v>4.5</v>
      </c>
    </row>
    <row r="28" spans="1:17" x14ac:dyDescent="0.25">
      <c r="A28" s="95">
        <v>26323</v>
      </c>
      <c r="B28" s="10">
        <v>771.4</v>
      </c>
      <c r="C28" s="11">
        <v>771.5</v>
      </c>
      <c r="D28" s="11">
        <v>771.7</v>
      </c>
      <c r="E28" s="12">
        <f t="shared" si="0"/>
        <v>771.53333333333342</v>
      </c>
      <c r="F28" s="11">
        <f t="shared" si="1"/>
        <v>771.7</v>
      </c>
      <c r="G28" s="11">
        <f t="shared" si="2"/>
        <v>771.4</v>
      </c>
      <c r="H28" s="13">
        <f t="shared" si="3"/>
        <v>0.30000000000006821</v>
      </c>
      <c r="I28" s="36">
        <v>-8.4</v>
      </c>
      <c r="J28" s="37">
        <v>-8.8000000000000007</v>
      </c>
      <c r="K28" s="37">
        <v>-9.6</v>
      </c>
      <c r="L28" s="38">
        <f t="shared" si="4"/>
        <v>-8.9333333333333353</v>
      </c>
      <c r="M28" s="37">
        <f t="shared" si="5"/>
        <v>-8.4</v>
      </c>
      <c r="N28" s="37">
        <f t="shared" si="6"/>
        <v>-9.6</v>
      </c>
      <c r="O28" s="39">
        <f t="shared" si="7"/>
        <v>-9</v>
      </c>
      <c r="P28" s="40">
        <f t="shared" si="8"/>
        <v>1.1999999999999993</v>
      </c>
      <c r="Q28" s="97"/>
    </row>
    <row r="29" spans="1:17" x14ac:dyDescent="0.25">
      <c r="A29" s="95">
        <v>26324</v>
      </c>
      <c r="B29" s="10">
        <v>772.4</v>
      </c>
      <c r="C29" s="11">
        <v>773.7</v>
      </c>
      <c r="D29" s="11">
        <v>773.9</v>
      </c>
      <c r="E29" s="12">
        <f t="shared" si="0"/>
        <v>773.33333333333337</v>
      </c>
      <c r="F29" s="11">
        <f t="shared" si="1"/>
        <v>773.9</v>
      </c>
      <c r="G29" s="11">
        <f t="shared" si="2"/>
        <v>772.4</v>
      </c>
      <c r="H29" s="13">
        <f t="shared" si="3"/>
        <v>1.5</v>
      </c>
      <c r="I29" s="36">
        <v>-11.2</v>
      </c>
      <c r="J29" s="37">
        <v>-10.199999999999999</v>
      </c>
      <c r="K29" s="37">
        <v>-13.4</v>
      </c>
      <c r="L29" s="38">
        <f t="shared" si="4"/>
        <v>-11.6</v>
      </c>
      <c r="M29" s="37">
        <f t="shared" si="5"/>
        <v>-10.199999999999999</v>
      </c>
      <c r="N29" s="37">
        <f t="shared" si="6"/>
        <v>-13.4</v>
      </c>
      <c r="O29" s="39">
        <f t="shared" si="7"/>
        <v>-11.8</v>
      </c>
      <c r="P29" s="40">
        <f t="shared" si="8"/>
        <v>3.2000000000000011</v>
      </c>
      <c r="Q29" s="97"/>
    </row>
    <row r="30" spans="1:17" x14ac:dyDescent="0.25">
      <c r="A30" s="95">
        <v>26325</v>
      </c>
      <c r="B30" s="10">
        <v>776.2</v>
      </c>
      <c r="C30" s="11">
        <v>774.6</v>
      </c>
      <c r="D30" s="11">
        <v>773.1</v>
      </c>
      <c r="E30" s="12">
        <f t="shared" si="0"/>
        <v>774.63333333333333</v>
      </c>
      <c r="F30" s="11">
        <f t="shared" si="1"/>
        <v>776.2</v>
      </c>
      <c r="G30" s="11">
        <f t="shared" si="2"/>
        <v>773.1</v>
      </c>
      <c r="H30" s="13">
        <f t="shared" si="3"/>
        <v>3.1000000000000227</v>
      </c>
      <c r="I30" s="36">
        <v>-11.2</v>
      </c>
      <c r="J30" s="37">
        <v>-10.4</v>
      </c>
      <c r="K30" s="37">
        <v>-11.2</v>
      </c>
      <c r="L30" s="38">
        <f t="shared" si="4"/>
        <v>-10.933333333333332</v>
      </c>
      <c r="M30" s="37">
        <f t="shared" si="5"/>
        <v>-10.4</v>
      </c>
      <c r="N30" s="37">
        <f t="shared" si="6"/>
        <v>-11.2</v>
      </c>
      <c r="O30" s="39">
        <f t="shared" si="7"/>
        <v>-10.8</v>
      </c>
      <c r="P30" s="40">
        <f t="shared" si="8"/>
        <v>0.79999999999999893</v>
      </c>
      <c r="Q30" s="97"/>
    </row>
    <row r="31" spans="1:17" x14ac:dyDescent="0.25">
      <c r="A31" s="95">
        <v>26326</v>
      </c>
      <c r="B31" s="10">
        <v>773.9</v>
      </c>
      <c r="C31" s="11">
        <v>771.7</v>
      </c>
      <c r="D31" s="11">
        <v>771.7</v>
      </c>
      <c r="E31" s="12">
        <f t="shared" si="0"/>
        <v>772.43333333333339</v>
      </c>
      <c r="F31" s="11">
        <f t="shared" si="1"/>
        <v>773.9</v>
      </c>
      <c r="G31" s="11">
        <f t="shared" si="2"/>
        <v>771.7</v>
      </c>
      <c r="H31" s="13">
        <f t="shared" si="3"/>
        <v>2.1999999999999318</v>
      </c>
      <c r="I31" s="36">
        <v>-16.600000000000001</v>
      </c>
      <c r="J31" s="37">
        <v>-12.4</v>
      </c>
      <c r="K31" s="37">
        <v>-9</v>
      </c>
      <c r="L31" s="38">
        <f t="shared" si="4"/>
        <v>-12.666666666666666</v>
      </c>
      <c r="M31" s="37">
        <f t="shared" si="5"/>
        <v>-9</v>
      </c>
      <c r="N31" s="37">
        <f t="shared" si="6"/>
        <v>-16.600000000000001</v>
      </c>
      <c r="O31" s="39">
        <f t="shared" si="7"/>
        <v>-12.8</v>
      </c>
      <c r="P31" s="40">
        <f t="shared" si="8"/>
        <v>7.6000000000000014</v>
      </c>
      <c r="Q31" s="97"/>
    </row>
    <row r="32" spans="1:17" x14ac:dyDescent="0.25">
      <c r="A32" s="95">
        <v>26327</v>
      </c>
      <c r="B32" s="10">
        <v>772.3</v>
      </c>
      <c r="C32" s="11">
        <v>771.6</v>
      </c>
      <c r="D32" s="11">
        <v>769.7</v>
      </c>
      <c r="E32" s="12">
        <f t="shared" si="0"/>
        <v>771.20000000000016</v>
      </c>
      <c r="F32" s="11">
        <f t="shared" si="1"/>
        <v>772.3</v>
      </c>
      <c r="G32" s="11">
        <f t="shared" si="2"/>
        <v>769.7</v>
      </c>
      <c r="H32" s="13">
        <f t="shared" si="3"/>
        <v>2.5999999999999091</v>
      </c>
      <c r="I32" s="36">
        <v>-9.4</v>
      </c>
      <c r="J32" s="37">
        <v>-12.4</v>
      </c>
      <c r="K32" s="37">
        <v>-13.4</v>
      </c>
      <c r="L32" s="38">
        <f t="shared" si="4"/>
        <v>-11.733333333333334</v>
      </c>
      <c r="M32" s="37">
        <f t="shared" si="5"/>
        <v>-9.4</v>
      </c>
      <c r="N32" s="37">
        <f t="shared" si="6"/>
        <v>-13.4</v>
      </c>
      <c r="O32" s="39">
        <f t="shared" si="7"/>
        <v>-11.4</v>
      </c>
      <c r="P32" s="40">
        <f t="shared" si="8"/>
        <v>4</v>
      </c>
      <c r="Q32" s="97"/>
    </row>
    <row r="33" spans="1:17" x14ac:dyDescent="0.25">
      <c r="A33" s="95">
        <v>26328</v>
      </c>
      <c r="B33" s="10">
        <v>767.9</v>
      </c>
      <c r="C33" s="11">
        <v>767.3</v>
      </c>
      <c r="D33" s="11">
        <v>766.7</v>
      </c>
      <c r="E33" s="12">
        <f t="shared" si="0"/>
        <v>767.29999999999984</v>
      </c>
      <c r="F33" s="11">
        <f t="shared" si="1"/>
        <v>767.9</v>
      </c>
      <c r="G33" s="11">
        <f t="shared" si="2"/>
        <v>766.7</v>
      </c>
      <c r="H33" s="13">
        <f t="shared" si="3"/>
        <v>1.1999999999999318</v>
      </c>
      <c r="I33" s="36">
        <v>-14.2</v>
      </c>
      <c r="J33" s="37">
        <v>-12.4</v>
      </c>
      <c r="K33" s="37">
        <v>-12</v>
      </c>
      <c r="L33" s="38">
        <f t="shared" si="4"/>
        <v>-12.866666666666667</v>
      </c>
      <c r="M33" s="37">
        <f t="shared" si="5"/>
        <v>-12</v>
      </c>
      <c r="N33" s="37">
        <f t="shared" si="6"/>
        <v>-14.2</v>
      </c>
      <c r="O33" s="39">
        <f t="shared" si="7"/>
        <v>-13.1</v>
      </c>
      <c r="P33" s="40">
        <f t="shared" si="8"/>
        <v>2.1999999999999993</v>
      </c>
      <c r="Q33" s="97"/>
    </row>
    <row r="34" spans="1:17" x14ac:dyDescent="0.25">
      <c r="A34" s="95">
        <v>26329</v>
      </c>
      <c r="B34" s="10">
        <v>767.3</v>
      </c>
      <c r="C34" s="11">
        <v>765.5</v>
      </c>
      <c r="D34" s="11">
        <v>766.9</v>
      </c>
      <c r="E34" s="12">
        <f t="shared" si="0"/>
        <v>766.56666666666661</v>
      </c>
      <c r="F34" s="11">
        <f t="shared" si="1"/>
        <v>767.3</v>
      </c>
      <c r="G34" s="11">
        <f t="shared" si="2"/>
        <v>765.5</v>
      </c>
      <c r="H34" s="13">
        <f t="shared" si="3"/>
        <v>1.7999999999999545</v>
      </c>
      <c r="I34" s="36">
        <v>-12.4</v>
      </c>
      <c r="J34" s="37">
        <v>-11.4</v>
      </c>
      <c r="K34" s="37">
        <v>-13.4</v>
      </c>
      <c r="L34" s="38">
        <f t="shared" si="4"/>
        <v>-12.4</v>
      </c>
      <c r="M34" s="37">
        <f t="shared" si="5"/>
        <v>-11.4</v>
      </c>
      <c r="N34" s="37">
        <f t="shared" si="6"/>
        <v>-13.4</v>
      </c>
      <c r="O34" s="39">
        <f t="shared" si="7"/>
        <v>-12.4</v>
      </c>
      <c r="P34" s="40">
        <f t="shared" si="8"/>
        <v>2</v>
      </c>
      <c r="Q34" s="97"/>
    </row>
    <row r="35" spans="1:17" x14ac:dyDescent="0.25">
      <c r="A35" s="95">
        <v>26330</v>
      </c>
      <c r="B35" s="10">
        <v>767.7</v>
      </c>
      <c r="C35" s="11">
        <v>767.5</v>
      </c>
      <c r="D35" s="11">
        <v>768.8</v>
      </c>
      <c r="E35" s="12">
        <f t="shared" si="0"/>
        <v>768</v>
      </c>
      <c r="F35" s="11">
        <f t="shared" si="1"/>
        <v>768.8</v>
      </c>
      <c r="G35" s="11">
        <f t="shared" si="2"/>
        <v>767.5</v>
      </c>
      <c r="H35" s="13">
        <f t="shared" si="3"/>
        <v>1.2999999999999545</v>
      </c>
      <c r="I35" s="36">
        <v>-12.2</v>
      </c>
      <c r="J35" s="37">
        <v>-10.4</v>
      </c>
      <c r="K35" s="37">
        <v>-8.4</v>
      </c>
      <c r="L35" s="38">
        <f t="shared" si="4"/>
        <v>-10.333333333333334</v>
      </c>
      <c r="M35" s="37">
        <f t="shared" si="5"/>
        <v>-8.4</v>
      </c>
      <c r="N35" s="37">
        <f t="shared" si="6"/>
        <v>-12.2</v>
      </c>
      <c r="O35" s="39">
        <f t="shared" si="7"/>
        <v>-10.3</v>
      </c>
      <c r="P35" s="40">
        <f t="shared" si="8"/>
        <v>3.7999999999999989</v>
      </c>
      <c r="Q35" s="97"/>
    </row>
    <row r="36" spans="1:17" x14ac:dyDescent="0.25">
      <c r="A36" s="95">
        <v>26331</v>
      </c>
      <c r="B36" s="10">
        <v>770</v>
      </c>
      <c r="C36" s="11">
        <v>771.6</v>
      </c>
      <c r="D36" s="11">
        <v>771.7</v>
      </c>
      <c r="E36" s="12">
        <f t="shared" si="0"/>
        <v>771.1</v>
      </c>
      <c r="F36" s="11">
        <f t="shared" si="1"/>
        <v>771.7</v>
      </c>
      <c r="G36" s="11">
        <f t="shared" si="2"/>
        <v>770</v>
      </c>
      <c r="H36" s="13">
        <f t="shared" si="3"/>
        <v>1.7000000000000455</v>
      </c>
      <c r="I36" s="36">
        <v>-9.6</v>
      </c>
      <c r="J36" s="37">
        <v>-9</v>
      </c>
      <c r="K36" s="37">
        <v>-17.2</v>
      </c>
      <c r="L36" s="38">
        <f t="shared" si="4"/>
        <v>-11.933333333333332</v>
      </c>
      <c r="M36" s="37">
        <f t="shared" si="5"/>
        <v>-9</v>
      </c>
      <c r="N36" s="37">
        <f t="shared" si="6"/>
        <v>-17.2</v>
      </c>
      <c r="O36" s="39">
        <f t="shared" si="7"/>
        <v>-13.1</v>
      </c>
      <c r="P36" s="40">
        <f t="shared" si="8"/>
        <v>8.1999999999999993</v>
      </c>
      <c r="Q36" s="97"/>
    </row>
    <row r="37" spans="1:17" x14ac:dyDescent="0.25">
      <c r="A37" s="95">
        <v>26332</v>
      </c>
      <c r="B37" s="10">
        <v>772</v>
      </c>
      <c r="C37" s="11">
        <v>771.9</v>
      </c>
      <c r="D37" s="11">
        <v>771.4</v>
      </c>
      <c r="E37" s="12">
        <f t="shared" si="0"/>
        <v>771.76666666666677</v>
      </c>
      <c r="F37" s="11">
        <f t="shared" si="1"/>
        <v>772</v>
      </c>
      <c r="G37" s="11">
        <f t="shared" si="2"/>
        <v>771.4</v>
      </c>
      <c r="H37" s="13">
        <f t="shared" si="3"/>
        <v>0.60000000000002274</v>
      </c>
      <c r="I37" s="36">
        <v>-14.6</v>
      </c>
      <c r="J37" s="37">
        <v>-8.4</v>
      </c>
      <c r="K37" s="37">
        <v>-6.4</v>
      </c>
      <c r="L37" s="38">
        <f t="shared" si="4"/>
        <v>-9.7999999999999989</v>
      </c>
      <c r="M37" s="37">
        <f t="shared" si="5"/>
        <v>-6.4</v>
      </c>
      <c r="N37" s="37">
        <f t="shared" si="6"/>
        <v>-14.6</v>
      </c>
      <c r="O37" s="39">
        <f t="shared" si="7"/>
        <v>-10.5</v>
      </c>
      <c r="P37" s="40">
        <f t="shared" si="8"/>
        <v>8.1999999999999993</v>
      </c>
      <c r="Q37" s="97"/>
    </row>
    <row r="38" spans="1:17" x14ac:dyDescent="0.25">
      <c r="A38" s="95">
        <v>26333</v>
      </c>
      <c r="B38" s="10">
        <v>771.9</v>
      </c>
      <c r="C38" s="11">
        <v>773.6</v>
      </c>
      <c r="D38" s="11">
        <v>773.5</v>
      </c>
      <c r="E38" s="12">
        <f t="shared" si="0"/>
        <v>773</v>
      </c>
      <c r="F38" s="11">
        <f t="shared" si="1"/>
        <v>773.6</v>
      </c>
      <c r="G38" s="11">
        <f t="shared" si="2"/>
        <v>771.9</v>
      </c>
      <c r="H38" s="13">
        <f t="shared" si="3"/>
        <v>1.7000000000000455</v>
      </c>
      <c r="I38" s="36">
        <v>-7.6</v>
      </c>
      <c r="J38" s="37">
        <v>-8</v>
      </c>
      <c r="K38" s="37">
        <v>-6</v>
      </c>
      <c r="L38" s="38">
        <f t="shared" si="4"/>
        <v>-7.2</v>
      </c>
      <c r="M38" s="37">
        <f t="shared" si="5"/>
        <v>-6</v>
      </c>
      <c r="N38" s="37">
        <f t="shared" si="6"/>
        <v>-8</v>
      </c>
      <c r="O38" s="39">
        <f t="shared" si="7"/>
        <v>-7</v>
      </c>
      <c r="P38" s="40">
        <f t="shared" si="8"/>
        <v>2</v>
      </c>
      <c r="Q38" s="97"/>
    </row>
    <row r="39" spans="1:17" x14ac:dyDescent="0.25">
      <c r="A39" s="95">
        <v>26334</v>
      </c>
      <c r="B39" s="10">
        <v>774.1</v>
      </c>
      <c r="C39" s="11">
        <v>773.7</v>
      </c>
      <c r="D39" s="11">
        <v>773.4</v>
      </c>
      <c r="E39" s="12">
        <f t="shared" si="0"/>
        <v>773.73333333333346</v>
      </c>
      <c r="F39" s="11">
        <f t="shared" si="1"/>
        <v>774.1</v>
      </c>
      <c r="G39" s="11">
        <f t="shared" si="2"/>
        <v>773.4</v>
      </c>
      <c r="H39" s="13">
        <f t="shared" si="3"/>
        <v>0.70000000000004547</v>
      </c>
      <c r="I39" s="36">
        <v>-3.6</v>
      </c>
      <c r="J39" s="37">
        <v>-4</v>
      </c>
      <c r="K39" s="37">
        <v>-3.6</v>
      </c>
      <c r="L39" s="38">
        <f t="shared" si="4"/>
        <v>-3.7333333333333329</v>
      </c>
      <c r="M39" s="37">
        <f t="shared" si="5"/>
        <v>-3.6</v>
      </c>
      <c r="N39" s="37">
        <f t="shared" si="6"/>
        <v>-4</v>
      </c>
      <c r="O39" s="39">
        <f t="shared" si="7"/>
        <v>-3.8</v>
      </c>
      <c r="P39" s="40">
        <f t="shared" si="8"/>
        <v>0.39999999999999991</v>
      </c>
      <c r="Q39" s="97"/>
    </row>
    <row r="40" spans="1:17" x14ac:dyDescent="0.25">
      <c r="A40" s="95">
        <v>26335</v>
      </c>
      <c r="B40" s="10">
        <v>773.9</v>
      </c>
      <c r="C40" s="11">
        <v>773.4</v>
      </c>
      <c r="D40" s="11">
        <v>771.4</v>
      </c>
      <c r="E40" s="12">
        <f t="shared" si="0"/>
        <v>772.9</v>
      </c>
      <c r="F40" s="11">
        <f t="shared" si="1"/>
        <v>773.9</v>
      </c>
      <c r="G40" s="11">
        <f t="shared" si="2"/>
        <v>771.4</v>
      </c>
      <c r="H40" s="13">
        <f t="shared" si="3"/>
        <v>2.5</v>
      </c>
      <c r="I40" s="36">
        <v>-3.4</v>
      </c>
      <c r="J40" s="37">
        <v>-5.4</v>
      </c>
      <c r="K40" s="37">
        <v>-8</v>
      </c>
      <c r="L40" s="38">
        <f t="shared" si="4"/>
        <v>-5.6000000000000005</v>
      </c>
      <c r="M40" s="37">
        <f t="shared" si="5"/>
        <v>-3.4</v>
      </c>
      <c r="N40" s="37">
        <f t="shared" si="6"/>
        <v>-8</v>
      </c>
      <c r="O40" s="39">
        <f t="shared" si="7"/>
        <v>-5.7</v>
      </c>
      <c r="P40" s="40">
        <f t="shared" si="8"/>
        <v>4.5999999999999996</v>
      </c>
      <c r="Q40" s="97"/>
    </row>
    <row r="41" spans="1:17" x14ac:dyDescent="0.25">
      <c r="A41" s="95">
        <v>26336</v>
      </c>
      <c r="B41" s="10">
        <v>770.3</v>
      </c>
      <c r="C41" s="11">
        <v>765.5</v>
      </c>
      <c r="D41" s="11">
        <v>766.7</v>
      </c>
      <c r="E41" s="12">
        <f t="shared" si="0"/>
        <v>767.5</v>
      </c>
      <c r="F41" s="11">
        <f t="shared" si="1"/>
        <v>770.3</v>
      </c>
      <c r="G41" s="11">
        <f t="shared" si="2"/>
        <v>765.5</v>
      </c>
      <c r="H41" s="13">
        <f t="shared" si="3"/>
        <v>4.7999999999999545</v>
      </c>
      <c r="I41" s="36">
        <v>-8.6</v>
      </c>
      <c r="J41" s="37">
        <v>-6</v>
      </c>
      <c r="K41" s="37">
        <v>-8</v>
      </c>
      <c r="L41" s="38">
        <f t="shared" si="4"/>
        <v>-7.5333333333333341</v>
      </c>
      <c r="M41" s="37">
        <f t="shared" si="5"/>
        <v>-6</v>
      </c>
      <c r="N41" s="37">
        <f t="shared" si="6"/>
        <v>-8.6</v>
      </c>
      <c r="O41" s="39">
        <f t="shared" si="7"/>
        <v>-7.3</v>
      </c>
      <c r="P41" s="40">
        <f t="shared" si="8"/>
        <v>2.5999999999999996</v>
      </c>
      <c r="Q41" s="97"/>
    </row>
    <row r="42" spans="1:17" x14ac:dyDescent="0.25">
      <c r="A42" s="95">
        <v>26337</v>
      </c>
      <c r="B42" s="10">
        <v>767.4</v>
      </c>
      <c r="C42" s="11">
        <v>766.8</v>
      </c>
      <c r="D42" s="11">
        <v>766.8</v>
      </c>
      <c r="E42" s="12">
        <f t="shared" si="0"/>
        <v>767</v>
      </c>
      <c r="F42" s="11">
        <f t="shared" si="1"/>
        <v>767.4</v>
      </c>
      <c r="G42" s="11">
        <f t="shared" si="2"/>
        <v>766.8</v>
      </c>
      <c r="H42" s="13">
        <f t="shared" si="3"/>
        <v>0.60000000000002274</v>
      </c>
      <c r="I42" s="36">
        <v>-14.4</v>
      </c>
      <c r="J42" s="37">
        <v>-10</v>
      </c>
      <c r="K42" s="37">
        <v>-9.6</v>
      </c>
      <c r="L42" s="38">
        <f t="shared" si="4"/>
        <v>-11.333333333333334</v>
      </c>
      <c r="M42" s="37">
        <f t="shared" si="5"/>
        <v>-9.6</v>
      </c>
      <c r="N42" s="37">
        <f t="shared" si="6"/>
        <v>-14.4</v>
      </c>
      <c r="O42" s="39">
        <f t="shared" si="7"/>
        <v>-12</v>
      </c>
      <c r="P42" s="40">
        <f t="shared" si="8"/>
        <v>4.8000000000000007</v>
      </c>
      <c r="Q42" s="97"/>
    </row>
    <row r="43" spans="1:17" x14ac:dyDescent="0.25">
      <c r="A43" s="95">
        <v>26338</v>
      </c>
      <c r="B43" s="10">
        <v>765.5</v>
      </c>
      <c r="C43" s="11">
        <v>765.2</v>
      </c>
      <c r="D43" s="11">
        <v>765</v>
      </c>
      <c r="E43" s="12">
        <f t="shared" si="0"/>
        <v>765.23333333333323</v>
      </c>
      <c r="F43" s="11">
        <f t="shared" si="1"/>
        <v>765.5</v>
      </c>
      <c r="G43" s="11">
        <f t="shared" si="2"/>
        <v>765</v>
      </c>
      <c r="H43" s="13">
        <f t="shared" si="3"/>
        <v>0.5</v>
      </c>
      <c r="I43" s="36">
        <v>-10.6</v>
      </c>
      <c r="J43" s="37">
        <v>-11</v>
      </c>
      <c r="K43" s="37">
        <v>-14.6</v>
      </c>
      <c r="L43" s="38">
        <f t="shared" si="4"/>
        <v>-12.066666666666668</v>
      </c>
      <c r="M43" s="37">
        <f t="shared" si="5"/>
        <v>-10.6</v>
      </c>
      <c r="N43" s="37">
        <f t="shared" si="6"/>
        <v>-14.6</v>
      </c>
      <c r="O43" s="39">
        <f t="shared" si="7"/>
        <v>-12.6</v>
      </c>
      <c r="P43" s="40">
        <f t="shared" si="8"/>
        <v>4</v>
      </c>
      <c r="Q43" s="97"/>
    </row>
    <row r="44" spans="1:17" x14ac:dyDescent="0.25">
      <c r="A44" s="95">
        <v>26339</v>
      </c>
      <c r="B44" s="10">
        <v>767.4</v>
      </c>
      <c r="C44" s="11">
        <v>768.7</v>
      </c>
      <c r="D44" s="11">
        <v>768.4</v>
      </c>
      <c r="E44" s="12">
        <f t="shared" si="0"/>
        <v>768.16666666666663</v>
      </c>
      <c r="F44" s="11">
        <f t="shared" si="1"/>
        <v>768.7</v>
      </c>
      <c r="G44" s="11">
        <f t="shared" si="2"/>
        <v>767.4</v>
      </c>
      <c r="H44" s="13">
        <f t="shared" si="3"/>
        <v>1.3000000000000682</v>
      </c>
      <c r="I44" s="36">
        <v>-16.399999999999999</v>
      </c>
      <c r="J44" s="37">
        <v>-13.4</v>
      </c>
      <c r="K44" s="37">
        <v>-15</v>
      </c>
      <c r="L44" s="38">
        <f t="shared" si="4"/>
        <v>-14.933333333333332</v>
      </c>
      <c r="M44" s="37">
        <f t="shared" si="5"/>
        <v>-13.4</v>
      </c>
      <c r="N44" s="37">
        <f t="shared" si="6"/>
        <v>-16.399999999999999</v>
      </c>
      <c r="O44" s="39">
        <f t="shared" si="7"/>
        <v>-14.899999999999999</v>
      </c>
      <c r="P44" s="40">
        <f t="shared" si="8"/>
        <v>2.9999999999999982</v>
      </c>
      <c r="Q44" s="97"/>
    </row>
    <row r="45" spans="1:17" x14ac:dyDescent="0.25">
      <c r="A45" s="95">
        <v>26340</v>
      </c>
      <c r="B45" s="10">
        <v>767.4</v>
      </c>
      <c r="C45" s="11">
        <v>765.2</v>
      </c>
      <c r="D45" s="11">
        <v>764.8</v>
      </c>
      <c r="E45" s="12">
        <f t="shared" si="0"/>
        <v>765.79999999999984</v>
      </c>
      <c r="F45" s="11">
        <f t="shared" si="1"/>
        <v>767.4</v>
      </c>
      <c r="G45" s="11">
        <f t="shared" si="2"/>
        <v>764.8</v>
      </c>
      <c r="H45" s="13">
        <f t="shared" si="3"/>
        <v>2.6000000000000227</v>
      </c>
      <c r="I45" s="36">
        <v>-14</v>
      </c>
      <c r="J45" s="37">
        <v>-12.4</v>
      </c>
      <c r="K45" s="37">
        <v>-8.4</v>
      </c>
      <c r="L45" s="38">
        <f t="shared" si="4"/>
        <v>-11.6</v>
      </c>
      <c r="M45" s="37">
        <f t="shared" si="5"/>
        <v>-8.4</v>
      </c>
      <c r="N45" s="37">
        <f t="shared" si="6"/>
        <v>-14</v>
      </c>
      <c r="O45" s="39">
        <f t="shared" si="7"/>
        <v>-11.2</v>
      </c>
      <c r="P45" s="40">
        <f t="shared" si="8"/>
        <v>5.6</v>
      </c>
      <c r="Q45" s="97"/>
    </row>
    <row r="46" spans="1:17" x14ac:dyDescent="0.25">
      <c r="A46" s="95">
        <v>26341</v>
      </c>
      <c r="B46" s="10">
        <v>769.3</v>
      </c>
      <c r="C46" s="11">
        <v>771.2</v>
      </c>
      <c r="D46" s="11">
        <v>771</v>
      </c>
      <c r="E46" s="12">
        <f t="shared" si="0"/>
        <v>770.5</v>
      </c>
      <c r="F46" s="11">
        <f t="shared" si="1"/>
        <v>771.2</v>
      </c>
      <c r="G46" s="11">
        <f t="shared" si="2"/>
        <v>769.3</v>
      </c>
      <c r="H46" s="13">
        <f t="shared" si="3"/>
        <v>1.9000000000000909</v>
      </c>
      <c r="I46" s="36">
        <v>-13</v>
      </c>
      <c r="J46" s="37">
        <v>-12.4</v>
      </c>
      <c r="K46" s="37">
        <v>-14.6</v>
      </c>
      <c r="L46" s="38">
        <f t="shared" si="4"/>
        <v>-13.333333333333334</v>
      </c>
      <c r="M46" s="37">
        <f t="shared" si="5"/>
        <v>-12.4</v>
      </c>
      <c r="N46" s="37">
        <f t="shared" si="6"/>
        <v>-14.6</v>
      </c>
      <c r="O46" s="39">
        <f t="shared" si="7"/>
        <v>-13.5</v>
      </c>
      <c r="P46" s="40">
        <f t="shared" si="8"/>
        <v>2.1999999999999993</v>
      </c>
      <c r="Q46" s="97">
        <v>1.8</v>
      </c>
    </row>
    <row r="47" spans="1:17" x14ac:dyDescent="0.25">
      <c r="A47" s="95">
        <v>26342</v>
      </c>
      <c r="B47" s="10">
        <v>771.5</v>
      </c>
      <c r="C47" s="11">
        <v>771.1</v>
      </c>
      <c r="D47" s="11">
        <v>771</v>
      </c>
      <c r="E47" s="12">
        <f t="shared" si="0"/>
        <v>771.19999999999993</v>
      </c>
      <c r="F47" s="11">
        <f t="shared" si="1"/>
        <v>771.5</v>
      </c>
      <c r="G47" s="11">
        <f t="shared" si="2"/>
        <v>771</v>
      </c>
      <c r="H47" s="13">
        <f t="shared" si="3"/>
        <v>0.5</v>
      </c>
      <c r="I47" s="36">
        <v>-22.4</v>
      </c>
      <c r="J47" s="37">
        <v>-20</v>
      </c>
      <c r="K47" s="37">
        <v>-24</v>
      </c>
      <c r="L47" s="38">
        <f t="shared" si="4"/>
        <v>-22.133333333333336</v>
      </c>
      <c r="M47" s="37">
        <f t="shared" si="5"/>
        <v>-20</v>
      </c>
      <c r="N47" s="37">
        <f t="shared" si="6"/>
        <v>-24</v>
      </c>
      <c r="O47" s="39">
        <f t="shared" si="7"/>
        <v>-22</v>
      </c>
      <c r="P47" s="40">
        <f t="shared" si="8"/>
        <v>4</v>
      </c>
      <c r="Q47" s="97"/>
    </row>
    <row r="48" spans="1:17" x14ac:dyDescent="0.25">
      <c r="A48" s="95">
        <v>26343</v>
      </c>
      <c r="B48" s="10">
        <v>772</v>
      </c>
      <c r="C48" s="11">
        <v>773.4</v>
      </c>
      <c r="D48" s="11">
        <v>773.7</v>
      </c>
      <c r="E48" s="12">
        <f t="shared" si="0"/>
        <v>773.03333333333342</v>
      </c>
      <c r="F48" s="11">
        <f t="shared" si="1"/>
        <v>773.7</v>
      </c>
      <c r="G48" s="11">
        <f t="shared" si="2"/>
        <v>772</v>
      </c>
      <c r="H48" s="13">
        <f t="shared" si="3"/>
        <v>1.7000000000000455</v>
      </c>
      <c r="I48" s="36">
        <v>-32.6</v>
      </c>
      <c r="J48" s="37">
        <v>-23</v>
      </c>
      <c r="K48" s="37">
        <v>-28</v>
      </c>
      <c r="L48" s="38">
        <f t="shared" si="4"/>
        <v>-27.866666666666664</v>
      </c>
      <c r="M48" s="37">
        <f t="shared" si="5"/>
        <v>-23</v>
      </c>
      <c r="N48" s="37">
        <f t="shared" si="6"/>
        <v>-32.6</v>
      </c>
      <c r="O48" s="39">
        <f t="shared" si="7"/>
        <v>-27.8</v>
      </c>
      <c r="P48" s="40">
        <f t="shared" si="8"/>
        <v>9.6000000000000014</v>
      </c>
      <c r="Q48" s="97"/>
    </row>
    <row r="49" spans="1:17" x14ac:dyDescent="0.25">
      <c r="A49" s="95">
        <v>26344</v>
      </c>
      <c r="B49" s="10">
        <v>773.9</v>
      </c>
      <c r="C49" s="11">
        <v>771.9</v>
      </c>
      <c r="D49" s="11">
        <v>771</v>
      </c>
      <c r="E49" s="12">
        <f t="shared" si="0"/>
        <v>772.26666666666677</v>
      </c>
      <c r="F49" s="11">
        <f t="shared" si="1"/>
        <v>773.9</v>
      </c>
      <c r="G49" s="11">
        <f t="shared" si="2"/>
        <v>771</v>
      </c>
      <c r="H49" s="13">
        <f t="shared" si="3"/>
        <v>2.8999999999999773</v>
      </c>
      <c r="I49" s="36">
        <v>-24.4</v>
      </c>
      <c r="J49" s="37">
        <v>-19.399999999999999</v>
      </c>
      <c r="K49" s="37">
        <v>-18.8</v>
      </c>
      <c r="L49" s="38">
        <f t="shared" si="4"/>
        <v>-20.866666666666664</v>
      </c>
      <c r="M49" s="37">
        <f t="shared" si="5"/>
        <v>-18.8</v>
      </c>
      <c r="N49" s="37">
        <f t="shared" si="6"/>
        <v>-24.4</v>
      </c>
      <c r="O49" s="39">
        <f t="shared" si="7"/>
        <v>-21.6</v>
      </c>
      <c r="P49" s="40">
        <f t="shared" si="8"/>
        <v>5.5999999999999979</v>
      </c>
      <c r="Q49" s="97"/>
    </row>
    <row r="50" spans="1:17" x14ac:dyDescent="0.25">
      <c r="A50" s="95">
        <v>26345</v>
      </c>
      <c r="B50" s="10">
        <v>767</v>
      </c>
      <c r="C50" s="11">
        <v>765</v>
      </c>
      <c r="D50" s="11">
        <v>768.8</v>
      </c>
      <c r="E50" s="12">
        <f t="shared" si="0"/>
        <v>766.93333333333339</v>
      </c>
      <c r="F50" s="11">
        <f t="shared" si="1"/>
        <v>768.8</v>
      </c>
      <c r="G50" s="11">
        <f t="shared" si="2"/>
        <v>765</v>
      </c>
      <c r="H50" s="13">
        <f t="shared" si="3"/>
        <v>3.7999999999999545</v>
      </c>
      <c r="I50" s="36">
        <v>-9.4</v>
      </c>
      <c r="J50" s="37">
        <v>-6.4</v>
      </c>
      <c r="K50" s="37">
        <v>-8</v>
      </c>
      <c r="L50" s="38">
        <f t="shared" si="4"/>
        <v>-7.9333333333333336</v>
      </c>
      <c r="M50" s="37">
        <f t="shared" si="5"/>
        <v>-6.4</v>
      </c>
      <c r="N50" s="37">
        <f t="shared" si="6"/>
        <v>-9.4</v>
      </c>
      <c r="O50" s="39">
        <f t="shared" si="7"/>
        <v>-7.9</v>
      </c>
      <c r="P50" s="40">
        <f t="shared" si="8"/>
        <v>3</v>
      </c>
      <c r="Q50" s="97"/>
    </row>
    <row r="51" spans="1:17" x14ac:dyDescent="0.25">
      <c r="A51" s="95">
        <v>26346</v>
      </c>
      <c r="B51" s="10">
        <v>773.9</v>
      </c>
      <c r="C51" s="11">
        <v>775.3</v>
      </c>
      <c r="D51" s="11">
        <v>775.4</v>
      </c>
      <c r="E51" s="12">
        <f t="shared" si="0"/>
        <v>774.86666666666667</v>
      </c>
      <c r="F51" s="11">
        <f t="shared" si="1"/>
        <v>775.4</v>
      </c>
      <c r="G51" s="11">
        <f t="shared" si="2"/>
        <v>773.9</v>
      </c>
      <c r="H51" s="13">
        <f t="shared" si="3"/>
        <v>1.5</v>
      </c>
      <c r="I51" s="36">
        <v>-23</v>
      </c>
      <c r="J51" s="37">
        <v>-19.2</v>
      </c>
      <c r="K51" s="37">
        <v>-19.399999999999999</v>
      </c>
      <c r="L51" s="38">
        <f t="shared" si="4"/>
        <v>-20.533333333333335</v>
      </c>
      <c r="M51" s="37">
        <f t="shared" si="5"/>
        <v>-19.2</v>
      </c>
      <c r="N51" s="37">
        <f t="shared" si="6"/>
        <v>-23</v>
      </c>
      <c r="O51" s="39">
        <f t="shared" si="7"/>
        <v>-21.1</v>
      </c>
      <c r="P51" s="40">
        <f t="shared" si="8"/>
        <v>3.8000000000000007</v>
      </c>
      <c r="Q51" s="97"/>
    </row>
    <row r="52" spans="1:17" x14ac:dyDescent="0.25">
      <c r="A52" s="95">
        <v>26347</v>
      </c>
      <c r="B52" s="10">
        <v>773.6</v>
      </c>
      <c r="C52" s="11">
        <v>773.1</v>
      </c>
      <c r="D52" s="11">
        <v>772.8</v>
      </c>
      <c r="E52" s="12">
        <f t="shared" si="0"/>
        <v>773.16666666666663</v>
      </c>
      <c r="F52" s="11">
        <f t="shared" si="1"/>
        <v>773.6</v>
      </c>
      <c r="G52" s="11">
        <f t="shared" si="2"/>
        <v>772.8</v>
      </c>
      <c r="H52" s="13">
        <f t="shared" si="3"/>
        <v>0.80000000000006821</v>
      </c>
      <c r="I52" s="36">
        <v>-14.8</v>
      </c>
      <c r="J52" s="37">
        <v>-13.4</v>
      </c>
      <c r="K52" s="37">
        <v>-11</v>
      </c>
      <c r="L52" s="38">
        <f t="shared" si="4"/>
        <v>-13.066666666666668</v>
      </c>
      <c r="M52" s="37">
        <f t="shared" si="5"/>
        <v>-11</v>
      </c>
      <c r="N52" s="37">
        <f t="shared" si="6"/>
        <v>-14.8</v>
      </c>
      <c r="O52" s="39">
        <f t="shared" si="7"/>
        <v>-12.9</v>
      </c>
      <c r="P52" s="40">
        <f t="shared" si="8"/>
        <v>3.8000000000000007</v>
      </c>
      <c r="Q52" s="97"/>
    </row>
    <row r="53" spans="1:17" x14ac:dyDescent="0.25">
      <c r="A53" s="95">
        <v>26348</v>
      </c>
      <c r="B53" s="10">
        <v>771.9</v>
      </c>
      <c r="C53" s="11">
        <v>773</v>
      </c>
      <c r="D53" s="11">
        <v>772.9</v>
      </c>
      <c r="E53" s="12">
        <f t="shared" si="0"/>
        <v>772.6</v>
      </c>
      <c r="F53" s="11">
        <f t="shared" si="1"/>
        <v>773</v>
      </c>
      <c r="G53" s="11">
        <f t="shared" si="2"/>
        <v>771.9</v>
      </c>
      <c r="H53" s="13">
        <f t="shared" si="3"/>
        <v>1.1000000000000227</v>
      </c>
      <c r="I53" s="36">
        <v>-10.199999999999999</v>
      </c>
      <c r="J53" s="37">
        <v>-9</v>
      </c>
      <c r="K53" s="37">
        <v>-10.199999999999999</v>
      </c>
      <c r="L53" s="38">
        <f t="shared" si="4"/>
        <v>-9.7999999999999989</v>
      </c>
      <c r="M53" s="37">
        <f t="shared" si="5"/>
        <v>-9</v>
      </c>
      <c r="N53" s="37">
        <f t="shared" si="6"/>
        <v>-10.199999999999999</v>
      </c>
      <c r="O53" s="39">
        <f t="shared" si="7"/>
        <v>-9.6</v>
      </c>
      <c r="P53" s="40">
        <f t="shared" si="8"/>
        <v>1.1999999999999993</v>
      </c>
      <c r="Q53" s="97"/>
    </row>
    <row r="54" spans="1:17" x14ac:dyDescent="0.25">
      <c r="A54" s="95">
        <v>26349</v>
      </c>
      <c r="B54" s="10">
        <v>773.4</v>
      </c>
      <c r="C54" s="11">
        <v>771.4</v>
      </c>
      <c r="D54" s="11">
        <v>770.6</v>
      </c>
      <c r="E54" s="12">
        <f t="shared" si="0"/>
        <v>771.80000000000007</v>
      </c>
      <c r="F54" s="11">
        <f t="shared" si="1"/>
        <v>773.4</v>
      </c>
      <c r="G54" s="11">
        <f t="shared" si="2"/>
        <v>770.6</v>
      </c>
      <c r="H54" s="13">
        <f t="shared" si="3"/>
        <v>2.7999999999999545</v>
      </c>
      <c r="I54" s="36">
        <v>-13.4</v>
      </c>
      <c r="J54" s="37">
        <v>-10</v>
      </c>
      <c r="K54" s="37">
        <v>-8.6</v>
      </c>
      <c r="L54" s="38">
        <f t="shared" si="4"/>
        <v>-10.666666666666666</v>
      </c>
      <c r="M54" s="37">
        <f t="shared" si="5"/>
        <v>-8.6</v>
      </c>
      <c r="N54" s="37">
        <f t="shared" si="6"/>
        <v>-13.4</v>
      </c>
      <c r="O54" s="39">
        <f t="shared" si="7"/>
        <v>-11</v>
      </c>
      <c r="P54" s="40">
        <f t="shared" si="8"/>
        <v>4.8000000000000007</v>
      </c>
      <c r="Q54" s="97"/>
    </row>
    <row r="55" spans="1:17" x14ac:dyDescent="0.25">
      <c r="A55" s="95">
        <v>26350</v>
      </c>
      <c r="B55" s="10">
        <v>771.2</v>
      </c>
      <c r="C55" s="11">
        <v>771.1</v>
      </c>
      <c r="D55" s="11">
        <v>771.4</v>
      </c>
      <c r="E55" s="12">
        <f t="shared" si="0"/>
        <v>771.23333333333346</v>
      </c>
      <c r="F55" s="11">
        <f t="shared" si="1"/>
        <v>771.4</v>
      </c>
      <c r="G55" s="11">
        <f t="shared" si="2"/>
        <v>771.1</v>
      </c>
      <c r="H55" s="13">
        <f t="shared" si="3"/>
        <v>0.29999999999995453</v>
      </c>
      <c r="I55" s="36">
        <v>-7.6</v>
      </c>
      <c r="J55" s="37">
        <v>-6</v>
      </c>
      <c r="K55" s="37">
        <v>-8.4</v>
      </c>
      <c r="L55" s="38">
        <f t="shared" si="4"/>
        <v>-7.333333333333333</v>
      </c>
      <c r="M55" s="37">
        <f t="shared" si="5"/>
        <v>-6</v>
      </c>
      <c r="N55" s="37">
        <f t="shared" si="6"/>
        <v>-8.4</v>
      </c>
      <c r="O55" s="39">
        <f t="shared" si="7"/>
        <v>-7.2</v>
      </c>
      <c r="P55" s="40">
        <f t="shared" si="8"/>
        <v>2.4000000000000004</v>
      </c>
      <c r="Q55" s="97"/>
    </row>
    <row r="56" spans="1:17" x14ac:dyDescent="0.25">
      <c r="A56" s="95">
        <v>26351</v>
      </c>
      <c r="B56" s="10">
        <v>770.6</v>
      </c>
      <c r="C56" s="11">
        <v>768.6</v>
      </c>
      <c r="D56" s="11">
        <v>766.8</v>
      </c>
      <c r="E56" s="12">
        <f t="shared" si="0"/>
        <v>768.66666666666663</v>
      </c>
      <c r="F56" s="11">
        <f t="shared" si="1"/>
        <v>770.6</v>
      </c>
      <c r="G56" s="11">
        <f t="shared" si="2"/>
        <v>766.8</v>
      </c>
      <c r="H56" s="13">
        <f t="shared" si="3"/>
        <v>3.8000000000000682</v>
      </c>
      <c r="I56" s="36">
        <v>-8.4</v>
      </c>
      <c r="J56" s="37">
        <v>-6.8</v>
      </c>
      <c r="K56" s="37">
        <v>-11.8</v>
      </c>
      <c r="L56" s="38">
        <f t="shared" si="4"/>
        <v>-9</v>
      </c>
      <c r="M56" s="37">
        <f t="shared" si="5"/>
        <v>-6.8</v>
      </c>
      <c r="N56" s="37">
        <f t="shared" si="6"/>
        <v>-11.8</v>
      </c>
      <c r="O56" s="39">
        <f t="shared" si="7"/>
        <v>-9.3000000000000007</v>
      </c>
      <c r="P56" s="40">
        <f t="shared" si="8"/>
        <v>5.0000000000000009</v>
      </c>
      <c r="Q56" s="97"/>
    </row>
    <row r="57" spans="1:17" x14ac:dyDescent="0.25">
      <c r="A57" s="95">
        <v>26352</v>
      </c>
      <c r="B57" s="10">
        <v>766.4</v>
      </c>
      <c r="C57" s="11">
        <v>766</v>
      </c>
      <c r="D57" s="11">
        <v>768.1</v>
      </c>
      <c r="E57" s="12">
        <f t="shared" si="0"/>
        <v>766.83333333333337</v>
      </c>
      <c r="F57" s="11">
        <f t="shared" si="1"/>
        <v>768.1</v>
      </c>
      <c r="G57" s="11">
        <f t="shared" si="2"/>
        <v>766</v>
      </c>
      <c r="H57" s="13">
        <f t="shared" si="3"/>
        <v>2.1000000000000227</v>
      </c>
      <c r="I57" s="36">
        <v>-12.4</v>
      </c>
      <c r="J57" s="37">
        <v>-8.4</v>
      </c>
      <c r="K57" s="37">
        <v>-8.6</v>
      </c>
      <c r="L57" s="38">
        <f t="shared" si="4"/>
        <v>-9.7999999999999989</v>
      </c>
      <c r="M57" s="37">
        <f t="shared" si="5"/>
        <v>-8.4</v>
      </c>
      <c r="N57" s="37">
        <f t="shared" si="6"/>
        <v>-12.4</v>
      </c>
      <c r="O57" s="39">
        <f t="shared" si="7"/>
        <v>-10.4</v>
      </c>
      <c r="P57" s="40">
        <f t="shared" si="8"/>
        <v>4</v>
      </c>
      <c r="Q57" s="97"/>
    </row>
    <row r="58" spans="1:17" x14ac:dyDescent="0.25">
      <c r="A58" s="95">
        <v>26353</v>
      </c>
      <c r="B58" s="10">
        <v>771</v>
      </c>
      <c r="C58" s="11">
        <v>766.2</v>
      </c>
      <c r="D58" s="11">
        <v>764.5</v>
      </c>
      <c r="E58" s="12">
        <f t="shared" si="0"/>
        <v>767.23333333333323</v>
      </c>
      <c r="F58" s="11">
        <f t="shared" si="1"/>
        <v>771</v>
      </c>
      <c r="G58" s="11">
        <f t="shared" si="2"/>
        <v>764.5</v>
      </c>
      <c r="H58" s="13">
        <f t="shared" si="3"/>
        <v>6.5</v>
      </c>
      <c r="I58" s="36">
        <v>-9.4</v>
      </c>
      <c r="J58" s="37">
        <v>-7.4</v>
      </c>
      <c r="K58" s="37">
        <v>-8.4</v>
      </c>
      <c r="L58" s="38">
        <f t="shared" si="4"/>
        <v>-8.4</v>
      </c>
      <c r="M58" s="37">
        <f t="shared" si="5"/>
        <v>-7.4</v>
      </c>
      <c r="N58" s="37">
        <f t="shared" si="6"/>
        <v>-9.4</v>
      </c>
      <c r="O58" s="39">
        <f t="shared" si="7"/>
        <v>-8.4</v>
      </c>
      <c r="P58" s="40">
        <f t="shared" si="8"/>
        <v>2</v>
      </c>
      <c r="Q58" s="97"/>
    </row>
    <row r="59" spans="1:17" x14ac:dyDescent="0.25">
      <c r="A59" s="95">
        <v>26354</v>
      </c>
      <c r="B59" s="10">
        <v>760.6</v>
      </c>
      <c r="C59" s="11">
        <v>757.9</v>
      </c>
      <c r="D59" s="11">
        <v>757.8</v>
      </c>
      <c r="E59" s="12">
        <f t="shared" si="0"/>
        <v>758.76666666666677</v>
      </c>
      <c r="F59" s="11">
        <f t="shared" si="1"/>
        <v>760.6</v>
      </c>
      <c r="G59" s="11">
        <f t="shared" si="2"/>
        <v>757.8</v>
      </c>
      <c r="H59" s="13">
        <f t="shared" si="3"/>
        <v>2.8000000000000682</v>
      </c>
      <c r="I59" s="36">
        <v>-7.8</v>
      </c>
      <c r="J59" s="37">
        <v>-7</v>
      </c>
      <c r="K59" s="37">
        <v>-6</v>
      </c>
      <c r="L59" s="38">
        <f t="shared" si="4"/>
        <v>-6.9333333333333336</v>
      </c>
      <c r="M59" s="37">
        <f t="shared" si="5"/>
        <v>-6</v>
      </c>
      <c r="N59" s="37">
        <f t="shared" si="6"/>
        <v>-7.8</v>
      </c>
      <c r="O59" s="39">
        <f t="shared" si="7"/>
        <v>-6.9</v>
      </c>
      <c r="P59" s="40">
        <f t="shared" si="8"/>
        <v>1.7999999999999998</v>
      </c>
      <c r="Q59" s="97"/>
    </row>
    <row r="60" spans="1:17" x14ac:dyDescent="0.25">
      <c r="A60" s="95">
        <v>26355</v>
      </c>
      <c r="B60" s="10">
        <v>753.8</v>
      </c>
      <c r="C60" s="11">
        <v>752.6</v>
      </c>
      <c r="D60" s="11">
        <v>752.6</v>
      </c>
      <c r="E60" s="12">
        <f t="shared" si="0"/>
        <v>753</v>
      </c>
      <c r="F60" s="11">
        <f t="shared" si="1"/>
        <v>753.8</v>
      </c>
      <c r="G60" s="11">
        <f t="shared" si="2"/>
        <v>752.6</v>
      </c>
      <c r="H60" s="13">
        <f t="shared" si="3"/>
        <v>1.1999999999999318</v>
      </c>
      <c r="I60" s="36">
        <v>-5.4</v>
      </c>
      <c r="J60" s="37">
        <v>-8.4</v>
      </c>
      <c r="K60" s="37">
        <v>-11</v>
      </c>
      <c r="L60" s="38">
        <f t="shared" si="4"/>
        <v>-8.2666666666666675</v>
      </c>
      <c r="M60" s="37">
        <f t="shared" si="5"/>
        <v>-5.4</v>
      </c>
      <c r="N60" s="37">
        <f t="shared" si="6"/>
        <v>-11</v>
      </c>
      <c r="O60" s="39">
        <f t="shared" si="7"/>
        <v>-8.1999999999999993</v>
      </c>
      <c r="P60" s="40">
        <f t="shared" si="8"/>
        <v>5.6</v>
      </c>
      <c r="Q60" s="97">
        <v>1</v>
      </c>
    </row>
    <row r="61" spans="1:17" x14ac:dyDescent="0.25">
      <c r="A61" s="95">
        <v>26356</v>
      </c>
      <c r="B61" s="10">
        <v>753.3</v>
      </c>
      <c r="C61" s="11">
        <v>752.9</v>
      </c>
      <c r="D61" s="11">
        <v>750.8</v>
      </c>
      <c r="E61" s="12">
        <f t="shared" si="0"/>
        <v>752.33333333333337</v>
      </c>
      <c r="F61" s="11">
        <f t="shared" si="1"/>
        <v>753.3</v>
      </c>
      <c r="G61" s="11">
        <f t="shared" si="2"/>
        <v>750.8</v>
      </c>
      <c r="H61" s="13">
        <f t="shared" si="3"/>
        <v>2.5</v>
      </c>
      <c r="I61" s="36">
        <v>-17.2</v>
      </c>
      <c r="J61" s="37">
        <v>-17</v>
      </c>
      <c r="K61" s="37">
        <v>-25</v>
      </c>
      <c r="L61" s="38">
        <f t="shared" si="4"/>
        <v>-19.733333333333334</v>
      </c>
      <c r="M61" s="37">
        <f t="shared" si="5"/>
        <v>-17</v>
      </c>
      <c r="N61" s="37">
        <f t="shared" si="6"/>
        <v>-25</v>
      </c>
      <c r="O61" s="39">
        <f t="shared" si="7"/>
        <v>-21</v>
      </c>
      <c r="P61" s="40">
        <f t="shared" si="8"/>
        <v>8</v>
      </c>
      <c r="Q61" s="97">
        <v>0.5</v>
      </c>
    </row>
    <row r="62" spans="1:17" x14ac:dyDescent="0.25">
      <c r="A62" s="95">
        <v>26357</v>
      </c>
      <c r="B62" s="10">
        <v>744.3</v>
      </c>
      <c r="C62" s="11">
        <v>741.8</v>
      </c>
      <c r="D62" s="11">
        <v>741.7</v>
      </c>
      <c r="E62" s="12">
        <f t="shared" si="0"/>
        <v>742.6</v>
      </c>
      <c r="F62" s="11">
        <f t="shared" si="1"/>
        <v>744.3</v>
      </c>
      <c r="G62" s="11">
        <f t="shared" si="2"/>
        <v>741.7</v>
      </c>
      <c r="H62" s="13">
        <f t="shared" si="3"/>
        <v>2.5999999999999091</v>
      </c>
      <c r="I62" s="36">
        <v>-15.4</v>
      </c>
      <c r="J62" s="37">
        <v>-10.6</v>
      </c>
      <c r="K62" s="37">
        <v>-14.8</v>
      </c>
      <c r="L62" s="38">
        <f t="shared" si="4"/>
        <v>-13.6</v>
      </c>
      <c r="M62" s="37">
        <f t="shared" si="5"/>
        <v>-10.6</v>
      </c>
      <c r="N62" s="37">
        <f t="shared" si="6"/>
        <v>-15.4</v>
      </c>
      <c r="O62" s="39">
        <f t="shared" si="7"/>
        <v>-13</v>
      </c>
      <c r="P62" s="40">
        <f t="shared" si="8"/>
        <v>4.8000000000000007</v>
      </c>
      <c r="Q62" s="97"/>
    </row>
    <row r="63" spans="1:17" x14ac:dyDescent="0.25">
      <c r="A63" s="95">
        <v>26358</v>
      </c>
      <c r="B63" s="10">
        <v>740.3</v>
      </c>
      <c r="C63" s="11">
        <v>744.6</v>
      </c>
      <c r="D63" s="11">
        <v>744.1</v>
      </c>
      <c r="E63" s="12">
        <f t="shared" si="0"/>
        <v>743</v>
      </c>
      <c r="F63" s="11">
        <f t="shared" si="1"/>
        <v>744.6</v>
      </c>
      <c r="G63" s="11">
        <f t="shared" si="2"/>
        <v>740.3</v>
      </c>
      <c r="H63" s="13">
        <f t="shared" si="3"/>
        <v>4.3000000000000682</v>
      </c>
      <c r="I63" s="36">
        <v>-14.2</v>
      </c>
      <c r="J63" s="37">
        <v>-10.6</v>
      </c>
      <c r="K63" s="37">
        <v>-24.4</v>
      </c>
      <c r="L63" s="38">
        <f t="shared" si="4"/>
        <v>-16.399999999999999</v>
      </c>
      <c r="M63" s="37">
        <f t="shared" si="5"/>
        <v>-10.6</v>
      </c>
      <c r="N63" s="37">
        <f t="shared" si="6"/>
        <v>-24.4</v>
      </c>
      <c r="O63" s="39">
        <f t="shared" si="7"/>
        <v>-17.5</v>
      </c>
      <c r="P63" s="40">
        <f t="shared" si="8"/>
        <v>13.799999999999999</v>
      </c>
      <c r="Q63" s="97"/>
    </row>
    <row r="64" spans="1:17" x14ac:dyDescent="0.25">
      <c r="A64" s="95">
        <v>26359</v>
      </c>
      <c r="B64" s="10">
        <v>738</v>
      </c>
      <c r="C64" s="11">
        <v>730.1</v>
      </c>
      <c r="D64" s="11">
        <v>728.4</v>
      </c>
      <c r="E64" s="12">
        <f t="shared" si="0"/>
        <v>732.16666666666663</v>
      </c>
      <c r="F64" s="11">
        <f t="shared" si="1"/>
        <v>738</v>
      </c>
      <c r="G64" s="11">
        <f t="shared" si="2"/>
        <v>728.4</v>
      </c>
      <c r="H64" s="13">
        <f t="shared" si="3"/>
        <v>9.6000000000000227</v>
      </c>
      <c r="I64" s="36">
        <v>-11.6</v>
      </c>
      <c r="J64" s="37">
        <v>-2.4</v>
      </c>
      <c r="K64" s="37">
        <v>-9</v>
      </c>
      <c r="L64" s="38">
        <f t="shared" si="4"/>
        <v>-7.666666666666667</v>
      </c>
      <c r="M64" s="37">
        <f t="shared" si="5"/>
        <v>-2.4</v>
      </c>
      <c r="N64" s="37">
        <f t="shared" si="6"/>
        <v>-11.6</v>
      </c>
      <c r="O64" s="39">
        <f t="shared" si="7"/>
        <v>-7</v>
      </c>
      <c r="P64" s="40">
        <f t="shared" si="8"/>
        <v>9.1999999999999993</v>
      </c>
      <c r="Q64" s="97"/>
    </row>
    <row r="65" spans="1:17" x14ac:dyDescent="0.25">
      <c r="A65" s="95">
        <v>26360</v>
      </c>
      <c r="B65" s="10">
        <v>740.5</v>
      </c>
      <c r="C65" s="11">
        <v>748.7</v>
      </c>
      <c r="D65" s="11">
        <v>753</v>
      </c>
      <c r="E65" s="12">
        <f t="shared" si="0"/>
        <v>747.4</v>
      </c>
      <c r="F65" s="11">
        <f t="shared" si="1"/>
        <v>753</v>
      </c>
      <c r="G65" s="11">
        <f t="shared" si="2"/>
        <v>740.5</v>
      </c>
      <c r="H65" s="13">
        <f t="shared" si="3"/>
        <v>12.5</v>
      </c>
      <c r="I65" s="36">
        <v>-10</v>
      </c>
      <c r="J65" s="37">
        <v>-7.6</v>
      </c>
      <c r="K65" s="37">
        <v>-9</v>
      </c>
      <c r="L65" s="38">
        <f t="shared" si="4"/>
        <v>-8.8666666666666671</v>
      </c>
      <c r="M65" s="37">
        <f t="shared" si="5"/>
        <v>-7.6</v>
      </c>
      <c r="N65" s="37">
        <f t="shared" si="6"/>
        <v>-10</v>
      </c>
      <c r="O65" s="39">
        <f t="shared" si="7"/>
        <v>-8.8000000000000007</v>
      </c>
      <c r="P65" s="40">
        <f t="shared" si="8"/>
        <v>2.4000000000000004</v>
      </c>
      <c r="Q65" s="97">
        <v>3.8</v>
      </c>
    </row>
    <row r="66" spans="1:17" x14ac:dyDescent="0.25">
      <c r="A66" s="95">
        <v>26361</v>
      </c>
      <c r="B66" s="10">
        <v>757.9</v>
      </c>
      <c r="C66" s="11">
        <v>757.9</v>
      </c>
      <c r="D66" s="11">
        <v>757.3</v>
      </c>
      <c r="E66" s="12">
        <f t="shared" si="0"/>
        <v>757.69999999999993</v>
      </c>
      <c r="F66" s="11">
        <f t="shared" si="1"/>
        <v>757.9</v>
      </c>
      <c r="G66" s="11">
        <f t="shared" si="2"/>
        <v>757.3</v>
      </c>
      <c r="H66" s="13">
        <f t="shared" si="3"/>
        <v>0.60000000000002274</v>
      </c>
      <c r="I66" s="36">
        <v>-16.399999999999999</v>
      </c>
      <c r="J66" s="37">
        <v>-8.6</v>
      </c>
      <c r="K66" s="37">
        <v>-14.8</v>
      </c>
      <c r="L66" s="38">
        <f t="shared" si="4"/>
        <v>-13.266666666666666</v>
      </c>
      <c r="M66" s="37">
        <f t="shared" si="5"/>
        <v>-8.6</v>
      </c>
      <c r="N66" s="37">
        <f t="shared" si="6"/>
        <v>-16.399999999999999</v>
      </c>
      <c r="O66" s="39">
        <f t="shared" si="7"/>
        <v>-12.5</v>
      </c>
      <c r="P66" s="40">
        <f t="shared" si="8"/>
        <v>7.7999999999999989</v>
      </c>
      <c r="Q66" s="97"/>
    </row>
    <row r="67" spans="1:17" x14ac:dyDescent="0.25">
      <c r="A67" s="95">
        <v>26362</v>
      </c>
      <c r="B67" s="10">
        <v>752.9</v>
      </c>
      <c r="C67" s="11">
        <v>750.3</v>
      </c>
      <c r="D67" s="11">
        <v>752.5</v>
      </c>
      <c r="E67" s="12">
        <f t="shared" si="0"/>
        <v>751.9</v>
      </c>
      <c r="F67" s="11">
        <f t="shared" si="1"/>
        <v>752.9</v>
      </c>
      <c r="G67" s="11">
        <f t="shared" si="2"/>
        <v>750.3</v>
      </c>
      <c r="H67" s="13">
        <f t="shared" si="3"/>
        <v>2.6000000000000227</v>
      </c>
      <c r="I67" s="36">
        <v>-8</v>
      </c>
      <c r="J67" s="37">
        <v>-2.4</v>
      </c>
      <c r="K67" s="37">
        <v>-2.2000000000000002</v>
      </c>
      <c r="L67" s="38">
        <f t="shared" si="4"/>
        <v>-4.2</v>
      </c>
      <c r="M67" s="37">
        <f t="shared" si="5"/>
        <v>-2.2000000000000002</v>
      </c>
      <c r="N67" s="37">
        <f t="shared" si="6"/>
        <v>-8</v>
      </c>
      <c r="O67" s="39">
        <f t="shared" si="7"/>
        <v>-5.0999999999999996</v>
      </c>
      <c r="P67" s="40">
        <f t="shared" si="8"/>
        <v>5.8</v>
      </c>
      <c r="Q67" s="97"/>
    </row>
    <row r="68" spans="1:17" x14ac:dyDescent="0.25">
      <c r="A68" s="95">
        <v>26363</v>
      </c>
      <c r="B68" s="10">
        <v>752.9</v>
      </c>
      <c r="C68" s="11">
        <v>752.7</v>
      </c>
      <c r="D68" s="11">
        <v>752.7</v>
      </c>
      <c r="E68" s="12">
        <f t="shared" si="0"/>
        <v>752.76666666666677</v>
      </c>
      <c r="F68" s="11">
        <f t="shared" si="1"/>
        <v>752.9</v>
      </c>
      <c r="G68" s="11">
        <f t="shared" si="2"/>
        <v>752.7</v>
      </c>
      <c r="H68" s="13">
        <f t="shared" si="3"/>
        <v>0.19999999999993179</v>
      </c>
      <c r="I68" s="36">
        <v>-3.8</v>
      </c>
      <c r="J68" s="37">
        <v>2</v>
      </c>
      <c r="K68" s="37">
        <v>-0.4</v>
      </c>
      <c r="L68" s="38">
        <f t="shared" ref="L68:L131" si="9">AVERAGE(I68:K68)</f>
        <v>-0.73333333333333328</v>
      </c>
      <c r="M68" s="37">
        <f t="shared" ref="M68:M131" si="10">MAX(I68:L68)</f>
        <v>2</v>
      </c>
      <c r="N68" s="37">
        <f t="shared" ref="N68:N131" si="11">MIN(I68:L68)</f>
        <v>-3.8</v>
      </c>
      <c r="O68" s="39">
        <f t="shared" ref="O68:O131" si="12">AVERAGE(M68:N68)</f>
        <v>-0.89999999999999991</v>
      </c>
      <c r="P68" s="40">
        <f t="shared" ref="P68:P131" si="13">M68-N68</f>
        <v>5.8</v>
      </c>
      <c r="Q68" s="97">
        <v>1.5</v>
      </c>
    </row>
    <row r="69" spans="1:17" x14ac:dyDescent="0.25">
      <c r="A69" s="95">
        <v>26364</v>
      </c>
      <c r="B69" s="10">
        <v>748.4</v>
      </c>
      <c r="C69" s="11">
        <v>749.3</v>
      </c>
      <c r="D69" s="11">
        <v>752.4</v>
      </c>
      <c r="E69" s="12">
        <f t="shared" ref="E69:E132" si="14">AVERAGE(B69:D69)</f>
        <v>750.0333333333333</v>
      </c>
      <c r="F69" s="11">
        <f t="shared" ref="F69:F132" si="15">MAX(B69:E69)</f>
        <v>752.4</v>
      </c>
      <c r="G69" s="11">
        <f t="shared" ref="G69:G132" si="16">MIN(B69:E69)</f>
        <v>748.4</v>
      </c>
      <c r="H69" s="13">
        <f t="shared" ref="H69:H132" si="17">F69-G69</f>
        <v>4</v>
      </c>
      <c r="I69" s="36">
        <v>2.4</v>
      </c>
      <c r="J69" s="37">
        <v>1.8</v>
      </c>
      <c r="K69" s="37">
        <v>-4.5999999999999996</v>
      </c>
      <c r="L69" s="38">
        <f t="shared" si="9"/>
        <v>-0.13333333333333316</v>
      </c>
      <c r="M69" s="37">
        <f t="shared" si="10"/>
        <v>2.4</v>
      </c>
      <c r="N69" s="37">
        <f t="shared" si="11"/>
        <v>-4.5999999999999996</v>
      </c>
      <c r="O69" s="39">
        <f t="shared" si="12"/>
        <v>-1.0999999999999999</v>
      </c>
      <c r="P69" s="40">
        <f t="shared" si="13"/>
        <v>7</v>
      </c>
      <c r="Q69" s="97"/>
    </row>
    <row r="70" spans="1:17" x14ac:dyDescent="0.25">
      <c r="A70" s="95">
        <v>26365</v>
      </c>
      <c r="B70" s="10">
        <v>751.2</v>
      </c>
      <c r="C70" s="11">
        <v>750.5</v>
      </c>
      <c r="D70" s="11">
        <v>752.7</v>
      </c>
      <c r="E70" s="12">
        <f t="shared" si="14"/>
        <v>751.4666666666667</v>
      </c>
      <c r="F70" s="11">
        <f t="shared" si="15"/>
        <v>752.7</v>
      </c>
      <c r="G70" s="11">
        <f t="shared" si="16"/>
        <v>750.5</v>
      </c>
      <c r="H70" s="13">
        <f t="shared" si="17"/>
        <v>2.2000000000000455</v>
      </c>
      <c r="I70" s="36">
        <v>-1.8</v>
      </c>
      <c r="J70" s="37">
        <v>2.4</v>
      </c>
      <c r="K70" s="37">
        <v>-0.4</v>
      </c>
      <c r="L70" s="38">
        <f t="shared" si="9"/>
        <v>6.666666666666661E-2</v>
      </c>
      <c r="M70" s="37">
        <f t="shared" si="10"/>
        <v>2.4</v>
      </c>
      <c r="N70" s="37">
        <f t="shared" si="11"/>
        <v>-1.8</v>
      </c>
      <c r="O70" s="39">
        <f t="shared" si="12"/>
        <v>0.29999999999999993</v>
      </c>
      <c r="P70" s="40">
        <f t="shared" si="13"/>
        <v>4.2</v>
      </c>
      <c r="Q70" s="97"/>
    </row>
    <row r="71" spans="1:17" x14ac:dyDescent="0.25">
      <c r="A71" s="95">
        <v>26366</v>
      </c>
      <c r="B71" s="10">
        <v>751.4</v>
      </c>
      <c r="C71" s="11">
        <v>752.5</v>
      </c>
      <c r="D71" s="11">
        <v>757.1</v>
      </c>
      <c r="E71" s="12">
        <f t="shared" si="14"/>
        <v>753.66666666666663</v>
      </c>
      <c r="F71" s="11">
        <f t="shared" si="15"/>
        <v>757.1</v>
      </c>
      <c r="G71" s="11">
        <f t="shared" si="16"/>
        <v>751.4</v>
      </c>
      <c r="H71" s="13">
        <f t="shared" si="17"/>
        <v>5.7000000000000455</v>
      </c>
      <c r="I71" s="36">
        <v>-1.2</v>
      </c>
      <c r="J71" s="37">
        <v>0.2</v>
      </c>
      <c r="K71" s="37">
        <v>-4.5999999999999996</v>
      </c>
      <c r="L71" s="38">
        <f t="shared" si="9"/>
        <v>-1.8666666666666665</v>
      </c>
      <c r="M71" s="37">
        <f t="shared" si="10"/>
        <v>0.2</v>
      </c>
      <c r="N71" s="37">
        <f t="shared" si="11"/>
        <v>-4.5999999999999996</v>
      </c>
      <c r="O71" s="39">
        <f t="shared" si="12"/>
        <v>-2.1999999999999997</v>
      </c>
      <c r="P71" s="40">
        <f t="shared" si="13"/>
        <v>4.8</v>
      </c>
      <c r="Q71" s="97"/>
    </row>
    <row r="72" spans="1:17" x14ac:dyDescent="0.25">
      <c r="A72" s="95">
        <v>26367</v>
      </c>
      <c r="B72" s="10">
        <v>755.9</v>
      </c>
      <c r="C72" s="11">
        <v>755</v>
      </c>
      <c r="D72" s="11">
        <v>755.9</v>
      </c>
      <c r="E72" s="12">
        <f t="shared" si="14"/>
        <v>755.6</v>
      </c>
      <c r="F72" s="11">
        <f t="shared" si="15"/>
        <v>755.9</v>
      </c>
      <c r="G72" s="11">
        <f t="shared" si="16"/>
        <v>755</v>
      </c>
      <c r="H72" s="13">
        <f t="shared" si="17"/>
        <v>0.89999999999997726</v>
      </c>
      <c r="I72" s="36">
        <v>-4</v>
      </c>
      <c r="J72" s="37">
        <v>-2.4</v>
      </c>
      <c r="K72" s="37">
        <v>-0.4</v>
      </c>
      <c r="L72" s="38">
        <f t="shared" si="9"/>
        <v>-2.2666666666666671</v>
      </c>
      <c r="M72" s="37">
        <f t="shared" si="10"/>
        <v>-0.4</v>
      </c>
      <c r="N72" s="37">
        <f t="shared" si="11"/>
        <v>-4</v>
      </c>
      <c r="O72" s="39">
        <f t="shared" si="12"/>
        <v>-2.2000000000000002</v>
      </c>
      <c r="P72" s="40">
        <f t="shared" si="13"/>
        <v>3.6</v>
      </c>
      <c r="Q72" s="97"/>
    </row>
    <row r="73" spans="1:17" x14ac:dyDescent="0.25">
      <c r="A73" s="95">
        <v>26368</v>
      </c>
      <c r="B73" s="10">
        <v>757.6</v>
      </c>
      <c r="C73" s="11">
        <v>753.4</v>
      </c>
      <c r="D73" s="11">
        <v>748.1</v>
      </c>
      <c r="E73" s="12">
        <f t="shared" si="14"/>
        <v>753.0333333333333</v>
      </c>
      <c r="F73" s="11">
        <f t="shared" si="15"/>
        <v>757.6</v>
      </c>
      <c r="G73" s="11">
        <f t="shared" si="16"/>
        <v>748.1</v>
      </c>
      <c r="H73" s="13">
        <f t="shared" si="17"/>
        <v>9.5</v>
      </c>
      <c r="I73" s="36">
        <v>0.4</v>
      </c>
      <c r="J73" s="37">
        <v>4</v>
      </c>
      <c r="K73" s="37">
        <v>4</v>
      </c>
      <c r="L73" s="38">
        <f t="shared" si="9"/>
        <v>2.8000000000000003</v>
      </c>
      <c r="M73" s="37">
        <f t="shared" si="10"/>
        <v>4</v>
      </c>
      <c r="N73" s="37">
        <f t="shared" si="11"/>
        <v>0.4</v>
      </c>
      <c r="O73" s="39">
        <f t="shared" si="12"/>
        <v>2.2000000000000002</v>
      </c>
      <c r="P73" s="40">
        <f t="shared" si="13"/>
        <v>3.6</v>
      </c>
      <c r="Q73" s="97"/>
    </row>
    <row r="74" spans="1:17" x14ac:dyDescent="0.25">
      <c r="A74" s="95">
        <v>26369</v>
      </c>
      <c r="B74" s="10">
        <v>752.2</v>
      </c>
      <c r="C74" s="11">
        <v>753.1</v>
      </c>
      <c r="D74" s="11">
        <v>755.8</v>
      </c>
      <c r="E74" s="12">
        <f t="shared" si="14"/>
        <v>753.70000000000016</v>
      </c>
      <c r="F74" s="11">
        <f t="shared" si="15"/>
        <v>755.8</v>
      </c>
      <c r="G74" s="11">
        <f t="shared" si="16"/>
        <v>752.2</v>
      </c>
      <c r="H74" s="13">
        <f t="shared" si="17"/>
        <v>3.5999999999999091</v>
      </c>
      <c r="I74" s="36">
        <v>-6</v>
      </c>
      <c r="J74" s="37">
        <v>-6</v>
      </c>
      <c r="K74" s="37">
        <v>-8</v>
      </c>
      <c r="L74" s="38">
        <f t="shared" si="9"/>
        <v>-6.666666666666667</v>
      </c>
      <c r="M74" s="37">
        <f t="shared" si="10"/>
        <v>-6</v>
      </c>
      <c r="N74" s="37">
        <f t="shared" si="11"/>
        <v>-8</v>
      </c>
      <c r="O74" s="39">
        <f t="shared" si="12"/>
        <v>-7</v>
      </c>
      <c r="P74" s="40">
        <f t="shared" si="13"/>
        <v>2</v>
      </c>
      <c r="Q74" s="97"/>
    </row>
    <row r="75" spans="1:17" x14ac:dyDescent="0.25">
      <c r="A75" s="95">
        <v>26370</v>
      </c>
      <c r="B75" s="10">
        <v>753.5</v>
      </c>
      <c r="C75" s="11">
        <v>753.4</v>
      </c>
      <c r="D75" s="11">
        <v>753</v>
      </c>
      <c r="E75" s="12">
        <f t="shared" si="14"/>
        <v>753.30000000000007</v>
      </c>
      <c r="F75" s="11">
        <f t="shared" si="15"/>
        <v>753.5</v>
      </c>
      <c r="G75" s="11">
        <f t="shared" si="16"/>
        <v>753</v>
      </c>
      <c r="H75" s="13">
        <f t="shared" si="17"/>
        <v>0.5</v>
      </c>
      <c r="I75" s="36">
        <v>-8.4</v>
      </c>
      <c r="J75" s="37">
        <v>-6.8</v>
      </c>
      <c r="K75" s="37">
        <v>-9</v>
      </c>
      <c r="L75" s="38">
        <f t="shared" si="9"/>
        <v>-8.0666666666666664</v>
      </c>
      <c r="M75" s="37">
        <f t="shared" si="10"/>
        <v>-6.8</v>
      </c>
      <c r="N75" s="37">
        <f t="shared" si="11"/>
        <v>-9</v>
      </c>
      <c r="O75" s="39">
        <f t="shared" si="12"/>
        <v>-7.9</v>
      </c>
      <c r="P75" s="40">
        <f t="shared" si="13"/>
        <v>2.2000000000000002</v>
      </c>
      <c r="Q75" s="97"/>
    </row>
    <row r="76" spans="1:17" x14ac:dyDescent="0.25">
      <c r="A76" s="95">
        <v>26371</v>
      </c>
      <c r="B76" s="10">
        <v>755.4</v>
      </c>
      <c r="C76" s="11">
        <v>755.4</v>
      </c>
      <c r="D76" s="11">
        <v>757.9</v>
      </c>
      <c r="E76" s="12">
        <f t="shared" si="14"/>
        <v>756.23333333333323</v>
      </c>
      <c r="F76" s="11">
        <f t="shared" si="15"/>
        <v>757.9</v>
      </c>
      <c r="G76" s="11">
        <f t="shared" si="16"/>
        <v>755.4</v>
      </c>
      <c r="H76" s="13">
        <f t="shared" si="17"/>
        <v>2.5</v>
      </c>
      <c r="I76" s="36">
        <v>-11.4</v>
      </c>
      <c r="J76" s="37">
        <v>-6.6</v>
      </c>
      <c r="K76" s="37">
        <v>-14.2</v>
      </c>
      <c r="L76" s="38">
        <f t="shared" si="9"/>
        <v>-10.733333333333334</v>
      </c>
      <c r="M76" s="37">
        <f t="shared" si="10"/>
        <v>-6.6</v>
      </c>
      <c r="N76" s="37">
        <f t="shared" si="11"/>
        <v>-14.2</v>
      </c>
      <c r="O76" s="39">
        <f t="shared" si="12"/>
        <v>-10.399999999999999</v>
      </c>
      <c r="P76" s="40">
        <f t="shared" si="13"/>
        <v>7.6</v>
      </c>
      <c r="Q76" s="97">
        <v>2</v>
      </c>
    </row>
    <row r="77" spans="1:17" x14ac:dyDescent="0.25">
      <c r="A77" s="95">
        <v>26372</v>
      </c>
      <c r="B77" s="10">
        <v>760</v>
      </c>
      <c r="C77" s="11">
        <v>758.5</v>
      </c>
      <c r="D77" s="11">
        <v>757.8</v>
      </c>
      <c r="E77" s="12">
        <f t="shared" si="14"/>
        <v>758.76666666666677</v>
      </c>
      <c r="F77" s="11">
        <f t="shared" si="15"/>
        <v>760</v>
      </c>
      <c r="G77" s="11">
        <f t="shared" si="16"/>
        <v>757.8</v>
      </c>
      <c r="H77" s="13">
        <f t="shared" si="17"/>
        <v>2.2000000000000455</v>
      </c>
      <c r="I77" s="36">
        <v>-17.8</v>
      </c>
      <c r="J77" s="37">
        <v>-7.6</v>
      </c>
      <c r="K77" s="37">
        <v>-9.1999999999999993</v>
      </c>
      <c r="L77" s="38">
        <f t="shared" si="9"/>
        <v>-11.533333333333331</v>
      </c>
      <c r="M77" s="37">
        <f t="shared" si="10"/>
        <v>-7.6</v>
      </c>
      <c r="N77" s="37">
        <f t="shared" si="11"/>
        <v>-17.8</v>
      </c>
      <c r="O77" s="39">
        <f t="shared" si="12"/>
        <v>-12.7</v>
      </c>
      <c r="P77" s="40">
        <f t="shared" si="13"/>
        <v>10.200000000000001</v>
      </c>
      <c r="Q77" s="97"/>
    </row>
    <row r="78" spans="1:17" x14ac:dyDescent="0.25">
      <c r="A78" s="95">
        <v>26373</v>
      </c>
      <c r="B78" s="10">
        <v>757.7</v>
      </c>
      <c r="C78" s="11">
        <v>757.2</v>
      </c>
      <c r="D78" s="11">
        <v>757.4</v>
      </c>
      <c r="E78" s="12">
        <f t="shared" si="14"/>
        <v>757.43333333333339</v>
      </c>
      <c r="F78" s="11">
        <f t="shared" si="15"/>
        <v>757.7</v>
      </c>
      <c r="G78" s="11">
        <f t="shared" si="16"/>
        <v>757.2</v>
      </c>
      <c r="H78" s="13">
        <f t="shared" si="17"/>
        <v>0.5</v>
      </c>
      <c r="I78" s="36">
        <v>-11.4</v>
      </c>
      <c r="J78" s="37">
        <v>-5.8</v>
      </c>
      <c r="K78" s="37">
        <v>-8.1999999999999993</v>
      </c>
      <c r="L78" s="38">
        <f t="shared" si="9"/>
        <v>-8.4666666666666668</v>
      </c>
      <c r="M78" s="37">
        <f t="shared" si="10"/>
        <v>-5.8</v>
      </c>
      <c r="N78" s="37">
        <f t="shared" si="11"/>
        <v>-11.4</v>
      </c>
      <c r="O78" s="39">
        <f t="shared" si="12"/>
        <v>-8.6</v>
      </c>
      <c r="P78" s="40">
        <f t="shared" si="13"/>
        <v>5.6000000000000005</v>
      </c>
      <c r="Q78" s="97"/>
    </row>
    <row r="79" spans="1:17" x14ac:dyDescent="0.25">
      <c r="A79" s="95">
        <v>26374</v>
      </c>
      <c r="B79" s="10">
        <v>757.9</v>
      </c>
      <c r="C79" s="11">
        <v>757.2</v>
      </c>
      <c r="D79" s="11">
        <v>757.6</v>
      </c>
      <c r="E79" s="12">
        <f t="shared" si="14"/>
        <v>757.56666666666661</v>
      </c>
      <c r="F79" s="11">
        <f t="shared" si="15"/>
        <v>757.9</v>
      </c>
      <c r="G79" s="11">
        <f t="shared" si="16"/>
        <v>757.2</v>
      </c>
      <c r="H79" s="13">
        <f t="shared" si="17"/>
        <v>0.69999999999993179</v>
      </c>
      <c r="I79" s="36">
        <v>-13.8</v>
      </c>
      <c r="J79" s="37">
        <v>-8.8000000000000007</v>
      </c>
      <c r="K79" s="37">
        <v>-9.1999999999999993</v>
      </c>
      <c r="L79" s="38">
        <f t="shared" si="9"/>
        <v>-10.6</v>
      </c>
      <c r="M79" s="37">
        <f t="shared" si="10"/>
        <v>-8.8000000000000007</v>
      </c>
      <c r="N79" s="37">
        <f t="shared" si="11"/>
        <v>-13.8</v>
      </c>
      <c r="O79" s="39">
        <f t="shared" si="12"/>
        <v>-11.3</v>
      </c>
      <c r="P79" s="40">
        <f t="shared" si="13"/>
        <v>5</v>
      </c>
      <c r="Q79" s="97"/>
    </row>
    <row r="80" spans="1:17" x14ac:dyDescent="0.25">
      <c r="A80" s="95">
        <v>26375</v>
      </c>
      <c r="B80" s="10">
        <v>758.2</v>
      </c>
      <c r="C80" s="11">
        <v>757.6</v>
      </c>
      <c r="D80" s="11">
        <v>757.8</v>
      </c>
      <c r="E80" s="12">
        <f t="shared" si="14"/>
        <v>757.86666666666679</v>
      </c>
      <c r="F80" s="11">
        <f t="shared" si="15"/>
        <v>758.2</v>
      </c>
      <c r="G80" s="11">
        <f t="shared" si="16"/>
        <v>757.6</v>
      </c>
      <c r="H80" s="13">
        <f t="shared" si="17"/>
        <v>0.60000000000002274</v>
      </c>
      <c r="I80" s="36">
        <v>-13.6</v>
      </c>
      <c r="J80" s="37">
        <v>-11</v>
      </c>
      <c r="K80" s="37">
        <v>-11.8</v>
      </c>
      <c r="L80" s="38">
        <f t="shared" si="9"/>
        <v>-12.133333333333335</v>
      </c>
      <c r="M80" s="37">
        <f t="shared" si="10"/>
        <v>-11</v>
      </c>
      <c r="N80" s="37">
        <f t="shared" si="11"/>
        <v>-13.6</v>
      </c>
      <c r="O80" s="39">
        <f t="shared" si="12"/>
        <v>-12.3</v>
      </c>
      <c r="P80" s="40">
        <f t="shared" si="13"/>
        <v>2.5999999999999996</v>
      </c>
      <c r="Q80" s="97">
        <v>1.4</v>
      </c>
    </row>
    <row r="81" spans="1:17" x14ac:dyDescent="0.25">
      <c r="A81" s="95">
        <v>26376</v>
      </c>
      <c r="B81" s="10">
        <v>757.9</v>
      </c>
      <c r="C81" s="11">
        <v>756.2</v>
      </c>
      <c r="D81" s="11">
        <v>755.4</v>
      </c>
      <c r="E81" s="12">
        <f t="shared" si="14"/>
        <v>756.5</v>
      </c>
      <c r="F81" s="11">
        <f t="shared" si="15"/>
        <v>757.9</v>
      </c>
      <c r="G81" s="11">
        <f t="shared" si="16"/>
        <v>755.4</v>
      </c>
      <c r="H81" s="13">
        <f t="shared" si="17"/>
        <v>2.5</v>
      </c>
      <c r="I81" s="36">
        <v>-21.4</v>
      </c>
      <c r="J81" s="37">
        <v>-15.4</v>
      </c>
      <c r="K81" s="37">
        <v>-18</v>
      </c>
      <c r="L81" s="38">
        <f t="shared" si="9"/>
        <v>-18.266666666666666</v>
      </c>
      <c r="M81" s="37">
        <f t="shared" si="10"/>
        <v>-15.4</v>
      </c>
      <c r="N81" s="37">
        <f t="shared" si="11"/>
        <v>-21.4</v>
      </c>
      <c r="O81" s="39">
        <f t="shared" si="12"/>
        <v>-18.399999999999999</v>
      </c>
      <c r="P81" s="40">
        <f t="shared" si="13"/>
        <v>5.9999999999999982</v>
      </c>
      <c r="Q81" s="97">
        <v>6.5</v>
      </c>
    </row>
    <row r="82" spans="1:17" x14ac:dyDescent="0.25">
      <c r="A82" s="95">
        <v>26377</v>
      </c>
      <c r="B82" s="10">
        <v>757.9</v>
      </c>
      <c r="C82" s="11">
        <v>759.7</v>
      </c>
      <c r="D82" s="11">
        <v>762.5</v>
      </c>
      <c r="E82" s="12">
        <f t="shared" si="14"/>
        <v>760.0333333333333</v>
      </c>
      <c r="F82" s="11">
        <f t="shared" si="15"/>
        <v>762.5</v>
      </c>
      <c r="G82" s="11">
        <f t="shared" si="16"/>
        <v>757.9</v>
      </c>
      <c r="H82" s="13">
        <f t="shared" si="17"/>
        <v>4.6000000000000227</v>
      </c>
      <c r="I82" s="36">
        <v>-18.2</v>
      </c>
      <c r="J82" s="37">
        <v>-9.4</v>
      </c>
      <c r="K82" s="37">
        <v>-12.4</v>
      </c>
      <c r="L82" s="38">
        <f t="shared" si="9"/>
        <v>-13.333333333333334</v>
      </c>
      <c r="M82" s="37">
        <f t="shared" si="10"/>
        <v>-9.4</v>
      </c>
      <c r="N82" s="37">
        <f t="shared" si="11"/>
        <v>-18.2</v>
      </c>
      <c r="O82" s="39">
        <f t="shared" si="12"/>
        <v>-13.8</v>
      </c>
      <c r="P82" s="40">
        <f t="shared" si="13"/>
        <v>8.7999999999999989</v>
      </c>
      <c r="Q82" s="97">
        <v>3.4</v>
      </c>
    </row>
    <row r="83" spans="1:17" x14ac:dyDescent="0.25">
      <c r="A83" s="95">
        <v>26378</v>
      </c>
      <c r="B83" s="10">
        <v>766.7</v>
      </c>
      <c r="C83" s="11">
        <v>767.2</v>
      </c>
      <c r="D83" s="11">
        <v>770.7</v>
      </c>
      <c r="E83" s="12">
        <f t="shared" si="14"/>
        <v>768.20000000000016</v>
      </c>
      <c r="F83" s="11">
        <f t="shared" si="15"/>
        <v>770.7</v>
      </c>
      <c r="G83" s="11">
        <f t="shared" si="16"/>
        <v>766.7</v>
      </c>
      <c r="H83" s="13">
        <f t="shared" si="17"/>
        <v>4</v>
      </c>
      <c r="I83" s="36">
        <v>-20</v>
      </c>
      <c r="J83" s="37">
        <v>-10.4</v>
      </c>
      <c r="K83" s="37">
        <v>-15.6</v>
      </c>
      <c r="L83" s="38">
        <f t="shared" si="9"/>
        <v>-15.333333333333334</v>
      </c>
      <c r="M83" s="37">
        <f t="shared" si="10"/>
        <v>-10.4</v>
      </c>
      <c r="N83" s="37">
        <f t="shared" si="11"/>
        <v>-20</v>
      </c>
      <c r="O83" s="39">
        <f t="shared" si="12"/>
        <v>-15.2</v>
      </c>
      <c r="P83" s="40">
        <f t="shared" si="13"/>
        <v>9.6</v>
      </c>
      <c r="Q83" s="97"/>
    </row>
    <row r="84" spans="1:17" x14ac:dyDescent="0.25">
      <c r="A84" s="95">
        <v>26379</v>
      </c>
      <c r="B84" s="10">
        <v>773.6</v>
      </c>
      <c r="C84" s="11">
        <v>775.3</v>
      </c>
      <c r="D84" s="11">
        <v>775.8</v>
      </c>
      <c r="E84" s="12">
        <f t="shared" si="14"/>
        <v>774.9</v>
      </c>
      <c r="F84" s="11">
        <f t="shared" si="15"/>
        <v>775.8</v>
      </c>
      <c r="G84" s="11">
        <f t="shared" si="16"/>
        <v>773.6</v>
      </c>
      <c r="H84" s="13">
        <f t="shared" si="17"/>
        <v>2.1999999999999318</v>
      </c>
      <c r="I84" s="36">
        <v>-24.6</v>
      </c>
      <c r="J84" s="37">
        <v>-13.4</v>
      </c>
      <c r="K84" s="37">
        <v>-19.600000000000001</v>
      </c>
      <c r="L84" s="38">
        <f t="shared" si="9"/>
        <v>-19.2</v>
      </c>
      <c r="M84" s="37">
        <f t="shared" si="10"/>
        <v>-13.4</v>
      </c>
      <c r="N84" s="37">
        <f t="shared" si="11"/>
        <v>-24.6</v>
      </c>
      <c r="O84" s="39">
        <f t="shared" si="12"/>
        <v>-19</v>
      </c>
      <c r="P84" s="40">
        <f t="shared" si="13"/>
        <v>11.200000000000001</v>
      </c>
      <c r="Q84" s="97"/>
    </row>
    <row r="85" spans="1:17" x14ac:dyDescent="0.25">
      <c r="A85" s="95">
        <v>26380</v>
      </c>
      <c r="B85" s="10">
        <v>778.7</v>
      </c>
      <c r="C85" s="11">
        <v>778.8</v>
      </c>
      <c r="D85" s="11">
        <v>778</v>
      </c>
      <c r="E85" s="12">
        <f t="shared" si="14"/>
        <v>778.5</v>
      </c>
      <c r="F85" s="11">
        <f t="shared" si="15"/>
        <v>778.8</v>
      </c>
      <c r="G85" s="11">
        <f t="shared" si="16"/>
        <v>778</v>
      </c>
      <c r="H85" s="13">
        <f t="shared" si="17"/>
        <v>0.79999999999995453</v>
      </c>
      <c r="I85" s="36">
        <v>-28.4</v>
      </c>
      <c r="J85" s="37">
        <v>-10.6</v>
      </c>
      <c r="K85" s="37">
        <v>-20.399999999999999</v>
      </c>
      <c r="L85" s="38">
        <f t="shared" si="9"/>
        <v>-19.8</v>
      </c>
      <c r="M85" s="37">
        <f t="shared" si="10"/>
        <v>-10.6</v>
      </c>
      <c r="N85" s="37">
        <f t="shared" si="11"/>
        <v>-28.4</v>
      </c>
      <c r="O85" s="39">
        <f t="shared" si="12"/>
        <v>-19.5</v>
      </c>
      <c r="P85" s="40">
        <f t="shared" si="13"/>
        <v>17.799999999999997</v>
      </c>
      <c r="Q85" s="97"/>
    </row>
    <row r="86" spans="1:17" x14ac:dyDescent="0.25">
      <c r="A86" s="95">
        <v>26381</v>
      </c>
      <c r="B86" s="10">
        <v>778</v>
      </c>
      <c r="C86" s="11">
        <v>775.9</v>
      </c>
      <c r="D86" s="11">
        <v>775.2</v>
      </c>
      <c r="E86" s="12">
        <f t="shared" si="14"/>
        <v>776.36666666666679</v>
      </c>
      <c r="F86" s="11">
        <f t="shared" si="15"/>
        <v>778</v>
      </c>
      <c r="G86" s="11">
        <f t="shared" si="16"/>
        <v>775.2</v>
      </c>
      <c r="H86" s="13">
        <f t="shared" si="17"/>
        <v>2.7999999999999545</v>
      </c>
      <c r="I86" s="36">
        <v>-12.4</v>
      </c>
      <c r="J86" s="37">
        <v>-7.6</v>
      </c>
      <c r="K86" s="37">
        <v>-15.4</v>
      </c>
      <c r="L86" s="38">
        <f t="shared" si="9"/>
        <v>-11.799999999999999</v>
      </c>
      <c r="M86" s="37">
        <f t="shared" si="10"/>
        <v>-7.6</v>
      </c>
      <c r="N86" s="37">
        <f t="shared" si="11"/>
        <v>-15.4</v>
      </c>
      <c r="O86" s="39">
        <f t="shared" si="12"/>
        <v>-11.5</v>
      </c>
      <c r="P86" s="40">
        <f t="shared" si="13"/>
        <v>7.8000000000000007</v>
      </c>
      <c r="Q86" s="97"/>
    </row>
    <row r="87" spans="1:17" x14ac:dyDescent="0.25">
      <c r="A87" s="95">
        <v>26382</v>
      </c>
      <c r="B87" s="10">
        <v>773.1</v>
      </c>
      <c r="C87" s="11">
        <v>770.7</v>
      </c>
      <c r="D87" s="11">
        <v>768.3</v>
      </c>
      <c r="E87" s="12">
        <f t="shared" si="14"/>
        <v>770.70000000000016</v>
      </c>
      <c r="F87" s="11">
        <f t="shared" si="15"/>
        <v>773.1</v>
      </c>
      <c r="G87" s="11">
        <f t="shared" si="16"/>
        <v>768.3</v>
      </c>
      <c r="H87" s="13">
        <f t="shared" si="17"/>
        <v>4.8000000000000682</v>
      </c>
      <c r="I87" s="36">
        <v>-19.600000000000001</v>
      </c>
      <c r="J87" s="37">
        <v>-2.2000000000000002</v>
      </c>
      <c r="K87" s="37">
        <v>-10.4</v>
      </c>
      <c r="L87" s="38">
        <f t="shared" si="9"/>
        <v>-10.733333333333334</v>
      </c>
      <c r="M87" s="37">
        <f t="shared" si="10"/>
        <v>-2.2000000000000002</v>
      </c>
      <c r="N87" s="37">
        <f t="shared" si="11"/>
        <v>-19.600000000000001</v>
      </c>
      <c r="O87" s="39">
        <f t="shared" si="12"/>
        <v>-10.9</v>
      </c>
      <c r="P87" s="40">
        <f t="shared" si="13"/>
        <v>17.400000000000002</v>
      </c>
      <c r="Q87" s="97"/>
    </row>
    <row r="88" spans="1:17" x14ac:dyDescent="0.25">
      <c r="A88" s="95">
        <v>26383</v>
      </c>
      <c r="B88" s="10">
        <v>765.2</v>
      </c>
      <c r="C88" s="11">
        <v>764.4</v>
      </c>
      <c r="D88" s="11">
        <v>764.8</v>
      </c>
      <c r="E88" s="12">
        <f t="shared" si="14"/>
        <v>764.79999999999984</v>
      </c>
      <c r="F88" s="11">
        <f t="shared" si="15"/>
        <v>765.2</v>
      </c>
      <c r="G88" s="11">
        <f t="shared" si="16"/>
        <v>764.4</v>
      </c>
      <c r="H88" s="13">
        <f t="shared" si="17"/>
        <v>0.80000000000006821</v>
      </c>
      <c r="I88" s="36">
        <v>-17</v>
      </c>
      <c r="J88" s="37">
        <v>-5.4</v>
      </c>
      <c r="K88" s="37">
        <v>-12.4</v>
      </c>
      <c r="L88" s="38">
        <f t="shared" si="9"/>
        <v>-11.6</v>
      </c>
      <c r="M88" s="37">
        <f t="shared" si="10"/>
        <v>-5.4</v>
      </c>
      <c r="N88" s="37">
        <f t="shared" si="11"/>
        <v>-17</v>
      </c>
      <c r="O88" s="39">
        <f t="shared" si="12"/>
        <v>-11.2</v>
      </c>
      <c r="P88" s="40">
        <f t="shared" si="13"/>
        <v>11.6</v>
      </c>
      <c r="Q88" s="97"/>
    </row>
    <row r="89" spans="1:17" x14ac:dyDescent="0.25">
      <c r="A89" s="95">
        <v>26384</v>
      </c>
      <c r="B89" s="10">
        <v>767.3</v>
      </c>
      <c r="C89" s="11">
        <v>768.4</v>
      </c>
      <c r="D89" s="11">
        <v>768.6</v>
      </c>
      <c r="E89" s="12">
        <f t="shared" si="14"/>
        <v>768.09999999999991</v>
      </c>
      <c r="F89" s="11">
        <f t="shared" si="15"/>
        <v>768.6</v>
      </c>
      <c r="G89" s="11">
        <f t="shared" si="16"/>
        <v>767.3</v>
      </c>
      <c r="H89" s="13">
        <f t="shared" si="17"/>
        <v>1.3000000000000682</v>
      </c>
      <c r="I89" s="36">
        <v>-16.399999999999999</v>
      </c>
      <c r="J89" s="37">
        <v>-11</v>
      </c>
      <c r="K89" s="37">
        <v>-17.2</v>
      </c>
      <c r="L89" s="38">
        <f t="shared" si="9"/>
        <v>-14.866666666666665</v>
      </c>
      <c r="M89" s="37">
        <f t="shared" si="10"/>
        <v>-11</v>
      </c>
      <c r="N89" s="37">
        <f t="shared" si="11"/>
        <v>-17.2</v>
      </c>
      <c r="O89" s="39">
        <f t="shared" si="12"/>
        <v>-14.1</v>
      </c>
      <c r="P89" s="40">
        <f t="shared" si="13"/>
        <v>6.1999999999999993</v>
      </c>
      <c r="Q89" s="97"/>
    </row>
    <row r="90" spans="1:17" x14ac:dyDescent="0.25">
      <c r="A90" s="95">
        <v>26385</v>
      </c>
      <c r="B90" s="10">
        <v>769.7</v>
      </c>
      <c r="C90" s="11">
        <v>770.5</v>
      </c>
      <c r="D90" s="11">
        <v>771</v>
      </c>
      <c r="E90" s="12">
        <f t="shared" si="14"/>
        <v>770.4</v>
      </c>
      <c r="F90" s="11">
        <f t="shared" si="15"/>
        <v>771</v>
      </c>
      <c r="G90" s="11">
        <f t="shared" si="16"/>
        <v>769.7</v>
      </c>
      <c r="H90" s="13">
        <f t="shared" si="17"/>
        <v>1.2999999999999545</v>
      </c>
      <c r="I90" s="36">
        <v>-25</v>
      </c>
      <c r="J90" s="37">
        <v>-14.8</v>
      </c>
      <c r="K90" s="37">
        <v>-21.4</v>
      </c>
      <c r="L90" s="38">
        <f t="shared" si="9"/>
        <v>-20.399999999999999</v>
      </c>
      <c r="M90" s="37">
        <f t="shared" si="10"/>
        <v>-14.8</v>
      </c>
      <c r="N90" s="37">
        <f t="shared" si="11"/>
        <v>-25</v>
      </c>
      <c r="O90" s="39">
        <f t="shared" si="12"/>
        <v>-19.899999999999999</v>
      </c>
      <c r="P90" s="40">
        <f t="shared" si="13"/>
        <v>10.199999999999999</v>
      </c>
      <c r="Q90" s="97"/>
    </row>
    <row r="91" spans="1:17" x14ac:dyDescent="0.25">
      <c r="A91" s="95">
        <v>26386</v>
      </c>
      <c r="B91" s="10">
        <v>772</v>
      </c>
      <c r="C91" s="11">
        <v>771.2</v>
      </c>
      <c r="D91" s="11">
        <v>770.6</v>
      </c>
      <c r="E91" s="12">
        <f t="shared" si="14"/>
        <v>771.26666666666677</v>
      </c>
      <c r="F91" s="11">
        <f t="shared" si="15"/>
        <v>772</v>
      </c>
      <c r="G91" s="11">
        <f t="shared" si="16"/>
        <v>770.6</v>
      </c>
      <c r="H91" s="13">
        <f t="shared" si="17"/>
        <v>1.3999999999999773</v>
      </c>
      <c r="I91" s="36">
        <v>-29</v>
      </c>
      <c r="J91" s="37">
        <v>-20</v>
      </c>
      <c r="K91" s="37">
        <v>-22.4</v>
      </c>
      <c r="L91" s="38">
        <f t="shared" si="9"/>
        <v>-23.8</v>
      </c>
      <c r="M91" s="37">
        <f t="shared" si="10"/>
        <v>-20</v>
      </c>
      <c r="N91" s="37">
        <f t="shared" si="11"/>
        <v>-29</v>
      </c>
      <c r="O91" s="39">
        <f t="shared" si="12"/>
        <v>-24.5</v>
      </c>
      <c r="P91" s="40">
        <f t="shared" si="13"/>
        <v>9</v>
      </c>
      <c r="Q91" s="97"/>
    </row>
    <row r="92" spans="1:17" x14ac:dyDescent="0.25">
      <c r="A92" s="95">
        <v>26387</v>
      </c>
      <c r="B92" s="10">
        <v>771.2</v>
      </c>
      <c r="C92" s="11">
        <v>769.1</v>
      </c>
      <c r="D92" s="11">
        <v>766.5</v>
      </c>
      <c r="E92" s="12">
        <f t="shared" si="14"/>
        <v>768.93333333333339</v>
      </c>
      <c r="F92" s="11">
        <f t="shared" si="15"/>
        <v>771.2</v>
      </c>
      <c r="G92" s="11">
        <f t="shared" si="16"/>
        <v>766.5</v>
      </c>
      <c r="H92" s="13">
        <f t="shared" si="17"/>
        <v>4.7000000000000455</v>
      </c>
      <c r="I92" s="36">
        <v>-28</v>
      </c>
      <c r="J92" s="37">
        <v>-14.4</v>
      </c>
      <c r="K92" s="37">
        <v>-19.8</v>
      </c>
      <c r="L92" s="38">
        <f t="shared" si="9"/>
        <v>-20.733333333333334</v>
      </c>
      <c r="M92" s="37">
        <f t="shared" si="10"/>
        <v>-14.4</v>
      </c>
      <c r="N92" s="37">
        <f t="shared" si="11"/>
        <v>-28</v>
      </c>
      <c r="O92" s="39">
        <f t="shared" si="12"/>
        <v>-21.2</v>
      </c>
      <c r="P92" s="40">
        <f t="shared" si="13"/>
        <v>13.6</v>
      </c>
      <c r="Q92" s="97"/>
    </row>
    <row r="93" spans="1:17" x14ac:dyDescent="0.25">
      <c r="A93" s="95">
        <v>26388</v>
      </c>
      <c r="B93" s="10">
        <v>760.2</v>
      </c>
      <c r="C93" s="11">
        <v>756.3</v>
      </c>
      <c r="D93" s="11">
        <v>755.5</v>
      </c>
      <c r="E93" s="12">
        <f t="shared" si="14"/>
        <v>757.33333333333337</v>
      </c>
      <c r="F93" s="11">
        <f t="shared" si="15"/>
        <v>760.2</v>
      </c>
      <c r="G93" s="11">
        <f t="shared" si="16"/>
        <v>755.5</v>
      </c>
      <c r="H93" s="13">
        <f t="shared" si="17"/>
        <v>4.7000000000000455</v>
      </c>
      <c r="I93" s="36">
        <v>-16</v>
      </c>
      <c r="J93" s="37">
        <v>-12.8</v>
      </c>
      <c r="K93" s="37">
        <v>-13</v>
      </c>
      <c r="L93" s="38">
        <f t="shared" si="9"/>
        <v>-13.933333333333332</v>
      </c>
      <c r="M93" s="37">
        <f t="shared" si="10"/>
        <v>-12.8</v>
      </c>
      <c r="N93" s="37">
        <f t="shared" si="11"/>
        <v>-16</v>
      </c>
      <c r="O93" s="39">
        <f t="shared" si="12"/>
        <v>-14.4</v>
      </c>
      <c r="P93" s="40">
        <f t="shared" si="13"/>
        <v>3.1999999999999993</v>
      </c>
      <c r="Q93" s="97"/>
    </row>
    <row r="94" spans="1:17" x14ac:dyDescent="0.25">
      <c r="A94" s="95">
        <v>26389</v>
      </c>
      <c r="B94" s="10">
        <v>758.3</v>
      </c>
      <c r="C94" s="11">
        <v>759.8</v>
      </c>
      <c r="D94" s="11">
        <v>760.4</v>
      </c>
      <c r="E94" s="12">
        <f t="shared" si="14"/>
        <v>759.5</v>
      </c>
      <c r="F94" s="11">
        <f t="shared" si="15"/>
        <v>760.4</v>
      </c>
      <c r="G94" s="11">
        <f t="shared" si="16"/>
        <v>758.3</v>
      </c>
      <c r="H94" s="13">
        <f t="shared" si="17"/>
        <v>2.1000000000000227</v>
      </c>
      <c r="I94" s="36">
        <v>-12.4</v>
      </c>
      <c r="J94" s="37">
        <v>-6.2</v>
      </c>
      <c r="K94" s="37">
        <v>-11.6</v>
      </c>
      <c r="L94" s="38">
        <f t="shared" si="9"/>
        <v>-10.066666666666668</v>
      </c>
      <c r="M94" s="37">
        <f t="shared" si="10"/>
        <v>-6.2</v>
      </c>
      <c r="N94" s="37">
        <f t="shared" si="11"/>
        <v>-12.4</v>
      </c>
      <c r="O94" s="39">
        <f t="shared" si="12"/>
        <v>-9.3000000000000007</v>
      </c>
      <c r="P94" s="40">
        <f t="shared" si="13"/>
        <v>6.2</v>
      </c>
      <c r="Q94" s="97">
        <v>2.2000000000000002</v>
      </c>
    </row>
    <row r="95" spans="1:17" x14ac:dyDescent="0.25">
      <c r="A95" s="95">
        <v>26390</v>
      </c>
      <c r="B95" s="10">
        <v>755.8</v>
      </c>
      <c r="C95" s="11">
        <v>749.2</v>
      </c>
      <c r="D95" s="11">
        <v>755.1</v>
      </c>
      <c r="E95" s="12">
        <f t="shared" si="14"/>
        <v>753.36666666666667</v>
      </c>
      <c r="F95" s="11">
        <f t="shared" si="15"/>
        <v>755.8</v>
      </c>
      <c r="G95" s="11">
        <f t="shared" si="16"/>
        <v>749.2</v>
      </c>
      <c r="H95" s="13">
        <f t="shared" si="17"/>
        <v>6.5999999999999091</v>
      </c>
      <c r="I95" s="36">
        <v>-8.4</v>
      </c>
      <c r="J95" s="37">
        <v>-3.4</v>
      </c>
      <c r="K95" s="37">
        <v>-9.1999999999999993</v>
      </c>
      <c r="L95" s="38">
        <f t="shared" si="9"/>
        <v>-7</v>
      </c>
      <c r="M95" s="37">
        <f t="shared" si="10"/>
        <v>-3.4</v>
      </c>
      <c r="N95" s="37">
        <f t="shared" si="11"/>
        <v>-9.1999999999999993</v>
      </c>
      <c r="O95" s="39">
        <f t="shared" si="12"/>
        <v>-6.3</v>
      </c>
      <c r="P95" s="40">
        <f t="shared" si="13"/>
        <v>5.7999999999999989</v>
      </c>
      <c r="Q95" s="97"/>
    </row>
    <row r="96" spans="1:17" x14ac:dyDescent="0.25">
      <c r="A96" s="95">
        <v>26391</v>
      </c>
      <c r="B96" s="10">
        <v>758.5</v>
      </c>
      <c r="C96" s="11">
        <v>762.7</v>
      </c>
      <c r="D96" s="11">
        <v>768.3</v>
      </c>
      <c r="E96" s="12">
        <f t="shared" si="14"/>
        <v>763.16666666666663</v>
      </c>
      <c r="F96" s="11">
        <f t="shared" si="15"/>
        <v>768.3</v>
      </c>
      <c r="G96" s="11">
        <f t="shared" si="16"/>
        <v>758.5</v>
      </c>
      <c r="H96" s="13">
        <f t="shared" si="17"/>
        <v>9.7999999999999545</v>
      </c>
      <c r="I96" s="36">
        <v>-11.2</v>
      </c>
      <c r="J96" s="37">
        <v>-9.8000000000000007</v>
      </c>
      <c r="K96" s="37">
        <v>-13.2</v>
      </c>
      <c r="L96" s="38">
        <f t="shared" si="9"/>
        <v>-11.4</v>
      </c>
      <c r="M96" s="37">
        <f t="shared" si="10"/>
        <v>-9.8000000000000007</v>
      </c>
      <c r="N96" s="37">
        <f t="shared" si="11"/>
        <v>-13.2</v>
      </c>
      <c r="O96" s="39">
        <f t="shared" si="12"/>
        <v>-11.5</v>
      </c>
      <c r="P96" s="40">
        <f t="shared" si="13"/>
        <v>3.3999999999999986</v>
      </c>
      <c r="Q96" s="97">
        <v>9.6</v>
      </c>
    </row>
    <row r="97" spans="1:17" x14ac:dyDescent="0.25">
      <c r="A97" s="95">
        <v>26392</v>
      </c>
      <c r="B97" s="10">
        <v>771.7</v>
      </c>
      <c r="C97" s="11">
        <v>771.2</v>
      </c>
      <c r="D97" s="11">
        <v>772.6</v>
      </c>
      <c r="E97" s="12">
        <f t="shared" si="14"/>
        <v>771.83333333333337</v>
      </c>
      <c r="F97" s="11">
        <f t="shared" si="15"/>
        <v>772.6</v>
      </c>
      <c r="G97" s="11">
        <f t="shared" si="16"/>
        <v>771.2</v>
      </c>
      <c r="H97" s="13">
        <f t="shared" si="17"/>
        <v>1.3999999999999773</v>
      </c>
      <c r="I97" s="36">
        <v>-24.4</v>
      </c>
      <c r="J97" s="37">
        <v>-9.6</v>
      </c>
      <c r="K97" s="37">
        <v>-13.2</v>
      </c>
      <c r="L97" s="38">
        <f t="shared" si="9"/>
        <v>-15.733333333333334</v>
      </c>
      <c r="M97" s="37">
        <f t="shared" si="10"/>
        <v>-9.6</v>
      </c>
      <c r="N97" s="37">
        <f t="shared" si="11"/>
        <v>-24.4</v>
      </c>
      <c r="O97" s="39">
        <f t="shared" si="12"/>
        <v>-17</v>
      </c>
      <c r="P97" s="40">
        <f t="shared" si="13"/>
        <v>14.799999999999999</v>
      </c>
      <c r="Q97" s="97"/>
    </row>
    <row r="98" spans="1:17" x14ac:dyDescent="0.25">
      <c r="A98" s="95">
        <v>26393</v>
      </c>
      <c r="B98" s="10">
        <v>771.9</v>
      </c>
      <c r="C98" s="11">
        <v>770.5</v>
      </c>
      <c r="D98" s="11">
        <v>770.2</v>
      </c>
      <c r="E98" s="12">
        <f t="shared" si="14"/>
        <v>770.86666666666679</v>
      </c>
      <c r="F98" s="11">
        <f t="shared" si="15"/>
        <v>771.9</v>
      </c>
      <c r="G98" s="11">
        <f t="shared" si="16"/>
        <v>770.2</v>
      </c>
      <c r="H98" s="13">
        <f t="shared" si="17"/>
        <v>1.6999999999999318</v>
      </c>
      <c r="I98" s="36">
        <v>-13.6</v>
      </c>
      <c r="J98" s="37">
        <v>-5.4</v>
      </c>
      <c r="K98" s="37">
        <v>-6.2</v>
      </c>
      <c r="L98" s="38">
        <f t="shared" si="9"/>
        <v>-8.4</v>
      </c>
      <c r="M98" s="37">
        <f t="shared" si="10"/>
        <v>-5.4</v>
      </c>
      <c r="N98" s="37">
        <f t="shared" si="11"/>
        <v>-13.6</v>
      </c>
      <c r="O98" s="39">
        <f t="shared" si="12"/>
        <v>-9.5</v>
      </c>
      <c r="P98" s="40">
        <f t="shared" si="13"/>
        <v>8.1999999999999993</v>
      </c>
      <c r="Q98" s="97"/>
    </row>
    <row r="99" spans="1:17" x14ac:dyDescent="0.25">
      <c r="A99" s="95">
        <v>26394</v>
      </c>
      <c r="B99" s="10">
        <v>768.7</v>
      </c>
      <c r="C99" s="11">
        <v>766.9</v>
      </c>
      <c r="D99" s="11">
        <v>768.3</v>
      </c>
      <c r="E99" s="12">
        <f t="shared" si="14"/>
        <v>767.96666666666658</v>
      </c>
      <c r="F99" s="11">
        <f t="shared" si="15"/>
        <v>768.7</v>
      </c>
      <c r="G99" s="11">
        <f t="shared" si="16"/>
        <v>766.9</v>
      </c>
      <c r="H99" s="13">
        <f t="shared" si="17"/>
        <v>1.8000000000000682</v>
      </c>
      <c r="I99" s="36">
        <v>-8.4</v>
      </c>
      <c r="J99" s="37">
        <v>-5.8</v>
      </c>
      <c r="K99" s="37">
        <v>-5.2</v>
      </c>
      <c r="L99" s="38">
        <f t="shared" si="9"/>
        <v>-6.4666666666666659</v>
      </c>
      <c r="M99" s="37">
        <f t="shared" si="10"/>
        <v>-5.2</v>
      </c>
      <c r="N99" s="37">
        <f t="shared" si="11"/>
        <v>-8.4</v>
      </c>
      <c r="O99" s="39">
        <f t="shared" si="12"/>
        <v>-6.8000000000000007</v>
      </c>
      <c r="P99" s="40">
        <f t="shared" si="13"/>
        <v>3.2</v>
      </c>
      <c r="Q99" s="97"/>
    </row>
    <row r="100" spans="1:17" x14ac:dyDescent="0.25">
      <c r="A100" s="95">
        <v>26395</v>
      </c>
      <c r="B100" s="10">
        <v>768.8</v>
      </c>
      <c r="C100" s="11">
        <v>768.7</v>
      </c>
      <c r="D100" s="11">
        <v>769.6</v>
      </c>
      <c r="E100" s="12">
        <f t="shared" si="14"/>
        <v>769.0333333333333</v>
      </c>
      <c r="F100" s="11">
        <f t="shared" si="15"/>
        <v>769.6</v>
      </c>
      <c r="G100" s="11">
        <f t="shared" si="16"/>
        <v>768.7</v>
      </c>
      <c r="H100" s="13">
        <f t="shared" si="17"/>
        <v>0.89999999999997726</v>
      </c>
      <c r="I100" s="36">
        <v>-4.4000000000000004</v>
      </c>
      <c r="J100" s="37">
        <v>2.2000000000000002</v>
      </c>
      <c r="K100" s="37">
        <v>-1</v>
      </c>
      <c r="L100" s="38">
        <f t="shared" si="9"/>
        <v>-1.0666666666666667</v>
      </c>
      <c r="M100" s="37">
        <f t="shared" si="10"/>
        <v>2.2000000000000002</v>
      </c>
      <c r="N100" s="37">
        <f t="shared" si="11"/>
        <v>-4.4000000000000004</v>
      </c>
      <c r="O100" s="39">
        <f t="shared" si="12"/>
        <v>-1.1000000000000001</v>
      </c>
      <c r="P100" s="40">
        <f t="shared" si="13"/>
        <v>6.6000000000000005</v>
      </c>
      <c r="Q100" s="97"/>
    </row>
    <row r="101" spans="1:17" x14ac:dyDescent="0.25">
      <c r="A101" s="95">
        <v>26396</v>
      </c>
      <c r="B101" s="10">
        <v>768.8</v>
      </c>
      <c r="C101" s="11">
        <v>768.8</v>
      </c>
      <c r="D101" s="11">
        <v>768.4</v>
      </c>
      <c r="E101" s="12">
        <f t="shared" si="14"/>
        <v>768.66666666666663</v>
      </c>
      <c r="F101" s="11">
        <f t="shared" si="15"/>
        <v>768.8</v>
      </c>
      <c r="G101" s="11">
        <f t="shared" si="16"/>
        <v>768.4</v>
      </c>
      <c r="H101" s="13">
        <f t="shared" si="17"/>
        <v>0.39999999999997726</v>
      </c>
      <c r="I101" s="36">
        <v>-2</v>
      </c>
      <c r="J101" s="37">
        <v>2.8</v>
      </c>
      <c r="K101" s="37">
        <v>-3.2</v>
      </c>
      <c r="L101" s="38">
        <f t="shared" si="9"/>
        <v>-0.80000000000000016</v>
      </c>
      <c r="M101" s="37">
        <f t="shared" si="10"/>
        <v>2.8</v>
      </c>
      <c r="N101" s="37">
        <f t="shared" si="11"/>
        <v>-3.2</v>
      </c>
      <c r="O101" s="39">
        <f t="shared" si="12"/>
        <v>-0.20000000000000018</v>
      </c>
      <c r="P101" s="40">
        <f t="shared" si="13"/>
        <v>6</v>
      </c>
      <c r="Q101" s="97"/>
    </row>
    <row r="102" spans="1:17" x14ac:dyDescent="0.25">
      <c r="A102" s="95">
        <v>26397</v>
      </c>
      <c r="B102" s="10">
        <v>768.7</v>
      </c>
      <c r="C102" s="11">
        <v>766.5</v>
      </c>
      <c r="D102" s="11">
        <v>764.6</v>
      </c>
      <c r="E102" s="12">
        <f t="shared" si="14"/>
        <v>766.6</v>
      </c>
      <c r="F102" s="11">
        <f t="shared" si="15"/>
        <v>768.7</v>
      </c>
      <c r="G102" s="11">
        <f t="shared" si="16"/>
        <v>764.6</v>
      </c>
      <c r="H102" s="13">
        <f t="shared" si="17"/>
        <v>4.1000000000000227</v>
      </c>
      <c r="I102" s="36">
        <v>-10.199999999999999</v>
      </c>
      <c r="J102" s="37">
        <v>9</v>
      </c>
      <c r="K102" s="37">
        <v>3.2</v>
      </c>
      <c r="L102" s="38">
        <f t="shared" si="9"/>
        <v>0.66666666666666696</v>
      </c>
      <c r="M102" s="37">
        <f t="shared" si="10"/>
        <v>9</v>
      </c>
      <c r="N102" s="37">
        <f t="shared" si="11"/>
        <v>-10.199999999999999</v>
      </c>
      <c r="O102" s="39">
        <f t="shared" si="12"/>
        <v>-0.59999999999999964</v>
      </c>
      <c r="P102" s="40">
        <f t="shared" si="13"/>
        <v>19.2</v>
      </c>
      <c r="Q102" s="97"/>
    </row>
    <row r="103" spans="1:17" x14ac:dyDescent="0.25">
      <c r="A103" s="95">
        <v>26398</v>
      </c>
      <c r="B103" s="10">
        <v>765.2</v>
      </c>
      <c r="C103" s="11">
        <v>764</v>
      </c>
      <c r="D103" s="11">
        <v>761.5</v>
      </c>
      <c r="E103" s="12">
        <f t="shared" si="14"/>
        <v>763.56666666666661</v>
      </c>
      <c r="F103" s="11">
        <f t="shared" si="15"/>
        <v>765.2</v>
      </c>
      <c r="G103" s="11">
        <f t="shared" si="16"/>
        <v>761.5</v>
      </c>
      <c r="H103" s="13">
        <f t="shared" si="17"/>
        <v>3.7000000000000455</v>
      </c>
      <c r="I103" s="36">
        <v>0</v>
      </c>
      <c r="J103" s="37">
        <v>5.6</v>
      </c>
      <c r="K103" s="37">
        <v>3.2</v>
      </c>
      <c r="L103" s="38">
        <f t="shared" si="9"/>
        <v>2.9333333333333336</v>
      </c>
      <c r="M103" s="37">
        <f t="shared" si="10"/>
        <v>5.6</v>
      </c>
      <c r="N103" s="37">
        <f t="shared" si="11"/>
        <v>0</v>
      </c>
      <c r="O103" s="39">
        <f t="shared" si="12"/>
        <v>2.8</v>
      </c>
      <c r="P103" s="40">
        <f t="shared" si="13"/>
        <v>5.6</v>
      </c>
      <c r="Q103" s="97"/>
    </row>
    <row r="104" spans="1:17" x14ac:dyDescent="0.25">
      <c r="A104" s="95">
        <v>26399</v>
      </c>
      <c r="B104" s="10">
        <v>760.2</v>
      </c>
      <c r="C104" s="11">
        <v>769.3</v>
      </c>
      <c r="D104" s="11">
        <v>760.3</v>
      </c>
      <c r="E104" s="12">
        <f t="shared" si="14"/>
        <v>763.26666666666677</v>
      </c>
      <c r="F104" s="11">
        <f t="shared" si="15"/>
        <v>769.3</v>
      </c>
      <c r="G104" s="11">
        <f t="shared" si="16"/>
        <v>760.2</v>
      </c>
      <c r="H104" s="13">
        <f t="shared" si="17"/>
        <v>9.0999999999999091</v>
      </c>
      <c r="I104" s="36">
        <v>1.8</v>
      </c>
      <c r="J104" s="37">
        <v>5.4</v>
      </c>
      <c r="K104" s="37">
        <v>0.8</v>
      </c>
      <c r="L104" s="38">
        <f t="shared" si="9"/>
        <v>2.6666666666666665</v>
      </c>
      <c r="M104" s="37">
        <f t="shared" si="10"/>
        <v>5.4</v>
      </c>
      <c r="N104" s="37">
        <f t="shared" si="11"/>
        <v>0.8</v>
      </c>
      <c r="O104" s="39">
        <f t="shared" si="12"/>
        <v>3.1</v>
      </c>
      <c r="P104" s="40">
        <f t="shared" si="13"/>
        <v>4.6000000000000005</v>
      </c>
      <c r="Q104" s="97">
        <v>0.5</v>
      </c>
    </row>
    <row r="105" spans="1:17" x14ac:dyDescent="0.25">
      <c r="A105" s="95">
        <v>26400</v>
      </c>
      <c r="B105" s="10">
        <v>768.1</v>
      </c>
      <c r="C105" s="11">
        <v>762.1</v>
      </c>
      <c r="D105" s="11">
        <v>762</v>
      </c>
      <c r="E105" s="12">
        <f t="shared" si="14"/>
        <v>764.06666666666661</v>
      </c>
      <c r="F105" s="11">
        <f t="shared" si="15"/>
        <v>768.1</v>
      </c>
      <c r="G105" s="11">
        <f t="shared" si="16"/>
        <v>762</v>
      </c>
      <c r="H105" s="13">
        <f t="shared" si="17"/>
        <v>6.1000000000000227</v>
      </c>
      <c r="I105" s="36">
        <v>-0.6</v>
      </c>
      <c r="J105" s="37">
        <v>2</v>
      </c>
      <c r="K105" s="37">
        <v>0.6</v>
      </c>
      <c r="L105" s="38">
        <f t="shared" si="9"/>
        <v>0.66666666666666663</v>
      </c>
      <c r="M105" s="37">
        <f t="shared" si="10"/>
        <v>2</v>
      </c>
      <c r="N105" s="37">
        <f t="shared" si="11"/>
        <v>-0.6</v>
      </c>
      <c r="O105" s="39">
        <f t="shared" si="12"/>
        <v>0.7</v>
      </c>
      <c r="P105" s="40">
        <f t="shared" si="13"/>
        <v>2.6</v>
      </c>
      <c r="Q105" s="97"/>
    </row>
    <row r="106" spans="1:17" x14ac:dyDescent="0.25">
      <c r="A106" s="95">
        <v>26401</v>
      </c>
      <c r="B106" s="10">
        <v>760.2</v>
      </c>
      <c r="C106" s="11">
        <v>757.9</v>
      </c>
      <c r="D106" s="11">
        <v>757.3</v>
      </c>
      <c r="E106" s="12">
        <f t="shared" si="14"/>
        <v>758.46666666666658</v>
      </c>
      <c r="F106" s="11">
        <f t="shared" si="15"/>
        <v>760.2</v>
      </c>
      <c r="G106" s="11">
        <f t="shared" si="16"/>
        <v>757.3</v>
      </c>
      <c r="H106" s="13">
        <f t="shared" si="17"/>
        <v>2.9000000000000909</v>
      </c>
      <c r="I106" s="36">
        <v>1.2</v>
      </c>
      <c r="J106" s="37">
        <v>2.4</v>
      </c>
      <c r="K106" s="37">
        <v>1.6</v>
      </c>
      <c r="L106" s="38">
        <f t="shared" si="9"/>
        <v>1.7333333333333332</v>
      </c>
      <c r="M106" s="37">
        <f t="shared" si="10"/>
        <v>2.4</v>
      </c>
      <c r="N106" s="37">
        <f t="shared" si="11"/>
        <v>1.2</v>
      </c>
      <c r="O106" s="39">
        <f t="shared" si="12"/>
        <v>1.7999999999999998</v>
      </c>
      <c r="P106" s="40">
        <f t="shared" si="13"/>
        <v>1.2</v>
      </c>
      <c r="Q106" s="97"/>
    </row>
    <row r="107" spans="1:17" x14ac:dyDescent="0.25">
      <c r="A107" s="95">
        <v>26402</v>
      </c>
      <c r="B107" s="10">
        <v>757.8</v>
      </c>
      <c r="C107" s="11">
        <v>757.7</v>
      </c>
      <c r="D107" s="11">
        <v>757.2</v>
      </c>
      <c r="E107" s="12">
        <f t="shared" si="14"/>
        <v>757.56666666666661</v>
      </c>
      <c r="F107" s="11">
        <f t="shared" si="15"/>
        <v>757.8</v>
      </c>
      <c r="G107" s="11">
        <f t="shared" si="16"/>
        <v>757.2</v>
      </c>
      <c r="H107" s="13">
        <f t="shared" si="17"/>
        <v>0.59999999999990905</v>
      </c>
      <c r="I107" s="36">
        <v>1.4</v>
      </c>
      <c r="J107" s="37">
        <v>6.4</v>
      </c>
      <c r="K107" s="37">
        <v>1.8</v>
      </c>
      <c r="L107" s="38">
        <f t="shared" si="9"/>
        <v>3.2000000000000006</v>
      </c>
      <c r="M107" s="37">
        <f t="shared" si="10"/>
        <v>6.4</v>
      </c>
      <c r="N107" s="37">
        <f t="shared" si="11"/>
        <v>1.4</v>
      </c>
      <c r="O107" s="39">
        <f t="shared" si="12"/>
        <v>3.9000000000000004</v>
      </c>
      <c r="P107" s="40">
        <f t="shared" si="13"/>
        <v>5</v>
      </c>
      <c r="Q107" s="97">
        <v>1.5</v>
      </c>
    </row>
    <row r="108" spans="1:17" x14ac:dyDescent="0.25">
      <c r="A108" s="95">
        <v>26403</v>
      </c>
      <c r="B108" s="10">
        <v>755.7</v>
      </c>
      <c r="C108" s="11">
        <v>753.1</v>
      </c>
      <c r="D108" s="11">
        <v>753</v>
      </c>
      <c r="E108" s="12">
        <f t="shared" si="14"/>
        <v>753.93333333333339</v>
      </c>
      <c r="F108" s="11">
        <f t="shared" si="15"/>
        <v>755.7</v>
      </c>
      <c r="G108" s="11">
        <f t="shared" si="16"/>
        <v>753</v>
      </c>
      <c r="H108" s="13">
        <f t="shared" si="17"/>
        <v>2.7000000000000455</v>
      </c>
      <c r="I108" s="36">
        <v>-1.8</v>
      </c>
      <c r="J108" s="37">
        <v>7</v>
      </c>
      <c r="K108" s="37">
        <v>5.2</v>
      </c>
      <c r="L108" s="38">
        <f t="shared" si="9"/>
        <v>3.4666666666666668</v>
      </c>
      <c r="M108" s="37">
        <f t="shared" si="10"/>
        <v>7</v>
      </c>
      <c r="N108" s="37">
        <f t="shared" si="11"/>
        <v>-1.8</v>
      </c>
      <c r="O108" s="39">
        <f t="shared" si="12"/>
        <v>2.6</v>
      </c>
      <c r="P108" s="40">
        <f t="shared" si="13"/>
        <v>8.8000000000000007</v>
      </c>
      <c r="Q108" s="97"/>
    </row>
    <row r="109" spans="1:17" x14ac:dyDescent="0.25">
      <c r="A109" s="95">
        <v>26404</v>
      </c>
      <c r="B109" s="10">
        <v>753.6</v>
      </c>
      <c r="C109" s="11">
        <v>752.4</v>
      </c>
      <c r="D109" s="11">
        <v>752.6</v>
      </c>
      <c r="E109" s="12">
        <f t="shared" si="14"/>
        <v>752.86666666666667</v>
      </c>
      <c r="F109" s="11">
        <f t="shared" si="15"/>
        <v>753.6</v>
      </c>
      <c r="G109" s="11">
        <f t="shared" si="16"/>
        <v>752.4</v>
      </c>
      <c r="H109" s="13">
        <f t="shared" si="17"/>
        <v>1.2000000000000455</v>
      </c>
      <c r="I109" s="36">
        <v>0.2</v>
      </c>
      <c r="J109" s="37">
        <v>3</v>
      </c>
      <c r="K109" s="37">
        <v>2.2000000000000002</v>
      </c>
      <c r="L109" s="38">
        <f t="shared" si="9"/>
        <v>1.8</v>
      </c>
      <c r="M109" s="37">
        <f t="shared" si="10"/>
        <v>3</v>
      </c>
      <c r="N109" s="37">
        <f t="shared" si="11"/>
        <v>0.2</v>
      </c>
      <c r="O109" s="39">
        <f t="shared" si="12"/>
        <v>1.6</v>
      </c>
      <c r="P109" s="40">
        <f t="shared" si="13"/>
        <v>2.8</v>
      </c>
      <c r="Q109" s="97"/>
    </row>
    <row r="110" spans="1:17" x14ac:dyDescent="0.25">
      <c r="A110" s="95">
        <v>26405</v>
      </c>
      <c r="B110" s="10">
        <v>752.7</v>
      </c>
      <c r="C110" s="11">
        <v>752.5</v>
      </c>
      <c r="D110" s="11">
        <v>751.7</v>
      </c>
      <c r="E110" s="12">
        <f t="shared" si="14"/>
        <v>752.30000000000007</v>
      </c>
      <c r="F110" s="11">
        <f t="shared" si="15"/>
        <v>752.7</v>
      </c>
      <c r="G110" s="11">
        <f t="shared" si="16"/>
        <v>751.7</v>
      </c>
      <c r="H110" s="13">
        <f t="shared" si="17"/>
        <v>1</v>
      </c>
      <c r="I110" s="36">
        <v>1.8</v>
      </c>
      <c r="J110" s="37">
        <v>6</v>
      </c>
      <c r="K110" s="37">
        <v>4.2</v>
      </c>
      <c r="L110" s="38">
        <f t="shared" si="9"/>
        <v>4</v>
      </c>
      <c r="M110" s="37">
        <f t="shared" si="10"/>
        <v>6</v>
      </c>
      <c r="N110" s="37">
        <f t="shared" si="11"/>
        <v>1.8</v>
      </c>
      <c r="O110" s="39">
        <f t="shared" si="12"/>
        <v>3.9</v>
      </c>
      <c r="P110" s="40">
        <f t="shared" si="13"/>
        <v>4.2</v>
      </c>
      <c r="Q110" s="97"/>
    </row>
    <row r="111" spans="1:17" x14ac:dyDescent="0.25">
      <c r="A111" s="95">
        <v>26406</v>
      </c>
      <c r="B111" s="10">
        <v>750.2</v>
      </c>
      <c r="C111" s="11">
        <v>750.8</v>
      </c>
      <c r="D111" s="11">
        <v>752.7</v>
      </c>
      <c r="E111" s="12">
        <f t="shared" si="14"/>
        <v>751.23333333333323</v>
      </c>
      <c r="F111" s="11">
        <f t="shared" si="15"/>
        <v>752.7</v>
      </c>
      <c r="G111" s="11">
        <f t="shared" si="16"/>
        <v>750.2</v>
      </c>
      <c r="H111" s="13">
        <f t="shared" si="17"/>
        <v>2.5</v>
      </c>
      <c r="I111" s="36">
        <v>1.6</v>
      </c>
      <c r="J111" s="37">
        <v>6.6</v>
      </c>
      <c r="K111" s="37">
        <v>4.2</v>
      </c>
      <c r="L111" s="38">
        <f t="shared" si="9"/>
        <v>4.1333333333333329</v>
      </c>
      <c r="M111" s="37">
        <f t="shared" si="10"/>
        <v>6.6</v>
      </c>
      <c r="N111" s="37">
        <f t="shared" si="11"/>
        <v>1.6</v>
      </c>
      <c r="O111" s="39">
        <f t="shared" si="12"/>
        <v>4.0999999999999996</v>
      </c>
      <c r="P111" s="40">
        <f t="shared" si="13"/>
        <v>5</v>
      </c>
      <c r="Q111" s="97">
        <v>4.5</v>
      </c>
    </row>
    <row r="112" spans="1:17" x14ac:dyDescent="0.25">
      <c r="A112" s="95">
        <v>26407</v>
      </c>
      <c r="B112" s="10">
        <v>755.9</v>
      </c>
      <c r="C112" s="11">
        <v>757.1</v>
      </c>
      <c r="D112" s="11">
        <v>757.2</v>
      </c>
      <c r="E112" s="12">
        <f t="shared" si="14"/>
        <v>756.73333333333323</v>
      </c>
      <c r="F112" s="11">
        <f t="shared" si="15"/>
        <v>757.2</v>
      </c>
      <c r="G112" s="11">
        <f t="shared" si="16"/>
        <v>755.9</v>
      </c>
      <c r="H112" s="13">
        <f t="shared" si="17"/>
        <v>1.3000000000000682</v>
      </c>
      <c r="I112" s="36">
        <v>2</v>
      </c>
      <c r="J112" s="37">
        <v>8</v>
      </c>
      <c r="K112" s="37">
        <v>5.2</v>
      </c>
      <c r="L112" s="38">
        <f t="shared" si="9"/>
        <v>5.0666666666666664</v>
      </c>
      <c r="M112" s="37">
        <f t="shared" si="10"/>
        <v>8</v>
      </c>
      <c r="N112" s="37">
        <f t="shared" si="11"/>
        <v>2</v>
      </c>
      <c r="O112" s="39">
        <f t="shared" si="12"/>
        <v>5</v>
      </c>
      <c r="P112" s="40">
        <f t="shared" si="13"/>
        <v>6</v>
      </c>
      <c r="Q112" s="97"/>
    </row>
    <row r="113" spans="1:17" x14ac:dyDescent="0.25">
      <c r="A113" s="95">
        <v>26408</v>
      </c>
      <c r="B113" s="10">
        <v>757.2</v>
      </c>
      <c r="C113" s="11">
        <v>754.8</v>
      </c>
      <c r="D113" s="11">
        <v>753.4</v>
      </c>
      <c r="E113" s="12">
        <f t="shared" si="14"/>
        <v>755.13333333333333</v>
      </c>
      <c r="F113" s="11">
        <f t="shared" si="15"/>
        <v>757.2</v>
      </c>
      <c r="G113" s="11">
        <f t="shared" si="16"/>
        <v>753.4</v>
      </c>
      <c r="H113" s="13">
        <f t="shared" si="17"/>
        <v>3.8000000000000682</v>
      </c>
      <c r="I113" s="36">
        <v>5.4</v>
      </c>
      <c r="J113" s="37">
        <v>10.4</v>
      </c>
      <c r="K113" s="37">
        <v>3.8</v>
      </c>
      <c r="L113" s="38">
        <f t="shared" si="9"/>
        <v>6.5333333333333341</v>
      </c>
      <c r="M113" s="37">
        <f t="shared" si="10"/>
        <v>10.4</v>
      </c>
      <c r="N113" s="37">
        <f t="shared" si="11"/>
        <v>3.8</v>
      </c>
      <c r="O113" s="39">
        <f t="shared" si="12"/>
        <v>7.1</v>
      </c>
      <c r="P113" s="40">
        <f t="shared" si="13"/>
        <v>6.6000000000000005</v>
      </c>
      <c r="Q113" s="97"/>
    </row>
    <row r="114" spans="1:17" x14ac:dyDescent="0.25">
      <c r="A114" s="95">
        <v>26409</v>
      </c>
      <c r="B114" s="10">
        <v>753.3</v>
      </c>
      <c r="C114" s="11">
        <v>753</v>
      </c>
      <c r="D114" s="11">
        <v>753.4</v>
      </c>
      <c r="E114" s="12">
        <f t="shared" si="14"/>
        <v>753.23333333333323</v>
      </c>
      <c r="F114" s="11">
        <f t="shared" si="15"/>
        <v>753.4</v>
      </c>
      <c r="G114" s="11">
        <f t="shared" si="16"/>
        <v>753</v>
      </c>
      <c r="H114" s="13">
        <f t="shared" si="17"/>
        <v>0.39999999999997726</v>
      </c>
      <c r="I114" s="36">
        <v>1.4</v>
      </c>
      <c r="J114" s="37">
        <v>3</v>
      </c>
      <c r="K114" s="37">
        <v>2.2000000000000002</v>
      </c>
      <c r="L114" s="38">
        <f t="shared" si="9"/>
        <v>2.2000000000000002</v>
      </c>
      <c r="M114" s="37">
        <f t="shared" si="10"/>
        <v>3</v>
      </c>
      <c r="N114" s="37">
        <f t="shared" si="11"/>
        <v>1.4</v>
      </c>
      <c r="O114" s="39">
        <f t="shared" si="12"/>
        <v>2.2000000000000002</v>
      </c>
      <c r="P114" s="40">
        <f t="shared" si="13"/>
        <v>1.6</v>
      </c>
      <c r="Q114" s="97">
        <v>3</v>
      </c>
    </row>
    <row r="115" spans="1:17" x14ac:dyDescent="0.25">
      <c r="A115" s="95">
        <v>26410</v>
      </c>
      <c r="B115" s="10">
        <v>756</v>
      </c>
      <c r="C115" s="11">
        <v>757.4</v>
      </c>
      <c r="D115" s="11">
        <v>759.8</v>
      </c>
      <c r="E115" s="12">
        <f t="shared" si="14"/>
        <v>757.73333333333323</v>
      </c>
      <c r="F115" s="11">
        <f t="shared" si="15"/>
        <v>759.8</v>
      </c>
      <c r="G115" s="11">
        <f t="shared" si="16"/>
        <v>756</v>
      </c>
      <c r="H115" s="13">
        <f t="shared" si="17"/>
        <v>3.7999999999999545</v>
      </c>
      <c r="I115" s="36">
        <v>1.2</v>
      </c>
      <c r="J115" s="37">
        <v>5.2</v>
      </c>
      <c r="K115" s="37">
        <v>1.2</v>
      </c>
      <c r="L115" s="38">
        <f t="shared" si="9"/>
        <v>2.5333333333333337</v>
      </c>
      <c r="M115" s="37">
        <f t="shared" si="10"/>
        <v>5.2</v>
      </c>
      <c r="N115" s="37">
        <f t="shared" si="11"/>
        <v>1.2</v>
      </c>
      <c r="O115" s="39">
        <f t="shared" si="12"/>
        <v>3.2</v>
      </c>
      <c r="P115" s="40">
        <f t="shared" si="13"/>
        <v>4</v>
      </c>
      <c r="Q115" s="97">
        <v>1.5</v>
      </c>
    </row>
    <row r="116" spans="1:17" x14ac:dyDescent="0.25">
      <c r="A116" s="95">
        <v>26411</v>
      </c>
      <c r="B116" s="10">
        <v>762.6</v>
      </c>
      <c r="C116" s="11">
        <v>764.4</v>
      </c>
      <c r="D116" s="11">
        <v>764.4</v>
      </c>
      <c r="E116" s="12">
        <f t="shared" si="14"/>
        <v>763.80000000000007</v>
      </c>
      <c r="F116" s="11">
        <f t="shared" si="15"/>
        <v>764.4</v>
      </c>
      <c r="G116" s="11">
        <f t="shared" si="16"/>
        <v>762.6</v>
      </c>
      <c r="H116" s="13">
        <f t="shared" si="17"/>
        <v>1.7999999999999545</v>
      </c>
      <c r="I116" s="36">
        <v>0.4</v>
      </c>
      <c r="J116" s="37">
        <v>4</v>
      </c>
      <c r="K116" s="37">
        <v>2</v>
      </c>
      <c r="L116" s="38">
        <f t="shared" si="9"/>
        <v>2.1333333333333333</v>
      </c>
      <c r="M116" s="37">
        <f t="shared" si="10"/>
        <v>4</v>
      </c>
      <c r="N116" s="37">
        <f t="shared" si="11"/>
        <v>0.4</v>
      </c>
      <c r="O116" s="39">
        <f t="shared" si="12"/>
        <v>2.2000000000000002</v>
      </c>
      <c r="P116" s="40">
        <f t="shared" si="13"/>
        <v>3.6</v>
      </c>
      <c r="Q116" s="97"/>
    </row>
    <row r="117" spans="1:17" x14ac:dyDescent="0.25">
      <c r="A117" s="95">
        <v>26412</v>
      </c>
      <c r="B117" s="10">
        <v>765</v>
      </c>
      <c r="C117" s="11">
        <v>764.5</v>
      </c>
      <c r="D117" s="11">
        <v>763.9</v>
      </c>
      <c r="E117" s="12">
        <f t="shared" si="14"/>
        <v>764.4666666666667</v>
      </c>
      <c r="F117" s="11">
        <f t="shared" si="15"/>
        <v>765</v>
      </c>
      <c r="G117" s="11">
        <f t="shared" si="16"/>
        <v>763.9</v>
      </c>
      <c r="H117" s="13">
        <f t="shared" si="17"/>
        <v>1.1000000000000227</v>
      </c>
      <c r="I117" s="36">
        <v>-0.6</v>
      </c>
      <c r="J117" s="37">
        <v>5</v>
      </c>
      <c r="K117" s="37">
        <v>3.2</v>
      </c>
      <c r="L117" s="38">
        <f t="shared" si="9"/>
        <v>2.5333333333333337</v>
      </c>
      <c r="M117" s="37">
        <f t="shared" si="10"/>
        <v>5</v>
      </c>
      <c r="N117" s="37">
        <f t="shared" si="11"/>
        <v>-0.6</v>
      </c>
      <c r="O117" s="39">
        <f t="shared" si="12"/>
        <v>2.2000000000000002</v>
      </c>
      <c r="P117" s="40">
        <f t="shared" si="13"/>
        <v>5.6</v>
      </c>
      <c r="Q117" s="97"/>
    </row>
    <row r="118" spans="1:17" x14ac:dyDescent="0.25">
      <c r="A118" s="95">
        <v>26413</v>
      </c>
      <c r="B118" s="10">
        <v>760.6</v>
      </c>
      <c r="C118" s="11">
        <v>759.7</v>
      </c>
      <c r="D118" s="11">
        <v>757.4</v>
      </c>
      <c r="E118" s="12">
        <f t="shared" si="14"/>
        <v>759.23333333333346</v>
      </c>
      <c r="F118" s="11">
        <f t="shared" si="15"/>
        <v>760.6</v>
      </c>
      <c r="G118" s="11">
        <f t="shared" si="16"/>
        <v>757.4</v>
      </c>
      <c r="H118" s="13">
        <f t="shared" si="17"/>
        <v>3.2000000000000455</v>
      </c>
      <c r="I118" s="36">
        <v>1</v>
      </c>
      <c r="J118" s="37">
        <v>4.5999999999999996</v>
      </c>
      <c r="K118" s="37">
        <v>3.2</v>
      </c>
      <c r="L118" s="38">
        <f t="shared" si="9"/>
        <v>2.9333333333333336</v>
      </c>
      <c r="M118" s="37">
        <f t="shared" si="10"/>
        <v>4.5999999999999996</v>
      </c>
      <c r="N118" s="37">
        <f t="shared" si="11"/>
        <v>1</v>
      </c>
      <c r="O118" s="39">
        <f t="shared" si="12"/>
        <v>2.8</v>
      </c>
      <c r="P118" s="40">
        <f t="shared" si="13"/>
        <v>3.5999999999999996</v>
      </c>
      <c r="Q118" s="97"/>
    </row>
    <row r="119" spans="1:17" x14ac:dyDescent="0.25">
      <c r="A119" s="95">
        <v>26414</v>
      </c>
      <c r="B119" s="10">
        <v>760</v>
      </c>
      <c r="C119" s="11">
        <v>761.9</v>
      </c>
      <c r="D119" s="11">
        <v>764</v>
      </c>
      <c r="E119" s="12">
        <f t="shared" si="14"/>
        <v>761.9666666666667</v>
      </c>
      <c r="F119" s="11">
        <f t="shared" si="15"/>
        <v>764</v>
      </c>
      <c r="G119" s="11">
        <f t="shared" si="16"/>
        <v>760</v>
      </c>
      <c r="H119" s="13">
        <f t="shared" si="17"/>
        <v>4</v>
      </c>
      <c r="I119" s="36">
        <v>1.8</v>
      </c>
      <c r="J119" s="37">
        <v>3</v>
      </c>
      <c r="K119" s="37">
        <v>0</v>
      </c>
      <c r="L119" s="38">
        <f t="shared" si="9"/>
        <v>1.5999999999999999</v>
      </c>
      <c r="M119" s="37">
        <f t="shared" si="10"/>
        <v>3</v>
      </c>
      <c r="N119" s="37">
        <f t="shared" si="11"/>
        <v>0</v>
      </c>
      <c r="O119" s="39">
        <f t="shared" si="12"/>
        <v>1.5</v>
      </c>
      <c r="P119" s="40">
        <f t="shared" si="13"/>
        <v>3</v>
      </c>
      <c r="Q119" s="97">
        <v>9.5</v>
      </c>
    </row>
    <row r="120" spans="1:17" x14ac:dyDescent="0.25">
      <c r="A120" s="95">
        <v>26415</v>
      </c>
      <c r="B120" s="10">
        <v>764.4</v>
      </c>
      <c r="C120" s="11">
        <v>762.5</v>
      </c>
      <c r="D120" s="11">
        <v>762.5</v>
      </c>
      <c r="E120" s="12">
        <f t="shared" si="14"/>
        <v>763.13333333333333</v>
      </c>
      <c r="F120" s="11">
        <f t="shared" si="15"/>
        <v>764.4</v>
      </c>
      <c r="G120" s="11">
        <f t="shared" si="16"/>
        <v>762.5</v>
      </c>
      <c r="H120" s="13">
        <f t="shared" si="17"/>
        <v>1.8999999999999773</v>
      </c>
      <c r="I120" s="36">
        <v>1.6</v>
      </c>
      <c r="J120" s="37">
        <v>4</v>
      </c>
      <c r="K120" s="37">
        <v>1.2</v>
      </c>
      <c r="L120" s="38">
        <f t="shared" si="9"/>
        <v>2.2666666666666666</v>
      </c>
      <c r="M120" s="37">
        <f t="shared" si="10"/>
        <v>4</v>
      </c>
      <c r="N120" s="37">
        <f t="shared" si="11"/>
        <v>1.2</v>
      </c>
      <c r="O120" s="39">
        <f t="shared" si="12"/>
        <v>2.6</v>
      </c>
      <c r="P120" s="40">
        <f t="shared" si="13"/>
        <v>2.8</v>
      </c>
      <c r="Q120" s="97"/>
    </row>
    <row r="121" spans="1:17" x14ac:dyDescent="0.25">
      <c r="A121" s="95">
        <v>26416</v>
      </c>
      <c r="B121" s="10">
        <v>762.8</v>
      </c>
      <c r="C121" s="11">
        <v>764.1</v>
      </c>
      <c r="D121" s="11">
        <v>764.5</v>
      </c>
      <c r="E121" s="12">
        <f t="shared" si="14"/>
        <v>763.80000000000007</v>
      </c>
      <c r="F121" s="11">
        <f t="shared" si="15"/>
        <v>764.5</v>
      </c>
      <c r="G121" s="11">
        <f t="shared" si="16"/>
        <v>762.8</v>
      </c>
      <c r="H121" s="13">
        <f t="shared" si="17"/>
        <v>1.7000000000000455</v>
      </c>
      <c r="I121" s="36">
        <v>0.4</v>
      </c>
      <c r="J121" s="37">
        <v>0.4</v>
      </c>
      <c r="K121" s="37">
        <v>-1.4</v>
      </c>
      <c r="L121" s="38">
        <f t="shared" si="9"/>
        <v>-0.19999999999999996</v>
      </c>
      <c r="M121" s="37">
        <f t="shared" si="10"/>
        <v>0.4</v>
      </c>
      <c r="N121" s="37">
        <f t="shared" si="11"/>
        <v>-1.4</v>
      </c>
      <c r="O121" s="39">
        <f t="shared" si="12"/>
        <v>-0.49999999999999994</v>
      </c>
      <c r="P121" s="40">
        <f t="shared" si="13"/>
        <v>1.7999999999999998</v>
      </c>
      <c r="Q121" s="97">
        <v>3</v>
      </c>
    </row>
    <row r="122" spans="1:17" x14ac:dyDescent="0.25">
      <c r="A122" s="95">
        <v>26417</v>
      </c>
      <c r="B122" s="10">
        <v>768.7</v>
      </c>
      <c r="C122" s="11">
        <v>770.7</v>
      </c>
      <c r="D122" s="11">
        <v>772.6</v>
      </c>
      <c r="E122" s="12">
        <f t="shared" si="14"/>
        <v>770.66666666666663</v>
      </c>
      <c r="F122" s="11">
        <f t="shared" si="15"/>
        <v>772.6</v>
      </c>
      <c r="G122" s="11">
        <f t="shared" si="16"/>
        <v>768.7</v>
      </c>
      <c r="H122" s="13">
        <f t="shared" si="17"/>
        <v>3.8999999999999773</v>
      </c>
      <c r="I122" s="36">
        <v>-3.2</v>
      </c>
      <c r="J122" s="37">
        <v>-2.4</v>
      </c>
      <c r="K122" s="37">
        <v>-4.8</v>
      </c>
      <c r="L122" s="38">
        <f t="shared" si="9"/>
        <v>-3.4666666666666663</v>
      </c>
      <c r="M122" s="37">
        <f t="shared" si="10"/>
        <v>-2.4</v>
      </c>
      <c r="N122" s="37">
        <f t="shared" si="11"/>
        <v>-4.8</v>
      </c>
      <c r="O122" s="39">
        <f t="shared" si="12"/>
        <v>-3.5999999999999996</v>
      </c>
      <c r="P122" s="40">
        <f t="shared" si="13"/>
        <v>2.4</v>
      </c>
      <c r="Q122" s="97"/>
    </row>
    <row r="123" spans="1:17" x14ac:dyDescent="0.25">
      <c r="A123" s="95">
        <v>26418</v>
      </c>
      <c r="B123" s="10">
        <v>773.6</v>
      </c>
      <c r="C123" s="11">
        <v>773.4</v>
      </c>
      <c r="D123" s="11">
        <v>774.4</v>
      </c>
      <c r="E123" s="12">
        <f t="shared" si="14"/>
        <v>773.80000000000007</v>
      </c>
      <c r="F123" s="11">
        <f t="shared" si="15"/>
        <v>774.4</v>
      </c>
      <c r="G123" s="11">
        <f t="shared" si="16"/>
        <v>773.4</v>
      </c>
      <c r="H123" s="13">
        <f t="shared" si="17"/>
        <v>1</v>
      </c>
      <c r="I123" s="36">
        <v>-5</v>
      </c>
      <c r="J123" s="37">
        <v>-2</v>
      </c>
      <c r="K123" s="37">
        <v>-2.4</v>
      </c>
      <c r="L123" s="38">
        <f t="shared" si="9"/>
        <v>-3.1333333333333333</v>
      </c>
      <c r="M123" s="37">
        <f t="shared" si="10"/>
        <v>-2</v>
      </c>
      <c r="N123" s="37">
        <f t="shared" si="11"/>
        <v>-5</v>
      </c>
      <c r="O123" s="39">
        <f t="shared" si="12"/>
        <v>-3.5</v>
      </c>
      <c r="P123" s="40">
        <f t="shared" si="13"/>
        <v>3</v>
      </c>
      <c r="Q123" s="97"/>
    </row>
    <row r="124" spans="1:17" x14ac:dyDescent="0.25">
      <c r="A124" s="95">
        <v>26419</v>
      </c>
      <c r="B124" s="10">
        <v>775</v>
      </c>
      <c r="C124" s="11">
        <v>770.9</v>
      </c>
      <c r="D124" s="11">
        <v>766.9</v>
      </c>
      <c r="E124" s="12">
        <f t="shared" si="14"/>
        <v>770.93333333333339</v>
      </c>
      <c r="F124" s="11">
        <f t="shared" si="15"/>
        <v>775</v>
      </c>
      <c r="G124" s="11">
        <f t="shared" si="16"/>
        <v>766.9</v>
      </c>
      <c r="H124" s="13">
        <f t="shared" si="17"/>
        <v>8.1000000000000227</v>
      </c>
      <c r="I124" s="36">
        <v>-2</v>
      </c>
      <c r="J124" s="37">
        <v>4.2</v>
      </c>
      <c r="K124" s="37">
        <v>4</v>
      </c>
      <c r="L124" s="38">
        <f t="shared" si="9"/>
        <v>2.0666666666666669</v>
      </c>
      <c r="M124" s="37">
        <f t="shared" si="10"/>
        <v>4.2</v>
      </c>
      <c r="N124" s="37">
        <f t="shared" si="11"/>
        <v>-2</v>
      </c>
      <c r="O124" s="39">
        <f t="shared" si="12"/>
        <v>1.1000000000000001</v>
      </c>
      <c r="P124" s="40">
        <f t="shared" si="13"/>
        <v>6.2</v>
      </c>
      <c r="Q124" s="97"/>
    </row>
    <row r="125" spans="1:17" x14ac:dyDescent="0.25">
      <c r="A125" s="95">
        <v>26420</v>
      </c>
      <c r="B125" s="10">
        <v>762.7</v>
      </c>
      <c r="C125" s="11">
        <v>759.5</v>
      </c>
      <c r="D125" s="11">
        <v>757.9</v>
      </c>
      <c r="E125" s="12">
        <f t="shared" si="14"/>
        <v>760.0333333333333</v>
      </c>
      <c r="F125" s="11">
        <f t="shared" si="15"/>
        <v>762.7</v>
      </c>
      <c r="G125" s="11">
        <f t="shared" si="16"/>
        <v>757.9</v>
      </c>
      <c r="H125" s="13">
        <f t="shared" si="17"/>
        <v>4.8000000000000682</v>
      </c>
      <c r="I125" s="36">
        <v>2.4</v>
      </c>
      <c r="J125" s="37">
        <v>5.2</v>
      </c>
      <c r="K125" s="37">
        <v>2</v>
      </c>
      <c r="L125" s="38">
        <f t="shared" si="9"/>
        <v>3.1999999999999997</v>
      </c>
      <c r="M125" s="37">
        <f t="shared" si="10"/>
        <v>5.2</v>
      </c>
      <c r="N125" s="37">
        <f t="shared" si="11"/>
        <v>2</v>
      </c>
      <c r="O125" s="39">
        <f t="shared" si="12"/>
        <v>3.6</v>
      </c>
      <c r="P125" s="40">
        <f t="shared" si="13"/>
        <v>3.2</v>
      </c>
      <c r="Q125" s="97"/>
    </row>
    <row r="126" spans="1:17" x14ac:dyDescent="0.25">
      <c r="A126" s="95">
        <v>26421</v>
      </c>
      <c r="B126" s="10">
        <v>754.8</v>
      </c>
      <c r="C126" s="11">
        <v>754.5</v>
      </c>
      <c r="D126" s="11">
        <v>754.5</v>
      </c>
      <c r="E126" s="12">
        <f t="shared" si="14"/>
        <v>754.6</v>
      </c>
      <c r="F126" s="11">
        <f t="shared" si="15"/>
        <v>754.8</v>
      </c>
      <c r="G126" s="11">
        <f t="shared" si="16"/>
        <v>754.5</v>
      </c>
      <c r="H126" s="13">
        <f t="shared" si="17"/>
        <v>0.29999999999995453</v>
      </c>
      <c r="I126" s="36">
        <v>2.4</v>
      </c>
      <c r="J126" s="37">
        <v>5</v>
      </c>
      <c r="K126" s="37">
        <v>1.2</v>
      </c>
      <c r="L126" s="38">
        <f t="shared" si="9"/>
        <v>2.8666666666666667</v>
      </c>
      <c r="M126" s="37">
        <f t="shared" si="10"/>
        <v>5</v>
      </c>
      <c r="N126" s="37">
        <f t="shared" si="11"/>
        <v>1.2</v>
      </c>
      <c r="O126" s="39">
        <f t="shared" si="12"/>
        <v>3.1</v>
      </c>
      <c r="P126" s="40">
        <f t="shared" si="13"/>
        <v>3.8</v>
      </c>
      <c r="Q126" s="97">
        <v>2.5</v>
      </c>
    </row>
    <row r="127" spans="1:17" x14ac:dyDescent="0.25">
      <c r="A127" s="95">
        <v>26422</v>
      </c>
      <c r="B127" s="10">
        <v>748.2</v>
      </c>
      <c r="C127" s="11">
        <v>748.7</v>
      </c>
      <c r="D127" s="11">
        <v>752.6</v>
      </c>
      <c r="E127" s="12">
        <f t="shared" si="14"/>
        <v>749.83333333333337</v>
      </c>
      <c r="F127" s="11">
        <f t="shared" si="15"/>
        <v>752.6</v>
      </c>
      <c r="G127" s="11">
        <f t="shared" si="16"/>
        <v>748.2</v>
      </c>
      <c r="H127" s="13">
        <f t="shared" si="17"/>
        <v>4.3999999999999773</v>
      </c>
      <c r="I127" s="36">
        <v>3.4</v>
      </c>
      <c r="J127" s="37">
        <v>4.2</v>
      </c>
      <c r="K127" s="37">
        <v>-5</v>
      </c>
      <c r="L127" s="38">
        <f t="shared" si="9"/>
        <v>0.86666666666666659</v>
      </c>
      <c r="M127" s="37">
        <f t="shared" si="10"/>
        <v>4.2</v>
      </c>
      <c r="N127" s="37">
        <f t="shared" si="11"/>
        <v>-5</v>
      </c>
      <c r="O127" s="39">
        <f t="shared" si="12"/>
        <v>-0.39999999999999991</v>
      </c>
      <c r="P127" s="40">
        <f t="shared" si="13"/>
        <v>9.1999999999999993</v>
      </c>
      <c r="Q127" s="97"/>
    </row>
    <row r="128" spans="1:17" x14ac:dyDescent="0.25">
      <c r="A128" s="95">
        <v>26423</v>
      </c>
      <c r="B128" s="10">
        <v>753.9</v>
      </c>
      <c r="C128" s="11">
        <v>757.4</v>
      </c>
      <c r="D128" s="11">
        <v>760.1</v>
      </c>
      <c r="E128" s="12">
        <f t="shared" si="14"/>
        <v>757.13333333333333</v>
      </c>
      <c r="F128" s="11">
        <f t="shared" si="15"/>
        <v>760.1</v>
      </c>
      <c r="G128" s="11">
        <f t="shared" si="16"/>
        <v>753.9</v>
      </c>
      <c r="H128" s="13">
        <f t="shared" si="17"/>
        <v>6.2000000000000455</v>
      </c>
      <c r="I128" s="36">
        <v>-8.4</v>
      </c>
      <c r="J128" s="37">
        <v>-6.6</v>
      </c>
      <c r="K128" s="37">
        <v>-5.2</v>
      </c>
      <c r="L128" s="38">
        <f t="shared" si="9"/>
        <v>-6.7333333333333334</v>
      </c>
      <c r="M128" s="37">
        <f t="shared" si="10"/>
        <v>-5.2</v>
      </c>
      <c r="N128" s="37">
        <f t="shared" si="11"/>
        <v>-8.4</v>
      </c>
      <c r="O128" s="39">
        <f t="shared" si="12"/>
        <v>-6.8000000000000007</v>
      </c>
      <c r="P128" s="40">
        <f t="shared" si="13"/>
        <v>3.2</v>
      </c>
      <c r="Q128" s="97"/>
    </row>
    <row r="129" spans="1:17" x14ac:dyDescent="0.25">
      <c r="A129" s="95">
        <v>26424</v>
      </c>
      <c r="B129" s="10">
        <v>764.3</v>
      </c>
      <c r="C129" s="11">
        <v>762.5</v>
      </c>
      <c r="D129" s="11">
        <v>757.7</v>
      </c>
      <c r="E129" s="12">
        <f t="shared" si="14"/>
        <v>761.5</v>
      </c>
      <c r="F129" s="11">
        <f t="shared" si="15"/>
        <v>764.3</v>
      </c>
      <c r="G129" s="11">
        <f t="shared" si="16"/>
        <v>757.7</v>
      </c>
      <c r="H129" s="13">
        <f t="shared" si="17"/>
        <v>6.5999999999999091</v>
      </c>
      <c r="I129" s="36">
        <v>-3</v>
      </c>
      <c r="J129" s="37">
        <v>2.4</v>
      </c>
      <c r="K129" s="37">
        <v>1</v>
      </c>
      <c r="L129" s="38">
        <f t="shared" si="9"/>
        <v>0.1333333333333333</v>
      </c>
      <c r="M129" s="37">
        <f t="shared" si="10"/>
        <v>2.4</v>
      </c>
      <c r="N129" s="37">
        <f t="shared" si="11"/>
        <v>-3</v>
      </c>
      <c r="O129" s="39">
        <f t="shared" si="12"/>
        <v>-0.30000000000000004</v>
      </c>
      <c r="P129" s="40">
        <f t="shared" si="13"/>
        <v>5.4</v>
      </c>
      <c r="Q129" s="97"/>
    </row>
    <row r="130" spans="1:17" x14ac:dyDescent="0.25">
      <c r="A130" s="95">
        <v>26425</v>
      </c>
      <c r="B130" s="10">
        <v>755</v>
      </c>
      <c r="C130" s="11">
        <v>752.9</v>
      </c>
      <c r="D130" s="11">
        <v>752.6</v>
      </c>
      <c r="E130" s="12">
        <f t="shared" si="14"/>
        <v>753.5</v>
      </c>
      <c r="F130" s="11">
        <f t="shared" si="15"/>
        <v>755</v>
      </c>
      <c r="G130" s="11">
        <f t="shared" si="16"/>
        <v>752.6</v>
      </c>
      <c r="H130" s="13">
        <f t="shared" si="17"/>
        <v>2.3999999999999773</v>
      </c>
      <c r="I130" s="36">
        <v>1.2</v>
      </c>
      <c r="J130" s="37">
        <v>5.8</v>
      </c>
      <c r="K130" s="37">
        <v>6.4</v>
      </c>
      <c r="L130" s="38">
        <f t="shared" si="9"/>
        <v>4.4666666666666668</v>
      </c>
      <c r="M130" s="37">
        <f t="shared" si="10"/>
        <v>6.4</v>
      </c>
      <c r="N130" s="37">
        <f t="shared" si="11"/>
        <v>1.2</v>
      </c>
      <c r="O130" s="39">
        <f t="shared" si="12"/>
        <v>3.8000000000000003</v>
      </c>
      <c r="P130" s="40">
        <f t="shared" si="13"/>
        <v>5.2</v>
      </c>
      <c r="Q130" s="97"/>
    </row>
    <row r="131" spans="1:17" x14ac:dyDescent="0.25">
      <c r="A131" s="95">
        <v>26426</v>
      </c>
      <c r="B131" s="10">
        <v>750.7</v>
      </c>
      <c r="C131" s="11">
        <v>752.4</v>
      </c>
      <c r="D131" s="11">
        <v>754.9</v>
      </c>
      <c r="E131" s="12">
        <f t="shared" si="14"/>
        <v>752.66666666666663</v>
      </c>
      <c r="F131" s="11">
        <f t="shared" si="15"/>
        <v>754.9</v>
      </c>
      <c r="G131" s="11">
        <f t="shared" si="16"/>
        <v>750.7</v>
      </c>
      <c r="H131" s="13">
        <f t="shared" si="17"/>
        <v>4.1999999999999318</v>
      </c>
      <c r="I131" s="36">
        <v>5</v>
      </c>
      <c r="J131" s="37">
        <v>7.4</v>
      </c>
      <c r="K131" s="37">
        <v>3.2</v>
      </c>
      <c r="L131" s="38">
        <f t="shared" si="9"/>
        <v>5.2</v>
      </c>
      <c r="M131" s="37">
        <f t="shared" si="10"/>
        <v>7.4</v>
      </c>
      <c r="N131" s="37">
        <f t="shared" si="11"/>
        <v>3.2</v>
      </c>
      <c r="O131" s="39">
        <f t="shared" si="12"/>
        <v>5.3000000000000007</v>
      </c>
      <c r="P131" s="40">
        <f t="shared" si="13"/>
        <v>4.2</v>
      </c>
      <c r="Q131" s="97"/>
    </row>
    <row r="132" spans="1:17" x14ac:dyDescent="0.25">
      <c r="A132" s="95">
        <v>26427</v>
      </c>
      <c r="B132" s="10">
        <v>753.1</v>
      </c>
      <c r="C132" s="11">
        <v>744.6</v>
      </c>
      <c r="D132" s="11">
        <v>752.4</v>
      </c>
      <c r="E132" s="12">
        <f t="shared" si="14"/>
        <v>750.0333333333333</v>
      </c>
      <c r="F132" s="11">
        <f t="shared" si="15"/>
        <v>753.1</v>
      </c>
      <c r="G132" s="11">
        <f t="shared" si="16"/>
        <v>744.6</v>
      </c>
      <c r="H132" s="13">
        <f t="shared" si="17"/>
        <v>8.5</v>
      </c>
      <c r="I132" s="36">
        <v>2.8</v>
      </c>
      <c r="J132" s="37">
        <v>3.4</v>
      </c>
      <c r="K132" s="37">
        <v>0.4</v>
      </c>
      <c r="L132" s="38">
        <f t="shared" ref="L132:L195" si="18">AVERAGE(I132:K132)</f>
        <v>2.1999999999999997</v>
      </c>
      <c r="M132" s="37">
        <f t="shared" ref="M132:M195" si="19">MAX(I132:L132)</f>
        <v>3.4</v>
      </c>
      <c r="N132" s="37">
        <f t="shared" ref="N132:N195" si="20">MIN(I132:L132)</f>
        <v>0.4</v>
      </c>
      <c r="O132" s="39">
        <f t="shared" ref="O132:O195" si="21">AVERAGE(M132:N132)</f>
        <v>1.9</v>
      </c>
      <c r="P132" s="40">
        <f t="shared" ref="P132:P195" si="22">M132-N132</f>
        <v>3</v>
      </c>
      <c r="Q132" s="97"/>
    </row>
    <row r="133" spans="1:17" x14ac:dyDescent="0.25">
      <c r="A133" s="95">
        <v>26428</v>
      </c>
      <c r="B133" s="10">
        <v>755.1</v>
      </c>
      <c r="C133" s="11">
        <v>755</v>
      </c>
      <c r="D133" s="11">
        <v>757.6</v>
      </c>
      <c r="E133" s="12">
        <f t="shared" ref="E133:E196" si="23">AVERAGE(B133:D133)</f>
        <v>755.9</v>
      </c>
      <c r="F133" s="11">
        <f t="shared" ref="F133:F196" si="24">MAX(B133:E133)</f>
        <v>757.6</v>
      </c>
      <c r="G133" s="11">
        <f t="shared" ref="G133:G196" si="25">MIN(B133:E133)</f>
        <v>755</v>
      </c>
      <c r="H133" s="13">
        <f t="shared" ref="H133:H196" si="26">F133-G133</f>
        <v>2.6000000000000227</v>
      </c>
      <c r="I133" s="36">
        <v>1</v>
      </c>
      <c r="J133" s="37">
        <v>7.8</v>
      </c>
      <c r="K133" s="37">
        <v>7</v>
      </c>
      <c r="L133" s="38">
        <f t="shared" si="18"/>
        <v>5.2666666666666666</v>
      </c>
      <c r="M133" s="37">
        <f t="shared" si="19"/>
        <v>7.8</v>
      </c>
      <c r="N133" s="37">
        <f t="shared" si="20"/>
        <v>1</v>
      </c>
      <c r="O133" s="39">
        <f t="shared" si="21"/>
        <v>4.4000000000000004</v>
      </c>
      <c r="P133" s="40">
        <f t="shared" si="22"/>
        <v>6.8</v>
      </c>
      <c r="Q133" s="97">
        <v>10</v>
      </c>
    </row>
    <row r="134" spans="1:17" x14ac:dyDescent="0.25">
      <c r="A134" s="95">
        <v>26429</v>
      </c>
      <c r="B134" s="10">
        <v>762.6</v>
      </c>
      <c r="C134" s="11">
        <v>762.6</v>
      </c>
      <c r="D134" s="11">
        <v>762.8</v>
      </c>
      <c r="E134" s="12">
        <f t="shared" si="23"/>
        <v>762.66666666666663</v>
      </c>
      <c r="F134" s="11">
        <f t="shared" si="24"/>
        <v>762.8</v>
      </c>
      <c r="G134" s="11">
        <f t="shared" si="25"/>
        <v>762.6</v>
      </c>
      <c r="H134" s="13">
        <f t="shared" si="26"/>
        <v>0.19999999999993179</v>
      </c>
      <c r="I134" s="36">
        <v>2.6</v>
      </c>
      <c r="J134" s="37">
        <v>8.6</v>
      </c>
      <c r="K134" s="37">
        <v>7</v>
      </c>
      <c r="L134" s="38">
        <f t="shared" si="18"/>
        <v>6.0666666666666664</v>
      </c>
      <c r="M134" s="37">
        <f t="shared" si="19"/>
        <v>8.6</v>
      </c>
      <c r="N134" s="37">
        <f t="shared" si="20"/>
        <v>2.6</v>
      </c>
      <c r="O134" s="39">
        <f t="shared" si="21"/>
        <v>5.6</v>
      </c>
      <c r="P134" s="40">
        <f t="shared" si="22"/>
        <v>6</v>
      </c>
      <c r="Q134" s="97"/>
    </row>
    <row r="135" spans="1:17" x14ac:dyDescent="0.25">
      <c r="A135" s="95">
        <v>26430</v>
      </c>
      <c r="B135" s="10">
        <v>768.7</v>
      </c>
      <c r="C135" s="11">
        <v>769.1</v>
      </c>
      <c r="D135" s="11">
        <v>770.5</v>
      </c>
      <c r="E135" s="12">
        <f t="shared" si="23"/>
        <v>769.43333333333339</v>
      </c>
      <c r="F135" s="11">
        <f t="shared" si="24"/>
        <v>770.5</v>
      </c>
      <c r="G135" s="11">
        <f t="shared" si="25"/>
        <v>768.7</v>
      </c>
      <c r="H135" s="13">
        <f t="shared" si="26"/>
        <v>1.7999999999999545</v>
      </c>
      <c r="I135" s="36">
        <v>2</v>
      </c>
      <c r="J135" s="37">
        <v>4.2</v>
      </c>
      <c r="K135" s="37">
        <v>4.4000000000000004</v>
      </c>
      <c r="L135" s="38">
        <f t="shared" si="18"/>
        <v>3.5333333333333337</v>
      </c>
      <c r="M135" s="37">
        <f t="shared" si="19"/>
        <v>4.4000000000000004</v>
      </c>
      <c r="N135" s="37">
        <f t="shared" si="20"/>
        <v>2</v>
      </c>
      <c r="O135" s="39">
        <f t="shared" si="21"/>
        <v>3.2</v>
      </c>
      <c r="P135" s="40">
        <f t="shared" si="22"/>
        <v>2.4000000000000004</v>
      </c>
      <c r="Q135" s="97"/>
    </row>
    <row r="136" spans="1:17" x14ac:dyDescent="0.25">
      <c r="A136" s="95">
        <v>26431</v>
      </c>
      <c r="B136" s="10">
        <v>772.9</v>
      </c>
      <c r="C136" s="11">
        <v>775.2</v>
      </c>
      <c r="D136" s="11">
        <v>775.8</v>
      </c>
      <c r="E136" s="12">
        <f t="shared" si="23"/>
        <v>774.63333333333321</v>
      </c>
      <c r="F136" s="11">
        <f t="shared" si="24"/>
        <v>775.8</v>
      </c>
      <c r="G136" s="11">
        <f t="shared" si="25"/>
        <v>772.9</v>
      </c>
      <c r="H136" s="13">
        <f t="shared" si="26"/>
        <v>2.8999999999999773</v>
      </c>
      <c r="I136" s="36">
        <v>1</v>
      </c>
      <c r="J136" s="37">
        <v>8.8000000000000007</v>
      </c>
      <c r="K136" s="37">
        <v>5</v>
      </c>
      <c r="L136" s="38">
        <f t="shared" si="18"/>
        <v>4.9333333333333336</v>
      </c>
      <c r="M136" s="37">
        <f t="shared" si="19"/>
        <v>8.8000000000000007</v>
      </c>
      <c r="N136" s="37">
        <f t="shared" si="20"/>
        <v>1</v>
      </c>
      <c r="O136" s="39">
        <f t="shared" si="21"/>
        <v>4.9000000000000004</v>
      </c>
      <c r="P136" s="40">
        <f t="shared" si="22"/>
        <v>7.8000000000000007</v>
      </c>
      <c r="Q136" s="97">
        <v>1.5</v>
      </c>
    </row>
    <row r="137" spans="1:17" x14ac:dyDescent="0.25">
      <c r="A137" s="95">
        <v>26432</v>
      </c>
      <c r="B137" s="10">
        <v>775.9</v>
      </c>
      <c r="C137" s="11">
        <v>773</v>
      </c>
      <c r="D137" s="11">
        <v>767</v>
      </c>
      <c r="E137" s="12">
        <f t="shared" si="23"/>
        <v>771.9666666666667</v>
      </c>
      <c r="F137" s="11">
        <f t="shared" si="24"/>
        <v>775.9</v>
      </c>
      <c r="G137" s="11">
        <f t="shared" si="25"/>
        <v>767</v>
      </c>
      <c r="H137" s="13">
        <f t="shared" si="26"/>
        <v>8.8999999999999773</v>
      </c>
      <c r="I137" s="36">
        <v>6.4</v>
      </c>
      <c r="J137" s="37">
        <v>14.1</v>
      </c>
      <c r="K137" s="37">
        <v>12</v>
      </c>
      <c r="L137" s="38">
        <f t="shared" si="18"/>
        <v>10.833333333333334</v>
      </c>
      <c r="M137" s="37">
        <f t="shared" si="19"/>
        <v>14.1</v>
      </c>
      <c r="N137" s="37">
        <f t="shared" si="20"/>
        <v>6.4</v>
      </c>
      <c r="O137" s="39">
        <f t="shared" si="21"/>
        <v>10.25</v>
      </c>
      <c r="P137" s="40">
        <f t="shared" si="22"/>
        <v>7.6999999999999993</v>
      </c>
      <c r="Q137" s="97"/>
    </row>
    <row r="138" spans="1:17" x14ac:dyDescent="0.25">
      <c r="A138" s="95">
        <v>26433</v>
      </c>
      <c r="B138" s="10">
        <v>764.6</v>
      </c>
      <c r="C138" s="11">
        <v>770.7</v>
      </c>
      <c r="D138" s="11">
        <v>770.9</v>
      </c>
      <c r="E138" s="12">
        <f t="shared" si="23"/>
        <v>768.73333333333346</v>
      </c>
      <c r="F138" s="11">
        <f t="shared" si="24"/>
        <v>770.9</v>
      </c>
      <c r="G138" s="11">
        <f t="shared" si="25"/>
        <v>764.6</v>
      </c>
      <c r="H138" s="13">
        <f t="shared" si="26"/>
        <v>6.2999999999999545</v>
      </c>
      <c r="I138" s="36">
        <v>7.4</v>
      </c>
      <c r="J138" s="37">
        <v>6.6</v>
      </c>
      <c r="K138" s="37">
        <v>1.4</v>
      </c>
      <c r="L138" s="38">
        <f t="shared" si="18"/>
        <v>5.1333333333333337</v>
      </c>
      <c r="M138" s="37">
        <f t="shared" si="19"/>
        <v>7.4</v>
      </c>
      <c r="N138" s="37">
        <f t="shared" si="20"/>
        <v>1.4</v>
      </c>
      <c r="O138" s="39">
        <f t="shared" si="21"/>
        <v>4.4000000000000004</v>
      </c>
      <c r="P138" s="40">
        <f t="shared" si="22"/>
        <v>6</v>
      </c>
      <c r="Q138" s="97"/>
    </row>
    <row r="139" spans="1:17" x14ac:dyDescent="0.25">
      <c r="A139" s="95">
        <v>26434</v>
      </c>
      <c r="B139" s="10">
        <v>768.6</v>
      </c>
      <c r="C139" s="11">
        <v>762.2</v>
      </c>
      <c r="D139" s="11">
        <v>760.1</v>
      </c>
      <c r="E139" s="12">
        <f t="shared" si="23"/>
        <v>763.63333333333333</v>
      </c>
      <c r="F139" s="11">
        <f t="shared" si="24"/>
        <v>768.6</v>
      </c>
      <c r="G139" s="11">
        <f t="shared" si="25"/>
        <v>760.1</v>
      </c>
      <c r="H139" s="13">
        <f t="shared" si="26"/>
        <v>8.5</v>
      </c>
      <c r="I139" s="36">
        <v>1.4</v>
      </c>
      <c r="J139" s="37">
        <v>9.8000000000000007</v>
      </c>
      <c r="K139" s="37">
        <v>7.4</v>
      </c>
      <c r="L139" s="38">
        <f t="shared" si="18"/>
        <v>6.2</v>
      </c>
      <c r="M139" s="37">
        <f t="shared" si="19"/>
        <v>9.8000000000000007</v>
      </c>
      <c r="N139" s="37">
        <f t="shared" si="20"/>
        <v>1.4</v>
      </c>
      <c r="O139" s="39">
        <f t="shared" si="21"/>
        <v>5.6000000000000005</v>
      </c>
      <c r="P139" s="40">
        <f t="shared" si="22"/>
        <v>8.4</v>
      </c>
      <c r="Q139" s="97"/>
    </row>
    <row r="140" spans="1:17" x14ac:dyDescent="0.25">
      <c r="A140" s="95">
        <v>26435</v>
      </c>
      <c r="B140" s="10">
        <v>762.5</v>
      </c>
      <c r="C140" s="11">
        <v>762.2</v>
      </c>
      <c r="D140" s="11">
        <v>762</v>
      </c>
      <c r="E140" s="12">
        <f t="shared" si="23"/>
        <v>762.23333333333323</v>
      </c>
      <c r="F140" s="11">
        <f t="shared" si="24"/>
        <v>762.5</v>
      </c>
      <c r="G140" s="11">
        <f t="shared" si="25"/>
        <v>762</v>
      </c>
      <c r="H140" s="13">
        <f t="shared" si="26"/>
        <v>0.5</v>
      </c>
      <c r="I140" s="36">
        <v>1.4</v>
      </c>
      <c r="J140" s="37">
        <v>3.4</v>
      </c>
      <c r="K140" s="37">
        <v>2</v>
      </c>
      <c r="L140" s="38">
        <f t="shared" si="18"/>
        <v>2.2666666666666666</v>
      </c>
      <c r="M140" s="37">
        <f t="shared" si="19"/>
        <v>3.4</v>
      </c>
      <c r="N140" s="37">
        <f t="shared" si="20"/>
        <v>1.4</v>
      </c>
      <c r="O140" s="39">
        <f t="shared" si="21"/>
        <v>2.4</v>
      </c>
      <c r="P140" s="40">
        <f t="shared" si="22"/>
        <v>2</v>
      </c>
      <c r="Q140" s="97"/>
    </row>
    <row r="141" spans="1:17" x14ac:dyDescent="0.25">
      <c r="A141" s="95">
        <v>26436</v>
      </c>
      <c r="B141" s="10">
        <v>762.2</v>
      </c>
      <c r="C141" s="11">
        <v>760.7</v>
      </c>
      <c r="D141" s="11">
        <v>761</v>
      </c>
      <c r="E141" s="12">
        <f t="shared" si="23"/>
        <v>761.30000000000007</v>
      </c>
      <c r="F141" s="11">
        <f t="shared" si="24"/>
        <v>762.2</v>
      </c>
      <c r="G141" s="11">
        <f t="shared" si="25"/>
        <v>760.7</v>
      </c>
      <c r="H141" s="13">
        <f t="shared" si="26"/>
        <v>1.5</v>
      </c>
      <c r="I141" s="36">
        <v>2</v>
      </c>
      <c r="J141" s="37">
        <v>3</v>
      </c>
      <c r="K141" s="37">
        <v>-0.2</v>
      </c>
      <c r="L141" s="38">
        <f t="shared" si="18"/>
        <v>1.5999999999999999</v>
      </c>
      <c r="M141" s="37">
        <f t="shared" si="19"/>
        <v>3</v>
      </c>
      <c r="N141" s="37">
        <f t="shared" si="20"/>
        <v>-0.2</v>
      </c>
      <c r="O141" s="39">
        <f t="shared" si="21"/>
        <v>1.4</v>
      </c>
      <c r="P141" s="40">
        <f t="shared" si="22"/>
        <v>3.2</v>
      </c>
      <c r="Q141" s="97"/>
    </row>
    <row r="142" spans="1:17" x14ac:dyDescent="0.25">
      <c r="A142" s="95">
        <v>26437</v>
      </c>
      <c r="B142" s="10">
        <v>765.2</v>
      </c>
      <c r="C142" s="11">
        <v>764.6</v>
      </c>
      <c r="D142" s="11">
        <v>764.4</v>
      </c>
      <c r="E142" s="12">
        <f t="shared" si="23"/>
        <v>764.73333333333346</v>
      </c>
      <c r="F142" s="11">
        <f t="shared" si="24"/>
        <v>765.2</v>
      </c>
      <c r="G142" s="11">
        <f t="shared" si="25"/>
        <v>764.4</v>
      </c>
      <c r="H142" s="13">
        <f t="shared" si="26"/>
        <v>0.80000000000006821</v>
      </c>
      <c r="I142" s="36">
        <v>0</v>
      </c>
      <c r="J142" s="37">
        <v>6.2</v>
      </c>
      <c r="K142" s="37">
        <v>4.4000000000000004</v>
      </c>
      <c r="L142" s="38">
        <f t="shared" si="18"/>
        <v>3.5333333333333337</v>
      </c>
      <c r="M142" s="37">
        <f t="shared" si="19"/>
        <v>6.2</v>
      </c>
      <c r="N142" s="37">
        <f t="shared" si="20"/>
        <v>0</v>
      </c>
      <c r="O142" s="39">
        <f t="shared" si="21"/>
        <v>3.1</v>
      </c>
      <c r="P142" s="40">
        <f t="shared" si="22"/>
        <v>6.2</v>
      </c>
      <c r="Q142" s="97"/>
    </row>
    <row r="143" spans="1:17" x14ac:dyDescent="0.25">
      <c r="A143" s="95">
        <v>26438</v>
      </c>
      <c r="B143" s="10">
        <v>766.1</v>
      </c>
      <c r="C143" s="11">
        <v>764.9</v>
      </c>
      <c r="D143" s="11">
        <v>766.5</v>
      </c>
      <c r="E143" s="12">
        <f t="shared" si="23"/>
        <v>765.83333333333337</v>
      </c>
      <c r="F143" s="11">
        <f t="shared" si="24"/>
        <v>766.5</v>
      </c>
      <c r="G143" s="11">
        <f t="shared" si="25"/>
        <v>764.9</v>
      </c>
      <c r="H143" s="13">
        <f t="shared" si="26"/>
        <v>1.6000000000000227</v>
      </c>
      <c r="I143" s="36">
        <v>0.6</v>
      </c>
      <c r="J143" s="37">
        <v>7.8</v>
      </c>
      <c r="K143" s="37">
        <v>4.4000000000000004</v>
      </c>
      <c r="L143" s="38">
        <f t="shared" si="18"/>
        <v>4.2666666666666666</v>
      </c>
      <c r="M143" s="37">
        <f t="shared" si="19"/>
        <v>7.8</v>
      </c>
      <c r="N143" s="37">
        <f t="shared" si="20"/>
        <v>0.6</v>
      </c>
      <c r="O143" s="39">
        <f t="shared" si="21"/>
        <v>4.2</v>
      </c>
      <c r="P143" s="40">
        <f t="shared" si="22"/>
        <v>7.2</v>
      </c>
      <c r="Q143" s="97"/>
    </row>
    <row r="144" spans="1:17" x14ac:dyDescent="0.25">
      <c r="A144" s="95">
        <v>26439</v>
      </c>
      <c r="B144" s="10">
        <v>768.7</v>
      </c>
      <c r="C144" s="11">
        <v>766.9</v>
      </c>
      <c r="D144" s="11">
        <v>764.3</v>
      </c>
      <c r="E144" s="12">
        <f t="shared" si="23"/>
        <v>766.63333333333321</v>
      </c>
      <c r="F144" s="11">
        <f t="shared" si="24"/>
        <v>768.7</v>
      </c>
      <c r="G144" s="11">
        <f t="shared" si="25"/>
        <v>764.3</v>
      </c>
      <c r="H144" s="13">
        <f t="shared" si="26"/>
        <v>4.4000000000000909</v>
      </c>
      <c r="I144" s="36">
        <v>5.4</v>
      </c>
      <c r="J144" s="37">
        <v>13.5</v>
      </c>
      <c r="K144" s="37">
        <v>10.4</v>
      </c>
      <c r="L144" s="38">
        <f t="shared" si="18"/>
        <v>9.7666666666666657</v>
      </c>
      <c r="M144" s="37">
        <f t="shared" si="19"/>
        <v>13.5</v>
      </c>
      <c r="N144" s="37">
        <f t="shared" si="20"/>
        <v>5.4</v>
      </c>
      <c r="O144" s="39">
        <f t="shared" si="21"/>
        <v>9.4499999999999993</v>
      </c>
      <c r="P144" s="40">
        <f t="shared" si="22"/>
        <v>8.1</v>
      </c>
      <c r="Q144" s="97"/>
    </row>
    <row r="145" spans="1:17" x14ac:dyDescent="0.25">
      <c r="A145" s="95">
        <v>26440</v>
      </c>
      <c r="B145" s="10">
        <v>762.1</v>
      </c>
      <c r="C145" s="11">
        <v>759.7</v>
      </c>
      <c r="D145" s="11">
        <v>757.1</v>
      </c>
      <c r="E145" s="12">
        <f t="shared" si="23"/>
        <v>759.63333333333333</v>
      </c>
      <c r="F145" s="11">
        <f t="shared" si="24"/>
        <v>762.1</v>
      </c>
      <c r="G145" s="11">
        <f t="shared" si="25"/>
        <v>757.1</v>
      </c>
      <c r="H145" s="13">
        <f t="shared" si="26"/>
        <v>5</v>
      </c>
      <c r="I145" s="36">
        <v>9</v>
      </c>
      <c r="J145" s="37">
        <v>13.3</v>
      </c>
      <c r="K145" s="37">
        <v>11.6</v>
      </c>
      <c r="L145" s="38">
        <f t="shared" si="18"/>
        <v>11.299999999999999</v>
      </c>
      <c r="M145" s="37">
        <f t="shared" si="19"/>
        <v>13.3</v>
      </c>
      <c r="N145" s="37">
        <f t="shared" si="20"/>
        <v>9</v>
      </c>
      <c r="O145" s="39">
        <f t="shared" si="21"/>
        <v>11.15</v>
      </c>
      <c r="P145" s="40">
        <f t="shared" si="22"/>
        <v>4.3000000000000007</v>
      </c>
      <c r="Q145" s="97"/>
    </row>
    <row r="146" spans="1:17" x14ac:dyDescent="0.25">
      <c r="A146" s="95">
        <v>26441</v>
      </c>
      <c r="B146" s="10">
        <v>755.4</v>
      </c>
      <c r="C146" s="11">
        <v>757.7</v>
      </c>
      <c r="D146" s="11">
        <v>759.8</v>
      </c>
      <c r="E146" s="12">
        <f t="shared" si="23"/>
        <v>757.63333333333321</v>
      </c>
      <c r="F146" s="11">
        <f t="shared" si="24"/>
        <v>759.8</v>
      </c>
      <c r="G146" s="11">
        <f t="shared" si="25"/>
        <v>755.4</v>
      </c>
      <c r="H146" s="13">
        <f t="shared" si="26"/>
        <v>4.3999999999999773</v>
      </c>
      <c r="I146" s="36">
        <v>8</v>
      </c>
      <c r="J146" s="37">
        <v>7</v>
      </c>
      <c r="K146" s="37">
        <v>8.8000000000000007</v>
      </c>
      <c r="L146" s="38">
        <f t="shared" si="18"/>
        <v>7.9333333333333336</v>
      </c>
      <c r="M146" s="37">
        <f t="shared" si="19"/>
        <v>8.8000000000000007</v>
      </c>
      <c r="N146" s="37">
        <f t="shared" si="20"/>
        <v>7</v>
      </c>
      <c r="O146" s="39">
        <f t="shared" si="21"/>
        <v>7.9</v>
      </c>
      <c r="P146" s="40">
        <f t="shared" si="22"/>
        <v>1.8000000000000007</v>
      </c>
      <c r="Q146" s="97"/>
    </row>
    <row r="147" spans="1:17" x14ac:dyDescent="0.25">
      <c r="A147" s="95">
        <v>26442</v>
      </c>
      <c r="B147" s="10">
        <v>760.1</v>
      </c>
      <c r="C147" s="11">
        <v>755.7</v>
      </c>
      <c r="D147" s="11">
        <v>750.3</v>
      </c>
      <c r="E147" s="12">
        <f t="shared" si="23"/>
        <v>755.36666666666679</v>
      </c>
      <c r="F147" s="11">
        <f t="shared" si="24"/>
        <v>760.1</v>
      </c>
      <c r="G147" s="11">
        <f t="shared" si="25"/>
        <v>750.3</v>
      </c>
      <c r="H147" s="13">
        <f t="shared" si="26"/>
        <v>9.8000000000000682</v>
      </c>
      <c r="I147" s="36">
        <v>8</v>
      </c>
      <c r="J147" s="37">
        <v>12</v>
      </c>
      <c r="K147" s="37">
        <v>7</v>
      </c>
      <c r="L147" s="38">
        <f t="shared" si="18"/>
        <v>9</v>
      </c>
      <c r="M147" s="37">
        <f t="shared" si="19"/>
        <v>12</v>
      </c>
      <c r="N147" s="37">
        <f t="shared" si="20"/>
        <v>7</v>
      </c>
      <c r="O147" s="39">
        <f t="shared" si="21"/>
        <v>9.5</v>
      </c>
      <c r="P147" s="40">
        <f t="shared" si="22"/>
        <v>5</v>
      </c>
      <c r="Q147" s="97"/>
    </row>
    <row r="148" spans="1:17" x14ac:dyDescent="0.25">
      <c r="A148" s="95">
        <v>26443</v>
      </c>
      <c r="B148" s="10">
        <v>752</v>
      </c>
      <c r="C148" s="11">
        <v>758.3</v>
      </c>
      <c r="D148" s="11">
        <v>762</v>
      </c>
      <c r="E148" s="12">
        <f t="shared" si="23"/>
        <v>757.43333333333339</v>
      </c>
      <c r="F148" s="11">
        <f t="shared" si="24"/>
        <v>762</v>
      </c>
      <c r="G148" s="11">
        <f t="shared" si="25"/>
        <v>752</v>
      </c>
      <c r="H148" s="13">
        <f t="shared" si="26"/>
        <v>10</v>
      </c>
      <c r="I148" s="36">
        <v>5.4</v>
      </c>
      <c r="J148" s="37">
        <v>5.8</v>
      </c>
      <c r="K148" s="37">
        <v>6</v>
      </c>
      <c r="L148" s="38">
        <f t="shared" si="18"/>
        <v>5.7333333333333334</v>
      </c>
      <c r="M148" s="37">
        <f t="shared" si="19"/>
        <v>6</v>
      </c>
      <c r="N148" s="37">
        <f t="shared" si="20"/>
        <v>5.4</v>
      </c>
      <c r="O148" s="39">
        <f t="shared" si="21"/>
        <v>5.7</v>
      </c>
      <c r="P148" s="40">
        <f t="shared" si="22"/>
        <v>0.59999999999999964</v>
      </c>
      <c r="Q148" s="97">
        <v>16.5</v>
      </c>
    </row>
    <row r="149" spans="1:17" x14ac:dyDescent="0.25">
      <c r="A149" s="95">
        <v>26444</v>
      </c>
      <c r="B149" s="10">
        <v>764.5</v>
      </c>
      <c r="C149" s="11">
        <v>764.6</v>
      </c>
      <c r="D149" s="11">
        <v>760.2</v>
      </c>
      <c r="E149" s="12">
        <f t="shared" si="23"/>
        <v>763.1</v>
      </c>
      <c r="F149" s="11">
        <f t="shared" si="24"/>
        <v>764.6</v>
      </c>
      <c r="G149" s="11">
        <f t="shared" si="25"/>
        <v>760.2</v>
      </c>
      <c r="H149" s="13">
        <f t="shared" si="26"/>
        <v>4.3999999999999773</v>
      </c>
      <c r="I149" s="36">
        <v>7.8</v>
      </c>
      <c r="J149" s="37">
        <v>15.5</v>
      </c>
      <c r="K149" s="37">
        <v>13.1</v>
      </c>
      <c r="L149" s="38">
        <f t="shared" si="18"/>
        <v>12.133333333333333</v>
      </c>
      <c r="M149" s="37">
        <f t="shared" si="19"/>
        <v>15.5</v>
      </c>
      <c r="N149" s="37">
        <f t="shared" si="20"/>
        <v>7.8</v>
      </c>
      <c r="O149" s="39">
        <f t="shared" si="21"/>
        <v>11.65</v>
      </c>
      <c r="P149" s="40">
        <f t="shared" si="22"/>
        <v>7.7</v>
      </c>
      <c r="Q149" s="97"/>
    </row>
    <row r="150" spans="1:17" x14ac:dyDescent="0.25">
      <c r="A150" s="95">
        <v>26445</v>
      </c>
      <c r="B150" s="10">
        <v>753</v>
      </c>
      <c r="C150" s="11">
        <v>753.4</v>
      </c>
      <c r="D150" s="11">
        <v>753.1</v>
      </c>
      <c r="E150" s="12">
        <f t="shared" si="23"/>
        <v>753.16666666666663</v>
      </c>
      <c r="F150" s="11">
        <f t="shared" si="24"/>
        <v>753.4</v>
      </c>
      <c r="G150" s="11">
        <f t="shared" si="25"/>
        <v>753</v>
      </c>
      <c r="H150" s="13">
        <f t="shared" si="26"/>
        <v>0.39999999999997726</v>
      </c>
      <c r="I150" s="36">
        <v>9.4</v>
      </c>
      <c r="J150" s="37">
        <v>11.4</v>
      </c>
      <c r="K150" s="37">
        <v>7.4</v>
      </c>
      <c r="L150" s="38">
        <f t="shared" si="18"/>
        <v>9.4</v>
      </c>
      <c r="M150" s="37">
        <f t="shared" si="19"/>
        <v>11.4</v>
      </c>
      <c r="N150" s="37">
        <f t="shared" si="20"/>
        <v>7.4</v>
      </c>
      <c r="O150" s="39">
        <f t="shared" si="21"/>
        <v>9.4</v>
      </c>
      <c r="P150" s="40">
        <f t="shared" si="22"/>
        <v>4</v>
      </c>
      <c r="Q150" s="97">
        <v>3.5</v>
      </c>
    </row>
    <row r="151" spans="1:17" x14ac:dyDescent="0.25">
      <c r="A151" s="95">
        <v>26446</v>
      </c>
      <c r="B151" s="10">
        <v>760</v>
      </c>
      <c r="C151" s="11">
        <v>763.1</v>
      </c>
      <c r="D151" s="11">
        <v>764.8</v>
      </c>
      <c r="E151" s="12">
        <f t="shared" si="23"/>
        <v>762.63333333333321</v>
      </c>
      <c r="F151" s="11">
        <f t="shared" si="24"/>
        <v>764.8</v>
      </c>
      <c r="G151" s="11">
        <f t="shared" si="25"/>
        <v>760</v>
      </c>
      <c r="H151" s="13">
        <f t="shared" si="26"/>
        <v>4.7999999999999545</v>
      </c>
      <c r="I151" s="36">
        <v>3.6</v>
      </c>
      <c r="J151" s="37">
        <v>5.2</v>
      </c>
      <c r="K151" s="37">
        <v>4.5999999999999996</v>
      </c>
      <c r="L151" s="38">
        <f t="shared" si="18"/>
        <v>4.4666666666666668</v>
      </c>
      <c r="M151" s="37">
        <f t="shared" si="19"/>
        <v>5.2</v>
      </c>
      <c r="N151" s="37">
        <f t="shared" si="20"/>
        <v>3.6</v>
      </c>
      <c r="O151" s="39">
        <f t="shared" si="21"/>
        <v>4.4000000000000004</v>
      </c>
      <c r="P151" s="40">
        <f t="shared" si="22"/>
        <v>1.6</v>
      </c>
      <c r="Q151" s="97">
        <v>2</v>
      </c>
    </row>
    <row r="152" spans="1:17" x14ac:dyDescent="0.25">
      <c r="A152" s="95">
        <v>26447</v>
      </c>
      <c r="B152" s="10">
        <v>766.4</v>
      </c>
      <c r="C152" s="11">
        <v>767</v>
      </c>
      <c r="D152" s="11">
        <v>768.1</v>
      </c>
      <c r="E152" s="12">
        <f t="shared" si="23"/>
        <v>767.16666666666663</v>
      </c>
      <c r="F152" s="11">
        <f t="shared" si="24"/>
        <v>768.1</v>
      </c>
      <c r="G152" s="11">
        <f t="shared" si="25"/>
        <v>766.4</v>
      </c>
      <c r="H152" s="13">
        <f t="shared" si="26"/>
        <v>1.7000000000000455</v>
      </c>
      <c r="I152" s="36">
        <v>2.6</v>
      </c>
      <c r="J152" s="37">
        <v>4.5999999999999996</v>
      </c>
      <c r="K152" s="37">
        <v>6</v>
      </c>
      <c r="L152" s="38">
        <f t="shared" si="18"/>
        <v>4.3999999999999995</v>
      </c>
      <c r="M152" s="37">
        <f t="shared" si="19"/>
        <v>6</v>
      </c>
      <c r="N152" s="37">
        <f t="shared" si="20"/>
        <v>2.6</v>
      </c>
      <c r="O152" s="39">
        <f t="shared" si="21"/>
        <v>4.3</v>
      </c>
      <c r="P152" s="40">
        <f t="shared" si="22"/>
        <v>3.4</v>
      </c>
      <c r="Q152" s="97"/>
    </row>
    <row r="153" spans="1:17" x14ac:dyDescent="0.25">
      <c r="A153" s="95">
        <v>26448</v>
      </c>
      <c r="B153" s="10">
        <v>768.2</v>
      </c>
      <c r="C153" s="11">
        <v>766.7</v>
      </c>
      <c r="D153" s="11">
        <v>766.1</v>
      </c>
      <c r="E153" s="12">
        <f t="shared" si="23"/>
        <v>767</v>
      </c>
      <c r="F153" s="11">
        <f t="shared" si="24"/>
        <v>768.2</v>
      </c>
      <c r="G153" s="11">
        <f t="shared" si="25"/>
        <v>766.1</v>
      </c>
      <c r="H153" s="13">
        <f t="shared" si="26"/>
        <v>2.1000000000000227</v>
      </c>
      <c r="I153" s="36">
        <v>6.2</v>
      </c>
      <c r="J153" s="37">
        <v>13.7</v>
      </c>
      <c r="K153" s="37">
        <v>11.4</v>
      </c>
      <c r="L153" s="38">
        <f t="shared" si="18"/>
        <v>10.433333333333332</v>
      </c>
      <c r="M153" s="37">
        <f t="shared" si="19"/>
        <v>13.7</v>
      </c>
      <c r="N153" s="37">
        <f t="shared" si="20"/>
        <v>6.2</v>
      </c>
      <c r="O153" s="39">
        <f t="shared" si="21"/>
        <v>9.9499999999999993</v>
      </c>
      <c r="P153" s="40">
        <f t="shared" si="22"/>
        <v>7.4999999999999991</v>
      </c>
      <c r="Q153" s="97"/>
    </row>
    <row r="154" spans="1:17" x14ac:dyDescent="0.25">
      <c r="A154" s="95">
        <v>26449</v>
      </c>
      <c r="B154" s="10">
        <v>766.5</v>
      </c>
      <c r="C154" s="11">
        <v>766.8</v>
      </c>
      <c r="D154" s="11">
        <v>766.8</v>
      </c>
      <c r="E154" s="12">
        <f t="shared" si="23"/>
        <v>766.69999999999993</v>
      </c>
      <c r="F154" s="11">
        <f t="shared" si="24"/>
        <v>766.8</v>
      </c>
      <c r="G154" s="11">
        <f t="shared" si="25"/>
        <v>766.5</v>
      </c>
      <c r="H154" s="13">
        <f t="shared" si="26"/>
        <v>0.29999999999995453</v>
      </c>
      <c r="I154" s="36">
        <v>11.8</v>
      </c>
      <c r="J154" s="37">
        <v>17.2</v>
      </c>
      <c r="K154" s="37">
        <v>15.3</v>
      </c>
      <c r="L154" s="38">
        <f t="shared" si="18"/>
        <v>14.766666666666666</v>
      </c>
      <c r="M154" s="37">
        <f t="shared" si="19"/>
        <v>17.2</v>
      </c>
      <c r="N154" s="37">
        <f t="shared" si="20"/>
        <v>11.8</v>
      </c>
      <c r="O154" s="39">
        <f t="shared" si="21"/>
        <v>14.5</v>
      </c>
      <c r="P154" s="40">
        <f t="shared" si="22"/>
        <v>5.3999999999999986</v>
      </c>
      <c r="Q154" s="97"/>
    </row>
    <row r="155" spans="1:17" x14ac:dyDescent="0.25">
      <c r="A155" s="95">
        <v>26450</v>
      </c>
      <c r="B155" s="10">
        <v>768.8</v>
      </c>
      <c r="C155" s="11">
        <v>768.8</v>
      </c>
      <c r="D155" s="11">
        <v>768.6</v>
      </c>
      <c r="E155" s="12">
        <f t="shared" si="23"/>
        <v>768.73333333333323</v>
      </c>
      <c r="F155" s="11">
        <f t="shared" si="24"/>
        <v>768.8</v>
      </c>
      <c r="G155" s="11">
        <f t="shared" si="25"/>
        <v>768.6</v>
      </c>
      <c r="H155" s="13">
        <f t="shared" si="26"/>
        <v>0.19999999999993179</v>
      </c>
      <c r="I155" s="36">
        <v>13.5</v>
      </c>
      <c r="J155" s="37">
        <v>19.600000000000001</v>
      </c>
      <c r="K155" s="37">
        <v>16.3</v>
      </c>
      <c r="L155" s="38">
        <f t="shared" si="18"/>
        <v>16.466666666666669</v>
      </c>
      <c r="M155" s="37">
        <f t="shared" si="19"/>
        <v>19.600000000000001</v>
      </c>
      <c r="N155" s="37">
        <f t="shared" si="20"/>
        <v>13.5</v>
      </c>
      <c r="O155" s="39">
        <f t="shared" si="21"/>
        <v>16.55</v>
      </c>
      <c r="P155" s="40">
        <f t="shared" si="22"/>
        <v>6.1000000000000014</v>
      </c>
      <c r="Q155" s="97"/>
    </row>
    <row r="156" spans="1:17" x14ac:dyDescent="0.25">
      <c r="A156" s="95">
        <v>26451</v>
      </c>
      <c r="B156" s="10">
        <v>770.2</v>
      </c>
      <c r="C156" s="11">
        <v>770.2</v>
      </c>
      <c r="D156" s="11">
        <v>768.7</v>
      </c>
      <c r="E156" s="12">
        <f t="shared" si="23"/>
        <v>769.70000000000016</v>
      </c>
      <c r="F156" s="11">
        <f t="shared" si="24"/>
        <v>770.2</v>
      </c>
      <c r="G156" s="11">
        <f t="shared" si="25"/>
        <v>768.7</v>
      </c>
      <c r="H156" s="13">
        <f t="shared" si="26"/>
        <v>1.5</v>
      </c>
      <c r="I156" s="36">
        <v>16.899999999999999</v>
      </c>
      <c r="J156" s="37">
        <v>22.6</v>
      </c>
      <c r="K156" s="37">
        <v>17.8</v>
      </c>
      <c r="L156" s="38">
        <f t="shared" si="18"/>
        <v>19.099999999999998</v>
      </c>
      <c r="M156" s="37">
        <f t="shared" si="19"/>
        <v>22.6</v>
      </c>
      <c r="N156" s="37">
        <f t="shared" si="20"/>
        <v>16.899999999999999</v>
      </c>
      <c r="O156" s="39">
        <f t="shared" si="21"/>
        <v>19.75</v>
      </c>
      <c r="P156" s="40">
        <f t="shared" si="22"/>
        <v>5.7000000000000028</v>
      </c>
      <c r="Q156" s="97"/>
    </row>
    <row r="157" spans="1:17" x14ac:dyDescent="0.25">
      <c r="A157" s="95">
        <v>26452</v>
      </c>
      <c r="B157" s="10">
        <v>768.8</v>
      </c>
      <c r="C157" s="11">
        <v>768.7</v>
      </c>
      <c r="D157" s="11">
        <v>768.2</v>
      </c>
      <c r="E157" s="12">
        <f t="shared" si="23"/>
        <v>768.56666666666661</v>
      </c>
      <c r="F157" s="11">
        <f t="shared" si="24"/>
        <v>768.8</v>
      </c>
      <c r="G157" s="11">
        <f t="shared" si="25"/>
        <v>768.2</v>
      </c>
      <c r="H157" s="13">
        <f t="shared" si="26"/>
        <v>0.59999999999990905</v>
      </c>
      <c r="I157" s="36">
        <v>17.8</v>
      </c>
      <c r="J157" s="37">
        <v>23.6</v>
      </c>
      <c r="K157" s="37">
        <v>21.8</v>
      </c>
      <c r="L157" s="38">
        <f t="shared" si="18"/>
        <v>21.066666666666666</v>
      </c>
      <c r="M157" s="37">
        <f t="shared" si="19"/>
        <v>23.6</v>
      </c>
      <c r="N157" s="37">
        <f t="shared" si="20"/>
        <v>17.8</v>
      </c>
      <c r="O157" s="39">
        <f t="shared" si="21"/>
        <v>20.700000000000003</v>
      </c>
      <c r="P157" s="40">
        <f t="shared" si="22"/>
        <v>5.8000000000000007</v>
      </c>
      <c r="Q157" s="97"/>
    </row>
    <row r="158" spans="1:17" x14ac:dyDescent="0.25">
      <c r="A158" s="95">
        <v>26453</v>
      </c>
      <c r="B158" s="10">
        <v>768.2</v>
      </c>
      <c r="C158" s="11">
        <v>768.2</v>
      </c>
      <c r="D158" s="11">
        <v>768.2</v>
      </c>
      <c r="E158" s="12">
        <f t="shared" si="23"/>
        <v>768.20000000000016</v>
      </c>
      <c r="F158" s="11">
        <f t="shared" si="24"/>
        <v>768.20000000000016</v>
      </c>
      <c r="G158" s="11">
        <f t="shared" si="25"/>
        <v>768.2</v>
      </c>
      <c r="H158" s="13">
        <f t="shared" si="26"/>
        <v>0</v>
      </c>
      <c r="I158" s="36">
        <v>17.600000000000001</v>
      </c>
      <c r="J158" s="37">
        <v>23.6</v>
      </c>
      <c r="K158" s="37">
        <v>19.600000000000001</v>
      </c>
      <c r="L158" s="38">
        <f t="shared" si="18"/>
        <v>20.266666666666669</v>
      </c>
      <c r="M158" s="37">
        <f t="shared" si="19"/>
        <v>23.6</v>
      </c>
      <c r="N158" s="37">
        <f t="shared" si="20"/>
        <v>17.600000000000001</v>
      </c>
      <c r="O158" s="39">
        <f t="shared" si="21"/>
        <v>20.6</v>
      </c>
      <c r="P158" s="40">
        <f t="shared" si="22"/>
        <v>6</v>
      </c>
      <c r="Q158" s="97"/>
    </row>
    <row r="159" spans="1:17" x14ac:dyDescent="0.25">
      <c r="A159" s="95">
        <v>26454</v>
      </c>
      <c r="B159" s="10">
        <v>768.3</v>
      </c>
      <c r="C159" s="11">
        <v>768.2</v>
      </c>
      <c r="D159" s="11">
        <v>771.2</v>
      </c>
      <c r="E159" s="12">
        <f t="shared" si="23"/>
        <v>769.23333333333323</v>
      </c>
      <c r="F159" s="11">
        <f t="shared" si="24"/>
        <v>771.2</v>
      </c>
      <c r="G159" s="11">
        <f t="shared" si="25"/>
        <v>768.2</v>
      </c>
      <c r="H159" s="13">
        <f t="shared" si="26"/>
        <v>3</v>
      </c>
      <c r="I159" s="36">
        <v>18</v>
      </c>
      <c r="J159" s="37">
        <v>18.600000000000001</v>
      </c>
      <c r="K159" s="37">
        <v>10.4</v>
      </c>
      <c r="L159" s="38">
        <f t="shared" si="18"/>
        <v>15.666666666666666</v>
      </c>
      <c r="M159" s="37">
        <f t="shared" si="19"/>
        <v>18.600000000000001</v>
      </c>
      <c r="N159" s="37">
        <f t="shared" si="20"/>
        <v>10.4</v>
      </c>
      <c r="O159" s="39">
        <f t="shared" si="21"/>
        <v>14.5</v>
      </c>
      <c r="P159" s="40">
        <f t="shared" si="22"/>
        <v>8.2000000000000011</v>
      </c>
      <c r="Q159" s="97"/>
    </row>
    <row r="160" spans="1:17" x14ac:dyDescent="0.25">
      <c r="A160" s="95">
        <v>26455</v>
      </c>
      <c r="B160" s="10">
        <v>773.1</v>
      </c>
      <c r="C160" s="11">
        <v>772.8</v>
      </c>
      <c r="D160" s="11">
        <v>770.6</v>
      </c>
      <c r="E160" s="12">
        <f t="shared" si="23"/>
        <v>772.16666666666663</v>
      </c>
      <c r="F160" s="11">
        <f t="shared" si="24"/>
        <v>773.1</v>
      </c>
      <c r="G160" s="11">
        <f t="shared" si="25"/>
        <v>770.6</v>
      </c>
      <c r="H160" s="13">
        <f t="shared" si="26"/>
        <v>2.5</v>
      </c>
      <c r="I160" s="36">
        <v>7.6</v>
      </c>
      <c r="J160" s="37">
        <v>18.399999999999999</v>
      </c>
      <c r="K160" s="37">
        <v>14.7</v>
      </c>
      <c r="L160" s="38">
        <f t="shared" si="18"/>
        <v>13.566666666666668</v>
      </c>
      <c r="M160" s="37">
        <f t="shared" si="19"/>
        <v>18.399999999999999</v>
      </c>
      <c r="N160" s="37">
        <f t="shared" si="20"/>
        <v>7.6</v>
      </c>
      <c r="O160" s="39">
        <f t="shared" si="21"/>
        <v>13</v>
      </c>
      <c r="P160" s="40">
        <f t="shared" si="22"/>
        <v>10.799999999999999</v>
      </c>
      <c r="Q160" s="97"/>
    </row>
    <row r="161" spans="1:17" x14ac:dyDescent="0.25">
      <c r="A161" s="95">
        <v>26456</v>
      </c>
      <c r="B161" s="10">
        <v>770.5</v>
      </c>
      <c r="C161" s="11">
        <v>768.6</v>
      </c>
      <c r="D161" s="11">
        <v>764.4</v>
      </c>
      <c r="E161" s="12">
        <f t="shared" si="23"/>
        <v>767.83333333333337</v>
      </c>
      <c r="F161" s="11">
        <f t="shared" si="24"/>
        <v>770.5</v>
      </c>
      <c r="G161" s="11">
        <f t="shared" si="25"/>
        <v>764.4</v>
      </c>
      <c r="H161" s="13">
        <f t="shared" si="26"/>
        <v>6.1000000000000227</v>
      </c>
      <c r="I161" s="36">
        <v>13.9</v>
      </c>
      <c r="J161" s="37">
        <v>20.399999999999999</v>
      </c>
      <c r="K161" s="37">
        <v>16.5</v>
      </c>
      <c r="L161" s="38">
        <f t="shared" si="18"/>
        <v>16.933333333333334</v>
      </c>
      <c r="M161" s="37">
        <f t="shared" si="19"/>
        <v>20.399999999999999</v>
      </c>
      <c r="N161" s="37">
        <f t="shared" si="20"/>
        <v>13.9</v>
      </c>
      <c r="O161" s="39">
        <f t="shared" si="21"/>
        <v>17.149999999999999</v>
      </c>
      <c r="P161" s="40">
        <f t="shared" si="22"/>
        <v>6.4999999999999982</v>
      </c>
      <c r="Q161" s="97"/>
    </row>
    <row r="162" spans="1:17" x14ac:dyDescent="0.25">
      <c r="A162" s="95">
        <v>26457</v>
      </c>
      <c r="B162" s="10">
        <v>763.8</v>
      </c>
      <c r="C162" s="11">
        <v>762</v>
      </c>
      <c r="D162" s="11">
        <v>759.6</v>
      </c>
      <c r="E162" s="12">
        <f t="shared" si="23"/>
        <v>761.80000000000007</v>
      </c>
      <c r="F162" s="11">
        <f t="shared" si="24"/>
        <v>763.8</v>
      </c>
      <c r="G162" s="11">
        <f t="shared" si="25"/>
        <v>759.6</v>
      </c>
      <c r="H162" s="13">
        <f t="shared" si="26"/>
        <v>4.1999999999999318</v>
      </c>
      <c r="I162" s="36">
        <v>14.7</v>
      </c>
      <c r="J162" s="37">
        <v>20</v>
      </c>
      <c r="K162" s="37">
        <v>16.5</v>
      </c>
      <c r="L162" s="38">
        <f t="shared" si="18"/>
        <v>17.066666666666666</v>
      </c>
      <c r="M162" s="37">
        <f t="shared" si="19"/>
        <v>20</v>
      </c>
      <c r="N162" s="37">
        <f t="shared" si="20"/>
        <v>14.7</v>
      </c>
      <c r="O162" s="39">
        <f t="shared" si="21"/>
        <v>17.350000000000001</v>
      </c>
      <c r="P162" s="40">
        <f t="shared" si="22"/>
        <v>5.3000000000000007</v>
      </c>
      <c r="Q162" s="97">
        <v>2.1</v>
      </c>
    </row>
    <row r="163" spans="1:17" x14ac:dyDescent="0.25">
      <c r="A163" s="95">
        <v>26458</v>
      </c>
      <c r="B163" s="10">
        <v>757.7</v>
      </c>
      <c r="C163" s="11">
        <v>757.4</v>
      </c>
      <c r="D163" s="11">
        <v>754.9</v>
      </c>
      <c r="E163" s="12">
        <f t="shared" si="23"/>
        <v>756.66666666666663</v>
      </c>
      <c r="F163" s="11">
        <f t="shared" si="24"/>
        <v>757.7</v>
      </c>
      <c r="G163" s="11">
        <f t="shared" si="25"/>
        <v>754.9</v>
      </c>
      <c r="H163" s="13">
        <f t="shared" si="26"/>
        <v>2.8000000000000682</v>
      </c>
      <c r="I163" s="36">
        <v>15.7</v>
      </c>
      <c r="J163" s="37">
        <v>19.600000000000001</v>
      </c>
      <c r="K163" s="37">
        <v>15.3</v>
      </c>
      <c r="L163" s="38">
        <f t="shared" si="18"/>
        <v>16.866666666666664</v>
      </c>
      <c r="M163" s="37">
        <f t="shared" si="19"/>
        <v>19.600000000000001</v>
      </c>
      <c r="N163" s="37">
        <f t="shared" si="20"/>
        <v>15.3</v>
      </c>
      <c r="O163" s="39">
        <f t="shared" si="21"/>
        <v>17.450000000000003</v>
      </c>
      <c r="P163" s="40">
        <f t="shared" si="22"/>
        <v>4.3000000000000007</v>
      </c>
      <c r="Q163" s="97"/>
    </row>
    <row r="164" spans="1:17" x14ac:dyDescent="0.25">
      <c r="A164" s="95">
        <v>26459</v>
      </c>
      <c r="B164" s="10">
        <v>755.5</v>
      </c>
      <c r="C164" s="11">
        <v>755.5</v>
      </c>
      <c r="D164" s="11">
        <v>757.4</v>
      </c>
      <c r="E164" s="12">
        <f t="shared" si="23"/>
        <v>756.13333333333333</v>
      </c>
      <c r="F164" s="11">
        <f t="shared" si="24"/>
        <v>757.4</v>
      </c>
      <c r="G164" s="11">
        <f t="shared" si="25"/>
        <v>755.5</v>
      </c>
      <c r="H164" s="13">
        <f t="shared" si="26"/>
        <v>1.8999999999999773</v>
      </c>
      <c r="I164" s="36">
        <v>7.2</v>
      </c>
      <c r="J164" s="37">
        <v>8.6</v>
      </c>
      <c r="K164" s="37">
        <v>9.4</v>
      </c>
      <c r="L164" s="38">
        <f t="shared" si="18"/>
        <v>8.4</v>
      </c>
      <c r="M164" s="37">
        <f t="shared" si="19"/>
        <v>9.4</v>
      </c>
      <c r="N164" s="37">
        <f t="shared" si="20"/>
        <v>7.2</v>
      </c>
      <c r="O164" s="39">
        <f t="shared" si="21"/>
        <v>8.3000000000000007</v>
      </c>
      <c r="P164" s="40">
        <f t="shared" si="22"/>
        <v>2.2000000000000002</v>
      </c>
      <c r="Q164" s="97"/>
    </row>
    <row r="165" spans="1:17" x14ac:dyDescent="0.25">
      <c r="A165" s="95">
        <v>26460</v>
      </c>
      <c r="B165" s="10">
        <v>758.5</v>
      </c>
      <c r="C165" s="11">
        <v>759.8</v>
      </c>
      <c r="D165" s="11">
        <v>760.4</v>
      </c>
      <c r="E165" s="12">
        <f t="shared" si="23"/>
        <v>759.56666666666661</v>
      </c>
      <c r="F165" s="11">
        <f t="shared" si="24"/>
        <v>760.4</v>
      </c>
      <c r="G165" s="11">
        <f t="shared" si="25"/>
        <v>758.5</v>
      </c>
      <c r="H165" s="13">
        <f t="shared" si="26"/>
        <v>1.8999999999999773</v>
      </c>
      <c r="I165" s="36">
        <v>3.4</v>
      </c>
      <c r="J165" s="37">
        <v>7.8</v>
      </c>
      <c r="K165" s="37">
        <v>6.6</v>
      </c>
      <c r="L165" s="38">
        <f t="shared" si="18"/>
        <v>5.9333333333333327</v>
      </c>
      <c r="M165" s="37">
        <f t="shared" si="19"/>
        <v>7.8</v>
      </c>
      <c r="N165" s="37">
        <f t="shared" si="20"/>
        <v>3.4</v>
      </c>
      <c r="O165" s="39">
        <f t="shared" si="21"/>
        <v>5.6</v>
      </c>
      <c r="P165" s="40">
        <f t="shared" si="22"/>
        <v>4.4000000000000004</v>
      </c>
      <c r="Q165" s="97">
        <v>2.5</v>
      </c>
    </row>
    <row r="166" spans="1:17" x14ac:dyDescent="0.25">
      <c r="A166" s="95">
        <v>26461</v>
      </c>
      <c r="B166" s="10">
        <v>762.8</v>
      </c>
      <c r="C166" s="11">
        <v>762.8</v>
      </c>
      <c r="D166" s="11">
        <v>762.7</v>
      </c>
      <c r="E166" s="12">
        <f t="shared" si="23"/>
        <v>762.76666666666677</v>
      </c>
      <c r="F166" s="11">
        <f t="shared" si="24"/>
        <v>762.8</v>
      </c>
      <c r="G166" s="11">
        <f t="shared" si="25"/>
        <v>762.7</v>
      </c>
      <c r="H166" s="13">
        <f t="shared" si="26"/>
        <v>9.9999999999909051E-2</v>
      </c>
      <c r="I166" s="36">
        <v>2.6</v>
      </c>
      <c r="J166" s="37">
        <v>4.2</v>
      </c>
      <c r="K166" s="37">
        <v>3.6</v>
      </c>
      <c r="L166" s="38">
        <f t="shared" si="18"/>
        <v>3.4666666666666668</v>
      </c>
      <c r="M166" s="37">
        <f t="shared" si="19"/>
        <v>4.2</v>
      </c>
      <c r="N166" s="37">
        <f t="shared" si="20"/>
        <v>2.6</v>
      </c>
      <c r="O166" s="39">
        <f t="shared" si="21"/>
        <v>3.4000000000000004</v>
      </c>
      <c r="P166" s="40">
        <f t="shared" si="22"/>
        <v>1.6</v>
      </c>
      <c r="Q166" s="97"/>
    </row>
    <row r="167" spans="1:17" x14ac:dyDescent="0.25">
      <c r="A167" s="95">
        <v>26462</v>
      </c>
      <c r="B167" s="10">
        <v>753.1</v>
      </c>
      <c r="C167" s="11">
        <v>758.6</v>
      </c>
      <c r="D167" s="11">
        <v>762.3</v>
      </c>
      <c r="E167" s="12">
        <f t="shared" si="23"/>
        <v>758</v>
      </c>
      <c r="F167" s="11">
        <f t="shared" si="24"/>
        <v>762.3</v>
      </c>
      <c r="G167" s="11">
        <f t="shared" si="25"/>
        <v>753.1</v>
      </c>
      <c r="H167" s="13">
        <f t="shared" si="26"/>
        <v>9.1999999999999318</v>
      </c>
      <c r="I167" s="36">
        <v>3</v>
      </c>
      <c r="J167" s="37">
        <v>1</v>
      </c>
      <c r="K167" s="37">
        <v>1</v>
      </c>
      <c r="L167" s="38">
        <f t="shared" si="18"/>
        <v>1.6666666666666667</v>
      </c>
      <c r="M167" s="37">
        <f t="shared" si="19"/>
        <v>3</v>
      </c>
      <c r="N167" s="37">
        <f t="shared" si="20"/>
        <v>1</v>
      </c>
      <c r="O167" s="39">
        <f t="shared" si="21"/>
        <v>2</v>
      </c>
      <c r="P167" s="40">
        <f t="shared" si="22"/>
        <v>2</v>
      </c>
      <c r="Q167" s="97"/>
    </row>
    <row r="168" spans="1:17" x14ac:dyDescent="0.25">
      <c r="A168" s="95">
        <v>26463</v>
      </c>
      <c r="B168" s="10">
        <v>765.3</v>
      </c>
      <c r="C168" s="11">
        <v>766.9</v>
      </c>
      <c r="D168" s="11">
        <v>768.6</v>
      </c>
      <c r="E168" s="12">
        <f t="shared" si="23"/>
        <v>766.93333333333328</v>
      </c>
      <c r="F168" s="11">
        <f t="shared" si="24"/>
        <v>768.6</v>
      </c>
      <c r="G168" s="11">
        <f t="shared" si="25"/>
        <v>765.3</v>
      </c>
      <c r="H168" s="13">
        <f t="shared" si="26"/>
        <v>3.3000000000000682</v>
      </c>
      <c r="I168" s="36">
        <v>2.2000000000000002</v>
      </c>
      <c r="J168" s="37">
        <v>6.8</v>
      </c>
      <c r="K168" s="37">
        <v>4</v>
      </c>
      <c r="L168" s="38">
        <f t="shared" si="18"/>
        <v>4.333333333333333</v>
      </c>
      <c r="M168" s="37">
        <f t="shared" si="19"/>
        <v>6.8</v>
      </c>
      <c r="N168" s="37">
        <f t="shared" si="20"/>
        <v>2.2000000000000002</v>
      </c>
      <c r="O168" s="39">
        <f t="shared" si="21"/>
        <v>4.5</v>
      </c>
      <c r="P168" s="40">
        <f t="shared" si="22"/>
        <v>4.5999999999999996</v>
      </c>
      <c r="Q168" s="97">
        <v>2.6</v>
      </c>
    </row>
    <row r="169" spans="1:17" x14ac:dyDescent="0.25">
      <c r="A169" s="95">
        <v>26464</v>
      </c>
      <c r="B169" s="10">
        <v>771</v>
      </c>
      <c r="C169" s="11">
        <v>770.7</v>
      </c>
      <c r="D169" s="11">
        <v>771.1</v>
      </c>
      <c r="E169" s="12">
        <f t="shared" si="23"/>
        <v>770.93333333333339</v>
      </c>
      <c r="F169" s="11">
        <f t="shared" si="24"/>
        <v>771.1</v>
      </c>
      <c r="G169" s="11">
        <f t="shared" si="25"/>
        <v>770.7</v>
      </c>
      <c r="H169" s="13">
        <f t="shared" si="26"/>
        <v>0.39999999999997726</v>
      </c>
      <c r="I169" s="36">
        <v>2</v>
      </c>
      <c r="J169" s="37">
        <v>10.199999999999999</v>
      </c>
      <c r="K169" s="37">
        <v>7</v>
      </c>
      <c r="L169" s="38">
        <f t="shared" si="18"/>
        <v>6.3999999999999995</v>
      </c>
      <c r="M169" s="37">
        <f t="shared" si="19"/>
        <v>10.199999999999999</v>
      </c>
      <c r="N169" s="37">
        <f t="shared" si="20"/>
        <v>2</v>
      </c>
      <c r="O169" s="39">
        <f t="shared" si="21"/>
        <v>6.1</v>
      </c>
      <c r="P169" s="40">
        <f t="shared" si="22"/>
        <v>8.1999999999999993</v>
      </c>
      <c r="Q169" s="97"/>
    </row>
    <row r="170" spans="1:17" x14ac:dyDescent="0.25">
      <c r="A170" s="95">
        <v>26465</v>
      </c>
      <c r="B170" s="10">
        <v>773.9</v>
      </c>
      <c r="C170" s="11">
        <v>773.7</v>
      </c>
      <c r="D170" s="11">
        <v>773.6</v>
      </c>
      <c r="E170" s="12">
        <f t="shared" si="23"/>
        <v>773.73333333333323</v>
      </c>
      <c r="F170" s="11">
        <f t="shared" si="24"/>
        <v>773.9</v>
      </c>
      <c r="G170" s="11">
        <f t="shared" si="25"/>
        <v>773.6</v>
      </c>
      <c r="H170" s="13">
        <f t="shared" si="26"/>
        <v>0.29999999999995453</v>
      </c>
      <c r="I170" s="36">
        <v>6.4</v>
      </c>
      <c r="J170" s="37">
        <v>12.4</v>
      </c>
      <c r="K170" s="37">
        <v>12.2</v>
      </c>
      <c r="L170" s="38">
        <f t="shared" si="18"/>
        <v>10.333333333333334</v>
      </c>
      <c r="M170" s="37">
        <f t="shared" si="19"/>
        <v>12.4</v>
      </c>
      <c r="N170" s="37">
        <f t="shared" si="20"/>
        <v>6.4</v>
      </c>
      <c r="O170" s="39">
        <f t="shared" si="21"/>
        <v>9.4</v>
      </c>
      <c r="P170" s="40">
        <f t="shared" si="22"/>
        <v>6</v>
      </c>
      <c r="Q170" s="97"/>
    </row>
    <row r="171" spans="1:17" x14ac:dyDescent="0.25">
      <c r="A171" s="95">
        <v>26466</v>
      </c>
      <c r="B171" s="10">
        <v>774</v>
      </c>
      <c r="C171" s="11">
        <v>773.1</v>
      </c>
      <c r="D171" s="11">
        <v>770.7</v>
      </c>
      <c r="E171" s="12">
        <f t="shared" si="23"/>
        <v>772.6</v>
      </c>
      <c r="F171" s="11">
        <f t="shared" si="24"/>
        <v>774</v>
      </c>
      <c r="G171" s="11">
        <f t="shared" si="25"/>
        <v>770.7</v>
      </c>
      <c r="H171" s="13">
        <f t="shared" si="26"/>
        <v>3.2999999999999545</v>
      </c>
      <c r="I171" s="36">
        <v>10.4</v>
      </c>
      <c r="J171" s="37">
        <v>18.600000000000001</v>
      </c>
      <c r="K171" s="37">
        <v>17.399999999999999</v>
      </c>
      <c r="L171" s="38">
        <f t="shared" si="18"/>
        <v>15.466666666666667</v>
      </c>
      <c r="M171" s="37">
        <f t="shared" si="19"/>
        <v>18.600000000000001</v>
      </c>
      <c r="N171" s="37">
        <f t="shared" si="20"/>
        <v>10.4</v>
      </c>
      <c r="O171" s="39">
        <f t="shared" si="21"/>
        <v>14.5</v>
      </c>
      <c r="P171" s="40">
        <f t="shared" si="22"/>
        <v>8.2000000000000011</v>
      </c>
      <c r="Q171" s="97"/>
    </row>
    <row r="172" spans="1:17" x14ac:dyDescent="0.25">
      <c r="A172" s="95">
        <v>26467</v>
      </c>
      <c r="B172" s="10">
        <v>768.6</v>
      </c>
      <c r="C172" s="11">
        <v>768.4</v>
      </c>
      <c r="D172" s="11">
        <v>768.6</v>
      </c>
      <c r="E172" s="12">
        <f t="shared" si="23"/>
        <v>768.5333333333333</v>
      </c>
      <c r="F172" s="11">
        <f t="shared" si="24"/>
        <v>768.6</v>
      </c>
      <c r="G172" s="11">
        <f t="shared" si="25"/>
        <v>768.4</v>
      </c>
      <c r="H172" s="13">
        <f t="shared" si="26"/>
        <v>0.20000000000004547</v>
      </c>
      <c r="I172" s="36">
        <v>14.5</v>
      </c>
      <c r="J172" s="37">
        <v>13.7</v>
      </c>
      <c r="K172" s="37">
        <v>11.6</v>
      </c>
      <c r="L172" s="38">
        <f t="shared" si="18"/>
        <v>13.266666666666666</v>
      </c>
      <c r="M172" s="37">
        <f t="shared" si="19"/>
        <v>14.5</v>
      </c>
      <c r="N172" s="37">
        <f t="shared" si="20"/>
        <v>11.6</v>
      </c>
      <c r="O172" s="39">
        <f t="shared" si="21"/>
        <v>13.05</v>
      </c>
      <c r="P172" s="40">
        <f t="shared" si="22"/>
        <v>2.9000000000000004</v>
      </c>
      <c r="Q172" s="97"/>
    </row>
    <row r="173" spans="1:17" x14ac:dyDescent="0.25">
      <c r="A173" s="95">
        <v>26468</v>
      </c>
      <c r="B173" s="10">
        <v>768.3</v>
      </c>
      <c r="C173" s="11">
        <v>768.4</v>
      </c>
      <c r="D173" s="11">
        <v>768.2</v>
      </c>
      <c r="E173" s="12">
        <f t="shared" si="23"/>
        <v>768.29999999999984</v>
      </c>
      <c r="F173" s="11">
        <f t="shared" si="24"/>
        <v>768.4</v>
      </c>
      <c r="G173" s="11">
        <f t="shared" si="25"/>
        <v>768.2</v>
      </c>
      <c r="H173" s="13">
        <f t="shared" si="26"/>
        <v>0.19999999999993179</v>
      </c>
      <c r="I173" s="36">
        <v>11.2</v>
      </c>
      <c r="J173" s="37">
        <v>17.399999999999999</v>
      </c>
      <c r="K173" s="37">
        <v>15.3</v>
      </c>
      <c r="L173" s="38">
        <f t="shared" si="18"/>
        <v>14.633333333333333</v>
      </c>
      <c r="M173" s="37">
        <f t="shared" si="19"/>
        <v>17.399999999999999</v>
      </c>
      <c r="N173" s="37">
        <f t="shared" si="20"/>
        <v>11.2</v>
      </c>
      <c r="O173" s="39">
        <f t="shared" si="21"/>
        <v>14.299999999999999</v>
      </c>
      <c r="P173" s="40">
        <f t="shared" si="22"/>
        <v>6.1999999999999993</v>
      </c>
      <c r="Q173" s="97"/>
    </row>
    <row r="174" spans="1:17" x14ac:dyDescent="0.25">
      <c r="A174" s="95">
        <v>26469</v>
      </c>
      <c r="B174" s="10">
        <v>766.9</v>
      </c>
      <c r="C174" s="11">
        <v>766.8</v>
      </c>
      <c r="D174" s="11">
        <v>766.9</v>
      </c>
      <c r="E174" s="12">
        <f t="shared" si="23"/>
        <v>766.86666666666667</v>
      </c>
      <c r="F174" s="11">
        <f t="shared" si="24"/>
        <v>766.9</v>
      </c>
      <c r="G174" s="11">
        <f t="shared" si="25"/>
        <v>766.8</v>
      </c>
      <c r="H174" s="13">
        <f t="shared" si="26"/>
        <v>0.10000000000002274</v>
      </c>
      <c r="I174" s="36">
        <v>13.1</v>
      </c>
      <c r="J174" s="37">
        <v>20.6</v>
      </c>
      <c r="K174" s="37">
        <v>8.6</v>
      </c>
      <c r="L174" s="38">
        <f t="shared" si="18"/>
        <v>14.100000000000001</v>
      </c>
      <c r="M174" s="37">
        <f t="shared" si="19"/>
        <v>20.6</v>
      </c>
      <c r="N174" s="37">
        <f t="shared" si="20"/>
        <v>8.6</v>
      </c>
      <c r="O174" s="39">
        <f t="shared" si="21"/>
        <v>14.600000000000001</v>
      </c>
      <c r="P174" s="40">
        <f t="shared" si="22"/>
        <v>12.000000000000002</v>
      </c>
      <c r="Q174" s="97"/>
    </row>
    <row r="175" spans="1:17" x14ac:dyDescent="0.25">
      <c r="A175" s="95">
        <v>26470</v>
      </c>
      <c r="B175" s="10">
        <v>770.6</v>
      </c>
      <c r="C175" s="11">
        <v>770.6</v>
      </c>
      <c r="D175" s="11">
        <v>768.7</v>
      </c>
      <c r="E175" s="12">
        <f t="shared" si="23"/>
        <v>769.9666666666667</v>
      </c>
      <c r="F175" s="11">
        <f t="shared" si="24"/>
        <v>770.6</v>
      </c>
      <c r="G175" s="11">
        <f t="shared" si="25"/>
        <v>768.7</v>
      </c>
      <c r="H175" s="13">
        <f t="shared" si="26"/>
        <v>1.8999999999999773</v>
      </c>
      <c r="I175" s="36">
        <v>9.4</v>
      </c>
      <c r="J175" s="37">
        <v>15.5</v>
      </c>
      <c r="K175" s="37">
        <v>13.1</v>
      </c>
      <c r="L175" s="38">
        <f t="shared" si="18"/>
        <v>12.666666666666666</v>
      </c>
      <c r="M175" s="37">
        <f t="shared" si="19"/>
        <v>15.5</v>
      </c>
      <c r="N175" s="37">
        <f t="shared" si="20"/>
        <v>9.4</v>
      </c>
      <c r="O175" s="39">
        <f t="shared" si="21"/>
        <v>12.45</v>
      </c>
      <c r="P175" s="40">
        <f t="shared" si="22"/>
        <v>6.1</v>
      </c>
      <c r="Q175" s="97"/>
    </row>
    <row r="176" spans="1:17" x14ac:dyDescent="0.25">
      <c r="A176" s="95">
        <v>26471</v>
      </c>
      <c r="B176" s="10">
        <v>766.5</v>
      </c>
      <c r="C176" s="11">
        <v>764.5</v>
      </c>
      <c r="D176" s="11">
        <v>762.3</v>
      </c>
      <c r="E176" s="12">
        <f t="shared" si="23"/>
        <v>764.43333333333339</v>
      </c>
      <c r="F176" s="11">
        <f t="shared" si="24"/>
        <v>766.5</v>
      </c>
      <c r="G176" s="11">
        <f t="shared" si="25"/>
        <v>762.3</v>
      </c>
      <c r="H176" s="13">
        <f t="shared" si="26"/>
        <v>4.2000000000000455</v>
      </c>
      <c r="I176" s="36">
        <v>12.6</v>
      </c>
      <c r="J176" s="37">
        <v>15.7</v>
      </c>
      <c r="K176" s="37">
        <v>11</v>
      </c>
      <c r="L176" s="38">
        <f t="shared" si="18"/>
        <v>13.1</v>
      </c>
      <c r="M176" s="37">
        <f t="shared" si="19"/>
        <v>15.7</v>
      </c>
      <c r="N176" s="37">
        <f t="shared" si="20"/>
        <v>11</v>
      </c>
      <c r="O176" s="39">
        <f t="shared" si="21"/>
        <v>13.35</v>
      </c>
      <c r="P176" s="40">
        <f t="shared" si="22"/>
        <v>4.6999999999999993</v>
      </c>
      <c r="Q176" s="97"/>
    </row>
    <row r="177" spans="1:17" x14ac:dyDescent="0.25">
      <c r="A177" s="95">
        <v>26472</v>
      </c>
      <c r="B177" s="10">
        <v>762.5</v>
      </c>
      <c r="C177" s="11">
        <v>762.6</v>
      </c>
      <c r="D177" s="11">
        <v>762.3</v>
      </c>
      <c r="E177" s="12">
        <f t="shared" si="23"/>
        <v>762.46666666666658</v>
      </c>
      <c r="F177" s="11">
        <f t="shared" si="24"/>
        <v>762.6</v>
      </c>
      <c r="G177" s="11">
        <f t="shared" si="25"/>
        <v>762.3</v>
      </c>
      <c r="H177" s="13">
        <f t="shared" si="26"/>
        <v>0.30000000000006821</v>
      </c>
      <c r="I177" s="36">
        <v>3</v>
      </c>
      <c r="J177" s="37">
        <v>11</v>
      </c>
      <c r="K177" s="37">
        <v>10</v>
      </c>
      <c r="L177" s="38">
        <f t="shared" si="18"/>
        <v>8</v>
      </c>
      <c r="M177" s="37">
        <f t="shared" si="19"/>
        <v>11</v>
      </c>
      <c r="N177" s="37">
        <f t="shared" si="20"/>
        <v>3</v>
      </c>
      <c r="O177" s="39">
        <f t="shared" si="21"/>
        <v>7</v>
      </c>
      <c r="P177" s="40">
        <f t="shared" si="22"/>
        <v>8</v>
      </c>
      <c r="Q177" s="97"/>
    </row>
    <row r="178" spans="1:17" x14ac:dyDescent="0.25">
      <c r="A178" s="95">
        <v>26473</v>
      </c>
      <c r="B178" s="10">
        <v>762.7</v>
      </c>
      <c r="C178" s="11">
        <v>762.5</v>
      </c>
      <c r="D178" s="11">
        <v>762.3</v>
      </c>
      <c r="E178" s="12">
        <f t="shared" si="23"/>
        <v>762.5</v>
      </c>
      <c r="F178" s="11">
        <f t="shared" si="24"/>
        <v>762.7</v>
      </c>
      <c r="G178" s="11">
        <f t="shared" si="25"/>
        <v>762.3</v>
      </c>
      <c r="H178" s="13">
        <f t="shared" si="26"/>
        <v>0.40000000000009095</v>
      </c>
      <c r="I178" s="36">
        <v>6.2</v>
      </c>
      <c r="J178" s="37">
        <v>10.4</v>
      </c>
      <c r="K178" s="37">
        <v>10.199999999999999</v>
      </c>
      <c r="L178" s="38">
        <f t="shared" si="18"/>
        <v>8.9333333333333336</v>
      </c>
      <c r="M178" s="37">
        <f t="shared" si="19"/>
        <v>10.4</v>
      </c>
      <c r="N178" s="37">
        <f t="shared" si="20"/>
        <v>6.2</v>
      </c>
      <c r="O178" s="39">
        <f t="shared" si="21"/>
        <v>8.3000000000000007</v>
      </c>
      <c r="P178" s="40">
        <f t="shared" si="22"/>
        <v>4.2</v>
      </c>
      <c r="Q178" s="97"/>
    </row>
    <row r="179" spans="1:17" x14ac:dyDescent="0.25">
      <c r="A179" s="95">
        <v>26474</v>
      </c>
      <c r="B179" s="10">
        <v>762.5</v>
      </c>
      <c r="C179" s="11">
        <v>762.3</v>
      </c>
      <c r="D179" s="11">
        <v>762.1</v>
      </c>
      <c r="E179" s="12">
        <f t="shared" si="23"/>
        <v>762.30000000000007</v>
      </c>
      <c r="F179" s="11">
        <f t="shared" si="24"/>
        <v>762.5</v>
      </c>
      <c r="G179" s="11">
        <f t="shared" si="25"/>
        <v>762.1</v>
      </c>
      <c r="H179" s="13">
        <f t="shared" si="26"/>
        <v>0.39999999999997726</v>
      </c>
      <c r="I179" s="36">
        <v>12.4</v>
      </c>
      <c r="J179" s="37">
        <v>16.100000000000001</v>
      </c>
      <c r="K179" s="37">
        <v>15.1</v>
      </c>
      <c r="L179" s="38">
        <f t="shared" si="18"/>
        <v>14.533333333333333</v>
      </c>
      <c r="M179" s="37">
        <f t="shared" si="19"/>
        <v>16.100000000000001</v>
      </c>
      <c r="N179" s="37">
        <f t="shared" si="20"/>
        <v>12.4</v>
      </c>
      <c r="O179" s="39">
        <f t="shared" si="21"/>
        <v>14.25</v>
      </c>
      <c r="P179" s="40">
        <f t="shared" si="22"/>
        <v>3.7000000000000011</v>
      </c>
      <c r="Q179" s="97"/>
    </row>
    <row r="180" spans="1:17" x14ac:dyDescent="0.25">
      <c r="A180" s="95">
        <v>26475</v>
      </c>
      <c r="B180" s="10">
        <v>762.5</v>
      </c>
      <c r="C180" s="11">
        <v>762.3</v>
      </c>
      <c r="D180" s="11">
        <v>760</v>
      </c>
      <c r="E180" s="12">
        <f t="shared" si="23"/>
        <v>761.6</v>
      </c>
      <c r="F180" s="11">
        <f t="shared" si="24"/>
        <v>762.5</v>
      </c>
      <c r="G180" s="11">
        <f t="shared" si="25"/>
        <v>760</v>
      </c>
      <c r="H180" s="13">
        <f t="shared" si="26"/>
        <v>2.5</v>
      </c>
      <c r="I180" s="36">
        <v>12.2</v>
      </c>
      <c r="J180" s="37">
        <v>18.2</v>
      </c>
      <c r="K180" s="37">
        <v>14.9</v>
      </c>
      <c r="L180" s="38">
        <f t="shared" si="18"/>
        <v>15.1</v>
      </c>
      <c r="M180" s="37">
        <f t="shared" si="19"/>
        <v>18.2</v>
      </c>
      <c r="N180" s="37">
        <f t="shared" si="20"/>
        <v>12.2</v>
      </c>
      <c r="O180" s="39">
        <f t="shared" si="21"/>
        <v>15.2</v>
      </c>
      <c r="P180" s="40">
        <f t="shared" si="22"/>
        <v>6</v>
      </c>
      <c r="Q180" s="97"/>
    </row>
    <row r="181" spans="1:17" x14ac:dyDescent="0.25">
      <c r="A181" s="95">
        <v>26476</v>
      </c>
      <c r="B181" s="10">
        <v>759.7</v>
      </c>
      <c r="C181" s="11">
        <v>759.6</v>
      </c>
      <c r="D181" s="11">
        <v>758.1</v>
      </c>
      <c r="E181" s="12">
        <f t="shared" si="23"/>
        <v>759.13333333333333</v>
      </c>
      <c r="F181" s="11">
        <f t="shared" si="24"/>
        <v>759.7</v>
      </c>
      <c r="G181" s="11">
        <f t="shared" si="25"/>
        <v>758.1</v>
      </c>
      <c r="H181" s="13">
        <f t="shared" si="26"/>
        <v>1.6000000000000227</v>
      </c>
      <c r="I181" s="36">
        <v>12.6</v>
      </c>
      <c r="J181" s="37">
        <v>18.2</v>
      </c>
      <c r="K181" s="37">
        <v>16.100000000000001</v>
      </c>
      <c r="L181" s="38">
        <f t="shared" si="18"/>
        <v>15.633333333333333</v>
      </c>
      <c r="M181" s="37">
        <f t="shared" si="19"/>
        <v>18.2</v>
      </c>
      <c r="N181" s="37">
        <f t="shared" si="20"/>
        <v>12.6</v>
      </c>
      <c r="O181" s="39">
        <f t="shared" si="21"/>
        <v>15.399999999999999</v>
      </c>
      <c r="P181" s="40">
        <f t="shared" si="22"/>
        <v>5.6</v>
      </c>
      <c r="Q181" s="97"/>
    </row>
    <row r="182" spans="1:17" x14ac:dyDescent="0.25">
      <c r="A182" s="95">
        <v>26477</v>
      </c>
      <c r="B182" s="10">
        <v>759.7</v>
      </c>
      <c r="C182" s="11">
        <v>757.9</v>
      </c>
      <c r="D182" s="11">
        <v>757.7</v>
      </c>
      <c r="E182" s="12">
        <f t="shared" si="23"/>
        <v>758.43333333333339</v>
      </c>
      <c r="F182" s="11">
        <f t="shared" si="24"/>
        <v>759.7</v>
      </c>
      <c r="G182" s="11">
        <f t="shared" si="25"/>
        <v>757.7</v>
      </c>
      <c r="H182" s="13">
        <f t="shared" si="26"/>
        <v>2</v>
      </c>
      <c r="I182" s="36">
        <v>11.6</v>
      </c>
      <c r="J182" s="37">
        <v>19.2</v>
      </c>
      <c r="K182" s="37">
        <v>14.5</v>
      </c>
      <c r="L182" s="38">
        <f t="shared" si="18"/>
        <v>15.1</v>
      </c>
      <c r="M182" s="37">
        <f t="shared" si="19"/>
        <v>19.2</v>
      </c>
      <c r="N182" s="37">
        <f t="shared" si="20"/>
        <v>11.6</v>
      </c>
      <c r="O182" s="39">
        <f t="shared" si="21"/>
        <v>15.399999999999999</v>
      </c>
      <c r="P182" s="40">
        <f t="shared" si="22"/>
        <v>7.6</v>
      </c>
      <c r="Q182" s="97"/>
    </row>
    <row r="183" spans="1:17" x14ac:dyDescent="0.25">
      <c r="A183" s="95">
        <v>26478</v>
      </c>
      <c r="B183" s="10">
        <v>757.8</v>
      </c>
      <c r="C183" s="11">
        <v>757.4</v>
      </c>
      <c r="D183" s="11">
        <v>755.9</v>
      </c>
      <c r="E183" s="12">
        <f t="shared" si="23"/>
        <v>757.0333333333333</v>
      </c>
      <c r="F183" s="11">
        <f t="shared" si="24"/>
        <v>757.8</v>
      </c>
      <c r="G183" s="11">
        <f t="shared" si="25"/>
        <v>755.9</v>
      </c>
      <c r="H183" s="13">
        <f t="shared" si="26"/>
        <v>1.8999999999999773</v>
      </c>
      <c r="I183" s="36">
        <v>10.199999999999999</v>
      </c>
      <c r="J183" s="37">
        <v>15.5</v>
      </c>
      <c r="K183" s="37">
        <v>13.3</v>
      </c>
      <c r="L183" s="38">
        <f t="shared" si="18"/>
        <v>13</v>
      </c>
      <c r="M183" s="37">
        <f t="shared" si="19"/>
        <v>15.5</v>
      </c>
      <c r="N183" s="37">
        <f t="shared" si="20"/>
        <v>10.199999999999999</v>
      </c>
      <c r="O183" s="39">
        <f t="shared" si="21"/>
        <v>12.85</v>
      </c>
      <c r="P183" s="40">
        <f t="shared" si="22"/>
        <v>5.3000000000000007</v>
      </c>
      <c r="Q183" s="97"/>
    </row>
    <row r="184" spans="1:17" x14ac:dyDescent="0.25">
      <c r="A184" s="95">
        <v>26479</v>
      </c>
      <c r="B184" s="10">
        <v>755.9</v>
      </c>
      <c r="C184" s="11">
        <v>755.9</v>
      </c>
      <c r="D184" s="11">
        <v>755.9</v>
      </c>
      <c r="E184" s="12">
        <f t="shared" si="23"/>
        <v>755.9</v>
      </c>
      <c r="F184" s="11">
        <f t="shared" si="24"/>
        <v>755.9</v>
      </c>
      <c r="G184" s="11">
        <f t="shared" si="25"/>
        <v>755.9</v>
      </c>
      <c r="H184" s="13">
        <f t="shared" si="26"/>
        <v>0</v>
      </c>
      <c r="I184" s="36">
        <v>8.1999999999999993</v>
      </c>
      <c r="J184" s="37">
        <v>13.3</v>
      </c>
      <c r="K184" s="37">
        <v>9</v>
      </c>
      <c r="L184" s="38">
        <f t="shared" si="18"/>
        <v>10.166666666666666</v>
      </c>
      <c r="M184" s="37">
        <f t="shared" si="19"/>
        <v>13.3</v>
      </c>
      <c r="N184" s="37">
        <f t="shared" si="20"/>
        <v>8.1999999999999993</v>
      </c>
      <c r="O184" s="39">
        <f t="shared" si="21"/>
        <v>10.75</v>
      </c>
      <c r="P184" s="40">
        <f t="shared" si="22"/>
        <v>5.1000000000000014</v>
      </c>
      <c r="Q184" s="97"/>
    </row>
    <row r="185" spans="1:17" x14ac:dyDescent="0.25">
      <c r="A185" s="95">
        <v>26480</v>
      </c>
      <c r="B185" s="10">
        <v>757.7</v>
      </c>
      <c r="C185" s="11">
        <v>757.9</v>
      </c>
      <c r="D185" s="11">
        <v>757.9</v>
      </c>
      <c r="E185" s="12">
        <f t="shared" si="23"/>
        <v>757.83333333333337</v>
      </c>
      <c r="F185" s="11">
        <f t="shared" si="24"/>
        <v>757.9</v>
      </c>
      <c r="G185" s="11">
        <f t="shared" si="25"/>
        <v>757.7</v>
      </c>
      <c r="H185" s="13">
        <f t="shared" si="26"/>
        <v>0.19999999999993179</v>
      </c>
      <c r="I185" s="36">
        <v>4.5999999999999996</v>
      </c>
      <c r="J185" s="37">
        <v>11</v>
      </c>
      <c r="K185" s="37">
        <v>9.4</v>
      </c>
      <c r="L185" s="38">
        <f t="shared" si="18"/>
        <v>8.3333333333333339</v>
      </c>
      <c r="M185" s="37">
        <f t="shared" si="19"/>
        <v>11</v>
      </c>
      <c r="N185" s="37">
        <f t="shared" si="20"/>
        <v>4.5999999999999996</v>
      </c>
      <c r="O185" s="39">
        <f t="shared" si="21"/>
        <v>7.8</v>
      </c>
      <c r="P185" s="40">
        <f t="shared" si="22"/>
        <v>6.4</v>
      </c>
      <c r="Q185" s="97"/>
    </row>
    <row r="186" spans="1:17" x14ac:dyDescent="0.25">
      <c r="A186" s="95">
        <v>26481</v>
      </c>
      <c r="B186" s="10">
        <v>757.9</v>
      </c>
      <c r="C186" s="11">
        <v>757.4</v>
      </c>
      <c r="D186" s="11">
        <v>757.2</v>
      </c>
      <c r="E186" s="12">
        <f t="shared" si="23"/>
        <v>757.5</v>
      </c>
      <c r="F186" s="11">
        <f t="shared" si="24"/>
        <v>757.9</v>
      </c>
      <c r="G186" s="11">
        <f t="shared" si="25"/>
        <v>757.2</v>
      </c>
      <c r="H186" s="13">
        <f t="shared" si="26"/>
        <v>0.69999999999993179</v>
      </c>
      <c r="I186" s="36">
        <v>8</v>
      </c>
      <c r="J186" s="37">
        <v>10.4</v>
      </c>
      <c r="K186" s="37">
        <v>11.2</v>
      </c>
      <c r="L186" s="38">
        <f t="shared" si="18"/>
        <v>9.8666666666666654</v>
      </c>
      <c r="M186" s="37">
        <f t="shared" si="19"/>
        <v>11.2</v>
      </c>
      <c r="N186" s="37">
        <f t="shared" si="20"/>
        <v>8</v>
      </c>
      <c r="O186" s="39">
        <f t="shared" si="21"/>
        <v>9.6</v>
      </c>
      <c r="P186" s="40">
        <f t="shared" si="22"/>
        <v>3.1999999999999993</v>
      </c>
      <c r="Q186" s="97"/>
    </row>
    <row r="187" spans="1:17" x14ac:dyDescent="0.25">
      <c r="A187" s="95">
        <v>26482</v>
      </c>
      <c r="B187" s="10">
        <v>757.1</v>
      </c>
      <c r="C187" s="11">
        <v>756.9</v>
      </c>
      <c r="D187" s="11">
        <v>755.8</v>
      </c>
      <c r="E187" s="12">
        <f t="shared" si="23"/>
        <v>756.6</v>
      </c>
      <c r="F187" s="11">
        <f t="shared" si="24"/>
        <v>757.1</v>
      </c>
      <c r="G187" s="11">
        <f t="shared" si="25"/>
        <v>755.8</v>
      </c>
      <c r="H187" s="13">
        <f t="shared" si="26"/>
        <v>1.3000000000000682</v>
      </c>
      <c r="I187" s="36">
        <v>6.4</v>
      </c>
      <c r="J187" s="37">
        <v>13.3</v>
      </c>
      <c r="K187" s="37">
        <v>11.2</v>
      </c>
      <c r="L187" s="38">
        <f t="shared" si="18"/>
        <v>10.3</v>
      </c>
      <c r="M187" s="37">
        <f t="shared" si="19"/>
        <v>13.3</v>
      </c>
      <c r="N187" s="37">
        <f t="shared" si="20"/>
        <v>6.4</v>
      </c>
      <c r="O187" s="39">
        <f t="shared" si="21"/>
        <v>9.8500000000000014</v>
      </c>
      <c r="P187" s="40">
        <f t="shared" si="22"/>
        <v>6.9</v>
      </c>
      <c r="Q187" s="97"/>
    </row>
    <row r="188" spans="1:17" x14ac:dyDescent="0.25">
      <c r="A188" s="95">
        <v>26483</v>
      </c>
      <c r="B188" s="10">
        <v>755.9</v>
      </c>
      <c r="C188" s="11">
        <v>757.3</v>
      </c>
      <c r="D188" s="11">
        <v>757.3</v>
      </c>
      <c r="E188" s="12">
        <f t="shared" si="23"/>
        <v>756.83333333333337</v>
      </c>
      <c r="F188" s="11">
        <f t="shared" si="24"/>
        <v>757.3</v>
      </c>
      <c r="G188" s="11">
        <f t="shared" si="25"/>
        <v>755.9</v>
      </c>
      <c r="H188" s="13">
        <f t="shared" si="26"/>
        <v>1.3999999999999773</v>
      </c>
      <c r="I188" s="36">
        <v>8</v>
      </c>
      <c r="J188" s="37">
        <v>11</v>
      </c>
      <c r="K188" s="37">
        <v>11</v>
      </c>
      <c r="L188" s="38">
        <f t="shared" si="18"/>
        <v>10</v>
      </c>
      <c r="M188" s="37">
        <f t="shared" si="19"/>
        <v>11</v>
      </c>
      <c r="N188" s="37">
        <f t="shared" si="20"/>
        <v>8</v>
      </c>
      <c r="O188" s="39">
        <f t="shared" si="21"/>
        <v>9.5</v>
      </c>
      <c r="P188" s="40">
        <f t="shared" si="22"/>
        <v>3</v>
      </c>
      <c r="Q188" s="97"/>
    </row>
    <row r="189" spans="1:17" x14ac:dyDescent="0.25">
      <c r="A189" s="95">
        <v>26484</v>
      </c>
      <c r="B189" s="10">
        <v>757.8</v>
      </c>
      <c r="C189" s="11">
        <v>757.9</v>
      </c>
      <c r="D189" s="11">
        <v>756</v>
      </c>
      <c r="E189" s="12">
        <f t="shared" si="23"/>
        <v>757.23333333333323</v>
      </c>
      <c r="F189" s="11">
        <f t="shared" si="24"/>
        <v>757.9</v>
      </c>
      <c r="G189" s="11">
        <f t="shared" si="25"/>
        <v>756</v>
      </c>
      <c r="H189" s="13">
        <f t="shared" si="26"/>
        <v>1.8999999999999773</v>
      </c>
      <c r="I189" s="36">
        <v>9.6</v>
      </c>
      <c r="J189" s="37">
        <v>16.5</v>
      </c>
      <c r="K189" s="37">
        <v>13.9</v>
      </c>
      <c r="L189" s="38">
        <f t="shared" si="18"/>
        <v>13.333333333333334</v>
      </c>
      <c r="M189" s="37">
        <f t="shared" si="19"/>
        <v>16.5</v>
      </c>
      <c r="N189" s="37">
        <f t="shared" si="20"/>
        <v>9.6</v>
      </c>
      <c r="O189" s="39">
        <f t="shared" si="21"/>
        <v>13.05</v>
      </c>
      <c r="P189" s="40">
        <f t="shared" si="22"/>
        <v>6.9</v>
      </c>
      <c r="Q189" s="97"/>
    </row>
    <row r="190" spans="1:17" x14ac:dyDescent="0.25">
      <c r="A190" s="95">
        <v>26485</v>
      </c>
      <c r="B190" s="10">
        <v>758.1</v>
      </c>
      <c r="C190" s="11">
        <v>760.4</v>
      </c>
      <c r="D190" s="11">
        <v>760.7</v>
      </c>
      <c r="E190" s="12">
        <f t="shared" si="23"/>
        <v>759.73333333333323</v>
      </c>
      <c r="F190" s="11">
        <f t="shared" si="24"/>
        <v>760.7</v>
      </c>
      <c r="G190" s="11">
        <f t="shared" si="25"/>
        <v>758.1</v>
      </c>
      <c r="H190" s="13">
        <f t="shared" si="26"/>
        <v>2.6000000000000227</v>
      </c>
      <c r="I190" s="36">
        <v>4.8</v>
      </c>
      <c r="J190" s="37">
        <v>9</v>
      </c>
      <c r="K190" s="37">
        <v>8</v>
      </c>
      <c r="L190" s="38">
        <f t="shared" si="18"/>
        <v>7.2666666666666666</v>
      </c>
      <c r="M190" s="37">
        <f t="shared" si="19"/>
        <v>9</v>
      </c>
      <c r="N190" s="37">
        <f t="shared" si="20"/>
        <v>4.8</v>
      </c>
      <c r="O190" s="39">
        <f t="shared" si="21"/>
        <v>6.9</v>
      </c>
      <c r="P190" s="40">
        <f t="shared" si="22"/>
        <v>4.2</v>
      </c>
      <c r="Q190" s="97">
        <v>4</v>
      </c>
    </row>
    <row r="191" spans="1:17" x14ac:dyDescent="0.25">
      <c r="A191" s="95">
        <v>26486</v>
      </c>
      <c r="B191" s="10">
        <v>763</v>
      </c>
      <c r="C191" s="11">
        <v>762.8</v>
      </c>
      <c r="D191" s="11">
        <v>762.8</v>
      </c>
      <c r="E191" s="12">
        <f t="shared" si="23"/>
        <v>762.86666666666667</v>
      </c>
      <c r="F191" s="11">
        <f t="shared" si="24"/>
        <v>763</v>
      </c>
      <c r="G191" s="11">
        <f t="shared" si="25"/>
        <v>762.8</v>
      </c>
      <c r="H191" s="13">
        <f t="shared" si="26"/>
        <v>0.20000000000004547</v>
      </c>
      <c r="I191" s="36">
        <v>6.8</v>
      </c>
      <c r="J191" s="37">
        <v>12.6</v>
      </c>
      <c r="K191" s="37">
        <v>12.2</v>
      </c>
      <c r="L191" s="38">
        <f t="shared" si="18"/>
        <v>10.533333333333333</v>
      </c>
      <c r="M191" s="37">
        <f t="shared" si="19"/>
        <v>12.6</v>
      </c>
      <c r="N191" s="37">
        <f t="shared" si="20"/>
        <v>6.8</v>
      </c>
      <c r="O191" s="39">
        <f t="shared" si="21"/>
        <v>9.6999999999999993</v>
      </c>
      <c r="P191" s="40">
        <f t="shared" si="22"/>
        <v>5.8</v>
      </c>
      <c r="Q191" s="97"/>
    </row>
    <row r="192" spans="1:17" x14ac:dyDescent="0.25">
      <c r="A192" s="95">
        <v>26487</v>
      </c>
      <c r="B192" s="10">
        <v>762.7</v>
      </c>
      <c r="C192" s="11">
        <v>762.1</v>
      </c>
      <c r="D192" s="11">
        <v>760.4</v>
      </c>
      <c r="E192" s="12">
        <f t="shared" si="23"/>
        <v>761.73333333333346</v>
      </c>
      <c r="F192" s="11">
        <f t="shared" si="24"/>
        <v>762.7</v>
      </c>
      <c r="G192" s="11">
        <f t="shared" si="25"/>
        <v>760.4</v>
      </c>
      <c r="H192" s="13">
        <f t="shared" si="26"/>
        <v>2.3000000000000682</v>
      </c>
      <c r="I192" s="36">
        <v>7.8</v>
      </c>
      <c r="J192" s="37">
        <v>14.3</v>
      </c>
      <c r="K192" s="37">
        <v>12.6</v>
      </c>
      <c r="L192" s="38">
        <f t="shared" si="18"/>
        <v>11.566666666666668</v>
      </c>
      <c r="M192" s="37">
        <f t="shared" si="19"/>
        <v>14.3</v>
      </c>
      <c r="N192" s="37">
        <f t="shared" si="20"/>
        <v>7.8</v>
      </c>
      <c r="O192" s="39">
        <f t="shared" si="21"/>
        <v>11.05</v>
      </c>
      <c r="P192" s="40">
        <f t="shared" si="22"/>
        <v>6.5000000000000009</v>
      </c>
      <c r="Q192" s="97"/>
    </row>
    <row r="193" spans="1:17" x14ac:dyDescent="0.25">
      <c r="A193" s="95">
        <v>26488</v>
      </c>
      <c r="B193" s="10">
        <v>762.3</v>
      </c>
      <c r="C193" s="11">
        <v>760.6</v>
      </c>
      <c r="D193" s="11">
        <v>760.4</v>
      </c>
      <c r="E193" s="12">
        <f t="shared" si="23"/>
        <v>761.1</v>
      </c>
      <c r="F193" s="11">
        <f t="shared" si="24"/>
        <v>762.3</v>
      </c>
      <c r="G193" s="11">
        <f t="shared" si="25"/>
        <v>760.4</v>
      </c>
      <c r="H193" s="13">
        <f t="shared" si="26"/>
        <v>1.8999999999999773</v>
      </c>
      <c r="I193" s="36">
        <v>8</v>
      </c>
      <c r="J193" s="37">
        <v>14.5</v>
      </c>
      <c r="K193" s="37">
        <v>9.1999999999999993</v>
      </c>
      <c r="L193" s="38">
        <f t="shared" si="18"/>
        <v>10.566666666666666</v>
      </c>
      <c r="M193" s="37">
        <f t="shared" si="19"/>
        <v>14.5</v>
      </c>
      <c r="N193" s="37">
        <f t="shared" si="20"/>
        <v>8</v>
      </c>
      <c r="O193" s="39">
        <f t="shared" si="21"/>
        <v>11.25</v>
      </c>
      <c r="P193" s="40">
        <f t="shared" si="22"/>
        <v>6.5</v>
      </c>
      <c r="Q193" s="97"/>
    </row>
    <row r="194" spans="1:17" x14ac:dyDescent="0.25">
      <c r="A194" s="95">
        <v>26489</v>
      </c>
      <c r="B194" s="10">
        <v>760.7</v>
      </c>
      <c r="C194" s="11">
        <v>760.2</v>
      </c>
      <c r="D194" s="11">
        <v>758.6</v>
      </c>
      <c r="E194" s="12">
        <f t="shared" si="23"/>
        <v>759.83333333333337</v>
      </c>
      <c r="F194" s="11">
        <f t="shared" si="24"/>
        <v>760.7</v>
      </c>
      <c r="G194" s="11">
        <f t="shared" si="25"/>
        <v>758.6</v>
      </c>
      <c r="H194" s="13">
        <f t="shared" si="26"/>
        <v>2.1000000000000227</v>
      </c>
      <c r="I194" s="36">
        <v>7</v>
      </c>
      <c r="J194" s="37">
        <v>13.3</v>
      </c>
      <c r="K194" s="37">
        <v>8.4</v>
      </c>
      <c r="L194" s="38">
        <f t="shared" si="18"/>
        <v>9.5666666666666682</v>
      </c>
      <c r="M194" s="37">
        <f t="shared" si="19"/>
        <v>13.3</v>
      </c>
      <c r="N194" s="37">
        <f t="shared" si="20"/>
        <v>7</v>
      </c>
      <c r="O194" s="39">
        <f t="shared" si="21"/>
        <v>10.15</v>
      </c>
      <c r="P194" s="40">
        <f t="shared" si="22"/>
        <v>6.3000000000000007</v>
      </c>
      <c r="Q194" s="97"/>
    </row>
    <row r="195" spans="1:17" x14ac:dyDescent="0.25">
      <c r="A195" s="95">
        <v>26490</v>
      </c>
      <c r="B195" s="10">
        <v>760.3</v>
      </c>
      <c r="C195" s="11">
        <v>760.4</v>
      </c>
      <c r="D195" s="11">
        <v>760.6</v>
      </c>
      <c r="E195" s="12">
        <f t="shared" si="23"/>
        <v>760.43333333333328</v>
      </c>
      <c r="F195" s="11">
        <f t="shared" si="24"/>
        <v>760.6</v>
      </c>
      <c r="G195" s="11">
        <f t="shared" si="25"/>
        <v>760.3</v>
      </c>
      <c r="H195" s="13">
        <f t="shared" si="26"/>
        <v>0.30000000000006821</v>
      </c>
      <c r="I195" s="36">
        <v>10.6</v>
      </c>
      <c r="J195" s="37">
        <v>15.1</v>
      </c>
      <c r="K195" s="37">
        <v>12</v>
      </c>
      <c r="L195" s="38">
        <f t="shared" si="18"/>
        <v>12.566666666666668</v>
      </c>
      <c r="M195" s="37">
        <f t="shared" si="19"/>
        <v>15.1</v>
      </c>
      <c r="N195" s="37">
        <f t="shared" si="20"/>
        <v>10.6</v>
      </c>
      <c r="O195" s="39">
        <f t="shared" si="21"/>
        <v>12.85</v>
      </c>
      <c r="P195" s="40">
        <f t="shared" si="22"/>
        <v>4.5</v>
      </c>
      <c r="Q195" s="97">
        <v>1.5</v>
      </c>
    </row>
    <row r="196" spans="1:17" x14ac:dyDescent="0.25">
      <c r="A196" s="95">
        <v>26491</v>
      </c>
      <c r="B196" s="10">
        <v>760.6</v>
      </c>
      <c r="C196" s="11">
        <v>760.3</v>
      </c>
      <c r="D196" s="11">
        <v>759.7</v>
      </c>
      <c r="E196" s="12">
        <f t="shared" si="23"/>
        <v>760.20000000000016</v>
      </c>
      <c r="F196" s="11">
        <f t="shared" si="24"/>
        <v>760.6</v>
      </c>
      <c r="G196" s="11">
        <f t="shared" si="25"/>
        <v>759.7</v>
      </c>
      <c r="H196" s="13">
        <f t="shared" si="26"/>
        <v>0.89999999999997726</v>
      </c>
      <c r="I196" s="36">
        <v>9</v>
      </c>
      <c r="J196" s="37">
        <v>17.600000000000001</v>
      </c>
      <c r="K196" s="37">
        <v>18.600000000000001</v>
      </c>
      <c r="L196" s="38">
        <f t="shared" ref="L196:L259" si="27">AVERAGE(I196:K196)</f>
        <v>15.066666666666668</v>
      </c>
      <c r="M196" s="37">
        <f t="shared" ref="M196:M259" si="28">MAX(I196:L196)</f>
        <v>18.600000000000001</v>
      </c>
      <c r="N196" s="37">
        <f t="shared" ref="N196:N259" si="29">MIN(I196:L196)</f>
        <v>9</v>
      </c>
      <c r="O196" s="39">
        <f t="shared" ref="O196:O259" si="30">AVERAGE(M196:N196)</f>
        <v>13.8</v>
      </c>
      <c r="P196" s="40">
        <f t="shared" ref="P196:P259" si="31">M196-N196</f>
        <v>9.6000000000000014</v>
      </c>
      <c r="Q196" s="97"/>
    </row>
    <row r="197" spans="1:17" x14ac:dyDescent="0.25">
      <c r="A197" s="95">
        <v>26492</v>
      </c>
      <c r="B197" s="10">
        <v>759.8</v>
      </c>
      <c r="C197" s="11">
        <v>759.8</v>
      </c>
      <c r="D197" s="11">
        <v>760</v>
      </c>
      <c r="E197" s="12">
        <f t="shared" ref="E197:E260" si="32">AVERAGE(B197:D197)</f>
        <v>759.86666666666667</v>
      </c>
      <c r="F197" s="11">
        <f t="shared" ref="F197:F260" si="33">MAX(B197:E197)</f>
        <v>760</v>
      </c>
      <c r="G197" s="11">
        <f t="shared" ref="G197:G260" si="34">MIN(B197:E197)</f>
        <v>759.8</v>
      </c>
      <c r="H197" s="13">
        <f t="shared" ref="H197:H260" si="35">F197-G197</f>
        <v>0.20000000000004547</v>
      </c>
      <c r="I197" s="36">
        <v>12</v>
      </c>
      <c r="J197" s="37">
        <v>16.100000000000001</v>
      </c>
      <c r="K197" s="37">
        <v>16.5</v>
      </c>
      <c r="L197" s="38">
        <f t="shared" si="27"/>
        <v>14.866666666666667</v>
      </c>
      <c r="M197" s="37">
        <f t="shared" si="28"/>
        <v>16.5</v>
      </c>
      <c r="N197" s="37">
        <f t="shared" si="29"/>
        <v>12</v>
      </c>
      <c r="O197" s="39">
        <f t="shared" si="30"/>
        <v>14.25</v>
      </c>
      <c r="P197" s="40">
        <f t="shared" si="31"/>
        <v>4.5</v>
      </c>
      <c r="Q197" s="97"/>
    </row>
    <row r="198" spans="1:17" x14ac:dyDescent="0.25">
      <c r="A198" s="95">
        <v>26493</v>
      </c>
      <c r="B198" s="10">
        <v>759.8</v>
      </c>
      <c r="C198" s="11">
        <v>759.7</v>
      </c>
      <c r="D198" s="11">
        <v>760</v>
      </c>
      <c r="E198" s="12">
        <f t="shared" si="32"/>
        <v>759.83333333333337</v>
      </c>
      <c r="F198" s="11">
        <f t="shared" si="33"/>
        <v>760</v>
      </c>
      <c r="G198" s="11">
        <f t="shared" si="34"/>
        <v>759.7</v>
      </c>
      <c r="H198" s="13">
        <f t="shared" si="35"/>
        <v>0.29999999999995453</v>
      </c>
      <c r="I198" s="36">
        <v>14.5</v>
      </c>
      <c r="J198" s="37">
        <v>23.6</v>
      </c>
      <c r="K198" s="37">
        <v>19.8</v>
      </c>
      <c r="L198" s="38">
        <f t="shared" si="27"/>
        <v>19.3</v>
      </c>
      <c r="M198" s="37">
        <f t="shared" si="28"/>
        <v>23.6</v>
      </c>
      <c r="N198" s="37">
        <f t="shared" si="29"/>
        <v>14.5</v>
      </c>
      <c r="O198" s="39">
        <f t="shared" si="30"/>
        <v>19.05</v>
      </c>
      <c r="P198" s="40">
        <f t="shared" si="31"/>
        <v>9.1000000000000014</v>
      </c>
      <c r="Q198" s="97"/>
    </row>
    <row r="199" spans="1:17" x14ac:dyDescent="0.25">
      <c r="A199" s="95">
        <v>26494</v>
      </c>
      <c r="B199" s="10">
        <v>760.3</v>
      </c>
      <c r="C199" s="11">
        <v>760</v>
      </c>
      <c r="D199" s="11">
        <v>760.1</v>
      </c>
      <c r="E199" s="12">
        <f t="shared" si="32"/>
        <v>760.13333333333333</v>
      </c>
      <c r="F199" s="11">
        <f t="shared" si="33"/>
        <v>760.3</v>
      </c>
      <c r="G199" s="11">
        <f t="shared" si="34"/>
        <v>760</v>
      </c>
      <c r="H199" s="13">
        <f t="shared" si="35"/>
        <v>0.29999999999995453</v>
      </c>
      <c r="I199" s="36">
        <v>15.1</v>
      </c>
      <c r="J199" s="37">
        <v>23.2</v>
      </c>
      <c r="K199" s="37">
        <v>15.7</v>
      </c>
      <c r="L199" s="38">
        <f t="shared" si="27"/>
        <v>18</v>
      </c>
      <c r="M199" s="37">
        <f t="shared" si="28"/>
        <v>23.2</v>
      </c>
      <c r="N199" s="37">
        <f t="shared" si="29"/>
        <v>15.1</v>
      </c>
      <c r="O199" s="39">
        <f t="shared" si="30"/>
        <v>19.149999999999999</v>
      </c>
      <c r="P199" s="40">
        <f t="shared" si="31"/>
        <v>8.1</v>
      </c>
      <c r="Q199" s="97"/>
    </row>
    <row r="200" spans="1:17" x14ac:dyDescent="0.25">
      <c r="A200" s="95">
        <v>26495</v>
      </c>
      <c r="B200" s="10">
        <v>758.1</v>
      </c>
      <c r="C200" s="11">
        <v>756.9</v>
      </c>
      <c r="D200" s="11">
        <v>755.5</v>
      </c>
      <c r="E200" s="12">
        <f t="shared" si="32"/>
        <v>756.83333333333337</v>
      </c>
      <c r="F200" s="11">
        <f t="shared" si="33"/>
        <v>758.1</v>
      </c>
      <c r="G200" s="11">
        <f t="shared" si="34"/>
        <v>755.5</v>
      </c>
      <c r="H200" s="13">
        <f t="shared" si="35"/>
        <v>2.6000000000000227</v>
      </c>
      <c r="I200" s="36">
        <v>15.1</v>
      </c>
      <c r="J200" s="37">
        <v>22.6</v>
      </c>
      <c r="K200" s="37">
        <v>23</v>
      </c>
      <c r="L200" s="38">
        <f t="shared" si="27"/>
        <v>20.233333333333334</v>
      </c>
      <c r="M200" s="37">
        <f t="shared" si="28"/>
        <v>23</v>
      </c>
      <c r="N200" s="37">
        <f t="shared" si="29"/>
        <v>15.1</v>
      </c>
      <c r="O200" s="39">
        <f t="shared" si="30"/>
        <v>19.05</v>
      </c>
      <c r="P200" s="40">
        <f t="shared" si="31"/>
        <v>7.9</v>
      </c>
      <c r="Q200" s="97"/>
    </row>
    <row r="201" spans="1:17" x14ac:dyDescent="0.25">
      <c r="A201" s="95">
        <v>26496</v>
      </c>
      <c r="B201" s="10">
        <v>755.4</v>
      </c>
      <c r="C201" s="11">
        <v>755</v>
      </c>
      <c r="D201" s="11">
        <v>755.1</v>
      </c>
      <c r="E201" s="12">
        <f t="shared" si="32"/>
        <v>755.16666666666663</v>
      </c>
      <c r="F201" s="11">
        <f t="shared" si="33"/>
        <v>755.4</v>
      </c>
      <c r="G201" s="11">
        <f t="shared" si="34"/>
        <v>755</v>
      </c>
      <c r="H201" s="13">
        <f t="shared" si="35"/>
        <v>0.39999999999997726</v>
      </c>
      <c r="I201" s="36">
        <v>18.600000000000001</v>
      </c>
      <c r="J201" s="37">
        <v>26.1</v>
      </c>
      <c r="K201" s="37">
        <v>20.8</v>
      </c>
      <c r="L201" s="38">
        <f t="shared" si="27"/>
        <v>21.833333333333332</v>
      </c>
      <c r="M201" s="37">
        <f t="shared" si="28"/>
        <v>26.1</v>
      </c>
      <c r="N201" s="37">
        <f t="shared" si="29"/>
        <v>18.600000000000001</v>
      </c>
      <c r="O201" s="39">
        <f t="shared" si="30"/>
        <v>22.35</v>
      </c>
      <c r="P201" s="40">
        <f t="shared" si="31"/>
        <v>7.5</v>
      </c>
      <c r="Q201" s="97"/>
    </row>
    <row r="202" spans="1:17" x14ac:dyDescent="0.25">
      <c r="A202" s="95">
        <v>26497</v>
      </c>
      <c r="B202" s="10">
        <v>755</v>
      </c>
      <c r="C202" s="11">
        <v>754.8</v>
      </c>
      <c r="D202" s="11">
        <v>755.3</v>
      </c>
      <c r="E202" s="12">
        <f t="shared" si="32"/>
        <v>755.0333333333333</v>
      </c>
      <c r="F202" s="11">
        <f t="shared" si="33"/>
        <v>755.3</v>
      </c>
      <c r="G202" s="11">
        <f t="shared" si="34"/>
        <v>754.8</v>
      </c>
      <c r="H202" s="13">
        <f t="shared" si="35"/>
        <v>0.5</v>
      </c>
      <c r="I202" s="36">
        <v>19.600000000000001</v>
      </c>
      <c r="J202" s="37">
        <v>23.6</v>
      </c>
      <c r="K202" s="37">
        <v>18.2</v>
      </c>
      <c r="L202" s="38">
        <f t="shared" si="27"/>
        <v>20.466666666666669</v>
      </c>
      <c r="M202" s="37">
        <f t="shared" si="28"/>
        <v>23.6</v>
      </c>
      <c r="N202" s="37">
        <f t="shared" si="29"/>
        <v>18.2</v>
      </c>
      <c r="O202" s="39">
        <f t="shared" si="30"/>
        <v>20.9</v>
      </c>
      <c r="P202" s="40">
        <f t="shared" si="31"/>
        <v>5.4000000000000021</v>
      </c>
      <c r="Q202" s="97"/>
    </row>
    <row r="203" spans="1:17" x14ac:dyDescent="0.25">
      <c r="A203" s="95">
        <v>26498</v>
      </c>
      <c r="B203" s="10">
        <v>754.8</v>
      </c>
      <c r="C203" s="11">
        <v>754.7</v>
      </c>
      <c r="D203" s="11">
        <v>755</v>
      </c>
      <c r="E203" s="12">
        <f t="shared" si="32"/>
        <v>754.83333333333337</v>
      </c>
      <c r="F203" s="11">
        <f t="shared" si="33"/>
        <v>755</v>
      </c>
      <c r="G203" s="11">
        <f t="shared" si="34"/>
        <v>754.7</v>
      </c>
      <c r="H203" s="13">
        <f t="shared" si="35"/>
        <v>0.29999999999995453</v>
      </c>
      <c r="I203" s="36">
        <v>18</v>
      </c>
      <c r="J203" s="37">
        <v>22.2</v>
      </c>
      <c r="K203" s="37">
        <v>18</v>
      </c>
      <c r="L203" s="38">
        <f t="shared" si="27"/>
        <v>19.400000000000002</v>
      </c>
      <c r="M203" s="37">
        <f t="shared" si="28"/>
        <v>22.2</v>
      </c>
      <c r="N203" s="37">
        <f t="shared" si="29"/>
        <v>18</v>
      </c>
      <c r="O203" s="39">
        <f t="shared" si="30"/>
        <v>20.100000000000001</v>
      </c>
      <c r="P203" s="40">
        <f t="shared" si="31"/>
        <v>4.1999999999999993</v>
      </c>
      <c r="Q203" s="97">
        <v>1.5</v>
      </c>
    </row>
    <row r="204" spans="1:17" x14ac:dyDescent="0.25">
      <c r="A204" s="95">
        <v>26499</v>
      </c>
      <c r="B204" s="10">
        <v>755.7</v>
      </c>
      <c r="C204" s="11">
        <v>755.7</v>
      </c>
      <c r="D204" s="11">
        <v>755.7</v>
      </c>
      <c r="E204" s="12">
        <f t="shared" si="32"/>
        <v>755.70000000000016</v>
      </c>
      <c r="F204" s="11">
        <f t="shared" si="33"/>
        <v>755.70000000000016</v>
      </c>
      <c r="G204" s="11">
        <f t="shared" si="34"/>
        <v>755.7</v>
      </c>
      <c r="H204" s="13">
        <f t="shared" si="35"/>
        <v>0</v>
      </c>
      <c r="I204" s="36">
        <v>17.399999999999999</v>
      </c>
      <c r="J204" s="37">
        <v>18.2</v>
      </c>
      <c r="K204" s="37">
        <v>18.399999999999999</v>
      </c>
      <c r="L204" s="38">
        <f t="shared" si="27"/>
        <v>17.999999999999996</v>
      </c>
      <c r="M204" s="37">
        <f t="shared" si="28"/>
        <v>18.399999999999999</v>
      </c>
      <c r="N204" s="37">
        <f t="shared" si="29"/>
        <v>17.399999999999999</v>
      </c>
      <c r="O204" s="39">
        <f t="shared" si="30"/>
        <v>17.899999999999999</v>
      </c>
      <c r="P204" s="40">
        <f t="shared" si="31"/>
        <v>1</v>
      </c>
      <c r="Q204" s="97">
        <v>5.5</v>
      </c>
    </row>
    <row r="205" spans="1:17" x14ac:dyDescent="0.25">
      <c r="A205" s="95">
        <v>26500</v>
      </c>
      <c r="B205" s="10">
        <v>757.7</v>
      </c>
      <c r="C205" s="11">
        <v>760.1</v>
      </c>
      <c r="D205" s="11">
        <v>760</v>
      </c>
      <c r="E205" s="12">
        <f t="shared" si="32"/>
        <v>759.26666666666677</v>
      </c>
      <c r="F205" s="11">
        <f t="shared" si="33"/>
        <v>760.1</v>
      </c>
      <c r="G205" s="11">
        <f t="shared" si="34"/>
        <v>757.7</v>
      </c>
      <c r="H205" s="13">
        <f t="shared" si="35"/>
        <v>2.3999999999999773</v>
      </c>
      <c r="I205" s="36">
        <v>18</v>
      </c>
      <c r="J205" s="37">
        <v>21.6</v>
      </c>
      <c r="K205" s="37">
        <v>18.8</v>
      </c>
      <c r="L205" s="38">
        <f t="shared" si="27"/>
        <v>19.466666666666669</v>
      </c>
      <c r="M205" s="37">
        <f t="shared" si="28"/>
        <v>21.6</v>
      </c>
      <c r="N205" s="37">
        <f t="shared" si="29"/>
        <v>18</v>
      </c>
      <c r="O205" s="39">
        <f t="shared" si="30"/>
        <v>19.8</v>
      </c>
      <c r="P205" s="40">
        <f t="shared" si="31"/>
        <v>3.6000000000000014</v>
      </c>
      <c r="Q205" s="97">
        <v>60</v>
      </c>
    </row>
    <row r="206" spans="1:17" x14ac:dyDescent="0.25">
      <c r="A206" s="95">
        <v>26501</v>
      </c>
      <c r="B206" s="10">
        <v>762</v>
      </c>
      <c r="C206" s="11">
        <v>762</v>
      </c>
      <c r="D206" s="11">
        <v>762</v>
      </c>
      <c r="E206" s="12">
        <f t="shared" si="32"/>
        <v>762</v>
      </c>
      <c r="F206" s="11">
        <f t="shared" si="33"/>
        <v>762</v>
      </c>
      <c r="G206" s="11">
        <f t="shared" si="34"/>
        <v>762</v>
      </c>
      <c r="H206" s="13">
        <f t="shared" si="35"/>
        <v>0</v>
      </c>
      <c r="I206" s="36">
        <v>14.3</v>
      </c>
      <c r="J206" s="37">
        <v>19.8</v>
      </c>
      <c r="K206" s="37">
        <v>16.3</v>
      </c>
      <c r="L206" s="38">
        <f t="shared" si="27"/>
        <v>16.8</v>
      </c>
      <c r="M206" s="37">
        <f t="shared" si="28"/>
        <v>19.8</v>
      </c>
      <c r="N206" s="37">
        <f t="shared" si="29"/>
        <v>14.3</v>
      </c>
      <c r="O206" s="39">
        <f t="shared" si="30"/>
        <v>17.05</v>
      </c>
      <c r="P206" s="40">
        <f t="shared" si="31"/>
        <v>5.5</v>
      </c>
      <c r="Q206" s="97">
        <v>10</v>
      </c>
    </row>
    <row r="207" spans="1:17" x14ac:dyDescent="0.25">
      <c r="A207" s="95">
        <v>26502</v>
      </c>
      <c r="B207" s="10">
        <v>762</v>
      </c>
      <c r="C207" s="11">
        <v>760.2</v>
      </c>
      <c r="D207" s="11">
        <v>761.7</v>
      </c>
      <c r="E207" s="12">
        <f t="shared" si="32"/>
        <v>761.30000000000007</v>
      </c>
      <c r="F207" s="11">
        <f t="shared" si="33"/>
        <v>762</v>
      </c>
      <c r="G207" s="11">
        <f t="shared" si="34"/>
        <v>760.2</v>
      </c>
      <c r="H207" s="13">
        <f t="shared" si="35"/>
        <v>1.7999999999999545</v>
      </c>
      <c r="I207" s="36">
        <v>17</v>
      </c>
      <c r="J207" s="37">
        <v>22.4</v>
      </c>
      <c r="K207" s="37">
        <v>19</v>
      </c>
      <c r="L207" s="38">
        <f t="shared" si="27"/>
        <v>19.466666666666665</v>
      </c>
      <c r="M207" s="37">
        <f t="shared" si="28"/>
        <v>22.4</v>
      </c>
      <c r="N207" s="37">
        <f t="shared" si="29"/>
        <v>17</v>
      </c>
      <c r="O207" s="39">
        <f t="shared" si="30"/>
        <v>19.7</v>
      </c>
      <c r="P207" s="40">
        <f t="shared" si="31"/>
        <v>5.3999999999999986</v>
      </c>
      <c r="Q207" s="97">
        <v>0.5</v>
      </c>
    </row>
    <row r="208" spans="1:17" x14ac:dyDescent="0.25">
      <c r="A208" s="95">
        <v>26503</v>
      </c>
      <c r="B208" s="10">
        <v>762.5</v>
      </c>
      <c r="C208" s="11">
        <v>763.9</v>
      </c>
      <c r="D208" s="11">
        <v>763.6</v>
      </c>
      <c r="E208" s="12">
        <f t="shared" si="32"/>
        <v>763.33333333333337</v>
      </c>
      <c r="F208" s="11">
        <f t="shared" si="33"/>
        <v>763.9</v>
      </c>
      <c r="G208" s="11">
        <f t="shared" si="34"/>
        <v>762.5</v>
      </c>
      <c r="H208" s="13">
        <f t="shared" si="35"/>
        <v>1.3999999999999773</v>
      </c>
      <c r="I208" s="36">
        <v>12</v>
      </c>
      <c r="J208" s="37">
        <v>19.600000000000001</v>
      </c>
      <c r="K208" s="37">
        <v>17.600000000000001</v>
      </c>
      <c r="L208" s="38">
        <f t="shared" si="27"/>
        <v>16.400000000000002</v>
      </c>
      <c r="M208" s="37">
        <f t="shared" si="28"/>
        <v>19.600000000000001</v>
      </c>
      <c r="N208" s="37">
        <f t="shared" si="29"/>
        <v>12</v>
      </c>
      <c r="O208" s="39">
        <f t="shared" si="30"/>
        <v>15.8</v>
      </c>
      <c r="P208" s="40">
        <f t="shared" si="31"/>
        <v>7.6000000000000014</v>
      </c>
      <c r="Q208" s="97"/>
    </row>
    <row r="209" spans="1:17" x14ac:dyDescent="0.25">
      <c r="A209" s="95">
        <v>26504</v>
      </c>
      <c r="B209" s="10">
        <v>765.7</v>
      </c>
      <c r="C209" s="11">
        <v>764.1</v>
      </c>
      <c r="D209" s="11">
        <v>763.8</v>
      </c>
      <c r="E209" s="12">
        <f t="shared" si="32"/>
        <v>764.53333333333342</v>
      </c>
      <c r="F209" s="11">
        <f t="shared" si="33"/>
        <v>765.7</v>
      </c>
      <c r="G209" s="11">
        <f t="shared" si="34"/>
        <v>763.8</v>
      </c>
      <c r="H209" s="13">
        <f t="shared" si="35"/>
        <v>1.9000000000000909</v>
      </c>
      <c r="I209" s="36">
        <v>14.7</v>
      </c>
      <c r="J209" s="37">
        <v>22.2</v>
      </c>
      <c r="K209" s="37">
        <v>20</v>
      </c>
      <c r="L209" s="38">
        <f t="shared" si="27"/>
        <v>18.966666666666665</v>
      </c>
      <c r="M209" s="37">
        <f t="shared" si="28"/>
        <v>22.2</v>
      </c>
      <c r="N209" s="37">
        <f t="shared" si="29"/>
        <v>14.7</v>
      </c>
      <c r="O209" s="39">
        <f t="shared" si="30"/>
        <v>18.45</v>
      </c>
      <c r="P209" s="40">
        <f t="shared" si="31"/>
        <v>7.5</v>
      </c>
      <c r="Q209" s="97"/>
    </row>
    <row r="210" spans="1:17" x14ac:dyDescent="0.25">
      <c r="A210" s="95">
        <v>26505</v>
      </c>
      <c r="B210" s="10">
        <v>763.9</v>
      </c>
      <c r="C210" s="11">
        <v>759.8</v>
      </c>
      <c r="D210" s="11">
        <v>759.3</v>
      </c>
      <c r="E210" s="12">
        <f t="shared" si="32"/>
        <v>761</v>
      </c>
      <c r="F210" s="11">
        <f t="shared" si="33"/>
        <v>763.9</v>
      </c>
      <c r="G210" s="11">
        <f t="shared" si="34"/>
        <v>759.3</v>
      </c>
      <c r="H210" s="13">
        <f t="shared" si="35"/>
        <v>4.6000000000000227</v>
      </c>
      <c r="I210" s="36">
        <v>18</v>
      </c>
      <c r="J210" s="37">
        <v>27.1</v>
      </c>
      <c r="K210" s="37">
        <v>19</v>
      </c>
      <c r="L210" s="38">
        <f t="shared" si="27"/>
        <v>21.366666666666664</v>
      </c>
      <c r="M210" s="37">
        <f t="shared" si="28"/>
        <v>27.1</v>
      </c>
      <c r="N210" s="37">
        <f t="shared" si="29"/>
        <v>18</v>
      </c>
      <c r="O210" s="39">
        <f t="shared" si="30"/>
        <v>22.55</v>
      </c>
      <c r="P210" s="40">
        <f t="shared" si="31"/>
        <v>9.1000000000000014</v>
      </c>
      <c r="Q210" s="97"/>
    </row>
    <row r="211" spans="1:17" x14ac:dyDescent="0.25">
      <c r="A211" s="95">
        <v>26506</v>
      </c>
      <c r="B211" s="10">
        <v>759.2</v>
      </c>
      <c r="C211" s="11">
        <v>759.1</v>
      </c>
      <c r="D211" s="11">
        <v>756.8</v>
      </c>
      <c r="E211" s="12">
        <f t="shared" si="32"/>
        <v>758.36666666666679</v>
      </c>
      <c r="F211" s="11">
        <f t="shared" si="33"/>
        <v>759.2</v>
      </c>
      <c r="G211" s="11">
        <f t="shared" si="34"/>
        <v>756.8</v>
      </c>
      <c r="H211" s="13">
        <f t="shared" si="35"/>
        <v>2.4000000000000909</v>
      </c>
      <c r="I211" s="36">
        <v>14.3</v>
      </c>
      <c r="J211" s="37">
        <v>21.2</v>
      </c>
      <c r="K211" s="37">
        <v>17.600000000000001</v>
      </c>
      <c r="L211" s="38">
        <f t="shared" si="27"/>
        <v>17.7</v>
      </c>
      <c r="M211" s="37">
        <f t="shared" si="28"/>
        <v>21.2</v>
      </c>
      <c r="N211" s="37">
        <f t="shared" si="29"/>
        <v>14.3</v>
      </c>
      <c r="O211" s="39">
        <f t="shared" si="30"/>
        <v>17.75</v>
      </c>
      <c r="P211" s="40">
        <f t="shared" si="31"/>
        <v>6.8999999999999986</v>
      </c>
      <c r="Q211" s="97"/>
    </row>
    <row r="212" spans="1:17" x14ac:dyDescent="0.25">
      <c r="A212" s="95">
        <v>26507</v>
      </c>
      <c r="B212" s="10">
        <v>757.1</v>
      </c>
      <c r="C212" s="11">
        <v>757.7</v>
      </c>
      <c r="D212" s="11">
        <v>760</v>
      </c>
      <c r="E212" s="12">
        <f t="shared" si="32"/>
        <v>758.26666666666677</v>
      </c>
      <c r="F212" s="11">
        <f t="shared" si="33"/>
        <v>760</v>
      </c>
      <c r="G212" s="11">
        <f t="shared" si="34"/>
        <v>757.1</v>
      </c>
      <c r="H212" s="13">
        <f t="shared" si="35"/>
        <v>2.8999999999999773</v>
      </c>
      <c r="I212" s="36">
        <v>8.4</v>
      </c>
      <c r="J212" s="37">
        <v>11.8</v>
      </c>
      <c r="K212" s="37">
        <v>7.8</v>
      </c>
      <c r="L212" s="38">
        <f t="shared" si="27"/>
        <v>9.3333333333333339</v>
      </c>
      <c r="M212" s="37">
        <f t="shared" si="28"/>
        <v>11.8</v>
      </c>
      <c r="N212" s="37">
        <f t="shared" si="29"/>
        <v>7.8</v>
      </c>
      <c r="O212" s="39">
        <f t="shared" si="30"/>
        <v>9.8000000000000007</v>
      </c>
      <c r="P212" s="40">
        <f t="shared" si="31"/>
        <v>4.0000000000000009</v>
      </c>
      <c r="Q212" s="97">
        <v>20</v>
      </c>
    </row>
    <row r="213" spans="1:17" x14ac:dyDescent="0.25">
      <c r="A213" s="95">
        <v>26508</v>
      </c>
      <c r="B213" s="10">
        <v>760.4</v>
      </c>
      <c r="C213" s="11">
        <v>760.6</v>
      </c>
      <c r="D213" s="11">
        <v>760.8</v>
      </c>
      <c r="E213" s="12">
        <f t="shared" si="32"/>
        <v>760.6</v>
      </c>
      <c r="F213" s="11">
        <f t="shared" si="33"/>
        <v>760.8</v>
      </c>
      <c r="G213" s="11">
        <f t="shared" si="34"/>
        <v>760.4</v>
      </c>
      <c r="H213" s="13">
        <f t="shared" si="35"/>
        <v>0.39999999999997726</v>
      </c>
      <c r="I213" s="36">
        <v>6.6</v>
      </c>
      <c r="J213" s="37">
        <v>9.8000000000000007</v>
      </c>
      <c r="K213" s="37">
        <v>8</v>
      </c>
      <c r="L213" s="38">
        <f t="shared" si="27"/>
        <v>8.1333333333333329</v>
      </c>
      <c r="M213" s="37">
        <f t="shared" si="28"/>
        <v>9.8000000000000007</v>
      </c>
      <c r="N213" s="37">
        <f t="shared" si="29"/>
        <v>6.6</v>
      </c>
      <c r="O213" s="39">
        <f t="shared" si="30"/>
        <v>8.1999999999999993</v>
      </c>
      <c r="P213" s="40">
        <f t="shared" si="31"/>
        <v>3.2000000000000011</v>
      </c>
      <c r="Q213" s="97"/>
    </row>
    <row r="214" spans="1:17" x14ac:dyDescent="0.25">
      <c r="A214" s="95">
        <v>26509</v>
      </c>
      <c r="B214" s="10">
        <v>760.3</v>
      </c>
      <c r="C214" s="11">
        <v>758.5</v>
      </c>
      <c r="D214" s="11">
        <v>758.1</v>
      </c>
      <c r="E214" s="12">
        <f t="shared" si="32"/>
        <v>758.9666666666667</v>
      </c>
      <c r="F214" s="11">
        <f t="shared" si="33"/>
        <v>760.3</v>
      </c>
      <c r="G214" s="11">
        <f t="shared" si="34"/>
        <v>758.1</v>
      </c>
      <c r="H214" s="13">
        <f t="shared" si="35"/>
        <v>2.1999999999999318</v>
      </c>
      <c r="I214" s="36">
        <v>8</v>
      </c>
      <c r="J214" s="37">
        <v>16.100000000000001</v>
      </c>
      <c r="K214" s="37">
        <v>13.1</v>
      </c>
      <c r="L214" s="38">
        <f t="shared" si="27"/>
        <v>12.4</v>
      </c>
      <c r="M214" s="37">
        <f t="shared" si="28"/>
        <v>16.100000000000001</v>
      </c>
      <c r="N214" s="37">
        <f t="shared" si="29"/>
        <v>8</v>
      </c>
      <c r="O214" s="39">
        <f t="shared" si="30"/>
        <v>12.05</v>
      </c>
      <c r="P214" s="40">
        <f t="shared" si="31"/>
        <v>8.1000000000000014</v>
      </c>
      <c r="Q214" s="97"/>
    </row>
    <row r="215" spans="1:17" x14ac:dyDescent="0.25">
      <c r="A215" s="95">
        <v>26510</v>
      </c>
      <c r="B215" s="10">
        <v>758.1</v>
      </c>
      <c r="C215" s="11">
        <v>757.8</v>
      </c>
      <c r="D215" s="11">
        <v>757.8</v>
      </c>
      <c r="E215" s="12">
        <f t="shared" si="32"/>
        <v>757.9</v>
      </c>
      <c r="F215" s="11">
        <f t="shared" si="33"/>
        <v>758.1</v>
      </c>
      <c r="G215" s="11">
        <f t="shared" si="34"/>
        <v>757.8</v>
      </c>
      <c r="H215" s="13">
        <f t="shared" si="35"/>
        <v>0.30000000000006821</v>
      </c>
      <c r="I215" s="36">
        <v>12.2</v>
      </c>
      <c r="J215" s="37">
        <v>17.600000000000001</v>
      </c>
      <c r="K215" s="37">
        <v>14.9</v>
      </c>
      <c r="L215" s="38">
        <f t="shared" si="27"/>
        <v>14.9</v>
      </c>
      <c r="M215" s="37">
        <f t="shared" si="28"/>
        <v>17.600000000000001</v>
      </c>
      <c r="N215" s="37">
        <f t="shared" si="29"/>
        <v>12.2</v>
      </c>
      <c r="O215" s="39">
        <f t="shared" si="30"/>
        <v>14.9</v>
      </c>
      <c r="P215" s="40">
        <f t="shared" si="31"/>
        <v>5.4000000000000021</v>
      </c>
      <c r="Q215" s="97"/>
    </row>
    <row r="216" spans="1:17" x14ac:dyDescent="0.25">
      <c r="A216" s="95">
        <v>26511</v>
      </c>
      <c r="B216" s="10">
        <v>758.1</v>
      </c>
      <c r="C216" s="11">
        <v>757.9</v>
      </c>
      <c r="D216" s="11">
        <v>758.1</v>
      </c>
      <c r="E216" s="12">
        <f t="shared" si="32"/>
        <v>758.0333333333333</v>
      </c>
      <c r="F216" s="11">
        <f t="shared" si="33"/>
        <v>758.1</v>
      </c>
      <c r="G216" s="11">
        <f t="shared" si="34"/>
        <v>757.9</v>
      </c>
      <c r="H216" s="13">
        <f t="shared" si="35"/>
        <v>0.20000000000004547</v>
      </c>
      <c r="I216" s="36">
        <v>13.3</v>
      </c>
      <c r="J216" s="37">
        <v>18.399999999999999</v>
      </c>
      <c r="K216" s="37">
        <v>15.1</v>
      </c>
      <c r="L216" s="38">
        <f t="shared" si="27"/>
        <v>15.6</v>
      </c>
      <c r="M216" s="37">
        <f t="shared" si="28"/>
        <v>18.399999999999999</v>
      </c>
      <c r="N216" s="37">
        <f t="shared" si="29"/>
        <v>13.3</v>
      </c>
      <c r="O216" s="39">
        <f t="shared" si="30"/>
        <v>15.85</v>
      </c>
      <c r="P216" s="40">
        <f t="shared" si="31"/>
        <v>5.0999999999999979</v>
      </c>
      <c r="Q216" s="97"/>
    </row>
    <row r="217" spans="1:17" x14ac:dyDescent="0.25">
      <c r="A217" s="95">
        <v>26512</v>
      </c>
      <c r="B217" s="10">
        <v>757.8</v>
      </c>
      <c r="C217" s="11">
        <v>755.4</v>
      </c>
      <c r="D217" s="11">
        <v>753.1</v>
      </c>
      <c r="E217" s="12">
        <f t="shared" si="32"/>
        <v>755.43333333333328</v>
      </c>
      <c r="F217" s="11">
        <f t="shared" si="33"/>
        <v>757.8</v>
      </c>
      <c r="G217" s="11">
        <f t="shared" si="34"/>
        <v>753.1</v>
      </c>
      <c r="H217" s="13">
        <f t="shared" si="35"/>
        <v>4.6999999999999318</v>
      </c>
      <c r="I217" s="36">
        <v>13.5</v>
      </c>
      <c r="J217" s="37">
        <v>19</v>
      </c>
      <c r="K217" s="37">
        <v>16.3</v>
      </c>
      <c r="L217" s="38">
        <f t="shared" si="27"/>
        <v>16.266666666666666</v>
      </c>
      <c r="M217" s="37">
        <f t="shared" si="28"/>
        <v>19</v>
      </c>
      <c r="N217" s="37">
        <f t="shared" si="29"/>
        <v>13.5</v>
      </c>
      <c r="O217" s="39">
        <f t="shared" si="30"/>
        <v>16.25</v>
      </c>
      <c r="P217" s="40">
        <f t="shared" si="31"/>
        <v>5.5</v>
      </c>
      <c r="Q217" s="97"/>
    </row>
    <row r="218" spans="1:17" x14ac:dyDescent="0.25">
      <c r="A218" s="95">
        <v>26513</v>
      </c>
      <c r="B218" s="10">
        <v>750.8</v>
      </c>
      <c r="C218" s="11">
        <v>750.5</v>
      </c>
      <c r="D218" s="11">
        <v>750.5</v>
      </c>
      <c r="E218" s="12">
        <f t="shared" si="32"/>
        <v>750.6</v>
      </c>
      <c r="F218" s="11">
        <f t="shared" si="33"/>
        <v>750.8</v>
      </c>
      <c r="G218" s="11">
        <f t="shared" si="34"/>
        <v>750.5</v>
      </c>
      <c r="H218" s="13">
        <f t="shared" si="35"/>
        <v>0.29999999999995453</v>
      </c>
      <c r="I218" s="36">
        <v>7.6</v>
      </c>
      <c r="J218" s="37">
        <v>13.5</v>
      </c>
      <c r="K218" s="37">
        <v>14.1</v>
      </c>
      <c r="L218" s="38">
        <f t="shared" si="27"/>
        <v>11.733333333333334</v>
      </c>
      <c r="M218" s="37">
        <f t="shared" si="28"/>
        <v>14.1</v>
      </c>
      <c r="N218" s="37">
        <f t="shared" si="29"/>
        <v>7.6</v>
      </c>
      <c r="O218" s="39">
        <f t="shared" si="30"/>
        <v>10.85</v>
      </c>
      <c r="P218" s="40">
        <f t="shared" si="31"/>
        <v>6.5</v>
      </c>
      <c r="Q218" s="97">
        <v>1.5</v>
      </c>
    </row>
    <row r="219" spans="1:17" x14ac:dyDescent="0.25">
      <c r="A219" s="95">
        <v>26514</v>
      </c>
      <c r="B219" s="10">
        <v>751.2</v>
      </c>
      <c r="C219" s="11">
        <v>752.7</v>
      </c>
      <c r="D219" s="11">
        <v>755.1</v>
      </c>
      <c r="E219" s="12">
        <f t="shared" si="32"/>
        <v>753</v>
      </c>
      <c r="F219" s="11">
        <f t="shared" si="33"/>
        <v>755.1</v>
      </c>
      <c r="G219" s="11">
        <f t="shared" si="34"/>
        <v>751.2</v>
      </c>
      <c r="H219" s="13">
        <f t="shared" si="35"/>
        <v>3.8999999999999773</v>
      </c>
      <c r="I219" s="36">
        <v>15.7</v>
      </c>
      <c r="J219" s="37">
        <v>18.2</v>
      </c>
      <c r="K219" s="37">
        <v>17</v>
      </c>
      <c r="L219" s="38">
        <f t="shared" si="27"/>
        <v>16.966666666666665</v>
      </c>
      <c r="M219" s="37">
        <f t="shared" si="28"/>
        <v>18.2</v>
      </c>
      <c r="N219" s="37">
        <f t="shared" si="29"/>
        <v>15.7</v>
      </c>
      <c r="O219" s="39">
        <f t="shared" si="30"/>
        <v>16.95</v>
      </c>
      <c r="P219" s="40">
        <f t="shared" si="31"/>
        <v>2.5</v>
      </c>
      <c r="Q219" s="97">
        <v>7.5</v>
      </c>
    </row>
    <row r="220" spans="1:17" x14ac:dyDescent="0.25">
      <c r="A220" s="95">
        <v>26515</v>
      </c>
      <c r="B220" s="10">
        <v>757.3</v>
      </c>
      <c r="C220" s="11">
        <v>757.1</v>
      </c>
      <c r="D220" s="11">
        <v>757.1</v>
      </c>
      <c r="E220" s="12">
        <f t="shared" si="32"/>
        <v>757.16666666666663</v>
      </c>
      <c r="F220" s="11">
        <f t="shared" si="33"/>
        <v>757.3</v>
      </c>
      <c r="G220" s="11">
        <f t="shared" si="34"/>
        <v>757.1</v>
      </c>
      <c r="H220" s="13">
        <f t="shared" si="35"/>
        <v>0.19999999999993179</v>
      </c>
      <c r="I220" s="36">
        <v>15.9</v>
      </c>
      <c r="J220" s="37">
        <v>20.6</v>
      </c>
      <c r="K220" s="37">
        <v>19.600000000000001</v>
      </c>
      <c r="L220" s="38">
        <f t="shared" si="27"/>
        <v>18.7</v>
      </c>
      <c r="M220" s="37">
        <f t="shared" si="28"/>
        <v>20.6</v>
      </c>
      <c r="N220" s="37">
        <f t="shared" si="29"/>
        <v>15.9</v>
      </c>
      <c r="O220" s="39">
        <f t="shared" si="30"/>
        <v>18.25</v>
      </c>
      <c r="P220" s="40">
        <f t="shared" si="31"/>
        <v>4.7000000000000011</v>
      </c>
      <c r="Q220" s="97"/>
    </row>
    <row r="221" spans="1:17" x14ac:dyDescent="0.25">
      <c r="A221" s="95">
        <v>26516</v>
      </c>
      <c r="B221" s="10">
        <v>757.2</v>
      </c>
      <c r="C221" s="11">
        <v>757.1</v>
      </c>
      <c r="D221" s="11">
        <v>757.1</v>
      </c>
      <c r="E221" s="12">
        <f t="shared" si="32"/>
        <v>757.13333333333333</v>
      </c>
      <c r="F221" s="11">
        <f t="shared" si="33"/>
        <v>757.2</v>
      </c>
      <c r="G221" s="11">
        <f t="shared" si="34"/>
        <v>757.1</v>
      </c>
      <c r="H221" s="13">
        <f t="shared" si="35"/>
        <v>0.10000000000002274</v>
      </c>
      <c r="I221" s="36">
        <v>16.7</v>
      </c>
      <c r="J221" s="37">
        <v>20.8</v>
      </c>
      <c r="K221" s="37">
        <v>19.600000000000001</v>
      </c>
      <c r="L221" s="38">
        <f t="shared" si="27"/>
        <v>19.033333333333335</v>
      </c>
      <c r="M221" s="37">
        <f t="shared" si="28"/>
        <v>20.8</v>
      </c>
      <c r="N221" s="37">
        <f t="shared" si="29"/>
        <v>16.7</v>
      </c>
      <c r="O221" s="39">
        <f t="shared" si="30"/>
        <v>18.75</v>
      </c>
      <c r="P221" s="40">
        <f t="shared" si="31"/>
        <v>4.1000000000000014</v>
      </c>
      <c r="Q221" s="97"/>
    </row>
    <row r="222" spans="1:17" x14ac:dyDescent="0.25">
      <c r="A222" s="95">
        <v>26517</v>
      </c>
      <c r="B222" s="10">
        <v>755</v>
      </c>
      <c r="C222" s="11">
        <v>754.8</v>
      </c>
      <c r="D222" s="11">
        <v>755</v>
      </c>
      <c r="E222" s="12">
        <f t="shared" si="32"/>
        <v>754.93333333333339</v>
      </c>
      <c r="F222" s="11">
        <f t="shared" si="33"/>
        <v>755</v>
      </c>
      <c r="G222" s="11">
        <f t="shared" si="34"/>
        <v>754.8</v>
      </c>
      <c r="H222" s="13">
        <f t="shared" si="35"/>
        <v>0.20000000000004547</v>
      </c>
      <c r="I222" s="36">
        <v>18</v>
      </c>
      <c r="J222" s="37">
        <v>27.1</v>
      </c>
      <c r="K222" s="37">
        <v>19.399999999999999</v>
      </c>
      <c r="L222" s="38">
        <f t="shared" si="27"/>
        <v>21.5</v>
      </c>
      <c r="M222" s="37">
        <f t="shared" si="28"/>
        <v>27.1</v>
      </c>
      <c r="N222" s="37">
        <f t="shared" si="29"/>
        <v>18</v>
      </c>
      <c r="O222" s="39">
        <f t="shared" si="30"/>
        <v>22.55</v>
      </c>
      <c r="P222" s="40">
        <f t="shared" si="31"/>
        <v>9.1000000000000014</v>
      </c>
      <c r="Q222" s="97"/>
    </row>
    <row r="223" spans="1:17" x14ac:dyDescent="0.25">
      <c r="A223" s="95">
        <v>26518</v>
      </c>
      <c r="B223" s="10">
        <v>755.7</v>
      </c>
      <c r="C223" s="11">
        <v>755.7</v>
      </c>
      <c r="D223" s="11">
        <v>755.1</v>
      </c>
      <c r="E223" s="12">
        <f t="shared" si="32"/>
        <v>755.5</v>
      </c>
      <c r="F223" s="11">
        <f t="shared" si="33"/>
        <v>755.7</v>
      </c>
      <c r="G223" s="11">
        <f t="shared" si="34"/>
        <v>755.1</v>
      </c>
      <c r="H223" s="13">
        <f t="shared" si="35"/>
        <v>0.60000000000002274</v>
      </c>
      <c r="I223" s="36">
        <v>17.2</v>
      </c>
      <c r="J223" s="37">
        <v>20.2</v>
      </c>
      <c r="K223" s="37">
        <v>18.2</v>
      </c>
      <c r="L223" s="38">
        <f t="shared" si="27"/>
        <v>18.533333333333331</v>
      </c>
      <c r="M223" s="37">
        <f t="shared" si="28"/>
        <v>20.2</v>
      </c>
      <c r="N223" s="37">
        <f t="shared" si="29"/>
        <v>17.2</v>
      </c>
      <c r="O223" s="39">
        <f t="shared" si="30"/>
        <v>18.7</v>
      </c>
      <c r="P223" s="40">
        <f t="shared" si="31"/>
        <v>3</v>
      </c>
      <c r="Q223" s="97">
        <v>8</v>
      </c>
    </row>
    <row r="224" spans="1:17" x14ac:dyDescent="0.25">
      <c r="A224" s="95">
        <v>26519</v>
      </c>
      <c r="B224" s="10">
        <v>755.3</v>
      </c>
      <c r="C224" s="11">
        <v>757.8</v>
      </c>
      <c r="D224" s="11">
        <v>762</v>
      </c>
      <c r="E224" s="12">
        <f t="shared" si="32"/>
        <v>758.36666666666667</v>
      </c>
      <c r="F224" s="11">
        <f t="shared" si="33"/>
        <v>762</v>
      </c>
      <c r="G224" s="11">
        <f t="shared" si="34"/>
        <v>755.3</v>
      </c>
      <c r="H224" s="13">
        <f t="shared" si="35"/>
        <v>6.7000000000000455</v>
      </c>
      <c r="I224" s="36">
        <v>14.9</v>
      </c>
      <c r="J224" s="37">
        <v>18.600000000000001</v>
      </c>
      <c r="K224" s="37">
        <v>17.8</v>
      </c>
      <c r="L224" s="38">
        <f t="shared" si="27"/>
        <v>17.099999999999998</v>
      </c>
      <c r="M224" s="37">
        <f t="shared" si="28"/>
        <v>18.600000000000001</v>
      </c>
      <c r="N224" s="37">
        <f t="shared" si="29"/>
        <v>14.9</v>
      </c>
      <c r="O224" s="39">
        <f t="shared" si="30"/>
        <v>16.75</v>
      </c>
      <c r="P224" s="40">
        <f t="shared" si="31"/>
        <v>3.7000000000000011</v>
      </c>
      <c r="Q224" s="97">
        <v>4.8</v>
      </c>
    </row>
    <row r="225" spans="1:17" x14ac:dyDescent="0.25">
      <c r="A225" s="95">
        <v>26520</v>
      </c>
      <c r="B225" s="10">
        <v>764.5</v>
      </c>
      <c r="C225" s="11">
        <v>764.6</v>
      </c>
      <c r="D225" s="11">
        <v>764</v>
      </c>
      <c r="E225" s="12">
        <f t="shared" si="32"/>
        <v>764.36666666666667</v>
      </c>
      <c r="F225" s="11">
        <f t="shared" si="33"/>
        <v>764.6</v>
      </c>
      <c r="G225" s="11">
        <f t="shared" si="34"/>
        <v>764</v>
      </c>
      <c r="H225" s="13">
        <f t="shared" si="35"/>
        <v>0.60000000000002274</v>
      </c>
      <c r="I225" s="36">
        <v>15.5</v>
      </c>
      <c r="J225" s="37">
        <v>20.8</v>
      </c>
      <c r="K225" s="37">
        <v>19.600000000000001</v>
      </c>
      <c r="L225" s="38">
        <f t="shared" si="27"/>
        <v>18.633333333333333</v>
      </c>
      <c r="M225" s="37">
        <f t="shared" si="28"/>
        <v>20.8</v>
      </c>
      <c r="N225" s="37">
        <f t="shared" si="29"/>
        <v>15.5</v>
      </c>
      <c r="O225" s="39">
        <f t="shared" si="30"/>
        <v>18.149999999999999</v>
      </c>
      <c r="P225" s="40">
        <f t="shared" si="31"/>
        <v>5.3000000000000007</v>
      </c>
      <c r="Q225" s="97">
        <v>3.5</v>
      </c>
    </row>
    <row r="226" spans="1:17" x14ac:dyDescent="0.25">
      <c r="A226" s="95">
        <v>26521</v>
      </c>
      <c r="B226" s="10">
        <v>763.9</v>
      </c>
      <c r="C226" s="11">
        <v>761.9</v>
      </c>
      <c r="D226" s="11">
        <v>761.6</v>
      </c>
      <c r="E226" s="12">
        <f t="shared" si="32"/>
        <v>762.4666666666667</v>
      </c>
      <c r="F226" s="11">
        <f t="shared" si="33"/>
        <v>763.9</v>
      </c>
      <c r="G226" s="11">
        <f t="shared" si="34"/>
        <v>761.6</v>
      </c>
      <c r="H226" s="13">
        <f t="shared" si="35"/>
        <v>2.2999999999999545</v>
      </c>
      <c r="I226" s="36">
        <v>20</v>
      </c>
      <c r="J226" s="37">
        <v>26.5</v>
      </c>
      <c r="K226" s="37">
        <v>26.5</v>
      </c>
      <c r="L226" s="38">
        <f t="shared" si="27"/>
        <v>24.333333333333332</v>
      </c>
      <c r="M226" s="37">
        <f t="shared" si="28"/>
        <v>26.5</v>
      </c>
      <c r="N226" s="37">
        <f t="shared" si="29"/>
        <v>20</v>
      </c>
      <c r="O226" s="39">
        <f t="shared" si="30"/>
        <v>23.25</v>
      </c>
      <c r="P226" s="40">
        <f t="shared" si="31"/>
        <v>6.5</v>
      </c>
      <c r="Q226" s="97"/>
    </row>
    <row r="227" spans="1:17" x14ac:dyDescent="0.25">
      <c r="A227" s="95">
        <v>26522</v>
      </c>
      <c r="B227" s="10">
        <v>761.9</v>
      </c>
      <c r="C227" s="11">
        <v>759.7</v>
      </c>
      <c r="D227" s="11">
        <v>759.6</v>
      </c>
      <c r="E227" s="12">
        <f t="shared" si="32"/>
        <v>760.4</v>
      </c>
      <c r="F227" s="11">
        <f t="shared" si="33"/>
        <v>761.9</v>
      </c>
      <c r="G227" s="11">
        <f t="shared" si="34"/>
        <v>759.6</v>
      </c>
      <c r="H227" s="13">
        <f t="shared" si="35"/>
        <v>2.2999999999999545</v>
      </c>
      <c r="I227" s="36">
        <v>22.2</v>
      </c>
      <c r="J227" s="37">
        <v>27.1</v>
      </c>
      <c r="K227" s="37">
        <v>20.8</v>
      </c>
      <c r="L227" s="38">
        <f t="shared" si="27"/>
        <v>23.366666666666664</v>
      </c>
      <c r="M227" s="37">
        <f t="shared" si="28"/>
        <v>27.1</v>
      </c>
      <c r="N227" s="37">
        <f t="shared" si="29"/>
        <v>20.8</v>
      </c>
      <c r="O227" s="39">
        <f t="shared" si="30"/>
        <v>23.950000000000003</v>
      </c>
      <c r="P227" s="40">
        <f t="shared" si="31"/>
        <v>6.3000000000000007</v>
      </c>
      <c r="Q227" s="97">
        <v>1.6</v>
      </c>
    </row>
    <row r="228" spans="1:17" x14ac:dyDescent="0.25">
      <c r="A228" s="95">
        <v>26523</v>
      </c>
      <c r="B228" s="10">
        <v>757.1</v>
      </c>
      <c r="C228" s="11">
        <v>759.1</v>
      </c>
      <c r="D228" s="11">
        <v>762.1</v>
      </c>
      <c r="E228" s="12">
        <f t="shared" si="32"/>
        <v>759.43333333333339</v>
      </c>
      <c r="F228" s="11">
        <f t="shared" si="33"/>
        <v>762.1</v>
      </c>
      <c r="G228" s="11">
        <f t="shared" si="34"/>
        <v>757.1</v>
      </c>
      <c r="H228" s="13">
        <f t="shared" si="35"/>
        <v>5</v>
      </c>
      <c r="I228" s="36">
        <v>21.2</v>
      </c>
      <c r="J228" s="37">
        <v>17.8</v>
      </c>
      <c r="K228" s="37">
        <v>13.7</v>
      </c>
      <c r="L228" s="38">
        <f t="shared" si="27"/>
        <v>17.566666666666666</v>
      </c>
      <c r="M228" s="37">
        <f t="shared" si="28"/>
        <v>21.2</v>
      </c>
      <c r="N228" s="37">
        <f t="shared" si="29"/>
        <v>13.7</v>
      </c>
      <c r="O228" s="39">
        <f t="shared" si="30"/>
        <v>17.45</v>
      </c>
      <c r="P228" s="40">
        <f t="shared" si="31"/>
        <v>7.5</v>
      </c>
      <c r="Q228" s="97"/>
    </row>
    <row r="229" spans="1:17" x14ac:dyDescent="0.25">
      <c r="A229" s="95">
        <v>26524</v>
      </c>
      <c r="B229" s="10">
        <v>764.5</v>
      </c>
      <c r="C229" s="11">
        <v>764.3</v>
      </c>
      <c r="D229" s="11">
        <v>761.9</v>
      </c>
      <c r="E229" s="12">
        <f t="shared" si="32"/>
        <v>763.56666666666661</v>
      </c>
      <c r="F229" s="11">
        <f t="shared" si="33"/>
        <v>764.5</v>
      </c>
      <c r="G229" s="11">
        <f t="shared" si="34"/>
        <v>761.9</v>
      </c>
      <c r="H229" s="13">
        <f t="shared" si="35"/>
        <v>2.6000000000000227</v>
      </c>
      <c r="I229" s="36">
        <v>12.9</v>
      </c>
      <c r="J229" s="37">
        <v>18.2</v>
      </c>
      <c r="K229" s="37">
        <v>15.5</v>
      </c>
      <c r="L229" s="38">
        <f t="shared" si="27"/>
        <v>15.533333333333333</v>
      </c>
      <c r="M229" s="37">
        <f t="shared" si="28"/>
        <v>18.2</v>
      </c>
      <c r="N229" s="37">
        <f t="shared" si="29"/>
        <v>12.9</v>
      </c>
      <c r="O229" s="39">
        <f t="shared" si="30"/>
        <v>15.55</v>
      </c>
      <c r="P229" s="40">
        <f t="shared" si="31"/>
        <v>5.2999999999999989</v>
      </c>
      <c r="Q229" s="97"/>
    </row>
    <row r="230" spans="1:17" x14ac:dyDescent="0.25">
      <c r="A230" s="95">
        <v>26525</v>
      </c>
      <c r="B230" s="10">
        <v>762</v>
      </c>
      <c r="C230" s="11">
        <v>762.1</v>
      </c>
      <c r="D230" s="11">
        <v>764</v>
      </c>
      <c r="E230" s="12">
        <f t="shared" si="32"/>
        <v>762.69999999999993</v>
      </c>
      <c r="F230" s="11">
        <f t="shared" si="33"/>
        <v>764</v>
      </c>
      <c r="G230" s="11">
        <f t="shared" si="34"/>
        <v>762</v>
      </c>
      <c r="H230" s="13">
        <f t="shared" si="35"/>
        <v>2</v>
      </c>
      <c r="I230" s="36">
        <v>15.7</v>
      </c>
      <c r="J230" s="37">
        <v>20.2</v>
      </c>
      <c r="K230" s="37">
        <v>15.1</v>
      </c>
      <c r="L230" s="38">
        <f t="shared" si="27"/>
        <v>17</v>
      </c>
      <c r="M230" s="37">
        <f t="shared" si="28"/>
        <v>20.2</v>
      </c>
      <c r="N230" s="37">
        <f t="shared" si="29"/>
        <v>15.1</v>
      </c>
      <c r="O230" s="39">
        <f t="shared" si="30"/>
        <v>17.649999999999999</v>
      </c>
      <c r="P230" s="40">
        <f t="shared" si="31"/>
        <v>5.0999999999999996</v>
      </c>
      <c r="Q230" s="97">
        <v>0.7</v>
      </c>
    </row>
    <row r="231" spans="1:17" x14ac:dyDescent="0.25">
      <c r="A231" s="95">
        <v>26526</v>
      </c>
      <c r="B231" s="10">
        <v>764.3</v>
      </c>
      <c r="C231" s="11">
        <v>764.4</v>
      </c>
      <c r="D231" s="11">
        <v>764.3</v>
      </c>
      <c r="E231" s="12">
        <f t="shared" si="32"/>
        <v>764.33333333333337</v>
      </c>
      <c r="F231" s="11">
        <f t="shared" si="33"/>
        <v>764.4</v>
      </c>
      <c r="G231" s="11">
        <f t="shared" si="34"/>
        <v>764.3</v>
      </c>
      <c r="H231" s="13">
        <f t="shared" si="35"/>
        <v>0.10000000000002274</v>
      </c>
      <c r="I231" s="36">
        <v>14.3</v>
      </c>
      <c r="J231" s="37">
        <v>19.8</v>
      </c>
      <c r="K231" s="37">
        <v>15.1</v>
      </c>
      <c r="L231" s="38">
        <f t="shared" si="27"/>
        <v>16.400000000000002</v>
      </c>
      <c r="M231" s="37">
        <f t="shared" si="28"/>
        <v>19.8</v>
      </c>
      <c r="N231" s="37">
        <f t="shared" si="29"/>
        <v>14.3</v>
      </c>
      <c r="O231" s="39">
        <f t="shared" si="30"/>
        <v>17.05</v>
      </c>
      <c r="P231" s="40">
        <f t="shared" si="31"/>
        <v>5.5</v>
      </c>
      <c r="Q231" s="97"/>
    </row>
    <row r="232" spans="1:17" x14ac:dyDescent="0.25">
      <c r="A232" s="95">
        <v>26527</v>
      </c>
      <c r="B232" s="10">
        <v>764.5</v>
      </c>
      <c r="C232" s="11">
        <v>766.2</v>
      </c>
      <c r="D232" s="11">
        <v>766.5</v>
      </c>
      <c r="E232" s="12">
        <f t="shared" si="32"/>
        <v>765.73333333333323</v>
      </c>
      <c r="F232" s="11">
        <f t="shared" si="33"/>
        <v>766.5</v>
      </c>
      <c r="G232" s="11">
        <f t="shared" si="34"/>
        <v>764.5</v>
      </c>
      <c r="H232" s="13">
        <f t="shared" si="35"/>
        <v>2</v>
      </c>
      <c r="I232" s="36">
        <v>13.1</v>
      </c>
      <c r="J232" s="37">
        <v>15.5</v>
      </c>
      <c r="K232" s="37">
        <v>12.4</v>
      </c>
      <c r="L232" s="38">
        <f t="shared" si="27"/>
        <v>13.666666666666666</v>
      </c>
      <c r="M232" s="37">
        <f t="shared" si="28"/>
        <v>15.5</v>
      </c>
      <c r="N232" s="37">
        <f t="shared" si="29"/>
        <v>12.4</v>
      </c>
      <c r="O232" s="39">
        <f t="shared" si="30"/>
        <v>13.95</v>
      </c>
      <c r="P232" s="40">
        <f t="shared" si="31"/>
        <v>3.0999999999999996</v>
      </c>
      <c r="Q232" s="97">
        <v>2.5</v>
      </c>
    </row>
    <row r="233" spans="1:17" x14ac:dyDescent="0.25">
      <c r="A233" s="95">
        <v>26528</v>
      </c>
      <c r="B233" s="10">
        <v>767</v>
      </c>
      <c r="C233" s="11">
        <v>768.6</v>
      </c>
      <c r="D233" s="11">
        <v>769.2</v>
      </c>
      <c r="E233" s="12">
        <f t="shared" si="32"/>
        <v>768.26666666666677</v>
      </c>
      <c r="F233" s="11">
        <f t="shared" si="33"/>
        <v>769.2</v>
      </c>
      <c r="G233" s="11">
        <f t="shared" si="34"/>
        <v>767</v>
      </c>
      <c r="H233" s="13">
        <f t="shared" si="35"/>
        <v>2.2000000000000455</v>
      </c>
      <c r="I233" s="36">
        <v>11.4</v>
      </c>
      <c r="J233" s="37">
        <v>15.9</v>
      </c>
      <c r="K233" s="37">
        <v>13.5</v>
      </c>
      <c r="L233" s="38">
        <f t="shared" si="27"/>
        <v>13.6</v>
      </c>
      <c r="M233" s="37">
        <f t="shared" si="28"/>
        <v>15.9</v>
      </c>
      <c r="N233" s="37">
        <f t="shared" si="29"/>
        <v>11.4</v>
      </c>
      <c r="O233" s="39">
        <f t="shared" si="30"/>
        <v>13.65</v>
      </c>
      <c r="P233" s="40">
        <f t="shared" si="31"/>
        <v>4.5</v>
      </c>
      <c r="Q233" s="97"/>
    </row>
    <row r="234" spans="1:17" x14ac:dyDescent="0.25">
      <c r="A234" s="95">
        <v>26529</v>
      </c>
      <c r="B234" s="10">
        <v>772.9</v>
      </c>
      <c r="C234" s="11">
        <v>773</v>
      </c>
      <c r="D234" s="11">
        <v>773</v>
      </c>
      <c r="E234" s="12">
        <f t="shared" si="32"/>
        <v>772.9666666666667</v>
      </c>
      <c r="F234" s="11">
        <f t="shared" si="33"/>
        <v>773</v>
      </c>
      <c r="G234" s="11">
        <f t="shared" si="34"/>
        <v>772.9</v>
      </c>
      <c r="H234" s="13">
        <f t="shared" si="35"/>
        <v>0.10000000000002274</v>
      </c>
      <c r="I234" s="36">
        <v>10.199999999999999</v>
      </c>
      <c r="J234" s="37">
        <v>18</v>
      </c>
      <c r="K234" s="37">
        <v>14.3</v>
      </c>
      <c r="L234" s="38">
        <f t="shared" si="27"/>
        <v>14.166666666666666</v>
      </c>
      <c r="M234" s="37">
        <f t="shared" si="28"/>
        <v>18</v>
      </c>
      <c r="N234" s="37">
        <f t="shared" si="29"/>
        <v>10.199999999999999</v>
      </c>
      <c r="O234" s="39">
        <f t="shared" si="30"/>
        <v>14.1</v>
      </c>
      <c r="P234" s="40">
        <f t="shared" si="31"/>
        <v>7.8000000000000007</v>
      </c>
      <c r="Q234" s="97"/>
    </row>
    <row r="235" spans="1:17" x14ac:dyDescent="0.25">
      <c r="A235" s="95">
        <v>26530</v>
      </c>
      <c r="B235" s="10">
        <v>772.9</v>
      </c>
      <c r="C235" s="11">
        <v>769.1</v>
      </c>
      <c r="D235" s="11">
        <v>766.4</v>
      </c>
      <c r="E235" s="12">
        <f t="shared" si="32"/>
        <v>769.4666666666667</v>
      </c>
      <c r="F235" s="11">
        <f t="shared" si="33"/>
        <v>772.9</v>
      </c>
      <c r="G235" s="11">
        <f t="shared" si="34"/>
        <v>766.4</v>
      </c>
      <c r="H235" s="13">
        <f t="shared" si="35"/>
        <v>6.5</v>
      </c>
      <c r="I235" s="36">
        <v>11.4</v>
      </c>
      <c r="J235" s="37">
        <v>19.600000000000001</v>
      </c>
      <c r="K235" s="37">
        <v>18.2</v>
      </c>
      <c r="L235" s="38">
        <f t="shared" si="27"/>
        <v>16.400000000000002</v>
      </c>
      <c r="M235" s="37">
        <f t="shared" si="28"/>
        <v>19.600000000000001</v>
      </c>
      <c r="N235" s="37">
        <f t="shared" si="29"/>
        <v>11.4</v>
      </c>
      <c r="O235" s="39">
        <f t="shared" si="30"/>
        <v>15.5</v>
      </c>
      <c r="P235" s="40">
        <f t="shared" si="31"/>
        <v>8.2000000000000011</v>
      </c>
      <c r="Q235" s="97"/>
    </row>
    <row r="236" spans="1:17" x14ac:dyDescent="0.25">
      <c r="A236" s="95">
        <v>26531</v>
      </c>
      <c r="B236" s="10">
        <v>764.4</v>
      </c>
      <c r="C236" s="11">
        <v>762.2</v>
      </c>
      <c r="D236" s="11">
        <v>762.3</v>
      </c>
      <c r="E236" s="12">
        <f t="shared" si="32"/>
        <v>762.96666666666658</v>
      </c>
      <c r="F236" s="11">
        <f t="shared" si="33"/>
        <v>764.4</v>
      </c>
      <c r="G236" s="11">
        <f t="shared" si="34"/>
        <v>762.2</v>
      </c>
      <c r="H236" s="13">
        <f t="shared" si="35"/>
        <v>2.1999999999999318</v>
      </c>
      <c r="I236" s="36">
        <v>14.9</v>
      </c>
      <c r="J236" s="37">
        <v>18</v>
      </c>
      <c r="K236" s="37">
        <v>13.1</v>
      </c>
      <c r="L236" s="38">
        <f t="shared" si="27"/>
        <v>15.333333333333334</v>
      </c>
      <c r="M236" s="37">
        <f t="shared" si="28"/>
        <v>18</v>
      </c>
      <c r="N236" s="37">
        <f t="shared" si="29"/>
        <v>13.1</v>
      </c>
      <c r="O236" s="39">
        <f t="shared" si="30"/>
        <v>15.55</v>
      </c>
      <c r="P236" s="40">
        <f t="shared" si="31"/>
        <v>4.9000000000000004</v>
      </c>
      <c r="Q236" s="97"/>
    </row>
    <row r="237" spans="1:17" x14ac:dyDescent="0.25">
      <c r="A237" s="95">
        <v>26532</v>
      </c>
      <c r="B237" s="10">
        <v>762.3</v>
      </c>
      <c r="C237" s="11">
        <v>762.3</v>
      </c>
      <c r="D237" s="11">
        <v>762.5</v>
      </c>
      <c r="E237" s="12">
        <f t="shared" si="32"/>
        <v>762.36666666666667</v>
      </c>
      <c r="F237" s="11">
        <f t="shared" si="33"/>
        <v>762.5</v>
      </c>
      <c r="G237" s="11">
        <f t="shared" si="34"/>
        <v>762.3</v>
      </c>
      <c r="H237" s="13">
        <f t="shared" si="35"/>
        <v>0.20000000000004547</v>
      </c>
      <c r="I237" s="36">
        <v>9</v>
      </c>
      <c r="J237" s="37">
        <v>11</v>
      </c>
      <c r="K237" s="37">
        <v>9.4</v>
      </c>
      <c r="L237" s="38">
        <f t="shared" si="27"/>
        <v>9.7999999999999989</v>
      </c>
      <c r="M237" s="37">
        <f t="shared" si="28"/>
        <v>11</v>
      </c>
      <c r="N237" s="37">
        <f t="shared" si="29"/>
        <v>9</v>
      </c>
      <c r="O237" s="39">
        <f t="shared" si="30"/>
        <v>10</v>
      </c>
      <c r="P237" s="40">
        <f t="shared" si="31"/>
        <v>2</v>
      </c>
      <c r="Q237" s="97"/>
    </row>
    <row r="238" spans="1:17" x14ac:dyDescent="0.25">
      <c r="A238" s="95">
        <v>26533</v>
      </c>
      <c r="B238" s="10">
        <v>764.1</v>
      </c>
      <c r="C238" s="11">
        <v>764.8</v>
      </c>
      <c r="D238" s="11">
        <v>764.8</v>
      </c>
      <c r="E238" s="12">
        <f t="shared" si="32"/>
        <v>764.56666666666661</v>
      </c>
      <c r="F238" s="11">
        <f t="shared" si="33"/>
        <v>764.8</v>
      </c>
      <c r="G238" s="11">
        <f t="shared" si="34"/>
        <v>764.1</v>
      </c>
      <c r="H238" s="13">
        <f t="shared" si="35"/>
        <v>0.69999999999993179</v>
      </c>
      <c r="I238" s="36">
        <v>6.6</v>
      </c>
      <c r="J238" s="37">
        <v>10</v>
      </c>
      <c r="K238" s="37">
        <v>7.6</v>
      </c>
      <c r="L238" s="38">
        <f t="shared" si="27"/>
        <v>8.0666666666666682</v>
      </c>
      <c r="M238" s="37">
        <f t="shared" si="28"/>
        <v>10</v>
      </c>
      <c r="N238" s="37">
        <f t="shared" si="29"/>
        <v>6.6</v>
      </c>
      <c r="O238" s="39">
        <f t="shared" si="30"/>
        <v>8.3000000000000007</v>
      </c>
      <c r="P238" s="40">
        <f t="shared" si="31"/>
        <v>3.4000000000000004</v>
      </c>
      <c r="Q238" s="97"/>
    </row>
    <row r="239" spans="1:17" x14ac:dyDescent="0.25">
      <c r="A239" s="95">
        <v>26534</v>
      </c>
      <c r="B239" s="10">
        <v>765</v>
      </c>
      <c r="C239" s="11">
        <v>764.9</v>
      </c>
      <c r="D239" s="11">
        <v>764.6</v>
      </c>
      <c r="E239" s="12">
        <f t="shared" si="32"/>
        <v>764.83333333333337</v>
      </c>
      <c r="F239" s="11">
        <f t="shared" si="33"/>
        <v>765</v>
      </c>
      <c r="G239" s="11">
        <f t="shared" si="34"/>
        <v>764.6</v>
      </c>
      <c r="H239" s="13">
        <f t="shared" si="35"/>
        <v>0.39999999999997726</v>
      </c>
      <c r="I239" s="36">
        <v>7.6</v>
      </c>
      <c r="J239" s="37">
        <v>10.4</v>
      </c>
      <c r="K239" s="37">
        <v>9</v>
      </c>
      <c r="L239" s="38">
        <f t="shared" si="27"/>
        <v>9</v>
      </c>
      <c r="M239" s="37">
        <f t="shared" si="28"/>
        <v>10.4</v>
      </c>
      <c r="N239" s="37">
        <f t="shared" si="29"/>
        <v>7.6</v>
      </c>
      <c r="O239" s="39">
        <f t="shared" si="30"/>
        <v>9</v>
      </c>
      <c r="P239" s="40">
        <f t="shared" si="31"/>
        <v>2.8000000000000007</v>
      </c>
      <c r="Q239" s="97"/>
    </row>
    <row r="240" spans="1:17" x14ac:dyDescent="0.25">
      <c r="A240" s="95">
        <v>26535</v>
      </c>
      <c r="B240" s="10">
        <v>764.6</v>
      </c>
      <c r="C240" s="11">
        <v>763.1</v>
      </c>
      <c r="D240" s="11">
        <v>764.8</v>
      </c>
      <c r="E240" s="12">
        <f t="shared" si="32"/>
        <v>764.16666666666663</v>
      </c>
      <c r="F240" s="11">
        <f t="shared" si="33"/>
        <v>764.8</v>
      </c>
      <c r="G240" s="11">
        <f t="shared" si="34"/>
        <v>763.1</v>
      </c>
      <c r="H240" s="13">
        <f t="shared" si="35"/>
        <v>1.6999999999999318</v>
      </c>
      <c r="I240" s="36">
        <v>7.2</v>
      </c>
      <c r="J240" s="37">
        <v>10.6</v>
      </c>
      <c r="K240" s="37">
        <v>9.1999999999999993</v>
      </c>
      <c r="L240" s="38">
        <f t="shared" si="27"/>
        <v>9</v>
      </c>
      <c r="M240" s="37">
        <f t="shared" si="28"/>
        <v>10.6</v>
      </c>
      <c r="N240" s="37">
        <f t="shared" si="29"/>
        <v>7.2</v>
      </c>
      <c r="O240" s="39">
        <f t="shared" si="30"/>
        <v>8.9</v>
      </c>
      <c r="P240" s="40">
        <f t="shared" si="31"/>
        <v>3.3999999999999995</v>
      </c>
      <c r="Q240" s="97"/>
    </row>
    <row r="241" spans="1:17" x14ac:dyDescent="0.25">
      <c r="A241" s="95">
        <v>26536</v>
      </c>
      <c r="B241" s="10">
        <v>765.2</v>
      </c>
      <c r="C241" s="11">
        <v>764.9</v>
      </c>
      <c r="D241" s="11">
        <v>763</v>
      </c>
      <c r="E241" s="12">
        <f t="shared" si="32"/>
        <v>764.36666666666667</v>
      </c>
      <c r="F241" s="11">
        <f t="shared" si="33"/>
        <v>765.2</v>
      </c>
      <c r="G241" s="11">
        <f t="shared" si="34"/>
        <v>763</v>
      </c>
      <c r="H241" s="13">
        <f t="shared" si="35"/>
        <v>2.2000000000000455</v>
      </c>
      <c r="I241" s="36">
        <v>8.8000000000000007</v>
      </c>
      <c r="J241" s="37">
        <v>8</v>
      </c>
      <c r="K241" s="37">
        <v>12.2</v>
      </c>
      <c r="L241" s="38">
        <f t="shared" si="27"/>
        <v>9.6666666666666661</v>
      </c>
      <c r="M241" s="37">
        <f t="shared" si="28"/>
        <v>12.2</v>
      </c>
      <c r="N241" s="37">
        <f t="shared" si="29"/>
        <v>8</v>
      </c>
      <c r="O241" s="39">
        <f t="shared" si="30"/>
        <v>10.1</v>
      </c>
      <c r="P241" s="40">
        <f t="shared" si="31"/>
        <v>4.1999999999999993</v>
      </c>
      <c r="Q241" s="97"/>
    </row>
    <row r="242" spans="1:17" x14ac:dyDescent="0.25">
      <c r="A242" s="95">
        <v>26537</v>
      </c>
      <c r="B242" s="10">
        <v>763</v>
      </c>
      <c r="C242" s="11">
        <v>762.8</v>
      </c>
      <c r="D242" s="11">
        <v>762.6</v>
      </c>
      <c r="E242" s="12">
        <f t="shared" si="32"/>
        <v>762.80000000000007</v>
      </c>
      <c r="F242" s="11">
        <f t="shared" si="33"/>
        <v>763</v>
      </c>
      <c r="G242" s="11">
        <f t="shared" si="34"/>
        <v>762.6</v>
      </c>
      <c r="H242" s="13">
        <f t="shared" si="35"/>
        <v>0.39999999999997726</v>
      </c>
      <c r="I242" s="36">
        <v>11.6</v>
      </c>
      <c r="J242" s="37">
        <v>18</v>
      </c>
      <c r="K242" s="37">
        <v>12</v>
      </c>
      <c r="L242" s="38">
        <f t="shared" si="27"/>
        <v>13.866666666666667</v>
      </c>
      <c r="M242" s="37">
        <f t="shared" si="28"/>
        <v>18</v>
      </c>
      <c r="N242" s="37">
        <f t="shared" si="29"/>
        <v>11.6</v>
      </c>
      <c r="O242" s="39">
        <f t="shared" si="30"/>
        <v>14.8</v>
      </c>
      <c r="P242" s="40">
        <f t="shared" si="31"/>
        <v>6.4</v>
      </c>
      <c r="Q242" s="97"/>
    </row>
    <row r="243" spans="1:17" x14ac:dyDescent="0.25">
      <c r="A243" s="95">
        <v>26538</v>
      </c>
      <c r="B243" s="10">
        <v>764.9</v>
      </c>
      <c r="C243" s="11">
        <v>764.4</v>
      </c>
      <c r="D243" s="11">
        <v>764.4</v>
      </c>
      <c r="E243" s="12">
        <f t="shared" si="32"/>
        <v>764.56666666666661</v>
      </c>
      <c r="F243" s="11">
        <f t="shared" si="33"/>
        <v>764.9</v>
      </c>
      <c r="G243" s="11">
        <f t="shared" si="34"/>
        <v>764.4</v>
      </c>
      <c r="H243" s="13">
        <f t="shared" si="35"/>
        <v>0.5</v>
      </c>
      <c r="I243" s="36">
        <v>9.4</v>
      </c>
      <c r="J243" s="37">
        <v>18.2</v>
      </c>
      <c r="K243" s="37">
        <v>14.5</v>
      </c>
      <c r="L243" s="38">
        <f t="shared" si="27"/>
        <v>14.033333333333333</v>
      </c>
      <c r="M243" s="37">
        <f t="shared" si="28"/>
        <v>18.2</v>
      </c>
      <c r="N243" s="37">
        <f t="shared" si="29"/>
        <v>9.4</v>
      </c>
      <c r="O243" s="39">
        <f t="shared" si="30"/>
        <v>13.8</v>
      </c>
      <c r="P243" s="40">
        <f t="shared" si="31"/>
        <v>8.7999999999999989</v>
      </c>
      <c r="Q243" s="97"/>
    </row>
    <row r="244" spans="1:17" x14ac:dyDescent="0.25">
      <c r="A244" s="95">
        <v>26539</v>
      </c>
      <c r="B244" s="10">
        <v>766.4</v>
      </c>
      <c r="C244" s="11">
        <v>765</v>
      </c>
      <c r="D244" s="11">
        <v>766.7</v>
      </c>
      <c r="E244" s="12">
        <f t="shared" si="32"/>
        <v>766.03333333333342</v>
      </c>
      <c r="F244" s="11">
        <f t="shared" si="33"/>
        <v>766.7</v>
      </c>
      <c r="G244" s="11">
        <f t="shared" si="34"/>
        <v>765</v>
      </c>
      <c r="H244" s="13">
        <f t="shared" si="35"/>
        <v>1.7000000000000455</v>
      </c>
      <c r="I244" s="36">
        <v>8.6</v>
      </c>
      <c r="J244" s="37">
        <v>15.7</v>
      </c>
      <c r="K244" s="37">
        <v>10</v>
      </c>
      <c r="L244" s="38">
        <f t="shared" si="27"/>
        <v>11.433333333333332</v>
      </c>
      <c r="M244" s="37">
        <f t="shared" si="28"/>
        <v>15.7</v>
      </c>
      <c r="N244" s="37">
        <f t="shared" si="29"/>
        <v>8.6</v>
      </c>
      <c r="O244" s="39">
        <f t="shared" si="30"/>
        <v>12.149999999999999</v>
      </c>
      <c r="P244" s="40">
        <f t="shared" si="31"/>
        <v>7.1</v>
      </c>
      <c r="Q244" s="97"/>
    </row>
    <row r="245" spans="1:17" x14ac:dyDescent="0.25">
      <c r="A245" s="95">
        <v>26540</v>
      </c>
      <c r="B245" s="10">
        <v>767</v>
      </c>
      <c r="C245" s="11">
        <v>766.8</v>
      </c>
      <c r="D245" s="11">
        <v>766.4</v>
      </c>
      <c r="E245" s="12">
        <f t="shared" si="32"/>
        <v>766.73333333333323</v>
      </c>
      <c r="F245" s="11">
        <f t="shared" si="33"/>
        <v>767</v>
      </c>
      <c r="G245" s="11">
        <f t="shared" si="34"/>
        <v>766.4</v>
      </c>
      <c r="H245" s="13">
        <f t="shared" si="35"/>
        <v>0.60000000000002274</v>
      </c>
      <c r="I245" s="36">
        <v>3</v>
      </c>
      <c r="J245" s="37">
        <v>14.9</v>
      </c>
      <c r="K245" s="37">
        <v>9</v>
      </c>
      <c r="L245" s="38">
        <f t="shared" si="27"/>
        <v>8.9666666666666668</v>
      </c>
      <c r="M245" s="37">
        <f t="shared" si="28"/>
        <v>14.9</v>
      </c>
      <c r="N245" s="37">
        <f t="shared" si="29"/>
        <v>3</v>
      </c>
      <c r="O245" s="39">
        <f t="shared" si="30"/>
        <v>8.9499999999999993</v>
      </c>
      <c r="P245" s="40">
        <f t="shared" si="31"/>
        <v>11.9</v>
      </c>
      <c r="Q245" s="97"/>
    </row>
    <row r="246" spans="1:17" x14ac:dyDescent="0.25">
      <c r="A246" s="95">
        <v>26541</v>
      </c>
      <c r="B246" s="10">
        <v>765</v>
      </c>
      <c r="C246" s="11">
        <v>764.6</v>
      </c>
      <c r="D246" s="11">
        <v>764.6</v>
      </c>
      <c r="E246" s="12">
        <f t="shared" si="32"/>
        <v>764.73333333333323</v>
      </c>
      <c r="F246" s="11">
        <f t="shared" si="33"/>
        <v>765</v>
      </c>
      <c r="G246" s="11">
        <f t="shared" si="34"/>
        <v>764.6</v>
      </c>
      <c r="H246" s="13">
        <f t="shared" si="35"/>
        <v>0.39999999999997726</v>
      </c>
      <c r="I246" s="36">
        <v>2.2000000000000002</v>
      </c>
      <c r="J246" s="37">
        <v>10</v>
      </c>
      <c r="K246" s="37">
        <v>5.8</v>
      </c>
      <c r="L246" s="38">
        <f t="shared" si="27"/>
        <v>6</v>
      </c>
      <c r="M246" s="37">
        <f t="shared" si="28"/>
        <v>10</v>
      </c>
      <c r="N246" s="37">
        <f t="shared" si="29"/>
        <v>2.2000000000000002</v>
      </c>
      <c r="O246" s="39">
        <f t="shared" si="30"/>
        <v>6.1</v>
      </c>
      <c r="P246" s="40">
        <f t="shared" si="31"/>
        <v>7.8</v>
      </c>
      <c r="Q246" s="97"/>
    </row>
    <row r="247" spans="1:17" x14ac:dyDescent="0.25">
      <c r="A247" s="95">
        <v>26542</v>
      </c>
      <c r="B247" s="10">
        <v>764.9</v>
      </c>
      <c r="C247" s="11">
        <v>764.9</v>
      </c>
      <c r="D247" s="11">
        <v>765.2</v>
      </c>
      <c r="E247" s="12">
        <f t="shared" si="32"/>
        <v>765</v>
      </c>
      <c r="F247" s="11">
        <f t="shared" si="33"/>
        <v>765.2</v>
      </c>
      <c r="G247" s="11">
        <f t="shared" si="34"/>
        <v>764.9</v>
      </c>
      <c r="H247" s="13">
        <f t="shared" si="35"/>
        <v>0.30000000000006821</v>
      </c>
      <c r="I247" s="36">
        <v>5.4</v>
      </c>
      <c r="J247" s="37">
        <v>13.1</v>
      </c>
      <c r="K247" s="37">
        <v>10</v>
      </c>
      <c r="L247" s="38">
        <f t="shared" si="27"/>
        <v>9.5</v>
      </c>
      <c r="M247" s="37">
        <f t="shared" si="28"/>
        <v>13.1</v>
      </c>
      <c r="N247" s="37">
        <f t="shared" si="29"/>
        <v>5.4</v>
      </c>
      <c r="O247" s="39">
        <f t="shared" si="30"/>
        <v>9.25</v>
      </c>
      <c r="P247" s="40">
        <f t="shared" si="31"/>
        <v>7.6999999999999993</v>
      </c>
      <c r="Q247" s="97"/>
    </row>
    <row r="248" spans="1:17" x14ac:dyDescent="0.25">
      <c r="A248" s="95">
        <v>26543</v>
      </c>
      <c r="B248" s="10">
        <v>765.2</v>
      </c>
      <c r="C248" s="11">
        <v>765</v>
      </c>
      <c r="D248" s="11">
        <v>765</v>
      </c>
      <c r="E248" s="12">
        <f t="shared" si="32"/>
        <v>765.06666666666661</v>
      </c>
      <c r="F248" s="11">
        <f t="shared" si="33"/>
        <v>765.2</v>
      </c>
      <c r="G248" s="11">
        <f t="shared" si="34"/>
        <v>765</v>
      </c>
      <c r="H248" s="13">
        <f t="shared" si="35"/>
        <v>0.20000000000004547</v>
      </c>
      <c r="I248" s="36">
        <v>8.4</v>
      </c>
      <c r="J248" s="37">
        <v>17.600000000000001</v>
      </c>
      <c r="K248" s="37">
        <v>15.5</v>
      </c>
      <c r="L248" s="38">
        <f t="shared" si="27"/>
        <v>13.833333333333334</v>
      </c>
      <c r="M248" s="37">
        <f t="shared" si="28"/>
        <v>17.600000000000001</v>
      </c>
      <c r="N248" s="37">
        <f t="shared" si="29"/>
        <v>8.4</v>
      </c>
      <c r="O248" s="39">
        <f t="shared" si="30"/>
        <v>13</v>
      </c>
      <c r="P248" s="40">
        <f t="shared" si="31"/>
        <v>9.2000000000000011</v>
      </c>
      <c r="Q248" s="97"/>
    </row>
    <row r="249" spans="1:17" x14ac:dyDescent="0.25">
      <c r="A249" s="95">
        <v>26544</v>
      </c>
      <c r="B249" s="10">
        <v>764.5</v>
      </c>
      <c r="C249" s="11">
        <v>762.3</v>
      </c>
      <c r="D249" s="11">
        <v>762.3</v>
      </c>
      <c r="E249" s="12">
        <f t="shared" si="32"/>
        <v>763.0333333333333</v>
      </c>
      <c r="F249" s="11">
        <f t="shared" si="33"/>
        <v>764.5</v>
      </c>
      <c r="G249" s="11">
        <f t="shared" si="34"/>
        <v>762.3</v>
      </c>
      <c r="H249" s="13">
        <f t="shared" si="35"/>
        <v>2.2000000000000455</v>
      </c>
      <c r="I249" s="36">
        <v>11.6</v>
      </c>
      <c r="J249" s="37">
        <v>19.600000000000001</v>
      </c>
      <c r="K249" s="37">
        <v>15.5</v>
      </c>
      <c r="L249" s="38">
        <f t="shared" si="27"/>
        <v>15.566666666666668</v>
      </c>
      <c r="M249" s="37">
        <f t="shared" si="28"/>
        <v>19.600000000000001</v>
      </c>
      <c r="N249" s="37">
        <f t="shared" si="29"/>
        <v>11.6</v>
      </c>
      <c r="O249" s="39">
        <f t="shared" si="30"/>
        <v>15.600000000000001</v>
      </c>
      <c r="P249" s="40">
        <f t="shared" si="31"/>
        <v>8.0000000000000018</v>
      </c>
      <c r="Q249" s="97"/>
    </row>
    <row r="250" spans="1:17" x14ac:dyDescent="0.25">
      <c r="A250" s="95">
        <v>26545</v>
      </c>
      <c r="B250" s="10">
        <v>760.4</v>
      </c>
      <c r="C250" s="11">
        <v>758.1</v>
      </c>
      <c r="D250" s="11">
        <v>757.4</v>
      </c>
      <c r="E250" s="12">
        <f t="shared" si="32"/>
        <v>758.63333333333333</v>
      </c>
      <c r="F250" s="11">
        <f t="shared" si="33"/>
        <v>760.4</v>
      </c>
      <c r="G250" s="11">
        <f t="shared" si="34"/>
        <v>757.4</v>
      </c>
      <c r="H250" s="13">
        <f t="shared" si="35"/>
        <v>3</v>
      </c>
      <c r="I250" s="36">
        <v>10.6</v>
      </c>
      <c r="J250" s="37">
        <v>14.5</v>
      </c>
      <c r="K250" s="37">
        <v>13.5</v>
      </c>
      <c r="L250" s="38">
        <f t="shared" si="27"/>
        <v>12.866666666666667</v>
      </c>
      <c r="M250" s="37">
        <f t="shared" si="28"/>
        <v>14.5</v>
      </c>
      <c r="N250" s="37">
        <f t="shared" si="29"/>
        <v>10.6</v>
      </c>
      <c r="O250" s="39">
        <f t="shared" si="30"/>
        <v>12.55</v>
      </c>
      <c r="P250" s="40">
        <f t="shared" si="31"/>
        <v>3.9000000000000004</v>
      </c>
      <c r="Q250" s="97"/>
    </row>
    <row r="251" spans="1:17" x14ac:dyDescent="0.25">
      <c r="A251" s="95">
        <v>26546</v>
      </c>
      <c r="B251" s="10">
        <v>756.2</v>
      </c>
      <c r="C251" s="11">
        <v>755.3</v>
      </c>
      <c r="D251" s="11">
        <v>753.6</v>
      </c>
      <c r="E251" s="12">
        <f t="shared" si="32"/>
        <v>755.0333333333333</v>
      </c>
      <c r="F251" s="11">
        <f t="shared" si="33"/>
        <v>756.2</v>
      </c>
      <c r="G251" s="11">
        <f t="shared" si="34"/>
        <v>753.6</v>
      </c>
      <c r="H251" s="13">
        <f t="shared" si="35"/>
        <v>2.6000000000000227</v>
      </c>
      <c r="I251" s="36">
        <v>10</v>
      </c>
      <c r="J251" s="37">
        <v>13.1</v>
      </c>
      <c r="K251" s="37">
        <v>10</v>
      </c>
      <c r="L251" s="38">
        <f t="shared" si="27"/>
        <v>11.033333333333333</v>
      </c>
      <c r="M251" s="37">
        <f t="shared" si="28"/>
        <v>13.1</v>
      </c>
      <c r="N251" s="37">
        <f t="shared" si="29"/>
        <v>10</v>
      </c>
      <c r="O251" s="39">
        <f t="shared" si="30"/>
        <v>11.55</v>
      </c>
      <c r="P251" s="40">
        <f t="shared" si="31"/>
        <v>3.0999999999999996</v>
      </c>
      <c r="Q251" s="97">
        <v>8</v>
      </c>
    </row>
    <row r="252" spans="1:17" x14ac:dyDescent="0.25">
      <c r="A252" s="95">
        <v>26547</v>
      </c>
      <c r="B252" s="10">
        <v>753.8</v>
      </c>
      <c r="C252" s="11">
        <v>755.7</v>
      </c>
      <c r="D252" s="11">
        <v>758.3</v>
      </c>
      <c r="E252" s="12">
        <f t="shared" si="32"/>
        <v>755.93333333333339</v>
      </c>
      <c r="F252" s="11">
        <f t="shared" si="33"/>
        <v>758.3</v>
      </c>
      <c r="G252" s="11">
        <f t="shared" si="34"/>
        <v>753.8</v>
      </c>
      <c r="H252" s="13">
        <f t="shared" si="35"/>
        <v>4.5</v>
      </c>
      <c r="I252" s="36">
        <v>7</v>
      </c>
      <c r="J252" s="37">
        <v>6</v>
      </c>
      <c r="K252" s="37">
        <v>6</v>
      </c>
      <c r="L252" s="38">
        <f t="shared" si="27"/>
        <v>6.333333333333333</v>
      </c>
      <c r="M252" s="37">
        <f t="shared" si="28"/>
        <v>7</v>
      </c>
      <c r="N252" s="37">
        <f t="shared" si="29"/>
        <v>6</v>
      </c>
      <c r="O252" s="39">
        <f t="shared" si="30"/>
        <v>6.5</v>
      </c>
      <c r="P252" s="40">
        <f t="shared" si="31"/>
        <v>1</v>
      </c>
      <c r="Q252" s="97"/>
    </row>
    <row r="253" spans="1:17" x14ac:dyDescent="0.25">
      <c r="A253" s="95">
        <v>26548</v>
      </c>
      <c r="B253" s="10">
        <v>768.6</v>
      </c>
      <c r="C253" s="11">
        <v>761</v>
      </c>
      <c r="D253" s="11">
        <v>760.3</v>
      </c>
      <c r="E253" s="12">
        <f t="shared" si="32"/>
        <v>763.29999999999984</v>
      </c>
      <c r="F253" s="11">
        <f t="shared" si="33"/>
        <v>768.6</v>
      </c>
      <c r="G253" s="11">
        <f t="shared" si="34"/>
        <v>760.3</v>
      </c>
      <c r="H253" s="13">
        <f t="shared" si="35"/>
        <v>8.3000000000000682</v>
      </c>
      <c r="I253" s="36">
        <v>0.6</v>
      </c>
      <c r="J253" s="37">
        <v>9.1999999999999993</v>
      </c>
      <c r="K253" s="37">
        <v>5.4</v>
      </c>
      <c r="L253" s="38">
        <f t="shared" si="27"/>
        <v>5.0666666666666664</v>
      </c>
      <c r="M253" s="37">
        <f t="shared" si="28"/>
        <v>9.1999999999999993</v>
      </c>
      <c r="N253" s="37">
        <f t="shared" si="29"/>
        <v>0.6</v>
      </c>
      <c r="O253" s="39">
        <f t="shared" si="30"/>
        <v>4.8999999999999995</v>
      </c>
      <c r="P253" s="40">
        <f t="shared" si="31"/>
        <v>8.6</v>
      </c>
      <c r="Q253" s="97"/>
    </row>
    <row r="254" spans="1:17" x14ac:dyDescent="0.25">
      <c r="A254" s="95">
        <v>26549</v>
      </c>
      <c r="B254" s="10">
        <v>756</v>
      </c>
      <c r="C254" s="11">
        <v>753.1</v>
      </c>
      <c r="D254" s="11">
        <v>750.9</v>
      </c>
      <c r="E254" s="12">
        <f t="shared" si="32"/>
        <v>753.33333333333337</v>
      </c>
      <c r="F254" s="11">
        <f t="shared" si="33"/>
        <v>756</v>
      </c>
      <c r="G254" s="11">
        <f t="shared" si="34"/>
        <v>750.9</v>
      </c>
      <c r="H254" s="13">
        <f t="shared" si="35"/>
        <v>5.1000000000000227</v>
      </c>
      <c r="I254" s="36">
        <v>4.5999999999999996</v>
      </c>
      <c r="J254" s="37">
        <v>8</v>
      </c>
      <c r="K254" s="37">
        <v>8.4</v>
      </c>
      <c r="L254" s="38">
        <f t="shared" si="27"/>
        <v>7</v>
      </c>
      <c r="M254" s="37">
        <f t="shared" si="28"/>
        <v>8.4</v>
      </c>
      <c r="N254" s="37">
        <f t="shared" si="29"/>
        <v>4.5999999999999996</v>
      </c>
      <c r="O254" s="39">
        <f t="shared" si="30"/>
        <v>6.5</v>
      </c>
      <c r="P254" s="40">
        <f t="shared" si="31"/>
        <v>3.8000000000000007</v>
      </c>
      <c r="Q254" s="97"/>
    </row>
    <row r="255" spans="1:17" x14ac:dyDescent="0.25">
      <c r="A255" s="95">
        <v>26550</v>
      </c>
      <c r="B255" s="10">
        <v>748.9</v>
      </c>
      <c r="C255" s="11">
        <v>753.3</v>
      </c>
      <c r="D255" s="11">
        <v>755.8</v>
      </c>
      <c r="E255" s="12">
        <f t="shared" si="32"/>
        <v>752.66666666666663</v>
      </c>
      <c r="F255" s="11">
        <f t="shared" si="33"/>
        <v>755.8</v>
      </c>
      <c r="G255" s="11">
        <f t="shared" si="34"/>
        <v>748.9</v>
      </c>
      <c r="H255" s="13">
        <f t="shared" si="35"/>
        <v>6.8999999999999773</v>
      </c>
      <c r="I255" s="36">
        <v>6</v>
      </c>
      <c r="J255" s="37">
        <v>7</v>
      </c>
      <c r="K255" s="37">
        <v>2</v>
      </c>
      <c r="L255" s="38">
        <f t="shared" si="27"/>
        <v>5</v>
      </c>
      <c r="M255" s="37">
        <f t="shared" si="28"/>
        <v>7</v>
      </c>
      <c r="N255" s="37">
        <f t="shared" si="29"/>
        <v>2</v>
      </c>
      <c r="O255" s="39">
        <f t="shared" si="30"/>
        <v>4.5</v>
      </c>
      <c r="P255" s="40">
        <f t="shared" si="31"/>
        <v>5</v>
      </c>
      <c r="Q255" s="97">
        <v>16</v>
      </c>
    </row>
    <row r="256" spans="1:17" x14ac:dyDescent="0.25">
      <c r="A256" s="95">
        <v>26551</v>
      </c>
      <c r="B256" s="10">
        <v>757.7</v>
      </c>
      <c r="C256" s="11">
        <v>757.6</v>
      </c>
      <c r="D256" s="11">
        <v>756.4</v>
      </c>
      <c r="E256" s="12">
        <f t="shared" si="32"/>
        <v>757.23333333333346</v>
      </c>
      <c r="F256" s="11">
        <f t="shared" si="33"/>
        <v>757.7</v>
      </c>
      <c r="G256" s="11">
        <f t="shared" si="34"/>
        <v>756.4</v>
      </c>
      <c r="H256" s="13">
        <f t="shared" si="35"/>
        <v>1.3000000000000682</v>
      </c>
      <c r="I256" s="36">
        <v>1.6</v>
      </c>
      <c r="J256" s="37">
        <v>5.4</v>
      </c>
      <c r="K256" s="37">
        <v>4.2</v>
      </c>
      <c r="L256" s="38">
        <f t="shared" si="27"/>
        <v>3.7333333333333329</v>
      </c>
      <c r="M256" s="37">
        <f t="shared" si="28"/>
        <v>5.4</v>
      </c>
      <c r="N256" s="37">
        <f t="shared" si="29"/>
        <v>1.6</v>
      </c>
      <c r="O256" s="39">
        <f t="shared" si="30"/>
        <v>3.5</v>
      </c>
      <c r="P256" s="40">
        <f t="shared" si="31"/>
        <v>3.8000000000000003</v>
      </c>
      <c r="Q256" s="97">
        <v>4.5</v>
      </c>
    </row>
    <row r="257" spans="1:17" x14ac:dyDescent="0.25">
      <c r="A257" s="95">
        <v>26552</v>
      </c>
      <c r="B257" s="10">
        <v>756.4</v>
      </c>
      <c r="C257" s="11">
        <v>757.8</v>
      </c>
      <c r="D257" s="11">
        <v>757.9</v>
      </c>
      <c r="E257" s="12">
        <f t="shared" si="32"/>
        <v>757.36666666666667</v>
      </c>
      <c r="F257" s="11">
        <f t="shared" si="33"/>
        <v>757.9</v>
      </c>
      <c r="G257" s="11">
        <f t="shared" si="34"/>
        <v>756.4</v>
      </c>
      <c r="H257" s="13">
        <f t="shared" si="35"/>
        <v>1.5</v>
      </c>
      <c r="I257" s="36">
        <v>5.2</v>
      </c>
      <c r="J257" s="37">
        <v>10.6</v>
      </c>
      <c r="K257" s="37">
        <v>8.4</v>
      </c>
      <c r="L257" s="38">
        <f t="shared" si="27"/>
        <v>8.0666666666666682</v>
      </c>
      <c r="M257" s="37">
        <f t="shared" si="28"/>
        <v>10.6</v>
      </c>
      <c r="N257" s="37">
        <f t="shared" si="29"/>
        <v>5.2</v>
      </c>
      <c r="O257" s="39">
        <f t="shared" si="30"/>
        <v>7.9</v>
      </c>
      <c r="P257" s="40">
        <f t="shared" si="31"/>
        <v>5.3999999999999995</v>
      </c>
      <c r="Q257" s="97"/>
    </row>
    <row r="258" spans="1:17" x14ac:dyDescent="0.25">
      <c r="A258" s="95">
        <v>26553</v>
      </c>
      <c r="B258" s="10">
        <v>761.4</v>
      </c>
      <c r="C258" s="11">
        <v>755.9</v>
      </c>
      <c r="D258" s="11">
        <v>755.7</v>
      </c>
      <c r="E258" s="12">
        <f t="shared" si="32"/>
        <v>757.66666666666663</v>
      </c>
      <c r="F258" s="11">
        <f t="shared" si="33"/>
        <v>761.4</v>
      </c>
      <c r="G258" s="11">
        <f t="shared" si="34"/>
        <v>755.7</v>
      </c>
      <c r="H258" s="13">
        <f t="shared" si="35"/>
        <v>5.6999999999999318</v>
      </c>
      <c r="I258" s="36">
        <v>6.8</v>
      </c>
      <c r="J258" s="37">
        <v>18</v>
      </c>
      <c r="K258" s="37">
        <v>11.6</v>
      </c>
      <c r="L258" s="38">
        <f t="shared" si="27"/>
        <v>12.133333333333333</v>
      </c>
      <c r="M258" s="37">
        <f t="shared" si="28"/>
        <v>18</v>
      </c>
      <c r="N258" s="37">
        <f t="shared" si="29"/>
        <v>6.8</v>
      </c>
      <c r="O258" s="39">
        <f t="shared" si="30"/>
        <v>12.4</v>
      </c>
      <c r="P258" s="40">
        <f t="shared" si="31"/>
        <v>11.2</v>
      </c>
      <c r="Q258" s="97"/>
    </row>
    <row r="259" spans="1:17" x14ac:dyDescent="0.25">
      <c r="A259" s="95">
        <v>26554</v>
      </c>
      <c r="B259" s="10">
        <v>753.4</v>
      </c>
      <c r="C259" s="11">
        <v>750.9</v>
      </c>
      <c r="D259" s="11">
        <v>748.8</v>
      </c>
      <c r="E259" s="12">
        <f t="shared" si="32"/>
        <v>751.0333333333333</v>
      </c>
      <c r="F259" s="11">
        <f t="shared" si="33"/>
        <v>753.4</v>
      </c>
      <c r="G259" s="11">
        <f t="shared" si="34"/>
        <v>748.8</v>
      </c>
      <c r="H259" s="13">
        <f t="shared" si="35"/>
        <v>4.6000000000000227</v>
      </c>
      <c r="I259" s="36">
        <v>8.6</v>
      </c>
      <c r="J259" s="37">
        <v>14.9</v>
      </c>
      <c r="K259" s="37">
        <v>9</v>
      </c>
      <c r="L259" s="38">
        <f t="shared" si="27"/>
        <v>10.833333333333334</v>
      </c>
      <c r="M259" s="37">
        <f t="shared" si="28"/>
        <v>14.9</v>
      </c>
      <c r="N259" s="37">
        <f t="shared" si="29"/>
        <v>8.6</v>
      </c>
      <c r="O259" s="39">
        <f t="shared" si="30"/>
        <v>11.75</v>
      </c>
      <c r="P259" s="40">
        <f t="shared" si="31"/>
        <v>6.3000000000000007</v>
      </c>
      <c r="Q259" s="97"/>
    </row>
    <row r="260" spans="1:17" x14ac:dyDescent="0.25">
      <c r="A260" s="95">
        <v>26555</v>
      </c>
      <c r="B260" s="10">
        <v>746.7</v>
      </c>
      <c r="C260" s="11">
        <v>746.5</v>
      </c>
      <c r="D260" s="11">
        <v>748.6</v>
      </c>
      <c r="E260" s="12">
        <f t="shared" si="32"/>
        <v>747.26666666666677</v>
      </c>
      <c r="F260" s="11">
        <f t="shared" si="33"/>
        <v>748.6</v>
      </c>
      <c r="G260" s="11">
        <f t="shared" si="34"/>
        <v>746.5</v>
      </c>
      <c r="H260" s="13">
        <f t="shared" si="35"/>
        <v>2.1000000000000227</v>
      </c>
      <c r="I260" s="36">
        <v>7.8</v>
      </c>
      <c r="J260" s="37">
        <v>12</v>
      </c>
      <c r="K260" s="37">
        <v>9.1999999999999993</v>
      </c>
      <c r="L260" s="38">
        <f t="shared" ref="L260:L323" si="36">AVERAGE(I260:K260)</f>
        <v>9.6666666666666661</v>
      </c>
      <c r="M260" s="37">
        <f t="shared" ref="M260:M323" si="37">MAX(I260:L260)</f>
        <v>12</v>
      </c>
      <c r="N260" s="37">
        <f t="shared" ref="N260:N323" si="38">MIN(I260:L260)</f>
        <v>7.8</v>
      </c>
      <c r="O260" s="39">
        <f t="shared" ref="O260:O323" si="39">AVERAGE(M260:N260)</f>
        <v>9.9</v>
      </c>
      <c r="P260" s="40">
        <f t="shared" ref="P260:P323" si="40">M260-N260</f>
        <v>4.2</v>
      </c>
      <c r="Q260" s="97"/>
    </row>
    <row r="261" spans="1:17" x14ac:dyDescent="0.25">
      <c r="A261" s="95">
        <v>26556</v>
      </c>
      <c r="B261" s="10">
        <v>748.9</v>
      </c>
      <c r="C261" s="11">
        <v>748.9</v>
      </c>
      <c r="D261" s="11">
        <v>748.8</v>
      </c>
      <c r="E261" s="12">
        <f t="shared" ref="E261:E324" si="41">AVERAGE(B261:D261)</f>
        <v>748.86666666666667</v>
      </c>
      <c r="F261" s="11">
        <f t="shared" ref="F261:F324" si="42">MAX(B261:E261)</f>
        <v>748.9</v>
      </c>
      <c r="G261" s="11">
        <f t="shared" ref="G261:G324" si="43">MIN(B261:E261)</f>
        <v>748.8</v>
      </c>
      <c r="H261" s="13">
        <f t="shared" ref="H261:H324" si="44">F261-G261</f>
        <v>0.10000000000002274</v>
      </c>
      <c r="I261" s="36">
        <v>6</v>
      </c>
      <c r="J261" s="37">
        <v>9.6</v>
      </c>
      <c r="K261" s="37">
        <v>7</v>
      </c>
      <c r="L261" s="38">
        <f t="shared" si="36"/>
        <v>7.5333333333333341</v>
      </c>
      <c r="M261" s="37">
        <f t="shared" si="37"/>
        <v>9.6</v>
      </c>
      <c r="N261" s="37">
        <f t="shared" si="38"/>
        <v>6</v>
      </c>
      <c r="O261" s="39">
        <f t="shared" si="39"/>
        <v>7.8</v>
      </c>
      <c r="P261" s="40">
        <f t="shared" si="40"/>
        <v>3.5999999999999996</v>
      </c>
      <c r="Q261" s="97"/>
    </row>
    <row r="262" spans="1:17" x14ac:dyDescent="0.25">
      <c r="A262" s="95">
        <v>26557</v>
      </c>
      <c r="B262" s="10">
        <v>748.8</v>
      </c>
      <c r="C262" s="11">
        <v>748.9</v>
      </c>
      <c r="D262" s="11">
        <v>748.9</v>
      </c>
      <c r="E262" s="12">
        <f t="shared" si="41"/>
        <v>748.86666666666667</v>
      </c>
      <c r="F262" s="11">
        <f t="shared" si="42"/>
        <v>748.9</v>
      </c>
      <c r="G262" s="11">
        <f t="shared" si="43"/>
        <v>748.8</v>
      </c>
      <c r="H262" s="13">
        <f t="shared" si="44"/>
        <v>0.10000000000002274</v>
      </c>
      <c r="I262" s="36">
        <v>1.8</v>
      </c>
      <c r="J262" s="37">
        <v>8.6</v>
      </c>
      <c r="K262" s="37">
        <v>4</v>
      </c>
      <c r="L262" s="38">
        <f t="shared" si="36"/>
        <v>4.8</v>
      </c>
      <c r="M262" s="37">
        <f t="shared" si="37"/>
        <v>8.6</v>
      </c>
      <c r="N262" s="37">
        <f t="shared" si="38"/>
        <v>1.8</v>
      </c>
      <c r="O262" s="39">
        <f t="shared" si="39"/>
        <v>5.2</v>
      </c>
      <c r="P262" s="40">
        <f t="shared" si="40"/>
        <v>6.8</v>
      </c>
      <c r="Q262" s="97"/>
    </row>
    <row r="263" spans="1:17" x14ac:dyDescent="0.25">
      <c r="A263" s="95">
        <v>26558</v>
      </c>
      <c r="B263" s="10">
        <v>749.1</v>
      </c>
      <c r="C263" s="11">
        <v>748.6</v>
      </c>
      <c r="D263" s="11">
        <v>748.3</v>
      </c>
      <c r="E263" s="12">
        <f t="shared" si="41"/>
        <v>748.66666666666663</v>
      </c>
      <c r="F263" s="11">
        <f t="shared" si="42"/>
        <v>749.1</v>
      </c>
      <c r="G263" s="11">
        <f t="shared" si="43"/>
        <v>748.3</v>
      </c>
      <c r="H263" s="13">
        <f t="shared" si="44"/>
        <v>0.80000000000006821</v>
      </c>
      <c r="I263" s="36">
        <v>-0.2</v>
      </c>
      <c r="J263" s="37">
        <v>9.1999999999999993</v>
      </c>
      <c r="K263" s="37">
        <v>6.8</v>
      </c>
      <c r="L263" s="38">
        <f t="shared" si="36"/>
        <v>5.2666666666666666</v>
      </c>
      <c r="M263" s="37">
        <f t="shared" si="37"/>
        <v>9.1999999999999993</v>
      </c>
      <c r="N263" s="37">
        <f t="shared" si="38"/>
        <v>-0.2</v>
      </c>
      <c r="O263" s="39">
        <f t="shared" si="39"/>
        <v>4.5</v>
      </c>
      <c r="P263" s="40">
        <f t="shared" si="40"/>
        <v>9.3999999999999986</v>
      </c>
      <c r="Q263" s="97"/>
    </row>
    <row r="264" spans="1:17" x14ac:dyDescent="0.25">
      <c r="A264" s="95">
        <v>26559</v>
      </c>
      <c r="B264" s="10">
        <v>748.7</v>
      </c>
      <c r="C264" s="11">
        <v>747.9</v>
      </c>
      <c r="D264" s="11">
        <v>748.9</v>
      </c>
      <c r="E264" s="12">
        <f t="shared" si="41"/>
        <v>748.5</v>
      </c>
      <c r="F264" s="11">
        <f t="shared" si="42"/>
        <v>748.9</v>
      </c>
      <c r="G264" s="11">
        <f t="shared" si="43"/>
        <v>747.9</v>
      </c>
      <c r="H264" s="13">
        <f t="shared" si="44"/>
        <v>1</v>
      </c>
      <c r="I264" s="36">
        <v>4</v>
      </c>
      <c r="J264" s="37">
        <v>6.4</v>
      </c>
      <c r="K264" s="37">
        <v>3.8</v>
      </c>
      <c r="L264" s="38">
        <f t="shared" si="36"/>
        <v>4.7333333333333334</v>
      </c>
      <c r="M264" s="37">
        <f t="shared" si="37"/>
        <v>6.4</v>
      </c>
      <c r="N264" s="37">
        <f t="shared" si="38"/>
        <v>3.8</v>
      </c>
      <c r="O264" s="39">
        <f t="shared" si="39"/>
        <v>5.0999999999999996</v>
      </c>
      <c r="P264" s="40">
        <f t="shared" si="40"/>
        <v>2.6000000000000005</v>
      </c>
      <c r="Q264" s="97"/>
    </row>
    <row r="265" spans="1:17" x14ac:dyDescent="0.25">
      <c r="A265" s="95">
        <v>26560</v>
      </c>
      <c r="B265" s="10">
        <v>753.1</v>
      </c>
      <c r="C265" s="11">
        <v>755.9</v>
      </c>
      <c r="D265" s="11">
        <v>757.7</v>
      </c>
      <c r="E265" s="12">
        <f t="shared" si="41"/>
        <v>755.56666666666661</v>
      </c>
      <c r="F265" s="11">
        <f t="shared" si="42"/>
        <v>757.7</v>
      </c>
      <c r="G265" s="11">
        <f t="shared" si="43"/>
        <v>753.1</v>
      </c>
      <c r="H265" s="13">
        <f t="shared" si="44"/>
        <v>4.6000000000000227</v>
      </c>
      <c r="I265" s="36">
        <v>1.4</v>
      </c>
      <c r="J265" s="37">
        <v>4.4000000000000004</v>
      </c>
      <c r="K265" s="37">
        <v>0.4</v>
      </c>
      <c r="L265" s="38">
        <f t="shared" si="36"/>
        <v>2.0666666666666669</v>
      </c>
      <c r="M265" s="37">
        <f t="shared" si="37"/>
        <v>4.4000000000000004</v>
      </c>
      <c r="N265" s="37">
        <f t="shared" si="38"/>
        <v>0.4</v>
      </c>
      <c r="O265" s="39">
        <f t="shared" si="39"/>
        <v>2.4000000000000004</v>
      </c>
      <c r="P265" s="40">
        <f t="shared" si="40"/>
        <v>4</v>
      </c>
      <c r="Q265" s="97"/>
    </row>
    <row r="266" spans="1:17" x14ac:dyDescent="0.25">
      <c r="A266" s="95">
        <v>26561</v>
      </c>
      <c r="B266" s="10">
        <v>758.2</v>
      </c>
      <c r="C266" s="11">
        <v>755.9</v>
      </c>
      <c r="D266" s="11">
        <v>752.5</v>
      </c>
      <c r="E266" s="12">
        <f t="shared" si="41"/>
        <v>755.5333333333333</v>
      </c>
      <c r="F266" s="11">
        <f t="shared" si="42"/>
        <v>758.2</v>
      </c>
      <c r="G266" s="11">
        <f t="shared" si="43"/>
        <v>752.5</v>
      </c>
      <c r="H266" s="13">
        <f t="shared" si="44"/>
        <v>5.7000000000000455</v>
      </c>
      <c r="I266" s="36">
        <v>0.6</v>
      </c>
      <c r="J266" s="37">
        <v>5.8</v>
      </c>
      <c r="K266" s="37">
        <v>0.6</v>
      </c>
      <c r="L266" s="38">
        <f t="shared" si="36"/>
        <v>2.333333333333333</v>
      </c>
      <c r="M266" s="37">
        <f t="shared" si="37"/>
        <v>5.8</v>
      </c>
      <c r="N266" s="37">
        <f t="shared" si="38"/>
        <v>0.6</v>
      </c>
      <c r="O266" s="39">
        <f t="shared" si="39"/>
        <v>3.1999999999999997</v>
      </c>
      <c r="P266" s="40">
        <f t="shared" si="40"/>
        <v>5.2</v>
      </c>
      <c r="Q266" s="97"/>
    </row>
    <row r="267" spans="1:17" x14ac:dyDescent="0.25">
      <c r="A267" s="95">
        <v>26562</v>
      </c>
      <c r="B267" s="10">
        <v>748.8</v>
      </c>
      <c r="C267" s="11">
        <v>746.2</v>
      </c>
      <c r="D267" s="11">
        <v>743.6</v>
      </c>
      <c r="E267" s="12">
        <f t="shared" si="41"/>
        <v>746.19999999999993</v>
      </c>
      <c r="F267" s="11">
        <f t="shared" si="42"/>
        <v>748.8</v>
      </c>
      <c r="G267" s="11">
        <f t="shared" si="43"/>
        <v>743.6</v>
      </c>
      <c r="H267" s="13">
        <f t="shared" si="44"/>
        <v>5.1999999999999318</v>
      </c>
      <c r="I267" s="36">
        <v>2.6</v>
      </c>
      <c r="J267" s="37">
        <v>8.1999999999999993</v>
      </c>
      <c r="K267" s="37">
        <v>9.4</v>
      </c>
      <c r="L267" s="38">
        <f t="shared" si="36"/>
        <v>6.7333333333333334</v>
      </c>
      <c r="M267" s="37">
        <f t="shared" si="37"/>
        <v>9.4</v>
      </c>
      <c r="N267" s="37">
        <f t="shared" si="38"/>
        <v>2.6</v>
      </c>
      <c r="O267" s="39">
        <f t="shared" si="39"/>
        <v>6</v>
      </c>
      <c r="P267" s="40">
        <f t="shared" si="40"/>
        <v>6.8000000000000007</v>
      </c>
      <c r="Q267" s="97"/>
    </row>
    <row r="268" spans="1:17" x14ac:dyDescent="0.25">
      <c r="A268" s="95">
        <v>26563</v>
      </c>
      <c r="B268" s="10">
        <v>748.4</v>
      </c>
      <c r="C268" s="11">
        <v>757.6</v>
      </c>
      <c r="D268" s="11">
        <v>762.1</v>
      </c>
      <c r="E268" s="12">
        <f t="shared" si="41"/>
        <v>756.0333333333333</v>
      </c>
      <c r="F268" s="11">
        <f t="shared" si="42"/>
        <v>762.1</v>
      </c>
      <c r="G268" s="11">
        <f t="shared" si="43"/>
        <v>748.4</v>
      </c>
      <c r="H268" s="13">
        <f t="shared" si="44"/>
        <v>13.700000000000045</v>
      </c>
      <c r="I268" s="36">
        <v>2.8</v>
      </c>
      <c r="J268" s="37">
        <v>5.2</v>
      </c>
      <c r="K268" s="37">
        <v>2.8</v>
      </c>
      <c r="L268" s="38">
        <f t="shared" si="36"/>
        <v>3.6</v>
      </c>
      <c r="M268" s="37">
        <f t="shared" si="37"/>
        <v>5.2</v>
      </c>
      <c r="N268" s="37">
        <f t="shared" si="38"/>
        <v>2.8</v>
      </c>
      <c r="O268" s="39">
        <f t="shared" si="39"/>
        <v>4</v>
      </c>
      <c r="P268" s="40">
        <f t="shared" si="40"/>
        <v>2.4000000000000004</v>
      </c>
      <c r="Q268" s="97">
        <v>14</v>
      </c>
    </row>
    <row r="269" spans="1:17" x14ac:dyDescent="0.25">
      <c r="A269" s="95">
        <v>26564</v>
      </c>
      <c r="B269" s="10">
        <v>763</v>
      </c>
      <c r="C269" s="11">
        <v>760.1</v>
      </c>
      <c r="D269" s="11">
        <v>754</v>
      </c>
      <c r="E269" s="12">
        <f t="shared" si="41"/>
        <v>759.0333333333333</v>
      </c>
      <c r="F269" s="11">
        <f t="shared" si="42"/>
        <v>763</v>
      </c>
      <c r="G269" s="11">
        <f t="shared" si="43"/>
        <v>754</v>
      </c>
      <c r="H269" s="13">
        <f t="shared" si="44"/>
        <v>9</v>
      </c>
      <c r="I269" s="36">
        <v>1.6</v>
      </c>
      <c r="J269" s="37">
        <v>4.4000000000000004</v>
      </c>
      <c r="K269" s="37">
        <v>1.8</v>
      </c>
      <c r="L269" s="38">
        <f t="shared" si="36"/>
        <v>2.6</v>
      </c>
      <c r="M269" s="37">
        <f t="shared" si="37"/>
        <v>4.4000000000000004</v>
      </c>
      <c r="N269" s="37">
        <f t="shared" si="38"/>
        <v>1.6</v>
      </c>
      <c r="O269" s="39">
        <f t="shared" si="39"/>
        <v>3</v>
      </c>
      <c r="P269" s="40">
        <f t="shared" si="40"/>
        <v>2.8000000000000003</v>
      </c>
      <c r="Q269" s="97"/>
    </row>
    <row r="270" spans="1:17" x14ac:dyDescent="0.25">
      <c r="A270" s="95">
        <v>26565</v>
      </c>
      <c r="B270" s="10">
        <v>748.6</v>
      </c>
      <c r="C270" s="11">
        <v>749.2</v>
      </c>
      <c r="D270" s="11">
        <v>751.4</v>
      </c>
      <c r="E270" s="12">
        <f t="shared" si="41"/>
        <v>749.73333333333346</v>
      </c>
      <c r="F270" s="11">
        <f t="shared" si="42"/>
        <v>751.4</v>
      </c>
      <c r="G270" s="11">
        <f t="shared" si="43"/>
        <v>748.6</v>
      </c>
      <c r="H270" s="13">
        <f t="shared" si="44"/>
        <v>2.7999999999999545</v>
      </c>
      <c r="I270" s="36">
        <v>4.2</v>
      </c>
      <c r="J270" s="37">
        <v>11.6</v>
      </c>
      <c r="K270" s="37">
        <v>8</v>
      </c>
      <c r="L270" s="38">
        <f t="shared" si="36"/>
        <v>7.9333333333333336</v>
      </c>
      <c r="M270" s="37">
        <f t="shared" si="37"/>
        <v>11.6</v>
      </c>
      <c r="N270" s="37">
        <f t="shared" si="38"/>
        <v>4.2</v>
      </c>
      <c r="O270" s="39">
        <f t="shared" si="39"/>
        <v>7.9</v>
      </c>
      <c r="P270" s="40">
        <f t="shared" si="40"/>
        <v>7.3999999999999995</v>
      </c>
      <c r="Q270" s="97">
        <v>10</v>
      </c>
    </row>
    <row r="271" spans="1:17" x14ac:dyDescent="0.25">
      <c r="A271" s="95">
        <v>26566</v>
      </c>
      <c r="B271" s="10">
        <v>751.4</v>
      </c>
      <c r="C271" s="11">
        <v>753</v>
      </c>
      <c r="D271" s="11">
        <v>755.8</v>
      </c>
      <c r="E271" s="12">
        <f t="shared" si="41"/>
        <v>753.4</v>
      </c>
      <c r="F271" s="11">
        <f t="shared" si="42"/>
        <v>755.8</v>
      </c>
      <c r="G271" s="11">
        <f t="shared" si="43"/>
        <v>751.4</v>
      </c>
      <c r="H271" s="13">
        <f t="shared" si="44"/>
        <v>4.3999999999999773</v>
      </c>
      <c r="I271" s="36">
        <v>7</v>
      </c>
      <c r="J271" s="37">
        <v>5.6</v>
      </c>
      <c r="K271" s="37">
        <v>3.8</v>
      </c>
      <c r="L271" s="38">
        <f t="shared" si="36"/>
        <v>5.4666666666666659</v>
      </c>
      <c r="M271" s="37">
        <f t="shared" si="37"/>
        <v>7</v>
      </c>
      <c r="N271" s="37">
        <f t="shared" si="38"/>
        <v>3.8</v>
      </c>
      <c r="O271" s="39">
        <f t="shared" si="39"/>
        <v>5.4</v>
      </c>
      <c r="P271" s="40">
        <f t="shared" si="40"/>
        <v>3.2</v>
      </c>
      <c r="Q271" s="97"/>
    </row>
    <row r="272" spans="1:17" x14ac:dyDescent="0.25">
      <c r="A272" s="95">
        <v>26567</v>
      </c>
      <c r="B272" s="10">
        <v>762.7</v>
      </c>
      <c r="C272" s="11">
        <v>766.9</v>
      </c>
      <c r="D272" s="11">
        <v>766.9</v>
      </c>
      <c r="E272" s="12">
        <f t="shared" si="41"/>
        <v>765.5</v>
      </c>
      <c r="F272" s="11">
        <f t="shared" si="42"/>
        <v>766.9</v>
      </c>
      <c r="G272" s="11">
        <f t="shared" si="43"/>
        <v>762.7</v>
      </c>
      <c r="H272" s="13">
        <f t="shared" si="44"/>
        <v>4.1999999999999318</v>
      </c>
      <c r="I272" s="36">
        <v>-0.6</v>
      </c>
      <c r="J272" s="37">
        <v>0.6</v>
      </c>
      <c r="K272" s="37">
        <v>0</v>
      </c>
      <c r="L272" s="38">
        <f t="shared" si="36"/>
        <v>0</v>
      </c>
      <c r="M272" s="37">
        <f t="shared" si="37"/>
        <v>0.6</v>
      </c>
      <c r="N272" s="37">
        <f t="shared" si="38"/>
        <v>-0.6</v>
      </c>
      <c r="O272" s="39">
        <f t="shared" si="39"/>
        <v>0</v>
      </c>
      <c r="P272" s="40">
        <f t="shared" si="40"/>
        <v>1.2</v>
      </c>
      <c r="Q272" s="97">
        <v>7.5</v>
      </c>
    </row>
    <row r="273" spans="1:17" x14ac:dyDescent="0.25">
      <c r="A273" s="95">
        <v>26568</v>
      </c>
      <c r="B273" s="10">
        <v>767.5</v>
      </c>
      <c r="C273" s="11">
        <v>769.2</v>
      </c>
      <c r="D273" s="11">
        <v>769.2</v>
      </c>
      <c r="E273" s="12">
        <f t="shared" si="41"/>
        <v>768.63333333333333</v>
      </c>
      <c r="F273" s="11">
        <f t="shared" si="42"/>
        <v>769.2</v>
      </c>
      <c r="G273" s="11">
        <f t="shared" si="43"/>
        <v>767.5</v>
      </c>
      <c r="H273" s="13">
        <f t="shared" si="44"/>
        <v>1.7000000000000455</v>
      </c>
      <c r="I273" s="36">
        <v>-0.6</v>
      </c>
      <c r="J273" s="37">
        <v>3.4</v>
      </c>
      <c r="K273" s="37">
        <v>2.8</v>
      </c>
      <c r="L273" s="38">
        <f t="shared" si="36"/>
        <v>1.8666666666666665</v>
      </c>
      <c r="M273" s="37">
        <f t="shared" si="37"/>
        <v>3.4</v>
      </c>
      <c r="N273" s="37">
        <f t="shared" si="38"/>
        <v>-0.6</v>
      </c>
      <c r="O273" s="39">
        <f t="shared" si="39"/>
        <v>1.4</v>
      </c>
      <c r="P273" s="40">
        <f t="shared" si="40"/>
        <v>4</v>
      </c>
      <c r="Q273" s="97"/>
    </row>
    <row r="274" spans="1:17" x14ac:dyDescent="0.25">
      <c r="A274" s="95">
        <v>26569</v>
      </c>
      <c r="B274" s="10">
        <v>769.2</v>
      </c>
      <c r="C274" s="11">
        <v>769.1</v>
      </c>
      <c r="D274" s="11">
        <v>766.4</v>
      </c>
      <c r="E274" s="12">
        <f t="shared" si="41"/>
        <v>768.23333333333346</v>
      </c>
      <c r="F274" s="11">
        <f t="shared" si="42"/>
        <v>769.2</v>
      </c>
      <c r="G274" s="11">
        <f t="shared" si="43"/>
        <v>766.4</v>
      </c>
      <c r="H274" s="13">
        <f t="shared" si="44"/>
        <v>2.8000000000000682</v>
      </c>
      <c r="I274" s="36">
        <v>0.6</v>
      </c>
      <c r="J274" s="37">
        <v>7.6</v>
      </c>
      <c r="K274" s="37">
        <v>2.8</v>
      </c>
      <c r="L274" s="38">
        <f t="shared" si="36"/>
        <v>3.6666666666666665</v>
      </c>
      <c r="M274" s="37">
        <f t="shared" si="37"/>
        <v>7.6</v>
      </c>
      <c r="N274" s="37">
        <f t="shared" si="38"/>
        <v>0.6</v>
      </c>
      <c r="O274" s="39">
        <f t="shared" si="39"/>
        <v>4.0999999999999996</v>
      </c>
      <c r="P274" s="40">
        <f t="shared" si="40"/>
        <v>7</v>
      </c>
      <c r="Q274" s="97"/>
    </row>
    <row r="275" spans="1:17" x14ac:dyDescent="0.25">
      <c r="A275" s="95">
        <v>26570</v>
      </c>
      <c r="B275" s="10">
        <v>764.6</v>
      </c>
      <c r="C275" s="11">
        <v>760.2</v>
      </c>
      <c r="D275" s="11">
        <v>755.5</v>
      </c>
      <c r="E275" s="12">
        <f t="shared" si="41"/>
        <v>760.1</v>
      </c>
      <c r="F275" s="11">
        <f t="shared" si="42"/>
        <v>764.6</v>
      </c>
      <c r="G275" s="11">
        <f t="shared" si="43"/>
        <v>755.5</v>
      </c>
      <c r="H275" s="13">
        <f t="shared" si="44"/>
        <v>9.1000000000000227</v>
      </c>
      <c r="I275" s="36">
        <v>-2</v>
      </c>
      <c r="J275" s="37">
        <v>3.4</v>
      </c>
      <c r="K275" s="37">
        <v>4.4000000000000004</v>
      </c>
      <c r="L275" s="38">
        <f t="shared" si="36"/>
        <v>1.9333333333333336</v>
      </c>
      <c r="M275" s="37">
        <f t="shared" si="37"/>
        <v>4.4000000000000004</v>
      </c>
      <c r="N275" s="37">
        <f t="shared" si="38"/>
        <v>-2</v>
      </c>
      <c r="O275" s="39">
        <f t="shared" si="39"/>
        <v>1.2000000000000002</v>
      </c>
      <c r="P275" s="40">
        <f t="shared" si="40"/>
        <v>6.4</v>
      </c>
      <c r="Q275" s="97"/>
    </row>
    <row r="276" spans="1:17" x14ac:dyDescent="0.25">
      <c r="A276" s="95">
        <v>26571</v>
      </c>
      <c r="B276" s="10">
        <v>748.4</v>
      </c>
      <c r="C276" s="11">
        <v>745.9</v>
      </c>
      <c r="D276" s="11">
        <v>743.9</v>
      </c>
      <c r="E276" s="12">
        <f t="shared" si="41"/>
        <v>746.06666666666661</v>
      </c>
      <c r="F276" s="11">
        <f t="shared" si="42"/>
        <v>748.4</v>
      </c>
      <c r="G276" s="11">
        <f t="shared" si="43"/>
        <v>743.9</v>
      </c>
      <c r="H276" s="13">
        <f t="shared" si="44"/>
        <v>4.5</v>
      </c>
      <c r="I276" s="36">
        <v>1.8</v>
      </c>
      <c r="J276" s="37">
        <v>4.5999999999999996</v>
      </c>
      <c r="K276" s="37">
        <v>6</v>
      </c>
      <c r="L276" s="38">
        <f t="shared" si="36"/>
        <v>4.1333333333333329</v>
      </c>
      <c r="M276" s="37">
        <f t="shared" si="37"/>
        <v>6</v>
      </c>
      <c r="N276" s="37">
        <f t="shared" si="38"/>
        <v>1.8</v>
      </c>
      <c r="O276" s="39">
        <f t="shared" si="39"/>
        <v>3.9</v>
      </c>
      <c r="P276" s="40">
        <f t="shared" si="40"/>
        <v>4.2</v>
      </c>
      <c r="Q276" s="97">
        <v>4</v>
      </c>
    </row>
    <row r="277" spans="1:17" x14ac:dyDescent="0.25">
      <c r="A277" s="95">
        <v>26572</v>
      </c>
      <c r="B277" s="10">
        <v>744.1</v>
      </c>
      <c r="C277" s="11">
        <v>742.4</v>
      </c>
      <c r="D277" s="11">
        <v>748.2</v>
      </c>
      <c r="E277" s="12">
        <f t="shared" si="41"/>
        <v>744.9</v>
      </c>
      <c r="F277" s="11">
        <f t="shared" si="42"/>
        <v>748.2</v>
      </c>
      <c r="G277" s="11">
        <f t="shared" si="43"/>
        <v>742.4</v>
      </c>
      <c r="H277" s="13">
        <f t="shared" si="44"/>
        <v>5.8000000000000682</v>
      </c>
      <c r="I277" s="36">
        <v>7.4</v>
      </c>
      <c r="J277" s="37">
        <v>8.4</v>
      </c>
      <c r="K277" s="37">
        <v>5.6</v>
      </c>
      <c r="L277" s="38">
        <f t="shared" si="36"/>
        <v>7.1333333333333329</v>
      </c>
      <c r="M277" s="37">
        <f t="shared" si="37"/>
        <v>8.4</v>
      </c>
      <c r="N277" s="37">
        <f t="shared" si="38"/>
        <v>5.6</v>
      </c>
      <c r="O277" s="39">
        <f t="shared" si="39"/>
        <v>7</v>
      </c>
      <c r="P277" s="40">
        <f t="shared" si="40"/>
        <v>2.8000000000000007</v>
      </c>
      <c r="Q277" s="97">
        <v>12</v>
      </c>
    </row>
    <row r="278" spans="1:17" x14ac:dyDescent="0.25">
      <c r="A278" s="95">
        <v>26573</v>
      </c>
      <c r="B278" s="10">
        <v>748.8</v>
      </c>
      <c r="C278" s="11">
        <v>752.2</v>
      </c>
      <c r="D278" s="11">
        <v>754</v>
      </c>
      <c r="E278" s="12">
        <f t="shared" si="41"/>
        <v>751.66666666666663</v>
      </c>
      <c r="F278" s="11">
        <f t="shared" si="42"/>
        <v>754</v>
      </c>
      <c r="G278" s="11">
        <f t="shared" si="43"/>
        <v>748.8</v>
      </c>
      <c r="H278" s="13">
        <f t="shared" si="44"/>
        <v>5.2000000000000455</v>
      </c>
      <c r="I278" s="36">
        <v>7</v>
      </c>
      <c r="J278" s="37">
        <v>8</v>
      </c>
      <c r="K278" s="37">
        <v>6</v>
      </c>
      <c r="L278" s="38">
        <f t="shared" si="36"/>
        <v>7</v>
      </c>
      <c r="M278" s="37">
        <f t="shared" si="37"/>
        <v>8</v>
      </c>
      <c r="N278" s="37">
        <f t="shared" si="38"/>
        <v>6</v>
      </c>
      <c r="O278" s="39">
        <f t="shared" si="39"/>
        <v>7</v>
      </c>
      <c r="P278" s="40">
        <f t="shared" si="40"/>
        <v>2</v>
      </c>
      <c r="Q278" s="97"/>
    </row>
    <row r="279" spans="1:17" x14ac:dyDescent="0.25">
      <c r="A279" s="95">
        <v>26574</v>
      </c>
      <c r="B279" s="10">
        <v>757.1</v>
      </c>
      <c r="C279" s="11">
        <v>760.4</v>
      </c>
      <c r="D279" s="11">
        <v>764.4</v>
      </c>
      <c r="E279" s="12">
        <f t="shared" si="41"/>
        <v>760.63333333333333</v>
      </c>
      <c r="F279" s="11">
        <f t="shared" si="42"/>
        <v>764.4</v>
      </c>
      <c r="G279" s="11">
        <f t="shared" si="43"/>
        <v>757.1</v>
      </c>
      <c r="H279" s="13">
        <f t="shared" si="44"/>
        <v>7.2999999999999545</v>
      </c>
      <c r="I279" s="36">
        <v>0.6</v>
      </c>
      <c r="J279" s="37">
        <v>3.4</v>
      </c>
      <c r="K279" s="37">
        <v>2.8</v>
      </c>
      <c r="L279" s="38">
        <f t="shared" si="36"/>
        <v>2.2666666666666666</v>
      </c>
      <c r="M279" s="37">
        <f t="shared" si="37"/>
        <v>3.4</v>
      </c>
      <c r="N279" s="37">
        <f t="shared" si="38"/>
        <v>0.6</v>
      </c>
      <c r="O279" s="39">
        <f t="shared" si="39"/>
        <v>2</v>
      </c>
      <c r="P279" s="40">
        <f t="shared" si="40"/>
        <v>2.8</v>
      </c>
      <c r="Q279" s="97"/>
    </row>
    <row r="280" spans="1:17" x14ac:dyDescent="0.25">
      <c r="A280" s="95">
        <v>26575</v>
      </c>
      <c r="B280" s="10">
        <v>764.6</v>
      </c>
      <c r="C280" s="11">
        <v>764.4</v>
      </c>
      <c r="D280" s="11">
        <v>763.4</v>
      </c>
      <c r="E280" s="12">
        <f t="shared" si="41"/>
        <v>764.13333333333333</v>
      </c>
      <c r="F280" s="11">
        <f t="shared" si="42"/>
        <v>764.6</v>
      </c>
      <c r="G280" s="11">
        <f t="shared" si="43"/>
        <v>763.4</v>
      </c>
      <c r="H280" s="13">
        <f t="shared" si="44"/>
        <v>1.2000000000000455</v>
      </c>
      <c r="I280" s="36">
        <v>0.4</v>
      </c>
      <c r="J280" s="37">
        <v>7.2</v>
      </c>
      <c r="K280" s="37">
        <v>8</v>
      </c>
      <c r="L280" s="38">
        <f t="shared" si="36"/>
        <v>5.2</v>
      </c>
      <c r="M280" s="37">
        <f t="shared" si="37"/>
        <v>8</v>
      </c>
      <c r="N280" s="37">
        <f t="shared" si="38"/>
        <v>0.4</v>
      </c>
      <c r="O280" s="39">
        <f t="shared" si="39"/>
        <v>4.2</v>
      </c>
      <c r="P280" s="40">
        <f t="shared" si="40"/>
        <v>7.6</v>
      </c>
      <c r="Q280" s="97"/>
    </row>
    <row r="281" spans="1:17" x14ac:dyDescent="0.25">
      <c r="A281" s="95">
        <v>26576</v>
      </c>
      <c r="B281" s="10">
        <v>763.3</v>
      </c>
      <c r="C281" s="11">
        <v>763.1</v>
      </c>
      <c r="D281" s="11">
        <v>762.6</v>
      </c>
      <c r="E281" s="12">
        <f t="shared" si="41"/>
        <v>763</v>
      </c>
      <c r="F281" s="11">
        <f t="shared" si="42"/>
        <v>763.3</v>
      </c>
      <c r="G281" s="11">
        <f t="shared" si="43"/>
        <v>762.6</v>
      </c>
      <c r="H281" s="13">
        <f t="shared" si="44"/>
        <v>0.69999999999993179</v>
      </c>
      <c r="I281" s="36">
        <v>6.2</v>
      </c>
      <c r="J281" s="37">
        <v>12</v>
      </c>
      <c r="K281" s="37">
        <v>10</v>
      </c>
      <c r="L281" s="38">
        <f t="shared" si="36"/>
        <v>9.4</v>
      </c>
      <c r="M281" s="37">
        <f t="shared" si="37"/>
        <v>12</v>
      </c>
      <c r="N281" s="37">
        <f t="shared" si="38"/>
        <v>6.2</v>
      </c>
      <c r="O281" s="39">
        <f t="shared" si="39"/>
        <v>9.1</v>
      </c>
      <c r="P281" s="40">
        <f t="shared" si="40"/>
        <v>5.8</v>
      </c>
      <c r="Q281" s="97"/>
    </row>
    <row r="282" spans="1:17" x14ac:dyDescent="0.25">
      <c r="A282" s="95">
        <v>26577</v>
      </c>
      <c r="B282" s="10">
        <v>762</v>
      </c>
      <c r="C282" s="11">
        <v>761.9</v>
      </c>
      <c r="D282" s="11">
        <v>764.3</v>
      </c>
      <c r="E282" s="12">
        <f t="shared" si="41"/>
        <v>762.73333333333323</v>
      </c>
      <c r="F282" s="11">
        <f t="shared" si="42"/>
        <v>764.3</v>
      </c>
      <c r="G282" s="11">
        <f t="shared" si="43"/>
        <v>761.9</v>
      </c>
      <c r="H282" s="13">
        <f t="shared" si="44"/>
        <v>2.3999999999999773</v>
      </c>
      <c r="I282" s="36">
        <v>8.1999999999999993</v>
      </c>
      <c r="J282" s="37">
        <v>10.6</v>
      </c>
      <c r="K282" s="37">
        <v>9.4</v>
      </c>
      <c r="L282" s="38">
        <f t="shared" si="36"/>
        <v>9.3999999999999986</v>
      </c>
      <c r="M282" s="37">
        <f t="shared" si="37"/>
        <v>10.6</v>
      </c>
      <c r="N282" s="37">
        <f t="shared" si="38"/>
        <v>8.1999999999999993</v>
      </c>
      <c r="O282" s="39">
        <f t="shared" si="39"/>
        <v>9.3999999999999986</v>
      </c>
      <c r="P282" s="40">
        <f t="shared" si="40"/>
        <v>2.4000000000000004</v>
      </c>
      <c r="Q282" s="97"/>
    </row>
    <row r="283" spans="1:17" x14ac:dyDescent="0.25">
      <c r="A283" s="95">
        <v>26578</v>
      </c>
      <c r="B283" s="10">
        <v>765.6</v>
      </c>
      <c r="C283" s="11">
        <v>761.9</v>
      </c>
      <c r="D283" s="11">
        <v>761.2</v>
      </c>
      <c r="E283" s="12">
        <f t="shared" si="41"/>
        <v>762.9</v>
      </c>
      <c r="F283" s="11">
        <f t="shared" si="42"/>
        <v>765.6</v>
      </c>
      <c r="G283" s="11">
        <f t="shared" si="43"/>
        <v>761.2</v>
      </c>
      <c r="H283" s="13">
        <f t="shared" si="44"/>
        <v>4.3999999999999773</v>
      </c>
      <c r="I283" s="36">
        <v>6.6</v>
      </c>
      <c r="J283" s="37">
        <v>8</v>
      </c>
      <c r="K283" s="37">
        <v>7</v>
      </c>
      <c r="L283" s="38">
        <f t="shared" si="36"/>
        <v>7.2</v>
      </c>
      <c r="M283" s="37">
        <f t="shared" si="37"/>
        <v>8</v>
      </c>
      <c r="N283" s="37">
        <f t="shared" si="38"/>
        <v>6.6</v>
      </c>
      <c r="O283" s="39">
        <f t="shared" si="39"/>
        <v>7.3</v>
      </c>
      <c r="P283" s="40">
        <f t="shared" si="40"/>
        <v>1.4000000000000004</v>
      </c>
      <c r="Q283" s="97">
        <v>10</v>
      </c>
    </row>
    <row r="284" spans="1:17" x14ac:dyDescent="0.25">
      <c r="A284" s="95">
        <v>26579</v>
      </c>
      <c r="B284" s="10">
        <v>753.4</v>
      </c>
      <c r="C284" s="11">
        <v>752.5</v>
      </c>
      <c r="D284" s="11">
        <v>755</v>
      </c>
      <c r="E284" s="12">
        <f t="shared" si="41"/>
        <v>753.63333333333333</v>
      </c>
      <c r="F284" s="11">
        <f t="shared" si="42"/>
        <v>755</v>
      </c>
      <c r="G284" s="11">
        <f t="shared" si="43"/>
        <v>752.5</v>
      </c>
      <c r="H284" s="13">
        <f t="shared" si="44"/>
        <v>2.5</v>
      </c>
      <c r="I284" s="36">
        <v>8.6</v>
      </c>
      <c r="J284" s="37">
        <v>8.1999999999999993</v>
      </c>
      <c r="K284" s="37">
        <v>4.4000000000000004</v>
      </c>
      <c r="L284" s="38">
        <f t="shared" si="36"/>
        <v>7.0666666666666655</v>
      </c>
      <c r="M284" s="37">
        <f t="shared" si="37"/>
        <v>8.6</v>
      </c>
      <c r="N284" s="37">
        <f t="shared" si="38"/>
        <v>4.4000000000000004</v>
      </c>
      <c r="O284" s="39">
        <f t="shared" si="39"/>
        <v>6.5</v>
      </c>
      <c r="P284" s="40">
        <f t="shared" si="40"/>
        <v>4.1999999999999993</v>
      </c>
      <c r="Q284" s="97">
        <v>17.5</v>
      </c>
    </row>
    <row r="285" spans="1:17" x14ac:dyDescent="0.25">
      <c r="A285" s="95">
        <v>26580</v>
      </c>
      <c r="B285" s="10">
        <v>762</v>
      </c>
      <c r="C285" s="11">
        <v>766.1</v>
      </c>
      <c r="D285" s="11">
        <v>766.9</v>
      </c>
      <c r="E285" s="12">
        <f t="shared" si="41"/>
        <v>765</v>
      </c>
      <c r="F285" s="11">
        <f t="shared" si="42"/>
        <v>766.9</v>
      </c>
      <c r="G285" s="11">
        <f t="shared" si="43"/>
        <v>762</v>
      </c>
      <c r="H285" s="13">
        <f t="shared" si="44"/>
        <v>4.8999999999999773</v>
      </c>
      <c r="I285" s="36">
        <v>2</v>
      </c>
      <c r="J285" s="37">
        <v>3.6</v>
      </c>
      <c r="K285" s="37">
        <v>1.8</v>
      </c>
      <c r="L285" s="38">
        <f t="shared" si="36"/>
        <v>2.4666666666666663</v>
      </c>
      <c r="M285" s="37">
        <f t="shared" si="37"/>
        <v>3.6</v>
      </c>
      <c r="N285" s="37">
        <f t="shared" si="38"/>
        <v>1.8</v>
      </c>
      <c r="O285" s="39">
        <f t="shared" si="39"/>
        <v>2.7</v>
      </c>
      <c r="P285" s="40">
        <f t="shared" si="40"/>
        <v>1.8</v>
      </c>
      <c r="Q285" s="97">
        <v>2</v>
      </c>
    </row>
    <row r="286" spans="1:17" x14ac:dyDescent="0.25">
      <c r="A286" s="95">
        <v>26581</v>
      </c>
      <c r="B286" s="10">
        <v>768.4</v>
      </c>
      <c r="C286" s="11">
        <v>768.2</v>
      </c>
      <c r="D286" s="11">
        <v>768.1</v>
      </c>
      <c r="E286" s="12">
        <f t="shared" si="41"/>
        <v>768.23333333333323</v>
      </c>
      <c r="F286" s="11">
        <f t="shared" si="42"/>
        <v>768.4</v>
      </c>
      <c r="G286" s="11">
        <f t="shared" si="43"/>
        <v>768.1</v>
      </c>
      <c r="H286" s="13">
        <f t="shared" si="44"/>
        <v>0.29999999999995453</v>
      </c>
      <c r="I286" s="36">
        <v>-1</v>
      </c>
      <c r="J286" s="37">
        <v>4.4000000000000004</v>
      </c>
      <c r="K286" s="37">
        <v>2</v>
      </c>
      <c r="L286" s="38">
        <f t="shared" si="36"/>
        <v>1.8</v>
      </c>
      <c r="M286" s="37">
        <f t="shared" si="37"/>
        <v>4.4000000000000004</v>
      </c>
      <c r="N286" s="37">
        <f t="shared" si="38"/>
        <v>-1</v>
      </c>
      <c r="O286" s="39">
        <f t="shared" si="39"/>
        <v>1.7000000000000002</v>
      </c>
      <c r="P286" s="40">
        <f t="shared" si="40"/>
        <v>5.4</v>
      </c>
      <c r="Q286" s="97"/>
    </row>
    <row r="287" spans="1:17" x14ac:dyDescent="0.25">
      <c r="A287" s="95">
        <v>26582</v>
      </c>
      <c r="B287" s="10">
        <v>766.7</v>
      </c>
      <c r="C287" s="11">
        <v>766</v>
      </c>
      <c r="D287" s="11">
        <v>766.1</v>
      </c>
      <c r="E287" s="12">
        <f t="shared" si="41"/>
        <v>766.26666666666677</v>
      </c>
      <c r="F287" s="11">
        <f t="shared" si="42"/>
        <v>766.7</v>
      </c>
      <c r="G287" s="11">
        <f t="shared" si="43"/>
        <v>766</v>
      </c>
      <c r="H287" s="13">
        <f t="shared" si="44"/>
        <v>0.70000000000004547</v>
      </c>
      <c r="I287" s="36">
        <v>1.2</v>
      </c>
      <c r="J287" s="37">
        <v>2.6</v>
      </c>
      <c r="K287" s="37">
        <v>3</v>
      </c>
      <c r="L287" s="38">
        <f t="shared" si="36"/>
        <v>2.2666666666666666</v>
      </c>
      <c r="M287" s="37">
        <f t="shared" si="37"/>
        <v>3</v>
      </c>
      <c r="N287" s="37">
        <f t="shared" si="38"/>
        <v>1.2</v>
      </c>
      <c r="O287" s="39">
        <f t="shared" si="39"/>
        <v>2.1</v>
      </c>
      <c r="P287" s="40">
        <f t="shared" si="40"/>
        <v>1.8</v>
      </c>
      <c r="Q287" s="97"/>
    </row>
    <row r="288" spans="1:17" x14ac:dyDescent="0.25">
      <c r="A288" s="95">
        <v>26583</v>
      </c>
      <c r="B288" s="10">
        <v>767.4</v>
      </c>
      <c r="C288" s="11">
        <v>767</v>
      </c>
      <c r="D288" s="11">
        <v>766.8</v>
      </c>
      <c r="E288" s="12">
        <f t="shared" si="41"/>
        <v>767.06666666666661</v>
      </c>
      <c r="F288" s="11">
        <f t="shared" si="42"/>
        <v>767.4</v>
      </c>
      <c r="G288" s="11">
        <f t="shared" si="43"/>
        <v>766.8</v>
      </c>
      <c r="H288" s="13">
        <f t="shared" si="44"/>
        <v>0.60000000000002274</v>
      </c>
      <c r="I288" s="36">
        <v>-1</v>
      </c>
      <c r="J288" s="37">
        <v>2</v>
      </c>
      <c r="K288" s="37">
        <v>0.6</v>
      </c>
      <c r="L288" s="38">
        <f t="shared" si="36"/>
        <v>0.53333333333333333</v>
      </c>
      <c r="M288" s="37">
        <f t="shared" si="37"/>
        <v>2</v>
      </c>
      <c r="N288" s="37">
        <f t="shared" si="38"/>
        <v>-1</v>
      </c>
      <c r="O288" s="39">
        <f t="shared" si="39"/>
        <v>0.5</v>
      </c>
      <c r="P288" s="40">
        <f t="shared" si="40"/>
        <v>3</v>
      </c>
      <c r="Q288" s="97"/>
    </row>
    <row r="289" spans="1:17" x14ac:dyDescent="0.25">
      <c r="A289" s="95">
        <v>26584</v>
      </c>
      <c r="B289" s="10">
        <v>766.4</v>
      </c>
      <c r="C289" s="11">
        <v>766.4</v>
      </c>
      <c r="D289" s="11">
        <v>766.1</v>
      </c>
      <c r="E289" s="12">
        <f t="shared" si="41"/>
        <v>766.30000000000007</v>
      </c>
      <c r="F289" s="11">
        <f t="shared" si="42"/>
        <v>766.4</v>
      </c>
      <c r="G289" s="11">
        <f t="shared" si="43"/>
        <v>766.1</v>
      </c>
      <c r="H289" s="13">
        <f t="shared" si="44"/>
        <v>0.29999999999995453</v>
      </c>
      <c r="I289" s="36">
        <v>3.2</v>
      </c>
      <c r="J289" s="37">
        <v>6.4</v>
      </c>
      <c r="K289" s="37">
        <v>7.4</v>
      </c>
      <c r="L289" s="38">
        <f t="shared" si="36"/>
        <v>5.666666666666667</v>
      </c>
      <c r="M289" s="37">
        <f t="shared" si="37"/>
        <v>7.4</v>
      </c>
      <c r="N289" s="37">
        <f t="shared" si="38"/>
        <v>3.2</v>
      </c>
      <c r="O289" s="39">
        <f t="shared" si="39"/>
        <v>5.3000000000000007</v>
      </c>
      <c r="P289" s="40">
        <f t="shared" si="40"/>
        <v>4.2</v>
      </c>
      <c r="Q289" s="97"/>
    </row>
    <row r="290" spans="1:17" x14ac:dyDescent="0.25">
      <c r="A290" s="95">
        <v>26585</v>
      </c>
      <c r="B290" s="10">
        <v>765</v>
      </c>
      <c r="C290" s="11">
        <v>765</v>
      </c>
      <c r="D290" s="11">
        <v>764.9</v>
      </c>
      <c r="E290" s="12">
        <f t="shared" si="41"/>
        <v>764.9666666666667</v>
      </c>
      <c r="F290" s="11">
        <f t="shared" si="42"/>
        <v>765</v>
      </c>
      <c r="G290" s="11">
        <f t="shared" si="43"/>
        <v>764.9</v>
      </c>
      <c r="H290" s="13">
        <f t="shared" si="44"/>
        <v>0.10000000000002274</v>
      </c>
      <c r="I290" s="36">
        <v>7</v>
      </c>
      <c r="J290" s="37">
        <v>8.1999999999999993</v>
      </c>
      <c r="K290" s="37">
        <v>9.1999999999999993</v>
      </c>
      <c r="L290" s="38">
        <f t="shared" si="36"/>
        <v>8.1333333333333329</v>
      </c>
      <c r="M290" s="37">
        <f t="shared" si="37"/>
        <v>9.1999999999999993</v>
      </c>
      <c r="N290" s="37">
        <f t="shared" si="38"/>
        <v>7</v>
      </c>
      <c r="O290" s="39">
        <f t="shared" si="39"/>
        <v>8.1</v>
      </c>
      <c r="P290" s="40">
        <f t="shared" si="40"/>
        <v>2.1999999999999993</v>
      </c>
      <c r="Q290" s="97"/>
    </row>
    <row r="291" spans="1:17" x14ac:dyDescent="0.25">
      <c r="A291" s="95">
        <v>26586</v>
      </c>
      <c r="B291" s="10">
        <v>764.9</v>
      </c>
      <c r="C291" s="11">
        <v>764.4</v>
      </c>
      <c r="D291" s="11">
        <v>763.6</v>
      </c>
      <c r="E291" s="12">
        <f t="shared" si="41"/>
        <v>764.30000000000007</v>
      </c>
      <c r="F291" s="11">
        <f t="shared" si="42"/>
        <v>764.9</v>
      </c>
      <c r="G291" s="11">
        <f t="shared" si="43"/>
        <v>763.6</v>
      </c>
      <c r="H291" s="13">
        <f t="shared" si="44"/>
        <v>1.2999999999999545</v>
      </c>
      <c r="I291" s="36">
        <v>8.8000000000000007</v>
      </c>
      <c r="J291" s="37">
        <v>10.199999999999999</v>
      </c>
      <c r="K291" s="37">
        <v>8.6</v>
      </c>
      <c r="L291" s="38">
        <f t="shared" si="36"/>
        <v>9.2000000000000011</v>
      </c>
      <c r="M291" s="37">
        <f t="shared" si="37"/>
        <v>10.199999999999999</v>
      </c>
      <c r="N291" s="37">
        <f t="shared" si="38"/>
        <v>8.6</v>
      </c>
      <c r="O291" s="39">
        <f t="shared" si="39"/>
        <v>9.3999999999999986</v>
      </c>
      <c r="P291" s="40">
        <f t="shared" si="40"/>
        <v>1.5999999999999996</v>
      </c>
      <c r="Q291" s="97"/>
    </row>
    <row r="292" spans="1:17" x14ac:dyDescent="0.25">
      <c r="A292" s="95">
        <v>26587</v>
      </c>
      <c r="B292" s="10">
        <v>763.9</v>
      </c>
      <c r="C292" s="11">
        <v>767.7</v>
      </c>
      <c r="D292" s="11">
        <v>771.6</v>
      </c>
      <c r="E292" s="12">
        <f t="shared" si="41"/>
        <v>767.73333333333323</v>
      </c>
      <c r="F292" s="11">
        <f t="shared" si="42"/>
        <v>771.6</v>
      </c>
      <c r="G292" s="11">
        <f t="shared" si="43"/>
        <v>763.9</v>
      </c>
      <c r="H292" s="13">
        <f t="shared" si="44"/>
        <v>7.7000000000000455</v>
      </c>
      <c r="I292" s="36">
        <v>5.6</v>
      </c>
      <c r="J292" s="37">
        <v>5</v>
      </c>
      <c r="K292" s="37">
        <v>3.6</v>
      </c>
      <c r="L292" s="38">
        <f t="shared" si="36"/>
        <v>4.7333333333333334</v>
      </c>
      <c r="M292" s="37">
        <f t="shared" si="37"/>
        <v>5.6</v>
      </c>
      <c r="N292" s="37">
        <f t="shared" si="38"/>
        <v>3.6</v>
      </c>
      <c r="O292" s="39">
        <f t="shared" si="39"/>
        <v>4.5999999999999996</v>
      </c>
      <c r="P292" s="40">
        <f t="shared" si="40"/>
        <v>1.9999999999999996</v>
      </c>
      <c r="Q292" s="97"/>
    </row>
    <row r="293" spans="1:17" x14ac:dyDescent="0.25">
      <c r="A293" s="95">
        <v>26588</v>
      </c>
      <c r="B293" s="10">
        <v>771.9</v>
      </c>
      <c r="C293" s="11">
        <v>769.7</v>
      </c>
      <c r="D293" s="11">
        <v>767.8</v>
      </c>
      <c r="E293" s="12">
        <f t="shared" si="41"/>
        <v>769.79999999999984</v>
      </c>
      <c r="F293" s="11">
        <f t="shared" si="42"/>
        <v>771.9</v>
      </c>
      <c r="G293" s="11">
        <f t="shared" si="43"/>
        <v>767.8</v>
      </c>
      <c r="H293" s="13">
        <f t="shared" si="44"/>
        <v>4.1000000000000227</v>
      </c>
      <c r="I293" s="36">
        <v>1</v>
      </c>
      <c r="J293" s="37">
        <v>4.2</v>
      </c>
      <c r="K293" s="37">
        <v>5.2</v>
      </c>
      <c r="L293" s="38">
        <f t="shared" si="36"/>
        <v>3.4666666666666668</v>
      </c>
      <c r="M293" s="37">
        <f t="shared" si="37"/>
        <v>5.2</v>
      </c>
      <c r="N293" s="37">
        <f t="shared" si="38"/>
        <v>1</v>
      </c>
      <c r="O293" s="39">
        <f t="shared" si="39"/>
        <v>3.1</v>
      </c>
      <c r="P293" s="40">
        <f t="shared" si="40"/>
        <v>4.2</v>
      </c>
      <c r="Q293" s="97">
        <v>0.5</v>
      </c>
    </row>
    <row r="294" spans="1:17" x14ac:dyDescent="0.25">
      <c r="A294" s="95">
        <v>26589</v>
      </c>
      <c r="B294" s="10">
        <v>766.5</v>
      </c>
      <c r="C294" s="11">
        <v>766.1</v>
      </c>
      <c r="D294" s="11">
        <v>765.3</v>
      </c>
      <c r="E294" s="12">
        <f t="shared" si="41"/>
        <v>765.96666666666658</v>
      </c>
      <c r="F294" s="11">
        <f t="shared" si="42"/>
        <v>766.5</v>
      </c>
      <c r="G294" s="11">
        <f t="shared" si="43"/>
        <v>765.3</v>
      </c>
      <c r="H294" s="13">
        <f t="shared" si="44"/>
        <v>1.2000000000000455</v>
      </c>
      <c r="I294" s="36">
        <v>5.4</v>
      </c>
      <c r="J294" s="37">
        <v>8.4</v>
      </c>
      <c r="K294" s="37">
        <v>7</v>
      </c>
      <c r="L294" s="38">
        <f t="shared" si="36"/>
        <v>6.9333333333333336</v>
      </c>
      <c r="M294" s="37">
        <f t="shared" si="37"/>
        <v>8.4</v>
      </c>
      <c r="N294" s="37">
        <f t="shared" si="38"/>
        <v>5.4</v>
      </c>
      <c r="O294" s="39">
        <f t="shared" si="39"/>
        <v>6.9</v>
      </c>
      <c r="P294" s="40">
        <f t="shared" si="40"/>
        <v>3</v>
      </c>
      <c r="Q294" s="97">
        <v>1</v>
      </c>
    </row>
    <row r="295" spans="1:17" x14ac:dyDescent="0.25">
      <c r="A295" s="95">
        <v>26590</v>
      </c>
      <c r="B295" s="10">
        <v>762.8</v>
      </c>
      <c r="C295" s="11">
        <v>761</v>
      </c>
      <c r="D295" s="11">
        <v>759.8</v>
      </c>
      <c r="E295" s="12">
        <f t="shared" si="41"/>
        <v>761.19999999999993</v>
      </c>
      <c r="F295" s="11">
        <f t="shared" si="42"/>
        <v>762.8</v>
      </c>
      <c r="G295" s="11">
        <f t="shared" si="43"/>
        <v>759.8</v>
      </c>
      <c r="H295" s="13">
        <f t="shared" si="44"/>
        <v>3</v>
      </c>
      <c r="I295" s="36">
        <v>5.4</v>
      </c>
      <c r="J295" s="37">
        <v>7.6</v>
      </c>
      <c r="K295" s="37">
        <v>7.8</v>
      </c>
      <c r="L295" s="38">
        <f t="shared" si="36"/>
        <v>6.9333333333333336</v>
      </c>
      <c r="M295" s="37">
        <f t="shared" si="37"/>
        <v>7.8</v>
      </c>
      <c r="N295" s="37">
        <f t="shared" si="38"/>
        <v>5.4</v>
      </c>
      <c r="O295" s="39">
        <f t="shared" si="39"/>
        <v>6.6</v>
      </c>
      <c r="P295" s="40">
        <f t="shared" si="40"/>
        <v>2.3999999999999995</v>
      </c>
      <c r="Q295" s="97"/>
    </row>
    <row r="296" spans="1:17" x14ac:dyDescent="0.25">
      <c r="A296" s="95">
        <v>26591</v>
      </c>
      <c r="B296" s="10">
        <v>760.2</v>
      </c>
      <c r="C296" s="11">
        <v>761.6</v>
      </c>
      <c r="D296" s="11">
        <v>761</v>
      </c>
      <c r="E296" s="12">
        <f t="shared" si="41"/>
        <v>760.93333333333339</v>
      </c>
      <c r="F296" s="11">
        <f t="shared" si="42"/>
        <v>761.6</v>
      </c>
      <c r="G296" s="11">
        <f t="shared" si="43"/>
        <v>760.2</v>
      </c>
      <c r="H296" s="13">
        <f t="shared" si="44"/>
        <v>1.3999999999999773</v>
      </c>
      <c r="I296" s="36">
        <v>6.8</v>
      </c>
      <c r="J296" s="37">
        <v>7</v>
      </c>
      <c r="K296" s="37">
        <v>5</v>
      </c>
      <c r="L296" s="38">
        <f t="shared" si="36"/>
        <v>6.2666666666666666</v>
      </c>
      <c r="M296" s="37">
        <f t="shared" si="37"/>
        <v>7</v>
      </c>
      <c r="N296" s="37">
        <f t="shared" si="38"/>
        <v>5</v>
      </c>
      <c r="O296" s="39">
        <f t="shared" si="39"/>
        <v>6</v>
      </c>
      <c r="P296" s="40">
        <f t="shared" si="40"/>
        <v>2</v>
      </c>
      <c r="Q296" s="97"/>
    </row>
    <row r="297" spans="1:17" x14ac:dyDescent="0.25">
      <c r="A297" s="95">
        <v>26592</v>
      </c>
      <c r="B297" s="10">
        <v>761</v>
      </c>
      <c r="C297" s="11">
        <v>764.6</v>
      </c>
      <c r="D297" s="11">
        <v>768.1</v>
      </c>
      <c r="E297" s="12">
        <f t="shared" si="41"/>
        <v>764.56666666666661</v>
      </c>
      <c r="F297" s="11">
        <f t="shared" si="42"/>
        <v>768.1</v>
      </c>
      <c r="G297" s="11">
        <f t="shared" si="43"/>
        <v>761</v>
      </c>
      <c r="H297" s="13">
        <f t="shared" si="44"/>
        <v>7.1000000000000227</v>
      </c>
      <c r="I297" s="36">
        <v>4</v>
      </c>
      <c r="J297" s="37">
        <v>5</v>
      </c>
      <c r="K297" s="37">
        <v>1.6</v>
      </c>
      <c r="L297" s="38">
        <f t="shared" si="36"/>
        <v>3.5333333333333332</v>
      </c>
      <c r="M297" s="37">
        <f t="shared" si="37"/>
        <v>5</v>
      </c>
      <c r="N297" s="37">
        <f t="shared" si="38"/>
        <v>1.6</v>
      </c>
      <c r="O297" s="39">
        <f t="shared" si="39"/>
        <v>3.3</v>
      </c>
      <c r="P297" s="40">
        <f t="shared" si="40"/>
        <v>3.4</v>
      </c>
      <c r="Q297" s="97"/>
    </row>
    <row r="298" spans="1:17" x14ac:dyDescent="0.25">
      <c r="A298" s="95">
        <v>26593</v>
      </c>
      <c r="B298" s="10">
        <v>766.5</v>
      </c>
      <c r="C298" s="11">
        <v>763.9</v>
      </c>
      <c r="D298" s="11">
        <v>763.3</v>
      </c>
      <c r="E298" s="12">
        <f t="shared" si="41"/>
        <v>764.56666666666661</v>
      </c>
      <c r="F298" s="11">
        <f t="shared" si="42"/>
        <v>766.5</v>
      </c>
      <c r="G298" s="11">
        <f t="shared" si="43"/>
        <v>763.3</v>
      </c>
      <c r="H298" s="13">
        <f t="shared" si="44"/>
        <v>3.2000000000000455</v>
      </c>
      <c r="I298" s="36">
        <v>1.2</v>
      </c>
      <c r="J298" s="37">
        <v>4.4000000000000004</v>
      </c>
      <c r="K298" s="37">
        <v>6</v>
      </c>
      <c r="L298" s="38">
        <f t="shared" si="36"/>
        <v>3.8666666666666671</v>
      </c>
      <c r="M298" s="37">
        <f t="shared" si="37"/>
        <v>6</v>
      </c>
      <c r="N298" s="37">
        <f t="shared" si="38"/>
        <v>1.2</v>
      </c>
      <c r="O298" s="39">
        <f t="shared" si="39"/>
        <v>3.6</v>
      </c>
      <c r="P298" s="40">
        <f t="shared" si="40"/>
        <v>4.8</v>
      </c>
      <c r="Q298" s="97"/>
    </row>
    <row r="299" spans="1:17" x14ac:dyDescent="0.25">
      <c r="A299" s="95">
        <v>26594</v>
      </c>
      <c r="B299" s="10">
        <v>765.6</v>
      </c>
      <c r="C299" s="11">
        <v>765.4</v>
      </c>
      <c r="D299" s="11">
        <v>764.5</v>
      </c>
      <c r="E299" s="12">
        <f t="shared" si="41"/>
        <v>765.16666666666663</v>
      </c>
      <c r="F299" s="11">
        <f t="shared" si="42"/>
        <v>765.6</v>
      </c>
      <c r="G299" s="11">
        <f t="shared" si="43"/>
        <v>764.5</v>
      </c>
      <c r="H299" s="13">
        <f t="shared" si="44"/>
        <v>1.1000000000000227</v>
      </c>
      <c r="I299" s="36">
        <v>5.8</v>
      </c>
      <c r="J299" s="37">
        <v>6</v>
      </c>
      <c r="K299" s="37">
        <v>3.4</v>
      </c>
      <c r="L299" s="38">
        <f t="shared" si="36"/>
        <v>5.0666666666666673</v>
      </c>
      <c r="M299" s="37">
        <f t="shared" si="37"/>
        <v>6</v>
      </c>
      <c r="N299" s="37">
        <f t="shared" si="38"/>
        <v>3.4</v>
      </c>
      <c r="O299" s="39">
        <f t="shared" si="39"/>
        <v>4.7</v>
      </c>
      <c r="P299" s="40">
        <f t="shared" si="40"/>
        <v>2.6</v>
      </c>
      <c r="Q299" s="97">
        <v>1.5</v>
      </c>
    </row>
    <row r="300" spans="1:17" x14ac:dyDescent="0.25">
      <c r="A300" s="95">
        <v>26595</v>
      </c>
      <c r="B300" s="10">
        <v>761.6</v>
      </c>
      <c r="C300" s="11">
        <v>759.8</v>
      </c>
      <c r="D300" s="11">
        <v>758.6</v>
      </c>
      <c r="E300" s="12">
        <f t="shared" si="41"/>
        <v>760</v>
      </c>
      <c r="F300" s="11">
        <f t="shared" si="42"/>
        <v>761.6</v>
      </c>
      <c r="G300" s="11">
        <f t="shared" si="43"/>
        <v>758.6</v>
      </c>
      <c r="H300" s="13">
        <f t="shared" si="44"/>
        <v>3</v>
      </c>
      <c r="I300" s="36">
        <v>2.4</v>
      </c>
      <c r="J300" s="37">
        <v>5.4</v>
      </c>
      <c r="K300" s="37">
        <v>5</v>
      </c>
      <c r="L300" s="38">
        <f t="shared" si="36"/>
        <v>4.2666666666666666</v>
      </c>
      <c r="M300" s="37">
        <f t="shared" si="37"/>
        <v>5.4</v>
      </c>
      <c r="N300" s="37">
        <f t="shared" si="38"/>
        <v>2.4</v>
      </c>
      <c r="O300" s="39">
        <f t="shared" si="39"/>
        <v>3.9000000000000004</v>
      </c>
      <c r="P300" s="40">
        <f t="shared" si="40"/>
        <v>3.0000000000000004</v>
      </c>
      <c r="Q300" s="97"/>
    </row>
    <row r="301" spans="1:17" x14ac:dyDescent="0.25">
      <c r="A301" s="95">
        <v>26596</v>
      </c>
      <c r="B301" s="10">
        <v>757.8</v>
      </c>
      <c r="C301" s="11">
        <v>757.7</v>
      </c>
      <c r="D301" s="11">
        <v>759.2</v>
      </c>
      <c r="E301" s="12">
        <f t="shared" si="41"/>
        <v>758.23333333333323</v>
      </c>
      <c r="F301" s="11">
        <f t="shared" si="42"/>
        <v>759.2</v>
      </c>
      <c r="G301" s="11">
        <f t="shared" si="43"/>
        <v>757.7</v>
      </c>
      <c r="H301" s="13">
        <f t="shared" si="44"/>
        <v>1.5</v>
      </c>
      <c r="I301" s="36">
        <v>5.6</v>
      </c>
      <c r="J301" s="37">
        <v>7.2</v>
      </c>
      <c r="K301" s="37">
        <v>5.8</v>
      </c>
      <c r="L301" s="38">
        <f t="shared" si="36"/>
        <v>6.2</v>
      </c>
      <c r="M301" s="37">
        <f t="shared" si="37"/>
        <v>7.2</v>
      </c>
      <c r="N301" s="37">
        <f t="shared" si="38"/>
        <v>5.6</v>
      </c>
      <c r="O301" s="39">
        <f t="shared" si="39"/>
        <v>6.4</v>
      </c>
      <c r="P301" s="40">
        <f t="shared" si="40"/>
        <v>1.6000000000000005</v>
      </c>
      <c r="Q301" s="97">
        <v>2</v>
      </c>
    </row>
    <row r="302" spans="1:17" x14ac:dyDescent="0.25">
      <c r="A302" s="95">
        <v>26597</v>
      </c>
      <c r="B302" s="10">
        <v>758.7</v>
      </c>
      <c r="C302" s="11">
        <v>755.8</v>
      </c>
      <c r="D302" s="11">
        <v>753.4</v>
      </c>
      <c r="E302" s="12">
        <f t="shared" si="41"/>
        <v>755.9666666666667</v>
      </c>
      <c r="F302" s="11">
        <f t="shared" si="42"/>
        <v>758.7</v>
      </c>
      <c r="G302" s="11">
        <f t="shared" si="43"/>
        <v>753.4</v>
      </c>
      <c r="H302" s="13">
        <f t="shared" si="44"/>
        <v>5.3000000000000682</v>
      </c>
      <c r="I302" s="36">
        <v>5</v>
      </c>
      <c r="J302" s="37">
        <v>6.6</v>
      </c>
      <c r="K302" s="37">
        <v>6.4</v>
      </c>
      <c r="L302" s="38">
        <f t="shared" si="36"/>
        <v>6</v>
      </c>
      <c r="M302" s="37">
        <f t="shared" si="37"/>
        <v>6.6</v>
      </c>
      <c r="N302" s="37">
        <f t="shared" si="38"/>
        <v>5</v>
      </c>
      <c r="O302" s="39">
        <f t="shared" si="39"/>
        <v>5.8</v>
      </c>
      <c r="P302" s="40">
        <f t="shared" si="40"/>
        <v>1.5999999999999996</v>
      </c>
      <c r="Q302" s="97">
        <v>0.5</v>
      </c>
    </row>
    <row r="303" spans="1:17" x14ac:dyDescent="0.25">
      <c r="A303" s="95">
        <v>26598</v>
      </c>
      <c r="B303" s="10">
        <v>750.6</v>
      </c>
      <c r="C303" s="11">
        <v>750.5</v>
      </c>
      <c r="D303" s="11">
        <v>755.5</v>
      </c>
      <c r="E303" s="12">
        <f t="shared" si="41"/>
        <v>752.19999999999993</v>
      </c>
      <c r="F303" s="11">
        <f t="shared" si="42"/>
        <v>755.5</v>
      </c>
      <c r="G303" s="11">
        <f t="shared" si="43"/>
        <v>750.5</v>
      </c>
      <c r="H303" s="13">
        <f t="shared" si="44"/>
        <v>5</v>
      </c>
      <c r="I303" s="36">
        <v>6</v>
      </c>
      <c r="J303" s="37">
        <v>4.2</v>
      </c>
      <c r="K303" s="37">
        <v>-0.6</v>
      </c>
      <c r="L303" s="38">
        <f t="shared" si="36"/>
        <v>3.1999999999999997</v>
      </c>
      <c r="M303" s="37">
        <f t="shared" si="37"/>
        <v>6</v>
      </c>
      <c r="N303" s="37">
        <f t="shared" si="38"/>
        <v>-0.6</v>
      </c>
      <c r="O303" s="39">
        <f t="shared" si="39"/>
        <v>2.7</v>
      </c>
      <c r="P303" s="40">
        <f t="shared" si="40"/>
        <v>6.6</v>
      </c>
      <c r="Q303" s="97">
        <v>2</v>
      </c>
    </row>
    <row r="304" spans="1:17" x14ac:dyDescent="0.25">
      <c r="A304" s="95">
        <v>26599</v>
      </c>
      <c r="B304" s="10">
        <v>762.7</v>
      </c>
      <c r="C304" s="11">
        <v>764.9</v>
      </c>
      <c r="D304" s="11">
        <v>764.6</v>
      </c>
      <c r="E304" s="12">
        <f t="shared" si="41"/>
        <v>764.06666666666661</v>
      </c>
      <c r="F304" s="11">
        <f t="shared" si="42"/>
        <v>764.9</v>
      </c>
      <c r="G304" s="11">
        <f t="shared" si="43"/>
        <v>762.7</v>
      </c>
      <c r="H304" s="13">
        <f t="shared" si="44"/>
        <v>2.1999999999999318</v>
      </c>
      <c r="I304" s="36">
        <v>-4</v>
      </c>
      <c r="J304" s="37">
        <v>-2.8</v>
      </c>
      <c r="K304" s="37">
        <v>-2.4</v>
      </c>
      <c r="L304" s="38">
        <f t="shared" si="36"/>
        <v>-3.0666666666666664</v>
      </c>
      <c r="M304" s="37">
        <f t="shared" si="37"/>
        <v>-2.4</v>
      </c>
      <c r="N304" s="37">
        <f t="shared" si="38"/>
        <v>-4</v>
      </c>
      <c r="O304" s="39">
        <f t="shared" si="39"/>
        <v>-3.2</v>
      </c>
      <c r="P304" s="40">
        <f t="shared" si="40"/>
        <v>1.6</v>
      </c>
      <c r="Q304" s="97"/>
    </row>
    <row r="305" spans="1:17" x14ac:dyDescent="0.25">
      <c r="A305" s="95">
        <v>26600</v>
      </c>
      <c r="B305" s="10">
        <v>758.7</v>
      </c>
      <c r="C305" s="11">
        <v>757.2</v>
      </c>
      <c r="D305" s="11">
        <v>757.7</v>
      </c>
      <c r="E305" s="12">
        <f t="shared" si="41"/>
        <v>757.86666666666679</v>
      </c>
      <c r="F305" s="11">
        <f t="shared" si="42"/>
        <v>758.7</v>
      </c>
      <c r="G305" s="11">
        <f t="shared" si="43"/>
        <v>757.2</v>
      </c>
      <c r="H305" s="13">
        <f t="shared" si="44"/>
        <v>1.5</v>
      </c>
      <c r="I305" s="36">
        <v>-1.2</v>
      </c>
      <c r="J305" s="37">
        <v>1.2</v>
      </c>
      <c r="K305" s="37">
        <v>0</v>
      </c>
      <c r="L305" s="38">
        <f t="shared" si="36"/>
        <v>0</v>
      </c>
      <c r="M305" s="37">
        <f t="shared" si="37"/>
        <v>1.2</v>
      </c>
      <c r="N305" s="37">
        <f t="shared" si="38"/>
        <v>-1.2</v>
      </c>
      <c r="O305" s="39">
        <f t="shared" si="39"/>
        <v>0</v>
      </c>
      <c r="P305" s="40">
        <f t="shared" si="40"/>
        <v>2.4</v>
      </c>
      <c r="Q305" s="97"/>
    </row>
    <row r="306" spans="1:17" x14ac:dyDescent="0.25">
      <c r="A306" s="95">
        <v>26601</v>
      </c>
      <c r="B306" s="10">
        <v>760.2</v>
      </c>
      <c r="C306" s="11">
        <v>764.3</v>
      </c>
      <c r="D306" s="11">
        <v>767</v>
      </c>
      <c r="E306" s="12">
        <f t="shared" si="41"/>
        <v>763.83333333333337</v>
      </c>
      <c r="F306" s="11">
        <f t="shared" si="42"/>
        <v>767</v>
      </c>
      <c r="G306" s="11">
        <f t="shared" si="43"/>
        <v>760.2</v>
      </c>
      <c r="H306" s="13">
        <f t="shared" si="44"/>
        <v>6.7999999999999545</v>
      </c>
      <c r="I306" s="36">
        <v>-5</v>
      </c>
      <c r="J306" s="37">
        <v>-7.8</v>
      </c>
      <c r="K306" s="37">
        <v>-10.4</v>
      </c>
      <c r="L306" s="38">
        <f t="shared" si="36"/>
        <v>-7.7333333333333343</v>
      </c>
      <c r="M306" s="37">
        <f t="shared" si="37"/>
        <v>-5</v>
      </c>
      <c r="N306" s="37">
        <f t="shared" si="38"/>
        <v>-10.4</v>
      </c>
      <c r="O306" s="39">
        <f t="shared" si="39"/>
        <v>-7.7</v>
      </c>
      <c r="P306" s="40">
        <f t="shared" si="40"/>
        <v>5.4</v>
      </c>
      <c r="Q306" s="97">
        <v>1</v>
      </c>
    </row>
    <row r="307" spans="1:17" x14ac:dyDescent="0.25">
      <c r="A307" s="95">
        <v>26602</v>
      </c>
      <c r="B307" s="10">
        <v>768.7</v>
      </c>
      <c r="C307" s="11">
        <v>768.1</v>
      </c>
      <c r="D307" s="11">
        <v>763.9</v>
      </c>
      <c r="E307" s="12">
        <f t="shared" si="41"/>
        <v>766.90000000000009</v>
      </c>
      <c r="F307" s="11">
        <f t="shared" si="42"/>
        <v>768.7</v>
      </c>
      <c r="G307" s="11">
        <f t="shared" si="43"/>
        <v>763.9</v>
      </c>
      <c r="H307" s="13">
        <f t="shared" si="44"/>
        <v>4.8000000000000682</v>
      </c>
      <c r="I307" s="36">
        <v>-13.8</v>
      </c>
      <c r="J307" s="37">
        <v>-10.4</v>
      </c>
      <c r="K307" s="37">
        <v>-10.4</v>
      </c>
      <c r="L307" s="38">
        <f t="shared" si="36"/>
        <v>-11.533333333333333</v>
      </c>
      <c r="M307" s="37">
        <f t="shared" si="37"/>
        <v>-10.4</v>
      </c>
      <c r="N307" s="37">
        <f t="shared" si="38"/>
        <v>-13.8</v>
      </c>
      <c r="O307" s="39">
        <f t="shared" si="39"/>
        <v>-12.100000000000001</v>
      </c>
      <c r="P307" s="40">
        <f t="shared" si="40"/>
        <v>3.4000000000000004</v>
      </c>
      <c r="Q307" s="97"/>
    </row>
    <row r="308" spans="1:17" x14ac:dyDescent="0.25">
      <c r="A308" s="95">
        <v>26603</v>
      </c>
      <c r="B308" s="10">
        <v>758.3</v>
      </c>
      <c r="C308" s="11">
        <v>752.9</v>
      </c>
      <c r="D308" s="11">
        <v>746.3</v>
      </c>
      <c r="E308" s="12">
        <f t="shared" si="41"/>
        <v>752.5</v>
      </c>
      <c r="F308" s="11">
        <f t="shared" si="42"/>
        <v>758.3</v>
      </c>
      <c r="G308" s="11">
        <f t="shared" si="43"/>
        <v>746.3</v>
      </c>
      <c r="H308" s="13">
        <f t="shared" si="44"/>
        <v>12</v>
      </c>
      <c r="I308" s="36">
        <v>-8.6</v>
      </c>
      <c r="J308" s="37">
        <v>-6.4</v>
      </c>
      <c r="K308" s="37">
        <v>-6</v>
      </c>
      <c r="L308" s="38">
        <f t="shared" si="36"/>
        <v>-7</v>
      </c>
      <c r="M308" s="37">
        <f t="shared" si="37"/>
        <v>-6</v>
      </c>
      <c r="N308" s="37">
        <f t="shared" si="38"/>
        <v>-8.6</v>
      </c>
      <c r="O308" s="39">
        <f t="shared" si="39"/>
        <v>-7.3</v>
      </c>
      <c r="P308" s="40">
        <f t="shared" si="40"/>
        <v>2.5999999999999996</v>
      </c>
      <c r="Q308" s="97"/>
    </row>
    <row r="309" spans="1:17" x14ac:dyDescent="0.25">
      <c r="A309" s="95">
        <v>26604</v>
      </c>
      <c r="B309" s="10">
        <v>742.6</v>
      </c>
      <c r="C309" s="11">
        <v>742</v>
      </c>
      <c r="D309" s="11">
        <v>743.4</v>
      </c>
      <c r="E309" s="12">
        <f t="shared" si="41"/>
        <v>742.66666666666663</v>
      </c>
      <c r="F309" s="11">
        <f t="shared" si="42"/>
        <v>743.4</v>
      </c>
      <c r="G309" s="11">
        <f t="shared" si="43"/>
        <v>742</v>
      </c>
      <c r="H309" s="13">
        <f t="shared" si="44"/>
        <v>1.3999999999999773</v>
      </c>
      <c r="I309" s="36">
        <v>-5.6</v>
      </c>
      <c r="J309" s="37">
        <v>-4.8</v>
      </c>
      <c r="K309" s="37">
        <v>-8</v>
      </c>
      <c r="L309" s="38">
        <f t="shared" si="36"/>
        <v>-6.1333333333333329</v>
      </c>
      <c r="M309" s="37">
        <f t="shared" si="37"/>
        <v>-4.8</v>
      </c>
      <c r="N309" s="37">
        <f t="shared" si="38"/>
        <v>-8</v>
      </c>
      <c r="O309" s="39">
        <f t="shared" si="39"/>
        <v>-6.4</v>
      </c>
      <c r="P309" s="40">
        <f t="shared" si="40"/>
        <v>3.2</v>
      </c>
      <c r="Q309" s="97">
        <v>1.5</v>
      </c>
    </row>
    <row r="310" spans="1:17" x14ac:dyDescent="0.25">
      <c r="A310" s="95">
        <v>26605</v>
      </c>
      <c r="B310" s="10">
        <v>747.2</v>
      </c>
      <c r="C310" s="11">
        <v>753.1</v>
      </c>
      <c r="D310" s="11">
        <v>759.3</v>
      </c>
      <c r="E310" s="12">
        <f t="shared" si="41"/>
        <v>753.20000000000016</v>
      </c>
      <c r="F310" s="11">
        <f t="shared" si="42"/>
        <v>759.3</v>
      </c>
      <c r="G310" s="11">
        <f t="shared" si="43"/>
        <v>747.2</v>
      </c>
      <c r="H310" s="13">
        <f t="shared" si="44"/>
        <v>12.099999999999909</v>
      </c>
      <c r="I310" s="36">
        <v>-15.2</v>
      </c>
      <c r="J310" s="37">
        <v>-16.399999999999999</v>
      </c>
      <c r="K310" s="37">
        <v>-20.399999999999999</v>
      </c>
      <c r="L310" s="38">
        <f t="shared" si="36"/>
        <v>-17.333333333333332</v>
      </c>
      <c r="M310" s="37">
        <f t="shared" si="37"/>
        <v>-15.2</v>
      </c>
      <c r="N310" s="37">
        <f t="shared" si="38"/>
        <v>-20.399999999999999</v>
      </c>
      <c r="O310" s="39">
        <f t="shared" si="39"/>
        <v>-17.799999999999997</v>
      </c>
      <c r="P310" s="40">
        <f t="shared" si="40"/>
        <v>5.1999999999999993</v>
      </c>
      <c r="Q310" s="97">
        <v>2</v>
      </c>
    </row>
    <row r="311" spans="1:17" x14ac:dyDescent="0.25">
      <c r="A311" s="95">
        <v>26606</v>
      </c>
      <c r="B311" s="10">
        <v>761.9</v>
      </c>
      <c r="C311" s="11">
        <v>763.4</v>
      </c>
      <c r="D311" s="11">
        <v>767.5</v>
      </c>
      <c r="E311" s="12">
        <f t="shared" si="41"/>
        <v>764.26666666666677</v>
      </c>
      <c r="F311" s="11">
        <f t="shared" si="42"/>
        <v>767.5</v>
      </c>
      <c r="G311" s="11">
        <f t="shared" si="43"/>
        <v>761.9</v>
      </c>
      <c r="H311" s="13">
        <f t="shared" si="44"/>
        <v>5.6000000000000227</v>
      </c>
      <c r="I311" s="36">
        <v>-25</v>
      </c>
      <c r="J311" s="37">
        <v>-17.600000000000001</v>
      </c>
      <c r="K311" s="37">
        <v>-20</v>
      </c>
      <c r="L311" s="38">
        <f t="shared" si="36"/>
        <v>-20.866666666666667</v>
      </c>
      <c r="M311" s="37">
        <f t="shared" si="37"/>
        <v>-17.600000000000001</v>
      </c>
      <c r="N311" s="37">
        <f t="shared" si="38"/>
        <v>-25</v>
      </c>
      <c r="O311" s="39">
        <f t="shared" si="39"/>
        <v>-21.3</v>
      </c>
      <c r="P311" s="40">
        <f t="shared" si="40"/>
        <v>7.3999999999999986</v>
      </c>
      <c r="Q311" s="97"/>
    </row>
    <row r="312" spans="1:17" x14ac:dyDescent="0.25">
      <c r="A312" s="95">
        <v>26607</v>
      </c>
      <c r="B312" s="10">
        <v>769.1</v>
      </c>
      <c r="C312" s="11">
        <v>771.1</v>
      </c>
      <c r="D312" s="11">
        <v>773.4</v>
      </c>
      <c r="E312" s="12">
        <f t="shared" si="41"/>
        <v>771.19999999999993</v>
      </c>
      <c r="F312" s="11">
        <f t="shared" si="42"/>
        <v>773.4</v>
      </c>
      <c r="G312" s="11">
        <f t="shared" si="43"/>
        <v>769.1</v>
      </c>
      <c r="H312" s="13">
        <f t="shared" si="44"/>
        <v>4.2999999999999545</v>
      </c>
      <c r="I312" s="36">
        <v>-19.8</v>
      </c>
      <c r="J312" s="37">
        <v>-18.600000000000001</v>
      </c>
      <c r="K312" s="37">
        <v>-18.8</v>
      </c>
      <c r="L312" s="38">
        <f t="shared" si="36"/>
        <v>-19.066666666666666</v>
      </c>
      <c r="M312" s="37">
        <f t="shared" si="37"/>
        <v>-18.600000000000001</v>
      </c>
      <c r="N312" s="37">
        <f t="shared" si="38"/>
        <v>-19.8</v>
      </c>
      <c r="O312" s="39">
        <f t="shared" si="39"/>
        <v>-19.200000000000003</v>
      </c>
      <c r="P312" s="40">
        <f t="shared" si="40"/>
        <v>1.1999999999999993</v>
      </c>
      <c r="Q312" s="97"/>
    </row>
    <row r="313" spans="1:17" x14ac:dyDescent="0.25">
      <c r="A313" s="95">
        <v>26608</v>
      </c>
      <c r="B313" s="10">
        <v>763.6</v>
      </c>
      <c r="C313" s="11">
        <v>765.6</v>
      </c>
      <c r="D313" s="11">
        <v>763.1</v>
      </c>
      <c r="E313" s="12">
        <f t="shared" si="41"/>
        <v>764.1</v>
      </c>
      <c r="F313" s="11">
        <f t="shared" si="42"/>
        <v>765.6</v>
      </c>
      <c r="G313" s="11">
        <f t="shared" si="43"/>
        <v>763.1</v>
      </c>
      <c r="H313" s="13">
        <f t="shared" si="44"/>
        <v>2.5</v>
      </c>
      <c r="I313" s="36">
        <v>-14.7</v>
      </c>
      <c r="J313" s="37">
        <v>-10.8</v>
      </c>
      <c r="K313" s="37">
        <v>-9.4</v>
      </c>
      <c r="L313" s="38">
        <f t="shared" si="36"/>
        <v>-11.633333333333333</v>
      </c>
      <c r="M313" s="37">
        <f t="shared" si="37"/>
        <v>-9.4</v>
      </c>
      <c r="N313" s="37">
        <f t="shared" si="38"/>
        <v>-14.7</v>
      </c>
      <c r="O313" s="39">
        <f t="shared" si="39"/>
        <v>-12.05</v>
      </c>
      <c r="P313" s="40">
        <f t="shared" si="40"/>
        <v>5.2999999999999989</v>
      </c>
      <c r="Q313" s="97"/>
    </row>
    <row r="314" spans="1:17" x14ac:dyDescent="0.25">
      <c r="A314" s="95">
        <v>26609</v>
      </c>
      <c r="B314" s="10">
        <v>762.7</v>
      </c>
      <c r="C314" s="11">
        <v>762.7</v>
      </c>
      <c r="D314" s="11">
        <v>761.2</v>
      </c>
      <c r="E314" s="12">
        <f t="shared" si="41"/>
        <v>762.20000000000016</v>
      </c>
      <c r="F314" s="11">
        <f t="shared" si="42"/>
        <v>762.7</v>
      </c>
      <c r="G314" s="11">
        <f t="shared" si="43"/>
        <v>761.2</v>
      </c>
      <c r="H314" s="13">
        <f t="shared" si="44"/>
        <v>1.5</v>
      </c>
      <c r="I314" s="36">
        <v>-8.4</v>
      </c>
      <c r="J314" s="37">
        <v>-8.4</v>
      </c>
      <c r="K314" s="37">
        <v>-8.1999999999999993</v>
      </c>
      <c r="L314" s="38">
        <f t="shared" si="36"/>
        <v>-8.3333333333333339</v>
      </c>
      <c r="M314" s="37">
        <f t="shared" si="37"/>
        <v>-8.1999999999999993</v>
      </c>
      <c r="N314" s="37">
        <f t="shared" si="38"/>
        <v>-8.4</v>
      </c>
      <c r="O314" s="39">
        <f t="shared" si="39"/>
        <v>-8.3000000000000007</v>
      </c>
      <c r="P314" s="40">
        <f t="shared" si="40"/>
        <v>0.20000000000000107</v>
      </c>
      <c r="Q314" s="97">
        <v>3.5</v>
      </c>
    </row>
    <row r="315" spans="1:17" x14ac:dyDescent="0.25">
      <c r="A315" s="95">
        <v>26610</v>
      </c>
      <c r="B315" s="10">
        <v>757.9</v>
      </c>
      <c r="C315" s="11">
        <v>755.5</v>
      </c>
      <c r="D315" s="11">
        <v>750.5</v>
      </c>
      <c r="E315" s="12">
        <f t="shared" si="41"/>
        <v>754.63333333333333</v>
      </c>
      <c r="F315" s="11">
        <f t="shared" si="42"/>
        <v>757.9</v>
      </c>
      <c r="G315" s="11">
        <f t="shared" si="43"/>
        <v>750.5</v>
      </c>
      <c r="H315" s="13">
        <f t="shared" si="44"/>
        <v>7.3999999999999773</v>
      </c>
      <c r="I315" s="36">
        <v>-8</v>
      </c>
      <c r="J315" s="37">
        <v>-5.4</v>
      </c>
      <c r="K315" s="37">
        <v>-6</v>
      </c>
      <c r="L315" s="38">
        <f t="shared" si="36"/>
        <v>-6.4666666666666659</v>
      </c>
      <c r="M315" s="37">
        <f t="shared" si="37"/>
        <v>-5.4</v>
      </c>
      <c r="N315" s="37">
        <f t="shared" si="38"/>
        <v>-8</v>
      </c>
      <c r="O315" s="39">
        <f t="shared" si="39"/>
        <v>-6.7</v>
      </c>
      <c r="P315" s="40">
        <f t="shared" si="40"/>
        <v>2.5999999999999996</v>
      </c>
      <c r="Q315" s="97">
        <v>1</v>
      </c>
    </row>
    <row r="316" spans="1:17" x14ac:dyDescent="0.25">
      <c r="A316" s="95">
        <v>26611</v>
      </c>
      <c r="B316" s="10">
        <v>738.9</v>
      </c>
      <c r="C316" s="11">
        <v>739.6</v>
      </c>
      <c r="D316" s="11">
        <v>743.2</v>
      </c>
      <c r="E316" s="12">
        <f t="shared" si="41"/>
        <v>740.56666666666661</v>
      </c>
      <c r="F316" s="11">
        <f t="shared" si="42"/>
        <v>743.2</v>
      </c>
      <c r="G316" s="11">
        <f t="shared" si="43"/>
        <v>738.9</v>
      </c>
      <c r="H316" s="13">
        <f t="shared" si="44"/>
        <v>4.3000000000000682</v>
      </c>
      <c r="I316" s="36">
        <v>-0.4</v>
      </c>
      <c r="J316" s="37">
        <v>2.4</v>
      </c>
      <c r="K316" s="37">
        <v>2</v>
      </c>
      <c r="L316" s="38">
        <f t="shared" si="36"/>
        <v>1.3333333333333333</v>
      </c>
      <c r="M316" s="37">
        <f t="shared" si="37"/>
        <v>2.4</v>
      </c>
      <c r="N316" s="37">
        <f t="shared" si="38"/>
        <v>-0.4</v>
      </c>
      <c r="O316" s="39">
        <f t="shared" si="39"/>
        <v>1</v>
      </c>
      <c r="P316" s="40">
        <f t="shared" si="40"/>
        <v>2.8</v>
      </c>
      <c r="Q316" s="97">
        <v>6.5</v>
      </c>
    </row>
    <row r="317" spans="1:17" x14ac:dyDescent="0.25">
      <c r="A317" s="95">
        <v>26612</v>
      </c>
      <c r="B317" s="10">
        <v>747</v>
      </c>
      <c r="C317" s="11">
        <v>749.3</v>
      </c>
      <c r="D317" s="11">
        <v>751.1</v>
      </c>
      <c r="E317" s="12">
        <f t="shared" si="41"/>
        <v>749.13333333333333</v>
      </c>
      <c r="F317" s="11">
        <f t="shared" si="42"/>
        <v>751.1</v>
      </c>
      <c r="G317" s="11">
        <f t="shared" si="43"/>
        <v>747</v>
      </c>
      <c r="H317" s="13">
        <f t="shared" si="44"/>
        <v>4.1000000000000227</v>
      </c>
      <c r="I317" s="36">
        <v>2</v>
      </c>
      <c r="J317" s="37">
        <v>2</v>
      </c>
      <c r="K317" s="37">
        <v>0</v>
      </c>
      <c r="L317" s="38">
        <f t="shared" si="36"/>
        <v>1.3333333333333333</v>
      </c>
      <c r="M317" s="37">
        <f t="shared" si="37"/>
        <v>2</v>
      </c>
      <c r="N317" s="37">
        <f t="shared" si="38"/>
        <v>0</v>
      </c>
      <c r="O317" s="39">
        <f t="shared" si="39"/>
        <v>1</v>
      </c>
      <c r="P317" s="40">
        <f t="shared" si="40"/>
        <v>2</v>
      </c>
      <c r="Q317" s="97">
        <v>1</v>
      </c>
    </row>
    <row r="318" spans="1:17" x14ac:dyDescent="0.25">
      <c r="A318" s="95">
        <v>26613</v>
      </c>
      <c r="B318" s="10">
        <v>751.6</v>
      </c>
      <c r="C318" s="11">
        <v>751.7</v>
      </c>
      <c r="D318" s="11">
        <v>754.7</v>
      </c>
      <c r="E318" s="12">
        <f t="shared" si="41"/>
        <v>752.66666666666663</v>
      </c>
      <c r="F318" s="11">
        <f t="shared" si="42"/>
        <v>754.7</v>
      </c>
      <c r="G318" s="11">
        <f t="shared" si="43"/>
        <v>751.6</v>
      </c>
      <c r="H318" s="13">
        <f t="shared" si="44"/>
        <v>3.1000000000000227</v>
      </c>
      <c r="I318" s="36">
        <v>-3.2</v>
      </c>
      <c r="J318" s="37">
        <v>-0.6</v>
      </c>
      <c r="K318" s="37">
        <v>-2</v>
      </c>
      <c r="L318" s="38">
        <f t="shared" si="36"/>
        <v>-1.9333333333333336</v>
      </c>
      <c r="M318" s="37">
        <f t="shared" si="37"/>
        <v>-0.6</v>
      </c>
      <c r="N318" s="37">
        <f t="shared" si="38"/>
        <v>-3.2</v>
      </c>
      <c r="O318" s="39">
        <f t="shared" si="39"/>
        <v>-1.9000000000000001</v>
      </c>
      <c r="P318" s="40">
        <f t="shared" si="40"/>
        <v>2.6</v>
      </c>
      <c r="Q318" s="97"/>
    </row>
    <row r="319" spans="1:17" x14ac:dyDescent="0.25">
      <c r="A319" s="95">
        <v>26614</v>
      </c>
      <c r="B319" s="10">
        <v>760.4</v>
      </c>
      <c r="C319" s="11">
        <v>763.8</v>
      </c>
      <c r="D319" s="11">
        <v>765</v>
      </c>
      <c r="E319" s="12">
        <f t="shared" si="41"/>
        <v>763.06666666666661</v>
      </c>
      <c r="F319" s="11">
        <f t="shared" si="42"/>
        <v>765</v>
      </c>
      <c r="G319" s="11">
        <f t="shared" si="43"/>
        <v>760.4</v>
      </c>
      <c r="H319" s="13">
        <f t="shared" si="44"/>
        <v>4.6000000000000227</v>
      </c>
      <c r="I319" s="36">
        <v>-20.399999999999999</v>
      </c>
      <c r="J319" s="37">
        <v>-24</v>
      </c>
      <c r="K319" s="37">
        <v>-25</v>
      </c>
      <c r="L319" s="38">
        <f t="shared" si="36"/>
        <v>-23.133333333333336</v>
      </c>
      <c r="M319" s="37">
        <f t="shared" si="37"/>
        <v>-20.399999999999999</v>
      </c>
      <c r="N319" s="37">
        <f t="shared" si="38"/>
        <v>-25</v>
      </c>
      <c r="O319" s="39">
        <f t="shared" si="39"/>
        <v>-22.7</v>
      </c>
      <c r="P319" s="40">
        <f t="shared" si="40"/>
        <v>4.6000000000000014</v>
      </c>
      <c r="Q319" s="97"/>
    </row>
    <row r="320" spans="1:17" x14ac:dyDescent="0.25">
      <c r="A320" s="95">
        <v>26615</v>
      </c>
      <c r="B320" s="10">
        <v>766.4</v>
      </c>
      <c r="C320" s="11">
        <v>767.8</v>
      </c>
      <c r="D320" s="11">
        <v>770</v>
      </c>
      <c r="E320" s="12">
        <f t="shared" si="41"/>
        <v>768.06666666666661</v>
      </c>
      <c r="F320" s="11">
        <f t="shared" si="42"/>
        <v>770</v>
      </c>
      <c r="G320" s="11">
        <f t="shared" si="43"/>
        <v>766.4</v>
      </c>
      <c r="H320" s="13">
        <f t="shared" si="44"/>
        <v>3.6000000000000227</v>
      </c>
      <c r="I320" s="36">
        <v>-27</v>
      </c>
      <c r="J320" s="37">
        <v>-20.399999999999999</v>
      </c>
      <c r="K320" s="37">
        <v>-18.2</v>
      </c>
      <c r="L320" s="38">
        <f t="shared" si="36"/>
        <v>-21.866666666666664</v>
      </c>
      <c r="M320" s="37">
        <f t="shared" si="37"/>
        <v>-18.2</v>
      </c>
      <c r="N320" s="37">
        <f t="shared" si="38"/>
        <v>-27</v>
      </c>
      <c r="O320" s="39">
        <f t="shared" si="39"/>
        <v>-22.6</v>
      </c>
      <c r="P320" s="40">
        <f t="shared" si="40"/>
        <v>8.8000000000000007</v>
      </c>
      <c r="Q320" s="97"/>
    </row>
    <row r="321" spans="1:17" x14ac:dyDescent="0.25">
      <c r="A321" s="95">
        <v>26616</v>
      </c>
      <c r="B321" s="10">
        <v>772.6</v>
      </c>
      <c r="C321" s="11">
        <v>779.5</v>
      </c>
      <c r="D321" s="11">
        <v>777.4</v>
      </c>
      <c r="E321" s="12">
        <f t="shared" si="41"/>
        <v>776.5</v>
      </c>
      <c r="F321" s="11">
        <f t="shared" si="42"/>
        <v>779.5</v>
      </c>
      <c r="G321" s="11">
        <f t="shared" si="43"/>
        <v>772.6</v>
      </c>
      <c r="H321" s="13">
        <f t="shared" si="44"/>
        <v>6.8999999999999773</v>
      </c>
      <c r="I321" s="36">
        <v>-22</v>
      </c>
      <c r="J321" s="37">
        <v>-8.1999999999999993</v>
      </c>
      <c r="K321" s="37">
        <v>-4.2</v>
      </c>
      <c r="L321" s="38">
        <f t="shared" si="36"/>
        <v>-11.466666666666667</v>
      </c>
      <c r="M321" s="37">
        <f t="shared" si="37"/>
        <v>-4.2</v>
      </c>
      <c r="N321" s="37">
        <f t="shared" si="38"/>
        <v>-22</v>
      </c>
      <c r="O321" s="39">
        <f t="shared" si="39"/>
        <v>-13.1</v>
      </c>
      <c r="P321" s="40">
        <f t="shared" si="40"/>
        <v>17.8</v>
      </c>
      <c r="Q321" s="97"/>
    </row>
    <row r="322" spans="1:17" x14ac:dyDescent="0.25">
      <c r="A322" s="95">
        <v>26617</v>
      </c>
      <c r="B322" s="10">
        <v>777.7</v>
      </c>
      <c r="C322" s="11">
        <v>777.7</v>
      </c>
      <c r="D322" s="11">
        <v>777.2</v>
      </c>
      <c r="E322" s="12">
        <f t="shared" si="41"/>
        <v>777.53333333333342</v>
      </c>
      <c r="F322" s="11">
        <f t="shared" si="42"/>
        <v>777.7</v>
      </c>
      <c r="G322" s="11">
        <f t="shared" si="43"/>
        <v>777.2</v>
      </c>
      <c r="H322" s="13">
        <f t="shared" si="44"/>
        <v>0.5</v>
      </c>
      <c r="I322" s="36">
        <v>-6</v>
      </c>
      <c r="J322" s="37">
        <v>-6</v>
      </c>
      <c r="K322" s="37">
        <v>-4</v>
      </c>
      <c r="L322" s="38">
        <f t="shared" si="36"/>
        <v>-5.333333333333333</v>
      </c>
      <c r="M322" s="37">
        <f t="shared" si="37"/>
        <v>-4</v>
      </c>
      <c r="N322" s="37">
        <f t="shared" si="38"/>
        <v>-6</v>
      </c>
      <c r="O322" s="39">
        <f t="shared" si="39"/>
        <v>-5</v>
      </c>
      <c r="P322" s="40">
        <f t="shared" si="40"/>
        <v>2</v>
      </c>
      <c r="Q322" s="97"/>
    </row>
    <row r="323" spans="1:17" x14ac:dyDescent="0.25">
      <c r="A323" s="95">
        <v>26618</v>
      </c>
      <c r="B323" s="10">
        <v>776.6</v>
      </c>
      <c r="C323" s="11">
        <v>772.8</v>
      </c>
      <c r="D323" s="11">
        <v>767.8</v>
      </c>
      <c r="E323" s="12">
        <f t="shared" si="41"/>
        <v>772.4</v>
      </c>
      <c r="F323" s="11">
        <f t="shared" si="42"/>
        <v>776.6</v>
      </c>
      <c r="G323" s="11">
        <f t="shared" si="43"/>
        <v>767.8</v>
      </c>
      <c r="H323" s="13">
        <f t="shared" si="44"/>
        <v>8.8000000000000682</v>
      </c>
      <c r="I323" s="36">
        <v>-10</v>
      </c>
      <c r="J323" s="37">
        <v>-7.8</v>
      </c>
      <c r="K323" s="37">
        <v>-4.4000000000000004</v>
      </c>
      <c r="L323" s="38">
        <f t="shared" si="36"/>
        <v>-7.4000000000000012</v>
      </c>
      <c r="M323" s="37">
        <f t="shared" si="37"/>
        <v>-4.4000000000000004</v>
      </c>
      <c r="N323" s="37">
        <f t="shared" si="38"/>
        <v>-10</v>
      </c>
      <c r="O323" s="39">
        <f t="shared" si="39"/>
        <v>-7.2</v>
      </c>
      <c r="P323" s="40">
        <f t="shared" si="40"/>
        <v>5.6</v>
      </c>
      <c r="Q323" s="97"/>
    </row>
    <row r="324" spans="1:17" x14ac:dyDescent="0.25">
      <c r="A324" s="95">
        <v>26619</v>
      </c>
      <c r="B324" s="10">
        <v>764.3</v>
      </c>
      <c r="C324" s="11">
        <v>765.5</v>
      </c>
      <c r="D324" s="11">
        <v>767</v>
      </c>
      <c r="E324" s="12">
        <f t="shared" si="41"/>
        <v>765.6</v>
      </c>
      <c r="F324" s="11">
        <f t="shared" si="42"/>
        <v>767</v>
      </c>
      <c r="G324" s="11">
        <f t="shared" si="43"/>
        <v>764.3</v>
      </c>
      <c r="H324" s="13">
        <f t="shared" si="44"/>
        <v>2.7000000000000455</v>
      </c>
      <c r="I324" s="36">
        <v>-1</v>
      </c>
      <c r="J324" s="37">
        <v>-1</v>
      </c>
      <c r="K324" s="37">
        <v>-3.4</v>
      </c>
      <c r="L324" s="38">
        <f t="shared" ref="L324:L369" si="45">AVERAGE(I324:K324)</f>
        <v>-1.8</v>
      </c>
      <c r="M324" s="37">
        <f t="shared" ref="M324:M369" si="46">MAX(I324:L324)</f>
        <v>-1</v>
      </c>
      <c r="N324" s="37">
        <f t="shared" ref="N324:N369" si="47">MIN(I324:L324)</f>
        <v>-3.4</v>
      </c>
      <c r="O324" s="39">
        <f t="shared" ref="O324:O369" si="48">AVERAGE(M324:N324)</f>
        <v>-2.2000000000000002</v>
      </c>
      <c r="P324" s="40">
        <f t="shared" ref="P324:P369" si="49">M324-N324</f>
        <v>2.4</v>
      </c>
      <c r="Q324" s="97"/>
    </row>
    <row r="325" spans="1:17" x14ac:dyDescent="0.25">
      <c r="A325" s="95">
        <v>26620</v>
      </c>
      <c r="B325" s="10">
        <v>767.5</v>
      </c>
      <c r="C325" s="11">
        <v>770.2</v>
      </c>
      <c r="D325" s="11">
        <v>772.9</v>
      </c>
      <c r="E325" s="12">
        <f t="shared" ref="E325:E369" si="50">AVERAGE(B325:D325)</f>
        <v>770.19999999999993</v>
      </c>
      <c r="F325" s="11">
        <f t="shared" ref="F325:F369" si="51">MAX(B325:E325)</f>
        <v>772.9</v>
      </c>
      <c r="G325" s="11">
        <f t="shared" ref="G325:G369" si="52">MIN(B325:E325)</f>
        <v>767.5</v>
      </c>
      <c r="H325" s="13">
        <f t="shared" ref="H325:H369" si="53">F325-G325</f>
        <v>5.3999999999999773</v>
      </c>
      <c r="I325" s="36">
        <v>-3.8</v>
      </c>
      <c r="J325" s="37">
        <v>-3</v>
      </c>
      <c r="K325" s="37">
        <v>-8.1999999999999993</v>
      </c>
      <c r="L325" s="38">
        <f t="shared" si="45"/>
        <v>-5</v>
      </c>
      <c r="M325" s="37">
        <f t="shared" si="46"/>
        <v>-3</v>
      </c>
      <c r="N325" s="37">
        <f t="shared" si="47"/>
        <v>-8.1999999999999993</v>
      </c>
      <c r="O325" s="39">
        <f t="shared" si="48"/>
        <v>-5.6</v>
      </c>
      <c r="P325" s="40">
        <f t="shared" si="49"/>
        <v>5.1999999999999993</v>
      </c>
      <c r="Q325" s="97"/>
    </row>
    <row r="326" spans="1:17" x14ac:dyDescent="0.25">
      <c r="A326" s="95">
        <v>26621</v>
      </c>
      <c r="B326" s="10">
        <v>773.7</v>
      </c>
      <c r="C326" s="11">
        <v>772.1</v>
      </c>
      <c r="D326" s="11">
        <v>768.7</v>
      </c>
      <c r="E326" s="12">
        <f t="shared" si="50"/>
        <v>771.5</v>
      </c>
      <c r="F326" s="11">
        <f t="shared" si="51"/>
        <v>773.7</v>
      </c>
      <c r="G326" s="11">
        <f t="shared" si="52"/>
        <v>768.7</v>
      </c>
      <c r="H326" s="13">
        <f t="shared" si="53"/>
        <v>5</v>
      </c>
      <c r="I326" s="36">
        <v>-5.6</v>
      </c>
      <c r="J326" s="37">
        <v>-6</v>
      </c>
      <c r="K326" s="37">
        <v>-4.2</v>
      </c>
      <c r="L326" s="38">
        <f t="shared" si="45"/>
        <v>-5.2666666666666666</v>
      </c>
      <c r="M326" s="37">
        <f t="shared" si="46"/>
        <v>-4.2</v>
      </c>
      <c r="N326" s="37">
        <f t="shared" si="47"/>
        <v>-6</v>
      </c>
      <c r="O326" s="39">
        <f t="shared" si="48"/>
        <v>-5.0999999999999996</v>
      </c>
      <c r="P326" s="40">
        <f t="shared" si="49"/>
        <v>1.7999999999999998</v>
      </c>
      <c r="Q326" s="97"/>
    </row>
    <row r="327" spans="1:17" x14ac:dyDescent="0.25">
      <c r="A327" s="95">
        <v>26622</v>
      </c>
      <c r="B327" s="10">
        <v>767.5</v>
      </c>
      <c r="C327" s="11">
        <v>766.8</v>
      </c>
      <c r="D327" s="11">
        <v>768.3</v>
      </c>
      <c r="E327" s="12">
        <f t="shared" si="50"/>
        <v>767.5333333333333</v>
      </c>
      <c r="F327" s="11">
        <f t="shared" si="51"/>
        <v>768.3</v>
      </c>
      <c r="G327" s="11">
        <f t="shared" si="52"/>
        <v>766.8</v>
      </c>
      <c r="H327" s="13">
        <f t="shared" si="53"/>
        <v>1.5</v>
      </c>
      <c r="I327" s="36">
        <v>-2</v>
      </c>
      <c r="J327" s="37">
        <v>-2.6</v>
      </c>
      <c r="K327" s="37">
        <v>-7.6</v>
      </c>
      <c r="L327" s="38">
        <f t="shared" si="45"/>
        <v>-4.0666666666666664</v>
      </c>
      <c r="M327" s="37">
        <f t="shared" si="46"/>
        <v>-2</v>
      </c>
      <c r="N327" s="37">
        <f t="shared" si="47"/>
        <v>-7.6</v>
      </c>
      <c r="O327" s="39">
        <f t="shared" si="48"/>
        <v>-4.8</v>
      </c>
      <c r="P327" s="40">
        <f t="shared" si="49"/>
        <v>5.6</v>
      </c>
      <c r="Q327" s="97"/>
    </row>
    <row r="328" spans="1:17" x14ac:dyDescent="0.25">
      <c r="A328" s="95">
        <v>26623</v>
      </c>
      <c r="B328" s="10">
        <v>769</v>
      </c>
      <c r="C328" s="11">
        <v>767.7</v>
      </c>
      <c r="D328" s="11">
        <v>766.5</v>
      </c>
      <c r="E328" s="12">
        <f t="shared" si="50"/>
        <v>767.73333333333323</v>
      </c>
      <c r="F328" s="11">
        <f t="shared" si="51"/>
        <v>769</v>
      </c>
      <c r="G328" s="11">
        <f t="shared" si="52"/>
        <v>766.5</v>
      </c>
      <c r="H328" s="13">
        <f t="shared" si="53"/>
        <v>2.5</v>
      </c>
      <c r="I328" s="36">
        <v>-9</v>
      </c>
      <c r="J328" s="37">
        <v>-8.1999999999999993</v>
      </c>
      <c r="K328" s="37">
        <v>-9</v>
      </c>
      <c r="L328" s="38">
        <f t="shared" si="45"/>
        <v>-8.7333333333333325</v>
      </c>
      <c r="M328" s="37">
        <f t="shared" si="46"/>
        <v>-8.1999999999999993</v>
      </c>
      <c r="N328" s="37">
        <f t="shared" si="47"/>
        <v>-9</v>
      </c>
      <c r="O328" s="39">
        <f t="shared" si="48"/>
        <v>-8.6</v>
      </c>
      <c r="P328" s="40">
        <f t="shared" si="49"/>
        <v>0.80000000000000071</v>
      </c>
      <c r="Q328" s="97"/>
    </row>
    <row r="329" spans="1:17" x14ac:dyDescent="0.25">
      <c r="A329" s="95">
        <v>26624</v>
      </c>
      <c r="B329" s="10">
        <v>764</v>
      </c>
      <c r="C329" s="11">
        <v>762.7</v>
      </c>
      <c r="D329" s="11">
        <v>761.5</v>
      </c>
      <c r="E329" s="12">
        <f t="shared" si="50"/>
        <v>762.73333333333323</v>
      </c>
      <c r="F329" s="11">
        <f t="shared" si="51"/>
        <v>764</v>
      </c>
      <c r="G329" s="11">
        <f t="shared" si="52"/>
        <v>761.5</v>
      </c>
      <c r="H329" s="13">
        <f t="shared" si="53"/>
        <v>2.5</v>
      </c>
      <c r="I329" s="36">
        <v>-6.6</v>
      </c>
      <c r="J329" s="37">
        <v>-5.6</v>
      </c>
      <c r="K329" s="37">
        <v>-4.5999999999999996</v>
      </c>
      <c r="L329" s="38">
        <f t="shared" si="45"/>
        <v>-5.5999999999999988</v>
      </c>
      <c r="M329" s="37">
        <f t="shared" si="46"/>
        <v>-4.5999999999999996</v>
      </c>
      <c r="N329" s="37">
        <f t="shared" si="47"/>
        <v>-6.6</v>
      </c>
      <c r="O329" s="39">
        <f t="shared" si="48"/>
        <v>-5.6</v>
      </c>
      <c r="P329" s="40">
        <f t="shared" si="49"/>
        <v>2</v>
      </c>
      <c r="Q329" s="97"/>
    </row>
    <row r="330" spans="1:17" x14ac:dyDescent="0.25">
      <c r="A330" s="95">
        <v>26625</v>
      </c>
      <c r="B330" s="10">
        <v>759.6</v>
      </c>
      <c r="C330" s="11">
        <v>759.2</v>
      </c>
      <c r="D330" s="11">
        <v>759.8</v>
      </c>
      <c r="E330" s="12">
        <f t="shared" si="50"/>
        <v>759.53333333333342</v>
      </c>
      <c r="F330" s="11">
        <f t="shared" si="51"/>
        <v>759.8</v>
      </c>
      <c r="G330" s="11">
        <f t="shared" si="52"/>
        <v>759.2</v>
      </c>
      <c r="H330" s="13">
        <f t="shared" si="53"/>
        <v>0.59999999999990905</v>
      </c>
      <c r="I330" s="36">
        <v>-3.8</v>
      </c>
      <c r="J330" s="37">
        <v>-3.8</v>
      </c>
      <c r="K330" s="37">
        <v>-2</v>
      </c>
      <c r="L330" s="38">
        <f t="shared" si="45"/>
        <v>-3.1999999999999997</v>
      </c>
      <c r="M330" s="37">
        <f t="shared" si="46"/>
        <v>-2</v>
      </c>
      <c r="N330" s="37">
        <f t="shared" si="47"/>
        <v>-3.8</v>
      </c>
      <c r="O330" s="39">
        <f t="shared" si="48"/>
        <v>-2.9</v>
      </c>
      <c r="P330" s="40">
        <f t="shared" si="49"/>
        <v>1.7999999999999998</v>
      </c>
      <c r="Q330" s="97">
        <v>1</v>
      </c>
    </row>
    <row r="331" spans="1:17" x14ac:dyDescent="0.25">
      <c r="A331" s="95">
        <v>26626</v>
      </c>
      <c r="B331" s="10">
        <v>763.5</v>
      </c>
      <c r="C331" s="11">
        <v>764.3</v>
      </c>
      <c r="D331" s="11">
        <v>763.9</v>
      </c>
      <c r="E331" s="12">
        <f t="shared" si="50"/>
        <v>763.9</v>
      </c>
      <c r="F331" s="11">
        <f t="shared" si="51"/>
        <v>764.3</v>
      </c>
      <c r="G331" s="11">
        <f t="shared" si="52"/>
        <v>763.5</v>
      </c>
      <c r="H331" s="13">
        <f t="shared" si="53"/>
        <v>0.79999999999995453</v>
      </c>
      <c r="I331" s="36">
        <v>-5.6</v>
      </c>
      <c r="J331" s="37">
        <v>-8.1999999999999993</v>
      </c>
      <c r="K331" s="37">
        <v>-9</v>
      </c>
      <c r="L331" s="38">
        <f t="shared" si="45"/>
        <v>-7.5999999999999988</v>
      </c>
      <c r="M331" s="37">
        <f t="shared" si="46"/>
        <v>-5.6</v>
      </c>
      <c r="N331" s="37">
        <f t="shared" si="47"/>
        <v>-9</v>
      </c>
      <c r="O331" s="39">
        <f t="shared" si="48"/>
        <v>-7.3</v>
      </c>
      <c r="P331" s="40">
        <f t="shared" si="49"/>
        <v>3.4000000000000004</v>
      </c>
      <c r="Q331" s="97"/>
    </row>
    <row r="332" spans="1:17" x14ac:dyDescent="0.25">
      <c r="A332" s="95">
        <v>26627</v>
      </c>
      <c r="B332" s="10">
        <v>759.5</v>
      </c>
      <c r="C332" s="11">
        <v>756</v>
      </c>
      <c r="D332" s="11">
        <v>755</v>
      </c>
      <c r="E332" s="12">
        <f t="shared" si="50"/>
        <v>756.83333333333337</v>
      </c>
      <c r="F332" s="11">
        <f t="shared" si="51"/>
        <v>759.5</v>
      </c>
      <c r="G332" s="11">
        <f t="shared" si="52"/>
        <v>755</v>
      </c>
      <c r="H332" s="13">
        <f t="shared" si="53"/>
        <v>4.5</v>
      </c>
      <c r="I332" s="36">
        <v>-3</v>
      </c>
      <c r="J332" s="37">
        <v>-1.6</v>
      </c>
      <c r="K332" s="37">
        <v>0</v>
      </c>
      <c r="L332" s="38">
        <f t="shared" si="45"/>
        <v>-1.5333333333333332</v>
      </c>
      <c r="M332" s="37">
        <f t="shared" si="46"/>
        <v>0</v>
      </c>
      <c r="N332" s="37">
        <f t="shared" si="47"/>
        <v>-3</v>
      </c>
      <c r="O332" s="39">
        <f t="shared" si="48"/>
        <v>-1.5</v>
      </c>
      <c r="P332" s="40">
        <f t="shared" si="49"/>
        <v>3</v>
      </c>
      <c r="Q332" s="97">
        <v>1.5</v>
      </c>
    </row>
    <row r="333" spans="1:17" x14ac:dyDescent="0.25">
      <c r="A333" s="95">
        <v>26628</v>
      </c>
      <c r="B333" s="10">
        <v>751.6</v>
      </c>
      <c r="C333" s="11">
        <v>753.3</v>
      </c>
      <c r="D333" s="11">
        <v>755.7</v>
      </c>
      <c r="E333" s="12">
        <f t="shared" si="50"/>
        <v>753.53333333333342</v>
      </c>
      <c r="F333" s="11">
        <f t="shared" si="51"/>
        <v>755.7</v>
      </c>
      <c r="G333" s="11">
        <f t="shared" si="52"/>
        <v>751.6</v>
      </c>
      <c r="H333" s="13">
        <f t="shared" si="53"/>
        <v>4.1000000000000227</v>
      </c>
      <c r="I333" s="36">
        <v>3.8</v>
      </c>
      <c r="J333" s="37">
        <v>3.6</v>
      </c>
      <c r="K333" s="37">
        <v>2.8</v>
      </c>
      <c r="L333" s="38">
        <f t="shared" si="45"/>
        <v>3.4</v>
      </c>
      <c r="M333" s="37">
        <f t="shared" si="46"/>
        <v>3.8</v>
      </c>
      <c r="N333" s="37">
        <f t="shared" si="47"/>
        <v>2.8</v>
      </c>
      <c r="O333" s="39">
        <f t="shared" si="48"/>
        <v>3.3</v>
      </c>
      <c r="P333" s="40">
        <f t="shared" si="49"/>
        <v>1</v>
      </c>
      <c r="Q333" s="97">
        <v>2.5</v>
      </c>
    </row>
    <row r="334" spans="1:17" x14ac:dyDescent="0.25">
      <c r="A334" s="95">
        <v>26629</v>
      </c>
      <c r="B334" s="10">
        <v>758.7</v>
      </c>
      <c r="C334" s="11">
        <v>757.8</v>
      </c>
      <c r="D334" s="11">
        <v>755.9</v>
      </c>
      <c r="E334" s="12">
        <f t="shared" si="50"/>
        <v>757.4666666666667</v>
      </c>
      <c r="F334" s="11">
        <f t="shared" si="51"/>
        <v>758.7</v>
      </c>
      <c r="G334" s="11">
        <f t="shared" si="52"/>
        <v>755.9</v>
      </c>
      <c r="H334" s="13">
        <f t="shared" si="53"/>
        <v>2.8000000000000682</v>
      </c>
      <c r="I334" s="36">
        <v>2</v>
      </c>
      <c r="J334" s="37">
        <v>2</v>
      </c>
      <c r="K334" s="37">
        <v>1</v>
      </c>
      <c r="L334" s="38">
        <f t="shared" si="45"/>
        <v>1.6666666666666667</v>
      </c>
      <c r="M334" s="37">
        <f t="shared" si="46"/>
        <v>2</v>
      </c>
      <c r="N334" s="37">
        <f t="shared" si="47"/>
        <v>1</v>
      </c>
      <c r="O334" s="39">
        <f t="shared" si="48"/>
        <v>1.5</v>
      </c>
      <c r="P334" s="40">
        <f t="shared" si="49"/>
        <v>1</v>
      </c>
      <c r="Q334" s="97">
        <v>5</v>
      </c>
    </row>
    <row r="335" spans="1:17" x14ac:dyDescent="0.25">
      <c r="A335" s="95">
        <v>26630</v>
      </c>
      <c r="B335" s="10">
        <v>752.9</v>
      </c>
      <c r="C335" s="11">
        <v>750</v>
      </c>
      <c r="D335" s="11">
        <v>747.2</v>
      </c>
      <c r="E335" s="12">
        <f t="shared" si="50"/>
        <v>750.03333333333342</v>
      </c>
      <c r="F335" s="11">
        <f t="shared" si="51"/>
        <v>752.9</v>
      </c>
      <c r="G335" s="11">
        <f t="shared" si="52"/>
        <v>747.2</v>
      </c>
      <c r="H335" s="13">
        <f t="shared" si="53"/>
        <v>5.6999999999999318</v>
      </c>
      <c r="I335" s="36">
        <v>1.8</v>
      </c>
      <c r="J335" s="37">
        <v>1.4</v>
      </c>
      <c r="K335" s="37">
        <v>0.4</v>
      </c>
      <c r="L335" s="38">
        <f t="shared" si="45"/>
        <v>1.2</v>
      </c>
      <c r="M335" s="37">
        <f t="shared" si="46"/>
        <v>1.8</v>
      </c>
      <c r="N335" s="37">
        <f t="shared" si="47"/>
        <v>0.4</v>
      </c>
      <c r="O335" s="39">
        <f t="shared" si="48"/>
        <v>1.1000000000000001</v>
      </c>
      <c r="P335" s="40">
        <f t="shared" si="49"/>
        <v>1.4</v>
      </c>
      <c r="Q335" s="97"/>
    </row>
    <row r="336" spans="1:17" x14ac:dyDescent="0.25">
      <c r="A336" s="95">
        <v>26631</v>
      </c>
      <c r="B336" s="10">
        <v>743</v>
      </c>
      <c r="C336" s="11">
        <v>742.1</v>
      </c>
      <c r="D336" s="11">
        <v>741.3</v>
      </c>
      <c r="E336" s="12">
        <f t="shared" si="50"/>
        <v>742.13333333333321</v>
      </c>
      <c r="F336" s="11">
        <f t="shared" si="51"/>
        <v>743</v>
      </c>
      <c r="G336" s="11">
        <f t="shared" si="52"/>
        <v>741.3</v>
      </c>
      <c r="H336" s="13">
        <f t="shared" si="53"/>
        <v>1.7000000000000455</v>
      </c>
      <c r="I336" s="36">
        <v>0.6</v>
      </c>
      <c r="J336" s="37">
        <v>0.6</v>
      </c>
      <c r="K336" s="37">
        <v>0.2</v>
      </c>
      <c r="L336" s="38">
        <f t="shared" si="45"/>
        <v>0.46666666666666662</v>
      </c>
      <c r="M336" s="37">
        <f t="shared" si="46"/>
        <v>0.6</v>
      </c>
      <c r="N336" s="37">
        <f t="shared" si="47"/>
        <v>0.2</v>
      </c>
      <c r="O336" s="39">
        <f t="shared" si="48"/>
        <v>0.4</v>
      </c>
      <c r="P336" s="40">
        <f t="shared" si="49"/>
        <v>0.39999999999999997</v>
      </c>
      <c r="Q336" s="97">
        <v>8.5</v>
      </c>
    </row>
    <row r="337" spans="1:17" x14ac:dyDescent="0.25">
      <c r="A337" s="95">
        <v>26632</v>
      </c>
      <c r="B337" s="10">
        <v>741.7</v>
      </c>
      <c r="C337" s="11">
        <v>744.1</v>
      </c>
      <c r="D337" s="11">
        <v>747.2</v>
      </c>
      <c r="E337" s="12">
        <f t="shared" si="50"/>
        <v>744.33333333333337</v>
      </c>
      <c r="F337" s="11">
        <f t="shared" si="51"/>
        <v>747.2</v>
      </c>
      <c r="G337" s="11">
        <f t="shared" si="52"/>
        <v>741.7</v>
      </c>
      <c r="H337" s="13">
        <f t="shared" si="53"/>
        <v>5.5</v>
      </c>
      <c r="I337" s="36">
        <v>-7.6</v>
      </c>
      <c r="J337" s="37">
        <v>-11.8</v>
      </c>
      <c r="K337" s="37">
        <v>-18.8</v>
      </c>
      <c r="L337" s="38">
        <f t="shared" si="45"/>
        <v>-12.733333333333334</v>
      </c>
      <c r="M337" s="37">
        <f t="shared" si="46"/>
        <v>-7.6</v>
      </c>
      <c r="N337" s="37">
        <f t="shared" si="47"/>
        <v>-18.8</v>
      </c>
      <c r="O337" s="39">
        <f t="shared" si="48"/>
        <v>-13.2</v>
      </c>
      <c r="P337" s="40">
        <f t="shared" si="49"/>
        <v>11.200000000000001</v>
      </c>
      <c r="Q337" s="97">
        <v>8</v>
      </c>
    </row>
    <row r="338" spans="1:17" x14ac:dyDescent="0.25">
      <c r="A338" s="95">
        <v>26633</v>
      </c>
      <c r="B338" s="10">
        <v>749.8</v>
      </c>
      <c r="C338" s="11">
        <v>752.1</v>
      </c>
      <c r="D338" s="11">
        <v>754.4</v>
      </c>
      <c r="E338" s="12">
        <f t="shared" si="50"/>
        <v>752.1</v>
      </c>
      <c r="F338" s="11">
        <f t="shared" si="51"/>
        <v>754.4</v>
      </c>
      <c r="G338" s="11">
        <f t="shared" si="52"/>
        <v>749.8</v>
      </c>
      <c r="H338" s="13">
        <f t="shared" si="53"/>
        <v>4.6000000000000227</v>
      </c>
      <c r="I338" s="36">
        <v>-19.399999999999999</v>
      </c>
      <c r="J338" s="37">
        <v>-22.4</v>
      </c>
      <c r="K338" s="37">
        <v>-19.399999999999999</v>
      </c>
      <c r="L338" s="38">
        <f t="shared" si="45"/>
        <v>-20.399999999999999</v>
      </c>
      <c r="M338" s="37">
        <f t="shared" si="46"/>
        <v>-19.399999999999999</v>
      </c>
      <c r="N338" s="37">
        <f t="shared" si="47"/>
        <v>-22.4</v>
      </c>
      <c r="O338" s="39">
        <f t="shared" si="48"/>
        <v>-20.9</v>
      </c>
      <c r="P338" s="40">
        <f t="shared" si="49"/>
        <v>3</v>
      </c>
      <c r="Q338" s="97">
        <v>2</v>
      </c>
    </row>
    <row r="339" spans="1:17" x14ac:dyDescent="0.25">
      <c r="A339" s="95">
        <v>26634</v>
      </c>
      <c r="B339" s="10">
        <v>758.7</v>
      </c>
      <c r="C339" s="11">
        <v>760.4</v>
      </c>
      <c r="D339" s="11">
        <v>762.8</v>
      </c>
      <c r="E339" s="12">
        <f t="shared" si="50"/>
        <v>760.63333333333321</v>
      </c>
      <c r="F339" s="11">
        <f t="shared" si="51"/>
        <v>762.8</v>
      </c>
      <c r="G339" s="11">
        <f t="shared" si="52"/>
        <v>758.7</v>
      </c>
      <c r="H339" s="13">
        <f t="shared" si="53"/>
        <v>4.0999999999999091</v>
      </c>
      <c r="I339" s="36">
        <v>-18.2</v>
      </c>
      <c r="J339" s="37">
        <v>-17.8</v>
      </c>
      <c r="K339" s="37">
        <v>-18.399999999999999</v>
      </c>
      <c r="L339" s="38">
        <f t="shared" si="45"/>
        <v>-18.133333333333333</v>
      </c>
      <c r="M339" s="37">
        <f t="shared" si="46"/>
        <v>-17.8</v>
      </c>
      <c r="N339" s="37">
        <f t="shared" si="47"/>
        <v>-18.399999999999999</v>
      </c>
      <c r="O339" s="39">
        <f t="shared" si="48"/>
        <v>-18.100000000000001</v>
      </c>
      <c r="P339" s="40">
        <f t="shared" si="49"/>
        <v>0.59999999999999787</v>
      </c>
      <c r="Q339" s="97"/>
    </row>
    <row r="340" spans="1:17" x14ac:dyDescent="0.25">
      <c r="A340" s="95">
        <v>26635</v>
      </c>
      <c r="B340" s="10">
        <v>765.3</v>
      </c>
      <c r="C340" s="11">
        <v>767.8</v>
      </c>
      <c r="D340" s="11">
        <v>767.4</v>
      </c>
      <c r="E340" s="12">
        <f t="shared" si="50"/>
        <v>766.83333333333337</v>
      </c>
      <c r="F340" s="11">
        <f t="shared" si="51"/>
        <v>767.8</v>
      </c>
      <c r="G340" s="11">
        <f t="shared" si="52"/>
        <v>765.3</v>
      </c>
      <c r="H340" s="13">
        <f t="shared" si="53"/>
        <v>2.5</v>
      </c>
      <c r="I340" s="36">
        <v>-22.4</v>
      </c>
      <c r="J340" s="37">
        <v>-21</v>
      </c>
      <c r="K340" s="37">
        <v>-26.6</v>
      </c>
      <c r="L340" s="38">
        <f t="shared" si="45"/>
        <v>-23.333333333333332</v>
      </c>
      <c r="M340" s="37">
        <f t="shared" si="46"/>
        <v>-21</v>
      </c>
      <c r="N340" s="37">
        <f t="shared" si="47"/>
        <v>-26.6</v>
      </c>
      <c r="O340" s="39">
        <f t="shared" si="48"/>
        <v>-23.8</v>
      </c>
      <c r="P340" s="40">
        <f t="shared" si="49"/>
        <v>5.6000000000000014</v>
      </c>
      <c r="Q340" s="97"/>
    </row>
    <row r="341" spans="1:17" x14ac:dyDescent="0.25">
      <c r="A341" s="95">
        <v>26636</v>
      </c>
      <c r="B341" s="10">
        <v>767.7</v>
      </c>
      <c r="C341" s="11">
        <v>765.3</v>
      </c>
      <c r="D341" s="11">
        <v>766.8</v>
      </c>
      <c r="E341" s="12">
        <f t="shared" si="50"/>
        <v>766.6</v>
      </c>
      <c r="F341" s="11">
        <f t="shared" si="51"/>
        <v>767.7</v>
      </c>
      <c r="G341" s="11">
        <f t="shared" si="52"/>
        <v>765.3</v>
      </c>
      <c r="H341" s="13">
        <f t="shared" si="53"/>
        <v>2.4000000000000909</v>
      </c>
      <c r="I341" s="36">
        <v>-27.6</v>
      </c>
      <c r="J341" s="37">
        <v>-27</v>
      </c>
      <c r="K341" s="37">
        <v>-28</v>
      </c>
      <c r="L341" s="38">
        <f t="shared" si="45"/>
        <v>-27.533333333333331</v>
      </c>
      <c r="M341" s="37">
        <f t="shared" si="46"/>
        <v>-27</v>
      </c>
      <c r="N341" s="37">
        <f t="shared" si="47"/>
        <v>-28</v>
      </c>
      <c r="O341" s="39">
        <f t="shared" si="48"/>
        <v>-27.5</v>
      </c>
      <c r="P341" s="40">
        <f t="shared" si="49"/>
        <v>1</v>
      </c>
      <c r="Q341" s="97"/>
    </row>
    <row r="342" spans="1:17" x14ac:dyDescent="0.25">
      <c r="A342" s="95">
        <v>26637</v>
      </c>
      <c r="B342" s="10">
        <v>765.7</v>
      </c>
      <c r="C342" s="11">
        <v>765</v>
      </c>
      <c r="D342" s="11">
        <v>762.3</v>
      </c>
      <c r="E342" s="12">
        <f t="shared" si="50"/>
        <v>764.33333333333337</v>
      </c>
      <c r="F342" s="11">
        <f t="shared" si="51"/>
        <v>765.7</v>
      </c>
      <c r="G342" s="11">
        <f t="shared" si="52"/>
        <v>762.3</v>
      </c>
      <c r="H342" s="13">
        <f t="shared" si="53"/>
        <v>3.4000000000000909</v>
      </c>
      <c r="I342" s="36">
        <v>-29.6</v>
      </c>
      <c r="J342" s="37">
        <v>-23.8</v>
      </c>
      <c r="K342" s="37">
        <v>-22.4</v>
      </c>
      <c r="L342" s="38">
        <f t="shared" si="45"/>
        <v>-25.266666666666669</v>
      </c>
      <c r="M342" s="37">
        <f t="shared" si="46"/>
        <v>-22.4</v>
      </c>
      <c r="N342" s="37">
        <f t="shared" si="47"/>
        <v>-29.6</v>
      </c>
      <c r="O342" s="39">
        <f t="shared" si="48"/>
        <v>-26</v>
      </c>
      <c r="P342" s="40">
        <f t="shared" si="49"/>
        <v>7.2000000000000028</v>
      </c>
      <c r="Q342" s="97"/>
    </row>
    <row r="343" spans="1:17" x14ac:dyDescent="0.25">
      <c r="A343" s="95">
        <v>26638</v>
      </c>
      <c r="B343" s="10">
        <v>756.2</v>
      </c>
      <c r="C343" s="11">
        <v>752</v>
      </c>
      <c r="D343" s="11">
        <v>750</v>
      </c>
      <c r="E343" s="12">
        <f t="shared" si="50"/>
        <v>752.73333333333323</v>
      </c>
      <c r="F343" s="11">
        <f t="shared" si="51"/>
        <v>756.2</v>
      </c>
      <c r="G343" s="11">
        <f t="shared" si="52"/>
        <v>750</v>
      </c>
      <c r="H343" s="13">
        <f t="shared" si="53"/>
        <v>6.2000000000000455</v>
      </c>
      <c r="I343" s="36">
        <v>-20.6</v>
      </c>
      <c r="J343" s="37">
        <v>-17</v>
      </c>
      <c r="K343" s="37">
        <v>-16.600000000000001</v>
      </c>
      <c r="L343" s="38">
        <f t="shared" si="45"/>
        <v>-18.066666666666666</v>
      </c>
      <c r="M343" s="37">
        <f t="shared" si="46"/>
        <v>-16.600000000000001</v>
      </c>
      <c r="N343" s="37">
        <f t="shared" si="47"/>
        <v>-20.6</v>
      </c>
      <c r="O343" s="39">
        <f t="shared" si="48"/>
        <v>-18.600000000000001</v>
      </c>
      <c r="P343" s="40">
        <f t="shared" si="49"/>
        <v>4</v>
      </c>
      <c r="Q343" s="97">
        <v>9.5</v>
      </c>
    </row>
    <row r="344" spans="1:17" x14ac:dyDescent="0.25">
      <c r="A344" s="95">
        <v>26639</v>
      </c>
      <c r="B344" s="10">
        <v>749.8</v>
      </c>
      <c r="C344" s="11">
        <v>750.2</v>
      </c>
      <c r="D344" s="11">
        <v>751.6</v>
      </c>
      <c r="E344" s="12">
        <f t="shared" si="50"/>
        <v>750.5333333333333</v>
      </c>
      <c r="F344" s="11">
        <f t="shared" si="51"/>
        <v>751.6</v>
      </c>
      <c r="G344" s="11">
        <f t="shared" si="52"/>
        <v>749.8</v>
      </c>
      <c r="H344" s="13">
        <f t="shared" si="53"/>
        <v>1.8000000000000682</v>
      </c>
      <c r="I344" s="36">
        <v>-17</v>
      </c>
      <c r="J344" s="37">
        <v>-17</v>
      </c>
      <c r="K344" s="37">
        <v>-22.4</v>
      </c>
      <c r="L344" s="38">
        <f t="shared" si="45"/>
        <v>-18.8</v>
      </c>
      <c r="M344" s="37">
        <f t="shared" si="46"/>
        <v>-17</v>
      </c>
      <c r="N344" s="37">
        <f t="shared" si="47"/>
        <v>-22.4</v>
      </c>
      <c r="O344" s="39">
        <f t="shared" si="48"/>
        <v>-19.7</v>
      </c>
      <c r="P344" s="40">
        <f t="shared" si="49"/>
        <v>5.3999999999999986</v>
      </c>
      <c r="Q344" s="97"/>
    </row>
    <row r="345" spans="1:17" x14ac:dyDescent="0.25">
      <c r="A345" s="95">
        <v>26640</v>
      </c>
      <c r="B345" s="10">
        <v>754.1</v>
      </c>
      <c r="C345" s="11">
        <v>754.9</v>
      </c>
      <c r="D345" s="11">
        <v>756.4</v>
      </c>
      <c r="E345" s="12">
        <f t="shared" si="50"/>
        <v>755.13333333333333</v>
      </c>
      <c r="F345" s="11">
        <f t="shared" si="51"/>
        <v>756.4</v>
      </c>
      <c r="G345" s="11">
        <f t="shared" si="52"/>
        <v>754.1</v>
      </c>
      <c r="H345" s="13">
        <f t="shared" si="53"/>
        <v>2.2999999999999545</v>
      </c>
      <c r="I345" s="36">
        <v>-13.4</v>
      </c>
      <c r="J345" s="37">
        <v>-10.6</v>
      </c>
      <c r="K345" s="37">
        <v>-6.4</v>
      </c>
      <c r="L345" s="38">
        <f t="shared" si="45"/>
        <v>-10.133333333333333</v>
      </c>
      <c r="M345" s="37">
        <f t="shared" si="46"/>
        <v>-6.4</v>
      </c>
      <c r="N345" s="37">
        <f t="shared" si="47"/>
        <v>-13.4</v>
      </c>
      <c r="O345" s="39">
        <f t="shared" si="48"/>
        <v>-9.9</v>
      </c>
      <c r="P345" s="40">
        <f t="shared" si="49"/>
        <v>7</v>
      </c>
      <c r="Q345" s="97"/>
    </row>
    <row r="346" spans="1:17" x14ac:dyDescent="0.25">
      <c r="A346" s="95">
        <v>26641</v>
      </c>
      <c r="B346" s="10">
        <v>757.8</v>
      </c>
      <c r="C346" s="11">
        <v>757.3</v>
      </c>
      <c r="D346" s="11">
        <v>756.5</v>
      </c>
      <c r="E346" s="12">
        <f t="shared" si="50"/>
        <v>757.19999999999993</v>
      </c>
      <c r="F346" s="11">
        <f t="shared" si="51"/>
        <v>757.8</v>
      </c>
      <c r="G346" s="11">
        <f t="shared" si="52"/>
        <v>756.5</v>
      </c>
      <c r="H346" s="13">
        <f t="shared" si="53"/>
        <v>1.2999999999999545</v>
      </c>
      <c r="I346" s="36">
        <v>-10.6</v>
      </c>
      <c r="J346" s="37">
        <v>-12.6</v>
      </c>
      <c r="K346" s="37">
        <v>-16.2</v>
      </c>
      <c r="L346" s="38">
        <f t="shared" si="45"/>
        <v>-13.133333333333333</v>
      </c>
      <c r="M346" s="37">
        <f t="shared" si="46"/>
        <v>-10.6</v>
      </c>
      <c r="N346" s="37">
        <f t="shared" si="47"/>
        <v>-16.2</v>
      </c>
      <c r="O346" s="39">
        <f t="shared" si="48"/>
        <v>-13.399999999999999</v>
      </c>
      <c r="P346" s="40">
        <f t="shared" si="49"/>
        <v>5.6</v>
      </c>
      <c r="Q346" s="97"/>
    </row>
    <row r="347" spans="1:17" x14ac:dyDescent="0.25">
      <c r="A347" s="95">
        <v>26642</v>
      </c>
      <c r="B347" s="10">
        <v>755.1</v>
      </c>
      <c r="C347" s="11">
        <v>753</v>
      </c>
      <c r="D347" s="11">
        <v>750.9</v>
      </c>
      <c r="E347" s="12">
        <f t="shared" si="50"/>
        <v>753</v>
      </c>
      <c r="F347" s="11">
        <f t="shared" si="51"/>
        <v>755.1</v>
      </c>
      <c r="G347" s="11">
        <f t="shared" si="52"/>
        <v>750.9</v>
      </c>
      <c r="H347" s="13">
        <f t="shared" si="53"/>
        <v>4.2000000000000455</v>
      </c>
      <c r="I347" s="36">
        <v>-21.6</v>
      </c>
      <c r="J347" s="37">
        <v>-21.6</v>
      </c>
      <c r="K347" s="37">
        <v>-14.2</v>
      </c>
      <c r="L347" s="38">
        <f t="shared" si="45"/>
        <v>-19.133333333333336</v>
      </c>
      <c r="M347" s="37">
        <f t="shared" si="46"/>
        <v>-14.2</v>
      </c>
      <c r="N347" s="37">
        <f t="shared" si="47"/>
        <v>-21.6</v>
      </c>
      <c r="O347" s="39">
        <f t="shared" si="48"/>
        <v>-17.899999999999999</v>
      </c>
      <c r="P347" s="40">
        <f t="shared" si="49"/>
        <v>7.4000000000000021</v>
      </c>
      <c r="Q347" s="97"/>
    </row>
    <row r="348" spans="1:17" x14ac:dyDescent="0.25">
      <c r="A348" s="95">
        <v>26643</v>
      </c>
      <c r="B348" s="10">
        <v>749.8</v>
      </c>
      <c r="C348" s="11">
        <v>750.6</v>
      </c>
      <c r="D348" s="11">
        <v>752.4</v>
      </c>
      <c r="E348" s="12">
        <f t="shared" si="50"/>
        <v>750.93333333333339</v>
      </c>
      <c r="F348" s="11">
        <f t="shared" si="51"/>
        <v>752.4</v>
      </c>
      <c r="G348" s="11">
        <f t="shared" si="52"/>
        <v>749.8</v>
      </c>
      <c r="H348" s="13">
        <f t="shared" si="53"/>
        <v>2.6000000000000227</v>
      </c>
      <c r="I348" s="36">
        <v>-1.4</v>
      </c>
      <c r="J348" s="37">
        <v>-0.6</v>
      </c>
      <c r="K348" s="37">
        <v>0.6</v>
      </c>
      <c r="L348" s="38">
        <f t="shared" si="45"/>
        <v>-0.46666666666666662</v>
      </c>
      <c r="M348" s="37">
        <f t="shared" si="46"/>
        <v>0.6</v>
      </c>
      <c r="N348" s="37">
        <f t="shared" si="47"/>
        <v>-1.4</v>
      </c>
      <c r="O348" s="39">
        <f t="shared" si="48"/>
        <v>-0.39999999999999997</v>
      </c>
      <c r="P348" s="40">
        <f t="shared" si="49"/>
        <v>2</v>
      </c>
      <c r="Q348" s="97">
        <v>1.5</v>
      </c>
    </row>
    <row r="349" spans="1:17" x14ac:dyDescent="0.25">
      <c r="A349" s="95">
        <v>26644</v>
      </c>
      <c r="B349" s="10">
        <v>752.6</v>
      </c>
      <c r="C349" s="11">
        <v>750.2</v>
      </c>
      <c r="D349" s="11">
        <v>749.5</v>
      </c>
      <c r="E349" s="12">
        <f t="shared" si="50"/>
        <v>750.76666666666677</v>
      </c>
      <c r="F349" s="11">
        <f t="shared" si="51"/>
        <v>752.6</v>
      </c>
      <c r="G349" s="11">
        <f t="shared" si="52"/>
        <v>749.5</v>
      </c>
      <c r="H349" s="13">
        <f t="shared" si="53"/>
        <v>3.1000000000000227</v>
      </c>
      <c r="I349" s="36">
        <v>-0.4</v>
      </c>
      <c r="J349" s="37">
        <v>-0.6</v>
      </c>
      <c r="K349" s="37">
        <v>0.6</v>
      </c>
      <c r="L349" s="38">
        <f t="shared" si="45"/>
        <v>-0.13333333333333333</v>
      </c>
      <c r="M349" s="37">
        <f t="shared" si="46"/>
        <v>0.6</v>
      </c>
      <c r="N349" s="37">
        <f t="shared" si="47"/>
        <v>-0.6</v>
      </c>
      <c r="O349" s="39">
        <f t="shared" si="48"/>
        <v>0</v>
      </c>
      <c r="P349" s="40">
        <f t="shared" si="49"/>
        <v>1.2</v>
      </c>
      <c r="Q349" s="97">
        <v>1</v>
      </c>
    </row>
    <row r="350" spans="1:17" x14ac:dyDescent="0.25">
      <c r="A350" s="95">
        <v>26645</v>
      </c>
      <c r="B350" s="10">
        <v>752.7</v>
      </c>
      <c r="C350" s="11">
        <v>751.9</v>
      </c>
      <c r="D350" s="11">
        <v>751.4</v>
      </c>
      <c r="E350" s="12">
        <f t="shared" si="50"/>
        <v>752</v>
      </c>
      <c r="F350" s="11">
        <f t="shared" si="51"/>
        <v>752.7</v>
      </c>
      <c r="G350" s="11">
        <f t="shared" si="52"/>
        <v>751.4</v>
      </c>
      <c r="H350" s="13">
        <f t="shared" si="53"/>
        <v>1.3000000000000682</v>
      </c>
      <c r="I350" s="36">
        <v>1</v>
      </c>
      <c r="J350" s="37">
        <v>0.6</v>
      </c>
      <c r="K350" s="37">
        <v>1.2</v>
      </c>
      <c r="L350" s="38">
        <f t="shared" si="45"/>
        <v>0.93333333333333324</v>
      </c>
      <c r="M350" s="37">
        <f t="shared" si="46"/>
        <v>1.2</v>
      </c>
      <c r="N350" s="37">
        <f t="shared" si="47"/>
        <v>0.6</v>
      </c>
      <c r="O350" s="39">
        <f t="shared" si="48"/>
        <v>0.89999999999999991</v>
      </c>
      <c r="P350" s="40">
        <f t="shared" si="49"/>
        <v>0.6</v>
      </c>
      <c r="Q350" s="97">
        <v>2</v>
      </c>
    </row>
    <row r="351" spans="1:17" x14ac:dyDescent="0.25">
      <c r="A351" s="95">
        <v>26646</v>
      </c>
      <c r="B351" s="10">
        <v>753</v>
      </c>
      <c r="C351" s="11">
        <v>753.6</v>
      </c>
      <c r="D351" s="11">
        <v>750.7</v>
      </c>
      <c r="E351" s="12">
        <f t="shared" si="50"/>
        <v>752.43333333333339</v>
      </c>
      <c r="F351" s="11">
        <f t="shared" si="51"/>
        <v>753.6</v>
      </c>
      <c r="G351" s="11">
        <f t="shared" si="52"/>
        <v>750.7</v>
      </c>
      <c r="H351" s="13">
        <f t="shared" si="53"/>
        <v>2.8999999999999773</v>
      </c>
      <c r="I351" s="36">
        <v>1.6</v>
      </c>
      <c r="J351" s="37">
        <v>1.2</v>
      </c>
      <c r="K351" s="37">
        <v>0.4</v>
      </c>
      <c r="L351" s="38">
        <f t="shared" si="45"/>
        <v>1.0666666666666667</v>
      </c>
      <c r="M351" s="37">
        <f t="shared" si="46"/>
        <v>1.6</v>
      </c>
      <c r="N351" s="37">
        <f t="shared" si="47"/>
        <v>0.4</v>
      </c>
      <c r="O351" s="39">
        <f t="shared" si="48"/>
        <v>1</v>
      </c>
      <c r="P351" s="40">
        <f t="shared" si="49"/>
        <v>1.2000000000000002</v>
      </c>
      <c r="Q351" s="97"/>
    </row>
    <row r="352" spans="1:17" x14ac:dyDescent="0.25">
      <c r="A352" s="95">
        <v>26647</v>
      </c>
      <c r="B352" s="10">
        <v>751.1</v>
      </c>
      <c r="C352" s="11">
        <v>750.3</v>
      </c>
      <c r="D352" s="11">
        <v>753.1</v>
      </c>
      <c r="E352" s="12">
        <f t="shared" si="50"/>
        <v>751.5</v>
      </c>
      <c r="F352" s="11">
        <f t="shared" si="51"/>
        <v>753.1</v>
      </c>
      <c r="G352" s="11">
        <f t="shared" si="52"/>
        <v>750.3</v>
      </c>
      <c r="H352" s="13">
        <f t="shared" si="53"/>
        <v>2.8000000000000682</v>
      </c>
      <c r="I352" s="36">
        <v>-1.6</v>
      </c>
      <c r="J352" s="37">
        <v>-2</v>
      </c>
      <c r="K352" s="37">
        <v>-3.8</v>
      </c>
      <c r="L352" s="38">
        <f t="shared" si="45"/>
        <v>-2.4666666666666668</v>
      </c>
      <c r="M352" s="37">
        <f t="shared" si="46"/>
        <v>-1.6</v>
      </c>
      <c r="N352" s="37">
        <f t="shared" si="47"/>
        <v>-3.8</v>
      </c>
      <c r="O352" s="39">
        <f t="shared" si="48"/>
        <v>-2.7</v>
      </c>
      <c r="P352" s="40">
        <f t="shared" si="49"/>
        <v>2.1999999999999997</v>
      </c>
      <c r="Q352" s="97">
        <v>1.5</v>
      </c>
    </row>
    <row r="353" spans="1:17" x14ac:dyDescent="0.25">
      <c r="A353" s="95">
        <v>26648</v>
      </c>
      <c r="B353" s="10">
        <v>756</v>
      </c>
      <c r="C353" s="11">
        <v>758.7</v>
      </c>
      <c r="D353" s="11">
        <v>761.2</v>
      </c>
      <c r="E353" s="12">
        <f t="shared" si="50"/>
        <v>758.63333333333333</v>
      </c>
      <c r="F353" s="11">
        <f t="shared" si="51"/>
        <v>761.2</v>
      </c>
      <c r="G353" s="11">
        <f t="shared" si="52"/>
        <v>756</v>
      </c>
      <c r="H353" s="13">
        <f t="shared" si="53"/>
        <v>5.2000000000000455</v>
      </c>
      <c r="I353" s="36">
        <v>-5.2</v>
      </c>
      <c r="J353" s="37">
        <v>-6</v>
      </c>
      <c r="K353" s="37">
        <v>-15.4</v>
      </c>
      <c r="L353" s="38">
        <f t="shared" si="45"/>
        <v>-8.8666666666666671</v>
      </c>
      <c r="M353" s="37">
        <f t="shared" si="46"/>
        <v>-5.2</v>
      </c>
      <c r="N353" s="37">
        <f t="shared" si="47"/>
        <v>-15.4</v>
      </c>
      <c r="O353" s="39">
        <f t="shared" si="48"/>
        <v>-10.3</v>
      </c>
      <c r="P353" s="40">
        <f t="shared" si="49"/>
        <v>10.199999999999999</v>
      </c>
      <c r="Q353" s="97"/>
    </row>
    <row r="354" spans="1:17" x14ac:dyDescent="0.25">
      <c r="A354" s="95">
        <v>26649</v>
      </c>
      <c r="B354" s="10">
        <v>762.5</v>
      </c>
      <c r="C354" s="11">
        <v>763.3</v>
      </c>
      <c r="D354" s="11">
        <v>764.4</v>
      </c>
      <c r="E354" s="12">
        <f t="shared" si="50"/>
        <v>763.4</v>
      </c>
      <c r="F354" s="11">
        <f t="shared" si="51"/>
        <v>764.4</v>
      </c>
      <c r="G354" s="11">
        <f t="shared" si="52"/>
        <v>762.5</v>
      </c>
      <c r="H354" s="13">
        <f t="shared" si="53"/>
        <v>1.8999999999999773</v>
      </c>
      <c r="I354" s="36">
        <v>-20.399999999999999</v>
      </c>
      <c r="J354" s="37">
        <v>-22.6</v>
      </c>
      <c r="K354" s="37">
        <v>-27.6</v>
      </c>
      <c r="L354" s="38">
        <f t="shared" si="45"/>
        <v>-23.533333333333331</v>
      </c>
      <c r="M354" s="37">
        <f t="shared" si="46"/>
        <v>-20.399999999999999</v>
      </c>
      <c r="N354" s="37">
        <f t="shared" si="47"/>
        <v>-27.6</v>
      </c>
      <c r="O354" s="39">
        <f t="shared" si="48"/>
        <v>-24</v>
      </c>
      <c r="P354" s="40">
        <f t="shared" si="49"/>
        <v>7.2000000000000028</v>
      </c>
      <c r="Q354" s="97"/>
    </row>
    <row r="355" spans="1:17" x14ac:dyDescent="0.25">
      <c r="A355" s="95">
        <v>26650</v>
      </c>
      <c r="B355" s="10">
        <v>766.2</v>
      </c>
      <c r="C355" s="11">
        <v>765.3</v>
      </c>
      <c r="D355" s="11">
        <v>764.9</v>
      </c>
      <c r="E355" s="12">
        <f t="shared" si="50"/>
        <v>765.4666666666667</v>
      </c>
      <c r="F355" s="11">
        <f t="shared" si="51"/>
        <v>766.2</v>
      </c>
      <c r="G355" s="11">
        <f t="shared" si="52"/>
        <v>764.9</v>
      </c>
      <c r="H355" s="13">
        <f t="shared" si="53"/>
        <v>1.3000000000000682</v>
      </c>
      <c r="I355" s="36">
        <v>-31</v>
      </c>
      <c r="J355" s="37">
        <v>-22</v>
      </c>
      <c r="K355" s="37">
        <v>-23</v>
      </c>
      <c r="L355" s="38">
        <f t="shared" si="45"/>
        <v>-25.333333333333332</v>
      </c>
      <c r="M355" s="37">
        <f t="shared" si="46"/>
        <v>-22</v>
      </c>
      <c r="N355" s="37">
        <f t="shared" si="47"/>
        <v>-31</v>
      </c>
      <c r="O355" s="39">
        <f t="shared" si="48"/>
        <v>-26.5</v>
      </c>
      <c r="P355" s="40">
        <f t="shared" si="49"/>
        <v>9</v>
      </c>
      <c r="Q355" s="97"/>
    </row>
    <row r="356" spans="1:17" x14ac:dyDescent="0.25">
      <c r="A356" s="95">
        <v>26651</v>
      </c>
      <c r="B356" s="10">
        <v>765.7</v>
      </c>
      <c r="C356" s="11">
        <v>766</v>
      </c>
      <c r="D356" s="11">
        <v>766.8</v>
      </c>
      <c r="E356" s="12">
        <f t="shared" si="50"/>
        <v>766.16666666666663</v>
      </c>
      <c r="F356" s="11">
        <f t="shared" si="51"/>
        <v>766.8</v>
      </c>
      <c r="G356" s="11">
        <f t="shared" si="52"/>
        <v>765.7</v>
      </c>
      <c r="H356" s="13">
        <f t="shared" si="53"/>
        <v>1.0999999999999091</v>
      </c>
      <c r="I356" s="36">
        <v>-26</v>
      </c>
      <c r="J356" s="37">
        <v>-17.399999999999999</v>
      </c>
      <c r="K356" s="37">
        <v>-16.600000000000001</v>
      </c>
      <c r="L356" s="38">
        <f t="shared" si="45"/>
        <v>-20</v>
      </c>
      <c r="M356" s="37">
        <f t="shared" si="46"/>
        <v>-16.600000000000001</v>
      </c>
      <c r="N356" s="37">
        <f t="shared" si="47"/>
        <v>-26</v>
      </c>
      <c r="O356" s="39">
        <f t="shared" si="48"/>
        <v>-21.3</v>
      </c>
      <c r="P356" s="40">
        <f t="shared" si="49"/>
        <v>9.3999999999999986</v>
      </c>
      <c r="Q356" s="97"/>
    </row>
    <row r="357" spans="1:17" x14ac:dyDescent="0.25">
      <c r="A357" s="95">
        <v>26652</v>
      </c>
      <c r="B357" s="10">
        <v>766.1</v>
      </c>
      <c r="C357" s="11">
        <v>765.5</v>
      </c>
      <c r="D357" s="11">
        <v>765.6</v>
      </c>
      <c r="E357" s="12">
        <f t="shared" si="50"/>
        <v>765.73333333333323</v>
      </c>
      <c r="F357" s="11">
        <f t="shared" si="51"/>
        <v>766.1</v>
      </c>
      <c r="G357" s="11">
        <f t="shared" si="52"/>
        <v>765.5</v>
      </c>
      <c r="H357" s="13">
        <f t="shared" si="53"/>
        <v>0.60000000000002274</v>
      </c>
      <c r="I357" s="36">
        <v>-18.399999999999999</v>
      </c>
      <c r="J357" s="37">
        <v>-20.399999999999999</v>
      </c>
      <c r="K357" s="37">
        <v>-19.2</v>
      </c>
      <c r="L357" s="38">
        <f t="shared" si="45"/>
        <v>-19.333333333333332</v>
      </c>
      <c r="M357" s="37">
        <f t="shared" si="46"/>
        <v>-18.399999999999999</v>
      </c>
      <c r="N357" s="37">
        <f t="shared" si="47"/>
        <v>-20.399999999999999</v>
      </c>
      <c r="O357" s="39">
        <f t="shared" si="48"/>
        <v>-19.399999999999999</v>
      </c>
      <c r="P357" s="40">
        <f t="shared" si="49"/>
        <v>2</v>
      </c>
      <c r="Q357" s="97"/>
    </row>
    <row r="358" spans="1:17" x14ac:dyDescent="0.25">
      <c r="A358" s="95">
        <v>26653</v>
      </c>
      <c r="B358" s="10">
        <v>767</v>
      </c>
      <c r="C358" s="11">
        <v>767.8</v>
      </c>
      <c r="D358" s="11">
        <v>769.2</v>
      </c>
      <c r="E358" s="12">
        <f t="shared" si="50"/>
        <v>768</v>
      </c>
      <c r="F358" s="11">
        <f t="shared" si="51"/>
        <v>769.2</v>
      </c>
      <c r="G358" s="11">
        <f t="shared" si="52"/>
        <v>767</v>
      </c>
      <c r="H358" s="13">
        <f t="shared" si="53"/>
        <v>2.2000000000000455</v>
      </c>
      <c r="I358" s="36">
        <v>-19</v>
      </c>
      <c r="J358" s="37">
        <v>-21</v>
      </c>
      <c r="K358" s="37">
        <v>-25.6</v>
      </c>
      <c r="L358" s="38">
        <f t="shared" si="45"/>
        <v>-21.866666666666664</v>
      </c>
      <c r="M358" s="37">
        <f t="shared" si="46"/>
        <v>-19</v>
      </c>
      <c r="N358" s="37">
        <f t="shared" si="47"/>
        <v>-25.6</v>
      </c>
      <c r="O358" s="39">
        <f t="shared" si="48"/>
        <v>-22.3</v>
      </c>
      <c r="P358" s="40">
        <f t="shared" si="49"/>
        <v>6.6000000000000014</v>
      </c>
      <c r="Q358" s="97"/>
    </row>
    <row r="359" spans="1:17" x14ac:dyDescent="0.25">
      <c r="A359" s="95">
        <v>26654</v>
      </c>
      <c r="B359" s="10">
        <v>771.5</v>
      </c>
      <c r="C359" s="11">
        <v>772.1</v>
      </c>
      <c r="D359" s="11">
        <v>772.3</v>
      </c>
      <c r="E359" s="12">
        <f t="shared" si="50"/>
        <v>771.96666666666658</v>
      </c>
      <c r="F359" s="11">
        <f t="shared" si="51"/>
        <v>772.3</v>
      </c>
      <c r="G359" s="11">
        <f t="shared" si="52"/>
        <v>771.5</v>
      </c>
      <c r="H359" s="13">
        <f t="shared" si="53"/>
        <v>0.79999999999995453</v>
      </c>
      <c r="I359" s="36">
        <v>-27.2</v>
      </c>
      <c r="J359" s="37">
        <v>-30.6</v>
      </c>
      <c r="K359" s="37">
        <v>-35</v>
      </c>
      <c r="L359" s="38">
        <f t="shared" si="45"/>
        <v>-30.933333333333334</v>
      </c>
      <c r="M359" s="37">
        <f t="shared" si="46"/>
        <v>-27.2</v>
      </c>
      <c r="N359" s="37">
        <f t="shared" si="47"/>
        <v>-35</v>
      </c>
      <c r="O359" s="39">
        <f t="shared" si="48"/>
        <v>-31.1</v>
      </c>
      <c r="P359" s="40">
        <f t="shared" si="49"/>
        <v>7.8000000000000007</v>
      </c>
      <c r="Q359" s="97"/>
    </row>
    <row r="360" spans="1:17" x14ac:dyDescent="0.25">
      <c r="A360" s="95">
        <v>26655</v>
      </c>
      <c r="B360" s="10">
        <v>773</v>
      </c>
      <c r="C360" s="11">
        <v>771.7</v>
      </c>
      <c r="D360" s="11">
        <v>770.9</v>
      </c>
      <c r="E360" s="12">
        <f t="shared" si="50"/>
        <v>771.86666666666667</v>
      </c>
      <c r="F360" s="11">
        <f t="shared" si="51"/>
        <v>773</v>
      </c>
      <c r="G360" s="11">
        <f t="shared" si="52"/>
        <v>770.9</v>
      </c>
      <c r="H360" s="13">
        <f t="shared" si="53"/>
        <v>2.1000000000000227</v>
      </c>
      <c r="I360" s="36">
        <v>-38.6</v>
      </c>
      <c r="J360" s="37">
        <v>-27.6</v>
      </c>
      <c r="K360" s="37">
        <v>-27</v>
      </c>
      <c r="L360" s="38">
        <f t="shared" si="45"/>
        <v>-31.066666666666666</v>
      </c>
      <c r="M360" s="37">
        <f t="shared" si="46"/>
        <v>-27</v>
      </c>
      <c r="N360" s="37">
        <f t="shared" si="47"/>
        <v>-38.6</v>
      </c>
      <c r="O360" s="39">
        <f t="shared" si="48"/>
        <v>-32.799999999999997</v>
      </c>
      <c r="P360" s="40">
        <f t="shared" si="49"/>
        <v>11.600000000000001</v>
      </c>
      <c r="Q360" s="97"/>
    </row>
    <row r="361" spans="1:17" x14ac:dyDescent="0.25">
      <c r="A361" s="95">
        <v>26656</v>
      </c>
      <c r="B361" s="10">
        <v>767.7</v>
      </c>
      <c r="C361" s="11">
        <v>764.4</v>
      </c>
      <c r="D361" s="11">
        <v>762.2</v>
      </c>
      <c r="E361" s="12">
        <f t="shared" si="50"/>
        <v>764.76666666666677</v>
      </c>
      <c r="F361" s="11">
        <f t="shared" si="51"/>
        <v>767.7</v>
      </c>
      <c r="G361" s="11">
        <f t="shared" si="52"/>
        <v>762.2</v>
      </c>
      <c r="H361" s="13">
        <f t="shared" si="53"/>
        <v>5.5</v>
      </c>
      <c r="I361" s="36">
        <v>-22.2</v>
      </c>
      <c r="J361" s="37">
        <v>-16</v>
      </c>
      <c r="K361" s="37">
        <v>-13.8</v>
      </c>
      <c r="L361" s="38">
        <f t="shared" si="45"/>
        <v>-17.333333333333332</v>
      </c>
      <c r="M361" s="37">
        <f t="shared" si="46"/>
        <v>-13.8</v>
      </c>
      <c r="N361" s="37">
        <f t="shared" si="47"/>
        <v>-22.2</v>
      </c>
      <c r="O361" s="39">
        <f t="shared" si="48"/>
        <v>-18</v>
      </c>
      <c r="P361" s="40">
        <f t="shared" si="49"/>
        <v>8.3999999999999986</v>
      </c>
      <c r="Q361" s="97"/>
    </row>
    <row r="362" spans="1:17" x14ac:dyDescent="0.25">
      <c r="A362" s="95">
        <v>26657</v>
      </c>
      <c r="B362" s="10">
        <v>762.3</v>
      </c>
      <c r="C362" s="11">
        <v>759.7</v>
      </c>
      <c r="D362" s="11">
        <v>753.9</v>
      </c>
      <c r="E362" s="12">
        <f t="shared" si="50"/>
        <v>758.63333333333333</v>
      </c>
      <c r="F362" s="11">
        <f t="shared" si="51"/>
        <v>762.3</v>
      </c>
      <c r="G362" s="11">
        <f t="shared" si="52"/>
        <v>753.9</v>
      </c>
      <c r="H362" s="13">
        <f t="shared" si="53"/>
        <v>8.3999999999999773</v>
      </c>
      <c r="I362" s="36">
        <v>-13.6</v>
      </c>
      <c r="J362" s="37">
        <v>-13.4</v>
      </c>
      <c r="K362" s="37">
        <v>-14.4</v>
      </c>
      <c r="L362" s="38">
        <f t="shared" si="45"/>
        <v>-13.799999999999999</v>
      </c>
      <c r="M362" s="37">
        <f t="shared" si="46"/>
        <v>-13.4</v>
      </c>
      <c r="N362" s="37">
        <f t="shared" si="47"/>
        <v>-14.4</v>
      </c>
      <c r="O362" s="39">
        <f t="shared" si="48"/>
        <v>-13.9</v>
      </c>
      <c r="P362" s="40">
        <f t="shared" si="49"/>
        <v>1</v>
      </c>
      <c r="Q362" s="97"/>
    </row>
    <row r="363" spans="1:17" x14ac:dyDescent="0.25">
      <c r="A363" s="95">
        <v>26658</v>
      </c>
      <c r="B363" s="10">
        <v>749.8</v>
      </c>
      <c r="C363" s="11">
        <v>750.2</v>
      </c>
      <c r="D363" s="11">
        <v>747.3</v>
      </c>
      <c r="E363" s="12">
        <f t="shared" si="50"/>
        <v>749.1</v>
      </c>
      <c r="F363" s="11">
        <f t="shared" si="51"/>
        <v>750.2</v>
      </c>
      <c r="G363" s="11">
        <f t="shared" si="52"/>
        <v>747.3</v>
      </c>
      <c r="H363" s="13">
        <f t="shared" si="53"/>
        <v>2.9000000000000909</v>
      </c>
      <c r="I363" s="36">
        <v>-16.2</v>
      </c>
      <c r="J363" s="37">
        <v>-11</v>
      </c>
      <c r="K363" s="37">
        <v>-1.6</v>
      </c>
      <c r="L363" s="38">
        <f t="shared" si="45"/>
        <v>-9.6</v>
      </c>
      <c r="M363" s="37">
        <f t="shared" si="46"/>
        <v>-1.6</v>
      </c>
      <c r="N363" s="37">
        <f t="shared" si="47"/>
        <v>-16.2</v>
      </c>
      <c r="O363" s="39">
        <f t="shared" si="48"/>
        <v>-8.9</v>
      </c>
      <c r="P363" s="40">
        <f t="shared" si="49"/>
        <v>14.6</v>
      </c>
      <c r="Q363" s="97"/>
    </row>
    <row r="364" spans="1:17" x14ac:dyDescent="0.25">
      <c r="A364" s="95">
        <v>26659</v>
      </c>
      <c r="B364" s="10">
        <v>748.9</v>
      </c>
      <c r="C364" s="11">
        <v>751.7</v>
      </c>
      <c r="D364" s="11">
        <v>752</v>
      </c>
      <c r="E364" s="12">
        <f t="shared" si="50"/>
        <v>750.86666666666667</v>
      </c>
      <c r="F364" s="11">
        <f t="shared" si="51"/>
        <v>752</v>
      </c>
      <c r="G364" s="11">
        <f t="shared" si="52"/>
        <v>748.9</v>
      </c>
      <c r="H364" s="13">
        <f t="shared" si="53"/>
        <v>3.1000000000000227</v>
      </c>
      <c r="I364" s="36">
        <v>1.4</v>
      </c>
      <c r="J364" s="37">
        <v>1.6</v>
      </c>
      <c r="K364" s="37">
        <v>1.8</v>
      </c>
      <c r="L364" s="38">
        <f t="shared" si="45"/>
        <v>1.5999999999999999</v>
      </c>
      <c r="M364" s="37">
        <f t="shared" si="46"/>
        <v>1.8</v>
      </c>
      <c r="N364" s="37">
        <f t="shared" si="47"/>
        <v>1.4</v>
      </c>
      <c r="O364" s="39">
        <f t="shared" si="48"/>
        <v>1.6</v>
      </c>
      <c r="P364" s="40">
        <f t="shared" si="49"/>
        <v>0.40000000000000013</v>
      </c>
      <c r="Q364" s="97">
        <v>2</v>
      </c>
    </row>
    <row r="365" spans="1:17" x14ac:dyDescent="0.25">
      <c r="A365" s="95">
        <v>26660</v>
      </c>
      <c r="B365" s="10">
        <v>751.9</v>
      </c>
      <c r="C365" s="11">
        <v>751.5</v>
      </c>
      <c r="D365" s="11">
        <v>752.5</v>
      </c>
      <c r="E365" s="12">
        <f t="shared" si="50"/>
        <v>751.9666666666667</v>
      </c>
      <c r="F365" s="11">
        <f t="shared" si="51"/>
        <v>752.5</v>
      </c>
      <c r="G365" s="11">
        <f t="shared" si="52"/>
        <v>751.5</v>
      </c>
      <c r="H365" s="13">
        <f t="shared" si="53"/>
        <v>1</v>
      </c>
      <c r="I365" s="36">
        <v>1.4</v>
      </c>
      <c r="J365" s="37">
        <v>1.4</v>
      </c>
      <c r="K365" s="37">
        <v>1</v>
      </c>
      <c r="L365" s="38">
        <f t="shared" si="45"/>
        <v>1.2666666666666666</v>
      </c>
      <c r="M365" s="37">
        <f t="shared" si="46"/>
        <v>1.4</v>
      </c>
      <c r="N365" s="37">
        <f t="shared" si="47"/>
        <v>1</v>
      </c>
      <c r="O365" s="39">
        <f t="shared" si="48"/>
        <v>1.2</v>
      </c>
      <c r="P365" s="40">
        <f t="shared" si="49"/>
        <v>0.39999999999999991</v>
      </c>
      <c r="Q365" s="97"/>
    </row>
    <row r="366" spans="1:17" x14ac:dyDescent="0.25">
      <c r="A366" s="95">
        <v>26661</v>
      </c>
      <c r="B366" s="10">
        <v>759.3</v>
      </c>
      <c r="C366" s="11">
        <v>760.2</v>
      </c>
      <c r="D366" s="11">
        <v>757.2</v>
      </c>
      <c r="E366" s="12">
        <f t="shared" si="50"/>
        <v>758.9</v>
      </c>
      <c r="F366" s="11">
        <f t="shared" si="51"/>
        <v>760.2</v>
      </c>
      <c r="G366" s="11">
        <f t="shared" si="52"/>
        <v>757.2</v>
      </c>
      <c r="H366" s="13">
        <f t="shared" si="53"/>
        <v>3</v>
      </c>
      <c r="I366" s="36">
        <v>-1.4</v>
      </c>
      <c r="J366" s="37">
        <v>-4.5999999999999996</v>
      </c>
      <c r="K366" s="37">
        <v>-1.4</v>
      </c>
      <c r="L366" s="38">
        <f t="shared" si="45"/>
        <v>-2.4666666666666668</v>
      </c>
      <c r="M366" s="37">
        <f t="shared" si="46"/>
        <v>-1.4</v>
      </c>
      <c r="N366" s="37">
        <f t="shared" si="47"/>
        <v>-4.5999999999999996</v>
      </c>
      <c r="O366" s="39">
        <f t="shared" si="48"/>
        <v>-3</v>
      </c>
      <c r="P366" s="40">
        <f t="shared" si="49"/>
        <v>3.1999999999999997</v>
      </c>
      <c r="Q366" s="97"/>
    </row>
    <row r="367" spans="1:17" x14ac:dyDescent="0.25">
      <c r="A367" s="95">
        <v>26662</v>
      </c>
      <c r="B367" s="10">
        <v>756.8</v>
      </c>
      <c r="C367" s="11">
        <v>756.2</v>
      </c>
      <c r="D367" s="11">
        <v>755.8</v>
      </c>
      <c r="E367" s="12">
        <f t="shared" si="50"/>
        <v>756.26666666666677</v>
      </c>
      <c r="F367" s="11">
        <f t="shared" si="51"/>
        <v>756.8</v>
      </c>
      <c r="G367" s="11">
        <f t="shared" si="52"/>
        <v>755.8</v>
      </c>
      <c r="H367" s="13">
        <f t="shared" si="53"/>
        <v>1</v>
      </c>
      <c r="I367" s="36">
        <v>2</v>
      </c>
      <c r="J367" s="37">
        <v>1.8</v>
      </c>
      <c r="K367" s="37">
        <v>1.6</v>
      </c>
      <c r="L367" s="38">
        <f t="shared" si="45"/>
        <v>1.8</v>
      </c>
      <c r="M367" s="37">
        <f t="shared" si="46"/>
        <v>2</v>
      </c>
      <c r="N367" s="37">
        <f t="shared" si="47"/>
        <v>1.6</v>
      </c>
      <c r="O367" s="39">
        <f t="shared" si="48"/>
        <v>1.8</v>
      </c>
      <c r="P367" s="40">
        <f t="shared" si="49"/>
        <v>0.39999999999999991</v>
      </c>
      <c r="Q367" s="97"/>
    </row>
    <row r="368" spans="1:17" x14ac:dyDescent="0.25">
      <c r="A368" s="95">
        <v>26663</v>
      </c>
      <c r="B368" s="10">
        <v>753</v>
      </c>
      <c r="C368" s="11">
        <v>750.9</v>
      </c>
      <c r="D368" s="11">
        <v>752.5</v>
      </c>
      <c r="E368" s="12">
        <f t="shared" si="50"/>
        <v>752.13333333333333</v>
      </c>
      <c r="F368" s="11">
        <f t="shared" si="51"/>
        <v>753</v>
      </c>
      <c r="G368" s="11">
        <f t="shared" si="52"/>
        <v>750.9</v>
      </c>
      <c r="H368" s="13">
        <f t="shared" si="53"/>
        <v>2.1000000000000227</v>
      </c>
      <c r="I368" s="36">
        <v>0.8</v>
      </c>
      <c r="J368" s="37">
        <v>0.4</v>
      </c>
      <c r="K368" s="37">
        <v>-2</v>
      </c>
      <c r="L368" s="38">
        <f t="shared" si="45"/>
        <v>-0.26666666666666661</v>
      </c>
      <c r="M368" s="37">
        <f t="shared" si="46"/>
        <v>0.8</v>
      </c>
      <c r="N368" s="37">
        <f t="shared" si="47"/>
        <v>-2</v>
      </c>
      <c r="O368" s="39">
        <f t="shared" si="48"/>
        <v>-0.6</v>
      </c>
      <c r="P368" s="40">
        <f t="shared" si="49"/>
        <v>2.8</v>
      </c>
      <c r="Q368" s="97">
        <v>2.5</v>
      </c>
    </row>
    <row r="369" spans="1:18" x14ac:dyDescent="0.25">
      <c r="A369" s="95">
        <v>26664</v>
      </c>
      <c r="B369" s="10">
        <v>757.6</v>
      </c>
      <c r="C369" s="11">
        <v>759.3</v>
      </c>
      <c r="D369" s="11">
        <v>759.3</v>
      </c>
      <c r="E369" s="12">
        <f t="shared" si="50"/>
        <v>758.73333333333323</v>
      </c>
      <c r="F369" s="11">
        <f t="shared" si="51"/>
        <v>759.3</v>
      </c>
      <c r="G369" s="11">
        <f t="shared" si="52"/>
        <v>757.6</v>
      </c>
      <c r="H369" s="13">
        <f t="shared" si="53"/>
        <v>1.6999999999999318</v>
      </c>
      <c r="I369" s="36">
        <v>-4.4000000000000004</v>
      </c>
      <c r="J369" s="37">
        <v>-7.2</v>
      </c>
      <c r="K369" s="37">
        <v>-7.2</v>
      </c>
      <c r="L369" s="38">
        <f t="shared" si="45"/>
        <v>-6.2666666666666666</v>
      </c>
      <c r="M369" s="37">
        <f t="shared" si="46"/>
        <v>-4.4000000000000004</v>
      </c>
      <c r="N369" s="37">
        <f t="shared" si="47"/>
        <v>-7.2</v>
      </c>
      <c r="O369" s="39">
        <f t="shared" si="48"/>
        <v>-5.8000000000000007</v>
      </c>
      <c r="P369" s="40">
        <f t="shared" si="49"/>
        <v>2.8</v>
      </c>
      <c r="Q369" s="97"/>
    </row>
    <row r="370" spans="1:18" ht="15.75" thickBot="1" x14ac:dyDescent="0.3">
      <c r="A370" s="14"/>
      <c r="B370" s="15"/>
      <c r="C370" s="15"/>
      <c r="D370" s="15"/>
      <c r="E370" s="16"/>
      <c r="F370" s="15"/>
      <c r="G370" s="15"/>
      <c r="H370" s="17"/>
      <c r="Q370" s="100">
        <f>MAX(Q5:Q369)</f>
        <v>60</v>
      </c>
      <c r="R370" t="s">
        <v>4</v>
      </c>
    </row>
    <row r="371" spans="1:18" x14ac:dyDescent="0.25">
      <c r="Q371" s="100">
        <f>MIN(Q5:Q369)</f>
        <v>0.5</v>
      </c>
      <c r="R371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0"/>
  <sheetViews>
    <sheetView workbookViewId="0">
      <selection activeCell="A3" sqref="A3"/>
    </sheetView>
  </sheetViews>
  <sheetFormatPr defaultRowHeight="15" x14ac:dyDescent="0.25"/>
  <cols>
    <col min="17" max="17" width="10.285156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8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 t="s">
        <v>9</v>
      </c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34" t="s">
        <v>3</v>
      </c>
      <c r="M3" s="34" t="s">
        <v>4</v>
      </c>
      <c r="N3" s="34" t="s">
        <v>5</v>
      </c>
      <c r="O3" s="35" t="s">
        <v>3</v>
      </c>
      <c r="P3" s="35" t="s">
        <v>6</v>
      </c>
      <c r="Q3" s="99" t="s">
        <v>49</v>
      </c>
    </row>
    <row r="4" spans="1:17" x14ac:dyDescent="0.25">
      <c r="A4" s="95">
        <v>26665</v>
      </c>
      <c r="B4" s="10">
        <v>758.7</v>
      </c>
      <c r="C4" s="11">
        <v>762.5</v>
      </c>
      <c r="D4" s="11">
        <v>763.8</v>
      </c>
      <c r="E4" s="12">
        <f t="shared" ref="E4:E67" si="0">AVERAGE(B4:D4)</f>
        <v>761.66666666666663</v>
      </c>
      <c r="F4" s="11">
        <f t="shared" ref="F4:F67" si="1">MAX(B4:E4)</f>
        <v>763.8</v>
      </c>
      <c r="G4" s="11">
        <f t="shared" ref="G4:G67" si="2">MIN(B4:E4)</f>
        <v>758.7</v>
      </c>
      <c r="H4" s="13">
        <f t="shared" ref="H4:H67" si="3">F4-G4</f>
        <v>5.0999999999999091</v>
      </c>
      <c r="I4" s="36">
        <v>-9.6</v>
      </c>
      <c r="J4" s="37">
        <v>-9.4</v>
      </c>
      <c r="K4" s="37">
        <v>-11</v>
      </c>
      <c r="L4" s="38">
        <f t="shared" ref="L4:L67" si="4">AVERAGE(I4:K4)</f>
        <v>-10</v>
      </c>
      <c r="M4" s="37">
        <f t="shared" ref="M4:M67" si="5">MAX(I4:L4)</f>
        <v>-9.4</v>
      </c>
      <c r="N4" s="37">
        <f t="shared" ref="N4:N67" si="6">MIN(I4:L4)</f>
        <v>-11</v>
      </c>
      <c r="O4" s="39">
        <f t="shared" ref="O4:O67" si="7">AVERAGE(M4:N4)</f>
        <v>-10.199999999999999</v>
      </c>
      <c r="P4" s="40">
        <f t="shared" ref="P4:P67" si="8">M4-N4</f>
        <v>1.5999999999999996</v>
      </c>
      <c r="Q4" s="96"/>
    </row>
    <row r="5" spans="1:17" x14ac:dyDescent="0.25">
      <c r="A5" s="95">
        <v>26666</v>
      </c>
      <c r="B5" s="10">
        <v>764.8</v>
      </c>
      <c r="C5" s="11">
        <v>764.8</v>
      </c>
      <c r="D5" s="11">
        <v>766.1</v>
      </c>
      <c r="E5" s="12">
        <f t="shared" si="0"/>
        <v>765.23333333333323</v>
      </c>
      <c r="F5" s="11">
        <f t="shared" si="1"/>
        <v>766.1</v>
      </c>
      <c r="G5" s="11">
        <f t="shared" si="2"/>
        <v>764.8</v>
      </c>
      <c r="H5" s="13">
        <f t="shared" si="3"/>
        <v>1.3000000000000682</v>
      </c>
      <c r="I5" s="36">
        <v>-13.2</v>
      </c>
      <c r="J5" s="37">
        <v>-10.6</v>
      </c>
      <c r="K5" s="37">
        <v>-11</v>
      </c>
      <c r="L5" s="38">
        <f t="shared" si="4"/>
        <v>-11.6</v>
      </c>
      <c r="M5" s="37">
        <f t="shared" si="5"/>
        <v>-10.6</v>
      </c>
      <c r="N5" s="37">
        <f t="shared" si="6"/>
        <v>-13.2</v>
      </c>
      <c r="O5" s="39">
        <f t="shared" si="7"/>
        <v>-11.899999999999999</v>
      </c>
      <c r="P5" s="40">
        <f t="shared" si="8"/>
        <v>2.5999999999999996</v>
      </c>
      <c r="Q5" s="97"/>
    </row>
    <row r="6" spans="1:17" x14ac:dyDescent="0.25">
      <c r="A6" s="95">
        <v>26667</v>
      </c>
      <c r="B6" s="10">
        <v>768.2</v>
      </c>
      <c r="C6" s="11">
        <v>769</v>
      </c>
      <c r="D6" s="11">
        <v>766.8</v>
      </c>
      <c r="E6" s="12">
        <f t="shared" si="0"/>
        <v>768</v>
      </c>
      <c r="F6" s="11">
        <f t="shared" si="1"/>
        <v>769</v>
      </c>
      <c r="G6" s="11">
        <f t="shared" si="2"/>
        <v>766.8</v>
      </c>
      <c r="H6" s="13">
        <f t="shared" si="3"/>
        <v>2.2000000000000455</v>
      </c>
      <c r="I6" s="36">
        <v>-15</v>
      </c>
      <c r="J6" s="37">
        <v>-19.399999999999999</v>
      </c>
      <c r="K6" s="37">
        <v>-17</v>
      </c>
      <c r="L6" s="38">
        <f t="shared" si="4"/>
        <v>-17.133333333333333</v>
      </c>
      <c r="M6" s="37">
        <f t="shared" si="5"/>
        <v>-15</v>
      </c>
      <c r="N6" s="37">
        <f t="shared" si="6"/>
        <v>-19.399999999999999</v>
      </c>
      <c r="O6" s="39">
        <f t="shared" si="7"/>
        <v>-17.2</v>
      </c>
      <c r="P6" s="40">
        <f t="shared" si="8"/>
        <v>4.3999999999999986</v>
      </c>
      <c r="Q6" s="97"/>
    </row>
    <row r="7" spans="1:17" x14ac:dyDescent="0.25">
      <c r="A7" s="95">
        <v>26668</v>
      </c>
      <c r="B7" s="10">
        <v>762.8</v>
      </c>
      <c r="C7" s="11">
        <v>757.6</v>
      </c>
      <c r="D7" s="11">
        <v>754.9</v>
      </c>
      <c r="E7" s="12">
        <f t="shared" si="0"/>
        <v>758.43333333333339</v>
      </c>
      <c r="F7" s="11">
        <f t="shared" si="1"/>
        <v>762.8</v>
      </c>
      <c r="G7" s="11">
        <f t="shared" si="2"/>
        <v>754.9</v>
      </c>
      <c r="H7" s="13">
        <f t="shared" si="3"/>
        <v>7.8999999999999773</v>
      </c>
      <c r="I7" s="36">
        <v>-13.4</v>
      </c>
      <c r="J7" s="37">
        <v>-7.2</v>
      </c>
      <c r="K7" s="37">
        <v>-0.8</v>
      </c>
      <c r="L7" s="38">
        <f t="shared" si="4"/>
        <v>-7.1333333333333337</v>
      </c>
      <c r="M7" s="37">
        <f t="shared" si="5"/>
        <v>-0.8</v>
      </c>
      <c r="N7" s="37">
        <f t="shared" si="6"/>
        <v>-13.4</v>
      </c>
      <c r="O7" s="39">
        <f t="shared" si="7"/>
        <v>-7.1000000000000005</v>
      </c>
      <c r="P7" s="40">
        <f t="shared" si="8"/>
        <v>12.6</v>
      </c>
      <c r="Q7" s="97"/>
    </row>
    <row r="8" spans="1:17" x14ac:dyDescent="0.25">
      <c r="A8" s="95">
        <v>26669</v>
      </c>
      <c r="B8" s="10">
        <v>755.4</v>
      </c>
      <c r="C8" s="11">
        <v>755.1</v>
      </c>
      <c r="D8" s="11">
        <v>754</v>
      </c>
      <c r="E8" s="12">
        <f t="shared" si="0"/>
        <v>754.83333333333337</v>
      </c>
      <c r="F8" s="11">
        <f t="shared" si="1"/>
        <v>755.4</v>
      </c>
      <c r="G8" s="11">
        <f t="shared" si="2"/>
        <v>754</v>
      </c>
      <c r="H8" s="13">
        <f t="shared" si="3"/>
        <v>1.3999999999999773</v>
      </c>
      <c r="I8" s="36">
        <v>0.6</v>
      </c>
      <c r="J8" s="37">
        <v>0</v>
      </c>
      <c r="K8" s="37">
        <v>0.4</v>
      </c>
      <c r="L8" s="38">
        <f t="shared" si="4"/>
        <v>0.33333333333333331</v>
      </c>
      <c r="M8" s="37">
        <f t="shared" si="5"/>
        <v>0.6</v>
      </c>
      <c r="N8" s="37">
        <f t="shared" si="6"/>
        <v>0</v>
      </c>
      <c r="O8" s="39">
        <f t="shared" si="7"/>
        <v>0.3</v>
      </c>
      <c r="P8" s="40">
        <f t="shared" si="8"/>
        <v>0.6</v>
      </c>
      <c r="Q8" s="97">
        <v>0.5</v>
      </c>
    </row>
    <row r="9" spans="1:17" x14ac:dyDescent="0.25">
      <c r="A9" s="95">
        <v>26670</v>
      </c>
      <c r="B9" s="10">
        <v>753.3</v>
      </c>
      <c r="C9" s="11">
        <v>748.1</v>
      </c>
      <c r="D9" s="11">
        <v>744.5</v>
      </c>
      <c r="E9" s="12">
        <f t="shared" si="0"/>
        <v>748.63333333333333</v>
      </c>
      <c r="F9" s="11">
        <f t="shared" si="1"/>
        <v>753.3</v>
      </c>
      <c r="G9" s="11">
        <f t="shared" si="2"/>
        <v>744.5</v>
      </c>
      <c r="H9" s="13">
        <f t="shared" si="3"/>
        <v>8.7999999999999545</v>
      </c>
      <c r="I9" s="36">
        <v>0.6</v>
      </c>
      <c r="J9" s="37">
        <v>0.4</v>
      </c>
      <c r="K9" s="37">
        <v>2</v>
      </c>
      <c r="L9" s="38">
        <f t="shared" si="4"/>
        <v>1</v>
      </c>
      <c r="M9" s="37">
        <f t="shared" si="5"/>
        <v>2</v>
      </c>
      <c r="N9" s="37">
        <f t="shared" si="6"/>
        <v>0.4</v>
      </c>
      <c r="O9" s="39">
        <f t="shared" si="7"/>
        <v>1.2</v>
      </c>
      <c r="P9" s="40">
        <f t="shared" si="8"/>
        <v>1.6</v>
      </c>
      <c r="Q9" s="97"/>
    </row>
    <row r="10" spans="1:17" x14ac:dyDescent="0.25">
      <c r="A10" s="95">
        <v>26671</v>
      </c>
      <c r="B10" s="10">
        <v>744.6</v>
      </c>
      <c r="C10" s="11">
        <v>744.1</v>
      </c>
      <c r="D10" s="11">
        <v>744</v>
      </c>
      <c r="E10" s="12">
        <f t="shared" si="0"/>
        <v>744.23333333333323</v>
      </c>
      <c r="F10" s="11">
        <f t="shared" si="1"/>
        <v>744.6</v>
      </c>
      <c r="G10" s="11">
        <f t="shared" si="2"/>
        <v>744</v>
      </c>
      <c r="H10" s="13">
        <f t="shared" si="3"/>
        <v>0.60000000000002274</v>
      </c>
      <c r="I10" s="36">
        <v>1.4</v>
      </c>
      <c r="J10" s="37">
        <v>0.6</v>
      </c>
      <c r="K10" s="37">
        <v>-0.8</v>
      </c>
      <c r="L10" s="38">
        <f t="shared" si="4"/>
        <v>0.39999999999999997</v>
      </c>
      <c r="M10" s="37">
        <f t="shared" si="5"/>
        <v>1.4</v>
      </c>
      <c r="N10" s="37">
        <f t="shared" si="6"/>
        <v>-0.8</v>
      </c>
      <c r="O10" s="39">
        <f t="shared" si="7"/>
        <v>0.29999999999999993</v>
      </c>
      <c r="P10" s="40">
        <f t="shared" si="8"/>
        <v>2.2000000000000002</v>
      </c>
      <c r="Q10" s="97">
        <v>5.5</v>
      </c>
    </row>
    <row r="11" spans="1:17" x14ac:dyDescent="0.25">
      <c r="A11" s="95">
        <v>26672</v>
      </c>
      <c r="B11" s="10">
        <v>748.3</v>
      </c>
      <c r="C11" s="11">
        <v>752.2</v>
      </c>
      <c r="D11" s="11">
        <v>757.7</v>
      </c>
      <c r="E11" s="12">
        <f t="shared" si="0"/>
        <v>752.73333333333323</v>
      </c>
      <c r="F11" s="11">
        <f t="shared" si="1"/>
        <v>757.7</v>
      </c>
      <c r="G11" s="11">
        <f t="shared" si="2"/>
        <v>748.3</v>
      </c>
      <c r="H11" s="13">
        <f t="shared" si="3"/>
        <v>9.4000000000000909</v>
      </c>
      <c r="I11" s="36">
        <v>-2</v>
      </c>
      <c r="J11" s="37">
        <v>-2.4</v>
      </c>
      <c r="K11" s="37">
        <v>-5</v>
      </c>
      <c r="L11" s="38">
        <f t="shared" si="4"/>
        <v>-3.1333333333333333</v>
      </c>
      <c r="M11" s="37">
        <f t="shared" si="5"/>
        <v>-2</v>
      </c>
      <c r="N11" s="37">
        <f t="shared" si="6"/>
        <v>-5</v>
      </c>
      <c r="O11" s="39">
        <f t="shared" si="7"/>
        <v>-3.5</v>
      </c>
      <c r="P11" s="40">
        <f t="shared" si="8"/>
        <v>3</v>
      </c>
      <c r="Q11" s="97">
        <v>2.5</v>
      </c>
    </row>
    <row r="12" spans="1:17" x14ac:dyDescent="0.25">
      <c r="A12" s="95">
        <v>26673</v>
      </c>
      <c r="B12" s="10">
        <v>762.5</v>
      </c>
      <c r="C12" s="11">
        <v>764.1</v>
      </c>
      <c r="D12" s="11">
        <v>763.8</v>
      </c>
      <c r="E12" s="12">
        <f t="shared" si="0"/>
        <v>763.46666666666658</v>
      </c>
      <c r="F12" s="11">
        <f t="shared" si="1"/>
        <v>764.1</v>
      </c>
      <c r="G12" s="11">
        <f t="shared" si="2"/>
        <v>762.5</v>
      </c>
      <c r="H12" s="13">
        <f t="shared" si="3"/>
        <v>1.6000000000000227</v>
      </c>
      <c r="I12" s="36">
        <v>-6.4</v>
      </c>
      <c r="J12" s="37">
        <v>-7</v>
      </c>
      <c r="K12" s="37">
        <v>-8</v>
      </c>
      <c r="L12" s="38">
        <f t="shared" si="4"/>
        <v>-7.1333333333333329</v>
      </c>
      <c r="M12" s="37">
        <f t="shared" si="5"/>
        <v>-6.4</v>
      </c>
      <c r="N12" s="37">
        <f t="shared" si="6"/>
        <v>-8</v>
      </c>
      <c r="O12" s="39">
        <f t="shared" si="7"/>
        <v>-7.2</v>
      </c>
      <c r="P12" s="40">
        <f t="shared" si="8"/>
        <v>1.5999999999999996</v>
      </c>
      <c r="Q12" s="97">
        <v>1.5</v>
      </c>
    </row>
    <row r="13" spans="1:17" x14ac:dyDescent="0.25">
      <c r="A13" s="95">
        <v>26674</v>
      </c>
      <c r="B13" s="10">
        <v>758.1</v>
      </c>
      <c r="C13" s="11">
        <v>755</v>
      </c>
      <c r="D13" s="11">
        <v>754.5</v>
      </c>
      <c r="E13" s="12">
        <f t="shared" si="0"/>
        <v>755.86666666666667</v>
      </c>
      <c r="F13" s="11">
        <f t="shared" si="1"/>
        <v>758.1</v>
      </c>
      <c r="G13" s="11">
        <f t="shared" si="2"/>
        <v>754.5</v>
      </c>
      <c r="H13" s="13">
        <f t="shared" si="3"/>
        <v>3.6000000000000227</v>
      </c>
      <c r="I13" s="36">
        <v>-8.1999999999999993</v>
      </c>
      <c r="J13" s="37">
        <v>-6.2</v>
      </c>
      <c r="K13" s="37">
        <v>-2</v>
      </c>
      <c r="L13" s="38">
        <f t="shared" si="4"/>
        <v>-5.4666666666666659</v>
      </c>
      <c r="M13" s="37">
        <f t="shared" si="5"/>
        <v>-2</v>
      </c>
      <c r="N13" s="37">
        <f t="shared" si="6"/>
        <v>-8.1999999999999993</v>
      </c>
      <c r="O13" s="39">
        <f t="shared" si="7"/>
        <v>-5.0999999999999996</v>
      </c>
      <c r="P13" s="40">
        <f t="shared" si="8"/>
        <v>6.1999999999999993</v>
      </c>
      <c r="Q13" s="97">
        <v>2</v>
      </c>
    </row>
    <row r="14" spans="1:17" x14ac:dyDescent="0.25">
      <c r="A14" s="95">
        <v>26675</v>
      </c>
      <c r="B14" s="10">
        <v>753.3</v>
      </c>
      <c r="C14" s="11">
        <v>750.8</v>
      </c>
      <c r="D14" s="11">
        <v>748.9</v>
      </c>
      <c r="E14" s="12">
        <f t="shared" si="0"/>
        <v>751</v>
      </c>
      <c r="F14" s="11">
        <f t="shared" si="1"/>
        <v>753.3</v>
      </c>
      <c r="G14" s="11">
        <f t="shared" si="2"/>
        <v>748.9</v>
      </c>
      <c r="H14" s="13">
        <f t="shared" si="3"/>
        <v>4.3999999999999773</v>
      </c>
      <c r="I14" s="36">
        <v>0</v>
      </c>
      <c r="J14" s="37">
        <v>-0.4</v>
      </c>
      <c r="K14" s="37">
        <v>-1</v>
      </c>
      <c r="L14" s="38">
        <f t="shared" si="4"/>
        <v>-0.46666666666666662</v>
      </c>
      <c r="M14" s="37">
        <f t="shared" si="5"/>
        <v>0</v>
      </c>
      <c r="N14" s="37">
        <f t="shared" si="6"/>
        <v>-1</v>
      </c>
      <c r="O14" s="39">
        <f t="shared" si="7"/>
        <v>-0.5</v>
      </c>
      <c r="P14" s="40">
        <f t="shared" si="8"/>
        <v>1</v>
      </c>
      <c r="Q14" s="97">
        <v>5.5</v>
      </c>
    </row>
    <row r="15" spans="1:17" x14ac:dyDescent="0.25">
      <c r="A15" s="95">
        <v>26676</v>
      </c>
      <c r="B15" s="10">
        <v>747.8</v>
      </c>
      <c r="C15" s="11">
        <v>749.1</v>
      </c>
      <c r="D15" s="11">
        <v>754.4</v>
      </c>
      <c r="E15" s="12">
        <f t="shared" si="0"/>
        <v>750.43333333333339</v>
      </c>
      <c r="F15" s="11">
        <f t="shared" si="1"/>
        <v>754.4</v>
      </c>
      <c r="G15" s="11">
        <f t="shared" si="2"/>
        <v>747.8</v>
      </c>
      <c r="H15" s="13">
        <f t="shared" si="3"/>
        <v>6.6000000000000227</v>
      </c>
      <c r="I15" s="36">
        <v>-1.6</v>
      </c>
      <c r="J15" s="37">
        <v>-5.4</v>
      </c>
      <c r="K15" s="37">
        <v>-11</v>
      </c>
      <c r="L15" s="38">
        <f t="shared" si="4"/>
        <v>-6</v>
      </c>
      <c r="M15" s="37">
        <f t="shared" si="5"/>
        <v>-1.6</v>
      </c>
      <c r="N15" s="37">
        <f t="shared" si="6"/>
        <v>-11</v>
      </c>
      <c r="O15" s="39">
        <f t="shared" si="7"/>
        <v>-6.3</v>
      </c>
      <c r="P15" s="40">
        <f t="shared" si="8"/>
        <v>9.4</v>
      </c>
      <c r="Q15" s="97">
        <v>4.5</v>
      </c>
    </row>
    <row r="16" spans="1:17" x14ac:dyDescent="0.25">
      <c r="A16" s="95">
        <v>26677</v>
      </c>
      <c r="B16" s="10">
        <v>756</v>
      </c>
      <c r="C16" s="11">
        <v>753.4</v>
      </c>
      <c r="D16" s="11">
        <v>750.1</v>
      </c>
      <c r="E16" s="12">
        <f t="shared" si="0"/>
        <v>753.16666666666663</v>
      </c>
      <c r="F16" s="11">
        <f t="shared" si="1"/>
        <v>756</v>
      </c>
      <c r="G16" s="11">
        <f t="shared" si="2"/>
        <v>750.1</v>
      </c>
      <c r="H16" s="13">
        <f t="shared" si="3"/>
        <v>5.8999999999999773</v>
      </c>
      <c r="I16" s="36">
        <v>-9</v>
      </c>
      <c r="J16" s="37">
        <v>-10</v>
      </c>
      <c r="K16" s="37">
        <v>-9.1999999999999993</v>
      </c>
      <c r="L16" s="38">
        <f t="shared" si="4"/>
        <v>-9.4</v>
      </c>
      <c r="M16" s="37">
        <f t="shared" si="5"/>
        <v>-9</v>
      </c>
      <c r="N16" s="37">
        <f t="shared" si="6"/>
        <v>-10</v>
      </c>
      <c r="O16" s="39">
        <f t="shared" si="7"/>
        <v>-9.5</v>
      </c>
      <c r="P16" s="40">
        <f t="shared" si="8"/>
        <v>1</v>
      </c>
      <c r="Q16" s="97"/>
    </row>
    <row r="17" spans="1:17" x14ac:dyDescent="0.25">
      <c r="A17" s="95">
        <v>26678</v>
      </c>
      <c r="B17" s="10">
        <v>748.2</v>
      </c>
      <c r="C17" s="11">
        <v>747.5</v>
      </c>
      <c r="D17" s="11">
        <v>747.8</v>
      </c>
      <c r="E17" s="12">
        <f t="shared" si="0"/>
        <v>747.83333333333337</v>
      </c>
      <c r="F17" s="11">
        <f t="shared" si="1"/>
        <v>748.2</v>
      </c>
      <c r="G17" s="11">
        <f t="shared" si="2"/>
        <v>747.5</v>
      </c>
      <c r="H17" s="13">
        <f t="shared" si="3"/>
        <v>0.70000000000004547</v>
      </c>
      <c r="I17" s="36">
        <v>-8.4</v>
      </c>
      <c r="J17" s="37">
        <v>-9.4</v>
      </c>
      <c r="K17" s="37">
        <v>-10.199999999999999</v>
      </c>
      <c r="L17" s="38">
        <f t="shared" si="4"/>
        <v>-9.3333333333333339</v>
      </c>
      <c r="M17" s="37">
        <f t="shared" si="5"/>
        <v>-8.4</v>
      </c>
      <c r="N17" s="37">
        <f t="shared" si="6"/>
        <v>-10.199999999999999</v>
      </c>
      <c r="O17" s="39">
        <f t="shared" si="7"/>
        <v>-9.3000000000000007</v>
      </c>
      <c r="P17" s="40">
        <f t="shared" si="8"/>
        <v>1.7999999999999989</v>
      </c>
      <c r="Q17" s="97"/>
    </row>
    <row r="18" spans="1:17" x14ac:dyDescent="0.25">
      <c r="A18" s="95">
        <v>26679</v>
      </c>
      <c r="B18" s="10">
        <v>750.9</v>
      </c>
      <c r="C18" s="11">
        <v>751.6</v>
      </c>
      <c r="D18" s="11">
        <v>752.6</v>
      </c>
      <c r="E18" s="12">
        <f t="shared" si="0"/>
        <v>751.69999999999993</v>
      </c>
      <c r="F18" s="11">
        <f t="shared" si="1"/>
        <v>752.6</v>
      </c>
      <c r="G18" s="11">
        <f t="shared" si="2"/>
        <v>750.9</v>
      </c>
      <c r="H18" s="13">
        <f t="shared" si="3"/>
        <v>1.7000000000000455</v>
      </c>
      <c r="I18" s="36">
        <v>-11</v>
      </c>
      <c r="J18" s="37">
        <v>-11</v>
      </c>
      <c r="K18" s="37">
        <v>-12</v>
      </c>
      <c r="L18" s="38">
        <f t="shared" si="4"/>
        <v>-11.333333333333334</v>
      </c>
      <c r="M18" s="37">
        <f t="shared" si="5"/>
        <v>-11</v>
      </c>
      <c r="N18" s="37">
        <f t="shared" si="6"/>
        <v>-12</v>
      </c>
      <c r="O18" s="39">
        <f t="shared" si="7"/>
        <v>-11.5</v>
      </c>
      <c r="P18" s="40">
        <f t="shared" si="8"/>
        <v>1</v>
      </c>
      <c r="Q18" s="97"/>
    </row>
    <row r="19" spans="1:17" x14ac:dyDescent="0.25">
      <c r="A19" s="95">
        <v>26680</v>
      </c>
      <c r="B19" s="10">
        <v>752.9</v>
      </c>
      <c r="C19" s="11">
        <v>752.2</v>
      </c>
      <c r="D19" s="11">
        <v>753</v>
      </c>
      <c r="E19" s="12">
        <f t="shared" si="0"/>
        <v>752.69999999999993</v>
      </c>
      <c r="F19" s="11">
        <f t="shared" si="1"/>
        <v>753</v>
      </c>
      <c r="G19" s="11">
        <f t="shared" si="2"/>
        <v>752.2</v>
      </c>
      <c r="H19" s="13">
        <f t="shared" si="3"/>
        <v>0.79999999999995453</v>
      </c>
      <c r="I19" s="36">
        <v>-12</v>
      </c>
      <c r="J19" s="37">
        <v>-12.8</v>
      </c>
      <c r="K19" s="37">
        <v>-13.8</v>
      </c>
      <c r="L19" s="38">
        <f t="shared" si="4"/>
        <v>-12.866666666666667</v>
      </c>
      <c r="M19" s="37">
        <f t="shared" si="5"/>
        <v>-12</v>
      </c>
      <c r="N19" s="37">
        <f t="shared" si="6"/>
        <v>-13.8</v>
      </c>
      <c r="O19" s="39">
        <f t="shared" si="7"/>
        <v>-12.9</v>
      </c>
      <c r="P19" s="40">
        <f t="shared" si="8"/>
        <v>1.8000000000000007</v>
      </c>
      <c r="Q19" s="97"/>
    </row>
    <row r="20" spans="1:17" x14ac:dyDescent="0.25">
      <c r="A20" s="95">
        <v>26681</v>
      </c>
      <c r="B20" s="10">
        <v>757.3</v>
      </c>
      <c r="C20" s="11">
        <v>761.1</v>
      </c>
      <c r="D20" s="11">
        <v>762.7</v>
      </c>
      <c r="E20" s="12">
        <f t="shared" si="0"/>
        <v>760.36666666666679</v>
      </c>
      <c r="F20" s="11">
        <f t="shared" si="1"/>
        <v>762.7</v>
      </c>
      <c r="G20" s="11">
        <f t="shared" si="2"/>
        <v>757.3</v>
      </c>
      <c r="H20" s="13">
        <f t="shared" si="3"/>
        <v>5.4000000000000909</v>
      </c>
      <c r="I20" s="36">
        <v>-20</v>
      </c>
      <c r="J20" s="37">
        <v>-27.4</v>
      </c>
      <c r="K20" s="37">
        <v>-28</v>
      </c>
      <c r="L20" s="38">
        <f t="shared" si="4"/>
        <v>-25.133333333333336</v>
      </c>
      <c r="M20" s="37">
        <f t="shared" si="5"/>
        <v>-20</v>
      </c>
      <c r="N20" s="37">
        <f t="shared" si="6"/>
        <v>-28</v>
      </c>
      <c r="O20" s="39">
        <f t="shared" si="7"/>
        <v>-24</v>
      </c>
      <c r="P20" s="40">
        <f t="shared" si="8"/>
        <v>8</v>
      </c>
      <c r="Q20" s="97"/>
    </row>
    <row r="21" spans="1:17" x14ac:dyDescent="0.25">
      <c r="A21" s="95">
        <v>26682</v>
      </c>
      <c r="B21" s="10">
        <v>761.9</v>
      </c>
      <c r="C21" s="11">
        <v>760.4</v>
      </c>
      <c r="D21" s="11">
        <v>759.7</v>
      </c>
      <c r="E21" s="12">
        <f t="shared" si="0"/>
        <v>760.66666666666663</v>
      </c>
      <c r="F21" s="11">
        <f t="shared" si="1"/>
        <v>761.9</v>
      </c>
      <c r="G21" s="11">
        <f t="shared" si="2"/>
        <v>759.7</v>
      </c>
      <c r="H21" s="13">
        <f t="shared" si="3"/>
        <v>2.1999999999999318</v>
      </c>
      <c r="I21" s="36">
        <v>-20</v>
      </c>
      <c r="J21" s="37">
        <v>-17</v>
      </c>
      <c r="K21" s="37">
        <v>-18.399999999999999</v>
      </c>
      <c r="L21" s="38">
        <f t="shared" si="4"/>
        <v>-18.466666666666665</v>
      </c>
      <c r="M21" s="37">
        <f t="shared" si="5"/>
        <v>-17</v>
      </c>
      <c r="N21" s="37">
        <f t="shared" si="6"/>
        <v>-20</v>
      </c>
      <c r="O21" s="39">
        <f t="shared" si="7"/>
        <v>-18.5</v>
      </c>
      <c r="P21" s="40">
        <f t="shared" si="8"/>
        <v>3</v>
      </c>
      <c r="Q21" s="97"/>
    </row>
    <row r="22" spans="1:17" x14ac:dyDescent="0.25">
      <c r="A22" s="95">
        <v>26683</v>
      </c>
      <c r="B22" s="10">
        <v>760.1</v>
      </c>
      <c r="C22" s="11">
        <v>759.5</v>
      </c>
      <c r="D22" s="11">
        <v>761.7</v>
      </c>
      <c r="E22" s="12">
        <f t="shared" si="0"/>
        <v>760.43333333333339</v>
      </c>
      <c r="F22" s="11">
        <f t="shared" si="1"/>
        <v>761.7</v>
      </c>
      <c r="G22" s="11">
        <f t="shared" si="2"/>
        <v>759.5</v>
      </c>
      <c r="H22" s="13">
        <f t="shared" si="3"/>
        <v>2.2000000000000455</v>
      </c>
      <c r="I22" s="36">
        <v>-22.4</v>
      </c>
      <c r="J22" s="37">
        <v>-19.600000000000001</v>
      </c>
      <c r="K22" s="37">
        <v>-27</v>
      </c>
      <c r="L22" s="38">
        <f t="shared" si="4"/>
        <v>-23</v>
      </c>
      <c r="M22" s="37">
        <f t="shared" si="5"/>
        <v>-19.600000000000001</v>
      </c>
      <c r="N22" s="37">
        <f t="shared" si="6"/>
        <v>-27</v>
      </c>
      <c r="O22" s="39">
        <f t="shared" si="7"/>
        <v>-23.3</v>
      </c>
      <c r="P22" s="40">
        <f t="shared" si="8"/>
        <v>7.3999999999999986</v>
      </c>
      <c r="Q22" s="97"/>
    </row>
    <row r="23" spans="1:17" x14ac:dyDescent="0.25">
      <c r="A23" s="95">
        <v>26684</v>
      </c>
      <c r="B23" s="10">
        <v>763.4</v>
      </c>
      <c r="C23" s="11">
        <v>764.9</v>
      </c>
      <c r="D23" s="11">
        <v>767.2</v>
      </c>
      <c r="E23" s="12">
        <f t="shared" si="0"/>
        <v>765.16666666666663</v>
      </c>
      <c r="F23" s="11">
        <f t="shared" si="1"/>
        <v>767.2</v>
      </c>
      <c r="G23" s="11">
        <f t="shared" si="2"/>
        <v>763.4</v>
      </c>
      <c r="H23" s="13">
        <f t="shared" si="3"/>
        <v>3.8000000000000682</v>
      </c>
      <c r="I23" s="36">
        <v>-27.6</v>
      </c>
      <c r="J23" s="37">
        <v>-21.4</v>
      </c>
      <c r="K23" s="37">
        <v>-25.6</v>
      </c>
      <c r="L23" s="38">
        <f t="shared" si="4"/>
        <v>-24.866666666666664</v>
      </c>
      <c r="M23" s="37">
        <f t="shared" si="5"/>
        <v>-21.4</v>
      </c>
      <c r="N23" s="37">
        <f t="shared" si="6"/>
        <v>-27.6</v>
      </c>
      <c r="O23" s="39">
        <f t="shared" si="7"/>
        <v>-24.5</v>
      </c>
      <c r="P23" s="40">
        <f t="shared" si="8"/>
        <v>6.2000000000000028</v>
      </c>
      <c r="Q23" s="97"/>
    </row>
    <row r="24" spans="1:17" x14ac:dyDescent="0.25">
      <c r="A24" s="95">
        <v>26685</v>
      </c>
      <c r="B24" s="10">
        <v>771</v>
      </c>
      <c r="C24" s="11">
        <v>772.5</v>
      </c>
      <c r="D24" s="11">
        <v>774.1</v>
      </c>
      <c r="E24" s="12">
        <f t="shared" si="0"/>
        <v>772.5333333333333</v>
      </c>
      <c r="F24" s="11">
        <f t="shared" si="1"/>
        <v>774.1</v>
      </c>
      <c r="G24" s="11">
        <f t="shared" si="2"/>
        <v>771</v>
      </c>
      <c r="H24" s="13">
        <f t="shared" si="3"/>
        <v>3.1000000000000227</v>
      </c>
      <c r="I24" s="36">
        <v>-27.4</v>
      </c>
      <c r="J24" s="37">
        <v>-17.399999999999999</v>
      </c>
      <c r="K24" s="37">
        <v>-24</v>
      </c>
      <c r="L24" s="38">
        <f t="shared" si="4"/>
        <v>-22.933333333333334</v>
      </c>
      <c r="M24" s="37">
        <f t="shared" si="5"/>
        <v>-17.399999999999999</v>
      </c>
      <c r="N24" s="37">
        <f t="shared" si="6"/>
        <v>-27.4</v>
      </c>
      <c r="O24" s="39">
        <f t="shared" si="7"/>
        <v>-22.4</v>
      </c>
      <c r="P24" s="40">
        <f t="shared" si="8"/>
        <v>10</v>
      </c>
      <c r="Q24" s="97"/>
    </row>
    <row r="25" spans="1:17" x14ac:dyDescent="0.25">
      <c r="A25" s="95">
        <v>26686</v>
      </c>
      <c r="B25" s="10">
        <v>776</v>
      </c>
      <c r="C25" s="11">
        <v>776.6</v>
      </c>
      <c r="D25" s="11">
        <v>776.7</v>
      </c>
      <c r="E25" s="12">
        <f t="shared" si="0"/>
        <v>776.43333333333339</v>
      </c>
      <c r="F25" s="11">
        <f t="shared" si="1"/>
        <v>776.7</v>
      </c>
      <c r="G25" s="11">
        <f t="shared" si="2"/>
        <v>776</v>
      </c>
      <c r="H25" s="13">
        <f t="shared" si="3"/>
        <v>0.70000000000004547</v>
      </c>
      <c r="I25" s="36">
        <v>-27</v>
      </c>
      <c r="J25" s="37">
        <v>-25.4</v>
      </c>
      <c r="K25" s="37">
        <v>-26</v>
      </c>
      <c r="L25" s="38">
        <f t="shared" si="4"/>
        <v>-26.133333333333336</v>
      </c>
      <c r="M25" s="37">
        <f t="shared" si="5"/>
        <v>-25.4</v>
      </c>
      <c r="N25" s="37">
        <f t="shared" si="6"/>
        <v>-27</v>
      </c>
      <c r="O25" s="39">
        <f t="shared" si="7"/>
        <v>-26.2</v>
      </c>
      <c r="P25" s="40">
        <f t="shared" si="8"/>
        <v>1.6000000000000014</v>
      </c>
      <c r="Q25" s="97"/>
    </row>
    <row r="26" spans="1:17" x14ac:dyDescent="0.25">
      <c r="A26" s="95">
        <v>26687</v>
      </c>
      <c r="B26" s="10">
        <v>777.7</v>
      </c>
      <c r="C26" s="11">
        <v>775</v>
      </c>
      <c r="D26" s="11">
        <v>774.1</v>
      </c>
      <c r="E26" s="12">
        <f t="shared" si="0"/>
        <v>775.6</v>
      </c>
      <c r="F26" s="11">
        <f t="shared" si="1"/>
        <v>777.7</v>
      </c>
      <c r="G26" s="11">
        <f t="shared" si="2"/>
        <v>774.1</v>
      </c>
      <c r="H26" s="13">
        <f t="shared" si="3"/>
        <v>3.6000000000000227</v>
      </c>
      <c r="I26" s="36">
        <v>-27</v>
      </c>
      <c r="J26" s="37">
        <v>-26.4</v>
      </c>
      <c r="K26" s="37">
        <v>-27</v>
      </c>
      <c r="L26" s="38">
        <f t="shared" si="4"/>
        <v>-26.8</v>
      </c>
      <c r="M26" s="37">
        <f t="shared" si="5"/>
        <v>-26.4</v>
      </c>
      <c r="N26" s="37">
        <f t="shared" si="6"/>
        <v>-27</v>
      </c>
      <c r="O26" s="39">
        <f t="shared" si="7"/>
        <v>-26.7</v>
      </c>
      <c r="P26" s="40">
        <f t="shared" si="8"/>
        <v>0.60000000000000142</v>
      </c>
      <c r="Q26" s="97"/>
    </row>
    <row r="27" spans="1:17" x14ac:dyDescent="0.25">
      <c r="A27" s="95">
        <v>26688</v>
      </c>
      <c r="B27" s="10">
        <v>774.5</v>
      </c>
      <c r="C27" s="11">
        <v>773.9</v>
      </c>
      <c r="D27" s="11">
        <v>769.7</v>
      </c>
      <c r="E27" s="12">
        <f t="shared" si="0"/>
        <v>772.70000000000016</v>
      </c>
      <c r="F27" s="11">
        <f t="shared" si="1"/>
        <v>774.5</v>
      </c>
      <c r="G27" s="11">
        <f t="shared" si="2"/>
        <v>769.7</v>
      </c>
      <c r="H27" s="13">
        <f t="shared" si="3"/>
        <v>4.7999999999999545</v>
      </c>
      <c r="I27" s="36">
        <v>-30</v>
      </c>
      <c r="J27" s="37">
        <v>-25.6</v>
      </c>
      <c r="K27" s="37">
        <v>-25.8</v>
      </c>
      <c r="L27" s="38">
        <f t="shared" si="4"/>
        <v>-27.133333333333336</v>
      </c>
      <c r="M27" s="37">
        <f t="shared" si="5"/>
        <v>-25.6</v>
      </c>
      <c r="N27" s="37">
        <f t="shared" si="6"/>
        <v>-30</v>
      </c>
      <c r="O27" s="39">
        <f t="shared" si="7"/>
        <v>-27.8</v>
      </c>
      <c r="P27" s="40">
        <f t="shared" si="8"/>
        <v>4.3999999999999986</v>
      </c>
      <c r="Q27" s="97"/>
    </row>
    <row r="28" spans="1:17" x14ac:dyDescent="0.25">
      <c r="A28" s="95">
        <v>26689</v>
      </c>
      <c r="B28" s="10">
        <v>766</v>
      </c>
      <c r="C28" s="11">
        <v>765.7</v>
      </c>
      <c r="D28" s="11">
        <v>767</v>
      </c>
      <c r="E28" s="12">
        <f t="shared" si="0"/>
        <v>766.23333333333323</v>
      </c>
      <c r="F28" s="11">
        <f t="shared" si="1"/>
        <v>767</v>
      </c>
      <c r="G28" s="11">
        <f t="shared" si="2"/>
        <v>765.7</v>
      </c>
      <c r="H28" s="13">
        <f t="shared" si="3"/>
        <v>1.2999999999999545</v>
      </c>
      <c r="I28" s="36">
        <v>-18</v>
      </c>
      <c r="J28" s="37">
        <v>-15.6</v>
      </c>
      <c r="K28" s="37">
        <v>-15.4</v>
      </c>
      <c r="L28" s="38">
        <f t="shared" si="4"/>
        <v>-16.333333333333332</v>
      </c>
      <c r="M28" s="37">
        <f t="shared" si="5"/>
        <v>-15.4</v>
      </c>
      <c r="N28" s="37">
        <f t="shared" si="6"/>
        <v>-18</v>
      </c>
      <c r="O28" s="39">
        <f t="shared" si="7"/>
        <v>-16.7</v>
      </c>
      <c r="P28" s="40">
        <f t="shared" si="8"/>
        <v>2.5999999999999996</v>
      </c>
      <c r="Q28" s="97"/>
    </row>
    <row r="29" spans="1:17" x14ac:dyDescent="0.25">
      <c r="A29" s="95">
        <v>26690</v>
      </c>
      <c r="B29" s="10">
        <v>768.8</v>
      </c>
      <c r="C29" s="11">
        <v>770</v>
      </c>
      <c r="D29" s="11">
        <v>770.5</v>
      </c>
      <c r="E29" s="12">
        <f t="shared" si="0"/>
        <v>769.76666666666677</v>
      </c>
      <c r="F29" s="11">
        <f t="shared" si="1"/>
        <v>770.5</v>
      </c>
      <c r="G29" s="11">
        <f t="shared" si="2"/>
        <v>768.8</v>
      </c>
      <c r="H29" s="13">
        <f t="shared" si="3"/>
        <v>1.7000000000000455</v>
      </c>
      <c r="I29" s="36">
        <v>-15</v>
      </c>
      <c r="J29" s="37">
        <v>-14</v>
      </c>
      <c r="K29" s="37">
        <v>-14.6</v>
      </c>
      <c r="L29" s="38">
        <f t="shared" si="4"/>
        <v>-14.533333333333333</v>
      </c>
      <c r="M29" s="37">
        <f t="shared" si="5"/>
        <v>-14</v>
      </c>
      <c r="N29" s="37">
        <f t="shared" si="6"/>
        <v>-15</v>
      </c>
      <c r="O29" s="39">
        <f t="shared" si="7"/>
        <v>-14.5</v>
      </c>
      <c r="P29" s="40">
        <f t="shared" si="8"/>
        <v>1</v>
      </c>
      <c r="Q29" s="97"/>
    </row>
    <row r="30" spans="1:17" x14ac:dyDescent="0.25">
      <c r="A30" s="95">
        <v>26691</v>
      </c>
      <c r="B30" s="10">
        <v>771.4</v>
      </c>
      <c r="C30" s="11">
        <v>769.7</v>
      </c>
      <c r="D30" s="11">
        <v>768.4</v>
      </c>
      <c r="E30" s="12">
        <f t="shared" si="0"/>
        <v>769.83333333333337</v>
      </c>
      <c r="F30" s="11">
        <f t="shared" si="1"/>
        <v>771.4</v>
      </c>
      <c r="G30" s="11">
        <f t="shared" si="2"/>
        <v>768.4</v>
      </c>
      <c r="H30" s="13">
        <f t="shared" si="3"/>
        <v>3</v>
      </c>
      <c r="I30" s="36">
        <v>-15.6</v>
      </c>
      <c r="J30" s="37">
        <v>-14</v>
      </c>
      <c r="K30" s="37">
        <v>-10.8</v>
      </c>
      <c r="L30" s="38">
        <f t="shared" si="4"/>
        <v>-13.466666666666669</v>
      </c>
      <c r="M30" s="37">
        <f t="shared" si="5"/>
        <v>-10.8</v>
      </c>
      <c r="N30" s="37">
        <f t="shared" si="6"/>
        <v>-15.6</v>
      </c>
      <c r="O30" s="39">
        <f t="shared" si="7"/>
        <v>-13.2</v>
      </c>
      <c r="P30" s="40">
        <f t="shared" si="8"/>
        <v>4.7999999999999989</v>
      </c>
      <c r="Q30" s="97"/>
    </row>
    <row r="31" spans="1:17" x14ac:dyDescent="0.25">
      <c r="A31" s="95">
        <v>26692</v>
      </c>
      <c r="B31" s="10">
        <v>764.8</v>
      </c>
      <c r="C31" s="11">
        <v>763.4</v>
      </c>
      <c r="D31" s="11">
        <v>765.3</v>
      </c>
      <c r="E31" s="12">
        <f t="shared" si="0"/>
        <v>764.5</v>
      </c>
      <c r="F31" s="11">
        <f t="shared" si="1"/>
        <v>765.3</v>
      </c>
      <c r="G31" s="11">
        <f t="shared" si="2"/>
        <v>763.4</v>
      </c>
      <c r="H31" s="13">
        <f t="shared" si="3"/>
        <v>1.8999999999999773</v>
      </c>
      <c r="I31" s="36">
        <v>-11.2</v>
      </c>
      <c r="J31" s="37">
        <v>-12.4</v>
      </c>
      <c r="K31" s="37">
        <v>-20.6</v>
      </c>
      <c r="L31" s="38">
        <f t="shared" si="4"/>
        <v>-14.733333333333334</v>
      </c>
      <c r="M31" s="37">
        <f t="shared" si="5"/>
        <v>-11.2</v>
      </c>
      <c r="N31" s="37">
        <f t="shared" si="6"/>
        <v>-20.6</v>
      </c>
      <c r="O31" s="39">
        <f t="shared" si="7"/>
        <v>-15.9</v>
      </c>
      <c r="P31" s="40">
        <f t="shared" si="8"/>
        <v>9.4000000000000021</v>
      </c>
      <c r="Q31" s="97"/>
    </row>
    <row r="32" spans="1:17" x14ac:dyDescent="0.25">
      <c r="A32" s="95">
        <v>26693</v>
      </c>
      <c r="B32" s="10">
        <v>769.3</v>
      </c>
      <c r="C32" s="11">
        <v>771.9</v>
      </c>
      <c r="D32" s="11">
        <v>773.7</v>
      </c>
      <c r="E32" s="12">
        <f t="shared" si="0"/>
        <v>771.63333333333321</v>
      </c>
      <c r="F32" s="11">
        <f t="shared" si="1"/>
        <v>773.7</v>
      </c>
      <c r="G32" s="11">
        <f t="shared" si="2"/>
        <v>769.3</v>
      </c>
      <c r="H32" s="13">
        <f t="shared" si="3"/>
        <v>4.4000000000000909</v>
      </c>
      <c r="I32" s="36">
        <v>-23.8</v>
      </c>
      <c r="J32" s="37">
        <v>-22</v>
      </c>
      <c r="K32" s="37">
        <v>-26.2</v>
      </c>
      <c r="L32" s="38">
        <f t="shared" si="4"/>
        <v>-24</v>
      </c>
      <c r="M32" s="37">
        <f t="shared" si="5"/>
        <v>-22</v>
      </c>
      <c r="N32" s="37">
        <f t="shared" si="6"/>
        <v>-26.2</v>
      </c>
      <c r="O32" s="39">
        <f t="shared" si="7"/>
        <v>-24.1</v>
      </c>
      <c r="P32" s="40">
        <f t="shared" si="8"/>
        <v>4.1999999999999993</v>
      </c>
      <c r="Q32" s="97"/>
    </row>
    <row r="33" spans="1:17" x14ac:dyDescent="0.25">
      <c r="A33" s="95">
        <v>26694</v>
      </c>
      <c r="B33" s="10">
        <v>775.7</v>
      </c>
      <c r="C33" s="11">
        <v>775.6</v>
      </c>
      <c r="D33" s="11">
        <v>775</v>
      </c>
      <c r="E33" s="12">
        <f t="shared" si="0"/>
        <v>775.43333333333339</v>
      </c>
      <c r="F33" s="11">
        <f t="shared" si="1"/>
        <v>775.7</v>
      </c>
      <c r="G33" s="11">
        <f t="shared" si="2"/>
        <v>775</v>
      </c>
      <c r="H33" s="13">
        <f t="shared" si="3"/>
        <v>0.70000000000004547</v>
      </c>
      <c r="I33" s="36">
        <v>-31.6</v>
      </c>
      <c r="J33" s="37">
        <v>-24.8</v>
      </c>
      <c r="K33" s="37">
        <v>-19.600000000000001</v>
      </c>
      <c r="L33" s="38">
        <f t="shared" si="4"/>
        <v>-25.333333333333332</v>
      </c>
      <c r="M33" s="37">
        <f t="shared" si="5"/>
        <v>-19.600000000000001</v>
      </c>
      <c r="N33" s="37">
        <f t="shared" si="6"/>
        <v>-31.6</v>
      </c>
      <c r="O33" s="39">
        <f t="shared" si="7"/>
        <v>-25.6</v>
      </c>
      <c r="P33" s="40">
        <f t="shared" si="8"/>
        <v>12</v>
      </c>
      <c r="Q33" s="97"/>
    </row>
    <row r="34" spans="1:17" x14ac:dyDescent="0.25">
      <c r="A34" s="95">
        <v>26695</v>
      </c>
      <c r="B34" s="10">
        <v>776.9</v>
      </c>
      <c r="C34" s="11">
        <v>778.5</v>
      </c>
      <c r="D34" s="11">
        <v>778.2</v>
      </c>
      <c r="E34" s="12">
        <f t="shared" si="0"/>
        <v>777.86666666666679</v>
      </c>
      <c r="F34" s="11">
        <f t="shared" si="1"/>
        <v>778.5</v>
      </c>
      <c r="G34" s="11">
        <f t="shared" si="2"/>
        <v>776.9</v>
      </c>
      <c r="H34" s="13">
        <f t="shared" si="3"/>
        <v>1.6000000000000227</v>
      </c>
      <c r="I34" s="36">
        <v>-18.2</v>
      </c>
      <c r="J34" s="37">
        <v>-18</v>
      </c>
      <c r="K34" s="37">
        <v>-17.399999999999999</v>
      </c>
      <c r="L34" s="38">
        <f t="shared" si="4"/>
        <v>-17.866666666666667</v>
      </c>
      <c r="M34" s="37">
        <f t="shared" si="5"/>
        <v>-17.399999999999999</v>
      </c>
      <c r="N34" s="37">
        <f t="shared" si="6"/>
        <v>-18.2</v>
      </c>
      <c r="O34" s="39">
        <f t="shared" si="7"/>
        <v>-17.799999999999997</v>
      </c>
      <c r="P34" s="40">
        <f t="shared" si="8"/>
        <v>0.80000000000000071</v>
      </c>
      <c r="Q34" s="97"/>
    </row>
    <row r="35" spans="1:17" x14ac:dyDescent="0.25">
      <c r="A35" s="95">
        <v>26696</v>
      </c>
      <c r="B35" s="10">
        <v>778</v>
      </c>
      <c r="C35" s="11">
        <v>777.4</v>
      </c>
      <c r="D35" s="11">
        <v>776.4</v>
      </c>
      <c r="E35" s="12">
        <f t="shared" si="0"/>
        <v>777.26666666666677</v>
      </c>
      <c r="F35" s="11">
        <f t="shared" si="1"/>
        <v>778</v>
      </c>
      <c r="G35" s="11">
        <f t="shared" si="2"/>
        <v>776.4</v>
      </c>
      <c r="H35" s="13">
        <f t="shared" si="3"/>
        <v>1.6000000000000227</v>
      </c>
      <c r="I35" s="36">
        <v>-11.2</v>
      </c>
      <c r="J35" s="37">
        <v>-9.8000000000000007</v>
      </c>
      <c r="K35" s="37">
        <v>-10</v>
      </c>
      <c r="L35" s="38">
        <f t="shared" si="4"/>
        <v>-10.333333333333334</v>
      </c>
      <c r="M35" s="37">
        <f t="shared" si="5"/>
        <v>-9.8000000000000007</v>
      </c>
      <c r="N35" s="37">
        <f t="shared" si="6"/>
        <v>-11.2</v>
      </c>
      <c r="O35" s="39">
        <f t="shared" si="7"/>
        <v>-10.5</v>
      </c>
      <c r="P35" s="40">
        <f t="shared" si="8"/>
        <v>1.3999999999999986</v>
      </c>
      <c r="Q35" s="97"/>
    </row>
    <row r="36" spans="1:17" x14ac:dyDescent="0.25">
      <c r="A36" s="95">
        <v>26697</v>
      </c>
      <c r="B36" s="10">
        <v>777.8</v>
      </c>
      <c r="C36" s="11">
        <v>776.2</v>
      </c>
      <c r="D36" s="11">
        <v>777.7</v>
      </c>
      <c r="E36" s="12">
        <f t="shared" si="0"/>
        <v>777.23333333333323</v>
      </c>
      <c r="F36" s="11">
        <f t="shared" si="1"/>
        <v>777.8</v>
      </c>
      <c r="G36" s="11">
        <f t="shared" si="2"/>
        <v>776.2</v>
      </c>
      <c r="H36" s="13">
        <f t="shared" si="3"/>
        <v>1.5999999999999091</v>
      </c>
      <c r="I36" s="36">
        <v>-7.8</v>
      </c>
      <c r="J36" s="37">
        <v>-7</v>
      </c>
      <c r="K36" s="37">
        <v>-7.4</v>
      </c>
      <c r="L36" s="38">
        <f t="shared" si="4"/>
        <v>-7.4000000000000012</v>
      </c>
      <c r="M36" s="37">
        <f t="shared" si="5"/>
        <v>-7</v>
      </c>
      <c r="N36" s="37">
        <f t="shared" si="6"/>
        <v>-7.8</v>
      </c>
      <c r="O36" s="39">
        <f t="shared" si="7"/>
        <v>-7.4</v>
      </c>
      <c r="P36" s="40">
        <f t="shared" si="8"/>
        <v>0.79999999999999982</v>
      </c>
      <c r="Q36" s="97"/>
    </row>
    <row r="37" spans="1:17" x14ac:dyDescent="0.25">
      <c r="A37" s="95">
        <v>26698</v>
      </c>
      <c r="B37" s="10">
        <v>777.5</v>
      </c>
      <c r="C37" s="11">
        <v>776.4</v>
      </c>
      <c r="D37" s="11">
        <v>776</v>
      </c>
      <c r="E37" s="12">
        <f t="shared" si="0"/>
        <v>776.63333333333333</v>
      </c>
      <c r="F37" s="11">
        <f t="shared" si="1"/>
        <v>777.5</v>
      </c>
      <c r="G37" s="11">
        <f t="shared" si="2"/>
        <v>776</v>
      </c>
      <c r="H37" s="13">
        <f t="shared" si="3"/>
        <v>1.5</v>
      </c>
      <c r="I37" s="36">
        <v>-10</v>
      </c>
      <c r="J37" s="37">
        <v>-15</v>
      </c>
      <c r="K37" s="37">
        <v>-19.2</v>
      </c>
      <c r="L37" s="38">
        <f t="shared" si="4"/>
        <v>-14.733333333333334</v>
      </c>
      <c r="M37" s="37">
        <f t="shared" si="5"/>
        <v>-10</v>
      </c>
      <c r="N37" s="37">
        <f t="shared" si="6"/>
        <v>-19.2</v>
      </c>
      <c r="O37" s="39">
        <f t="shared" si="7"/>
        <v>-14.6</v>
      </c>
      <c r="P37" s="40">
        <f t="shared" si="8"/>
        <v>9.1999999999999993</v>
      </c>
      <c r="Q37" s="97"/>
    </row>
    <row r="38" spans="1:17" x14ac:dyDescent="0.25">
      <c r="A38" s="95">
        <v>26699</v>
      </c>
      <c r="B38" s="10">
        <v>776.2</v>
      </c>
      <c r="C38" s="11">
        <v>775.3</v>
      </c>
      <c r="D38" s="11">
        <v>771.2</v>
      </c>
      <c r="E38" s="12">
        <f t="shared" si="0"/>
        <v>774.23333333333323</v>
      </c>
      <c r="F38" s="11">
        <f t="shared" si="1"/>
        <v>776.2</v>
      </c>
      <c r="G38" s="11">
        <f t="shared" si="2"/>
        <v>771.2</v>
      </c>
      <c r="H38" s="13">
        <f t="shared" si="3"/>
        <v>5</v>
      </c>
      <c r="I38" s="36">
        <v>-20</v>
      </c>
      <c r="J38" s="37">
        <v>-13.4</v>
      </c>
      <c r="K38" s="37">
        <v>-9.8000000000000007</v>
      </c>
      <c r="L38" s="38">
        <f t="shared" si="4"/>
        <v>-14.4</v>
      </c>
      <c r="M38" s="37">
        <f t="shared" si="5"/>
        <v>-9.8000000000000007</v>
      </c>
      <c r="N38" s="37">
        <f t="shared" si="6"/>
        <v>-20</v>
      </c>
      <c r="O38" s="39">
        <f t="shared" si="7"/>
        <v>-14.9</v>
      </c>
      <c r="P38" s="40">
        <f t="shared" si="8"/>
        <v>10.199999999999999</v>
      </c>
      <c r="Q38" s="97"/>
    </row>
    <row r="39" spans="1:17" x14ac:dyDescent="0.25">
      <c r="A39" s="95">
        <v>26700</v>
      </c>
      <c r="B39" s="10">
        <v>767.3</v>
      </c>
      <c r="C39" s="11">
        <v>766.4</v>
      </c>
      <c r="D39" s="11">
        <v>765.6</v>
      </c>
      <c r="E39" s="12">
        <f t="shared" si="0"/>
        <v>766.43333333333328</v>
      </c>
      <c r="F39" s="11">
        <f t="shared" si="1"/>
        <v>767.3</v>
      </c>
      <c r="G39" s="11">
        <f t="shared" si="2"/>
        <v>765.6</v>
      </c>
      <c r="H39" s="13">
        <f t="shared" si="3"/>
        <v>1.6999999999999318</v>
      </c>
      <c r="I39" s="36">
        <v>-10.4</v>
      </c>
      <c r="J39" s="37">
        <v>-10.6</v>
      </c>
      <c r="K39" s="37">
        <v>-14</v>
      </c>
      <c r="L39" s="38">
        <f t="shared" si="4"/>
        <v>-11.666666666666666</v>
      </c>
      <c r="M39" s="37">
        <f t="shared" si="5"/>
        <v>-10.4</v>
      </c>
      <c r="N39" s="37">
        <f t="shared" si="6"/>
        <v>-14</v>
      </c>
      <c r="O39" s="39">
        <f t="shared" si="7"/>
        <v>-12.2</v>
      </c>
      <c r="P39" s="40">
        <f t="shared" si="8"/>
        <v>3.5999999999999996</v>
      </c>
      <c r="Q39" s="97"/>
    </row>
    <row r="40" spans="1:17" x14ac:dyDescent="0.25">
      <c r="A40" s="95">
        <v>26701</v>
      </c>
      <c r="B40" s="10">
        <v>764.1</v>
      </c>
      <c r="C40" s="11">
        <v>764.5</v>
      </c>
      <c r="D40" s="11">
        <v>765.9</v>
      </c>
      <c r="E40" s="12">
        <f t="shared" si="0"/>
        <v>764.83333333333337</v>
      </c>
      <c r="F40" s="11">
        <f t="shared" si="1"/>
        <v>765.9</v>
      </c>
      <c r="G40" s="11">
        <f t="shared" si="2"/>
        <v>764.1</v>
      </c>
      <c r="H40" s="13">
        <f t="shared" si="3"/>
        <v>1.7999999999999545</v>
      </c>
      <c r="I40" s="36">
        <v>-10</v>
      </c>
      <c r="J40" s="37">
        <v>-9.6</v>
      </c>
      <c r="K40" s="37">
        <v>-5.8</v>
      </c>
      <c r="L40" s="38">
        <f t="shared" si="4"/>
        <v>-8.4666666666666668</v>
      </c>
      <c r="M40" s="37">
        <f t="shared" si="5"/>
        <v>-5.8</v>
      </c>
      <c r="N40" s="37">
        <f t="shared" si="6"/>
        <v>-10</v>
      </c>
      <c r="O40" s="39">
        <f t="shared" si="7"/>
        <v>-7.9</v>
      </c>
      <c r="P40" s="40">
        <f t="shared" si="8"/>
        <v>4.2</v>
      </c>
      <c r="Q40" s="97"/>
    </row>
    <row r="41" spans="1:17" x14ac:dyDescent="0.25">
      <c r="A41" s="95">
        <v>26702</v>
      </c>
      <c r="B41" s="10">
        <v>770.6</v>
      </c>
      <c r="C41" s="11">
        <v>770.6</v>
      </c>
      <c r="D41" s="11">
        <v>770.3</v>
      </c>
      <c r="E41" s="12">
        <f t="shared" si="0"/>
        <v>770.5</v>
      </c>
      <c r="F41" s="11">
        <f t="shared" si="1"/>
        <v>770.6</v>
      </c>
      <c r="G41" s="11">
        <f t="shared" si="2"/>
        <v>770.3</v>
      </c>
      <c r="H41" s="13">
        <f t="shared" si="3"/>
        <v>0.30000000000006821</v>
      </c>
      <c r="I41" s="36">
        <v>-6.6</v>
      </c>
      <c r="J41" s="37">
        <v>-5.6</v>
      </c>
      <c r="K41" s="37">
        <v>-7.6</v>
      </c>
      <c r="L41" s="38">
        <f t="shared" si="4"/>
        <v>-6.5999999999999988</v>
      </c>
      <c r="M41" s="37">
        <f t="shared" si="5"/>
        <v>-5.6</v>
      </c>
      <c r="N41" s="37">
        <f t="shared" si="6"/>
        <v>-7.6</v>
      </c>
      <c r="O41" s="39">
        <f t="shared" si="7"/>
        <v>-6.6</v>
      </c>
      <c r="P41" s="40">
        <f t="shared" si="8"/>
        <v>2</v>
      </c>
      <c r="Q41" s="97"/>
    </row>
    <row r="42" spans="1:17" x14ac:dyDescent="0.25">
      <c r="A42" s="95">
        <v>26703</v>
      </c>
      <c r="B42" s="10">
        <v>765</v>
      </c>
      <c r="C42" s="11">
        <v>761.4</v>
      </c>
      <c r="D42" s="11">
        <v>757.6</v>
      </c>
      <c r="E42" s="12">
        <f t="shared" si="0"/>
        <v>761.33333333333337</v>
      </c>
      <c r="F42" s="11">
        <f t="shared" si="1"/>
        <v>765</v>
      </c>
      <c r="G42" s="11">
        <f t="shared" si="2"/>
        <v>757.6</v>
      </c>
      <c r="H42" s="13">
        <f t="shared" si="3"/>
        <v>7.3999999999999773</v>
      </c>
      <c r="I42" s="36">
        <v>-12.2</v>
      </c>
      <c r="J42" s="37">
        <v>-12.8</v>
      </c>
      <c r="K42" s="37">
        <v>-10.6</v>
      </c>
      <c r="L42" s="38">
        <f t="shared" si="4"/>
        <v>-11.866666666666667</v>
      </c>
      <c r="M42" s="37">
        <f t="shared" si="5"/>
        <v>-10.6</v>
      </c>
      <c r="N42" s="37">
        <f t="shared" si="6"/>
        <v>-12.8</v>
      </c>
      <c r="O42" s="39">
        <f t="shared" si="7"/>
        <v>-11.7</v>
      </c>
      <c r="P42" s="40">
        <f t="shared" si="8"/>
        <v>2.2000000000000011</v>
      </c>
      <c r="Q42" s="97"/>
    </row>
    <row r="43" spans="1:17" x14ac:dyDescent="0.25">
      <c r="A43" s="95">
        <v>26704</v>
      </c>
      <c r="B43" s="10">
        <v>757.4</v>
      </c>
      <c r="C43" s="11">
        <v>755.8</v>
      </c>
      <c r="D43" s="11">
        <v>750.7</v>
      </c>
      <c r="E43" s="12">
        <f t="shared" si="0"/>
        <v>754.63333333333321</v>
      </c>
      <c r="F43" s="11">
        <f t="shared" si="1"/>
        <v>757.4</v>
      </c>
      <c r="G43" s="11">
        <f t="shared" si="2"/>
        <v>750.7</v>
      </c>
      <c r="H43" s="13">
        <f t="shared" si="3"/>
        <v>6.6999999999999318</v>
      </c>
      <c r="I43" s="36">
        <v>-5.4</v>
      </c>
      <c r="J43" s="37">
        <v>-2.6</v>
      </c>
      <c r="K43" s="37">
        <v>-4.2</v>
      </c>
      <c r="L43" s="38">
        <f t="shared" si="4"/>
        <v>-4.0666666666666664</v>
      </c>
      <c r="M43" s="37">
        <f t="shared" si="5"/>
        <v>-2.6</v>
      </c>
      <c r="N43" s="37">
        <f t="shared" si="6"/>
        <v>-5.4</v>
      </c>
      <c r="O43" s="39">
        <f t="shared" si="7"/>
        <v>-4</v>
      </c>
      <c r="P43" s="40">
        <f t="shared" si="8"/>
        <v>2.8000000000000003</v>
      </c>
      <c r="Q43" s="97"/>
    </row>
    <row r="44" spans="1:17" x14ac:dyDescent="0.25">
      <c r="A44" s="95">
        <v>26705</v>
      </c>
      <c r="B44" s="10">
        <v>748.9</v>
      </c>
      <c r="C44" s="11">
        <v>754.9</v>
      </c>
      <c r="D44" s="11">
        <v>756.9</v>
      </c>
      <c r="E44" s="12">
        <f t="shared" si="0"/>
        <v>753.56666666666661</v>
      </c>
      <c r="F44" s="11">
        <f t="shared" si="1"/>
        <v>756.9</v>
      </c>
      <c r="G44" s="11">
        <f t="shared" si="2"/>
        <v>748.9</v>
      </c>
      <c r="H44" s="13">
        <f t="shared" si="3"/>
        <v>8</v>
      </c>
      <c r="I44" s="36">
        <v>-1</v>
      </c>
      <c r="J44" s="37">
        <v>-6.8</v>
      </c>
      <c r="K44" s="37">
        <v>-10.6</v>
      </c>
      <c r="L44" s="38">
        <f t="shared" si="4"/>
        <v>-6.1333333333333329</v>
      </c>
      <c r="M44" s="37">
        <f t="shared" si="5"/>
        <v>-1</v>
      </c>
      <c r="N44" s="37">
        <f t="shared" si="6"/>
        <v>-10.6</v>
      </c>
      <c r="O44" s="39">
        <f t="shared" si="7"/>
        <v>-5.8</v>
      </c>
      <c r="P44" s="40">
        <f t="shared" si="8"/>
        <v>9.6</v>
      </c>
      <c r="Q44" s="97"/>
    </row>
    <row r="45" spans="1:17" x14ac:dyDescent="0.25">
      <c r="A45" s="95">
        <v>26706</v>
      </c>
      <c r="B45" s="10">
        <v>754.3</v>
      </c>
      <c r="C45" s="11">
        <v>752.6</v>
      </c>
      <c r="D45" s="11">
        <v>753</v>
      </c>
      <c r="E45" s="12">
        <f t="shared" si="0"/>
        <v>753.30000000000007</v>
      </c>
      <c r="F45" s="11">
        <f t="shared" si="1"/>
        <v>754.3</v>
      </c>
      <c r="G45" s="11">
        <f t="shared" si="2"/>
        <v>752.6</v>
      </c>
      <c r="H45" s="13">
        <f t="shared" si="3"/>
        <v>1.6999999999999318</v>
      </c>
      <c r="I45" s="36">
        <v>-7.8</v>
      </c>
      <c r="J45" s="37">
        <v>-9</v>
      </c>
      <c r="K45" s="37">
        <v>-14</v>
      </c>
      <c r="L45" s="38">
        <f t="shared" si="4"/>
        <v>-10.266666666666667</v>
      </c>
      <c r="M45" s="37">
        <f t="shared" si="5"/>
        <v>-7.8</v>
      </c>
      <c r="N45" s="37">
        <f t="shared" si="6"/>
        <v>-14</v>
      </c>
      <c r="O45" s="39">
        <f t="shared" si="7"/>
        <v>-10.9</v>
      </c>
      <c r="P45" s="40">
        <f t="shared" si="8"/>
        <v>6.2</v>
      </c>
      <c r="Q45" s="97">
        <v>0.5</v>
      </c>
    </row>
    <row r="46" spans="1:17" x14ac:dyDescent="0.25">
      <c r="A46" s="95">
        <v>26707</v>
      </c>
      <c r="B46" s="10">
        <v>754.7</v>
      </c>
      <c r="C46" s="11">
        <v>753.5</v>
      </c>
      <c r="D46" s="11">
        <v>752.9</v>
      </c>
      <c r="E46" s="12">
        <f t="shared" si="0"/>
        <v>753.69999999999993</v>
      </c>
      <c r="F46" s="11">
        <f t="shared" si="1"/>
        <v>754.7</v>
      </c>
      <c r="G46" s="11">
        <f t="shared" si="2"/>
        <v>752.9</v>
      </c>
      <c r="H46" s="13">
        <f t="shared" si="3"/>
        <v>1.8000000000000682</v>
      </c>
      <c r="I46" s="36">
        <v>-16.600000000000001</v>
      </c>
      <c r="J46" s="37">
        <v>-13.2</v>
      </c>
      <c r="K46" s="37">
        <v>-13.4</v>
      </c>
      <c r="L46" s="38">
        <f t="shared" si="4"/>
        <v>-14.4</v>
      </c>
      <c r="M46" s="37">
        <f t="shared" si="5"/>
        <v>-13.2</v>
      </c>
      <c r="N46" s="37">
        <f t="shared" si="6"/>
        <v>-16.600000000000001</v>
      </c>
      <c r="O46" s="39">
        <f t="shared" si="7"/>
        <v>-14.9</v>
      </c>
      <c r="P46" s="40">
        <f t="shared" si="8"/>
        <v>3.4000000000000021</v>
      </c>
      <c r="Q46" s="97">
        <v>1.5</v>
      </c>
    </row>
    <row r="47" spans="1:17" x14ac:dyDescent="0.25">
      <c r="A47" s="95">
        <v>26708</v>
      </c>
      <c r="B47" s="10">
        <v>749.7</v>
      </c>
      <c r="C47" s="11">
        <v>748.3</v>
      </c>
      <c r="D47" s="11">
        <v>748.3</v>
      </c>
      <c r="E47" s="12">
        <f t="shared" si="0"/>
        <v>748.76666666666677</v>
      </c>
      <c r="F47" s="11">
        <f t="shared" si="1"/>
        <v>749.7</v>
      </c>
      <c r="G47" s="11">
        <f t="shared" si="2"/>
        <v>748.3</v>
      </c>
      <c r="H47" s="13">
        <f t="shared" si="3"/>
        <v>1.4000000000000909</v>
      </c>
      <c r="I47" s="36">
        <v>-11.2</v>
      </c>
      <c r="J47" s="37">
        <v>-9</v>
      </c>
      <c r="K47" s="37">
        <v>-10</v>
      </c>
      <c r="L47" s="38">
        <f t="shared" si="4"/>
        <v>-10.066666666666666</v>
      </c>
      <c r="M47" s="37">
        <f t="shared" si="5"/>
        <v>-9</v>
      </c>
      <c r="N47" s="37">
        <f t="shared" si="6"/>
        <v>-11.2</v>
      </c>
      <c r="O47" s="39">
        <f t="shared" si="7"/>
        <v>-10.1</v>
      </c>
      <c r="P47" s="40">
        <f t="shared" si="8"/>
        <v>2.1999999999999993</v>
      </c>
      <c r="Q47" s="97">
        <v>0.5</v>
      </c>
    </row>
    <row r="48" spans="1:17" x14ac:dyDescent="0.25">
      <c r="A48" s="95">
        <v>26709</v>
      </c>
      <c r="B48" s="10">
        <v>748.2</v>
      </c>
      <c r="C48" s="11">
        <v>747.5</v>
      </c>
      <c r="D48" s="11">
        <v>747</v>
      </c>
      <c r="E48" s="12">
        <f t="shared" si="0"/>
        <v>747.56666666666661</v>
      </c>
      <c r="F48" s="11">
        <f t="shared" si="1"/>
        <v>748.2</v>
      </c>
      <c r="G48" s="11">
        <f t="shared" si="2"/>
        <v>747</v>
      </c>
      <c r="H48" s="13">
        <f t="shared" si="3"/>
        <v>1.2000000000000455</v>
      </c>
      <c r="I48" s="36">
        <v>-13.2</v>
      </c>
      <c r="J48" s="37">
        <v>-11</v>
      </c>
      <c r="K48" s="37">
        <v>-13.4</v>
      </c>
      <c r="L48" s="38">
        <f t="shared" si="4"/>
        <v>-12.533333333333333</v>
      </c>
      <c r="M48" s="37">
        <f t="shared" si="5"/>
        <v>-11</v>
      </c>
      <c r="N48" s="37">
        <f t="shared" si="6"/>
        <v>-13.4</v>
      </c>
      <c r="O48" s="39">
        <f t="shared" si="7"/>
        <v>-12.2</v>
      </c>
      <c r="P48" s="40">
        <f t="shared" si="8"/>
        <v>2.4000000000000004</v>
      </c>
      <c r="Q48" s="97">
        <v>2</v>
      </c>
    </row>
    <row r="49" spans="1:17" x14ac:dyDescent="0.25">
      <c r="A49" s="95">
        <v>26710</v>
      </c>
      <c r="B49" s="10">
        <v>747.5</v>
      </c>
      <c r="C49" s="11">
        <v>747.9</v>
      </c>
      <c r="D49" s="11">
        <v>748.9</v>
      </c>
      <c r="E49" s="12">
        <f t="shared" si="0"/>
        <v>748.1</v>
      </c>
      <c r="F49" s="11">
        <f t="shared" si="1"/>
        <v>748.9</v>
      </c>
      <c r="G49" s="11">
        <f t="shared" si="2"/>
        <v>747.5</v>
      </c>
      <c r="H49" s="13">
        <f t="shared" si="3"/>
        <v>1.3999999999999773</v>
      </c>
      <c r="I49" s="36">
        <v>-16.2</v>
      </c>
      <c r="J49" s="37">
        <v>-14.4</v>
      </c>
      <c r="K49" s="37">
        <v>-14.2</v>
      </c>
      <c r="L49" s="38">
        <f t="shared" si="4"/>
        <v>-14.933333333333332</v>
      </c>
      <c r="M49" s="37">
        <f t="shared" si="5"/>
        <v>-14.2</v>
      </c>
      <c r="N49" s="37">
        <f t="shared" si="6"/>
        <v>-16.2</v>
      </c>
      <c r="O49" s="39">
        <f t="shared" si="7"/>
        <v>-15.2</v>
      </c>
      <c r="P49" s="40">
        <f t="shared" si="8"/>
        <v>2</v>
      </c>
      <c r="Q49" s="97"/>
    </row>
    <row r="50" spans="1:17" x14ac:dyDescent="0.25">
      <c r="A50" s="95">
        <v>26711</v>
      </c>
      <c r="B50" s="10">
        <v>755.5</v>
      </c>
      <c r="C50" s="11">
        <v>758.3</v>
      </c>
      <c r="D50" s="11">
        <v>760.2</v>
      </c>
      <c r="E50" s="12">
        <f t="shared" si="0"/>
        <v>758</v>
      </c>
      <c r="F50" s="11">
        <f t="shared" si="1"/>
        <v>760.2</v>
      </c>
      <c r="G50" s="11">
        <f t="shared" si="2"/>
        <v>755.5</v>
      </c>
      <c r="H50" s="13">
        <f t="shared" si="3"/>
        <v>4.7000000000000455</v>
      </c>
      <c r="I50" s="36">
        <v>-24</v>
      </c>
      <c r="J50" s="37">
        <v>-17.399999999999999</v>
      </c>
      <c r="K50" s="37">
        <v>-15</v>
      </c>
      <c r="L50" s="38">
        <f t="shared" si="4"/>
        <v>-18.8</v>
      </c>
      <c r="M50" s="37">
        <f t="shared" si="5"/>
        <v>-15</v>
      </c>
      <c r="N50" s="37">
        <f t="shared" si="6"/>
        <v>-24</v>
      </c>
      <c r="O50" s="39">
        <f t="shared" si="7"/>
        <v>-19.5</v>
      </c>
      <c r="P50" s="40">
        <f t="shared" si="8"/>
        <v>9</v>
      </c>
      <c r="Q50" s="97"/>
    </row>
    <row r="51" spans="1:17" x14ac:dyDescent="0.25">
      <c r="A51" s="95">
        <v>26712</v>
      </c>
      <c r="B51" s="10">
        <v>757.7</v>
      </c>
      <c r="C51" s="11">
        <v>750</v>
      </c>
      <c r="D51" s="11">
        <v>740.1</v>
      </c>
      <c r="E51" s="12">
        <f t="shared" si="0"/>
        <v>749.26666666666677</v>
      </c>
      <c r="F51" s="11">
        <f t="shared" si="1"/>
        <v>757.7</v>
      </c>
      <c r="G51" s="11">
        <f t="shared" si="2"/>
        <v>740.1</v>
      </c>
      <c r="H51" s="13">
        <f t="shared" si="3"/>
        <v>17.600000000000023</v>
      </c>
      <c r="I51" s="36">
        <v>-17.399999999999999</v>
      </c>
      <c r="J51" s="37">
        <v>-11</v>
      </c>
      <c r="K51" s="37">
        <v>-10</v>
      </c>
      <c r="L51" s="38">
        <f t="shared" si="4"/>
        <v>-12.799999999999999</v>
      </c>
      <c r="M51" s="37">
        <f t="shared" si="5"/>
        <v>-10</v>
      </c>
      <c r="N51" s="37">
        <f t="shared" si="6"/>
        <v>-17.399999999999999</v>
      </c>
      <c r="O51" s="39">
        <f t="shared" si="7"/>
        <v>-13.7</v>
      </c>
      <c r="P51" s="40">
        <f t="shared" si="8"/>
        <v>7.3999999999999986</v>
      </c>
      <c r="Q51" s="97">
        <v>0.5</v>
      </c>
    </row>
    <row r="52" spans="1:17" x14ac:dyDescent="0.25">
      <c r="A52" s="95">
        <v>26713</v>
      </c>
      <c r="B52" s="10">
        <v>741.5</v>
      </c>
      <c r="C52" s="11">
        <v>742.5</v>
      </c>
      <c r="D52" s="11">
        <v>738.4</v>
      </c>
      <c r="E52" s="12">
        <f t="shared" si="0"/>
        <v>740.80000000000007</v>
      </c>
      <c r="F52" s="11">
        <f t="shared" si="1"/>
        <v>742.5</v>
      </c>
      <c r="G52" s="11">
        <f t="shared" si="2"/>
        <v>738.4</v>
      </c>
      <c r="H52" s="13">
        <f t="shared" si="3"/>
        <v>4.1000000000000227</v>
      </c>
      <c r="I52" s="36">
        <v>-5.4</v>
      </c>
      <c r="J52" s="37">
        <v>-3.8</v>
      </c>
      <c r="K52" s="37">
        <v>-4.8</v>
      </c>
      <c r="L52" s="38">
        <f t="shared" si="4"/>
        <v>-4.666666666666667</v>
      </c>
      <c r="M52" s="37">
        <f t="shared" si="5"/>
        <v>-3.8</v>
      </c>
      <c r="N52" s="37">
        <f t="shared" si="6"/>
        <v>-5.4</v>
      </c>
      <c r="O52" s="39">
        <f t="shared" si="7"/>
        <v>-4.5999999999999996</v>
      </c>
      <c r="P52" s="40">
        <f t="shared" si="8"/>
        <v>1.6000000000000005</v>
      </c>
      <c r="Q52" s="97">
        <v>1</v>
      </c>
    </row>
    <row r="53" spans="1:17" x14ac:dyDescent="0.25">
      <c r="A53" s="95">
        <v>26714</v>
      </c>
      <c r="B53" s="10">
        <v>738</v>
      </c>
      <c r="C53" s="11">
        <v>740.2</v>
      </c>
      <c r="D53" s="11">
        <v>739.6</v>
      </c>
      <c r="E53" s="12">
        <f t="shared" si="0"/>
        <v>739.26666666666677</v>
      </c>
      <c r="F53" s="11">
        <f t="shared" si="1"/>
        <v>740.2</v>
      </c>
      <c r="G53" s="11">
        <f t="shared" si="2"/>
        <v>738</v>
      </c>
      <c r="H53" s="13">
        <f t="shared" si="3"/>
        <v>2.2000000000000455</v>
      </c>
      <c r="I53" s="36">
        <v>-9.4</v>
      </c>
      <c r="J53" s="37">
        <v>-7.2</v>
      </c>
      <c r="K53" s="37">
        <v>-6.4</v>
      </c>
      <c r="L53" s="38">
        <f t="shared" si="4"/>
        <v>-7.666666666666667</v>
      </c>
      <c r="M53" s="37">
        <f t="shared" si="5"/>
        <v>-6.4</v>
      </c>
      <c r="N53" s="37">
        <f t="shared" si="6"/>
        <v>-9.4</v>
      </c>
      <c r="O53" s="39">
        <f t="shared" si="7"/>
        <v>-7.9</v>
      </c>
      <c r="P53" s="40">
        <f t="shared" si="8"/>
        <v>3</v>
      </c>
      <c r="Q53" s="97"/>
    </row>
    <row r="54" spans="1:17" x14ac:dyDescent="0.25">
      <c r="A54" s="95">
        <v>26715</v>
      </c>
      <c r="B54" s="10">
        <v>742.6</v>
      </c>
      <c r="C54" s="11">
        <v>739.8</v>
      </c>
      <c r="D54" s="11">
        <v>738.8</v>
      </c>
      <c r="E54" s="12">
        <f t="shared" si="0"/>
        <v>740.4</v>
      </c>
      <c r="F54" s="11">
        <f t="shared" si="1"/>
        <v>742.6</v>
      </c>
      <c r="G54" s="11">
        <f t="shared" si="2"/>
        <v>738.8</v>
      </c>
      <c r="H54" s="13">
        <f t="shared" si="3"/>
        <v>3.8000000000000682</v>
      </c>
      <c r="I54" s="36">
        <v>-10</v>
      </c>
      <c r="J54" s="37">
        <v>-7</v>
      </c>
      <c r="K54" s="37">
        <v>-17.399999999999999</v>
      </c>
      <c r="L54" s="38">
        <f t="shared" si="4"/>
        <v>-11.466666666666667</v>
      </c>
      <c r="M54" s="37">
        <f t="shared" si="5"/>
        <v>-7</v>
      </c>
      <c r="N54" s="37">
        <f t="shared" si="6"/>
        <v>-17.399999999999999</v>
      </c>
      <c r="O54" s="39">
        <f t="shared" si="7"/>
        <v>-12.2</v>
      </c>
      <c r="P54" s="40">
        <f t="shared" si="8"/>
        <v>10.399999999999999</v>
      </c>
      <c r="Q54" s="97"/>
    </row>
    <row r="55" spans="1:17" x14ac:dyDescent="0.25">
      <c r="A55" s="95">
        <v>26716</v>
      </c>
      <c r="B55" s="10">
        <v>745.3</v>
      </c>
      <c r="C55" s="11">
        <v>748.3</v>
      </c>
      <c r="D55" s="11">
        <v>751.5</v>
      </c>
      <c r="E55" s="12">
        <f t="shared" si="0"/>
        <v>748.36666666666667</v>
      </c>
      <c r="F55" s="11">
        <f t="shared" si="1"/>
        <v>751.5</v>
      </c>
      <c r="G55" s="11">
        <f t="shared" si="2"/>
        <v>745.3</v>
      </c>
      <c r="H55" s="13">
        <f t="shared" si="3"/>
        <v>6.2000000000000455</v>
      </c>
      <c r="I55" s="36">
        <v>-28.6</v>
      </c>
      <c r="J55" s="37">
        <v>-18.8</v>
      </c>
      <c r="K55" s="37">
        <v>-24.2</v>
      </c>
      <c r="L55" s="38">
        <f t="shared" si="4"/>
        <v>-23.866666666666671</v>
      </c>
      <c r="M55" s="37">
        <f t="shared" si="5"/>
        <v>-18.8</v>
      </c>
      <c r="N55" s="37">
        <f t="shared" si="6"/>
        <v>-28.6</v>
      </c>
      <c r="O55" s="39">
        <f t="shared" si="7"/>
        <v>-23.700000000000003</v>
      </c>
      <c r="P55" s="40">
        <f t="shared" si="8"/>
        <v>9.8000000000000007</v>
      </c>
      <c r="Q55" s="97"/>
    </row>
    <row r="56" spans="1:17" x14ac:dyDescent="0.25">
      <c r="A56" s="95">
        <v>26717</v>
      </c>
      <c r="B56" s="10">
        <v>752.9</v>
      </c>
      <c r="C56" s="11">
        <v>751.6</v>
      </c>
      <c r="D56" s="11">
        <v>745.3</v>
      </c>
      <c r="E56" s="12">
        <f t="shared" si="0"/>
        <v>749.93333333333339</v>
      </c>
      <c r="F56" s="11">
        <f t="shared" si="1"/>
        <v>752.9</v>
      </c>
      <c r="G56" s="11">
        <f t="shared" si="2"/>
        <v>745.3</v>
      </c>
      <c r="H56" s="13">
        <f t="shared" si="3"/>
        <v>7.6000000000000227</v>
      </c>
      <c r="I56" s="36">
        <v>-11.4</v>
      </c>
      <c r="J56" s="37">
        <v>-9.8000000000000007</v>
      </c>
      <c r="K56" s="37">
        <v>-12.2</v>
      </c>
      <c r="L56" s="38">
        <f t="shared" si="4"/>
        <v>-11.133333333333335</v>
      </c>
      <c r="M56" s="37">
        <f t="shared" si="5"/>
        <v>-9.8000000000000007</v>
      </c>
      <c r="N56" s="37">
        <f t="shared" si="6"/>
        <v>-12.2</v>
      </c>
      <c r="O56" s="39">
        <f t="shared" si="7"/>
        <v>-11</v>
      </c>
      <c r="P56" s="40">
        <f t="shared" si="8"/>
        <v>2.3999999999999986</v>
      </c>
      <c r="Q56" s="97"/>
    </row>
    <row r="57" spans="1:17" x14ac:dyDescent="0.25">
      <c r="A57" s="95">
        <v>26718</v>
      </c>
      <c r="B57" s="10">
        <v>736.4</v>
      </c>
      <c r="C57" s="11">
        <v>735</v>
      </c>
      <c r="D57" s="11">
        <v>734.6</v>
      </c>
      <c r="E57" s="12">
        <f t="shared" si="0"/>
        <v>735.33333333333337</v>
      </c>
      <c r="F57" s="11">
        <f t="shared" si="1"/>
        <v>736.4</v>
      </c>
      <c r="G57" s="11">
        <f t="shared" si="2"/>
        <v>734.6</v>
      </c>
      <c r="H57" s="13">
        <f t="shared" si="3"/>
        <v>1.7999999999999545</v>
      </c>
      <c r="I57" s="36">
        <v>-13</v>
      </c>
      <c r="J57" s="37">
        <v>-11.8</v>
      </c>
      <c r="K57" s="37">
        <v>-11</v>
      </c>
      <c r="L57" s="38">
        <f t="shared" si="4"/>
        <v>-11.933333333333332</v>
      </c>
      <c r="M57" s="37">
        <f t="shared" si="5"/>
        <v>-11</v>
      </c>
      <c r="N57" s="37">
        <f t="shared" si="6"/>
        <v>-13</v>
      </c>
      <c r="O57" s="39">
        <f t="shared" si="7"/>
        <v>-12</v>
      </c>
      <c r="P57" s="40">
        <f t="shared" si="8"/>
        <v>2</v>
      </c>
      <c r="Q57" s="97">
        <v>1.5</v>
      </c>
    </row>
    <row r="58" spans="1:17" x14ac:dyDescent="0.25">
      <c r="A58" s="95">
        <v>26719</v>
      </c>
      <c r="B58" s="10">
        <v>741.3</v>
      </c>
      <c r="C58" s="11">
        <v>740.2</v>
      </c>
      <c r="D58" s="11">
        <v>742.5</v>
      </c>
      <c r="E58" s="12">
        <f t="shared" si="0"/>
        <v>741.33333333333337</v>
      </c>
      <c r="F58" s="11">
        <f t="shared" si="1"/>
        <v>742.5</v>
      </c>
      <c r="G58" s="11">
        <f t="shared" si="2"/>
        <v>740.2</v>
      </c>
      <c r="H58" s="13">
        <f t="shared" si="3"/>
        <v>2.2999999999999545</v>
      </c>
      <c r="I58" s="36">
        <v>-17.600000000000001</v>
      </c>
      <c r="J58" s="37">
        <v>-11.4</v>
      </c>
      <c r="K58" s="37">
        <v>-11.4</v>
      </c>
      <c r="L58" s="38">
        <f t="shared" si="4"/>
        <v>-13.466666666666667</v>
      </c>
      <c r="M58" s="37">
        <f t="shared" si="5"/>
        <v>-11.4</v>
      </c>
      <c r="N58" s="37">
        <f t="shared" si="6"/>
        <v>-17.600000000000001</v>
      </c>
      <c r="O58" s="39">
        <f t="shared" si="7"/>
        <v>-14.5</v>
      </c>
      <c r="P58" s="40">
        <f t="shared" si="8"/>
        <v>6.2000000000000011</v>
      </c>
      <c r="Q58" s="97">
        <v>5.5</v>
      </c>
    </row>
    <row r="59" spans="1:17" x14ac:dyDescent="0.25">
      <c r="A59" s="95">
        <v>26720</v>
      </c>
      <c r="B59" s="10">
        <v>745.5</v>
      </c>
      <c r="C59" s="11">
        <v>749.2</v>
      </c>
      <c r="D59" s="11">
        <v>750.8</v>
      </c>
      <c r="E59" s="12">
        <f t="shared" si="0"/>
        <v>748.5</v>
      </c>
      <c r="F59" s="11">
        <f t="shared" si="1"/>
        <v>750.8</v>
      </c>
      <c r="G59" s="11">
        <f t="shared" si="2"/>
        <v>745.5</v>
      </c>
      <c r="H59" s="13">
        <f t="shared" si="3"/>
        <v>5.2999999999999545</v>
      </c>
      <c r="I59" s="36">
        <v>-23</v>
      </c>
      <c r="J59" s="37">
        <v>-19.8</v>
      </c>
      <c r="K59" s="37">
        <v>-23.6</v>
      </c>
      <c r="L59" s="38">
        <f t="shared" si="4"/>
        <v>-22.133333333333336</v>
      </c>
      <c r="M59" s="37">
        <f t="shared" si="5"/>
        <v>-19.8</v>
      </c>
      <c r="N59" s="37">
        <f t="shared" si="6"/>
        <v>-23.6</v>
      </c>
      <c r="O59" s="39">
        <f t="shared" si="7"/>
        <v>-21.700000000000003</v>
      </c>
      <c r="P59" s="40">
        <f t="shared" si="8"/>
        <v>3.8000000000000007</v>
      </c>
      <c r="Q59" s="97">
        <v>2</v>
      </c>
    </row>
    <row r="60" spans="1:17" x14ac:dyDescent="0.25">
      <c r="A60" s="95">
        <v>26721</v>
      </c>
      <c r="B60" s="10">
        <v>760</v>
      </c>
      <c r="C60" s="11">
        <v>763</v>
      </c>
      <c r="D60" s="11">
        <v>762.5</v>
      </c>
      <c r="E60" s="12">
        <f t="shared" si="0"/>
        <v>761.83333333333337</v>
      </c>
      <c r="F60" s="11">
        <f t="shared" si="1"/>
        <v>763</v>
      </c>
      <c r="G60" s="11">
        <f t="shared" si="2"/>
        <v>760</v>
      </c>
      <c r="H60" s="13">
        <f t="shared" si="3"/>
        <v>3</v>
      </c>
      <c r="I60" s="36">
        <v>-26.6</v>
      </c>
      <c r="J60" s="37">
        <v>-17.399999999999999</v>
      </c>
      <c r="K60" s="37">
        <v>-16.2</v>
      </c>
      <c r="L60" s="38">
        <f t="shared" si="4"/>
        <v>-20.066666666666666</v>
      </c>
      <c r="M60" s="37">
        <f t="shared" si="5"/>
        <v>-16.2</v>
      </c>
      <c r="N60" s="37">
        <f t="shared" si="6"/>
        <v>-26.6</v>
      </c>
      <c r="O60" s="39">
        <f t="shared" si="7"/>
        <v>-21.4</v>
      </c>
      <c r="P60" s="40">
        <f t="shared" si="8"/>
        <v>10.400000000000002</v>
      </c>
      <c r="Q60" s="97"/>
    </row>
    <row r="61" spans="1:17" x14ac:dyDescent="0.25">
      <c r="A61" s="95">
        <v>26722</v>
      </c>
      <c r="B61" s="10">
        <v>763.1</v>
      </c>
      <c r="C61" s="11">
        <v>764</v>
      </c>
      <c r="D61" s="11">
        <v>763.3</v>
      </c>
      <c r="E61" s="12">
        <f t="shared" si="0"/>
        <v>763.46666666666658</v>
      </c>
      <c r="F61" s="11">
        <f t="shared" si="1"/>
        <v>764</v>
      </c>
      <c r="G61" s="11">
        <f t="shared" si="2"/>
        <v>763.1</v>
      </c>
      <c r="H61" s="13">
        <f t="shared" si="3"/>
        <v>0.89999999999997726</v>
      </c>
      <c r="I61" s="36">
        <v>-10.6</v>
      </c>
      <c r="J61" s="37">
        <v>-6.8</v>
      </c>
      <c r="K61" s="37">
        <v>-10.199999999999999</v>
      </c>
      <c r="L61" s="38">
        <f t="shared" si="4"/>
        <v>-9.1999999999999993</v>
      </c>
      <c r="M61" s="37">
        <f t="shared" si="5"/>
        <v>-6.8</v>
      </c>
      <c r="N61" s="37">
        <f t="shared" si="6"/>
        <v>-10.6</v>
      </c>
      <c r="O61" s="39">
        <f t="shared" si="7"/>
        <v>-8.6999999999999993</v>
      </c>
      <c r="P61" s="40">
        <f t="shared" si="8"/>
        <v>3.8</v>
      </c>
      <c r="Q61" s="97"/>
    </row>
    <row r="62" spans="1:17" x14ac:dyDescent="0.25">
      <c r="A62" s="95">
        <v>26723</v>
      </c>
      <c r="B62" s="10">
        <v>761</v>
      </c>
      <c r="C62" s="11">
        <v>760.1</v>
      </c>
      <c r="D62" s="11">
        <v>759.5</v>
      </c>
      <c r="E62" s="12">
        <f t="shared" si="0"/>
        <v>760.19999999999993</v>
      </c>
      <c r="F62" s="11">
        <f t="shared" si="1"/>
        <v>761</v>
      </c>
      <c r="G62" s="11">
        <f t="shared" si="2"/>
        <v>759.5</v>
      </c>
      <c r="H62" s="13">
        <f t="shared" si="3"/>
        <v>1.5</v>
      </c>
      <c r="I62" s="36">
        <v>-6.6</v>
      </c>
      <c r="J62" s="37">
        <v>-3.4</v>
      </c>
      <c r="K62" s="37">
        <v>-2</v>
      </c>
      <c r="L62" s="38">
        <f t="shared" si="4"/>
        <v>-4</v>
      </c>
      <c r="M62" s="37">
        <f t="shared" si="5"/>
        <v>-2</v>
      </c>
      <c r="N62" s="37">
        <f t="shared" si="6"/>
        <v>-6.6</v>
      </c>
      <c r="O62" s="39">
        <f t="shared" si="7"/>
        <v>-4.3</v>
      </c>
      <c r="P62" s="40">
        <f t="shared" si="8"/>
        <v>4.5999999999999996</v>
      </c>
      <c r="Q62" s="97"/>
    </row>
    <row r="63" spans="1:17" x14ac:dyDescent="0.25">
      <c r="A63" s="95">
        <v>26724</v>
      </c>
      <c r="B63" s="10">
        <v>759.2</v>
      </c>
      <c r="C63" s="11">
        <v>758.5</v>
      </c>
      <c r="D63" s="11">
        <v>759.5</v>
      </c>
      <c r="E63" s="12">
        <f t="shared" si="0"/>
        <v>759.06666666666661</v>
      </c>
      <c r="F63" s="11">
        <f t="shared" si="1"/>
        <v>759.5</v>
      </c>
      <c r="G63" s="11">
        <f t="shared" si="2"/>
        <v>758.5</v>
      </c>
      <c r="H63" s="13">
        <f t="shared" si="3"/>
        <v>1</v>
      </c>
      <c r="I63" s="36">
        <v>-5.2</v>
      </c>
      <c r="J63" s="37">
        <v>-3.4</v>
      </c>
      <c r="K63" s="37">
        <v>-3.2</v>
      </c>
      <c r="L63" s="38">
        <f t="shared" si="4"/>
        <v>-3.9333333333333336</v>
      </c>
      <c r="M63" s="37">
        <f t="shared" si="5"/>
        <v>-3.2</v>
      </c>
      <c r="N63" s="37">
        <f t="shared" si="6"/>
        <v>-5.2</v>
      </c>
      <c r="O63" s="39">
        <f t="shared" si="7"/>
        <v>-4.2</v>
      </c>
      <c r="P63" s="40">
        <f t="shared" si="8"/>
        <v>2</v>
      </c>
      <c r="Q63" s="97">
        <v>1.5</v>
      </c>
    </row>
    <row r="64" spans="1:17" x14ac:dyDescent="0.25">
      <c r="A64" s="95">
        <v>26725</v>
      </c>
      <c r="B64" s="10">
        <v>758.5</v>
      </c>
      <c r="C64" s="11">
        <v>757.1</v>
      </c>
      <c r="D64" s="11">
        <v>756.8</v>
      </c>
      <c r="E64" s="12">
        <f t="shared" si="0"/>
        <v>757.46666666666658</v>
      </c>
      <c r="F64" s="11">
        <f t="shared" si="1"/>
        <v>758.5</v>
      </c>
      <c r="G64" s="11">
        <f t="shared" si="2"/>
        <v>756.8</v>
      </c>
      <c r="H64" s="13">
        <f t="shared" si="3"/>
        <v>1.7000000000000455</v>
      </c>
      <c r="I64" s="36">
        <v>-4</v>
      </c>
      <c r="J64" s="37">
        <v>-3</v>
      </c>
      <c r="K64" s="37">
        <v>-3</v>
      </c>
      <c r="L64" s="38">
        <f t="shared" si="4"/>
        <v>-3.3333333333333335</v>
      </c>
      <c r="M64" s="37">
        <f t="shared" si="5"/>
        <v>-3</v>
      </c>
      <c r="N64" s="37">
        <f t="shared" si="6"/>
        <v>-4</v>
      </c>
      <c r="O64" s="39">
        <f t="shared" si="7"/>
        <v>-3.5</v>
      </c>
      <c r="P64" s="40">
        <f t="shared" si="8"/>
        <v>1</v>
      </c>
      <c r="Q64" s="97">
        <v>20</v>
      </c>
    </row>
    <row r="65" spans="1:17" x14ac:dyDescent="0.25">
      <c r="A65" s="95">
        <v>26726</v>
      </c>
      <c r="B65" s="10">
        <v>760.3</v>
      </c>
      <c r="C65" s="11">
        <v>762.2</v>
      </c>
      <c r="D65" s="11">
        <v>764.8</v>
      </c>
      <c r="E65" s="12">
        <f t="shared" si="0"/>
        <v>762.43333333333339</v>
      </c>
      <c r="F65" s="11">
        <f t="shared" si="1"/>
        <v>764.8</v>
      </c>
      <c r="G65" s="11">
        <f t="shared" si="2"/>
        <v>760.3</v>
      </c>
      <c r="H65" s="13">
        <f t="shared" si="3"/>
        <v>4.5</v>
      </c>
      <c r="I65" s="36">
        <v>-17.600000000000001</v>
      </c>
      <c r="J65" s="37">
        <v>-16</v>
      </c>
      <c r="K65" s="37">
        <v>-19.399999999999999</v>
      </c>
      <c r="L65" s="38">
        <f t="shared" si="4"/>
        <v>-17.666666666666668</v>
      </c>
      <c r="M65" s="37">
        <f t="shared" si="5"/>
        <v>-16</v>
      </c>
      <c r="N65" s="37">
        <f t="shared" si="6"/>
        <v>-19.399999999999999</v>
      </c>
      <c r="O65" s="39">
        <f t="shared" si="7"/>
        <v>-17.7</v>
      </c>
      <c r="P65" s="40">
        <f t="shared" si="8"/>
        <v>3.3999999999999986</v>
      </c>
      <c r="Q65" s="97"/>
    </row>
    <row r="66" spans="1:17" x14ac:dyDescent="0.25">
      <c r="A66" s="95">
        <v>26727</v>
      </c>
      <c r="B66" s="10">
        <v>767.5</v>
      </c>
      <c r="C66" s="11">
        <v>766.8</v>
      </c>
      <c r="D66" s="11">
        <v>766.1</v>
      </c>
      <c r="E66" s="12">
        <f t="shared" si="0"/>
        <v>766.80000000000007</v>
      </c>
      <c r="F66" s="11">
        <f t="shared" si="1"/>
        <v>767.5</v>
      </c>
      <c r="G66" s="11">
        <f t="shared" si="2"/>
        <v>766.1</v>
      </c>
      <c r="H66" s="13">
        <f t="shared" si="3"/>
        <v>1.3999999999999773</v>
      </c>
      <c r="I66" s="36">
        <v>-19.2</v>
      </c>
      <c r="J66" s="37">
        <v>-10.6</v>
      </c>
      <c r="K66" s="37">
        <v>-8.1999999999999993</v>
      </c>
      <c r="L66" s="38">
        <f t="shared" si="4"/>
        <v>-12.666666666666666</v>
      </c>
      <c r="M66" s="37">
        <f t="shared" si="5"/>
        <v>-8.1999999999999993</v>
      </c>
      <c r="N66" s="37">
        <f t="shared" si="6"/>
        <v>-19.2</v>
      </c>
      <c r="O66" s="39">
        <f t="shared" si="7"/>
        <v>-13.7</v>
      </c>
      <c r="P66" s="40">
        <f t="shared" si="8"/>
        <v>11</v>
      </c>
      <c r="Q66" s="97">
        <v>1.5</v>
      </c>
    </row>
    <row r="67" spans="1:17" x14ac:dyDescent="0.25">
      <c r="A67" s="95">
        <v>26728</v>
      </c>
      <c r="B67" s="10">
        <v>767.5</v>
      </c>
      <c r="C67" s="11">
        <v>768.1</v>
      </c>
      <c r="D67" s="11">
        <v>766</v>
      </c>
      <c r="E67" s="12">
        <f t="shared" si="0"/>
        <v>767.19999999999993</v>
      </c>
      <c r="F67" s="11">
        <f t="shared" si="1"/>
        <v>768.1</v>
      </c>
      <c r="G67" s="11">
        <f t="shared" si="2"/>
        <v>766</v>
      </c>
      <c r="H67" s="13">
        <f t="shared" si="3"/>
        <v>2.1000000000000227</v>
      </c>
      <c r="I67" s="36">
        <v>-11.8</v>
      </c>
      <c r="J67" s="37">
        <v>-10.199999999999999</v>
      </c>
      <c r="K67" s="37">
        <v>-19.2</v>
      </c>
      <c r="L67" s="38">
        <f t="shared" si="4"/>
        <v>-13.733333333333334</v>
      </c>
      <c r="M67" s="37">
        <f t="shared" si="5"/>
        <v>-10.199999999999999</v>
      </c>
      <c r="N67" s="37">
        <f t="shared" si="6"/>
        <v>-19.2</v>
      </c>
      <c r="O67" s="39">
        <f t="shared" si="7"/>
        <v>-14.7</v>
      </c>
      <c r="P67" s="40">
        <f t="shared" si="8"/>
        <v>9</v>
      </c>
      <c r="Q67" s="97">
        <v>1</v>
      </c>
    </row>
    <row r="68" spans="1:17" x14ac:dyDescent="0.25">
      <c r="A68" s="95">
        <v>26729</v>
      </c>
      <c r="B68" s="10">
        <v>767.4</v>
      </c>
      <c r="C68" s="11">
        <v>770.1</v>
      </c>
      <c r="D68" s="11">
        <v>770.5</v>
      </c>
      <c r="E68" s="12">
        <f t="shared" ref="E68:E131" si="9">AVERAGE(B68:D68)</f>
        <v>769.33333333333337</v>
      </c>
      <c r="F68" s="11">
        <f t="shared" ref="F68:F131" si="10">MAX(B68:E68)</f>
        <v>770.5</v>
      </c>
      <c r="G68" s="11">
        <f t="shared" ref="G68:G131" si="11">MIN(B68:E68)</f>
        <v>767.4</v>
      </c>
      <c r="H68" s="13">
        <f t="shared" ref="H68:H131" si="12">F68-G68</f>
        <v>3.1000000000000227</v>
      </c>
      <c r="I68" s="36">
        <v>-28</v>
      </c>
      <c r="J68" s="37">
        <v>-17.2</v>
      </c>
      <c r="K68" s="37">
        <v>-19</v>
      </c>
      <c r="L68" s="38">
        <f t="shared" ref="L68:L131" si="13">AVERAGE(I68:K68)</f>
        <v>-21.400000000000002</v>
      </c>
      <c r="M68" s="37">
        <f t="shared" ref="M68:M131" si="14">MAX(I68:L68)</f>
        <v>-17.2</v>
      </c>
      <c r="N68" s="37">
        <f t="shared" ref="N68:N131" si="15">MIN(I68:L68)</f>
        <v>-28</v>
      </c>
      <c r="O68" s="39">
        <f t="shared" ref="O68:O131" si="16">AVERAGE(M68:N68)</f>
        <v>-22.6</v>
      </c>
      <c r="P68" s="40">
        <f t="shared" ref="P68:P131" si="17">M68-N68</f>
        <v>10.8</v>
      </c>
      <c r="Q68" s="97"/>
    </row>
    <row r="69" spans="1:17" x14ac:dyDescent="0.25">
      <c r="A69" s="95">
        <v>26730</v>
      </c>
      <c r="B69" s="10">
        <v>771.9</v>
      </c>
      <c r="C69" s="11">
        <v>771.1</v>
      </c>
      <c r="D69" s="11">
        <v>771</v>
      </c>
      <c r="E69" s="12">
        <f t="shared" si="9"/>
        <v>771.33333333333337</v>
      </c>
      <c r="F69" s="11">
        <f t="shared" si="10"/>
        <v>771.9</v>
      </c>
      <c r="G69" s="11">
        <f t="shared" si="11"/>
        <v>771</v>
      </c>
      <c r="H69" s="13">
        <f t="shared" si="12"/>
        <v>0.89999999999997726</v>
      </c>
      <c r="I69" s="36">
        <v>-27</v>
      </c>
      <c r="J69" s="37">
        <v>-17.8</v>
      </c>
      <c r="K69" s="37">
        <v>-26</v>
      </c>
      <c r="L69" s="38">
        <f t="shared" si="13"/>
        <v>-23.599999999999998</v>
      </c>
      <c r="M69" s="37">
        <f t="shared" si="14"/>
        <v>-17.8</v>
      </c>
      <c r="N69" s="37">
        <f t="shared" si="15"/>
        <v>-27</v>
      </c>
      <c r="O69" s="39">
        <f t="shared" si="16"/>
        <v>-22.4</v>
      </c>
      <c r="P69" s="40">
        <f t="shared" si="17"/>
        <v>9.1999999999999993</v>
      </c>
      <c r="Q69" s="97"/>
    </row>
    <row r="70" spans="1:17" x14ac:dyDescent="0.25">
      <c r="A70" s="95">
        <v>26731</v>
      </c>
      <c r="B70" s="10">
        <v>772.3</v>
      </c>
      <c r="C70" s="11">
        <v>771.4</v>
      </c>
      <c r="D70" s="11">
        <v>769</v>
      </c>
      <c r="E70" s="12">
        <f t="shared" si="9"/>
        <v>770.9</v>
      </c>
      <c r="F70" s="11">
        <f t="shared" si="10"/>
        <v>772.3</v>
      </c>
      <c r="G70" s="11">
        <f t="shared" si="11"/>
        <v>769</v>
      </c>
      <c r="H70" s="13">
        <f t="shared" si="12"/>
        <v>3.2999999999999545</v>
      </c>
      <c r="I70" s="36">
        <v>-32.6</v>
      </c>
      <c r="J70" s="37">
        <v>-18.399999999999999</v>
      </c>
      <c r="K70" s="37">
        <v>-21.8</v>
      </c>
      <c r="L70" s="38">
        <f t="shared" si="13"/>
        <v>-24.266666666666666</v>
      </c>
      <c r="M70" s="37">
        <f t="shared" si="14"/>
        <v>-18.399999999999999</v>
      </c>
      <c r="N70" s="37">
        <f t="shared" si="15"/>
        <v>-32.6</v>
      </c>
      <c r="O70" s="39">
        <f t="shared" si="16"/>
        <v>-25.5</v>
      </c>
      <c r="P70" s="40">
        <f t="shared" si="17"/>
        <v>14.200000000000003</v>
      </c>
      <c r="Q70" s="97"/>
    </row>
    <row r="71" spans="1:17" x14ac:dyDescent="0.25">
      <c r="A71" s="95">
        <v>26732</v>
      </c>
      <c r="B71" s="10">
        <v>765.4</v>
      </c>
      <c r="C71" s="11">
        <v>762.8</v>
      </c>
      <c r="D71" s="11">
        <v>760.4</v>
      </c>
      <c r="E71" s="12">
        <f t="shared" si="9"/>
        <v>762.86666666666667</v>
      </c>
      <c r="F71" s="11">
        <f t="shared" si="10"/>
        <v>765.4</v>
      </c>
      <c r="G71" s="11">
        <f t="shared" si="11"/>
        <v>760.4</v>
      </c>
      <c r="H71" s="13">
        <f t="shared" si="12"/>
        <v>5</v>
      </c>
      <c r="I71" s="36">
        <v>-25</v>
      </c>
      <c r="J71" s="37">
        <v>-14.4</v>
      </c>
      <c r="K71" s="37">
        <v>-11</v>
      </c>
      <c r="L71" s="38">
        <f t="shared" si="13"/>
        <v>-16.8</v>
      </c>
      <c r="M71" s="37">
        <f t="shared" si="14"/>
        <v>-11</v>
      </c>
      <c r="N71" s="37">
        <f t="shared" si="15"/>
        <v>-25</v>
      </c>
      <c r="O71" s="39">
        <f t="shared" si="16"/>
        <v>-18</v>
      </c>
      <c r="P71" s="40">
        <f t="shared" si="17"/>
        <v>14</v>
      </c>
      <c r="Q71" s="97"/>
    </row>
    <row r="72" spans="1:17" x14ac:dyDescent="0.25">
      <c r="A72" s="95">
        <v>26733</v>
      </c>
      <c r="B72" s="10">
        <v>757.1</v>
      </c>
      <c r="C72" s="11">
        <v>755.3</v>
      </c>
      <c r="D72" s="11">
        <v>755.9</v>
      </c>
      <c r="E72" s="12">
        <f t="shared" si="9"/>
        <v>756.1</v>
      </c>
      <c r="F72" s="11">
        <f t="shared" si="10"/>
        <v>757.1</v>
      </c>
      <c r="G72" s="11">
        <f t="shared" si="11"/>
        <v>755.3</v>
      </c>
      <c r="H72" s="13">
        <f t="shared" si="12"/>
        <v>1.8000000000000682</v>
      </c>
      <c r="I72" s="36">
        <v>-11.8</v>
      </c>
      <c r="J72" s="37">
        <v>-6.2</v>
      </c>
      <c r="K72" s="37">
        <v>-19</v>
      </c>
      <c r="L72" s="38">
        <f t="shared" si="13"/>
        <v>-12.333333333333334</v>
      </c>
      <c r="M72" s="37">
        <f t="shared" si="14"/>
        <v>-6.2</v>
      </c>
      <c r="N72" s="37">
        <f t="shared" si="15"/>
        <v>-19</v>
      </c>
      <c r="O72" s="39">
        <f t="shared" si="16"/>
        <v>-12.6</v>
      </c>
      <c r="P72" s="40">
        <f t="shared" si="17"/>
        <v>12.8</v>
      </c>
      <c r="Q72" s="97">
        <v>1.5</v>
      </c>
    </row>
    <row r="73" spans="1:17" x14ac:dyDescent="0.25">
      <c r="A73" s="95">
        <v>26734</v>
      </c>
      <c r="B73" s="10">
        <v>756.4</v>
      </c>
      <c r="C73" s="11">
        <v>753.9</v>
      </c>
      <c r="D73" s="11">
        <v>753.5</v>
      </c>
      <c r="E73" s="12">
        <f t="shared" si="9"/>
        <v>754.6</v>
      </c>
      <c r="F73" s="11">
        <f t="shared" si="10"/>
        <v>756.4</v>
      </c>
      <c r="G73" s="11">
        <f t="shared" si="11"/>
        <v>753.5</v>
      </c>
      <c r="H73" s="13">
        <f t="shared" si="12"/>
        <v>2.8999999999999773</v>
      </c>
      <c r="I73" s="36">
        <v>-16.399999999999999</v>
      </c>
      <c r="J73" s="37">
        <v>-11</v>
      </c>
      <c r="K73" s="37">
        <v>-15.2</v>
      </c>
      <c r="L73" s="38">
        <f t="shared" si="13"/>
        <v>-14.199999999999998</v>
      </c>
      <c r="M73" s="37">
        <f t="shared" si="14"/>
        <v>-11</v>
      </c>
      <c r="N73" s="37">
        <f t="shared" si="15"/>
        <v>-16.399999999999999</v>
      </c>
      <c r="O73" s="39">
        <f t="shared" si="16"/>
        <v>-13.7</v>
      </c>
      <c r="P73" s="40">
        <f t="shared" si="17"/>
        <v>5.3999999999999986</v>
      </c>
      <c r="Q73" s="97"/>
    </row>
    <row r="74" spans="1:17" x14ac:dyDescent="0.25">
      <c r="A74" s="95">
        <v>26735</v>
      </c>
      <c r="B74" s="10">
        <v>755.4</v>
      </c>
      <c r="C74" s="11">
        <v>755.1</v>
      </c>
      <c r="D74" s="11">
        <v>755.4</v>
      </c>
      <c r="E74" s="12">
        <f t="shared" si="9"/>
        <v>755.30000000000007</v>
      </c>
      <c r="F74" s="11">
        <f t="shared" si="10"/>
        <v>755.4</v>
      </c>
      <c r="G74" s="11">
        <f t="shared" si="11"/>
        <v>755.1</v>
      </c>
      <c r="H74" s="13">
        <f t="shared" si="12"/>
        <v>0.29999999999995453</v>
      </c>
      <c r="I74" s="36">
        <v>-25.8</v>
      </c>
      <c r="J74" s="37">
        <v>-20.2</v>
      </c>
      <c r="K74" s="37">
        <v>-24.4</v>
      </c>
      <c r="L74" s="38">
        <f t="shared" si="13"/>
        <v>-23.466666666666669</v>
      </c>
      <c r="M74" s="37">
        <f t="shared" si="14"/>
        <v>-20.2</v>
      </c>
      <c r="N74" s="37">
        <f t="shared" si="15"/>
        <v>-25.8</v>
      </c>
      <c r="O74" s="39">
        <f t="shared" si="16"/>
        <v>-23</v>
      </c>
      <c r="P74" s="40">
        <f t="shared" si="17"/>
        <v>5.6000000000000014</v>
      </c>
      <c r="Q74" s="97">
        <v>3</v>
      </c>
    </row>
    <row r="75" spans="1:17" x14ac:dyDescent="0.25">
      <c r="A75" s="95">
        <v>26736</v>
      </c>
      <c r="B75" s="10">
        <v>755.8</v>
      </c>
      <c r="C75" s="11">
        <v>754.5</v>
      </c>
      <c r="D75" s="11">
        <v>755</v>
      </c>
      <c r="E75" s="12">
        <f t="shared" si="9"/>
        <v>755.1</v>
      </c>
      <c r="F75" s="11">
        <f t="shared" si="10"/>
        <v>755.8</v>
      </c>
      <c r="G75" s="11">
        <f t="shared" si="11"/>
        <v>754.5</v>
      </c>
      <c r="H75" s="13">
        <f t="shared" si="12"/>
        <v>1.2999999999999545</v>
      </c>
      <c r="I75" s="36">
        <v>-30</v>
      </c>
      <c r="J75" s="37">
        <v>-20.8</v>
      </c>
      <c r="K75" s="37">
        <v>-28</v>
      </c>
      <c r="L75" s="38">
        <f t="shared" si="13"/>
        <v>-26.266666666666666</v>
      </c>
      <c r="M75" s="37">
        <f t="shared" si="14"/>
        <v>-20.8</v>
      </c>
      <c r="N75" s="37">
        <f t="shared" si="15"/>
        <v>-30</v>
      </c>
      <c r="O75" s="39">
        <f t="shared" si="16"/>
        <v>-25.4</v>
      </c>
      <c r="P75" s="40">
        <f t="shared" si="17"/>
        <v>9.1999999999999993</v>
      </c>
      <c r="Q75" s="97"/>
    </row>
    <row r="76" spans="1:17" x14ac:dyDescent="0.25">
      <c r="A76" s="95">
        <v>26737</v>
      </c>
      <c r="B76" s="10">
        <v>760.1</v>
      </c>
      <c r="C76" s="11">
        <v>761.6</v>
      </c>
      <c r="D76" s="11">
        <v>763.6</v>
      </c>
      <c r="E76" s="12">
        <f t="shared" si="9"/>
        <v>761.76666666666677</v>
      </c>
      <c r="F76" s="11">
        <f t="shared" si="10"/>
        <v>763.6</v>
      </c>
      <c r="G76" s="11">
        <f t="shared" si="11"/>
        <v>760.1</v>
      </c>
      <c r="H76" s="13">
        <f t="shared" si="12"/>
        <v>3.5</v>
      </c>
      <c r="I76" s="36">
        <v>-17.2</v>
      </c>
      <c r="J76" s="37">
        <v>-14.2</v>
      </c>
      <c r="K76" s="37">
        <v>-28</v>
      </c>
      <c r="L76" s="38">
        <f t="shared" si="13"/>
        <v>-19.8</v>
      </c>
      <c r="M76" s="37">
        <f t="shared" si="14"/>
        <v>-14.2</v>
      </c>
      <c r="N76" s="37">
        <f t="shared" si="15"/>
        <v>-28</v>
      </c>
      <c r="O76" s="39">
        <f t="shared" si="16"/>
        <v>-21.1</v>
      </c>
      <c r="P76" s="40">
        <f t="shared" si="17"/>
        <v>13.8</v>
      </c>
      <c r="Q76" s="97"/>
    </row>
    <row r="77" spans="1:17" x14ac:dyDescent="0.25">
      <c r="A77" s="95">
        <v>26738</v>
      </c>
      <c r="B77" s="10">
        <v>766.9</v>
      </c>
      <c r="C77" s="11">
        <v>767.2</v>
      </c>
      <c r="D77" s="11">
        <v>766.9</v>
      </c>
      <c r="E77" s="12">
        <f t="shared" si="9"/>
        <v>767</v>
      </c>
      <c r="F77" s="11">
        <f t="shared" si="10"/>
        <v>767.2</v>
      </c>
      <c r="G77" s="11">
        <f t="shared" si="11"/>
        <v>766.9</v>
      </c>
      <c r="H77" s="13">
        <f t="shared" si="12"/>
        <v>0.30000000000006821</v>
      </c>
      <c r="I77" s="36">
        <v>-25</v>
      </c>
      <c r="J77" s="37">
        <v>-11.6</v>
      </c>
      <c r="K77" s="37">
        <v>-17.600000000000001</v>
      </c>
      <c r="L77" s="38">
        <f t="shared" si="13"/>
        <v>-18.066666666666666</v>
      </c>
      <c r="M77" s="37">
        <f t="shared" si="14"/>
        <v>-11.6</v>
      </c>
      <c r="N77" s="37">
        <f t="shared" si="15"/>
        <v>-25</v>
      </c>
      <c r="O77" s="39">
        <f t="shared" si="16"/>
        <v>-18.3</v>
      </c>
      <c r="P77" s="40">
        <f t="shared" si="17"/>
        <v>13.4</v>
      </c>
      <c r="Q77" s="97"/>
    </row>
    <row r="78" spans="1:17" x14ac:dyDescent="0.25">
      <c r="A78" s="95">
        <v>26739</v>
      </c>
      <c r="B78" s="10">
        <v>767.2</v>
      </c>
      <c r="C78" s="11">
        <v>766</v>
      </c>
      <c r="D78" s="11">
        <v>763.6</v>
      </c>
      <c r="E78" s="12">
        <f t="shared" si="9"/>
        <v>765.6</v>
      </c>
      <c r="F78" s="11">
        <f t="shared" si="10"/>
        <v>767.2</v>
      </c>
      <c r="G78" s="11">
        <f t="shared" si="11"/>
        <v>763.6</v>
      </c>
      <c r="H78" s="13">
        <f t="shared" si="12"/>
        <v>3.6000000000000227</v>
      </c>
      <c r="I78" s="36">
        <v>-17</v>
      </c>
      <c r="J78" s="37">
        <v>-6</v>
      </c>
      <c r="K78" s="37">
        <v>-5.6</v>
      </c>
      <c r="L78" s="38">
        <f t="shared" si="13"/>
        <v>-9.5333333333333332</v>
      </c>
      <c r="M78" s="37">
        <f t="shared" si="14"/>
        <v>-5.6</v>
      </c>
      <c r="N78" s="37">
        <f t="shared" si="15"/>
        <v>-17</v>
      </c>
      <c r="O78" s="39">
        <f t="shared" si="16"/>
        <v>-11.3</v>
      </c>
      <c r="P78" s="40">
        <f t="shared" si="17"/>
        <v>11.4</v>
      </c>
      <c r="Q78" s="97"/>
    </row>
    <row r="79" spans="1:17" x14ac:dyDescent="0.25">
      <c r="A79" s="95">
        <v>26740</v>
      </c>
      <c r="B79" s="10">
        <v>761.9</v>
      </c>
      <c r="C79" s="11">
        <v>762.5</v>
      </c>
      <c r="D79" s="11">
        <v>762.6</v>
      </c>
      <c r="E79" s="12">
        <f t="shared" si="9"/>
        <v>762.33333333333337</v>
      </c>
      <c r="F79" s="11">
        <f t="shared" si="10"/>
        <v>762.6</v>
      </c>
      <c r="G79" s="11">
        <f t="shared" si="11"/>
        <v>761.9</v>
      </c>
      <c r="H79" s="13">
        <f t="shared" si="12"/>
        <v>0.70000000000004547</v>
      </c>
      <c r="I79" s="36">
        <v>-9</v>
      </c>
      <c r="J79" s="37">
        <v>0.4</v>
      </c>
      <c r="K79" s="37">
        <v>-4.4000000000000004</v>
      </c>
      <c r="L79" s="38">
        <f t="shared" si="13"/>
        <v>-4.333333333333333</v>
      </c>
      <c r="M79" s="37">
        <f t="shared" si="14"/>
        <v>0.4</v>
      </c>
      <c r="N79" s="37">
        <f t="shared" si="15"/>
        <v>-9</v>
      </c>
      <c r="O79" s="39">
        <f t="shared" si="16"/>
        <v>-4.3</v>
      </c>
      <c r="P79" s="40">
        <f t="shared" si="17"/>
        <v>9.4</v>
      </c>
      <c r="Q79" s="97"/>
    </row>
    <row r="80" spans="1:17" x14ac:dyDescent="0.25">
      <c r="A80" s="95">
        <v>26741</v>
      </c>
      <c r="B80" s="10">
        <v>761.4</v>
      </c>
      <c r="C80" s="11">
        <v>759.7</v>
      </c>
      <c r="D80" s="11">
        <v>758.5</v>
      </c>
      <c r="E80" s="12">
        <f t="shared" si="9"/>
        <v>759.86666666666667</v>
      </c>
      <c r="F80" s="11">
        <f t="shared" si="10"/>
        <v>761.4</v>
      </c>
      <c r="G80" s="11">
        <f t="shared" si="11"/>
        <v>758.5</v>
      </c>
      <c r="H80" s="13">
        <f t="shared" si="12"/>
        <v>2.8999999999999773</v>
      </c>
      <c r="I80" s="36">
        <v>-7.2</v>
      </c>
      <c r="J80" s="37">
        <v>0.2</v>
      </c>
      <c r="K80" s="37">
        <v>-1.2</v>
      </c>
      <c r="L80" s="38">
        <f t="shared" si="13"/>
        <v>-2.7333333333333329</v>
      </c>
      <c r="M80" s="37">
        <f t="shared" si="14"/>
        <v>0.2</v>
      </c>
      <c r="N80" s="37">
        <f t="shared" si="15"/>
        <v>-7.2</v>
      </c>
      <c r="O80" s="39">
        <f t="shared" si="16"/>
        <v>-3.5</v>
      </c>
      <c r="P80" s="40">
        <f t="shared" si="17"/>
        <v>7.4</v>
      </c>
      <c r="Q80" s="97"/>
    </row>
    <row r="81" spans="1:17" x14ac:dyDescent="0.25">
      <c r="A81" s="95">
        <v>26742</v>
      </c>
      <c r="B81" s="10">
        <v>757.4</v>
      </c>
      <c r="C81" s="11">
        <v>756.7</v>
      </c>
      <c r="D81" s="11">
        <v>754.1</v>
      </c>
      <c r="E81" s="12">
        <f t="shared" si="9"/>
        <v>756.06666666666661</v>
      </c>
      <c r="F81" s="11">
        <f t="shared" si="10"/>
        <v>757.4</v>
      </c>
      <c r="G81" s="11">
        <f t="shared" si="11"/>
        <v>754.1</v>
      </c>
      <c r="H81" s="13">
        <f t="shared" si="12"/>
        <v>3.2999999999999545</v>
      </c>
      <c r="I81" s="36">
        <v>-9.1999999999999993</v>
      </c>
      <c r="J81" s="37">
        <v>5</v>
      </c>
      <c r="K81" s="37">
        <v>-1</v>
      </c>
      <c r="L81" s="38">
        <f t="shared" si="13"/>
        <v>-1.7333333333333332</v>
      </c>
      <c r="M81" s="37">
        <f t="shared" si="14"/>
        <v>5</v>
      </c>
      <c r="N81" s="37">
        <f t="shared" si="15"/>
        <v>-9.1999999999999993</v>
      </c>
      <c r="O81" s="39">
        <f t="shared" si="16"/>
        <v>-2.0999999999999996</v>
      </c>
      <c r="P81" s="40">
        <f t="shared" si="17"/>
        <v>14.2</v>
      </c>
      <c r="Q81" s="97"/>
    </row>
    <row r="82" spans="1:17" x14ac:dyDescent="0.25">
      <c r="A82" s="95">
        <v>26743</v>
      </c>
      <c r="B82" s="10">
        <v>751.2</v>
      </c>
      <c r="C82" s="11">
        <v>750.6</v>
      </c>
      <c r="D82" s="11">
        <v>750.6</v>
      </c>
      <c r="E82" s="12">
        <f t="shared" si="9"/>
        <v>750.80000000000007</v>
      </c>
      <c r="F82" s="11">
        <f t="shared" si="10"/>
        <v>751.2</v>
      </c>
      <c r="G82" s="11">
        <f t="shared" si="11"/>
        <v>750.6</v>
      </c>
      <c r="H82" s="13">
        <f t="shared" si="12"/>
        <v>0.60000000000002274</v>
      </c>
      <c r="I82" s="36">
        <v>-2.4</v>
      </c>
      <c r="J82" s="37">
        <v>0.6</v>
      </c>
      <c r="K82" s="37">
        <v>-7.6</v>
      </c>
      <c r="L82" s="38">
        <f t="shared" si="13"/>
        <v>-3.1333333333333329</v>
      </c>
      <c r="M82" s="37">
        <f t="shared" si="14"/>
        <v>0.6</v>
      </c>
      <c r="N82" s="37">
        <f t="shared" si="15"/>
        <v>-7.6</v>
      </c>
      <c r="O82" s="39">
        <f t="shared" si="16"/>
        <v>-3.5</v>
      </c>
      <c r="P82" s="40">
        <f t="shared" si="17"/>
        <v>8.1999999999999993</v>
      </c>
      <c r="Q82" s="97"/>
    </row>
    <row r="83" spans="1:17" x14ac:dyDescent="0.25">
      <c r="A83" s="95">
        <v>26744</v>
      </c>
      <c r="B83" s="10">
        <v>743.5</v>
      </c>
      <c r="C83" s="11">
        <v>741.1</v>
      </c>
      <c r="D83" s="11">
        <v>743.1</v>
      </c>
      <c r="E83" s="12">
        <f t="shared" si="9"/>
        <v>742.56666666666661</v>
      </c>
      <c r="F83" s="11">
        <f t="shared" si="10"/>
        <v>743.5</v>
      </c>
      <c r="G83" s="11">
        <f t="shared" si="11"/>
        <v>741.1</v>
      </c>
      <c r="H83" s="13">
        <f t="shared" si="12"/>
        <v>2.3999999999999773</v>
      </c>
      <c r="I83" s="36">
        <v>-13.2</v>
      </c>
      <c r="J83" s="37">
        <v>-6.8</v>
      </c>
      <c r="K83" s="37">
        <v>-14.4</v>
      </c>
      <c r="L83" s="38">
        <f t="shared" si="13"/>
        <v>-11.466666666666667</v>
      </c>
      <c r="M83" s="37">
        <f t="shared" si="14"/>
        <v>-6.8</v>
      </c>
      <c r="N83" s="37">
        <f t="shared" si="15"/>
        <v>-14.4</v>
      </c>
      <c r="O83" s="39">
        <f t="shared" si="16"/>
        <v>-10.6</v>
      </c>
      <c r="P83" s="40">
        <f t="shared" si="17"/>
        <v>7.6000000000000005</v>
      </c>
      <c r="Q83" s="97">
        <v>1.5</v>
      </c>
    </row>
    <row r="84" spans="1:17" x14ac:dyDescent="0.25">
      <c r="A84" s="95">
        <v>26745</v>
      </c>
      <c r="B84" s="10">
        <v>743.2</v>
      </c>
      <c r="C84" s="11">
        <v>744.4</v>
      </c>
      <c r="D84" s="11">
        <v>746</v>
      </c>
      <c r="E84" s="12">
        <f t="shared" si="9"/>
        <v>744.5333333333333</v>
      </c>
      <c r="F84" s="11">
        <f t="shared" si="10"/>
        <v>746</v>
      </c>
      <c r="G84" s="11">
        <f t="shared" si="11"/>
        <v>743.2</v>
      </c>
      <c r="H84" s="13">
        <f t="shared" si="12"/>
        <v>2.7999999999999545</v>
      </c>
      <c r="I84" s="36">
        <v>-14.4</v>
      </c>
      <c r="J84" s="37">
        <v>-12.2</v>
      </c>
      <c r="K84" s="37">
        <v>-12.6</v>
      </c>
      <c r="L84" s="38">
        <f t="shared" si="13"/>
        <v>-13.066666666666668</v>
      </c>
      <c r="M84" s="37">
        <f t="shared" si="14"/>
        <v>-12.2</v>
      </c>
      <c r="N84" s="37">
        <f t="shared" si="15"/>
        <v>-14.4</v>
      </c>
      <c r="O84" s="39">
        <f t="shared" si="16"/>
        <v>-13.3</v>
      </c>
      <c r="P84" s="40">
        <f t="shared" si="17"/>
        <v>2.2000000000000011</v>
      </c>
      <c r="Q84" s="97"/>
    </row>
    <row r="85" spans="1:17" x14ac:dyDescent="0.25">
      <c r="A85" s="95">
        <v>26746</v>
      </c>
      <c r="B85" s="10">
        <v>747.7</v>
      </c>
      <c r="C85" s="11">
        <v>749.2</v>
      </c>
      <c r="D85" s="11">
        <v>753.3</v>
      </c>
      <c r="E85" s="12">
        <f t="shared" si="9"/>
        <v>750.06666666666661</v>
      </c>
      <c r="F85" s="11">
        <f t="shared" si="10"/>
        <v>753.3</v>
      </c>
      <c r="G85" s="11">
        <f t="shared" si="11"/>
        <v>747.7</v>
      </c>
      <c r="H85" s="13">
        <f t="shared" si="12"/>
        <v>5.5999999999999091</v>
      </c>
      <c r="I85" s="36">
        <v>-12.8</v>
      </c>
      <c r="J85" s="37">
        <v>-10</v>
      </c>
      <c r="K85" s="37">
        <v>-9.1999999999999993</v>
      </c>
      <c r="L85" s="38">
        <f t="shared" si="13"/>
        <v>-10.666666666666666</v>
      </c>
      <c r="M85" s="37">
        <f t="shared" si="14"/>
        <v>-9.1999999999999993</v>
      </c>
      <c r="N85" s="37">
        <f t="shared" si="15"/>
        <v>-12.8</v>
      </c>
      <c r="O85" s="39">
        <f t="shared" si="16"/>
        <v>-11</v>
      </c>
      <c r="P85" s="40">
        <f t="shared" si="17"/>
        <v>3.6000000000000014</v>
      </c>
      <c r="Q85" s="97">
        <v>2</v>
      </c>
    </row>
    <row r="86" spans="1:17" x14ac:dyDescent="0.25">
      <c r="A86" s="95">
        <v>26747</v>
      </c>
      <c r="B86" s="10">
        <v>755.3</v>
      </c>
      <c r="C86" s="11">
        <v>755.3</v>
      </c>
      <c r="D86" s="11">
        <v>755.1</v>
      </c>
      <c r="E86" s="12">
        <f t="shared" si="9"/>
        <v>755.23333333333323</v>
      </c>
      <c r="F86" s="11">
        <f t="shared" si="10"/>
        <v>755.3</v>
      </c>
      <c r="G86" s="11">
        <f t="shared" si="11"/>
        <v>755.1</v>
      </c>
      <c r="H86" s="13">
        <f t="shared" si="12"/>
        <v>0.19999999999993179</v>
      </c>
      <c r="I86" s="36">
        <v>-15.2</v>
      </c>
      <c r="J86" s="37">
        <v>-6</v>
      </c>
      <c r="K86" s="37">
        <v>-15.8</v>
      </c>
      <c r="L86" s="38">
        <f t="shared" si="13"/>
        <v>-12.333333333333334</v>
      </c>
      <c r="M86" s="37">
        <f t="shared" si="14"/>
        <v>-6</v>
      </c>
      <c r="N86" s="37">
        <f t="shared" si="15"/>
        <v>-15.8</v>
      </c>
      <c r="O86" s="39">
        <f t="shared" si="16"/>
        <v>-10.9</v>
      </c>
      <c r="P86" s="40">
        <f t="shared" si="17"/>
        <v>9.8000000000000007</v>
      </c>
      <c r="Q86" s="97">
        <v>0.5</v>
      </c>
    </row>
    <row r="87" spans="1:17" x14ac:dyDescent="0.25">
      <c r="A87" s="95">
        <v>26748</v>
      </c>
      <c r="B87" s="10">
        <v>753.4</v>
      </c>
      <c r="C87" s="11">
        <v>752.7</v>
      </c>
      <c r="D87" s="11">
        <v>756.7</v>
      </c>
      <c r="E87" s="12">
        <f t="shared" si="9"/>
        <v>754.26666666666677</v>
      </c>
      <c r="F87" s="11">
        <f t="shared" si="10"/>
        <v>756.7</v>
      </c>
      <c r="G87" s="11">
        <f t="shared" si="11"/>
        <v>752.7</v>
      </c>
      <c r="H87" s="13">
        <f t="shared" si="12"/>
        <v>4</v>
      </c>
      <c r="I87" s="36">
        <v>-15.8</v>
      </c>
      <c r="J87" s="37">
        <v>-4.4000000000000004</v>
      </c>
      <c r="K87" s="37">
        <v>-11.4</v>
      </c>
      <c r="L87" s="38">
        <f t="shared" si="13"/>
        <v>-10.533333333333333</v>
      </c>
      <c r="M87" s="37">
        <f t="shared" si="14"/>
        <v>-4.4000000000000004</v>
      </c>
      <c r="N87" s="37">
        <f t="shared" si="15"/>
        <v>-15.8</v>
      </c>
      <c r="O87" s="39">
        <f t="shared" si="16"/>
        <v>-10.100000000000001</v>
      </c>
      <c r="P87" s="40">
        <f t="shared" si="17"/>
        <v>11.4</v>
      </c>
      <c r="Q87" s="97"/>
    </row>
    <row r="88" spans="1:17" x14ac:dyDescent="0.25">
      <c r="A88" s="95">
        <v>26749</v>
      </c>
      <c r="B88" s="10">
        <v>761.5</v>
      </c>
      <c r="C88" s="11">
        <v>764.8</v>
      </c>
      <c r="D88" s="11">
        <v>765.3</v>
      </c>
      <c r="E88" s="12">
        <f t="shared" si="9"/>
        <v>763.86666666666667</v>
      </c>
      <c r="F88" s="11">
        <f t="shared" si="10"/>
        <v>765.3</v>
      </c>
      <c r="G88" s="11">
        <f t="shared" si="11"/>
        <v>761.5</v>
      </c>
      <c r="H88" s="13">
        <f t="shared" si="12"/>
        <v>3.7999999999999545</v>
      </c>
      <c r="I88" s="36">
        <v>-25</v>
      </c>
      <c r="J88" s="37">
        <v>-11.6</v>
      </c>
      <c r="K88" s="37">
        <v>-11.2</v>
      </c>
      <c r="L88" s="38">
        <f t="shared" si="13"/>
        <v>-15.933333333333332</v>
      </c>
      <c r="M88" s="37">
        <f t="shared" si="14"/>
        <v>-11.2</v>
      </c>
      <c r="N88" s="37">
        <f t="shared" si="15"/>
        <v>-25</v>
      </c>
      <c r="O88" s="39">
        <f t="shared" si="16"/>
        <v>-18.100000000000001</v>
      </c>
      <c r="P88" s="40">
        <f t="shared" si="17"/>
        <v>13.8</v>
      </c>
      <c r="Q88" s="97"/>
    </row>
    <row r="89" spans="1:17" x14ac:dyDescent="0.25">
      <c r="A89" s="95">
        <v>26750</v>
      </c>
      <c r="B89" s="10">
        <v>760</v>
      </c>
      <c r="C89" s="11">
        <v>756.2</v>
      </c>
      <c r="D89" s="11">
        <v>756.3</v>
      </c>
      <c r="E89" s="12">
        <f t="shared" si="9"/>
        <v>757.5</v>
      </c>
      <c r="F89" s="11">
        <f t="shared" si="10"/>
        <v>760</v>
      </c>
      <c r="G89" s="11">
        <f t="shared" si="11"/>
        <v>756.2</v>
      </c>
      <c r="H89" s="13">
        <f t="shared" si="12"/>
        <v>3.7999999999999545</v>
      </c>
      <c r="I89" s="36">
        <v>-7</v>
      </c>
      <c r="J89" s="37">
        <v>3</v>
      </c>
      <c r="K89" s="37">
        <v>1.8</v>
      </c>
      <c r="L89" s="38">
        <f t="shared" si="13"/>
        <v>-0.73333333333333339</v>
      </c>
      <c r="M89" s="37">
        <f t="shared" si="14"/>
        <v>3</v>
      </c>
      <c r="N89" s="37">
        <f t="shared" si="15"/>
        <v>-7</v>
      </c>
      <c r="O89" s="39">
        <f t="shared" si="16"/>
        <v>-2</v>
      </c>
      <c r="P89" s="40">
        <f t="shared" si="17"/>
        <v>10</v>
      </c>
      <c r="Q89" s="97"/>
    </row>
    <row r="90" spans="1:17" x14ac:dyDescent="0.25">
      <c r="A90" s="95">
        <v>26751</v>
      </c>
      <c r="B90" s="10">
        <v>754.3</v>
      </c>
      <c r="C90" s="11">
        <v>759.7</v>
      </c>
      <c r="D90" s="11">
        <v>764.5</v>
      </c>
      <c r="E90" s="12">
        <f t="shared" si="9"/>
        <v>759.5</v>
      </c>
      <c r="F90" s="11">
        <f t="shared" si="10"/>
        <v>764.5</v>
      </c>
      <c r="G90" s="11">
        <f t="shared" si="11"/>
        <v>754.3</v>
      </c>
      <c r="H90" s="13">
        <f t="shared" si="12"/>
        <v>10.200000000000045</v>
      </c>
      <c r="I90" s="36">
        <v>-3.2</v>
      </c>
      <c r="J90" s="37">
        <v>-2</v>
      </c>
      <c r="K90" s="37">
        <v>-3.4</v>
      </c>
      <c r="L90" s="38">
        <f t="shared" si="13"/>
        <v>-2.8666666666666667</v>
      </c>
      <c r="M90" s="37">
        <f t="shared" si="14"/>
        <v>-2</v>
      </c>
      <c r="N90" s="37">
        <f t="shared" si="15"/>
        <v>-3.4</v>
      </c>
      <c r="O90" s="39">
        <f t="shared" si="16"/>
        <v>-2.7</v>
      </c>
      <c r="P90" s="40">
        <f t="shared" si="17"/>
        <v>1.4</v>
      </c>
      <c r="Q90" s="97"/>
    </row>
    <row r="91" spans="1:17" x14ac:dyDescent="0.25">
      <c r="A91" s="95">
        <v>26752</v>
      </c>
      <c r="B91" s="10">
        <v>766.9</v>
      </c>
      <c r="C91" s="11">
        <v>764.8</v>
      </c>
      <c r="D91" s="11">
        <v>756.9</v>
      </c>
      <c r="E91" s="12">
        <f t="shared" si="9"/>
        <v>762.86666666666667</v>
      </c>
      <c r="F91" s="11">
        <f t="shared" si="10"/>
        <v>766.9</v>
      </c>
      <c r="G91" s="11">
        <f t="shared" si="11"/>
        <v>756.9</v>
      </c>
      <c r="H91" s="13">
        <f t="shared" si="12"/>
        <v>10</v>
      </c>
      <c r="I91" s="36">
        <v>-10.8</v>
      </c>
      <c r="J91" s="37">
        <v>1.8</v>
      </c>
      <c r="K91" s="37">
        <v>0.4</v>
      </c>
      <c r="L91" s="38">
        <f t="shared" si="13"/>
        <v>-2.8666666666666667</v>
      </c>
      <c r="M91" s="37">
        <f t="shared" si="14"/>
        <v>1.8</v>
      </c>
      <c r="N91" s="37">
        <f t="shared" si="15"/>
        <v>-10.8</v>
      </c>
      <c r="O91" s="39">
        <f t="shared" si="16"/>
        <v>-4.5</v>
      </c>
      <c r="P91" s="40">
        <f t="shared" si="17"/>
        <v>12.600000000000001</v>
      </c>
      <c r="Q91" s="97"/>
    </row>
    <row r="92" spans="1:17" x14ac:dyDescent="0.25">
      <c r="A92" s="95">
        <v>26753</v>
      </c>
      <c r="B92" s="10">
        <v>755.7</v>
      </c>
      <c r="C92" s="11">
        <v>759</v>
      </c>
      <c r="D92" s="11">
        <v>760.2</v>
      </c>
      <c r="E92" s="12">
        <f t="shared" si="9"/>
        <v>758.30000000000007</v>
      </c>
      <c r="F92" s="11">
        <f t="shared" si="10"/>
        <v>760.2</v>
      </c>
      <c r="G92" s="11">
        <f t="shared" si="11"/>
        <v>755.7</v>
      </c>
      <c r="H92" s="13">
        <f t="shared" si="12"/>
        <v>4.5</v>
      </c>
      <c r="I92" s="36">
        <v>0.6</v>
      </c>
      <c r="J92" s="37">
        <v>1.8</v>
      </c>
      <c r="K92" s="37">
        <v>-0.4</v>
      </c>
      <c r="L92" s="38">
        <f t="shared" si="13"/>
        <v>0.66666666666666663</v>
      </c>
      <c r="M92" s="37">
        <f t="shared" si="14"/>
        <v>1.8</v>
      </c>
      <c r="N92" s="37">
        <f t="shared" si="15"/>
        <v>-0.4</v>
      </c>
      <c r="O92" s="39">
        <f t="shared" si="16"/>
        <v>0.7</v>
      </c>
      <c r="P92" s="40">
        <f t="shared" si="17"/>
        <v>2.2000000000000002</v>
      </c>
      <c r="Q92" s="97"/>
    </row>
    <row r="93" spans="1:17" x14ac:dyDescent="0.25">
      <c r="A93" s="95">
        <v>26754</v>
      </c>
      <c r="B93" s="10">
        <v>761.1</v>
      </c>
      <c r="C93" s="11">
        <v>761.2</v>
      </c>
      <c r="D93" s="11">
        <v>761.2</v>
      </c>
      <c r="E93" s="12">
        <f t="shared" si="9"/>
        <v>761.16666666666663</v>
      </c>
      <c r="F93" s="11">
        <f t="shared" si="10"/>
        <v>761.2</v>
      </c>
      <c r="G93" s="11">
        <f t="shared" si="11"/>
        <v>761.1</v>
      </c>
      <c r="H93" s="13">
        <f t="shared" si="12"/>
        <v>0.10000000000002274</v>
      </c>
      <c r="I93" s="36">
        <v>0.4</v>
      </c>
      <c r="J93" s="37">
        <v>7.2</v>
      </c>
      <c r="K93" s="37">
        <v>-0.2</v>
      </c>
      <c r="L93" s="38">
        <f t="shared" si="13"/>
        <v>2.4666666666666668</v>
      </c>
      <c r="M93" s="37">
        <f t="shared" si="14"/>
        <v>7.2</v>
      </c>
      <c r="N93" s="37">
        <f t="shared" si="15"/>
        <v>-0.2</v>
      </c>
      <c r="O93" s="39">
        <f t="shared" si="16"/>
        <v>3.5</v>
      </c>
      <c r="P93" s="40">
        <f t="shared" si="17"/>
        <v>7.4</v>
      </c>
      <c r="Q93" s="97"/>
    </row>
    <row r="94" spans="1:17" x14ac:dyDescent="0.25">
      <c r="A94" s="95">
        <v>26755</v>
      </c>
      <c r="B94" s="10">
        <v>762.6</v>
      </c>
      <c r="C94" s="11">
        <v>762.7</v>
      </c>
      <c r="D94" s="11">
        <v>763.8</v>
      </c>
      <c r="E94" s="12">
        <f t="shared" si="9"/>
        <v>763.03333333333342</v>
      </c>
      <c r="F94" s="11">
        <f t="shared" si="10"/>
        <v>763.8</v>
      </c>
      <c r="G94" s="11">
        <f t="shared" si="11"/>
        <v>762.6</v>
      </c>
      <c r="H94" s="13">
        <f t="shared" si="12"/>
        <v>1.1999999999999318</v>
      </c>
      <c r="I94" s="36">
        <v>-2.2000000000000002</v>
      </c>
      <c r="J94" s="37">
        <v>2.2000000000000002</v>
      </c>
      <c r="K94" s="37">
        <v>-2.2000000000000002</v>
      </c>
      <c r="L94" s="38">
        <f t="shared" si="13"/>
        <v>-0.73333333333333339</v>
      </c>
      <c r="M94" s="37">
        <f t="shared" si="14"/>
        <v>2.2000000000000002</v>
      </c>
      <c r="N94" s="37">
        <f t="shared" si="15"/>
        <v>-2.2000000000000002</v>
      </c>
      <c r="O94" s="39">
        <f t="shared" si="16"/>
        <v>0</v>
      </c>
      <c r="P94" s="40">
        <f t="shared" si="17"/>
        <v>4.4000000000000004</v>
      </c>
      <c r="Q94" s="97"/>
    </row>
    <row r="95" spans="1:17" x14ac:dyDescent="0.25">
      <c r="A95" s="95">
        <v>26756</v>
      </c>
      <c r="B95" s="10">
        <v>762.3</v>
      </c>
      <c r="C95" s="11">
        <v>762</v>
      </c>
      <c r="D95" s="11">
        <v>763.9</v>
      </c>
      <c r="E95" s="12">
        <f t="shared" si="9"/>
        <v>762.73333333333323</v>
      </c>
      <c r="F95" s="11">
        <f t="shared" si="10"/>
        <v>763.9</v>
      </c>
      <c r="G95" s="11">
        <f t="shared" si="11"/>
        <v>762</v>
      </c>
      <c r="H95" s="13">
        <f t="shared" si="12"/>
        <v>1.8999999999999773</v>
      </c>
      <c r="I95" s="36">
        <v>-3.8</v>
      </c>
      <c r="J95" s="37">
        <v>4</v>
      </c>
      <c r="K95" s="37">
        <v>-5.2</v>
      </c>
      <c r="L95" s="38">
        <f t="shared" si="13"/>
        <v>-1.6666666666666667</v>
      </c>
      <c r="M95" s="37">
        <f t="shared" si="14"/>
        <v>4</v>
      </c>
      <c r="N95" s="37">
        <f t="shared" si="15"/>
        <v>-5.2</v>
      </c>
      <c r="O95" s="39">
        <f t="shared" si="16"/>
        <v>-0.60000000000000009</v>
      </c>
      <c r="P95" s="40">
        <f t="shared" si="17"/>
        <v>9.1999999999999993</v>
      </c>
      <c r="Q95" s="97"/>
    </row>
    <row r="96" spans="1:17" x14ac:dyDescent="0.25">
      <c r="A96" s="95">
        <v>26757</v>
      </c>
      <c r="B96" s="10">
        <v>765.7</v>
      </c>
      <c r="C96" s="11">
        <v>765.5</v>
      </c>
      <c r="D96" s="11">
        <v>765.4</v>
      </c>
      <c r="E96" s="12">
        <f t="shared" si="9"/>
        <v>765.5333333333333</v>
      </c>
      <c r="F96" s="11">
        <f t="shared" si="10"/>
        <v>765.7</v>
      </c>
      <c r="G96" s="11">
        <f t="shared" si="11"/>
        <v>765.4</v>
      </c>
      <c r="H96" s="13">
        <f t="shared" si="12"/>
        <v>0.30000000000006821</v>
      </c>
      <c r="I96" s="36">
        <v>-14.8</v>
      </c>
      <c r="J96" s="37">
        <v>-7.4</v>
      </c>
      <c r="K96" s="37">
        <v>-11</v>
      </c>
      <c r="L96" s="38">
        <f t="shared" si="13"/>
        <v>-11.066666666666668</v>
      </c>
      <c r="M96" s="37">
        <f t="shared" si="14"/>
        <v>-7.4</v>
      </c>
      <c r="N96" s="37">
        <f t="shared" si="15"/>
        <v>-14.8</v>
      </c>
      <c r="O96" s="39">
        <f t="shared" si="16"/>
        <v>-11.100000000000001</v>
      </c>
      <c r="P96" s="40">
        <f t="shared" si="17"/>
        <v>7.4</v>
      </c>
      <c r="Q96" s="97"/>
    </row>
    <row r="97" spans="1:17" x14ac:dyDescent="0.25">
      <c r="A97" s="95">
        <v>26758</v>
      </c>
      <c r="B97" s="10">
        <v>765.3</v>
      </c>
      <c r="C97" s="11">
        <v>765</v>
      </c>
      <c r="D97" s="11">
        <v>763.9</v>
      </c>
      <c r="E97" s="12">
        <f t="shared" si="9"/>
        <v>764.73333333333323</v>
      </c>
      <c r="F97" s="11">
        <f t="shared" si="10"/>
        <v>765.3</v>
      </c>
      <c r="G97" s="11">
        <f t="shared" si="11"/>
        <v>763.9</v>
      </c>
      <c r="H97" s="13">
        <f t="shared" si="12"/>
        <v>1.3999999999999773</v>
      </c>
      <c r="I97" s="36">
        <v>-16.2</v>
      </c>
      <c r="J97" s="37">
        <v>-2.8</v>
      </c>
      <c r="K97" s="37">
        <v>-9</v>
      </c>
      <c r="L97" s="38">
        <f t="shared" si="13"/>
        <v>-9.3333333333333339</v>
      </c>
      <c r="M97" s="37">
        <f t="shared" si="14"/>
        <v>-2.8</v>
      </c>
      <c r="N97" s="37">
        <f t="shared" si="15"/>
        <v>-16.2</v>
      </c>
      <c r="O97" s="39">
        <f t="shared" si="16"/>
        <v>-9.5</v>
      </c>
      <c r="P97" s="40">
        <f t="shared" si="17"/>
        <v>13.399999999999999</v>
      </c>
      <c r="Q97" s="97"/>
    </row>
    <row r="98" spans="1:17" x14ac:dyDescent="0.25">
      <c r="A98" s="95">
        <v>26759</v>
      </c>
      <c r="B98" s="10">
        <v>764.5</v>
      </c>
      <c r="C98" s="11">
        <v>763.8</v>
      </c>
      <c r="D98" s="11">
        <v>762.5</v>
      </c>
      <c r="E98" s="12">
        <f t="shared" si="9"/>
        <v>763.6</v>
      </c>
      <c r="F98" s="11">
        <f t="shared" si="10"/>
        <v>764.5</v>
      </c>
      <c r="G98" s="11">
        <f t="shared" si="11"/>
        <v>762.5</v>
      </c>
      <c r="H98" s="13">
        <f t="shared" si="12"/>
        <v>2</v>
      </c>
      <c r="I98" s="36">
        <v>-16.2</v>
      </c>
      <c r="J98" s="37">
        <v>-0.8</v>
      </c>
      <c r="K98" s="37">
        <v>-6.6</v>
      </c>
      <c r="L98" s="38">
        <f t="shared" si="13"/>
        <v>-7.8666666666666671</v>
      </c>
      <c r="M98" s="37">
        <f t="shared" si="14"/>
        <v>-0.8</v>
      </c>
      <c r="N98" s="37">
        <f t="shared" si="15"/>
        <v>-16.2</v>
      </c>
      <c r="O98" s="39">
        <f t="shared" si="16"/>
        <v>-8.5</v>
      </c>
      <c r="P98" s="40">
        <f t="shared" si="17"/>
        <v>15.399999999999999</v>
      </c>
      <c r="Q98" s="97"/>
    </row>
    <row r="99" spans="1:17" x14ac:dyDescent="0.25">
      <c r="A99" s="95">
        <v>26760</v>
      </c>
      <c r="B99" s="10">
        <v>764.6</v>
      </c>
      <c r="C99" s="11">
        <v>764</v>
      </c>
      <c r="D99" s="11">
        <v>765.5</v>
      </c>
      <c r="E99" s="12">
        <f t="shared" si="9"/>
        <v>764.69999999999993</v>
      </c>
      <c r="F99" s="11">
        <f t="shared" si="10"/>
        <v>765.5</v>
      </c>
      <c r="G99" s="11">
        <f t="shared" si="11"/>
        <v>764</v>
      </c>
      <c r="H99" s="13">
        <f t="shared" si="12"/>
        <v>1.5</v>
      </c>
      <c r="I99" s="36">
        <v>-14.8</v>
      </c>
      <c r="J99" s="37">
        <v>-0.6</v>
      </c>
      <c r="K99" s="37">
        <v>-10</v>
      </c>
      <c r="L99" s="38">
        <f t="shared" si="13"/>
        <v>-8.4666666666666668</v>
      </c>
      <c r="M99" s="37">
        <f t="shared" si="14"/>
        <v>-0.6</v>
      </c>
      <c r="N99" s="37">
        <f t="shared" si="15"/>
        <v>-14.8</v>
      </c>
      <c r="O99" s="39">
        <f t="shared" si="16"/>
        <v>-7.7</v>
      </c>
      <c r="P99" s="40">
        <f t="shared" si="17"/>
        <v>14.200000000000001</v>
      </c>
      <c r="Q99" s="97"/>
    </row>
    <row r="100" spans="1:17" x14ac:dyDescent="0.25">
      <c r="A100" s="95">
        <v>26761</v>
      </c>
      <c r="B100" s="10">
        <v>767.8</v>
      </c>
      <c r="C100" s="11">
        <v>767.5</v>
      </c>
      <c r="D100" s="11">
        <v>768.1</v>
      </c>
      <c r="E100" s="12">
        <f t="shared" si="9"/>
        <v>767.80000000000007</v>
      </c>
      <c r="F100" s="11">
        <f t="shared" si="10"/>
        <v>768.1</v>
      </c>
      <c r="G100" s="11">
        <f t="shared" si="11"/>
        <v>767.5</v>
      </c>
      <c r="H100" s="13">
        <f t="shared" si="12"/>
        <v>0.60000000000002274</v>
      </c>
      <c r="I100" s="36">
        <v>-17.600000000000001</v>
      </c>
      <c r="J100" s="37">
        <v>-2.4</v>
      </c>
      <c r="K100" s="37">
        <v>-6</v>
      </c>
      <c r="L100" s="38">
        <f t="shared" si="13"/>
        <v>-8.6666666666666661</v>
      </c>
      <c r="M100" s="37">
        <f t="shared" si="14"/>
        <v>-2.4</v>
      </c>
      <c r="N100" s="37">
        <f t="shared" si="15"/>
        <v>-17.600000000000001</v>
      </c>
      <c r="O100" s="39">
        <f t="shared" si="16"/>
        <v>-10</v>
      </c>
      <c r="P100" s="40">
        <f t="shared" si="17"/>
        <v>15.200000000000001</v>
      </c>
      <c r="Q100" s="97"/>
    </row>
    <row r="101" spans="1:17" x14ac:dyDescent="0.25">
      <c r="A101" s="95">
        <v>26762</v>
      </c>
      <c r="B101" s="10">
        <v>768.1</v>
      </c>
      <c r="C101" s="11">
        <v>767.4</v>
      </c>
      <c r="D101" s="11">
        <v>762.7</v>
      </c>
      <c r="E101" s="12">
        <f t="shared" si="9"/>
        <v>766.06666666666661</v>
      </c>
      <c r="F101" s="11">
        <f t="shared" si="10"/>
        <v>768.1</v>
      </c>
      <c r="G101" s="11">
        <f t="shared" si="11"/>
        <v>762.7</v>
      </c>
      <c r="H101" s="13">
        <f t="shared" si="12"/>
        <v>5.3999999999999773</v>
      </c>
      <c r="I101" s="36">
        <v>-11.8</v>
      </c>
      <c r="J101" s="37">
        <v>-0.6</v>
      </c>
      <c r="K101" s="37">
        <v>-5.6</v>
      </c>
      <c r="L101" s="38">
        <f t="shared" si="13"/>
        <v>-6</v>
      </c>
      <c r="M101" s="37">
        <f t="shared" si="14"/>
        <v>-0.6</v>
      </c>
      <c r="N101" s="37">
        <f t="shared" si="15"/>
        <v>-11.8</v>
      </c>
      <c r="O101" s="39">
        <f t="shared" si="16"/>
        <v>-6.2</v>
      </c>
      <c r="P101" s="40">
        <f t="shared" si="17"/>
        <v>11.200000000000001</v>
      </c>
      <c r="Q101" s="97"/>
    </row>
    <row r="102" spans="1:17" x14ac:dyDescent="0.25">
      <c r="A102" s="95">
        <v>26763</v>
      </c>
      <c r="B102" s="10">
        <v>762.2</v>
      </c>
      <c r="C102" s="11">
        <v>759.2</v>
      </c>
      <c r="D102" s="11">
        <v>754.8</v>
      </c>
      <c r="E102" s="12">
        <f t="shared" si="9"/>
        <v>758.73333333333323</v>
      </c>
      <c r="F102" s="11">
        <f t="shared" si="10"/>
        <v>762.2</v>
      </c>
      <c r="G102" s="11">
        <f t="shared" si="11"/>
        <v>754.8</v>
      </c>
      <c r="H102" s="13">
        <f t="shared" si="12"/>
        <v>7.4000000000000909</v>
      </c>
      <c r="I102" s="36">
        <v>-9.4</v>
      </c>
      <c r="J102" s="37">
        <v>3.8</v>
      </c>
      <c r="K102" s="37">
        <v>-1.4</v>
      </c>
      <c r="L102" s="38">
        <f t="shared" si="13"/>
        <v>-2.3333333333333335</v>
      </c>
      <c r="M102" s="37">
        <f t="shared" si="14"/>
        <v>3.8</v>
      </c>
      <c r="N102" s="37">
        <f t="shared" si="15"/>
        <v>-9.4</v>
      </c>
      <c r="O102" s="39">
        <f t="shared" si="16"/>
        <v>-2.8000000000000003</v>
      </c>
      <c r="P102" s="40">
        <f t="shared" si="17"/>
        <v>13.2</v>
      </c>
      <c r="Q102" s="97"/>
    </row>
    <row r="103" spans="1:17" x14ac:dyDescent="0.25">
      <c r="A103" s="95">
        <v>26764</v>
      </c>
      <c r="B103" s="10">
        <v>747.4</v>
      </c>
      <c r="C103" s="11">
        <v>746.2</v>
      </c>
      <c r="D103" s="11">
        <v>747.4</v>
      </c>
      <c r="E103" s="12">
        <f t="shared" si="9"/>
        <v>747</v>
      </c>
      <c r="F103" s="11">
        <f t="shared" si="10"/>
        <v>747.4</v>
      </c>
      <c r="G103" s="11">
        <f t="shared" si="11"/>
        <v>746.2</v>
      </c>
      <c r="H103" s="13">
        <f t="shared" si="12"/>
        <v>1.1999999999999318</v>
      </c>
      <c r="I103" s="36">
        <v>-5.4</v>
      </c>
      <c r="J103" s="37">
        <v>-3.4</v>
      </c>
      <c r="K103" s="37">
        <v>-8.8000000000000007</v>
      </c>
      <c r="L103" s="38">
        <f t="shared" si="13"/>
        <v>-5.8666666666666671</v>
      </c>
      <c r="M103" s="37">
        <f t="shared" si="14"/>
        <v>-3.4</v>
      </c>
      <c r="N103" s="37">
        <f t="shared" si="15"/>
        <v>-8.8000000000000007</v>
      </c>
      <c r="O103" s="39">
        <f t="shared" si="16"/>
        <v>-6.1000000000000005</v>
      </c>
      <c r="P103" s="40">
        <f t="shared" si="17"/>
        <v>5.4</v>
      </c>
      <c r="Q103" s="97"/>
    </row>
    <row r="104" spans="1:17" x14ac:dyDescent="0.25">
      <c r="A104" s="95">
        <v>26765</v>
      </c>
      <c r="B104" s="10">
        <v>747.8</v>
      </c>
      <c r="C104" s="11">
        <v>747.8</v>
      </c>
      <c r="D104" s="11">
        <v>746.8</v>
      </c>
      <c r="E104" s="12">
        <f t="shared" si="9"/>
        <v>747.46666666666658</v>
      </c>
      <c r="F104" s="11">
        <f t="shared" si="10"/>
        <v>747.8</v>
      </c>
      <c r="G104" s="11">
        <f t="shared" si="11"/>
        <v>746.8</v>
      </c>
      <c r="H104" s="13">
        <f t="shared" si="12"/>
        <v>1</v>
      </c>
      <c r="I104" s="36">
        <v>-15.6</v>
      </c>
      <c r="J104" s="37">
        <v>-4</v>
      </c>
      <c r="K104" s="37">
        <v>-9.6</v>
      </c>
      <c r="L104" s="38">
        <f t="shared" si="13"/>
        <v>-9.7333333333333343</v>
      </c>
      <c r="M104" s="37">
        <f t="shared" si="14"/>
        <v>-4</v>
      </c>
      <c r="N104" s="37">
        <f t="shared" si="15"/>
        <v>-15.6</v>
      </c>
      <c r="O104" s="39">
        <f t="shared" si="16"/>
        <v>-9.8000000000000007</v>
      </c>
      <c r="P104" s="40">
        <f t="shared" si="17"/>
        <v>11.6</v>
      </c>
      <c r="Q104" s="97">
        <v>1.5</v>
      </c>
    </row>
    <row r="105" spans="1:17" x14ac:dyDescent="0.25">
      <c r="A105" s="95">
        <v>26766</v>
      </c>
      <c r="B105" s="10">
        <v>744.8</v>
      </c>
      <c r="C105" s="11">
        <v>742.4</v>
      </c>
      <c r="D105" s="11">
        <v>739.3</v>
      </c>
      <c r="E105" s="12">
        <f t="shared" si="9"/>
        <v>742.16666666666663</v>
      </c>
      <c r="F105" s="11">
        <f t="shared" si="10"/>
        <v>744.8</v>
      </c>
      <c r="G105" s="11">
        <f t="shared" si="11"/>
        <v>739.3</v>
      </c>
      <c r="H105" s="13">
        <f t="shared" si="12"/>
        <v>5.5</v>
      </c>
      <c r="I105" s="36">
        <v>-12.6</v>
      </c>
      <c r="J105" s="37">
        <v>-2.4</v>
      </c>
      <c r="K105" s="37">
        <v>-5</v>
      </c>
      <c r="L105" s="38">
        <f t="shared" si="13"/>
        <v>-6.666666666666667</v>
      </c>
      <c r="M105" s="37">
        <f t="shared" si="14"/>
        <v>-2.4</v>
      </c>
      <c r="N105" s="37">
        <f t="shared" si="15"/>
        <v>-12.6</v>
      </c>
      <c r="O105" s="39">
        <f t="shared" si="16"/>
        <v>-7.5</v>
      </c>
      <c r="P105" s="40">
        <f t="shared" si="17"/>
        <v>10.199999999999999</v>
      </c>
      <c r="Q105" s="97"/>
    </row>
    <row r="106" spans="1:17" x14ac:dyDescent="0.25">
      <c r="A106" s="95">
        <v>26767</v>
      </c>
      <c r="B106" s="10">
        <v>740.6</v>
      </c>
      <c r="C106" s="11">
        <v>745.5</v>
      </c>
      <c r="D106" s="11">
        <v>750.9</v>
      </c>
      <c r="E106" s="12">
        <f t="shared" si="9"/>
        <v>745.66666666666663</v>
      </c>
      <c r="F106" s="11">
        <f t="shared" si="10"/>
        <v>750.9</v>
      </c>
      <c r="G106" s="11">
        <f t="shared" si="11"/>
        <v>740.6</v>
      </c>
      <c r="H106" s="13">
        <f t="shared" si="12"/>
        <v>10.299999999999955</v>
      </c>
      <c r="I106" s="36">
        <v>-11.6</v>
      </c>
      <c r="J106" s="37">
        <v>-4.2</v>
      </c>
      <c r="K106" s="37">
        <v>-13.4</v>
      </c>
      <c r="L106" s="38">
        <f t="shared" si="13"/>
        <v>-9.7333333333333343</v>
      </c>
      <c r="M106" s="37">
        <f t="shared" si="14"/>
        <v>-4.2</v>
      </c>
      <c r="N106" s="37">
        <f t="shared" si="15"/>
        <v>-13.4</v>
      </c>
      <c r="O106" s="39">
        <f t="shared" si="16"/>
        <v>-8.8000000000000007</v>
      </c>
      <c r="P106" s="40">
        <f t="shared" si="17"/>
        <v>9.1999999999999993</v>
      </c>
      <c r="Q106" s="97"/>
    </row>
    <row r="107" spans="1:17" x14ac:dyDescent="0.25">
      <c r="A107" s="95">
        <v>26768</v>
      </c>
      <c r="B107" s="10">
        <v>752.9</v>
      </c>
      <c r="C107" s="11">
        <v>755.7</v>
      </c>
      <c r="D107" s="11">
        <v>757.6</v>
      </c>
      <c r="E107" s="12">
        <f t="shared" si="9"/>
        <v>755.4</v>
      </c>
      <c r="F107" s="11">
        <f t="shared" si="10"/>
        <v>757.6</v>
      </c>
      <c r="G107" s="11">
        <f t="shared" si="11"/>
        <v>752.9</v>
      </c>
      <c r="H107" s="13">
        <f t="shared" si="12"/>
        <v>4.7000000000000455</v>
      </c>
      <c r="I107" s="36">
        <v>-15</v>
      </c>
      <c r="J107" s="37">
        <v>-3.4</v>
      </c>
      <c r="K107" s="37">
        <v>-6.6</v>
      </c>
      <c r="L107" s="38">
        <f t="shared" si="13"/>
        <v>-8.3333333333333339</v>
      </c>
      <c r="M107" s="37">
        <f t="shared" si="14"/>
        <v>-3.4</v>
      </c>
      <c r="N107" s="37">
        <f t="shared" si="15"/>
        <v>-15</v>
      </c>
      <c r="O107" s="39">
        <f t="shared" si="16"/>
        <v>-9.1999999999999993</v>
      </c>
      <c r="P107" s="40">
        <f t="shared" si="17"/>
        <v>11.6</v>
      </c>
      <c r="Q107" s="97"/>
    </row>
    <row r="108" spans="1:17" x14ac:dyDescent="0.25">
      <c r="A108" s="95">
        <v>26769</v>
      </c>
      <c r="B108" s="10">
        <v>758.1</v>
      </c>
      <c r="C108" s="11">
        <v>758.6</v>
      </c>
      <c r="D108" s="11">
        <v>756.3</v>
      </c>
      <c r="E108" s="12">
        <f t="shared" si="9"/>
        <v>757.66666666666663</v>
      </c>
      <c r="F108" s="11">
        <f t="shared" si="10"/>
        <v>758.6</v>
      </c>
      <c r="G108" s="11">
        <f t="shared" si="11"/>
        <v>756.3</v>
      </c>
      <c r="H108" s="13">
        <f t="shared" si="12"/>
        <v>2.3000000000000682</v>
      </c>
      <c r="I108" s="36">
        <v>-9.6</v>
      </c>
      <c r="J108" s="37">
        <v>-3.2</v>
      </c>
      <c r="K108" s="37">
        <v>-7</v>
      </c>
      <c r="L108" s="38">
        <f t="shared" si="13"/>
        <v>-6.6000000000000005</v>
      </c>
      <c r="M108" s="37">
        <f t="shared" si="14"/>
        <v>-3.2</v>
      </c>
      <c r="N108" s="37">
        <f t="shared" si="15"/>
        <v>-9.6</v>
      </c>
      <c r="O108" s="39">
        <f t="shared" si="16"/>
        <v>-6.4</v>
      </c>
      <c r="P108" s="40">
        <f t="shared" si="17"/>
        <v>6.3999999999999995</v>
      </c>
      <c r="Q108" s="97"/>
    </row>
    <row r="109" spans="1:17" x14ac:dyDescent="0.25">
      <c r="A109" s="95">
        <v>26770</v>
      </c>
      <c r="B109" s="10">
        <v>752.4</v>
      </c>
      <c r="C109" s="11">
        <v>752.6</v>
      </c>
      <c r="D109" s="11">
        <v>754.7</v>
      </c>
      <c r="E109" s="12">
        <f t="shared" si="9"/>
        <v>753.23333333333323</v>
      </c>
      <c r="F109" s="11">
        <f t="shared" si="10"/>
        <v>754.7</v>
      </c>
      <c r="G109" s="11">
        <f t="shared" si="11"/>
        <v>752.4</v>
      </c>
      <c r="H109" s="13">
        <f t="shared" si="12"/>
        <v>2.3000000000000682</v>
      </c>
      <c r="I109" s="36">
        <v>-4.5999999999999996</v>
      </c>
      <c r="J109" s="37">
        <v>-4.2</v>
      </c>
      <c r="K109" s="37">
        <v>-11.6</v>
      </c>
      <c r="L109" s="38">
        <f t="shared" si="13"/>
        <v>-6.8</v>
      </c>
      <c r="M109" s="37">
        <f t="shared" si="14"/>
        <v>-4.2</v>
      </c>
      <c r="N109" s="37">
        <f t="shared" si="15"/>
        <v>-11.6</v>
      </c>
      <c r="O109" s="39">
        <f t="shared" si="16"/>
        <v>-7.9</v>
      </c>
      <c r="P109" s="40">
        <f t="shared" si="17"/>
        <v>7.3999999999999995</v>
      </c>
      <c r="Q109" s="97"/>
    </row>
    <row r="110" spans="1:17" x14ac:dyDescent="0.25">
      <c r="A110" s="95">
        <v>26771</v>
      </c>
      <c r="B110" s="10">
        <v>753.1</v>
      </c>
      <c r="C110" s="11">
        <v>753</v>
      </c>
      <c r="D110" s="11">
        <v>750.7</v>
      </c>
      <c r="E110" s="12">
        <f t="shared" si="9"/>
        <v>752.26666666666677</v>
      </c>
      <c r="F110" s="11">
        <f t="shared" si="10"/>
        <v>753.1</v>
      </c>
      <c r="G110" s="11">
        <f t="shared" si="11"/>
        <v>750.7</v>
      </c>
      <c r="H110" s="13">
        <f t="shared" si="12"/>
        <v>2.3999999999999773</v>
      </c>
      <c r="I110" s="36">
        <v>-7.4</v>
      </c>
      <c r="J110" s="37">
        <v>0.4</v>
      </c>
      <c r="K110" s="37">
        <v>-4</v>
      </c>
      <c r="L110" s="38">
        <f t="shared" si="13"/>
        <v>-3.6666666666666665</v>
      </c>
      <c r="M110" s="37">
        <f t="shared" si="14"/>
        <v>0.4</v>
      </c>
      <c r="N110" s="37">
        <f t="shared" si="15"/>
        <v>-7.4</v>
      </c>
      <c r="O110" s="39">
        <f t="shared" si="16"/>
        <v>-3.5</v>
      </c>
      <c r="P110" s="40">
        <f t="shared" si="17"/>
        <v>7.8000000000000007</v>
      </c>
      <c r="Q110" s="97"/>
    </row>
    <row r="111" spans="1:17" x14ac:dyDescent="0.25">
      <c r="A111" s="95">
        <v>26772</v>
      </c>
      <c r="B111" s="10">
        <v>748.8</v>
      </c>
      <c r="C111" s="11">
        <v>753.3</v>
      </c>
      <c r="D111" s="11">
        <v>756.3</v>
      </c>
      <c r="E111" s="12">
        <f t="shared" si="9"/>
        <v>752.79999999999984</v>
      </c>
      <c r="F111" s="11">
        <f t="shared" si="10"/>
        <v>756.3</v>
      </c>
      <c r="G111" s="11">
        <f t="shared" si="11"/>
        <v>748.8</v>
      </c>
      <c r="H111" s="13">
        <f t="shared" si="12"/>
        <v>7.5</v>
      </c>
      <c r="I111" s="36">
        <v>-4.4000000000000004</v>
      </c>
      <c r="J111" s="37">
        <v>-4.8</v>
      </c>
      <c r="K111" s="37">
        <v>-13.4</v>
      </c>
      <c r="L111" s="38">
        <f t="shared" si="13"/>
        <v>-7.5333333333333341</v>
      </c>
      <c r="M111" s="37">
        <f t="shared" si="14"/>
        <v>-4.4000000000000004</v>
      </c>
      <c r="N111" s="37">
        <f t="shared" si="15"/>
        <v>-13.4</v>
      </c>
      <c r="O111" s="39">
        <f t="shared" si="16"/>
        <v>-8.9</v>
      </c>
      <c r="P111" s="40">
        <f t="shared" si="17"/>
        <v>9</v>
      </c>
      <c r="Q111" s="97"/>
    </row>
    <row r="112" spans="1:17" x14ac:dyDescent="0.25">
      <c r="A112" s="95">
        <v>26773</v>
      </c>
      <c r="B112" s="10">
        <v>753.6</v>
      </c>
      <c r="C112" s="11">
        <v>757.2</v>
      </c>
      <c r="D112" s="11">
        <v>758.6</v>
      </c>
      <c r="E112" s="12">
        <f t="shared" si="9"/>
        <v>756.4666666666667</v>
      </c>
      <c r="F112" s="11">
        <f t="shared" si="10"/>
        <v>758.6</v>
      </c>
      <c r="G112" s="11">
        <f t="shared" si="11"/>
        <v>753.6</v>
      </c>
      <c r="H112" s="13">
        <f t="shared" si="12"/>
        <v>5</v>
      </c>
      <c r="I112" s="36">
        <v>-7.4</v>
      </c>
      <c r="J112" s="37">
        <v>-6.6</v>
      </c>
      <c r="K112" s="37">
        <v>-9.1999999999999993</v>
      </c>
      <c r="L112" s="38">
        <f t="shared" si="13"/>
        <v>-7.7333333333333334</v>
      </c>
      <c r="M112" s="37">
        <f t="shared" si="14"/>
        <v>-6.6</v>
      </c>
      <c r="N112" s="37">
        <f t="shared" si="15"/>
        <v>-9.1999999999999993</v>
      </c>
      <c r="O112" s="39">
        <f t="shared" si="16"/>
        <v>-7.8999999999999995</v>
      </c>
      <c r="P112" s="40">
        <f t="shared" si="17"/>
        <v>2.5999999999999996</v>
      </c>
      <c r="Q112" s="97"/>
    </row>
    <row r="113" spans="1:17" x14ac:dyDescent="0.25">
      <c r="A113" s="95">
        <v>26774</v>
      </c>
      <c r="B113" s="10">
        <v>757.6</v>
      </c>
      <c r="C113" s="11">
        <v>757.6</v>
      </c>
      <c r="D113" s="11">
        <v>756</v>
      </c>
      <c r="E113" s="12">
        <f t="shared" si="9"/>
        <v>757.06666666666661</v>
      </c>
      <c r="F113" s="11">
        <f t="shared" si="10"/>
        <v>757.6</v>
      </c>
      <c r="G113" s="11">
        <f t="shared" si="11"/>
        <v>756</v>
      </c>
      <c r="H113" s="13">
        <f t="shared" si="12"/>
        <v>1.6000000000000227</v>
      </c>
      <c r="I113" s="36">
        <v>-9</v>
      </c>
      <c r="J113" s="37">
        <v>-5</v>
      </c>
      <c r="K113" s="37">
        <v>-7.4</v>
      </c>
      <c r="L113" s="38">
        <f t="shared" si="13"/>
        <v>-7.1333333333333329</v>
      </c>
      <c r="M113" s="37">
        <f t="shared" si="14"/>
        <v>-5</v>
      </c>
      <c r="N113" s="37">
        <f t="shared" si="15"/>
        <v>-9</v>
      </c>
      <c r="O113" s="39">
        <f t="shared" si="16"/>
        <v>-7</v>
      </c>
      <c r="P113" s="40">
        <f t="shared" si="17"/>
        <v>4</v>
      </c>
      <c r="Q113" s="97"/>
    </row>
    <row r="114" spans="1:17" x14ac:dyDescent="0.25">
      <c r="A114" s="95">
        <v>26775</v>
      </c>
      <c r="B114" s="10">
        <v>753.5</v>
      </c>
      <c r="C114" s="11"/>
      <c r="D114" s="11"/>
      <c r="E114" s="12">
        <f t="shared" si="9"/>
        <v>753.5</v>
      </c>
      <c r="F114" s="11">
        <f t="shared" si="10"/>
        <v>753.5</v>
      </c>
      <c r="G114" s="11">
        <f t="shared" si="11"/>
        <v>753.5</v>
      </c>
      <c r="H114" s="13">
        <f t="shared" si="12"/>
        <v>0</v>
      </c>
      <c r="I114" s="36">
        <v>-7.2</v>
      </c>
      <c r="J114" s="37"/>
      <c r="K114" s="37"/>
      <c r="L114" s="38">
        <f t="shared" si="13"/>
        <v>-7.2</v>
      </c>
      <c r="M114" s="37">
        <f t="shared" si="14"/>
        <v>-7.2</v>
      </c>
      <c r="N114" s="37">
        <f t="shared" si="15"/>
        <v>-7.2</v>
      </c>
      <c r="O114" s="39">
        <f t="shared" si="16"/>
        <v>-7.2</v>
      </c>
      <c r="P114" s="40">
        <f t="shared" si="17"/>
        <v>0</v>
      </c>
      <c r="Q114" s="97"/>
    </row>
    <row r="115" spans="1:17" x14ac:dyDescent="0.25">
      <c r="A115" s="95">
        <v>26776</v>
      </c>
      <c r="B115" s="10"/>
      <c r="C115" s="11">
        <v>752.4</v>
      </c>
      <c r="D115" s="11">
        <v>750</v>
      </c>
      <c r="E115" s="12">
        <f t="shared" si="9"/>
        <v>751.2</v>
      </c>
      <c r="F115" s="11">
        <f t="shared" si="10"/>
        <v>752.4</v>
      </c>
      <c r="G115" s="11">
        <f t="shared" si="11"/>
        <v>750</v>
      </c>
      <c r="H115" s="13">
        <f t="shared" si="12"/>
        <v>2.3999999999999773</v>
      </c>
      <c r="I115" s="36"/>
      <c r="J115" s="37">
        <v>-8</v>
      </c>
      <c r="K115" s="37">
        <v>-9.6</v>
      </c>
      <c r="L115" s="38">
        <f t="shared" si="13"/>
        <v>-8.8000000000000007</v>
      </c>
      <c r="M115" s="37">
        <f t="shared" si="14"/>
        <v>-8</v>
      </c>
      <c r="N115" s="37">
        <f t="shared" si="15"/>
        <v>-9.6</v>
      </c>
      <c r="O115" s="39">
        <f t="shared" si="16"/>
        <v>-8.8000000000000007</v>
      </c>
      <c r="P115" s="40">
        <f t="shared" si="17"/>
        <v>1.5999999999999996</v>
      </c>
      <c r="Q115" s="97"/>
    </row>
    <row r="116" spans="1:17" x14ac:dyDescent="0.25">
      <c r="A116" s="95">
        <v>26777</v>
      </c>
      <c r="B116" s="10">
        <v>748.8</v>
      </c>
      <c r="C116" s="11">
        <v>749.2</v>
      </c>
      <c r="D116" s="11">
        <v>752.2</v>
      </c>
      <c r="E116" s="12">
        <f t="shared" si="9"/>
        <v>750.06666666666661</v>
      </c>
      <c r="F116" s="11">
        <f t="shared" si="10"/>
        <v>752.2</v>
      </c>
      <c r="G116" s="11">
        <f t="shared" si="11"/>
        <v>748.8</v>
      </c>
      <c r="H116" s="13">
        <f t="shared" si="12"/>
        <v>3.4000000000000909</v>
      </c>
      <c r="I116" s="36">
        <v>-14.2</v>
      </c>
      <c r="J116" s="37">
        <v>-5</v>
      </c>
      <c r="K116" s="37">
        <v>-12</v>
      </c>
      <c r="L116" s="38">
        <f t="shared" si="13"/>
        <v>-10.4</v>
      </c>
      <c r="M116" s="37">
        <f t="shared" si="14"/>
        <v>-5</v>
      </c>
      <c r="N116" s="37">
        <f t="shared" si="15"/>
        <v>-14.2</v>
      </c>
      <c r="O116" s="39">
        <f t="shared" si="16"/>
        <v>-9.6</v>
      </c>
      <c r="P116" s="40">
        <f t="shared" si="17"/>
        <v>9.1999999999999993</v>
      </c>
      <c r="Q116" s="97"/>
    </row>
    <row r="117" spans="1:17" x14ac:dyDescent="0.25">
      <c r="A117" s="95">
        <v>26778</v>
      </c>
      <c r="B117" s="10">
        <v>755.5</v>
      </c>
      <c r="C117" s="11">
        <v>756.2</v>
      </c>
      <c r="D117" s="11">
        <v>756.9</v>
      </c>
      <c r="E117" s="12">
        <f t="shared" si="9"/>
        <v>756.19999999999993</v>
      </c>
      <c r="F117" s="11">
        <f t="shared" si="10"/>
        <v>756.9</v>
      </c>
      <c r="G117" s="11">
        <f t="shared" si="11"/>
        <v>755.5</v>
      </c>
      <c r="H117" s="13">
        <f t="shared" si="12"/>
        <v>1.3999999999999773</v>
      </c>
      <c r="I117" s="36">
        <v>-15</v>
      </c>
      <c r="J117" s="37">
        <v>-8</v>
      </c>
      <c r="K117" s="37">
        <v>-9.1999999999999993</v>
      </c>
      <c r="L117" s="38">
        <f t="shared" si="13"/>
        <v>-10.733333333333334</v>
      </c>
      <c r="M117" s="37">
        <f t="shared" si="14"/>
        <v>-8</v>
      </c>
      <c r="N117" s="37">
        <f t="shared" si="15"/>
        <v>-15</v>
      </c>
      <c r="O117" s="39">
        <f t="shared" si="16"/>
        <v>-11.5</v>
      </c>
      <c r="P117" s="40">
        <f t="shared" si="17"/>
        <v>7</v>
      </c>
      <c r="Q117" s="97"/>
    </row>
    <row r="118" spans="1:17" x14ac:dyDescent="0.25">
      <c r="A118" s="95">
        <v>26779</v>
      </c>
      <c r="B118" s="10">
        <v>760.3</v>
      </c>
      <c r="C118" s="11">
        <v>761.9</v>
      </c>
      <c r="D118" s="11">
        <v>762.2</v>
      </c>
      <c r="E118" s="12">
        <f t="shared" si="9"/>
        <v>761.46666666666658</v>
      </c>
      <c r="F118" s="11">
        <f t="shared" si="10"/>
        <v>762.2</v>
      </c>
      <c r="G118" s="11">
        <f t="shared" si="11"/>
        <v>760.3</v>
      </c>
      <c r="H118" s="13">
        <f t="shared" si="12"/>
        <v>1.9000000000000909</v>
      </c>
      <c r="I118" s="36">
        <v>-9</v>
      </c>
      <c r="J118" s="37">
        <v>-6.4</v>
      </c>
      <c r="K118" s="37">
        <v>-11.6</v>
      </c>
      <c r="L118" s="38">
        <f t="shared" si="13"/>
        <v>-9</v>
      </c>
      <c r="M118" s="37">
        <f t="shared" si="14"/>
        <v>-6.4</v>
      </c>
      <c r="N118" s="37">
        <f t="shared" si="15"/>
        <v>-11.6</v>
      </c>
      <c r="O118" s="39">
        <f t="shared" si="16"/>
        <v>-9</v>
      </c>
      <c r="P118" s="40">
        <f t="shared" si="17"/>
        <v>5.1999999999999993</v>
      </c>
      <c r="Q118" s="97"/>
    </row>
    <row r="119" spans="1:17" x14ac:dyDescent="0.25">
      <c r="A119" s="95">
        <v>26780</v>
      </c>
      <c r="B119" s="10">
        <v>762.7</v>
      </c>
      <c r="C119" s="11">
        <v>760.7</v>
      </c>
      <c r="D119" s="11">
        <v>759.7</v>
      </c>
      <c r="E119" s="12">
        <f t="shared" si="9"/>
        <v>761.03333333333342</v>
      </c>
      <c r="F119" s="11">
        <f t="shared" si="10"/>
        <v>762.7</v>
      </c>
      <c r="G119" s="11">
        <f t="shared" si="11"/>
        <v>759.7</v>
      </c>
      <c r="H119" s="13">
        <f t="shared" si="12"/>
        <v>3</v>
      </c>
      <c r="I119" s="36">
        <v>-16.2</v>
      </c>
      <c r="J119" s="37">
        <v>1.4</v>
      </c>
      <c r="K119" s="37">
        <v>-5.6</v>
      </c>
      <c r="L119" s="38">
        <f t="shared" si="13"/>
        <v>-6.8</v>
      </c>
      <c r="M119" s="37">
        <f t="shared" si="14"/>
        <v>1.4</v>
      </c>
      <c r="N119" s="37">
        <f t="shared" si="15"/>
        <v>-16.2</v>
      </c>
      <c r="O119" s="39">
        <f t="shared" si="16"/>
        <v>-7.3999999999999995</v>
      </c>
      <c r="P119" s="40">
        <f t="shared" si="17"/>
        <v>17.599999999999998</v>
      </c>
      <c r="Q119" s="97"/>
    </row>
    <row r="120" spans="1:17" x14ac:dyDescent="0.25">
      <c r="A120" s="95">
        <v>26781</v>
      </c>
      <c r="B120" s="10">
        <v>759.8</v>
      </c>
      <c r="C120" s="11">
        <v>759.2</v>
      </c>
      <c r="D120" s="11">
        <v>759</v>
      </c>
      <c r="E120" s="12">
        <f t="shared" si="9"/>
        <v>759.33333333333337</v>
      </c>
      <c r="F120" s="11">
        <f t="shared" si="10"/>
        <v>759.8</v>
      </c>
      <c r="G120" s="11">
        <f t="shared" si="11"/>
        <v>759</v>
      </c>
      <c r="H120" s="13">
        <f t="shared" si="12"/>
        <v>0.79999999999995453</v>
      </c>
      <c r="I120" s="36">
        <v>-9.8000000000000007</v>
      </c>
      <c r="J120" s="37">
        <v>5</v>
      </c>
      <c r="K120" s="37">
        <v>-2</v>
      </c>
      <c r="L120" s="38">
        <f t="shared" si="13"/>
        <v>-2.2666666666666671</v>
      </c>
      <c r="M120" s="37">
        <f t="shared" si="14"/>
        <v>5</v>
      </c>
      <c r="N120" s="37">
        <f t="shared" si="15"/>
        <v>-9.8000000000000007</v>
      </c>
      <c r="O120" s="39">
        <f t="shared" si="16"/>
        <v>-2.4000000000000004</v>
      </c>
      <c r="P120" s="40">
        <f t="shared" si="17"/>
        <v>14.8</v>
      </c>
      <c r="Q120" s="97"/>
    </row>
    <row r="121" spans="1:17" x14ac:dyDescent="0.25">
      <c r="A121" s="95">
        <v>26782</v>
      </c>
      <c r="B121" s="10">
        <v>757.7</v>
      </c>
      <c r="C121" s="11">
        <v>755.3</v>
      </c>
      <c r="D121" s="11">
        <v>754</v>
      </c>
      <c r="E121" s="12">
        <f t="shared" si="9"/>
        <v>755.66666666666663</v>
      </c>
      <c r="F121" s="11">
        <f t="shared" si="10"/>
        <v>757.7</v>
      </c>
      <c r="G121" s="11">
        <f t="shared" si="11"/>
        <v>754</v>
      </c>
      <c r="H121" s="13">
        <f t="shared" si="12"/>
        <v>3.7000000000000455</v>
      </c>
      <c r="I121" s="36">
        <v>-4.4000000000000004</v>
      </c>
      <c r="J121" s="37">
        <v>3</v>
      </c>
      <c r="K121" s="37">
        <v>-1.8</v>
      </c>
      <c r="L121" s="38">
        <f t="shared" si="13"/>
        <v>-1.0666666666666667</v>
      </c>
      <c r="M121" s="37">
        <f t="shared" si="14"/>
        <v>3</v>
      </c>
      <c r="N121" s="37">
        <f t="shared" si="15"/>
        <v>-4.4000000000000004</v>
      </c>
      <c r="O121" s="39">
        <f t="shared" si="16"/>
        <v>-0.70000000000000018</v>
      </c>
      <c r="P121" s="40">
        <f t="shared" si="17"/>
        <v>7.4</v>
      </c>
      <c r="Q121" s="97"/>
    </row>
    <row r="122" spans="1:17" x14ac:dyDescent="0.25">
      <c r="A122" s="95">
        <v>26783</v>
      </c>
      <c r="B122" s="10">
        <v>754.1</v>
      </c>
      <c r="C122" s="11">
        <v>753.6</v>
      </c>
      <c r="D122" s="11">
        <v>752.9</v>
      </c>
      <c r="E122" s="12">
        <f t="shared" si="9"/>
        <v>753.5333333333333</v>
      </c>
      <c r="F122" s="11">
        <f t="shared" si="10"/>
        <v>754.1</v>
      </c>
      <c r="G122" s="11">
        <f t="shared" si="11"/>
        <v>752.9</v>
      </c>
      <c r="H122" s="13">
        <f t="shared" si="12"/>
        <v>1.2000000000000455</v>
      </c>
      <c r="I122" s="36">
        <v>-3.6</v>
      </c>
      <c r="J122" s="37">
        <v>8.4</v>
      </c>
      <c r="K122" s="37">
        <v>-4.2</v>
      </c>
      <c r="L122" s="38">
        <f t="shared" si="13"/>
        <v>0.20000000000000018</v>
      </c>
      <c r="M122" s="37">
        <f t="shared" si="14"/>
        <v>8.4</v>
      </c>
      <c r="N122" s="37">
        <f t="shared" si="15"/>
        <v>-4.2</v>
      </c>
      <c r="O122" s="39">
        <f t="shared" si="16"/>
        <v>2.1</v>
      </c>
      <c r="P122" s="40">
        <f t="shared" si="17"/>
        <v>12.600000000000001</v>
      </c>
      <c r="Q122" s="97"/>
    </row>
    <row r="123" spans="1:17" x14ac:dyDescent="0.25">
      <c r="A123" s="95">
        <v>26784</v>
      </c>
      <c r="B123" s="10">
        <v>753</v>
      </c>
      <c r="C123" s="11">
        <v>754.9</v>
      </c>
      <c r="D123" s="11">
        <v>755.5</v>
      </c>
      <c r="E123" s="12">
        <f t="shared" si="9"/>
        <v>754.4666666666667</v>
      </c>
      <c r="F123" s="11">
        <f t="shared" si="10"/>
        <v>755.5</v>
      </c>
      <c r="G123" s="11">
        <f t="shared" si="11"/>
        <v>753</v>
      </c>
      <c r="H123" s="13">
        <f t="shared" si="12"/>
        <v>2.5</v>
      </c>
      <c r="I123" s="36">
        <v>-7.2</v>
      </c>
      <c r="J123" s="37">
        <v>0.4</v>
      </c>
      <c r="K123" s="37">
        <v>-6.6</v>
      </c>
      <c r="L123" s="38">
        <f t="shared" si="13"/>
        <v>-4.4666666666666659</v>
      </c>
      <c r="M123" s="37">
        <f t="shared" si="14"/>
        <v>0.4</v>
      </c>
      <c r="N123" s="37">
        <f t="shared" si="15"/>
        <v>-7.2</v>
      </c>
      <c r="O123" s="39">
        <f t="shared" si="16"/>
        <v>-3.4</v>
      </c>
      <c r="P123" s="40">
        <f t="shared" si="17"/>
        <v>7.6000000000000005</v>
      </c>
      <c r="Q123" s="97"/>
    </row>
    <row r="124" spans="1:17" x14ac:dyDescent="0.25">
      <c r="A124" s="95">
        <v>26785</v>
      </c>
      <c r="B124" s="10">
        <v>756.2</v>
      </c>
      <c r="C124" s="11">
        <v>755.5</v>
      </c>
      <c r="D124" s="11">
        <v>757.4</v>
      </c>
      <c r="E124" s="12">
        <f t="shared" si="9"/>
        <v>756.36666666666667</v>
      </c>
      <c r="F124" s="11">
        <f t="shared" si="10"/>
        <v>757.4</v>
      </c>
      <c r="G124" s="11">
        <f t="shared" si="11"/>
        <v>755.5</v>
      </c>
      <c r="H124" s="13">
        <f t="shared" si="12"/>
        <v>1.8999999999999773</v>
      </c>
      <c r="I124" s="36">
        <v>-5</v>
      </c>
      <c r="J124" s="37">
        <v>-1.6</v>
      </c>
      <c r="K124" s="37">
        <v>-3.4</v>
      </c>
      <c r="L124" s="38">
        <f t="shared" si="13"/>
        <v>-3.3333333333333335</v>
      </c>
      <c r="M124" s="37">
        <f t="shared" si="14"/>
        <v>-1.6</v>
      </c>
      <c r="N124" s="37">
        <f t="shared" si="15"/>
        <v>-5</v>
      </c>
      <c r="O124" s="39">
        <f t="shared" si="16"/>
        <v>-3.3</v>
      </c>
      <c r="P124" s="40">
        <f t="shared" si="17"/>
        <v>3.4</v>
      </c>
      <c r="Q124" s="97"/>
    </row>
    <row r="125" spans="1:17" x14ac:dyDescent="0.25">
      <c r="A125" s="95">
        <v>26786</v>
      </c>
      <c r="B125" s="10">
        <v>759.2</v>
      </c>
      <c r="C125" s="11">
        <v>759</v>
      </c>
      <c r="D125" s="11">
        <v>758.2</v>
      </c>
      <c r="E125" s="12">
        <f t="shared" si="9"/>
        <v>758.80000000000007</v>
      </c>
      <c r="F125" s="11">
        <f t="shared" si="10"/>
        <v>759.2</v>
      </c>
      <c r="G125" s="11">
        <f t="shared" si="11"/>
        <v>758.2</v>
      </c>
      <c r="H125" s="13">
        <f t="shared" si="12"/>
        <v>1</v>
      </c>
      <c r="I125" s="36">
        <v>-4.5999999999999996</v>
      </c>
      <c r="J125" s="37">
        <v>3.2</v>
      </c>
      <c r="K125" s="37">
        <v>3</v>
      </c>
      <c r="L125" s="38">
        <f t="shared" si="13"/>
        <v>0.53333333333333355</v>
      </c>
      <c r="M125" s="37">
        <f t="shared" si="14"/>
        <v>3.2</v>
      </c>
      <c r="N125" s="37">
        <f t="shared" si="15"/>
        <v>-4.5999999999999996</v>
      </c>
      <c r="O125" s="39">
        <f t="shared" si="16"/>
        <v>-0.69999999999999973</v>
      </c>
      <c r="P125" s="40">
        <f t="shared" si="17"/>
        <v>7.8</v>
      </c>
      <c r="Q125" s="97">
        <v>0.2</v>
      </c>
    </row>
    <row r="126" spans="1:17" x14ac:dyDescent="0.25">
      <c r="A126" s="95">
        <v>26787</v>
      </c>
      <c r="B126" s="10">
        <v>755.5</v>
      </c>
      <c r="C126" s="11">
        <v>753.4</v>
      </c>
      <c r="D126" s="11">
        <v>752</v>
      </c>
      <c r="E126" s="12">
        <f t="shared" si="9"/>
        <v>753.63333333333333</v>
      </c>
      <c r="F126" s="11">
        <f t="shared" si="10"/>
        <v>755.5</v>
      </c>
      <c r="G126" s="11">
        <f t="shared" si="11"/>
        <v>752</v>
      </c>
      <c r="H126" s="13">
        <f t="shared" si="12"/>
        <v>3.5</v>
      </c>
      <c r="I126" s="36">
        <v>3</v>
      </c>
      <c r="J126" s="37">
        <v>7.2</v>
      </c>
      <c r="K126" s="37">
        <v>2.2000000000000002</v>
      </c>
      <c r="L126" s="38">
        <f t="shared" si="13"/>
        <v>4.1333333333333329</v>
      </c>
      <c r="M126" s="37">
        <f t="shared" si="14"/>
        <v>7.2</v>
      </c>
      <c r="N126" s="37">
        <f t="shared" si="15"/>
        <v>2.2000000000000002</v>
      </c>
      <c r="O126" s="39">
        <f t="shared" si="16"/>
        <v>4.7</v>
      </c>
      <c r="P126" s="40">
        <f t="shared" si="17"/>
        <v>5</v>
      </c>
      <c r="Q126" s="97"/>
    </row>
    <row r="127" spans="1:17" x14ac:dyDescent="0.25">
      <c r="A127" s="95">
        <v>26788</v>
      </c>
      <c r="B127" s="10">
        <v>752.5</v>
      </c>
      <c r="C127" s="11">
        <v>753.4</v>
      </c>
      <c r="D127" s="11">
        <v>756.2</v>
      </c>
      <c r="E127" s="12">
        <f t="shared" si="9"/>
        <v>754.03333333333342</v>
      </c>
      <c r="F127" s="11">
        <f t="shared" si="10"/>
        <v>756.2</v>
      </c>
      <c r="G127" s="11">
        <f t="shared" si="11"/>
        <v>752.5</v>
      </c>
      <c r="H127" s="13">
        <f t="shared" si="12"/>
        <v>3.7000000000000455</v>
      </c>
      <c r="I127" s="36">
        <v>0.6</v>
      </c>
      <c r="J127" s="37">
        <v>1.2</v>
      </c>
      <c r="K127" s="37">
        <v>-2.4</v>
      </c>
      <c r="L127" s="38">
        <f t="shared" si="13"/>
        <v>-0.20000000000000004</v>
      </c>
      <c r="M127" s="37">
        <f t="shared" si="14"/>
        <v>1.2</v>
      </c>
      <c r="N127" s="37">
        <f t="shared" si="15"/>
        <v>-2.4</v>
      </c>
      <c r="O127" s="39">
        <f t="shared" si="16"/>
        <v>-0.6</v>
      </c>
      <c r="P127" s="40">
        <f t="shared" si="17"/>
        <v>3.5999999999999996</v>
      </c>
      <c r="Q127" s="97">
        <v>0.1</v>
      </c>
    </row>
    <row r="128" spans="1:17" x14ac:dyDescent="0.25">
      <c r="A128" s="95">
        <v>26789</v>
      </c>
      <c r="B128" s="10">
        <v>761.2</v>
      </c>
      <c r="C128" s="11">
        <v>763.3</v>
      </c>
      <c r="D128" s="11">
        <v>763.5</v>
      </c>
      <c r="E128" s="12">
        <f t="shared" si="9"/>
        <v>762.66666666666663</v>
      </c>
      <c r="F128" s="11">
        <f t="shared" si="10"/>
        <v>763.5</v>
      </c>
      <c r="G128" s="11">
        <f t="shared" si="11"/>
        <v>761.2</v>
      </c>
      <c r="H128" s="13">
        <f t="shared" si="12"/>
        <v>2.2999999999999545</v>
      </c>
      <c r="I128" s="36">
        <v>0</v>
      </c>
      <c r="J128" s="37">
        <v>7.4</v>
      </c>
      <c r="K128" s="37">
        <v>4</v>
      </c>
      <c r="L128" s="38">
        <f t="shared" si="13"/>
        <v>3.8000000000000003</v>
      </c>
      <c r="M128" s="37">
        <f t="shared" si="14"/>
        <v>7.4</v>
      </c>
      <c r="N128" s="37">
        <f t="shared" si="15"/>
        <v>0</v>
      </c>
      <c r="O128" s="39">
        <f t="shared" si="16"/>
        <v>3.7</v>
      </c>
      <c r="P128" s="40">
        <f t="shared" si="17"/>
        <v>7.4</v>
      </c>
      <c r="Q128" s="97"/>
    </row>
    <row r="129" spans="1:17" x14ac:dyDescent="0.25">
      <c r="A129" s="95">
        <v>26790</v>
      </c>
      <c r="B129" s="10">
        <v>761.7</v>
      </c>
      <c r="C129" s="11">
        <v>759.1</v>
      </c>
      <c r="D129" s="11">
        <v>755.7</v>
      </c>
      <c r="E129" s="12">
        <f t="shared" si="9"/>
        <v>758.83333333333337</v>
      </c>
      <c r="F129" s="11">
        <f t="shared" si="10"/>
        <v>761.7</v>
      </c>
      <c r="G129" s="11">
        <f t="shared" si="11"/>
        <v>755.7</v>
      </c>
      <c r="H129" s="13">
        <f t="shared" si="12"/>
        <v>6</v>
      </c>
      <c r="I129" s="36">
        <v>3.6</v>
      </c>
      <c r="J129" s="37">
        <v>10.199999999999999</v>
      </c>
      <c r="K129" s="37">
        <v>10.4</v>
      </c>
      <c r="L129" s="38">
        <f t="shared" si="13"/>
        <v>8.0666666666666664</v>
      </c>
      <c r="M129" s="37">
        <f t="shared" si="14"/>
        <v>10.4</v>
      </c>
      <c r="N129" s="37">
        <f t="shared" si="15"/>
        <v>3.6</v>
      </c>
      <c r="O129" s="39">
        <f t="shared" si="16"/>
        <v>7</v>
      </c>
      <c r="P129" s="40">
        <f t="shared" si="17"/>
        <v>6.8000000000000007</v>
      </c>
      <c r="Q129" s="97"/>
    </row>
    <row r="130" spans="1:17" x14ac:dyDescent="0.25">
      <c r="A130" s="95">
        <v>26791</v>
      </c>
      <c r="B130" s="10">
        <v>758.8</v>
      </c>
      <c r="C130" s="11">
        <v>762.3</v>
      </c>
      <c r="D130" s="11">
        <v>764.5</v>
      </c>
      <c r="E130" s="12">
        <f t="shared" si="9"/>
        <v>761.86666666666667</v>
      </c>
      <c r="F130" s="11">
        <f t="shared" si="10"/>
        <v>764.5</v>
      </c>
      <c r="G130" s="11">
        <f t="shared" si="11"/>
        <v>758.8</v>
      </c>
      <c r="H130" s="13">
        <f t="shared" si="12"/>
        <v>5.7000000000000455</v>
      </c>
      <c r="I130" s="36">
        <v>4.2</v>
      </c>
      <c r="J130" s="37">
        <v>5.6</v>
      </c>
      <c r="K130" s="37">
        <v>0.6</v>
      </c>
      <c r="L130" s="38">
        <f t="shared" si="13"/>
        <v>3.4666666666666668</v>
      </c>
      <c r="M130" s="37">
        <f t="shared" si="14"/>
        <v>5.6</v>
      </c>
      <c r="N130" s="37">
        <f t="shared" si="15"/>
        <v>0.6</v>
      </c>
      <c r="O130" s="39">
        <f t="shared" si="16"/>
        <v>3.0999999999999996</v>
      </c>
      <c r="P130" s="40">
        <f t="shared" si="17"/>
        <v>5</v>
      </c>
      <c r="Q130" s="97">
        <v>2</v>
      </c>
    </row>
    <row r="131" spans="1:17" x14ac:dyDescent="0.25">
      <c r="A131" s="95">
        <v>26792</v>
      </c>
      <c r="B131" s="10">
        <v>765.7</v>
      </c>
      <c r="C131" s="11">
        <v>765.7</v>
      </c>
      <c r="D131" s="11">
        <v>764</v>
      </c>
      <c r="E131" s="12">
        <f t="shared" si="9"/>
        <v>765.13333333333333</v>
      </c>
      <c r="F131" s="11">
        <f t="shared" si="10"/>
        <v>765.7</v>
      </c>
      <c r="G131" s="11">
        <f t="shared" si="11"/>
        <v>764</v>
      </c>
      <c r="H131" s="13">
        <f t="shared" si="12"/>
        <v>1.7000000000000455</v>
      </c>
      <c r="I131" s="36">
        <v>2</v>
      </c>
      <c r="J131" s="37">
        <v>9.4</v>
      </c>
      <c r="K131" s="37">
        <v>7</v>
      </c>
      <c r="L131" s="38">
        <f t="shared" si="13"/>
        <v>6.1333333333333329</v>
      </c>
      <c r="M131" s="37">
        <f t="shared" si="14"/>
        <v>9.4</v>
      </c>
      <c r="N131" s="37">
        <f t="shared" si="15"/>
        <v>2</v>
      </c>
      <c r="O131" s="39">
        <f t="shared" si="16"/>
        <v>5.7</v>
      </c>
      <c r="P131" s="40">
        <f t="shared" si="17"/>
        <v>7.4</v>
      </c>
      <c r="Q131" s="97"/>
    </row>
    <row r="132" spans="1:17" x14ac:dyDescent="0.25">
      <c r="A132" s="95">
        <v>26793</v>
      </c>
      <c r="B132" s="10">
        <v>764.1</v>
      </c>
      <c r="C132" s="11">
        <v>763.5</v>
      </c>
      <c r="D132" s="11">
        <v>762</v>
      </c>
      <c r="E132" s="12">
        <f t="shared" ref="E132:E195" si="18">AVERAGE(B132:D132)</f>
        <v>763.19999999999993</v>
      </c>
      <c r="F132" s="11">
        <f t="shared" ref="F132:F195" si="19">MAX(B132:E132)</f>
        <v>764.1</v>
      </c>
      <c r="G132" s="11">
        <f t="shared" ref="G132:G195" si="20">MIN(B132:E132)</f>
        <v>762</v>
      </c>
      <c r="H132" s="13">
        <f t="shared" ref="H132:H195" si="21">F132-G132</f>
        <v>2.1000000000000227</v>
      </c>
      <c r="I132" s="36">
        <v>5.4</v>
      </c>
      <c r="J132" s="37">
        <v>10.199999999999999</v>
      </c>
      <c r="K132" s="37">
        <v>10</v>
      </c>
      <c r="L132" s="38">
        <f t="shared" ref="L132:L195" si="22">AVERAGE(I132:K132)</f>
        <v>8.5333333333333332</v>
      </c>
      <c r="M132" s="37">
        <f t="shared" ref="M132:M195" si="23">MAX(I132:L132)</f>
        <v>10.199999999999999</v>
      </c>
      <c r="N132" s="37">
        <f t="shared" ref="N132:N195" si="24">MIN(I132:L132)</f>
        <v>5.4</v>
      </c>
      <c r="O132" s="39">
        <f t="shared" ref="O132:O195" si="25">AVERAGE(M132:N132)</f>
        <v>7.8</v>
      </c>
      <c r="P132" s="40">
        <f t="shared" ref="P132:P195" si="26">M132-N132</f>
        <v>4.7999999999999989</v>
      </c>
      <c r="Q132" s="97"/>
    </row>
    <row r="133" spans="1:17" x14ac:dyDescent="0.25">
      <c r="A133" s="95">
        <v>26794</v>
      </c>
      <c r="B133" s="10">
        <v>760.4</v>
      </c>
      <c r="C133" s="11">
        <v>759</v>
      </c>
      <c r="D133" s="11">
        <v>755.8</v>
      </c>
      <c r="E133" s="12">
        <f t="shared" si="18"/>
        <v>758.4</v>
      </c>
      <c r="F133" s="11">
        <f t="shared" si="19"/>
        <v>760.4</v>
      </c>
      <c r="G133" s="11">
        <f t="shared" si="20"/>
        <v>755.8</v>
      </c>
      <c r="H133" s="13">
        <f t="shared" si="21"/>
        <v>4.6000000000000227</v>
      </c>
      <c r="I133" s="36">
        <v>6.4</v>
      </c>
      <c r="J133" s="37">
        <v>17.3</v>
      </c>
      <c r="K133" s="37">
        <v>12.3</v>
      </c>
      <c r="L133" s="38">
        <f t="shared" si="22"/>
        <v>12</v>
      </c>
      <c r="M133" s="37">
        <f t="shared" si="23"/>
        <v>17.3</v>
      </c>
      <c r="N133" s="37">
        <f t="shared" si="24"/>
        <v>6.4</v>
      </c>
      <c r="O133" s="39">
        <f t="shared" si="25"/>
        <v>11.850000000000001</v>
      </c>
      <c r="P133" s="40">
        <f t="shared" si="26"/>
        <v>10.9</v>
      </c>
      <c r="Q133" s="97"/>
    </row>
    <row r="134" spans="1:17" x14ac:dyDescent="0.25">
      <c r="A134" s="95">
        <v>26795</v>
      </c>
      <c r="B134" s="10">
        <v>756.5</v>
      </c>
      <c r="C134" s="11">
        <v>756.2</v>
      </c>
      <c r="D134" s="11">
        <v>754.8</v>
      </c>
      <c r="E134" s="12">
        <f t="shared" si="18"/>
        <v>755.83333333333337</v>
      </c>
      <c r="F134" s="11">
        <f t="shared" si="19"/>
        <v>756.5</v>
      </c>
      <c r="G134" s="11">
        <f t="shared" si="20"/>
        <v>754.8</v>
      </c>
      <c r="H134" s="13">
        <f t="shared" si="21"/>
        <v>1.7000000000000455</v>
      </c>
      <c r="I134" s="36">
        <v>1.4</v>
      </c>
      <c r="J134" s="37">
        <v>8.4</v>
      </c>
      <c r="K134" s="37">
        <v>1.6</v>
      </c>
      <c r="L134" s="38">
        <f t="shared" si="22"/>
        <v>3.8000000000000003</v>
      </c>
      <c r="M134" s="37">
        <f t="shared" si="23"/>
        <v>8.4</v>
      </c>
      <c r="N134" s="37">
        <f t="shared" si="24"/>
        <v>1.4</v>
      </c>
      <c r="O134" s="39">
        <f t="shared" si="25"/>
        <v>4.9000000000000004</v>
      </c>
      <c r="P134" s="40">
        <f t="shared" si="26"/>
        <v>7</v>
      </c>
      <c r="Q134" s="97"/>
    </row>
    <row r="135" spans="1:17" x14ac:dyDescent="0.25">
      <c r="A135" s="95">
        <v>26796</v>
      </c>
      <c r="B135" s="10">
        <v>751.2</v>
      </c>
      <c r="C135" s="11">
        <v>749.6</v>
      </c>
      <c r="D135" s="11">
        <v>749.6</v>
      </c>
      <c r="E135" s="12">
        <f t="shared" si="18"/>
        <v>750.13333333333333</v>
      </c>
      <c r="F135" s="11">
        <f t="shared" si="19"/>
        <v>751.2</v>
      </c>
      <c r="G135" s="11">
        <f t="shared" si="20"/>
        <v>749.6</v>
      </c>
      <c r="H135" s="13">
        <f t="shared" si="21"/>
        <v>1.6000000000000227</v>
      </c>
      <c r="I135" s="36">
        <v>1.6</v>
      </c>
      <c r="J135" s="37">
        <v>3.8</v>
      </c>
      <c r="K135" s="37">
        <v>1.4</v>
      </c>
      <c r="L135" s="38">
        <f t="shared" si="22"/>
        <v>2.2666666666666671</v>
      </c>
      <c r="M135" s="37">
        <f t="shared" si="23"/>
        <v>3.8</v>
      </c>
      <c r="N135" s="37">
        <f t="shared" si="24"/>
        <v>1.4</v>
      </c>
      <c r="O135" s="39">
        <f t="shared" si="25"/>
        <v>2.5999999999999996</v>
      </c>
      <c r="P135" s="40">
        <f t="shared" si="26"/>
        <v>2.4</v>
      </c>
      <c r="Q135" s="97"/>
    </row>
    <row r="136" spans="1:17" x14ac:dyDescent="0.25">
      <c r="A136" s="95">
        <v>26797</v>
      </c>
      <c r="B136" s="10">
        <v>750.8</v>
      </c>
      <c r="C136" s="11">
        <v>754.9</v>
      </c>
      <c r="D136" s="11">
        <v>759.7</v>
      </c>
      <c r="E136" s="12">
        <f t="shared" si="18"/>
        <v>755.13333333333321</v>
      </c>
      <c r="F136" s="11">
        <f t="shared" si="19"/>
        <v>759.7</v>
      </c>
      <c r="G136" s="11">
        <f t="shared" si="20"/>
        <v>750.8</v>
      </c>
      <c r="H136" s="13">
        <f t="shared" si="21"/>
        <v>8.9000000000000909</v>
      </c>
      <c r="I136" s="36">
        <v>-1.4</v>
      </c>
      <c r="J136" s="37">
        <v>1</v>
      </c>
      <c r="K136" s="37">
        <v>-1.6</v>
      </c>
      <c r="L136" s="38">
        <f t="shared" si="22"/>
        <v>-0.66666666666666663</v>
      </c>
      <c r="M136" s="37">
        <f t="shared" si="23"/>
        <v>1</v>
      </c>
      <c r="N136" s="37">
        <f t="shared" si="24"/>
        <v>-1.6</v>
      </c>
      <c r="O136" s="39">
        <f t="shared" si="25"/>
        <v>-0.30000000000000004</v>
      </c>
      <c r="P136" s="40">
        <f t="shared" si="26"/>
        <v>2.6</v>
      </c>
      <c r="Q136" s="97">
        <v>10</v>
      </c>
    </row>
    <row r="137" spans="1:17" x14ac:dyDescent="0.25">
      <c r="A137" s="95">
        <v>26798</v>
      </c>
      <c r="B137" s="10">
        <v>763.1</v>
      </c>
      <c r="C137" s="11">
        <v>763.4</v>
      </c>
      <c r="D137" s="11">
        <v>760.4</v>
      </c>
      <c r="E137" s="12">
        <f t="shared" si="18"/>
        <v>762.30000000000007</v>
      </c>
      <c r="F137" s="11">
        <f t="shared" si="19"/>
        <v>763.4</v>
      </c>
      <c r="G137" s="11">
        <f t="shared" si="20"/>
        <v>760.4</v>
      </c>
      <c r="H137" s="13">
        <f t="shared" si="21"/>
        <v>3</v>
      </c>
      <c r="I137" s="36">
        <v>-5</v>
      </c>
      <c r="J137" s="37">
        <v>1</v>
      </c>
      <c r="K137" s="37">
        <v>-0.4</v>
      </c>
      <c r="L137" s="38">
        <f t="shared" si="22"/>
        <v>-1.4666666666666668</v>
      </c>
      <c r="M137" s="37">
        <f t="shared" si="23"/>
        <v>1</v>
      </c>
      <c r="N137" s="37">
        <f t="shared" si="24"/>
        <v>-5</v>
      </c>
      <c r="O137" s="39">
        <f t="shared" si="25"/>
        <v>-2</v>
      </c>
      <c r="P137" s="40">
        <f t="shared" si="26"/>
        <v>6</v>
      </c>
      <c r="Q137" s="97"/>
    </row>
    <row r="138" spans="1:17" x14ac:dyDescent="0.25">
      <c r="A138" s="95">
        <v>26799</v>
      </c>
      <c r="B138" s="10">
        <v>757.2</v>
      </c>
      <c r="C138" s="11">
        <v>755.4</v>
      </c>
      <c r="D138" s="11">
        <v>755</v>
      </c>
      <c r="E138" s="12">
        <f t="shared" si="18"/>
        <v>755.86666666666667</v>
      </c>
      <c r="F138" s="11">
        <f t="shared" si="19"/>
        <v>757.2</v>
      </c>
      <c r="G138" s="11">
        <f t="shared" si="20"/>
        <v>755</v>
      </c>
      <c r="H138" s="13">
        <f t="shared" si="21"/>
        <v>2.2000000000000455</v>
      </c>
      <c r="I138" s="36">
        <v>-2.4</v>
      </c>
      <c r="J138" s="37">
        <v>3</v>
      </c>
      <c r="K138" s="37">
        <v>0</v>
      </c>
      <c r="L138" s="38">
        <f t="shared" si="22"/>
        <v>0.20000000000000004</v>
      </c>
      <c r="M138" s="37">
        <f t="shared" si="23"/>
        <v>3</v>
      </c>
      <c r="N138" s="37">
        <f t="shared" si="24"/>
        <v>-2.4</v>
      </c>
      <c r="O138" s="39">
        <f t="shared" si="25"/>
        <v>0.30000000000000004</v>
      </c>
      <c r="P138" s="40">
        <f t="shared" si="26"/>
        <v>5.4</v>
      </c>
      <c r="Q138" s="97"/>
    </row>
    <row r="139" spans="1:17" x14ac:dyDescent="0.25">
      <c r="A139" s="95">
        <v>26800</v>
      </c>
      <c r="B139" s="10">
        <v>755.7</v>
      </c>
      <c r="C139" s="11">
        <v>754.8</v>
      </c>
      <c r="D139" s="11">
        <v>753.9</v>
      </c>
      <c r="E139" s="12">
        <f t="shared" si="18"/>
        <v>754.80000000000007</v>
      </c>
      <c r="F139" s="11">
        <f t="shared" si="19"/>
        <v>755.7</v>
      </c>
      <c r="G139" s="11">
        <f t="shared" si="20"/>
        <v>753.9</v>
      </c>
      <c r="H139" s="13">
        <f t="shared" si="21"/>
        <v>1.8000000000000682</v>
      </c>
      <c r="I139" s="36">
        <v>0.4</v>
      </c>
      <c r="J139" s="37">
        <v>7.4</v>
      </c>
      <c r="K139" s="37">
        <v>4.5999999999999996</v>
      </c>
      <c r="L139" s="38">
        <f t="shared" si="22"/>
        <v>4.1333333333333337</v>
      </c>
      <c r="M139" s="37">
        <f t="shared" si="23"/>
        <v>7.4</v>
      </c>
      <c r="N139" s="37">
        <f t="shared" si="24"/>
        <v>0.4</v>
      </c>
      <c r="O139" s="39">
        <f t="shared" si="25"/>
        <v>3.9000000000000004</v>
      </c>
      <c r="P139" s="40">
        <f t="shared" si="26"/>
        <v>7</v>
      </c>
      <c r="Q139" s="97"/>
    </row>
    <row r="140" spans="1:17" x14ac:dyDescent="0.25">
      <c r="A140" s="95">
        <v>26801</v>
      </c>
      <c r="B140" s="10">
        <v>751.1</v>
      </c>
      <c r="C140" s="11">
        <v>751.2</v>
      </c>
      <c r="D140" s="11">
        <v>752.6</v>
      </c>
      <c r="E140" s="12">
        <f t="shared" si="18"/>
        <v>751.63333333333333</v>
      </c>
      <c r="F140" s="11">
        <f t="shared" si="19"/>
        <v>752.6</v>
      </c>
      <c r="G140" s="11">
        <f t="shared" si="20"/>
        <v>751.1</v>
      </c>
      <c r="H140" s="13">
        <f t="shared" si="21"/>
        <v>1.5</v>
      </c>
      <c r="I140" s="36">
        <v>1.4</v>
      </c>
      <c r="J140" s="37">
        <v>5</v>
      </c>
      <c r="K140" s="37">
        <v>4</v>
      </c>
      <c r="L140" s="38">
        <f t="shared" si="22"/>
        <v>3.4666666666666668</v>
      </c>
      <c r="M140" s="37">
        <f t="shared" si="23"/>
        <v>5</v>
      </c>
      <c r="N140" s="37">
        <f t="shared" si="24"/>
        <v>1.4</v>
      </c>
      <c r="O140" s="39">
        <f t="shared" si="25"/>
        <v>3.2</v>
      </c>
      <c r="P140" s="40">
        <f t="shared" si="26"/>
        <v>3.6</v>
      </c>
      <c r="Q140" s="97"/>
    </row>
    <row r="141" spans="1:17" x14ac:dyDescent="0.25">
      <c r="A141" s="95">
        <v>26802</v>
      </c>
      <c r="B141" s="10">
        <v>754.7</v>
      </c>
      <c r="C141" s="11">
        <v>755.3</v>
      </c>
      <c r="D141" s="11">
        <v>757.1</v>
      </c>
      <c r="E141" s="12">
        <f t="shared" si="18"/>
        <v>755.69999999999993</v>
      </c>
      <c r="F141" s="11">
        <f t="shared" si="19"/>
        <v>757.1</v>
      </c>
      <c r="G141" s="11">
        <f t="shared" si="20"/>
        <v>754.7</v>
      </c>
      <c r="H141" s="13">
        <f t="shared" si="21"/>
        <v>2.3999999999999773</v>
      </c>
      <c r="I141" s="36">
        <v>-2</v>
      </c>
      <c r="J141" s="37">
        <v>0</v>
      </c>
      <c r="K141" s="37">
        <v>-1.4</v>
      </c>
      <c r="L141" s="38">
        <f t="shared" si="22"/>
        <v>-1.1333333333333333</v>
      </c>
      <c r="M141" s="37">
        <f t="shared" si="23"/>
        <v>0</v>
      </c>
      <c r="N141" s="37">
        <f t="shared" si="24"/>
        <v>-2</v>
      </c>
      <c r="O141" s="39">
        <f t="shared" si="25"/>
        <v>-1</v>
      </c>
      <c r="P141" s="40">
        <f t="shared" si="26"/>
        <v>2</v>
      </c>
      <c r="Q141" s="97"/>
    </row>
    <row r="142" spans="1:17" x14ac:dyDescent="0.25">
      <c r="A142" s="95">
        <v>26803</v>
      </c>
      <c r="B142" s="10">
        <v>758.6</v>
      </c>
      <c r="C142" s="11">
        <v>759.7</v>
      </c>
      <c r="D142" s="11">
        <v>760.3</v>
      </c>
      <c r="E142" s="12">
        <f t="shared" si="18"/>
        <v>759.53333333333342</v>
      </c>
      <c r="F142" s="11">
        <f t="shared" si="19"/>
        <v>760.3</v>
      </c>
      <c r="G142" s="11">
        <f t="shared" si="20"/>
        <v>758.6</v>
      </c>
      <c r="H142" s="13">
        <f t="shared" si="21"/>
        <v>1.6999999999999318</v>
      </c>
      <c r="I142" s="36">
        <v>-3.4</v>
      </c>
      <c r="J142" s="37">
        <v>0.2</v>
      </c>
      <c r="K142" s="37">
        <v>-1.6</v>
      </c>
      <c r="L142" s="38">
        <f t="shared" si="22"/>
        <v>-1.5999999999999999</v>
      </c>
      <c r="M142" s="37">
        <f t="shared" si="23"/>
        <v>0.2</v>
      </c>
      <c r="N142" s="37">
        <f t="shared" si="24"/>
        <v>-3.4</v>
      </c>
      <c r="O142" s="39">
        <f t="shared" si="25"/>
        <v>-1.5999999999999999</v>
      </c>
      <c r="P142" s="40">
        <f t="shared" si="26"/>
        <v>3.6</v>
      </c>
      <c r="Q142" s="97"/>
    </row>
    <row r="143" spans="1:17" x14ac:dyDescent="0.25">
      <c r="A143" s="95">
        <v>26804</v>
      </c>
      <c r="B143" s="10">
        <v>762.5</v>
      </c>
      <c r="C143" s="11">
        <v>762.6</v>
      </c>
      <c r="D143" s="11">
        <v>763.5</v>
      </c>
      <c r="E143" s="12">
        <f t="shared" si="18"/>
        <v>762.86666666666667</v>
      </c>
      <c r="F143" s="11">
        <f t="shared" si="19"/>
        <v>763.5</v>
      </c>
      <c r="G143" s="11">
        <f t="shared" si="20"/>
        <v>762.5</v>
      </c>
      <c r="H143" s="13">
        <f t="shared" si="21"/>
        <v>1</v>
      </c>
      <c r="I143" s="36">
        <v>-3.4</v>
      </c>
      <c r="J143" s="37">
        <v>-1.2</v>
      </c>
      <c r="K143" s="37">
        <v>-2</v>
      </c>
      <c r="L143" s="38">
        <f t="shared" si="22"/>
        <v>-2.1999999999999997</v>
      </c>
      <c r="M143" s="37">
        <f t="shared" si="23"/>
        <v>-1.2</v>
      </c>
      <c r="N143" s="37">
        <f t="shared" si="24"/>
        <v>-3.4</v>
      </c>
      <c r="O143" s="39">
        <f t="shared" si="25"/>
        <v>-2.2999999999999998</v>
      </c>
      <c r="P143" s="40">
        <f t="shared" si="26"/>
        <v>2.2000000000000002</v>
      </c>
      <c r="Q143" s="97"/>
    </row>
    <row r="144" spans="1:17" x14ac:dyDescent="0.25">
      <c r="A144" s="95">
        <v>26805</v>
      </c>
      <c r="B144" s="10">
        <v>764</v>
      </c>
      <c r="C144" s="11">
        <v>764.8</v>
      </c>
      <c r="D144" s="11">
        <v>763.5</v>
      </c>
      <c r="E144" s="12">
        <f t="shared" si="18"/>
        <v>764.1</v>
      </c>
      <c r="F144" s="11">
        <f t="shared" si="19"/>
        <v>764.8</v>
      </c>
      <c r="G144" s="11">
        <f t="shared" si="20"/>
        <v>763.5</v>
      </c>
      <c r="H144" s="13">
        <f t="shared" si="21"/>
        <v>1.2999999999999545</v>
      </c>
      <c r="I144" s="36">
        <v>-5.2</v>
      </c>
      <c r="J144" s="37">
        <v>1.2</v>
      </c>
      <c r="K144" s="37">
        <v>1.4</v>
      </c>
      <c r="L144" s="38">
        <f t="shared" si="22"/>
        <v>-0.8666666666666667</v>
      </c>
      <c r="M144" s="37">
        <f t="shared" si="23"/>
        <v>1.4</v>
      </c>
      <c r="N144" s="37">
        <f t="shared" si="24"/>
        <v>-5.2</v>
      </c>
      <c r="O144" s="39">
        <f t="shared" si="25"/>
        <v>-1.9000000000000001</v>
      </c>
      <c r="P144" s="40">
        <f t="shared" si="26"/>
        <v>6.6</v>
      </c>
      <c r="Q144" s="97"/>
    </row>
    <row r="145" spans="1:17" x14ac:dyDescent="0.25">
      <c r="A145" s="95">
        <v>26806</v>
      </c>
      <c r="B145" s="10">
        <v>762.1</v>
      </c>
      <c r="C145" s="11">
        <v>761.7</v>
      </c>
      <c r="D145" s="11">
        <v>760.3</v>
      </c>
      <c r="E145" s="12">
        <f t="shared" si="18"/>
        <v>761.36666666666679</v>
      </c>
      <c r="F145" s="11">
        <f t="shared" si="19"/>
        <v>762.1</v>
      </c>
      <c r="G145" s="11">
        <f t="shared" si="20"/>
        <v>760.3</v>
      </c>
      <c r="H145" s="13">
        <f t="shared" si="21"/>
        <v>1.8000000000000682</v>
      </c>
      <c r="I145" s="36">
        <v>-0.2</v>
      </c>
      <c r="J145" s="37">
        <v>2.4</v>
      </c>
      <c r="K145" s="37">
        <v>3.8</v>
      </c>
      <c r="L145" s="38">
        <f t="shared" si="22"/>
        <v>2</v>
      </c>
      <c r="M145" s="37">
        <f t="shared" si="23"/>
        <v>3.8</v>
      </c>
      <c r="N145" s="37">
        <f t="shared" si="24"/>
        <v>-0.2</v>
      </c>
      <c r="O145" s="39">
        <f t="shared" si="25"/>
        <v>1.7999999999999998</v>
      </c>
      <c r="P145" s="40">
        <f t="shared" si="26"/>
        <v>4</v>
      </c>
      <c r="Q145" s="97"/>
    </row>
    <row r="146" spans="1:17" x14ac:dyDescent="0.25">
      <c r="A146" s="95">
        <v>26807</v>
      </c>
      <c r="B146" s="10">
        <v>760.2</v>
      </c>
      <c r="C146" s="11">
        <v>754</v>
      </c>
      <c r="D146" s="11">
        <v>754</v>
      </c>
      <c r="E146" s="12">
        <f t="shared" si="18"/>
        <v>756.06666666666661</v>
      </c>
      <c r="F146" s="11">
        <f t="shared" si="19"/>
        <v>760.2</v>
      </c>
      <c r="G146" s="11">
        <f t="shared" si="20"/>
        <v>754</v>
      </c>
      <c r="H146" s="13">
        <f t="shared" si="21"/>
        <v>6.2000000000000455</v>
      </c>
      <c r="I146" s="36">
        <v>2.8</v>
      </c>
      <c r="J146" s="37">
        <v>4.8</v>
      </c>
      <c r="K146" s="37">
        <v>3.4</v>
      </c>
      <c r="L146" s="38">
        <f t="shared" si="22"/>
        <v>3.6666666666666665</v>
      </c>
      <c r="M146" s="37">
        <f t="shared" si="23"/>
        <v>4.8</v>
      </c>
      <c r="N146" s="37">
        <f t="shared" si="24"/>
        <v>2.8</v>
      </c>
      <c r="O146" s="39">
        <f t="shared" si="25"/>
        <v>3.8</v>
      </c>
      <c r="P146" s="40">
        <f t="shared" si="26"/>
        <v>2</v>
      </c>
      <c r="Q146" s="97"/>
    </row>
    <row r="147" spans="1:17" x14ac:dyDescent="0.25">
      <c r="A147" s="95">
        <v>26808</v>
      </c>
      <c r="B147" s="10">
        <v>755.5</v>
      </c>
      <c r="C147" s="11">
        <v>756.5</v>
      </c>
      <c r="D147" s="11">
        <v>757.1</v>
      </c>
      <c r="E147" s="12">
        <f t="shared" si="18"/>
        <v>756.36666666666667</v>
      </c>
      <c r="F147" s="11">
        <f t="shared" si="19"/>
        <v>757.1</v>
      </c>
      <c r="G147" s="11">
        <f t="shared" si="20"/>
        <v>755.5</v>
      </c>
      <c r="H147" s="13">
        <f t="shared" si="21"/>
        <v>1.6000000000000227</v>
      </c>
      <c r="I147" s="36">
        <v>2.8</v>
      </c>
      <c r="J147" s="37">
        <v>9.8000000000000007</v>
      </c>
      <c r="K147" s="37">
        <v>5</v>
      </c>
      <c r="L147" s="38">
        <f t="shared" si="22"/>
        <v>5.8666666666666671</v>
      </c>
      <c r="M147" s="37">
        <f t="shared" si="23"/>
        <v>9.8000000000000007</v>
      </c>
      <c r="N147" s="37">
        <f t="shared" si="24"/>
        <v>2.8</v>
      </c>
      <c r="O147" s="39">
        <f t="shared" si="25"/>
        <v>6.3000000000000007</v>
      </c>
      <c r="P147" s="40">
        <f t="shared" si="26"/>
        <v>7.0000000000000009</v>
      </c>
      <c r="Q147" s="97">
        <v>1.2</v>
      </c>
    </row>
    <row r="148" spans="1:17" x14ac:dyDescent="0.25">
      <c r="A148" s="95">
        <v>26809</v>
      </c>
      <c r="B148" s="10">
        <v>757.2</v>
      </c>
      <c r="C148" s="11">
        <v>756.8</v>
      </c>
      <c r="D148" s="11">
        <v>756.5</v>
      </c>
      <c r="E148" s="12">
        <f t="shared" si="18"/>
        <v>756.83333333333337</v>
      </c>
      <c r="F148" s="11">
        <f t="shared" si="19"/>
        <v>757.2</v>
      </c>
      <c r="G148" s="11">
        <f t="shared" si="20"/>
        <v>756.5</v>
      </c>
      <c r="H148" s="13">
        <f t="shared" si="21"/>
        <v>0.70000000000004547</v>
      </c>
      <c r="I148" s="36">
        <v>-1.4</v>
      </c>
      <c r="J148" s="37">
        <v>7.2</v>
      </c>
      <c r="K148" s="37">
        <v>4.4000000000000004</v>
      </c>
      <c r="L148" s="38">
        <f t="shared" si="22"/>
        <v>3.4000000000000004</v>
      </c>
      <c r="M148" s="37">
        <f t="shared" si="23"/>
        <v>7.2</v>
      </c>
      <c r="N148" s="37">
        <f t="shared" si="24"/>
        <v>-1.4</v>
      </c>
      <c r="O148" s="39">
        <f t="shared" si="25"/>
        <v>2.9000000000000004</v>
      </c>
      <c r="P148" s="40">
        <f t="shared" si="26"/>
        <v>8.6</v>
      </c>
      <c r="Q148" s="97"/>
    </row>
    <row r="149" spans="1:17" x14ac:dyDescent="0.25">
      <c r="A149" s="95">
        <v>26810</v>
      </c>
      <c r="B149" s="10">
        <v>756.9</v>
      </c>
      <c r="C149" s="11">
        <v>757.1</v>
      </c>
      <c r="D149" s="11">
        <v>757.6</v>
      </c>
      <c r="E149" s="12">
        <f t="shared" si="18"/>
        <v>757.19999999999993</v>
      </c>
      <c r="F149" s="11">
        <f t="shared" si="19"/>
        <v>757.6</v>
      </c>
      <c r="G149" s="11">
        <f t="shared" si="20"/>
        <v>756.9</v>
      </c>
      <c r="H149" s="13">
        <f t="shared" si="21"/>
        <v>0.70000000000004547</v>
      </c>
      <c r="I149" s="36">
        <v>-1.2</v>
      </c>
      <c r="J149" s="37">
        <v>3</v>
      </c>
      <c r="K149" s="37">
        <v>3.6</v>
      </c>
      <c r="L149" s="38">
        <f t="shared" si="22"/>
        <v>1.8</v>
      </c>
      <c r="M149" s="37">
        <f t="shared" si="23"/>
        <v>3.6</v>
      </c>
      <c r="N149" s="37">
        <f t="shared" si="24"/>
        <v>-1.2</v>
      </c>
      <c r="O149" s="39">
        <f t="shared" si="25"/>
        <v>1.2000000000000002</v>
      </c>
      <c r="P149" s="40">
        <f t="shared" si="26"/>
        <v>4.8</v>
      </c>
      <c r="Q149" s="97"/>
    </row>
    <row r="150" spans="1:17" x14ac:dyDescent="0.25">
      <c r="A150" s="95">
        <v>26811</v>
      </c>
      <c r="B150" s="10">
        <v>759.7</v>
      </c>
      <c r="C150" s="11">
        <v>760.3</v>
      </c>
      <c r="D150" s="11">
        <v>760.8</v>
      </c>
      <c r="E150" s="12">
        <f t="shared" si="18"/>
        <v>760.26666666666677</v>
      </c>
      <c r="F150" s="11">
        <f t="shared" si="19"/>
        <v>760.8</v>
      </c>
      <c r="G150" s="11">
        <f t="shared" si="20"/>
        <v>759.7</v>
      </c>
      <c r="H150" s="13">
        <f t="shared" si="21"/>
        <v>1.0999999999999091</v>
      </c>
      <c r="I150" s="36">
        <v>-1.8</v>
      </c>
      <c r="J150" s="37">
        <v>1.4</v>
      </c>
      <c r="K150" s="37">
        <v>2.6</v>
      </c>
      <c r="L150" s="38">
        <f t="shared" si="22"/>
        <v>0.73333333333333339</v>
      </c>
      <c r="M150" s="37">
        <f t="shared" si="23"/>
        <v>2.6</v>
      </c>
      <c r="N150" s="37">
        <f t="shared" si="24"/>
        <v>-1.8</v>
      </c>
      <c r="O150" s="39">
        <f t="shared" si="25"/>
        <v>0.4</v>
      </c>
      <c r="P150" s="40">
        <f t="shared" si="26"/>
        <v>4.4000000000000004</v>
      </c>
      <c r="Q150" s="97"/>
    </row>
    <row r="151" spans="1:17" x14ac:dyDescent="0.25">
      <c r="A151" s="95">
        <v>26812</v>
      </c>
      <c r="B151" s="10">
        <v>761.7</v>
      </c>
      <c r="C151" s="11">
        <v>761.6</v>
      </c>
      <c r="D151" s="11">
        <v>761.7</v>
      </c>
      <c r="E151" s="12">
        <f t="shared" si="18"/>
        <v>761.66666666666663</v>
      </c>
      <c r="F151" s="11">
        <f t="shared" si="19"/>
        <v>761.7</v>
      </c>
      <c r="G151" s="11">
        <f t="shared" si="20"/>
        <v>761.6</v>
      </c>
      <c r="H151" s="13">
        <f t="shared" si="21"/>
        <v>0.10000000000002274</v>
      </c>
      <c r="I151" s="36">
        <v>-2</v>
      </c>
      <c r="J151" s="37">
        <v>3.6</v>
      </c>
      <c r="K151" s="37">
        <v>5.2</v>
      </c>
      <c r="L151" s="38">
        <f t="shared" si="22"/>
        <v>2.2666666666666671</v>
      </c>
      <c r="M151" s="37">
        <f t="shared" si="23"/>
        <v>5.2</v>
      </c>
      <c r="N151" s="37">
        <f t="shared" si="24"/>
        <v>-2</v>
      </c>
      <c r="O151" s="39">
        <f t="shared" si="25"/>
        <v>1.6</v>
      </c>
      <c r="P151" s="40">
        <f t="shared" si="26"/>
        <v>7.2</v>
      </c>
      <c r="Q151" s="97"/>
    </row>
    <row r="152" spans="1:17" x14ac:dyDescent="0.25">
      <c r="A152" s="95">
        <v>26813</v>
      </c>
      <c r="B152" s="10">
        <v>762.7</v>
      </c>
      <c r="C152" s="11">
        <v>764.6</v>
      </c>
      <c r="D152" s="11">
        <v>765.6</v>
      </c>
      <c r="E152" s="12">
        <f t="shared" si="18"/>
        <v>764.30000000000007</v>
      </c>
      <c r="F152" s="11">
        <f t="shared" si="19"/>
        <v>765.6</v>
      </c>
      <c r="G152" s="11">
        <f t="shared" si="20"/>
        <v>762.7</v>
      </c>
      <c r="H152" s="13">
        <f t="shared" si="21"/>
        <v>2.8999999999999773</v>
      </c>
      <c r="I152" s="36">
        <v>-2</v>
      </c>
      <c r="J152" s="37">
        <v>1.8</v>
      </c>
      <c r="K152" s="37">
        <v>4.8</v>
      </c>
      <c r="L152" s="38">
        <f t="shared" si="22"/>
        <v>1.5333333333333332</v>
      </c>
      <c r="M152" s="37">
        <f t="shared" si="23"/>
        <v>4.8</v>
      </c>
      <c r="N152" s="37">
        <f t="shared" si="24"/>
        <v>-2</v>
      </c>
      <c r="O152" s="39">
        <f t="shared" si="25"/>
        <v>1.4</v>
      </c>
      <c r="P152" s="40">
        <f t="shared" si="26"/>
        <v>6.8</v>
      </c>
      <c r="Q152" s="97"/>
    </row>
    <row r="153" spans="1:17" x14ac:dyDescent="0.25">
      <c r="A153" s="95">
        <v>26814</v>
      </c>
      <c r="B153" s="10">
        <v>767.8</v>
      </c>
      <c r="C153" s="11">
        <v>768.8</v>
      </c>
      <c r="D153" s="11">
        <v>769.3</v>
      </c>
      <c r="E153" s="12">
        <f t="shared" si="18"/>
        <v>768.63333333333321</v>
      </c>
      <c r="F153" s="11">
        <f t="shared" si="19"/>
        <v>769.3</v>
      </c>
      <c r="G153" s="11">
        <f t="shared" si="20"/>
        <v>767.8</v>
      </c>
      <c r="H153" s="13">
        <f t="shared" si="21"/>
        <v>1.5</v>
      </c>
      <c r="I153" s="36">
        <v>1</v>
      </c>
      <c r="J153" s="37">
        <v>7</v>
      </c>
      <c r="K153" s="37">
        <v>6.2</v>
      </c>
      <c r="L153" s="38">
        <f t="shared" si="22"/>
        <v>4.7333333333333334</v>
      </c>
      <c r="M153" s="37">
        <f t="shared" si="23"/>
        <v>7</v>
      </c>
      <c r="N153" s="37">
        <f t="shared" si="24"/>
        <v>1</v>
      </c>
      <c r="O153" s="39">
        <f t="shared" si="25"/>
        <v>4</v>
      </c>
      <c r="P153" s="40">
        <f t="shared" si="26"/>
        <v>6</v>
      </c>
      <c r="Q153" s="97"/>
    </row>
    <row r="154" spans="1:17" x14ac:dyDescent="0.25">
      <c r="A154" s="95">
        <v>26815</v>
      </c>
      <c r="B154" s="10">
        <v>770.1</v>
      </c>
      <c r="C154" s="11">
        <v>769.7</v>
      </c>
      <c r="D154" s="11">
        <v>768.2</v>
      </c>
      <c r="E154" s="12">
        <f t="shared" si="18"/>
        <v>769.33333333333337</v>
      </c>
      <c r="F154" s="11">
        <f t="shared" si="19"/>
        <v>770.1</v>
      </c>
      <c r="G154" s="11">
        <f t="shared" si="20"/>
        <v>768.2</v>
      </c>
      <c r="H154" s="13">
        <f t="shared" si="21"/>
        <v>1.8999999999999773</v>
      </c>
      <c r="I154" s="36">
        <v>-1.8</v>
      </c>
      <c r="J154" s="37">
        <v>5.4</v>
      </c>
      <c r="K154" s="37">
        <v>5.8</v>
      </c>
      <c r="L154" s="38">
        <f t="shared" si="22"/>
        <v>3.1333333333333333</v>
      </c>
      <c r="M154" s="37">
        <f t="shared" si="23"/>
        <v>5.8</v>
      </c>
      <c r="N154" s="37">
        <f t="shared" si="24"/>
        <v>-1.8</v>
      </c>
      <c r="O154" s="39">
        <f t="shared" si="25"/>
        <v>2</v>
      </c>
      <c r="P154" s="40">
        <f t="shared" si="26"/>
        <v>7.6</v>
      </c>
      <c r="Q154" s="97"/>
    </row>
    <row r="155" spans="1:17" x14ac:dyDescent="0.25">
      <c r="A155" s="95">
        <v>26816</v>
      </c>
      <c r="B155" s="10">
        <v>765.4</v>
      </c>
      <c r="C155" s="11">
        <v>764.4</v>
      </c>
      <c r="D155" s="11">
        <v>764.5</v>
      </c>
      <c r="E155" s="12">
        <f t="shared" si="18"/>
        <v>764.76666666666677</v>
      </c>
      <c r="F155" s="11">
        <f t="shared" si="19"/>
        <v>765.4</v>
      </c>
      <c r="G155" s="11">
        <f t="shared" si="20"/>
        <v>764.4</v>
      </c>
      <c r="H155" s="13">
        <f t="shared" si="21"/>
        <v>1</v>
      </c>
      <c r="I155" s="36">
        <v>6.8</v>
      </c>
      <c r="J155" s="37">
        <v>9.6</v>
      </c>
      <c r="K155" s="37">
        <v>7.4</v>
      </c>
      <c r="L155" s="38">
        <f t="shared" si="22"/>
        <v>7.9333333333333327</v>
      </c>
      <c r="M155" s="37">
        <f t="shared" si="23"/>
        <v>9.6</v>
      </c>
      <c r="N155" s="37">
        <f t="shared" si="24"/>
        <v>6.8</v>
      </c>
      <c r="O155" s="39">
        <f t="shared" si="25"/>
        <v>8.1999999999999993</v>
      </c>
      <c r="P155" s="40">
        <f t="shared" si="26"/>
        <v>2.8</v>
      </c>
      <c r="Q155" s="97"/>
    </row>
    <row r="156" spans="1:17" x14ac:dyDescent="0.25">
      <c r="A156" s="95">
        <v>26817</v>
      </c>
      <c r="B156" s="10">
        <v>764.5</v>
      </c>
      <c r="C156" s="11">
        <v>761.7</v>
      </c>
      <c r="D156" s="11">
        <v>757.1</v>
      </c>
      <c r="E156" s="12">
        <f t="shared" si="18"/>
        <v>761.1</v>
      </c>
      <c r="F156" s="11">
        <f t="shared" si="19"/>
        <v>764.5</v>
      </c>
      <c r="G156" s="11">
        <f t="shared" si="20"/>
        <v>757.1</v>
      </c>
      <c r="H156" s="13">
        <f t="shared" si="21"/>
        <v>7.3999999999999773</v>
      </c>
      <c r="I156" s="36">
        <v>6.6</v>
      </c>
      <c r="J156" s="37">
        <v>17.5</v>
      </c>
      <c r="K156" s="37">
        <v>8.1999999999999993</v>
      </c>
      <c r="L156" s="38">
        <f t="shared" si="22"/>
        <v>10.766666666666666</v>
      </c>
      <c r="M156" s="37">
        <f t="shared" si="23"/>
        <v>17.5</v>
      </c>
      <c r="N156" s="37">
        <f t="shared" si="24"/>
        <v>6.6</v>
      </c>
      <c r="O156" s="39">
        <f t="shared" si="25"/>
        <v>12.05</v>
      </c>
      <c r="P156" s="40">
        <f t="shared" si="26"/>
        <v>10.9</v>
      </c>
      <c r="Q156" s="97">
        <v>1.4</v>
      </c>
    </row>
    <row r="157" spans="1:17" x14ac:dyDescent="0.25">
      <c r="A157" s="95">
        <v>26818</v>
      </c>
      <c r="B157" s="10">
        <v>757.1</v>
      </c>
      <c r="C157" s="11">
        <v>756.9</v>
      </c>
      <c r="D157" s="11">
        <v>758.2</v>
      </c>
      <c r="E157" s="12">
        <f t="shared" si="18"/>
        <v>757.4</v>
      </c>
      <c r="F157" s="11">
        <f t="shared" si="19"/>
        <v>758.2</v>
      </c>
      <c r="G157" s="11">
        <f t="shared" si="20"/>
        <v>756.9</v>
      </c>
      <c r="H157" s="13">
        <f t="shared" si="21"/>
        <v>1.3000000000000682</v>
      </c>
      <c r="I157" s="36">
        <v>5.6</v>
      </c>
      <c r="J157" s="37">
        <v>9.6</v>
      </c>
      <c r="K157" s="37">
        <v>9.1999999999999993</v>
      </c>
      <c r="L157" s="38">
        <f t="shared" si="22"/>
        <v>8.1333333333333329</v>
      </c>
      <c r="M157" s="37">
        <f t="shared" si="23"/>
        <v>9.6</v>
      </c>
      <c r="N157" s="37">
        <f t="shared" si="24"/>
        <v>5.6</v>
      </c>
      <c r="O157" s="39">
        <f t="shared" si="25"/>
        <v>7.6</v>
      </c>
      <c r="P157" s="40">
        <f t="shared" si="26"/>
        <v>4</v>
      </c>
      <c r="Q157" s="97"/>
    </row>
    <row r="158" spans="1:17" x14ac:dyDescent="0.25">
      <c r="A158" s="95">
        <v>26819</v>
      </c>
      <c r="B158" s="10">
        <v>759.1</v>
      </c>
      <c r="C158" s="11">
        <v>759</v>
      </c>
      <c r="D158" s="11">
        <v>760</v>
      </c>
      <c r="E158" s="12">
        <f t="shared" si="18"/>
        <v>759.36666666666667</v>
      </c>
      <c r="F158" s="11">
        <f t="shared" si="19"/>
        <v>760</v>
      </c>
      <c r="G158" s="11">
        <f t="shared" si="20"/>
        <v>759</v>
      </c>
      <c r="H158" s="13">
        <f t="shared" si="21"/>
        <v>1</v>
      </c>
      <c r="I158" s="36">
        <v>8.1999999999999993</v>
      </c>
      <c r="J158" s="37">
        <v>13.3</v>
      </c>
      <c r="K158" s="37">
        <v>10.6</v>
      </c>
      <c r="L158" s="38">
        <f t="shared" si="22"/>
        <v>10.700000000000001</v>
      </c>
      <c r="M158" s="37">
        <f t="shared" si="23"/>
        <v>13.3</v>
      </c>
      <c r="N158" s="37">
        <f t="shared" si="24"/>
        <v>8.1999999999999993</v>
      </c>
      <c r="O158" s="39">
        <f t="shared" si="25"/>
        <v>10.75</v>
      </c>
      <c r="P158" s="40">
        <f t="shared" si="26"/>
        <v>5.1000000000000014</v>
      </c>
      <c r="Q158" s="97"/>
    </row>
    <row r="159" spans="1:17" x14ac:dyDescent="0.25">
      <c r="A159" s="95">
        <v>26820</v>
      </c>
      <c r="B159" s="10">
        <v>760.1</v>
      </c>
      <c r="C159" s="11">
        <v>758.2</v>
      </c>
      <c r="D159" s="11">
        <v>756</v>
      </c>
      <c r="E159" s="12">
        <f t="shared" si="18"/>
        <v>758.1</v>
      </c>
      <c r="F159" s="11">
        <f t="shared" si="19"/>
        <v>760.1</v>
      </c>
      <c r="G159" s="11">
        <f t="shared" si="20"/>
        <v>756</v>
      </c>
      <c r="H159" s="13">
        <f t="shared" si="21"/>
        <v>4.1000000000000227</v>
      </c>
      <c r="I159" s="36">
        <v>7.6</v>
      </c>
      <c r="J159" s="37">
        <v>13.7</v>
      </c>
      <c r="K159" s="37">
        <v>15.9</v>
      </c>
      <c r="L159" s="38">
        <f t="shared" si="22"/>
        <v>12.399999999999999</v>
      </c>
      <c r="M159" s="37">
        <f t="shared" si="23"/>
        <v>15.9</v>
      </c>
      <c r="N159" s="37">
        <f t="shared" si="24"/>
        <v>7.6</v>
      </c>
      <c r="O159" s="39">
        <f t="shared" si="25"/>
        <v>11.75</v>
      </c>
      <c r="P159" s="40">
        <f t="shared" si="26"/>
        <v>8.3000000000000007</v>
      </c>
      <c r="Q159" s="97"/>
    </row>
    <row r="160" spans="1:17" x14ac:dyDescent="0.25">
      <c r="A160" s="95">
        <v>26821</v>
      </c>
      <c r="B160" s="10">
        <v>751.9</v>
      </c>
      <c r="C160" s="11">
        <v>749.2</v>
      </c>
      <c r="D160" s="11">
        <v>748.3</v>
      </c>
      <c r="E160" s="12">
        <f t="shared" si="18"/>
        <v>749.79999999999984</v>
      </c>
      <c r="F160" s="11">
        <f t="shared" si="19"/>
        <v>751.9</v>
      </c>
      <c r="G160" s="11">
        <f t="shared" si="20"/>
        <v>748.3</v>
      </c>
      <c r="H160" s="13">
        <f t="shared" si="21"/>
        <v>3.6000000000000227</v>
      </c>
      <c r="I160" s="36">
        <v>12.3</v>
      </c>
      <c r="J160" s="37">
        <v>18.5</v>
      </c>
      <c r="K160" s="37">
        <v>16.899999999999999</v>
      </c>
      <c r="L160" s="38">
        <f t="shared" si="22"/>
        <v>15.9</v>
      </c>
      <c r="M160" s="37">
        <f t="shared" si="23"/>
        <v>18.5</v>
      </c>
      <c r="N160" s="37">
        <f t="shared" si="24"/>
        <v>12.3</v>
      </c>
      <c r="O160" s="39">
        <f t="shared" si="25"/>
        <v>15.4</v>
      </c>
      <c r="P160" s="40">
        <f t="shared" si="26"/>
        <v>6.1999999999999993</v>
      </c>
      <c r="Q160" s="97">
        <v>5.5</v>
      </c>
    </row>
    <row r="161" spans="1:17" x14ac:dyDescent="0.25">
      <c r="A161" s="95">
        <v>26822</v>
      </c>
      <c r="B161" s="10">
        <v>747.5</v>
      </c>
      <c r="C161" s="11">
        <v>747.4</v>
      </c>
      <c r="D161" s="11">
        <v>747.2</v>
      </c>
      <c r="E161" s="12">
        <f t="shared" si="18"/>
        <v>747.36666666666679</v>
      </c>
      <c r="F161" s="11">
        <f t="shared" si="19"/>
        <v>747.5</v>
      </c>
      <c r="G161" s="11">
        <f t="shared" si="20"/>
        <v>747.2</v>
      </c>
      <c r="H161" s="13">
        <f t="shared" si="21"/>
        <v>0.29999999999995453</v>
      </c>
      <c r="I161" s="36">
        <v>11.9</v>
      </c>
      <c r="J161" s="37">
        <v>19.8</v>
      </c>
      <c r="K161" s="37">
        <v>13.9</v>
      </c>
      <c r="L161" s="38">
        <f t="shared" si="22"/>
        <v>15.200000000000001</v>
      </c>
      <c r="M161" s="37">
        <f t="shared" si="23"/>
        <v>19.8</v>
      </c>
      <c r="N161" s="37">
        <f t="shared" si="24"/>
        <v>11.9</v>
      </c>
      <c r="O161" s="39">
        <f t="shared" si="25"/>
        <v>15.850000000000001</v>
      </c>
      <c r="P161" s="40">
        <f t="shared" si="26"/>
        <v>7.9</v>
      </c>
      <c r="Q161" s="97"/>
    </row>
    <row r="162" spans="1:17" x14ac:dyDescent="0.25">
      <c r="A162" s="95">
        <v>26823</v>
      </c>
      <c r="B162" s="10">
        <v>747.3</v>
      </c>
      <c r="C162" s="11">
        <v>746.5</v>
      </c>
      <c r="D162" s="11">
        <v>749.3</v>
      </c>
      <c r="E162" s="12">
        <f t="shared" si="18"/>
        <v>747.69999999999993</v>
      </c>
      <c r="F162" s="11">
        <f t="shared" si="19"/>
        <v>749.3</v>
      </c>
      <c r="G162" s="11">
        <f t="shared" si="20"/>
        <v>746.5</v>
      </c>
      <c r="H162" s="13">
        <f t="shared" si="21"/>
        <v>2.7999999999999545</v>
      </c>
      <c r="I162" s="36">
        <v>10.6</v>
      </c>
      <c r="J162" s="37">
        <v>20</v>
      </c>
      <c r="K162" s="37">
        <v>9.4</v>
      </c>
      <c r="L162" s="38">
        <f t="shared" si="22"/>
        <v>13.333333333333334</v>
      </c>
      <c r="M162" s="37">
        <f t="shared" si="23"/>
        <v>20</v>
      </c>
      <c r="N162" s="37">
        <f t="shared" si="24"/>
        <v>9.4</v>
      </c>
      <c r="O162" s="39">
        <f t="shared" si="25"/>
        <v>14.7</v>
      </c>
      <c r="P162" s="40">
        <f t="shared" si="26"/>
        <v>10.6</v>
      </c>
      <c r="Q162" s="97"/>
    </row>
    <row r="163" spans="1:17" x14ac:dyDescent="0.25">
      <c r="A163" s="95">
        <v>26824</v>
      </c>
      <c r="B163" s="10">
        <v>750.9</v>
      </c>
      <c r="C163" s="11">
        <v>750.8</v>
      </c>
      <c r="D163" s="11">
        <v>750.8</v>
      </c>
      <c r="E163" s="12">
        <f t="shared" si="18"/>
        <v>750.83333333333337</v>
      </c>
      <c r="F163" s="11">
        <f t="shared" si="19"/>
        <v>750.9</v>
      </c>
      <c r="G163" s="11">
        <f t="shared" si="20"/>
        <v>750.8</v>
      </c>
      <c r="H163" s="13">
        <f t="shared" si="21"/>
        <v>0.10000000000002274</v>
      </c>
      <c r="I163" s="36">
        <v>5.2</v>
      </c>
      <c r="J163" s="37">
        <v>12.3</v>
      </c>
      <c r="K163" s="37">
        <v>16.3</v>
      </c>
      <c r="L163" s="38">
        <f t="shared" si="22"/>
        <v>11.266666666666666</v>
      </c>
      <c r="M163" s="37">
        <f t="shared" si="23"/>
        <v>16.3</v>
      </c>
      <c r="N163" s="37">
        <f t="shared" si="24"/>
        <v>5.2</v>
      </c>
      <c r="O163" s="39">
        <f t="shared" si="25"/>
        <v>10.75</v>
      </c>
      <c r="P163" s="40">
        <f t="shared" si="26"/>
        <v>11.100000000000001</v>
      </c>
      <c r="Q163" s="97">
        <v>2.5</v>
      </c>
    </row>
    <row r="164" spans="1:17" x14ac:dyDescent="0.25">
      <c r="A164" s="95">
        <v>26825</v>
      </c>
      <c r="B164" s="10">
        <v>750.6</v>
      </c>
      <c r="C164" s="11">
        <v>751.9</v>
      </c>
      <c r="D164" s="11">
        <v>754.9</v>
      </c>
      <c r="E164" s="12">
        <f t="shared" si="18"/>
        <v>752.4666666666667</v>
      </c>
      <c r="F164" s="11">
        <f t="shared" si="19"/>
        <v>754.9</v>
      </c>
      <c r="G164" s="11">
        <f t="shared" si="20"/>
        <v>750.6</v>
      </c>
      <c r="H164" s="13">
        <f t="shared" si="21"/>
        <v>4.2999999999999545</v>
      </c>
      <c r="I164" s="36">
        <v>16.5</v>
      </c>
      <c r="J164" s="37">
        <v>18.7</v>
      </c>
      <c r="K164" s="37">
        <v>14.7</v>
      </c>
      <c r="L164" s="38">
        <f t="shared" si="22"/>
        <v>16.633333333333336</v>
      </c>
      <c r="M164" s="37">
        <f t="shared" si="23"/>
        <v>18.7</v>
      </c>
      <c r="N164" s="37">
        <f t="shared" si="24"/>
        <v>14.7</v>
      </c>
      <c r="O164" s="39">
        <f t="shared" si="25"/>
        <v>16.7</v>
      </c>
      <c r="P164" s="40">
        <f t="shared" si="26"/>
        <v>4</v>
      </c>
      <c r="Q164" s="97">
        <v>7</v>
      </c>
    </row>
    <row r="165" spans="1:17" x14ac:dyDescent="0.25">
      <c r="A165" s="95">
        <v>26826</v>
      </c>
      <c r="B165" s="10">
        <v>756.9</v>
      </c>
      <c r="C165" s="11">
        <v>756.9</v>
      </c>
      <c r="D165" s="11">
        <v>762.2</v>
      </c>
      <c r="E165" s="12">
        <f t="shared" si="18"/>
        <v>758.66666666666663</v>
      </c>
      <c r="F165" s="11">
        <f t="shared" si="19"/>
        <v>762.2</v>
      </c>
      <c r="G165" s="11">
        <f t="shared" si="20"/>
        <v>756.9</v>
      </c>
      <c r="H165" s="13">
        <f t="shared" si="21"/>
        <v>5.3000000000000682</v>
      </c>
      <c r="I165" s="36">
        <v>10.6</v>
      </c>
      <c r="J165" s="37">
        <v>15.5</v>
      </c>
      <c r="K165" s="37">
        <v>11.5</v>
      </c>
      <c r="L165" s="38">
        <f t="shared" si="22"/>
        <v>12.533333333333333</v>
      </c>
      <c r="M165" s="37">
        <f t="shared" si="23"/>
        <v>15.5</v>
      </c>
      <c r="N165" s="37">
        <f t="shared" si="24"/>
        <v>10.6</v>
      </c>
      <c r="O165" s="39">
        <f t="shared" si="25"/>
        <v>13.05</v>
      </c>
      <c r="P165" s="40">
        <f t="shared" si="26"/>
        <v>4.9000000000000004</v>
      </c>
      <c r="Q165" s="97"/>
    </row>
    <row r="166" spans="1:17" x14ac:dyDescent="0.25">
      <c r="A166" s="95">
        <v>26827</v>
      </c>
      <c r="B166" s="10">
        <v>763</v>
      </c>
      <c r="C166" s="11">
        <v>763.6</v>
      </c>
      <c r="D166" s="11">
        <v>763.5</v>
      </c>
      <c r="E166" s="12">
        <f t="shared" si="18"/>
        <v>763.36666666666667</v>
      </c>
      <c r="F166" s="11">
        <f t="shared" si="19"/>
        <v>763.6</v>
      </c>
      <c r="G166" s="11">
        <f t="shared" si="20"/>
        <v>763</v>
      </c>
      <c r="H166" s="13">
        <f t="shared" si="21"/>
        <v>0.60000000000002274</v>
      </c>
      <c r="I166" s="36">
        <v>10.6</v>
      </c>
      <c r="J166" s="37">
        <v>21.2</v>
      </c>
      <c r="K166" s="37">
        <v>20.6</v>
      </c>
      <c r="L166" s="38">
        <f t="shared" si="22"/>
        <v>17.466666666666665</v>
      </c>
      <c r="M166" s="37">
        <f t="shared" si="23"/>
        <v>21.2</v>
      </c>
      <c r="N166" s="37">
        <f t="shared" si="24"/>
        <v>10.6</v>
      </c>
      <c r="O166" s="39">
        <f t="shared" si="25"/>
        <v>15.899999999999999</v>
      </c>
      <c r="P166" s="40">
        <f t="shared" si="26"/>
        <v>10.6</v>
      </c>
      <c r="Q166" s="97"/>
    </row>
    <row r="167" spans="1:17" x14ac:dyDescent="0.25">
      <c r="A167" s="95">
        <v>26828</v>
      </c>
      <c r="B167" s="10">
        <v>763.5</v>
      </c>
      <c r="C167" s="11">
        <v>764.9</v>
      </c>
      <c r="D167" s="11">
        <v>764.9</v>
      </c>
      <c r="E167" s="12">
        <f t="shared" si="18"/>
        <v>764.43333333333339</v>
      </c>
      <c r="F167" s="11">
        <f t="shared" si="19"/>
        <v>764.9</v>
      </c>
      <c r="G167" s="11">
        <f t="shared" si="20"/>
        <v>763.5</v>
      </c>
      <c r="H167" s="13">
        <f t="shared" si="21"/>
        <v>1.3999999999999773</v>
      </c>
      <c r="I167" s="36">
        <v>15.7</v>
      </c>
      <c r="J167" s="37">
        <v>21</v>
      </c>
      <c r="K167" s="37">
        <v>21</v>
      </c>
      <c r="L167" s="38">
        <f t="shared" si="22"/>
        <v>19.233333333333334</v>
      </c>
      <c r="M167" s="37">
        <f t="shared" si="23"/>
        <v>21</v>
      </c>
      <c r="N167" s="37">
        <f t="shared" si="24"/>
        <v>15.7</v>
      </c>
      <c r="O167" s="39">
        <f t="shared" si="25"/>
        <v>18.350000000000001</v>
      </c>
      <c r="P167" s="40">
        <f t="shared" si="26"/>
        <v>5.3000000000000007</v>
      </c>
      <c r="Q167" s="97"/>
    </row>
    <row r="168" spans="1:17" x14ac:dyDescent="0.25">
      <c r="A168" s="95">
        <v>26829</v>
      </c>
      <c r="B168" s="10">
        <v>766.8</v>
      </c>
      <c r="C168" s="11">
        <v>767</v>
      </c>
      <c r="D168" s="11">
        <v>766.5</v>
      </c>
      <c r="E168" s="12">
        <f t="shared" si="18"/>
        <v>766.76666666666677</v>
      </c>
      <c r="F168" s="11">
        <f t="shared" si="19"/>
        <v>767</v>
      </c>
      <c r="G168" s="11">
        <f t="shared" si="20"/>
        <v>766.5</v>
      </c>
      <c r="H168" s="13">
        <f t="shared" si="21"/>
        <v>0.5</v>
      </c>
      <c r="I168" s="36">
        <v>13.1</v>
      </c>
      <c r="J168" s="37">
        <v>22.4</v>
      </c>
      <c r="K168" s="37">
        <v>22.6</v>
      </c>
      <c r="L168" s="38">
        <f t="shared" si="22"/>
        <v>19.366666666666667</v>
      </c>
      <c r="M168" s="37">
        <f t="shared" si="23"/>
        <v>22.6</v>
      </c>
      <c r="N168" s="37">
        <f t="shared" si="24"/>
        <v>13.1</v>
      </c>
      <c r="O168" s="39">
        <f t="shared" si="25"/>
        <v>17.850000000000001</v>
      </c>
      <c r="P168" s="40">
        <f t="shared" si="26"/>
        <v>9.5000000000000018</v>
      </c>
      <c r="Q168" s="97"/>
    </row>
    <row r="169" spans="1:17" x14ac:dyDescent="0.25">
      <c r="A169" s="95">
        <v>26830</v>
      </c>
      <c r="B169" s="10">
        <v>766.7</v>
      </c>
      <c r="C169" s="11">
        <v>766.2</v>
      </c>
      <c r="D169" s="11">
        <v>763</v>
      </c>
      <c r="E169" s="12">
        <f t="shared" si="18"/>
        <v>765.30000000000007</v>
      </c>
      <c r="F169" s="11">
        <f t="shared" si="19"/>
        <v>766.7</v>
      </c>
      <c r="G169" s="11">
        <f t="shared" si="20"/>
        <v>763</v>
      </c>
      <c r="H169" s="13">
        <f t="shared" si="21"/>
        <v>3.7000000000000455</v>
      </c>
      <c r="I169" s="36">
        <v>15.9</v>
      </c>
      <c r="J169" s="37">
        <v>24.2</v>
      </c>
      <c r="K169" s="37">
        <v>21</v>
      </c>
      <c r="L169" s="38">
        <f t="shared" si="22"/>
        <v>20.366666666666667</v>
      </c>
      <c r="M169" s="37">
        <f t="shared" si="23"/>
        <v>24.2</v>
      </c>
      <c r="N169" s="37">
        <f t="shared" si="24"/>
        <v>15.9</v>
      </c>
      <c r="O169" s="39">
        <f t="shared" si="25"/>
        <v>20.05</v>
      </c>
      <c r="P169" s="40">
        <f t="shared" si="26"/>
        <v>8.2999999999999989</v>
      </c>
      <c r="Q169" s="97"/>
    </row>
    <row r="170" spans="1:17" x14ac:dyDescent="0.25">
      <c r="A170" s="95">
        <v>26831</v>
      </c>
      <c r="B170" s="10">
        <v>761.4</v>
      </c>
      <c r="C170" s="11">
        <v>759.8</v>
      </c>
      <c r="D170" s="11">
        <v>758.5</v>
      </c>
      <c r="E170" s="12">
        <f t="shared" si="18"/>
        <v>759.9</v>
      </c>
      <c r="F170" s="11">
        <f t="shared" si="19"/>
        <v>761.4</v>
      </c>
      <c r="G170" s="11">
        <f t="shared" si="20"/>
        <v>758.5</v>
      </c>
      <c r="H170" s="13">
        <f t="shared" si="21"/>
        <v>2.8999999999999773</v>
      </c>
      <c r="I170" s="36">
        <v>18.3</v>
      </c>
      <c r="J170" s="37">
        <v>24.6</v>
      </c>
      <c r="K170" s="37">
        <v>21.8</v>
      </c>
      <c r="L170" s="38">
        <f t="shared" si="22"/>
        <v>21.566666666666666</v>
      </c>
      <c r="M170" s="37">
        <f t="shared" si="23"/>
        <v>24.6</v>
      </c>
      <c r="N170" s="37">
        <f t="shared" si="24"/>
        <v>18.3</v>
      </c>
      <c r="O170" s="39">
        <f t="shared" si="25"/>
        <v>21.450000000000003</v>
      </c>
      <c r="P170" s="40">
        <f t="shared" si="26"/>
        <v>6.3000000000000007</v>
      </c>
      <c r="Q170" s="97"/>
    </row>
    <row r="171" spans="1:17" x14ac:dyDescent="0.25">
      <c r="A171" s="95">
        <v>26832</v>
      </c>
      <c r="B171" s="10">
        <v>755.9</v>
      </c>
      <c r="C171" s="11">
        <v>756.7</v>
      </c>
      <c r="D171" s="11">
        <v>758.2</v>
      </c>
      <c r="E171" s="12">
        <f t="shared" si="18"/>
        <v>756.93333333333339</v>
      </c>
      <c r="F171" s="11">
        <f t="shared" si="19"/>
        <v>758.2</v>
      </c>
      <c r="G171" s="11">
        <f t="shared" si="20"/>
        <v>755.9</v>
      </c>
      <c r="H171" s="13">
        <f t="shared" si="21"/>
        <v>2.3000000000000682</v>
      </c>
      <c r="I171" s="36">
        <v>18.100000000000001</v>
      </c>
      <c r="J171" s="37">
        <v>19.600000000000001</v>
      </c>
      <c r="K171" s="37">
        <v>15.7</v>
      </c>
      <c r="L171" s="38">
        <f t="shared" si="22"/>
        <v>17.8</v>
      </c>
      <c r="M171" s="37">
        <f t="shared" si="23"/>
        <v>19.600000000000001</v>
      </c>
      <c r="N171" s="37">
        <f t="shared" si="24"/>
        <v>15.7</v>
      </c>
      <c r="O171" s="39">
        <f t="shared" si="25"/>
        <v>17.649999999999999</v>
      </c>
      <c r="P171" s="40">
        <f t="shared" si="26"/>
        <v>3.9000000000000021</v>
      </c>
      <c r="Q171" s="97">
        <v>1.6</v>
      </c>
    </row>
    <row r="172" spans="1:17" x14ac:dyDescent="0.25">
      <c r="A172" s="95">
        <v>26833</v>
      </c>
      <c r="B172" s="10">
        <v>759.5</v>
      </c>
      <c r="C172" s="11">
        <v>757.7</v>
      </c>
      <c r="D172" s="11">
        <v>756.4</v>
      </c>
      <c r="E172" s="12">
        <f t="shared" si="18"/>
        <v>757.86666666666667</v>
      </c>
      <c r="F172" s="11">
        <f t="shared" si="19"/>
        <v>759.5</v>
      </c>
      <c r="G172" s="11">
        <f t="shared" si="20"/>
        <v>756.4</v>
      </c>
      <c r="H172" s="13">
        <f t="shared" si="21"/>
        <v>3.1000000000000227</v>
      </c>
      <c r="I172" s="36">
        <v>10.199999999999999</v>
      </c>
      <c r="J172" s="37">
        <v>22</v>
      </c>
      <c r="K172" s="37">
        <v>17.899999999999999</v>
      </c>
      <c r="L172" s="38">
        <f t="shared" si="22"/>
        <v>16.7</v>
      </c>
      <c r="M172" s="37">
        <f t="shared" si="23"/>
        <v>22</v>
      </c>
      <c r="N172" s="37">
        <f t="shared" si="24"/>
        <v>10.199999999999999</v>
      </c>
      <c r="O172" s="39">
        <f t="shared" si="25"/>
        <v>16.100000000000001</v>
      </c>
      <c r="P172" s="40">
        <f t="shared" si="26"/>
        <v>11.8</v>
      </c>
      <c r="Q172" s="97"/>
    </row>
    <row r="173" spans="1:17" x14ac:dyDescent="0.25">
      <c r="A173" s="95">
        <v>26834</v>
      </c>
      <c r="B173" s="10">
        <v>756.8</v>
      </c>
      <c r="C173" s="11">
        <v>756.4</v>
      </c>
      <c r="D173" s="11">
        <v>756.2</v>
      </c>
      <c r="E173" s="12">
        <f t="shared" si="18"/>
        <v>756.46666666666658</v>
      </c>
      <c r="F173" s="11">
        <f t="shared" si="19"/>
        <v>756.8</v>
      </c>
      <c r="G173" s="11">
        <f t="shared" si="20"/>
        <v>756.2</v>
      </c>
      <c r="H173" s="13">
        <f t="shared" si="21"/>
        <v>0.59999999999990905</v>
      </c>
      <c r="I173" s="36">
        <v>10.4</v>
      </c>
      <c r="J173" s="37">
        <v>15.7</v>
      </c>
      <c r="K173" s="37">
        <v>12.9</v>
      </c>
      <c r="L173" s="38">
        <f t="shared" si="22"/>
        <v>13</v>
      </c>
      <c r="M173" s="37">
        <f t="shared" si="23"/>
        <v>15.7</v>
      </c>
      <c r="N173" s="37">
        <f t="shared" si="24"/>
        <v>10.4</v>
      </c>
      <c r="O173" s="39">
        <f t="shared" si="25"/>
        <v>13.05</v>
      </c>
      <c r="P173" s="40">
        <f t="shared" si="26"/>
        <v>5.2999999999999989</v>
      </c>
      <c r="Q173" s="97"/>
    </row>
    <row r="174" spans="1:17" x14ac:dyDescent="0.25">
      <c r="A174" s="95">
        <v>26835</v>
      </c>
      <c r="B174" s="10">
        <v>756.9</v>
      </c>
      <c r="C174" s="11">
        <v>758.7</v>
      </c>
      <c r="D174" s="11">
        <v>758.7</v>
      </c>
      <c r="E174" s="12">
        <f t="shared" si="18"/>
        <v>758.1</v>
      </c>
      <c r="F174" s="11">
        <f t="shared" si="19"/>
        <v>758.7</v>
      </c>
      <c r="G174" s="11">
        <f t="shared" si="20"/>
        <v>756.9</v>
      </c>
      <c r="H174" s="13">
        <f t="shared" si="21"/>
        <v>1.8000000000000682</v>
      </c>
      <c r="I174" s="36">
        <v>5.4</v>
      </c>
      <c r="J174" s="37">
        <v>14.1</v>
      </c>
      <c r="K174" s="37">
        <v>14.1</v>
      </c>
      <c r="L174" s="38">
        <f t="shared" si="22"/>
        <v>11.200000000000001</v>
      </c>
      <c r="M174" s="37">
        <f t="shared" si="23"/>
        <v>14.1</v>
      </c>
      <c r="N174" s="37">
        <f t="shared" si="24"/>
        <v>5.4</v>
      </c>
      <c r="O174" s="39">
        <f t="shared" si="25"/>
        <v>9.75</v>
      </c>
      <c r="P174" s="40">
        <f t="shared" si="26"/>
        <v>8.6999999999999993</v>
      </c>
      <c r="Q174" s="97"/>
    </row>
    <row r="175" spans="1:17" x14ac:dyDescent="0.25">
      <c r="A175" s="95">
        <v>26836</v>
      </c>
      <c r="B175" s="10">
        <v>759.5</v>
      </c>
      <c r="C175" s="11">
        <v>759.6</v>
      </c>
      <c r="D175" s="11">
        <v>758.3</v>
      </c>
      <c r="E175" s="12">
        <f t="shared" si="18"/>
        <v>759.13333333333321</v>
      </c>
      <c r="F175" s="11">
        <f t="shared" si="19"/>
        <v>759.6</v>
      </c>
      <c r="G175" s="11">
        <f t="shared" si="20"/>
        <v>758.3</v>
      </c>
      <c r="H175" s="13">
        <f t="shared" si="21"/>
        <v>1.3000000000000682</v>
      </c>
      <c r="I175" s="36">
        <v>10.4</v>
      </c>
      <c r="J175" s="37">
        <v>18.5</v>
      </c>
      <c r="K175" s="37">
        <v>16.899999999999999</v>
      </c>
      <c r="L175" s="38">
        <f t="shared" si="22"/>
        <v>15.266666666666666</v>
      </c>
      <c r="M175" s="37">
        <f t="shared" si="23"/>
        <v>18.5</v>
      </c>
      <c r="N175" s="37">
        <f t="shared" si="24"/>
        <v>10.4</v>
      </c>
      <c r="O175" s="39">
        <f t="shared" si="25"/>
        <v>14.45</v>
      </c>
      <c r="P175" s="40">
        <f t="shared" si="26"/>
        <v>8.1</v>
      </c>
      <c r="Q175" s="97"/>
    </row>
    <row r="176" spans="1:17" x14ac:dyDescent="0.25">
      <c r="A176" s="95">
        <v>26837</v>
      </c>
      <c r="B176" s="10">
        <v>757.3</v>
      </c>
      <c r="C176" s="11">
        <v>754.9</v>
      </c>
      <c r="D176" s="11">
        <v>752.9</v>
      </c>
      <c r="E176" s="12">
        <f t="shared" si="18"/>
        <v>755.0333333333333</v>
      </c>
      <c r="F176" s="11">
        <f t="shared" si="19"/>
        <v>757.3</v>
      </c>
      <c r="G176" s="11">
        <f t="shared" si="20"/>
        <v>752.9</v>
      </c>
      <c r="H176" s="13">
        <f t="shared" si="21"/>
        <v>4.3999999999999773</v>
      </c>
      <c r="I176" s="36">
        <v>14.7</v>
      </c>
      <c r="J176" s="37">
        <v>24.2</v>
      </c>
      <c r="K176" s="37">
        <v>18.899999999999999</v>
      </c>
      <c r="L176" s="38">
        <f t="shared" si="22"/>
        <v>19.266666666666666</v>
      </c>
      <c r="M176" s="37">
        <f t="shared" si="23"/>
        <v>24.2</v>
      </c>
      <c r="N176" s="37">
        <f t="shared" si="24"/>
        <v>14.7</v>
      </c>
      <c r="O176" s="39">
        <f t="shared" si="25"/>
        <v>19.45</v>
      </c>
      <c r="P176" s="40">
        <f t="shared" si="26"/>
        <v>9.5</v>
      </c>
      <c r="Q176" s="97"/>
    </row>
    <row r="177" spans="1:17" x14ac:dyDescent="0.25">
      <c r="A177" s="95">
        <v>26838</v>
      </c>
      <c r="B177" s="10">
        <v>752</v>
      </c>
      <c r="C177" s="11">
        <v>752</v>
      </c>
      <c r="D177" s="11">
        <v>752.5</v>
      </c>
      <c r="E177" s="12">
        <f t="shared" si="18"/>
        <v>752.16666666666663</v>
      </c>
      <c r="F177" s="11">
        <f t="shared" si="19"/>
        <v>752.5</v>
      </c>
      <c r="G177" s="11">
        <f t="shared" si="20"/>
        <v>752</v>
      </c>
      <c r="H177" s="13">
        <f t="shared" si="21"/>
        <v>0.5</v>
      </c>
      <c r="I177" s="36">
        <v>17.7</v>
      </c>
      <c r="J177" s="37">
        <v>19.600000000000001</v>
      </c>
      <c r="K177" s="37">
        <v>17.100000000000001</v>
      </c>
      <c r="L177" s="38">
        <f t="shared" si="22"/>
        <v>18.133333333333333</v>
      </c>
      <c r="M177" s="37">
        <f t="shared" si="23"/>
        <v>19.600000000000001</v>
      </c>
      <c r="N177" s="37">
        <f t="shared" si="24"/>
        <v>17.100000000000001</v>
      </c>
      <c r="O177" s="39">
        <f t="shared" si="25"/>
        <v>18.350000000000001</v>
      </c>
      <c r="P177" s="40">
        <f t="shared" si="26"/>
        <v>2.5</v>
      </c>
      <c r="Q177" s="97"/>
    </row>
    <row r="178" spans="1:17" x14ac:dyDescent="0.25">
      <c r="A178" s="95">
        <v>26839</v>
      </c>
      <c r="B178" s="10">
        <v>753.9</v>
      </c>
      <c r="C178" s="11">
        <v>754.1</v>
      </c>
      <c r="D178" s="11">
        <v>753.1</v>
      </c>
      <c r="E178" s="12">
        <f t="shared" si="18"/>
        <v>753.69999999999993</v>
      </c>
      <c r="F178" s="11">
        <f t="shared" si="19"/>
        <v>754.1</v>
      </c>
      <c r="G178" s="11">
        <f t="shared" si="20"/>
        <v>753.1</v>
      </c>
      <c r="H178" s="13">
        <f t="shared" si="21"/>
        <v>1</v>
      </c>
      <c r="I178" s="36">
        <v>15.3</v>
      </c>
      <c r="J178" s="37">
        <v>21.2</v>
      </c>
      <c r="K178" s="37">
        <v>22</v>
      </c>
      <c r="L178" s="38">
        <f t="shared" si="22"/>
        <v>19.5</v>
      </c>
      <c r="M178" s="37">
        <f t="shared" si="23"/>
        <v>22</v>
      </c>
      <c r="N178" s="37">
        <f t="shared" si="24"/>
        <v>15.3</v>
      </c>
      <c r="O178" s="39">
        <f t="shared" si="25"/>
        <v>18.649999999999999</v>
      </c>
      <c r="P178" s="40">
        <f t="shared" si="26"/>
        <v>6.6999999999999993</v>
      </c>
      <c r="Q178" s="97"/>
    </row>
    <row r="179" spans="1:17" x14ac:dyDescent="0.25">
      <c r="A179" s="95">
        <v>26840</v>
      </c>
      <c r="B179" s="10">
        <v>752</v>
      </c>
      <c r="C179" s="11">
        <v>751.5</v>
      </c>
      <c r="D179" s="11">
        <v>751.6</v>
      </c>
      <c r="E179" s="12">
        <f t="shared" si="18"/>
        <v>751.69999999999993</v>
      </c>
      <c r="F179" s="11">
        <f t="shared" si="19"/>
        <v>752</v>
      </c>
      <c r="G179" s="11">
        <f t="shared" si="20"/>
        <v>751.5</v>
      </c>
      <c r="H179" s="13">
        <f t="shared" si="21"/>
        <v>0.5</v>
      </c>
      <c r="I179" s="36">
        <v>19.8</v>
      </c>
      <c r="J179" s="37">
        <v>23.2</v>
      </c>
      <c r="K179" s="37">
        <v>16.100000000000001</v>
      </c>
      <c r="L179" s="38">
        <f t="shared" si="22"/>
        <v>19.7</v>
      </c>
      <c r="M179" s="37">
        <f t="shared" si="23"/>
        <v>23.2</v>
      </c>
      <c r="N179" s="37">
        <f t="shared" si="24"/>
        <v>16.100000000000001</v>
      </c>
      <c r="O179" s="39">
        <f t="shared" si="25"/>
        <v>19.649999999999999</v>
      </c>
      <c r="P179" s="40">
        <f t="shared" si="26"/>
        <v>7.0999999999999979</v>
      </c>
      <c r="Q179" s="97">
        <v>7</v>
      </c>
    </row>
    <row r="180" spans="1:17" x14ac:dyDescent="0.25">
      <c r="A180" s="95">
        <v>26841</v>
      </c>
      <c r="B180" s="10">
        <v>752.1</v>
      </c>
      <c r="C180" s="11">
        <v>752</v>
      </c>
      <c r="D180" s="11">
        <v>752</v>
      </c>
      <c r="E180" s="12">
        <f t="shared" si="18"/>
        <v>752.0333333333333</v>
      </c>
      <c r="F180" s="11">
        <f t="shared" si="19"/>
        <v>752.1</v>
      </c>
      <c r="G180" s="11">
        <f t="shared" si="20"/>
        <v>752</v>
      </c>
      <c r="H180" s="13">
        <f t="shared" si="21"/>
        <v>0.10000000000002274</v>
      </c>
      <c r="I180" s="36">
        <v>17.7</v>
      </c>
      <c r="J180" s="37">
        <v>21</v>
      </c>
      <c r="K180" s="37">
        <v>18.899999999999999</v>
      </c>
      <c r="L180" s="38">
        <f t="shared" si="22"/>
        <v>19.2</v>
      </c>
      <c r="M180" s="37">
        <f t="shared" si="23"/>
        <v>21</v>
      </c>
      <c r="N180" s="37">
        <f t="shared" si="24"/>
        <v>17.7</v>
      </c>
      <c r="O180" s="39">
        <f t="shared" si="25"/>
        <v>19.350000000000001</v>
      </c>
      <c r="P180" s="40">
        <f t="shared" si="26"/>
        <v>3.3000000000000007</v>
      </c>
      <c r="Q180" s="97">
        <v>1.5</v>
      </c>
    </row>
    <row r="181" spans="1:17" x14ac:dyDescent="0.25">
      <c r="A181" s="95">
        <v>26842</v>
      </c>
      <c r="B181" s="10">
        <v>752</v>
      </c>
      <c r="C181" s="11">
        <v>752.1</v>
      </c>
      <c r="D181" s="11">
        <v>753</v>
      </c>
      <c r="E181" s="12">
        <f t="shared" si="18"/>
        <v>752.36666666666667</v>
      </c>
      <c r="F181" s="11">
        <f t="shared" si="19"/>
        <v>753</v>
      </c>
      <c r="G181" s="11">
        <f t="shared" si="20"/>
        <v>752</v>
      </c>
      <c r="H181" s="13">
        <f t="shared" si="21"/>
        <v>1</v>
      </c>
      <c r="I181" s="36">
        <v>19.399999999999999</v>
      </c>
      <c r="J181" s="37">
        <v>25.8</v>
      </c>
      <c r="K181" s="37">
        <v>22.2</v>
      </c>
      <c r="L181" s="38">
        <f t="shared" si="22"/>
        <v>22.466666666666669</v>
      </c>
      <c r="M181" s="37">
        <f t="shared" si="23"/>
        <v>25.8</v>
      </c>
      <c r="N181" s="37">
        <f t="shared" si="24"/>
        <v>19.399999999999999</v>
      </c>
      <c r="O181" s="39">
        <f t="shared" si="25"/>
        <v>22.6</v>
      </c>
      <c r="P181" s="40">
        <f t="shared" si="26"/>
        <v>6.4000000000000021</v>
      </c>
      <c r="Q181" s="97">
        <v>0.5</v>
      </c>
    </row>
    <row r="182" spans="1:17" x14ac:dyDescent="0.25">
      <c r="A182" s="95">
        <v>26843</v>
      </c>
      <c r="B182" s="10">
        <v>753.4</v>
      </c>
      <c r="C182" s="11">
        <v>753.1</v>
      </c>
      <c r="D182" s="11">
        <v>753.5</v>
      </c>
      <c r="E182" s="12">
        <f t="shared" si="18"/>
        <v>753.33333333333337</v>
      </c>
      <c r="F182" s="11">
        <f t="shared" si="19"/>
        <v>753.5</v>
      </c>
      <c r="G182" s="11">
        <f t="shared" si="20"/>
        <v>753.1</v>
      </c>
      <c r="H182" s="13">
        <f t="shared" si="21"/>
        <v>0.39999999999997726</v>
      </c>
      <c r="I182" s="36">
        <v>21.6</v>
      </c>
      <c r="J182" s="37">
        <v>30.1</v>
      </c>
      <c r="K182" s="37">
        <v>22.8</v>
      </c>
      <c r="L182" s="38">
        <f t="shared" si="22"/>
        <v>24.833333333333332</v>
      </c>
      <c r="M182" s="37">
        <f t="shared" si="23"/>
        <v>30.1</v>
      </c>
      <c r="N182" s="37">
        <f t="shared" si="24"/>
        <v>21.6</v>
      </c>
      <c r="O182" s="39">
        <f t="shared" si="25"/>
        <v>25.85</v>
      </c>
      <c r="P182" s="40">
        <f t="shared" si="26"/>
        <v>8.5</v>
      </c>
      <c r="Q182" s="97"/>
    </row>
    <row r="183" spans="1:17" x14ac:dyDescent="0.25">
      <c r="A183" s="95">
        <v>26844</v>
      </c>
      <c r="B183" s="10">
        <v>753.6</v>
      </c>
      <c r="C183" s="11">
        <v>752.5</v>
      </c>
      <c r="D183" s="11">
        <v>752.2</v>
      </c>
      <c r="E183" s="12">
        <f t="shared" si="18"/>
        <v>752.76666666666677</v>
      </c>
      <c r="F183" s="11">
        <f t="shared" si="19"/>
        <v>753.6</v>
      </c>
      <c r="G183" s="11">
        <f t="shared" si="20"/>
        <v>752.2</v>
      </c>
      <c r="H183" s="13">
        <f t="shared" si="21"/>
        <v>1.3999999999999773</v>
      </c>
      <c r="I183" s="36">
        <v>20</v>
      </c>
      <c r="J183" s="37">
        <v>26.8</v>
      </c>
      <c r="K183" s="37">
        <v>22.2</v>
      </c>
      <c r="L183" s="38">
        <f t="shared" si="22"/>
        <v>23</v>
      </c>
      <c r="M183" s="37">
        <f t="shared" si="23"/>
        <v>26.8</v>
      </c>
      <c r="N183" s="37">
        <f t="shared" si="24"/>
        <v>20</v>
      </c>
      <c r="O183" s="39">
        <f t="shared" si="25"/>
        <v>23.4</v>
      </c>
      <c r="P183" s="40">
        <f t="shared" si="26"/>
        <v>6.8000000000000007</v>
      </c>
      <c r="Q183" s="97">
        <v>3.7</v>
      </c>
    </row>
    <row r="184" spans="1:17" x14ac:dyDescent="0.25">
      <c r="A184" s="95">
        <v>26845</v>
      </c>
      <c r="B184" s="10">
        <v>752.1</v>
      </c>
      <c r="C184" s="11">
        <v>753.1</v>
      </c>
      <c r="D184" s="11">
        <v>755.8</v>
      </c>
      <c r="E184" s="12">
        <f t="shared" si="18"/>
        <v>753.66666666666663</v>
      </c>
      <c r="F184" s="11">
        <f t="shared" si="19"/>
        <v>755.8</v>
      </c>
      <c r="G184" s="11">
        <f t="shared" si="20"/>
        <v>752.1</v>
      </c>
      <c r="H184" s="13">
        <f t="shared" si="21"/>
        <v>3.6999999999999318</v>
      </c>
      <c r="I184" s="36">
        <v>21.2</v>
      </c>
      <c r="J184" s="37">
        <v>20.2</v>
      </c>
      <c r="K184" s="37">
        <v>13.7</v>
      </c>
      <c r="L184" s="38">
        <f t="shared" si="22"/>
        <v>18.366666666666664</v>
      </c>
      <c r="M184" s="37">
        <f t="shared" si="23"/>
        <v>21.2</v>
      </c>
      <c r="N184" s="37">
        <f t="shared" si="24"/>
        <v>13.7</v>
      </c>
      <c r="O184" s="39">
        <f t="shared" si="25"/>
        <v>17.45</v>
      </c>
      <c r="P184" s="40">
        <f t="shared" si="26"/>
        <v>7.5</v>
      </c>
      <c r="Q184" s="97">
        <v>4.3</v>
      </c>
    </row>
    <row r="185" spans="1:17" x14ac:dyDescent="0.25">
      <c r="A185" s="95">
        <v>26846</v>
      </c>
      <c r="B185" s="10">
        <v>756.4</v>
      </c>
      <c r="C185" s="11">
        <v>757.4</v>
      </c>
      <c r="D185" s="11">
        <v>755.1</v>
      </c>
      <c r="E185" s="12">
        <f t="shared" si="18"/>
        <v>756.30000000000007</v>
      </c>
      <c r="F185" s="11">
        <f t="shared" si="19"/>
        <v>757.4</v>
      </c>
      <c r="G185" s="11">
        <f t="shared" si="20"/>
        <v>755.1</v>
      </c>
      <c r="H185" s="13">
        <f t="shared" si="21"/>
        <v>2.2999999999999545</v>
      </c>
      <c r="I185" s="36">
        <v>8.8000000000000007</v>
      </c>
      <c r="J185" s="37">
        <v>15.9</v>
      </c>
      <c r="K185" s="37">
        <v>13.1</v>
      </c>
      <c r="L185" s="38">
        <f t="shared" si="22"/>
        <v>12.600000000000001</v>
      </c>
      <c r="M185" s="37">
        <f t="shared" si="23"/>
        <v>15.9</v>
      </c>
      <c r="N185" s="37">
        <f t="shared" si="24"/>
        <v>8.8000000000000007</v>
      </c>
      <c r="O185" s="39">
        <f t="shared" si="25"/>
        <v>12.350000000000001</v>
      </c>
      <c r="P185" s="40">
        <f t="shared" si="26"/>
        <v>7.1</v>
      </c>
      <c r="Q185" s="97">
        <v>4.8</v>
      </c>
    </row>
    <row r="186" spans="1:17" x14ac:dyDescent="0.25">
      <c r="A186" s="95">
        <v>26847</v>
      </c>
      <c r="B186" s="10">
        <v>754.9</v>
      </c>
      <c r="C186" s="11">
        <v>757.8</v>
      </c>
      <c r="D186" s="11">
        <v>757.8</v>
      </c>
      <c r="E186" s="12">
        <f t="shared" si="18"/>
        <v>756.83333333333337</v>
      </c>
      <c r="F186" s="11">
        <f t="shared" si="19"/>
        <v>757.8</v>
      </c>
      <c r="G186" s="11">
        <f t="shared" si="20"/>
        <v>754.9</v>
      </c>
      <c r="H186" s="13">
        <f t="shared" si="21"/>
        <v>2.8999999999999773</v>
      </c>
      <c r="I186" s="36">
        <v>13.3</v>
      </c>
      <c r="J186" s="37">
        <v>12.5</v>
      </c>
      <c r="K186" s="37">
        <v>10</v>
      </c>
      <c r="L186" s="38">
        <f t="shared" si="22"/>
        <v>11.933333333333332</v>
      </c>
      <c r="M186" s="37">
        <f t="shared" si="23"/>
        <v>13.3</v>
      </c>
      <c r="N186" s="37">
        <f t="shared" si="24"/>
        <v>10</v>
      </c>
      <c r="O186" s="39">
        <f t="shared" si="25"/>
        <v>11.65</v>
      </c>
      <c r="P186" s="40">
        <f t="shared" si="26"/>
        <v>3.3000000000000007</v>
      </c>
      <c r="Q186" s="97"/>
    </row>
    <row r="187" spans="1:17" x14ac:dyDescent="0.25">
      <c r="A187" s="95">
        <v>26848</v>
      </c>
      <c r="B187" s="10">
        <v>760</v>
      </c>
      <c r="C187" s="11">
        <v>760</v>
      </c>
      <c r="D187" s="11">
        <v>760.1</v>
      </c>
      <c r="E187" s="12">
        <f t="shared" si="18"/>
        <v>760.0333333333333</v>
      </c>
      <c r="F187" s="11">
        <f t="shared" si="19"/>
        <v>760.1</v>
      </c>
      <c r="G187" s="11">
        <f t="shared" si="20"/>
        <v>760</v>
      </c>
      <c r="H187" s="13">
        <f t="shared" si="21"/>
        <v>0.10000000000002274</v>
      </c>
      <c r="I187" s="36">
        <v>9.1999999999999993</v>
      </c>
      <c r="J187" s="37">
        <v>12.9</v>
      </c>
      <c r="K187" s="37">
        <v>10.8</v>
      </c>
      <c r="L187" s="38">
        <f t="shared" si="22"/>
        <v>10.966666666666669</v>
      </c>
      <c r="M187" s="37">
        <f t="shared" si="23"/>
        <v>12.9</v>
      </c>
      <c r="N187" s="37">
        <f t="shared" si="24"/>
        <v>9.1999999999999993</v>
      </c>
      <c r="O187" s="39">
        <f t="shared" si="25"/>
        <v>11.05</v>
      </c>
      <c r="P187" s="40">
        <f t="shared" si="26"/>
        <v>3.7000000000000011</v>
      </c>
      <c r="Q187" s="97"/>
    </row>
    <row r="188" spans="1:17" x14ac:dyDescent="0.25">
      <c r="A188" s="95">
        <v>26849</v>
      </c>
      <c r="B188" s="10">
        <v>759.6</v>
      </c>
      <c r="C188" s="11">
        <v>758.6</v>
      </c>
      <c r="D188" s="11">
        <v>758.1</v>
      </c>
      <c r="E188" s="12">
        <f t="shared" si="18"/>
        <v>758.76666666666677</v>
      </c>
      <c r="F188" s="11">
        <f t="shared" si="19"/>
        <v>759.6</v>
      </c>
      <c r="G188" s="11">
        <f t="shared" si="20"/>
        <v>758.1</v>
      </c>
      <c r="H188" s="13">
        <f t="shared" si="21"/>
        <v>1.5</v>
      </c>
      <c r="I188" s="36">
        <v>6.4</v>
      </c>
      <c r="J188" s="37">
        <v>12.1</v>
      </c>
      <c r="K188" s="37">
        <v>9.8000000000000007</v>
      </c>
      <c r="L188" s="38">
        <f t="shared" si="22"/>
        <v>9.4333333333333336</v>
      </c>
      <c r="M188" s="37">
        <f t="shared" si="23"/>
        <v>12.1</v>
      </c>
      <c r="N188" s="37">
        <f t="shared" si="24"/>
        <v>6.4</v>
      </c>
      <c r="O188" s="39">
        <f t="shared" si="25"/>
        <v>9.25</v>
      </c>
      <c r="P188" s="40">
        <f t="shared" si="26"/>
        <v>5.6999999999999993</v>
      </c>
      <c r="Q188" s="97"/>
    </row>
    <row r="189" spans="1:17" x14ac:dyDescent="0.25">
      <c r="A189" s="95">
        <v>26850</v>
      </c>
      <c r="B189" s="10">
        <v>755.9</v>
      </c>
      <c r="C189" s="11">
        <v>755.4</v>
      </c>
      <c r="D189" s="11">
        <v>754.5</v>
      </c>
      <c r="E189" s="12">
        <f t="shared" si="18"/>
        <v>755.26666666666677</v>
      </c>
      <c r="F189" s="11">
        <f t="shared" si="19"/>
        <v>755.9</v>
      </c>
      <c r="G189" s="11">
        <f t="shared" si="20"/>
        <v>754.5</v>
      </c>
      <c r="H189" s="13">
        <f t="shared" si="21"/>
        <v>1.3999999999999773</v>
      </c>
      <c r="I189" s="36">
        <v>8.8000000000000007</v>
      </c>
      <c r="J189" s="37">
        <v>17.899999999999999</v>
      </c>
      <c r="K189" s="37">
        <v>14.7</v>
      </c>
      <c r="L189" s="38">
        <f t="shared" si="22"/>
        <v>13.799999999999999</v>
      </c>
      <c r="M189" s="37">
        <f t="shared" si="23"/>
        <v>17.899999999999999</v>
      </c>
      <c r="N189" s="37">
        <f t="shared" si="24"/>
        <v>8.8000000000000007</v>
      </c>
      <c r="O189" s="39">
        <f t="shared" si="25"/>
        <v>13.35</v>
      </c>
      <c r="P189" s="40">
        <f t="shared" si="26"/>
        <v>9.0999999999999979</v>
      </c>
      <c r="Q189" s="97"/>
    </row>
    <row r="190" spans="1:17" x14ac:dyDescent="0.25">
      <c r="A190" s="95">
        <v>26851</v>
      </c>
      <c r="B190" s="10">
        <v>756</v>
      </c>
      <c r="C190" s="11">
        <v>755.8</v>
      </c>
      <c r="D190" s="11">
        <v>755.8</v>
      </c>
      <c r="E190" s="12">
        <f t="shared" si="18"/>
        <v>755.86666666666667</v>
      </c>
      <c r="F190" s="11">
        <f t="shared" si="19"/>
        <v>756</v>
      </c>
      <c r="G190" s="11">
        <f t="shared" si="20"/>
        <v>755.8</v>
      </c>
      <c r="H190" s="13">
        <f t="shared" si="21"/>
        <v>0.20000000000004547</v>
      </c>
      <c r="I190" s="36">
        <v>9</v>
      </c>
      <c r="J190" s="37">
        <v>19.8</v>
      </c>
      <c r="K190" s="37">
        <v>20</v>
      </c>
      <c r="L190" s="38">
        <f t="shared" si="22"/>
        <v>16.266666666666666</v>
      </c>
      <c r="M190" s="37">
        <f t="shared" si="23"/>
        <v>20</v>
      </c>
      <c r="N190" s="37">
        <f t="shared" si="24"/>
        <v>9</v>
      </c>
      <c r="O190" s="39">
        <f t="shared" si="25"/>
        <v>14.5</v>
      </c>
      <c r="P190" s="40">
        <f t="shared" si="26"/>
        <v>11</v>
      </c>
      <c r="Q190" s="97"/>
    </row>
    <row r="191" spans="1:17" x14ac:dyDescent="0.25">
      <c r="A191" s="95">
        <v>26852</v>
      </c>
      <c r="B191" s="10">
        <v>756.9</v>
      </c>
      <c r="C191" s="11">
        <v>756.8</v>
      </c>
      <c r="D191" s="11">
        <v>756.5</v>
      </c>
      <c r="E191" s="12">
        <f t="shared" si="18"/>
        <v>756.73333333333323</v>
      </c>
      <c r="F191" s="11">
        <f t="shared" si="19"/>
        <v>756.9</v>
      </c>
      <c r="G191" s="11">
        <f t="shared" si="20"/>
        <v>756.5</v>
      </c>
      <c r="H191" s="13">
        <f t="shared" si="21"/>
        <v>0.39999999999997726</v>
      </c>
      <c r="I191" s="36">
        <v>12.1</v>
      </c>
      <c r="J191" s="37">
        <v>20.399999999999999</v>
      </c>
      <c r="K191" s="37">
        <v>15.1</v>
      </c>
      <c r="L191" s="38">
        <f t="shared" si="22"/>
        <v>15.866666666666667</v>
      </c>
      <c r="M191" s="37">
        <f t="shared" si="23"/>
        <v>20.399999999999999</v>
      </c>
      <c r="N191" s="37">
        <f t="shared" si="24"/>
        <v>12.1</v>
      </c>
      <c r="O191" s="39">
        <f t="shared" si="25"/>
        <v>16.25</v>
      </c>
      <c r="P191" s="40">
        <f t="shared" si="26"/>
        <v>8.2999999999999989</v>
      </c>
      <c r="Q191" s="97"/>
    </row>
    <row r="192" spans="1:17" x14ac:dyDescent="0.25">
      <c r="A192" s="95">
        <v>26853</v>
      </c>
      <c r="B192" s="10">
        <v>757.1</v>
      </c>
      <c r="C192" s="11">
        <v>757.8</v>
      </c>
      <c r="D192" s="11">
        <v>757.9</v>
      </c>
      <c r="E192" s="12">
        <f t="shared" si="18"/>
        <v>757.6</v>
      </c>
      <c r="F192" s="11">
        <f t="shared" si="19"/>
        <v>757.9</v>
      </c>
      <c r="G192" s="11">
        <f t="shared" si="20"/>
        <v>757.1</v>
      </c>
      <c r="H192" s="13">
        <f t="shared" si="21"/>
        <v>0.79999999999995453</v>
      </c>
      <c r="I192" s="36">
        <v>8.6</v>
      </c>
      <c r="J192" s="37">
        <v>11.1</v>
      </c>
      <c r="K192" s="37">
        <v>10</v>
      </c>
      <c r="L192" s="38">
        <f t="shared" si="22"/>
        <v>9.9</v>
      </c>
      <c r="M192" s="37">
        <f t="shared" si="23"/>
        <v>11.1</v>
      </c>
      <c r="N192" s="37">
        <f t="shared" si="24"/>
        <v>8.6</v>
      </c>
      <c r="O192" s="39">
        <f t="shared" si="25"/>
        <v>9.85</v>
      </c>
      <c r="P192" s="40">
        <f t="shared" si="26"/>
        <v>2.5</v>
      </c>
      <c r="Q192" s="97"/>
    </row>
    <row r="193" spans="1:17" x14ac:dyDescent="0.25">
      <c r="A193" s="95">
        <v>26854</v>
      </c>
      <c r="B193" s="10">
        <v>757.9</v>
      </c>
      <c r="C193" s="11">
        <v>756.3</v>
      </c>
      <c r="D193" s="11">
        <v>754.7</v>
      </c>
      <c r="E193" s="12">
        <f t="shared" si="18"/>
        <v>756.29999999999984</v>
      </c>
      <c r="F193" s="11">
        <f t="shared" si="19"/>
        <v>757.9</v>
      </c>
      <c r="G193" s="11">
        <f t="shared" si="20"/>
        <v>754.7</v>
      </c>
      <c r="H193" s="13">
        <f t="shared" si="21"/>
        <v>3.1999999999999318</v>
      </c>
      <c r="I193" s="36">
        <v>6.4</v>
      </c>
      <c r="J193" s="37">
        <v>13.2</v>
      </c>
      <c r="K193" s="37">
        <v>9</v>
      </c>
      <c r="L193" s="38">
        <f t="shared" si="22"/>
        <v>9.5333333333333332</v>
      </c>
      <c r="M193" s="37">
        <f t="shared" si="23"/>
        <v>13.2</v>
      </c>
      <c r="N193" s="37">
        <f t="shared" si="24"/>
        <v>6.4</v>
      </c>
      <c r="O193" s="39">
        <f t="shared" si="25"/>
        <v>9.8000000000000007</v>
      </c>
      <c r="P193" s="40">
        <f t="shared" si="26"/>
        <v>6.7999999999999989</v>
      </c>
      <c r="Q193" s="97"/>
    </row>
    <row r="194" spans="1:17" x14ac:dyDescent="0.25">
      <c r="A194" s="95">
        <v>26855</v>
      </c>
      <c r="B194" s="10">
        <v>754.9</v>
      </c>
      <c r="C194" s="11">
        <v>755.9</v>
      </c>
      <c r="D194" s="11">
        <v>755.9</v>
      </c>
      <c r="E194" s="12">
        <f t="shared" si="18"/>
        <v>755.56666666666661</v>
      </c>
      <c r="F194" s="11">
        <f t="shared" si="19"/>
        <v>755.9</v>
      </c>
      <c r="G194" s="11">
        <f t="shared" si="20"/>
        <v>754.9</v>
      </c>
      <c r="H194" s="13">
        <f t="shared" si="21"/>
        <v>1</v>
      </c>
      <c r="I194" s="36">
        <v>5.4</v>
      </c>
      <c r="J194" s="37">
        <v>10</v>
      </c>
      <c r="K194" s="37">
        <v>8.6</v>
      </c>
      <c r="L194" s="38">
        <f t="shared" si="22"/>
        <v>8</v>
      </c>
      <c r="M194" s="37">
        <f t="shared" si="23"/>
        <v>10</v>
      </c>
      <c r="N194" s="37">
        <f t="shared" si="24"/>
        <v>5.4</v>
      </c>
      <c r="O194" s="39">
        <f t="shared" si="25"/>
        <v>7.7</v>
      </c>
      <c r="P194" s="40">
        <f t="shared" si="26"/>
        <v>4.5999999999999996</v>
      </c>
      <c r="Q194" s="97"/>
    </row>
    <row r="195" spans="1:17" x14ac:dyDescent="0.25">
      <c r="A195" s="95">
        <v>26856</v>
      </c>
      <c r="B195" s="10">
        <v>755.9</v>
      </c>
      <c r="C195" s="11">
        <v>755.4</v>
      </c>
      <c r="D195" s="11">
        <v>755.3</v>
      </c>
      <c r="E195" s="12">
        <f t="shared" si="18"/>
        <v>755.5333333333333</v>
      </c>
      <c r="F195" s="11">
        <f t="shared" si="19"/>
        <v>755.9</v>
      </c>
      <c r="G195" s="11">
        <f t="shared" si="20"/>
        <v>755.3</v>
      </c>
      <c r="H195" s="13">
        <f t="shared" si="21"/>
        <v>0.60000000000002274</v>
      </c>
      <c r="I195" s="36">
        <v>9.1999999999999993</v>
      </c>
      <c r="J195" s="37">
        <v>16.100000000000001</v>
      </c>
      <c r="K195" s="37">
        <v>17.100000000000001</v>
      </c>
      <c r="L195" s="38">
        <f t="shared" si="22"/>
        <v>14.133333333333335</v>
      </c>
      <c r="M195" s="37">
        <f t="shared" si="23"/>
        <v>17.100000000000001</v>
      </c>
      <c r="N195" s="37">
        <f t="shared" si="24"/>
        <v>9.1999999999999993</v>
      </c>
      <c r="O195" s="39">
        <f t="shared" si="25"/>
        <v>13.15</v>
      </c>
      <c r="P195" s="40">
        <f t="shared" si="26"/>
        <v>7.9000000000000021</v>
      </c>
      <c r="Q195" s="97"/>
    </row>
    <row r="196" spans="1:17" x14ac:dyDescent="0.25">
      <c r="A196" s="95">
        <v>26857</v>
      </c>
      <c r="B196" s="10">
        <v>755.4</v>
      </c>
      <c r="C196" s="11">
        <v>755.3</v>
      </c>
      <c r="D196" s="11">
        <v>755.1</v>
      </c>
      <c r="E196" s="12">
        <f t="shared" ref="E196:E259" si="27">AVERAGE(B196:D196)</f>
        <v>755.26666666666654</v>
      </c>
      <c r="F196" s="11">
        <f t="shared" ref="F196:F259" si="28">MAX(B196:E196)</f>
        <v>755.4</v>
      </c>
      <c r="G196" s="11">
        <f t="shared" ref="G196:G259" si="29">MIN(B196:E196)</f>
        <v>755.1</v>
      </c>
      <c r="H196" s="13">
        <f t="shared" ref="H196:H259" si="30">F196-G196</f>
        <v>0.29999999999995453</v>
      </c>
      <c r="I196" s="36">
        <v>12.7</v>
      </c>
      <c r="J196" s="37">
        <v>23.2</v>
      </c>
      <c r="K196" s="37">
        <v>19.8</v>
      </c>
      <c r="L196" s="38">
        <f t="shared" ref="L196:L259" si="31">AVERAGE(I196:K196)</f>
        <v>18.566666666666666</v>
      </c>
      <c r="M196" s="37">
        <f t="shared" ref="M196:M259" si="32">MAX(I196:L196)</f>
        <v>23.2</v>
      </c>
      <c r="N196" s="37">
        <f t="shared" ref="N196:N259" si="33">MIN(I196:L196)</f>
        <v>12.7</v>
      </c>
      <c r="O196" s="39">
        <f t="shared" ref="O196:O259" si="34">AVERAGE(M196:N196)</f>
        <v>17.95</v>
      </c>
      <c r="P196" s="40">
        <f t="shared" ref="P196:P259" si="35">M196-N196</f>
        <v>10.5</v>
      </c>
      <c r="Q196" s="97"/>
    </row>
    <row r="197" spans="1:17" x14ac:dyDescent="0.25">
      <c r="A197" s="95">
        <v>26858</v>
      </c>
      <c r="B197" s="10">
        <v>754.3</v>
      </c>
      <c r="C197" s="11">
        <v>754.1</v>
      </c>
      <c r="D197" s="11">
        <v>754.1</v>
      </c>
      <c r="E197" s="12">
        <f t="shared" si="27"/>
        <v>754.16666666666663</v>
      </c>
      <c r="F197" s="11">
        <f t="shared" si="28"/>
        <v>754.3</v>
      </c>
      <c r="G197" s="11">
        <f t="shared" si="29"/>
        <v>754.1</v>
      </c>
      <c r="H197" s="13">
        <f t="shared" si="30"/>
        <v>0.19999999999993179</v>
      </c>
      <c r="I197" s="36">
        <v>15.1</v>
      </c>
      <c r="J197" s="37">
        <v>22</v>
      </c>
      <c r="K197" s="37">
        <v>20.2</v>
      </c>
      <c r="L197" s="38">
        <f t="shared" si="31"/>
        <v>19.099999999999998</v>
      </c>
      <c r="M197" s="37">
        <f t="shared" si="32"/>
        <v>22</v>
      </c>
      <c r="N197" s="37">
        <f t="shared" si="33"/>
        <v>15.1</v>
      </c>
      <c r="O197" s="39">
        <f t="shared" si="34"/>
        <v>18.55</v>
      </c>
      <c r="P197" s="40">
        <f t="shared" si="35"/>
        <v>6.9</v>
      </c>
      <c r="Q197" s="97"/>
    </row>
    <row r="198" spans="1:17" x14ac:dyDescent="0.25">
      <c r="A198" s="95">
        <v>26859</v>
      </c>
      <c r="B198" s="10">
        <v>754.3</v>
      </c>
      <c r="C198" s="11">
        <v>752.1</v>
      </c>
      <c r="D198" s="11">
        <v>750.7</v>
      </c>
      <c r="E198" s="12">
        <f t="shared" si="27"/>
        <v>752.36666666666679</v>
      </c>
      <c r="F198" s="11">
        <f t="shared" si="28"/>
        <v>754.3</v>
      </c>
      <c r="G198" s="11">
        <f t="shared" si="29"/>
        <v>750.7</v>
      </c>
      <c r="H198" s="13">
        <f t="shared" si="30"/>
        <v>3.5999999999999091</v>
      </c>
      <c r="I198" s="36">
        <v>15.1</v>
      </c>
      <c r="J198" s="37">
        <v>20.2</v>
      </c>
      <c r="K198" s="37">
        <v>17.100000000000001</v>
      </c>
      <c r="L198" s="38">
        <f t="shared" si="31"/>
        <v>17.466666666666665</v>
      </c>
      <c r="M198" s="37">
        <f t="shared" si="32"/>
        <v>20.2</v>
      </c>
      <c r="N198" s="37">
        <f t="shared" si="33"/>
        <v>15.1</v>
      </c>
      <c r="O198" s="39">
        <f t="shared" si="34"/>
        <v>17.649999999999999</v>
      </c>
      <c r="P198" s="40">
        <f t="shared" si="35"/>
        <v>5.0999999999999996</v>
      </c>
      <c r="Q198" s="97">
        <v>2</v>
      </c>
    </row>
    <row r="199" spans="1:17" x14ac:dyDescent="0.25">
      <c r="A199" s="95">
        <v>26860</v>
      </c>
      <c r="B199" s="10">
        <v>750.7</v>
      </c>
      <c r="C199" s="11">
        <v>751.6</v>
      </c>
      <c r="D199" s="11">
        <v>754.3</v>
      </c>
      <c r="E199" s="12">
        <f t="shared" si="27"/>
        <v>752.20000000000016</v>
      </c>
      <c r="F199" s="11">
        <f t="shared" si="28"/>
        <v>754.3</v>
      </c>
      <c r="G199" s="11">
        <f t="shared" si="29"/>
        <v>750.7</v>
      </c>
      <c r="H199" s="13">
        <f t="shared" si="30"/>
        <v>3.5999999999999091</v>
      </c>
      <c r="I199" s="36">
        <v>15.7</v>
      </c>
      <c r="J199" s="37">
        <v>18.100000000000001</v>
      </c>
      <c r="K199" s="37">
        <v>14.9</v>
      </c>
      <c r="L199" s="38">
        <f t="shared" si="31"/>
        <v>16.233333333333331</v>
      </c>
      <c r="M199" s="37">
        <f t="shared" si="32"/>
        <v>18.100000000000001</v>
      </c>
      <c r="N199" s="37">
        <f t="shared" si="33"/>
        <v>14.9</v>
      </c>
      <c r="O199" s="39">
        <f t="shared" si="34"/>
        <v>16.5</v>
      </c>
      <c r="P199" s="40">
        <f t="shared" si="35"/>
        <v>3.2000000000000011</v>
      </c>
      <c r="Q199" s="97">
        <v>1.5</v>
      </c>
    </row>
    <row r="200" spans="1:17" x14ac:dyDescent="0.25">
      <c r="A200" s="95">
        <v>26861</v>
      </c>
      <c r="B200" s="10">
        <v>757.6</v>
      </c>
      <c r="C200" s="11">
        <v>758.8</v>
      </c>
      <c r="D200" s="11">
        <v>759</v>
      </c>
      <c r="E200" s="12">
        <f t="shared" si="27"/>
        <v>758.4666666666667</v>
      </c>
      <c r="F200" s="11">
        <f t="shared" si="28"/>
        <v>759</v>
      </c>
      <c r="G200" s="11">
        <f t="shared" si="29"/>
        <v>757.6</v>
      </c>
      <c r="H200" s="13">
        <f t="shared" si="30"/>
        <v>1.3999999999999773</v>
      </c>
      <c r="I200" s="36">
        <v>9.8000000000000007</v>
      </c>
      <c r="J200" s="37">
        <v>12.5</v>
      </c>
      <c r="K200" s="37">
        <v>12.7</v>
      </c>
      <c r="L200" s="38">
        <f t="shared" si="31"/>
        <v>11.666666666666666</v>
      </c>
      <c r="M200" s="37">
        <f t="shared" si="32"/>
        <v>12.7</v>
      </c>
      <c r="N200" s="37">
        <f t="shared" si="33"/>
        <v>9.8000000000000007</v>
      </c>
      <c r="O200" s="39">
        <f t="shared" si="34"/>
        <v>11.25</v>
      </c>
      <c r="P200" s="40">
        <f t="shared" si="35"/>
        <v>2.8999999999999986</v>
      </c>
      <c r="Q200" s="97"/>
    </row>
    <row r="201" spans="1:17" x14ac:dyDescent="0.25">
      <c r="A201" s="95">
        <v>26862</v>
      </c>
      <c r="B201" s="10">
        <v>759.1</v>
      </c>
      <c r="C201" s="11">
        <v>759.5</v>
      </c>
      <c r="D201" s="11">
        <v>757.9</v>
      </c>
      <c r="E201" s="12">
        <f t="shared" si="27"/>
        <v>758.83333333333337</v>
      </c>
      <c r="F201" s="11">
        <f t="shared" si="28"/>
        <v>759.5</v>
      </c>
      <c r="G201" s="11">
        <f t="shared" si="29"/>
        <v>757.9</v>
      </c>
      <c r="H201" s="13">
        <f t="shared" si="30"/>
        <v>1.6000000000000227</v>
      </c>
      <c r="I201" s="36">
        <v>11.1</v>
      </c>
      <c r="J201" s="37">
        <v>16.7</v>
      </c>
      <c r="K201" s="37">
        <v>15.1</v>
      </c>
      <c r="L201" s="38">
        <f t="shared" si="31"/>
        <v>14.299999999999999</v>
      </c>
      <c r="M201" s="37">
        <f t="shared" si="32"/>
        <v>16.7</v>
      </c>
      <c r="N201" s="37">
        <f t="shared" si="33"/>
        <v>11.1</v>
      </c>
      <c r="O201" s="39">
        <f t="shared" si="34"/>
        <v>13.899999999999999</v>
      </c>
      <c r="P201" s="40">
        <f t="shared" si="35"/>
        <v>5.6</v>
      </c>
      <c r="Q201" s="97"/>
    </row>
    <row r="202" spans="1:17" x14ac:dyDescent="0.25">
      <c r="A202" s="95">
        <v>26863</v>
      </c>
      <c r="B202" s="10">
        <v>757.9</v>
      </c>
      <c r="C202" s="11">
        <v>756.9</v>
      </c>
      <c r="D202" s="11">
        <v>756.9</v>
      </c>
      <c r="E202" s="12">
        <f t="shared" si="27"/>
        <v>757.23333333333323</v>
      </c>
      <c r="F202" s="11">
        <f t="shared" si="28"/>
        <v>757.9</v>
      </c>
      <c r="G202" s="11">
        <f t="shared" si="29"/>
        <v>756.9</v>
      </c>
      <c r="H202" s="13">
        <f t="shared" si="30"/>
        <v>1</v>
      </c>
      <c r="I202" s="36">
        <v>12.5</v>
      </c>
      <c r="J202" s="37">
        <v>24.2</v>
      </c>
      <c r="K202" s="37">
        <v>18.899999999999999</v>
      </c>
      <c r="L202" s="38">
        <f t="shared" si="31"/>
        <v>18.533333333333335</v>
      </c>
      <c r="M202" s="37">
        <f t="shared" si="32"/>
        <v>24.2</v>
      </c>
      <c r="N202" s="37">
        <f t="shared" si="33"/>
        <v>12.5</v>
      </c>
      <c r="O202" s="39">
        <f t="shared" si="34"/>
        <v>18.350000000000001</v>
      </c>
      <c r="P202" s="40">
        <f t="shared" si="35"/>
        <v>11.7</v>
      </c>
      <c r="Q202" s="97"/>
    </row>
    <row r="203" spans="1:17" x14ac:dyDescent="0.25">
      <c r="A203" s="95">
        <v>26864</v>
      </c>
      <c r="B203" s="10">
        <v>757.1</v>
      </c>
      <c r="C203" s="11"/>
      <c r="D203" s="11"/>
      <c r="E203" s="12">
        <f t="shared" si="27"/>
        <v>757.1</v>
      </c>
      <c r="F203" s="11">
        <f t="shared" si="28"/>
        <v>757.1</v>
      </c>
      <c r="G203" s="11">
        <f t="shared" si="29"/>
        <v>757.1</v>
      </c>
      <c r="H203" s="13">
        <f t="shared" si="30"/>
        <v>0</v>
      </c>
      <c r="I203" s="36">
        <v>14.1</v>
      </c>
      <c r="J203" s="37"/>
      <c r="K203" s="37"/>
      <c r="L203" s="38">
        <f t="shared" si="31"/>
        <v>14.1</v>
      </c>
      <c r="M203" s="37">
        <f t="shared" si="32"/>
        <v>14.1</v>
      </c>
      <c r="N203" s="37">
        <f t="shared" si="33"/>
        <v>14.1</v>
      </c>
      <c r="O203" s="39">
        <f t="shared" si="34"/>
        <v>14.1</v>
      </c>
      <c r="P203" s="40">
        <f t="shared" si="35"/>
        <v>0</v>
      </c>
      <c r="Q203" s="97"/>
    </row>
    <row r="204" spans="1:17" x14ac:dyDescent="0.25">
      <c r="A204" s="95">
        <v>26865</v>
      </c>
      <c r="B204" s="10"/>
      <c r="C204" s="11">
        <v>755.7</v>
      </c>
      <c r="D204" s="11">
        <v>755.7</v>
      </c>
      <c r="E204" s="12">
        <f t="shared" si="27"/>
        <v>755.7</v>
      </c>
      <c r="F204" s="11">
        <f t="shared" si="28"/>
        <v>755.7</v>
      </c>
      <c r="G204" s="11">
        <f t="shared" si="29"/>
        <v>755.7</v>
      </c>
      <c r="H204" s="13">
        <f t="shared" si="30"/>
        <v>0</v>
      </c>
      <c r="I204" s="36"/>
      <c r="J204" s="37">
        <v>19.100000000000001</v>
      </c>
      <c r="K204" s="37">
        <v>14.9</v>
      </c>
      <c r="L204" s="38">
        <f t="shared" si="31"/>
        <v>17</v>
      </c>
      <c r="M204" s="37">
        <f t="shared" si="32"/>
        <v>19.100000000000001</v>
      </c>
      <c r="N204" s="37">
        <f t="shared" si="33"/>
        <v>14.9</v>
      </c>
      <c r="O204" s="39">
        <f t="shared" si="34"/>
        <v>17</v>
      </c>
      <c r="P204" s="40">
        <f t="shared" si="35"/>
        <v>4.2000000000000011</v>
      </c>
      <c r="Q204" s="97"/>
    </row>
    <row r="205" spans="1:17" x14ac:dyDescent="0.25">
      <c r="A205" s="95">
        <v>26866</v>
      </c>
      <c r="B205" s="10">
        <v>755.8</v>
      </c>
      <c r="C205" s="11">
        <v>755.8</v>
      </c>
      <c r="D205" s="11">
        <v>756.3</v>
      </c>
      <c r="E205" s="12">
        <f t="shared" si="27"/>
        <v>755.96666666666658</v>
      </c>
      <c r="F205" s="11">
        <f t="shared" si="28"/>
        <v>756.3</v>
      </c>
      <c r="G205" s="11">
        <f t="shared" si="29"/>
        <v>755.8</v>
      </c>
      <c r="H205" s="13">
        <f t="shared" si="30"/>
        <v>0.5</v>
      </c>
      <c r="I205" s="36">
        <v>6</v>
      </c>
      <c r="J205" s="37">
        <v>13.1</v>
      </c>
      <c r="K205" s="37">
        <v>9.1999999999999993</v>
      </c>
      <c r="L205" s="38">
        <f t="shared" si="31"/>
        <v>9.4333333333333336</v>
      </c>
      <c r="M205" s="37">
        <f t="shared" si="32"/>
        <v>13.1</v>
      </c>
      <c r="N205" s="37">
        <f t="shared" si="33"/>
        <v>6</v>
      </c>
      <c r="O205" s="39">
        <f t="shared" si="34"/>
        <v>9.5500000000000007</v>
      </c>
      <c r="P205" s="40">
        <f t="shared" si="35"/>
        <v>7.1</v>
      </c>
      <c r="Q205" s="97"/>
    </row>
    <row r="206" spans="1:17" x14ac:dyDescent="0.25">
      <c r="A206" s="95">
        <v>26867</v>
      </c>
      <c r="B206" s="10">
        <v>757.6</v>
      </c>
      <c r="C206" s="11">
        <v>758.6</v>
      </c>
      <c r="D206" s="11">
        <v>759.1</v>
      </c>
      <c r="E206" s="12">
        <f t="shared" si="27"/>
        <v>758.43333333333339</v>
      </c>
      <c r="F206" s="11">
        <f t="shared" si="28"/>
        <v>759.1</v>
      </c>
      <c r="G206" s="11">
        <f t="shared" si="29"/>
        <v>757.6</v>
      </c>
      <c r="H206" s="13">
        <f t="shared" si="30"/>
        <v>1.5</v>
      </c>
      <c r="I206" s="36">
        <v>5</v>
      </c>
      <c r="J206" s="37">
        <v>12.7</v>
      </c>
      <c r="K206" s="37">
        <v>12.1</v>
      </c>
      <c r="L206" s="38">
        <f t="shared" si="31"/>
        <v>9.9333333333333318</v>
      </c>
      <c r="M206" s="37">
        <f t="shared" si="32"/>
        <v>12.7</v>
      </c>
      <c r="N206" s="37">
        <f t="shared" si="33"/>
        <v>5</v>
      </c>
      <c r="O206" s="39">
        <f t="shared" si="34"/>
        <v>8.85</v>
      </c>
      <c r="P206" s="40">
        <f t="shared" si="35"/>
        <v>7.6999999999999993</v>
      </c>
      <c r="Q206" s="97"/>
    </row>
    <row r="207" spans="1:17" x14ac:dyDescent="0.25">
      <c r="A207" s="95">
        <v>26868</v>
      </c>
      <c r="B207" s="10">
        <v>761</v>
      </c>
      <c r="C207" s="11">
        <v>762.2</v>
      </c>
      <c r="D207" s="11">
        <v>762.2</v>
      </c>
      <c r="E207" s="12">
        <f t="shared" si="27"/>
        <v>761.80000000000007</v>
      </c>
      <c r="F207" s="11">
        <f t="shared" si="28"/>
        <v>762.2</v>
      </c>
      <c r="G207" s="11">
        <f t="shared" si="29"/>
        <v>761</v>
      </c>
      <c r="H207" s="13">
        <f t="shared" si="30"/>
        <v>1.2000000000000455</v>
      </c>
      <c r="I207" s="36">
        <v>8.4</v>
      </c>
      <c r="J207" s="37">
        <v>16.7</v>
      </c>
      <c r="K207" s="37">
        <v>17.7</v>
      </c>
      <c r="L207" s="38">
        <f t="shared" si="31"/>
        <v>14.266666666666666</v>
      </c>
      <c r="M207" s="37">
        <f t="shared" si="32"/>
        <v>17.7</v>
      </c>
      <c r="N207" s="37">
        <f t="shared" si="33"/>
        <v>8.4</v>
      </c>
      <c r="O207" s="39">
        <f t="shared" si="34"/>
        <v>13.05</v>
      </c>
      <c r="P207" s="40">
        <f t="shared" si="35"/>
        <v>9.2999999999999989</v>
      </c>
      <c r="Q207" s="97"/>
    </row>
    <row r="208" spans="1:17" x14ac:dyDescent="0.25">
      <c r="A208" s="95">
        <v>26869</v>
      </c>
      <c r="B208" s="10">
        <v>764.3</v>
      </c>
      <c r="C208" s="11">
        <v>764.1</v>
      </c>
      <c r="D208" s="11">
        <v>763.6</v>
      </c>
      <c r="E208" s="12">
        <f t="shared" si="27"/>
        <v>764</v>
      </c>
      <c r="F208" s="11">
        <f t="shared" si="28"/>
        <v>764.3</v>
      </c>
      <c r="G208" s="11">
        <f t="shared" si="29"/>
        <v>763.6</v>
      </c>
      <c r="H208" s="13">
        <f t="shared" si="30"/>
        <v>0.69999999999993179</v>
      </c>
      <c r="I208" s="36">
        <v>14.3</v>
      </c>
      <c r="J208" s="37">
        <v>18.7</v>
      </c>
      <c r="K208" s="37">
        <v>14.1</v>
      </c>
      <c r="L208" s="38">
        <f t="shared" si="31"/>
        <v>15.700000000000001</v>
      </c>
      <c r="M208" s="37">
        <f t="shared" si="32"/>
        <v>18.7</v>
      </c>
      <c r="N208" s="37">
        <f t="shared" si="33"/>
        <v>14.1</v>
      </c>
      <c r="O208" s="39">
        <f t="shared" si="34"/>
        <v>16.399999999999999</v>
      </c>
      <c r="P208" s="40">
        <f t="shared" si="35"/>
        <v>4.5999999999999996</v>
      </c>
      <c r="Q208" s="97"/>
    </row>
    <row r="209" spans="1:17" x14ac:dyDescent="0.25">
      <c r="A209" s="95">
        <v>26870</v>
      </c>
      <c r="B209" s="10">
        <v>762.2</v>
      </c>
      <c r="C209" s="11">
        <v>762.1</v>
      </c>
      <c r="D209" s="11">
        <v>762.5</v>
      </c>
      <c r="E209" s="12">
        <f t="shared" si="27"/>
        <v>762.26666666666677</v>
      </c>
      <c r="F209" s="11">
        <f t="shared" si="28"/>
        <v>762.5</v>
      </c>
      <c r="G209" s="11">
        <f t="shared" si="29"/>
        <v>762.1</v>
      </c>
      <c r="H209" s="13">
        <f t="shared" si="30"/>
        <v>0.39999999999997726</v>
      </c>
      <c r="I209" s="36">
        <v>14.5</v>
      </c>
      <c r="J209" s="37">
        <v>18.100000000000001</v>
      </c>
      <c r="K209" s="37">
        <v>12.9</v>
      </c>
      <c r="L209" s="38">
        <f t="shared" si="31"/>
        <v>15.166666666666666</v>
      </c>
      <c r="M209" s="37">
        <f t="shared" si="32"/>
        <v>18.100000000000001</v>
      </c>
      <c r="N209" s="37">
        <f t="shared" si="33"/>
        <v>12.9</v>
      </c>
      <c r="O209" s="39">
        <f t="shared" si="34"/>
        <v>15.5</v>
      </c>
      <c r="P209" s="40">
        <f t="shared" si="35"/>
        <v>5.2000000000000011</v>
      </c>
      <c r="Q209" s="97"/>
    </row>
    <row r="210" spans="1:17" x14ac:dyDescent="0.25">
      <c r="A210" s="95">
        <v>26871</v>
      </c>
      <c r="B210" s="10">
        <v>764</v>
      </c>
      <c r="C210" s="11">
        <v>763.5</v>
      </c>
      <c r="D210" s="11">
        <v>761.5</v>
      </c>
      <c r="E210" s="12">
        <f t="shared" si="27"/>
        <v>763</v>
      </c>
      <c r="F210" s="11">
        <f t="shared" si="28"/>
        <v>764</v>
      </c>
      <c r="G210" s="11">
        <f t="shared" si="29"/>
        <v>761.5</v>
      </c>
      <c r="H210" s="13">
        <f t="shared" si="30"/>
        <v>2.5</v>
      </c>
      <c r="I210" s="36">
        <v>9.6</v>
      </c>
      <c r="J210" s="37">
        <v>16.5</v>
      </c>
      <c r="K210" s="37">
        <v>15.1</v>
      </c>
      <c r="L210" s="38">
        <f t="shared" si="31"/>
        <v>13.733333333333334</v>
      </c>
      <c r="M210" s="37">
        <f t="shared" si="32"/>
        <v>16.5</v>
      </c>
      <c r="N210" s="37">
        <f t="shared" si="33"/>
        <v>9.6</v>
      </c>
      <c r="O210" s="39">
        <f t="shared" si="34"/>
        <v>13.05</v>
      </c>
      <c r="P210" s="40">
        <f t="shared" si="35"/>
        <v>6.9</v>
      </c>
      <c r="Q210" s="97"/>
    </row>
    <row r="211" spans="1:17" x14ac:dyDescent="0.25">
      <c r="A211" s="95">
        <v>26872</v>
      </c>
      <c r="B211" s="10">
        <v>760</v>
      </c>
      <c r="C211" s="11">
        <v>759.3</v>
      </c>
      <c r="D211" s="11">
        <v>758.7</v>
      </c>
      <c r="E211" s="12">
        <f t="shared" si="27"/>
        <v>759.33333333333337</v>
      </c>
      <c r="F211" s="11">
        <f t="shared" si="28"/>
        <v>760</v>
      </c>
      <c r="G211" s="11">
        <f t="shared" si="29"/>
        <v>758.7</v>
      </c>
      <c r="H211" s="13">
        <f t="shared" si="30"/>
        <v>1.2999999999999545</v>
      </c>
      <c r="I211" s="36">
        <v>15.3</v>
      </c>
      <c r="J211" s="37">
        <v>22.2</v>
      </c>
      <c r="K211" s="37">
        <v>19.100000000000001</v>
      </c>
      <c r="L211" s="38">
        <f t="shared" si="31"/>
        <v>18.866666666666667</v>
      </c>
      <c r="M211" s="37">
        <f t="shared" si="32"/>
        <v>22.2</v>
      </c>
      <c r="N211" s="37">
        <f t="shared" si="33"/>
        <v>15.3</v>
      </c>
      <c r="O211" s="39">
        <f t="shared" si="34"/>
        <v>18.75</v>
      </c>
      <c r="P211" s="40">
        <f t="shared" si="35"/>
        <v>6.8999999999999986</v>
      </c>
      <c r="Q211" s="97"/>
    </row>
    <row r="212" spans="1:17" x14ac:dyDescent="0.25">
      <c r="A212" s="95">
        <v>26873</v>
      </c>
      <c r="B212" s="10">
        <v>759.5</v>
      </c>
      <c r="C212" s="11">
        <v>759.2</v>
      </c>
      <c r="D212" s="11">
        <v>758.5</v>
      </c>
      <c r="E212" s="12">
        <f t="shared" si="27"/>
        <v>759.06666666666661</v>
      </c>
      <c r="F212" s="11">
        <f t="shared" si="28"/>
        <v>759.5</v>
      </c>
      <c r="G212" s="11">
        <f t="shared" si="29"/>
        <v>758.5</v>
      </c>
      <c r="H212" s="13">
        <f t="shared" si="30"/>
        <v>1</v>
      </c>
      <c r="I212" s="36">
        <v>9.6</v>
      </c>
      <c r="J212" s="37">
        <v>18.899999999999999</v>
      </c>
      <c r="K212" s="37">
        <v>16.7</v>
      </c>
      <c r="L212" s="38">
        <f t="shared" si="31"/>
        <v>15.066666666666668</v>
      </c>
      <c r="M212" s="37">
        <f t="shared" si="32"/>
        <v>18.899999999999999</v>
      </c>
      <c r="N212" s="37">
        <f t="shared" si="33"/>
        <v>9.6</v>
      </c>
      <c r="O212" s="39">
        <f t="shared" si="34"/>
        <v>14.25</v>
      </c>
      <c r="P212" s="40">
        <f t="shared" si="35"/>
        <v>9.2999999999999989</v>
      </c>
      <c r="Q212" s="97"/>
    </row>
    <row r="213" spans="1:17" x14ac:dyDescent="0.25">
      <c r="A213" s="95">
        <v>26874</v>
      </c>
      <c r="B213" s="10">
        <v>758.1</v>
      </c>
      <c r="C213" s="11">
        <v>756.4</v>
      </c>
      <c r="D213" s="11">
        <v>755.1</v>
      </c>
      <c r="E213" s="12">
        <f t="shared" si="27"/>
        <v>756.5333333333333</v>
      </c>
      <c r="F213" s="11">
        <f t="shared" si="28"/>
        <v>758.1</v>
      </c>
      <c r="G213" s="11">
        <f t="shared" si="29"/>
        <v>755.1</v>
      </c>
      <c r="H213" s="13">
        <f t="shared" si="30"/>
        <v>3</v>
      </c>
      <c r="I213" s="36">
        <v>15.7</v>
      </c>
      <c r="J213" s="37">
        <v>26.4</v>
      </c>
      <c r="K213" s="37">
        <v>22.2</v>
      </c>
      <c r="L213" s="38">
        <f t="shared" si="31"/>
        <v>21.433333333333334</v>
      </c>
      <c r="M213" s="37">
        <f t="shared" si="32"/>
        <v>26.4</v>
      </c>
      <c r="N213" s="37">
        <f t="shared" si="33"/>
        <v>15.7</v>
      </c>
      <c r="O213" s="39">
        <f t="shared" si="34"/>
        <v>21.049999999999997</v>
      </c>
      <c r="P213" s="40">
        <f t="shared" si="35"/>
        <v>10.7</v>
      </c>
      <c r="Q213" s="97"/>
    </row>
    <row r="214" spans="1:17" x14ac:dyDescent="0.25">
      <c r="A214" s="95">
        <v>26875</v>
      </c>
      <c r="B214" s="10">
        <v>754.1</v>
      </c>
      <c r="C214" s="11">
        <v>753.6</v>
      </c>
      <c r="D214" s="11">
        <v>753.9</v>
      </c>
      <c r="E214" s="12">
        <f t="shared" si="27"/>
        <v>753.86666666666667</v>
      </c>
      <c r="F214" s="11">
        <f t="shared" si="28"/>
        <v>754.1</v>
      </c>
      <c r="G214" s="11">
        <f t="shared" si="29"/>
        <v>753.6</v>
      </c>
      <c r="H214" s="13">
        <f t="shared" si="30"/>
        <v>0.5</v>
      </c>
      <c r="I214" s="36">
        <v>17.7</v>
      </c>
      <c r="J214" s="37">
        <v>20.6</v>
      </c>
      <c r="K214" s="37">
        <v>19.100000000000001</v>
      </c>
      <c r="L214" s="38">
        <f t="shared" si="31"/>
        <v>19.133333333333333</v>
      </c>
      <c r="M214" s="37">
        <f t="shared" si="32"/>
        <v>20.6</v>
      </c>
      <c r="N214" s="37">
        <f t="shared" si="33"/>
        <v>17.7</v>
      </c>
      <c r="O214" s="39">
        <f t="shared" si="34"/>
        <v>19.149999999999999</v>
      </c>
      <c r="P214" s="40">
        <f t="shared" si="35"/>
        <v>2.9000000000000021</v>
      </c>
      <c r="Q214" s="97">
        <v>4</v>
      </c>
    </row>
    <row r="215" spans="1:17" x14ac:dyDescent="0.25">
      <c r="A215" s="95">
        <v>26876</v>
      </c>
      <c r="B215" s="10">
        <v>756</v>
      </c>
      <c r="C215" s="11">
        <v>755.9</v>
      </c>
      <c r="D215" s="11">
        <v>759.3</v>
      </c>
      <c r="E215" s="12">
        <f t="shared" si="27"/>
        <v>757.06666666666661</v>
      </c>
      <c r="F215" s="11">
        <f t="shared" si="28"/>
        <v>759.3</v>
      </c>
      <c r="G215" s="11">
        <f t="shared" si="29"/>
        <v>755.9</v>
      </c>
      <c r="H215" s="13">
        <f t="shared" si="30"/>
        <v>3.3999999999999773</v>
      </c>
      <c r="I215" s="36">
        <v>9.8000000000000007</v>
      </c>
      <c r="J215" s="37">
        <v>19.100000000000001</v>
      </c>
      <c r="K215" s="37">
        <v>9.1999999999999993</v>
      </c>
      <c r="L215" s="38">
        <f t="shared" si="31"/>
        <v>12.700000000000001</v>
      </c>
      <c r="M215" s="37">
        <f t="shared" si="32"/>
        <v>19.100000000000001</v>
      </c>
      <c r="N215" s="37">
        <f t="shared" si="33"/>
        <v>9.1999999999999993</v>
      </c>
      <c r="O215" s="39">
        <f t="shared" si="34"/>
        <v>14.15</v>
      </c>
      <c r="P215" s="40">
        <f t="shared" si="35"/>
        <v>9.9000000000000021</v>
      </c>
      <c r="Q215" s="97"/>
    </row>
    <row r="216" spans="1:17" x14ac:dyDescent="0.25">
      <c r="A216" s="95">
        <v>26877</v>
      </c>
      <c r="B216" s="10">
        <v>759.5</v>
      </c>
      <c r="C216" s="11">
        <v>756.2</v>
      </c>
      <c r="D216" s="11">
        <v>756.2</v>
      </c>
      <c r="E216" s="12">
        <f t="shared" si="27"/>
        <v>757.30000000000007</v>
      </c>
      <c r="F216" s="11">
        <f t="shared" si="28"/>
        <v>759.5</v>
      </c>
      <c r="G216" s="11">
        <f t="shared" si="29"/>
        <v>756.2</v>
      </c>
      <c r="H216" s="13">
        <f t="shared" si="30"/>
        <v>3.2999999999999545</v>
      </c>
      <c r="I216" s="36">
        <v>5.4</v>
      </c>
      <c r="J216" s="37">
        <v>11.1</v>
      </c>
      <c r="K216" s="37">
        <v>7.2</v>
      </c>
      <c r="L216" s="38">
        <f t="shared" si="31"/>
        <v>7.8999999999999995</v>
      </c>
      <c r="M216" s="37">
        <f t="shared" si="32"/>
        <v>11.1</v>
      </c>
      <c r="N216" s="37">
        <f t="shared" si="33"/>
        <v>5.4</v>
      </c>
      <c r="O216" s="39">
        <f t="shared" si="34"/>
        <v>8.25</v>
      </c>
      <c r="P216" s="40">
        <f t="shared" si="35"/>
        <v>5.6999999999999993</v>
      </c>
      <c r="Q216" s="97">
        <v>5.5</v>
      </c>
    </row>
    <row r="217" spans="1:17" x14ac:dyDescent="0.25">
      <c r="A217" s="95">
        <v>26878</v>
      </c>
      <c r="B217" s="10">
        <v>757.1</v>
      </c>
      <c r="C217" s="11">
        <v>754.4</v>
      </c>
      <c r="D217" s="11">
        <v>754.4</v>
      </c>
      <c r="E217" s="12">
        <f t="shared" si="27"/>
        <v>755.30000000000007</v>
      </c>
      <c r="F217" s="11">
        <f t="shared" si="28"/>
        <v>757.1</v>
      </c>
      <c r="G217" s="11">
        <f t="shared" si="29"/>
        <v>754.4</v>
      </c>
      <c r="H217" s="13">
        <f t="shared" si="30"/>
        <v>2.7000000000000455</v>
      </c>
      <c r="I217" s="36">
        <v>11.1</v>
      </c>
      <c r="J217" s="37">
        <v>14.3</v>
      </c>
      <c r="K217" s="37">
        <v>12.1</v>
      </c>
      <c r="L217" s="38">
        <f t="shared" si="31"/>
        <v>12.5</v>
      </c>
      <c r="M217" s="37">
        <f t="shared" si="32"/>
        <v>14.3</v>
      </c>
      <c r="N217" s="37">
        <f t="shared" si="33"/>
        <v>11.1</v>
      </c>
      <c r="O217" s="39">
        <f t="shared" si="34"/>
        <v>12.7</v>
      </c>
      <c r="P217" s="40">
        <f t="shared" si="35"/>
        <v>3.2000000000000011</v>
      </c>
      <c r="Q217" s="97"/>
    </row>
    <row r="218" spans="1:17" x14ac:dyDescent="0.25">
      <c r="A218" s="95">
        <v>26879</v>
      </c>
      <c r="B218" s="10">
        <v>749.5</v>
      </c>
      <c r="C218" s="11">
        <v>747.8</v>
      </c>
      <c r="D218" s="11">
        <v>747.8</v>
      </c>
      <c r="E218" s="12">
        <f t="shared" si="27"/>
        <v>748.36666666666667</v>
      </c>
      <c r="F218" s="11">
        <f t="shared" si="28"/>
        <v>749.5</v>
      </c>
      <c r="G218" s="11">
        <f t="shared" si="29"/>
        <v>747.8</v>
      </c>
      <c r="H218" s="13">
        <f t="shared" si="30"/>
        <v>1.7000000000000455</v>
      </c>
      <c r="I218" s="36">
        <v>15.1</v>
      </c>
      <c r="J218" s="37">
        <v>18.100000000000001</v>
      </c>
      <c r="K218" s="37">
        <v>15.1</v>
      </c>
      <c r="L218" s="38">
        <f t="shared" si="31"/>
        <v>16.100000000000001</v>
      </c>
      <c r="M218" s="37">
        <f t="shared" si="32"/>
        <v>18.100000000000001</v>
      </c>
      <c r="N218" s="37">
        <f t="shared" si="33"/>
        <v>15.1</v>
      </c>
      <c r="O218" s="39">
        <f t="shared" si="34"/>
        <v>16.600000000000001</v>
      </c>
      <c r="P218" s="40">
        <f t="shared" si="35"/>
        <v>3.0000000000000018</v>
      </c>
      <c r="Q218" s="97">
        <v>4</v>
      </c>
    </row>
    <row r="219" spans="1:17" x14ac:dyDescent="0.25">
      <c r="A219" s="95">
        <v>26880</v>
      </c>
      <c r="B219" s="10">
        <v>747.9</v>
      </c>
      <c r="C219" s="11">
        <v>747.8</v>
      </c>
      <c r="D219" s="11">
        <v>748.8</v>
      </c>
      <c r="E219" s="12">
        <f t="shared" si="27"/>
        <v>748.16666666666663</v>
      </c>
      <c r="F219" s="11">
        <f t="shared" si="28"/>
        <v>748.8</v>
      </c>
      <c r="G219" s="11">
        <f t="shared" si="29"/>
        <v>747.8</v>
      </c>
      <c r="H219" s="13">
        <f t="shared" si="30"/>
        <v>1</v>
      </c>
      <c r="I219" s="36">
        <v>14.7</v>
      </c>
      <c r="J219" s="37">
        <v>17.3</v>
      </c>
      <c r="K219" s="37">
        <v>15.7</v>
      </c>
      <c r="L219" s="38">
        <f t="shared" si="31"/>
        <v>15.9</v>
      </c>
      <c r="M219" s="37">
        <f t="shared" si="32"/>
        <v>17.3</v>
      </c>
      <c r="N219" s="37">
        <f t="shared" si="33"/>
        <v>14.7</v>
      </c>
      <c r="O219" s="39">
        <f t="shared" si="34"/>
        <v>16</v>
      </c>
      <c r="P219" s="40">
        <f t="shared" si="35"/>
        <v>2.6000000000000014</v>
      </c>
      <c r="Q219" s="97">
        <v>6</v>
      </c>
    </row>
    <row r="220" spans="1:17" x14ac:dyDescent="0.25">
      <c r="A220" s="95">
        <v>26881</v>
      </c>
      <c r="B220" s="10">
        <v>749.5</v>
      </c>
      <c r="C220" s="11">
        <v>749.5</v>
      </c>
      <c r="D220" s="11">
        <v>749.5</v>
      </c>
      <c r="E220" s="12">
        <f t="shared" si="27"/>
        <v>749.5</v>
      </c>
      <c r="F220" s="11">
        <f t="shared" si="28"/>
        <v>749.5</v>
      </c>
      <c r="G220" s="11">
        <f t="shared" si="29"/>
        <v>749.5</v>
      </c>
      <c r="H220" s="13">
        <f t="shared" si="30"/>
        <v>0</v>
      </c>
      <c r="I220" s="36">
        <v>13.5</v>
      </c>
      <c r="J220" s="37">
        <v>16.5</v>
      </c>
      <c r="K220" s="37">
        <v>16.7</v>
      </c>
      <c r="L220" s="38">
        <f t="shared" si="31"/>
        <v>15.566666666666668</v>
      </c>
      <c r="M220" s="37">
        <f t="shared" si="32"/>
        <v>16.7</v>
      </c>
      <c r="N220" s="37">
        <f t="shared" si="33"/>
        <v>13.5</v>
      </c>
      <c r="O220" s="39">
        <f t="shared" si="34"/>
        <v>15.1</v>
      </c>
      <c r="P220" s="40">
        <f t="shared" si="35"/>
        <v>3.1999999999999993</v>
      </c>
      <c r="Q220" s="97">
        <v>1</v>
      </c>
    </row>
    <row r="221" spans="1:17" x14ac:dyDescent="0.25">
      <c r="A221" s="95">
        <v>26882</v>
      </c>
      <c r="B221" s="10">
        <v>750.2</v>
      </c>
      <c r="C221" s="11">
        <v>749.3</v>
      </c>
      <c r="D221" s="11">
        <v>748.6</v>
      </c>
      <c r="E221" s="12">
        <f t="shared" si="27"/>
        <v>749.36666666666667</v>
      </c>
      <c r="F221" s="11">
        <f t="shared" si="28"/>
        <v>750.2</v>
      </c>
      <c r="G221" s="11">
        <f t="shared" si="29"/>
        <v>748.6</v>
      </c>
      <c r="H221" s="13">
        <f t="shared" si="30"/>
        <v>1.6000000000000227</v>
      </c>
      <c r="I221" s="36">
        <v>13.5</v>
      </c>
      <c r="J221" s="37">
        <v>17.899999999999999</v>
      </c>
      <c r="K221" s="37">
        <v>14.7</v>
      </c>
      <c r="L221" s="38">
        <f t="shared" si="31"/>
        <v>15.366666666666665</v>
      </c>
      <c r="M221" s="37">
        <f t="shared" si="32"/>
        <v>17.899999999999999</v>
      </c>
      <c r="N221" s="37">
        <f t="shared" si="33"/>
        <v>13.5</v>
      </c>
      <c r="O221" s="39">
        <f t="shared" si="34"/>
        <v>15.7</v>
      </c>
      <c r="P221" s="40">
        <f t="shared" si="35"/>
        <v>4.3999999999999986</v>
      </c>
      <c r="Q221" s="97">
        <v>1</v>
      </c>
    </row>
    <row r="222" spans="1:17" x14ac:dyDescent="0.25">
      <c r="A222" s="95">
        <v>26883</v>
      </c>
      <c r="B222" s="10">
        <v>741.6</v>
      </c>
      <c r="C222" s="11">
        <v>738.8</v>
      </c>
      <c r="D222" s="11">
        <v>740.3</v>
      </c>
      <c r="E222" s="12">
        <f t="shared" si="27"/>
        <v>740.23333333333323</v>
      </c>
      <c r="F222" s="11">
        <f t="shared" si="28"/>
        <v>741.6</v>
      </c>
      <c r="G222" s="11">
        <f t="shared" si="29"/>
        <v>738.8</v>
      </c>
      <c r="H222" s="13">
        <f t="shared" si="30"/>
        <v>2.8000000000000682</v>
      </c>
      <c r="I222" s="36">
        <v>12.3</v>
      </c>
      <c r="J222" s="37">
        <v>15.7</v>
      </c>
      <c r="K222" s="37">
        <v>12.9</v>
      </c>
      <c r="L222" s="38">
        <f t="shared" si="31"/>
        <v>13.633333333333333</v>
      </c>
      <c r="M222" s="37">
        <f t="shared" si="32"/>
        <v>15.7</v>
      </c>
      <c r="N222" s="37">
        <f t="shared" si="33"/>
        <v>12.3</v>
      </c>
      <c r="O222" s="39">
        <f t="shared" si="34"/>
        <v>14</v>
      </c>
      <c r="P222" s="40">
        <f t="shared" si="35"/>
        <v>3.3999999999999986</v>
      </c>
      <c r="Q222" s="97">
        <v>2</v>
      </c>
    </row>
    <row r="223" spans="1:17" x14ac:dyDescent="0.25">
      <c r="A223" s="95">
        <v>26884</v>
      </c>
      <c r="B223" s="10">
        <v>741.8</v>
      </c>
      <c r="C223" s="11">
        <v>745.1</v>
      </c>
      <c r="D223" s="11">
        <v>749.6</v>
      </c>
      <c r="E223" s="12">
        <f t="shared" si="27"/>
        <v>745.5</v>
      </c>
      <c r="F223" s="11">
        <f t="shared" si="28"/>
        <v>749.6</v>
      </c>
      <c r="G223" s="11">
        <f t="shared" si="29"/>
        <v>741.8</v>
      </c>
      <c r="H223" s="13">
        <f t="shared" si="30"/>
        <v>7.8000000000000682</v>
      </c>
      <c r="I223" s="36">
        <v>9.1999999999999993</v>
      </c>
      <c r="J223" s="37">
        <v>13.1</v>
      </c>
      <c r="K223" s="37">
        <v>12.1</v>
      </c>
      <c r="L223" s="38">
        <f t="shared" si="31"/>
        <v>11.466666666666667</v>
      </c>
      <c r="M223" s="37">
        <f t="shared" si="32"/>
        <v>13.1</v>
      </c>
      <c r="N223" s="37">
        <f t="shared" si="33"/>
        <v>9.1999999999999993</v>
      </c>
      <c r="O223" s="39">
        <f t="shared" si="34"/>
        <v>11.149999999999999</v>
      </c>
      <c r="P223" s="40">
        <f t="shared" si="35"/>
        <v>3.9000000000000004</v>
      </c>
      <c r="Q223" s="97">
        <v>2</v>
      </c>
    </row>
    <row r="224" spans="1:17" x14ac:dyDescent="0.25">
      <c r="A224" s="95">
        <v>26885</v>
      </c>
      <c r="B224" s="10">
        <v>749.6</v>
      </c>
      <c r="C224" s="11">
        <v>749.6</v>
      </c>
      <c r="D224" s="11">
        <v>748.6</v>
      </c>
      <c r="E224" s="12">
        <f t="shared" si="27"/>
        <v>749.26666666666677</v>
      </c>
      <c r="F224" s="11">
        <f t="shared" si="28"/>
        <v>749.6</v>
      </c>
      <c r="G224" s="11">
        <f t="shared" si="29"/>
        <v>748.6</v>
      </c>
      <c r="H224" s="13">
        <f t="shared" si="30"/>
        <v>1</v>
      </c>
      <c r="I224" s="36">
        <v>10.4</v>
      </c>
      <c r="J224" s="37">
        <v>14.5</v>
      </c>
      <c r="K224" s="37">
        <v>14.5</v>
      </c>
      <c r="L224" s="38">
        <f t="shared" si="31"/>
        <v>13.133333333333333</v>
      </c>
      <c r="M224" s="37">
        <f t="shared" si="32"/>
        <v>14.5</v>
      </c>
      <c r="N224" s="37">
        <f t="shared" si="33"/>
        <v>10.4</v>
      </c>
      <c r="O224" s="39">
        <f t="shared" si="34"/>
        <v>12.45</v>
      </c>
      <c r="P224" s="40">
        <f t="shared" si="35"/>
        <v>4.0999999999999996</v>
      </c>
      <c r="Q224" s="97"/>
    </row>
    <row r="225" spans="1:17" x14ac:dyDescent="0.25">
      <c r="A225" s="95">
        <v>26886</v>
      </c>
      <c r="B225" s="10">
        <v>749.6</v>
      </c>
      <c r="C225" s="11">
        <v>750.5</v>
      </c>
      <c r="D225" s="11">
        <v>749.5</v>
      </c>
      <c r="E225" s="12">
        <f t="shared" si="27"/>
        <v>749.86666666666667</v>
      </c>
      <c r="F225" s="11">
        <f t="shared" si="28"/>
        <v>750.5</v>
      </c>
      <c r="G225" s="11">
        <f t="shared" si="29"/>
        <v>749.5</v>
      </c>
      <c r="H225" s="13">
        <f t="shared" si="30"/>
        <v>1</v>
      </c>
      <c r="I225" s="36">
        <v>11.7</v>
      </c>
      <c r="J225" s="37">
        <v>18.100000000000001</v>
      </c>
      <c r="K225" s="37">
        <v>17.100000000000001</v>
      </c>
      <c r="L225" s="38">
        <f t="shared" si="31"/>
        <v>15.633333333333335</v>
      </c>
      <c r="M225" s="37">
        <f t="shared" si="32"/>
        <v>18.100000000000001</v>
      </c>
      <c r="N225" s="37">
        <f t="shared" si="33"/>
        <v>11.7</v>
      </c>
      <c r="O225" s="39">
        <f t="shared" si="34"/>
        <v>14.9</v>
      </c>
      <c r="P225" s="40">
        <f t="shared" si="35"/>
        <v>6.4000000000000021</v>
      </c>
      <c r="Q225" s="97">
        <v>1.5</v>
      </c>
    </row>
    <row r="226" spans="1:17" x14ac:dyDescent="0.25">
      <c r="A226" s="95">
        <v>26887</v>
      </c>
      <c r="B226" s="10">
        <v>748.6</v>
      </c>
      <c r="C226" s="11">
        <v>748.1</v>
      </c>
      <c r="D226" s="11">
        <v>747.8</v>
      </c>
      <c r="E226" s="12">
        <f t="shared" si="27"/>
        <v>748.16666666666663</v>
      </c>
      <c r="F226" s="11">
        <f t="shared" si="28"/>
        <v>748.6</v>
      </c>
      <c r="G226" s="11">
        <f t="shared" si="29"/>
        <v>747.8</v>
      </c>
      <c r="H226" s="13">
        <f t="shared" si="30"/>
        <v>0.80000000000006821</v>
      </c>
      <c r="I226" s="36">
        <v>15.3</v>
      </c>
      <c r="J226" s="37">
        <v>23</v>
      </c>
      <c r="K226" s="37">
        <v>18.3</v>
      </c>
      <c r="L226" s="38">
        <f t="shared" si="31"/>
        <v>18.866666666666664</v>
      </c>
      <c r="M226" s="37">
        <f t="shared" si="32"/>
        <v>23</v>
      </c>
      <c r="N226" s="37">
        <f t="shared" si="33"/>
        <v>15.3</v>
      </c>
      <c r="O226" s="39">
        <f t="shared" si="34"/>
        <v>19.149999999999999</v>
      </c>
      <c r="P226" s="40">
        <f t="shared" si="35"/>
        <v>7.6999999999999993</v>
      </c>
      <c r="Q226" s="97">
        <v>20</v>
      </c>
    </row>
    <row r="227" spans="1:17" x14ac:dyDescent="0.25">
      <c r="A227" s="95">
        <v>26888</v>
      </c>
      <c r="B227" s="10">
        <v>750.5</v>
      </c>
      <c r="C227" s="11">
        <v>751.5</v>
      </c>
      <c r="D227" s="11">
        <v>752.7</v>
      </c>
      <c r="E227" s="12">
        <f t="shared" si="27"/>
        <v>751.56666666666661</v>
      </c>
      <c r="F227" s="11">
        <f t="shared" si="28"/>
        <v>752.7</v>
      </c>
      <c r="G227" s="11">
        <f t="shared" si="29"/>
        <v>750.5</v>
      </c>
      <c r="H227" s="13">
        <f t="shared" si="30"/>
        <v>2.2000000000000455</v>
      </c>
      <c r="I227" s="36">
        <v>13.5</v>
      </c>
      <c r="J227" s="37">
        <v>17.5</v>
      </c>
      <c r="K227" s="37">
        <v>16.100000000000001</v>
      </c>
      <c r="L227" s="38">
        <f t="shared" si="31"/>
        <v>15.700000000000001</v>
      </c>
      <c r="M227" s="37">
        <f t="shared" si="32"/>
        <v>17.5</v>
      </c>
      <c r="N227" s="37">
        <f t="shared" si="33"/>
        <v>13.5</v>
      </c>
      <c r="O227" s="39">
        <f t="shared" si="34"/>
        <v>15.5</v>
      </c>
      <c r="P227" s="40">
        <f t="shared" si="35"/>
        <v>4</v>
      </c>
      <c r="Q227" s="97">
        <v>0.5</v>
      </c>
    </row>
    <row r="228" spans="1:17" x14ac:dyDescent="0.25">
      <c r="A228" s="95">
        <v>26889</v>
      </c>
      <c r="B228" s="10">
        <v>754.1</v>
      </c>
      <c r="C228" s="11">
        <v>755.4</v>
      </c>
      <c r="D228" s="11">
        <v>755.9</v>
      </c>
      <c r="E228" s="12">
        <f t="shared" si="27"/>
        <v>755.13333333333333</v>
      </c>
      <c r="F228" s="11">
        <f t="shared" si="28"/>
        <v>755.9</v>
      </c>
      <c r="G228" s="11">
        <f t="shared" si="29"/>
        <v>754.1</v>
      </c>
      <c r="H228" s="13">
        <f t="shared" si="30"/>
        <v>1.7999999999999545</v>
      </c>
      <c r="I228" s="36">
        <v>11.7</v>
      </c>
      <c r="J228" s="37">
        <v>16.7</v>
      </c>
      <c r="K228" s="37">
        <v>11.7</v>
      </c>
      <c r="L228" s="38">
        <f t="shared" si="31"/>
        <v>13.366666666666665</v>
      </c>
      <c r="M228" s="37">
        <f t="shared" si="32"/>
        <v>16.7</v>
      </c>
      <c r="N228" s="37">
        <f t="shared" si="33"/>
        <v>11.7</v>
      </c>
      <c r="O228" s="39">
        <f t="shared" si="34"/>
        <v>14.2</v>
      </c>
      <c r="P228" s="40">
        <f t="shared" si="35"/>
        <v>5</v>
      </c>
      <c r="Q228" s="97">
        <v>1.5</v>
      </c>
    </row>
    <row r="229" spans="1:17" x14ac:dyDescent="0.25">
      <c r="A229" s="95">
        <v>26890</v>
      </c>
      <c r="B229" s="10">
        <v>756.4</v>
      </c>
      <c r="C229" s="11">
        <v>756.4</v>
      </c>
      <c r="D229" s="11">
        <v>756.4</v>
      </c>
      <c r="E229" s="12">
        <f t="shared" si="27"/>
        <v>756.4</v>
      </c>
      <c r="F229" s="11">
        <f t="shared" si="28"/>
        <v>756.4</v>
      </c>
      <c r="G229" s="11">
        <f t="shared" si="29"/>
        <v>756.4</v>
      </c>
      <c r="H229" s="13">
        <f t="shared" si="30"/>
        <v>0</v>
      </c>
      <c r="I229" s="36">
        <v>10.4</v>
      </c>
      <c r="J229" s="37">
        <v>16.899999999999999</v>
      </c>
      <c r="K229" s="37">
        <v>15.9</v>
      </c>
      <c r="L229" s="38">
        <f t="shared" si="31"/>
        <v>14.399999999999999</v>
      </c>
      <c r="M229" s="37">
        <f t="shared" si="32"/>
        <v>16.899999999999999</v>
      </c>
      <c r="N229" s="37">
        <f t="shared" si="33"/>
        <v>10.4</v>
      </c>
      <c r="O229" s="39">
        <f t="shared" si="34"/>
        <v>13.649999999999999</v>
      </c>
      <c r="P229" s="40">
        <f t="shared" si="35"/>
        <v>6.4999999999999982</v>
      </c>
      <c r="Q229" s="97"/>
    </row>
    <row r="230" spans="1:17" x14ac:dyDescent="0.25">
      <c r="A230" s="95">
        <v>26891</v>
      </c>
      <c r="B230" s="10">
        <v>757.1</v>
      </c>
      <c r="C230" s="11">
        <v>757.4</v>
      </c>
      <c r="D230" s="11">
        <v>757.9</v>
      </c>
      <c r="E230" s="12">
        <f t="shared" si="27"/>
        <v>757.4666666666667</v>
      </c>
      <c r="F230" s="11">
        <f t="shared" si="28"/>
        <v>757.9</v>
      </c>
      <c r="G230" s="11">
        <f t="shared" si="29"/>
        <v>757.1</v>
      </c>
      <c r="H230" s="13">
        <f t="shared" si="30"/>
        <v>0.79999999999995453</v>
      </c>
      <c r="I230" s="36">
        <v>7.6</v>
      </c>
      <c r="J230" s="37">
        <v>20</v>
      </c>
      <c r="K230" s="37">
        <v>15.5</v>
      </c>
      <c r="L230" s="38">
        <f t="shared" si="31"/>
        <v>14.366666666666667</v>
      </c>
      <c r="M230" s="37">
        <f t="shared" si="32"/>
        <v>20</v>
      </c>
      <c r="N230" s="37">
        <f t="shared" si="33"/>
        <v>7.6</v>
      </c>
      <c r="O230" s="39">
        <f t="shared" si="34"/>
        <v>13.8</v>
      </c>
      <c r="P230" s="40">
        <f t="shared" si="35"/>
        <v>12.4</v>
      </c>
      <c r="Q230" s="97"/>
    </row>
    <row r="231" spans="1:17" x14ac:dyDescent="0.25">
      <c r="A231" s="95">
        <v>26892</v>
      </c>
      <c r="B231" s="10">
        <v>759.6</v>
      </c>
      <c r="C231" s="11">
        <v>759.3</v>
      </c>
      <c r="D231" s="11">
        <v>760.2</v>
      </c>
      <c r="E231" s="12">
        <f t="shared" si="27"/>
        <v>759.70000000000016</v>
      </c>
      <c r="F231" s="11">
        <f t="shared" si="28"/>
        <v>760.2</v>
      </c>
      <c r="G231" s="11">
        <f t="shared" si="29"/>
        <v>759.3</v>
      </c>
      <c r="H231" s="13">
        <f t="shared" si="30"/>
        <v>0.90000000000009095</v>
      </c>
      <c r="I231" s="36">
        <v>11.7</v>
      </c>
      <c r="J231" s="37">
        <v>22</v>
      </c>
      <c r="K231" s="37">
        <v>20.2</v>
      </c>
      <c r="L231" s="38">
        <f t="shared" si="31"/>
        <v>17.966666666666669</v>
      </c>
      <c r="M231" s="37">
        <f t="shared" si="32"/>
        <v>22</v>
      </c>
      <c r="N231" s="37">
        <f t="shared" si="33"/>
        <v>11.7</v>
      </c>
      <c r="O231" s="39">
        <f t="shared" si="34"/>
        <v>16.850000000000001</v>
      </c>
      <c r="P231" s="40">
        <f t="shared" si="35"/>
        <v>10.3</v>
      </c>
      <c r="Q231" s="97"/>
    </row>
    <row r="232" spans="1:17" x14ac:dyDescent="0.25">
      <c r="A232" s="95">
        <v>26893</v>
      </c>
      <c r="B232" s="10">
        <v>761.5</v>
      </c>
      <c r="C232" s="11">
        <v>761.4</v>
      </c>
      <c r="D232" s="11">
        <v>761.4</v>
      </c>
      <c r="E232" s="12">
        <f t="shared" si="27"/>
        <v>761.43333333333339</v>
      </c>
      <c r="F232" s="11">
        <f t="shared" si="28"/>
        <v>761.5</v>
      </c>
      <c r="G232" s="11">
        <f t="shared" si="29"/>
        <v>761.4</v>
      </c>
      <c r="H232" s="13">
        <f t="shared" si="30"/>
        <v>0.10000000000002274</v>
      </c>
      <c r="I232" s="36">
        <v>12.1</v>
      </c>
      <c r="J232" s="37">
        <v>21.2</v>
      </c>
      <c r="K232" s="37">
        <v>18.100000000000001</v>
      </c>
      <c r="L232" s="38">
        <f t="shared" si="31"/>
        <v>17.133333333333333</v>
      </c>
      <c r="M232" s="37">
        <f t="shared" si="32"/>
        <v>21.2</v>
      </c>
      <c r="N232" s="37">
        <f t="shared" si="33"/>
        <v>12.1</v>
      </c>
      <c r="O232" s="39">
        <f t="shared" si="34"/>
        <v>16.649999999999999</v>
      </c>
      <c r="P232" s="40">
        <f t="shared" si="35"/>
        <v>9.1</v>
      </c>
      <c r="Q232" s="97"/>
    </row>
    <row r="233" spans="1:17" x14ac:dyDescent="0.25">
      <c r="A233" s="95">
        <v>26894</v>
      </c>
      <c r="B233" s="10">
        <v>761</v>
      </c>
      <c r="C233" s="11">
        <v>759.8</v>
      </c>
      <c r="D233" s="11">
        <v>759.3</v>
      </c>
      <c r="E233" s="12">
        <f t="shared" si="27"/>
        <v>760.0333333333333</v>
      </c>
      <c r="F233" s="11">
        <f t="shared" si="28"/>
        <v>761</v>
      </c>
      <c r="G233" s="11">
        <f t="shared" si="29"/>
        <v>759.3</v>
      </c>
      <c r="H233" s="13">
        <f t="shared" si="30"/>
        <v>1.7000000000000455</v>
      </c>
      <c r="I233" s="36">
        <v>12.1</v>
      </c>
      <c r="J233" s="37">
        <v>18.7</v>
      </c>
      <c r="K233" s="37">
        <v>15.7</v>
      </c>
      <c r="L233" s="38">
        <f t="shared" si="31"/>
        <v>15.5</v>
      </c>
      <c r="M233" s="37">
        <f t="shared" si="32"/>
        <v>18.7</v>
      </c>
      <c r="N233" s="37">
        <f t="shared" si="33"/>
        <v>12.1</v>
      </c>
      <c r="O233" s="39">
        <f t="shared" si="34"/>
        <v>15.399999999999999</v>
      </c>
      <c r="P233" s="40">
        <f t="shared" si="35"/>
        <v>6.6</v>
      </c>
      <c r="Q233" s="97"/>
    </row>
    <row r="234" spans="1:17" x14ac:dyDescent="0.25">
      <c r="A234" s="95">
        <v>26895</v>
      </c>
      <c r="B234" s="10">
        <v>758.8</v>
      </c>
      <c r="C234" s="11">
        <v>758.1</v>
      </c>
      <c r="D234" s="11">
        <v>758.2</v>
      </c>
      <c r="E234" s="12">
        <f t="shared" si="27"/>
        <v>758.36666666666679</v>
      </c>
      <c r="F234" s="11">
        <f t="shared" si="28"/>
        <v>758.8</v>
      </c>
      <c r="G234" s="11">
        <f t="shared" si="29"/>
        <v>758.1</v>
      </c>
      <c r="H234" s="13">
        <f t="shared" si="30"/>
        <v>0.69999999999993179</v>
      </c>
      <c r="I234" s="36">
        <v>9.8000000000000007</v>
      </c>
      <c r="J234" s="37">
        <v>19.600000000000001</v>
      </c>
      <c r="K234" s="37">
        <v>15.1</v>
      </c>
      <c r="L234" s="38">
        <f t="shared" si="31"/>
        <v>14.833333333333334</v>
      </c>
      <c r="M234" s="37">
        <f t="shared" si="32"/>
        <v>19.600000000000001</v>
      </c>
      <c r="N234" s="37">
        <f t="shared" si="33"/>
        <v>9.8000000000000007</v>
      </c>
      <c r="O234" s="39">
        <f t="shared" si="34"/>
        <v>14.700000000000001</v>
      </c>
      <c r="P234" s="40">
        <f t="shared" si="35"/>
        <v>9.8000000000000007</v>
      </c>
      <c r="Q234" s="97"/>
    </row>
    <row r="235" spans="1:17" x14ac:dyDescent="0.25">
      <c r="A235" s="95">
        <v>26896</v>
      </c>
      <c r="B235" s="10">
        <v>758.3</v>
      </c>
      <c r="C235" s="11">
        <v>759.1</v>
      </c>
      <c r="D235" s="11">
        <v>759.2</v>
      </c>
      <c r="E235" s="12">
        <f t="shared" si="27"/>
        <v>758.86666666666679</v>
      </c>
      <c r="F235" s="11">
        <f t="shared" si="28"/>
        <v>759.2</v>
      </c>
      <c r="G235" s="11">
        <f t="shared" si="29"/>
        <v>758.3</v>
      </c>
      <c r="H235" s="13">
        <f t="shared" si="30"/>
        <v>0.90000000000009095</v>
      </c>
      <c r="I235" s="36">
        <v>9</v>
      </c>
      <c r="J235" s="37">
        <v>15.1</v>
      </c>
      <c r="K235" s="37">
        <v>10.6</v>
      </c>
      <c r="L235" s="38">
        <f t="shared" si="31"/>
        <v>11.566666666666668</v>
      </c>
      <c r="M235" s="37">
        <f t="shared" si="32"/>
        <v>15.1</v>
      </c>
      <c r="N235" s="37">
        <f t="shared" si="33"/>
        <v>9</v>
      </c>
      <c r="O235" s="39">
        <f t="shared" si="34"/>
        <v>12.05</v>
      </c>
      <c r="P235" s="40">
        <f t="shared" si="35"/>
        <v>6.1</v>
      </c>
      <c r="Q235" s="97"/>
    </row>
    <row r="236" spans="1:17" x14ac:dyDescent="0.25">
      <c r="A236" s="95">
        <v>26897</v>
      </c>
      <c r="B236" s="10">
        <v>760.3</v>
      </c>
      <c r="C236" s="11">
        <v>760.6</v>
      </c>
      <c r="D236" s="11">
        <v>760.6</v>
      </c>
      <c r="E236" s="12">
        <f t="shared" si="27"/>
        <v>760.5</v>
      </c>
      <c r="F236" s="11">
        <f t="shared" si="28"/>
        <v>760.6</v>
      </c>
      <c r="G236" s="11">
        <f t="shared" si="29"/>
        <v>760.3</v>
      </c>
      <c r="H236" s="13">
        <f t="shared" si="30"/>
        <v>0.30000000000006821</v>
      </c>
      <c r="I236" s="36">
        <v>9</v>
      </c>
      <c r="J236" s="37">
        <v>21.2</v>
      </c>
      <c r="K236" s="37">
        <v>16.899999999999999</v>
      </c>
      <c r="L236" s="38">
        <f t="shared" si="31"/>
        <v>15.699999999999998</v>
      </c>
      <c r="M236" s="37">
        <f t="shared" si="32"/>
        <v>21.2</v>
      </c>
      <c r="N236" s="37">
        <f t="shared" si="33"/>
        <v>9</v>
      </c>
      <c r="O236" s="39">
        <f t="shared" si="34"/>
        <v>15.1</v>
      </c>
      <c r="P236" s="40">
        <f t="shared" si="35"/>
        <v>12.2</v>
      </c>
      <c r="Q236" s="97"/>
    </row>
    <row r="237" spans="1:17" x14ac:dyDescent="0.25">
      <c r="A237" s="95">
        <v>26898</v>
      </c>
      <c r="B237" s="10">
        <v>760.7</v>
      </c>
      <c r="C237" s="11">
        <v>760.2</v>
      </c>
      <c r="D237" s="11">
        <v>759.7</v>
      </c>
      <c r="E237" s="12">
        <f t="shared" si="27"/>
        <v>760.20000000000016</v>
      </c>
      <c r="F237" s="11">
        <f t="shared" si="28"/>
        <v>760.7</v>
      </c>
      <c r="G237" s="11">
        <f t="shared" si="29"/>
        <v>759.7</v>
      </c>
      <c r="H237" s="13">
        <f t="shared" si="30"/>
        <v>1</v>
      </c>
      <c r="I237" s="36">
        <v>12.1</v>
      </c>
      <c r="J237" s="37">
        <v>23.4</v>
      </c>
      <c r="K237" s="37">
        <v>18.100000000000001</v>
      </c>
      <c r="L237" s="38">
        <f t="shared" si="31"/>
        <v>17.866666666666667</v>
      </c>
      <c r="M237" s="37">
        <f t="shared" si="32"/>
        <v>23.4</v>
      </c>
      <c r="N237" s="37">
        <f t="shared" si="33"/>
        <v>12.1</v>
      </c>
      <c r="O237" s="39">
        <f t="shared" si="34"/>
        <v>17.75</v>
      </c>
      <c r="P237" s="40">
        <f t="shared" si="35"/>
        <v>11.299999999999999</v>
      </c>
      <c r="Q237" s="97"/>
    </row>
    <row r="238" spans="1:17" x14ac:dyDescent="0.25">
      <c r="A238" s="95">
        <v>26899</v>
      </c>
      <c r="B238" s="10">
        <v>759.7</v>
      </c>
      <c r="C238" s="11">
        <v>759.2</v>
      </c>
      <c r="D238" s="11">
        <v>759.2</v>
      </c>
      <c r="E238" s="12">
        <f t="shared" si="27"/>
        <v>759.36666666666679</v>
      </c>
      <c r="F238" s="11">
        <f t="shared" si="28"/>
        <v>759.7</v>
      </c>
      <c r="G238" s="11">
        <f t="shared" si="29"/>
        <v>759.2</v>
      </c>
      <c r="H238" s="13">
        <f t="shared" si="30"/>
        <v>0.5</v>
      </c>
      <c r="I238" s="36">
        <v>12.1</v>
      </c>
      <c r="J238" s="37">
        <v>25.6</v>
      </c>
      <c r="K238" s="37">
        <v>19.8</v>
      </c>
      <c r="L238" s="38">
        <f t="shared" si="31"/>
        <v>19.166666666666668</v>
      </c>
      <c r="M238" s="37">
        <f t="shared" si="32"/>
        <v>25.6</v>
      </c>
      <c r="N238" s="37">
        <f t="shared" si="33"/>
        <v>12.1</v>
      </c>
      <c r="O238" s="39">
        <f t="shared" si="34"/>
        <v>18.850000000000001</v>
      </c>
      <c r="P238" s="40">
        <f t="shared" si="35"/>
        <v>13.500000000000002</v>
      </c>
      <c r="Q238" s="97"/>
    </row>
    <row r="239" spans="1:17" x14ac:dyDescent="0.25">
      <c r="A239" s="95">
        <v>26900</v>
      </c>
      <c r="B239" s="10">
        <v>759.3</v>
      </c>
      <c r="C239" s="11">
        <v>758.1</v>
      </c>
      <c r="D239" s="11">
        <v>757.3</v>
      </c>
      <c r="E239" s="12">
        <f t="shared" si="27"/>
        <v>758.23333333333323</v>
      </c>
      <c r="F239" s="11">
        <f t="shared" si="28"/>
        <v>759.3</v>
      </c>
      <c r="G239" s="11">
        <f t="shared" si="29"/>
        <v>757.3</v>
      </c>
      <c r="H239" s="13">
        <f t="shared" si="30"/>
        <v>2</v>
      </c>
      <c r="I239" s="36">
        <v>12.7</v>
      </c>
      <c r="J239" s="37">
        <v>23.2</v>
      </c>
      <c r="K239" s="37">
        <v>15.1</v>
      </c>
      <c r="L239" s="38">
        <f t="shared" si="31"/>
        <v>17</v>
      </c>
      <c r="M239" s="37">
        <f t="shared" si="32"/>
        <v>23.2</v>
      </c>
      <c r="N239" s="37">
        <f t="shared" si="33"/>
        <v>12.7</v>
      </c>
      <c r="O239" s="39">
        <f t="shared" si="34"/>
        <v>17.95</v>
      </c>
      <c r="P239" s="40">
        <f t="shared" si="35"/>
        <v>10.5</v>
      </c>
      <c r="Q239" s="97"/>
    </row>
    <row r="240" spans="1:17" x14ac:dyDescent="0.25">
      <c r="A240" s="95">
        <v>26901</v>
      </c>
      <c r="B240" s="10">
        <v>756.3</v>
      </c>
      <c r="C240" s="11">
        <v>755.1</v>
      </c>
      <c r="D240" s="11">
        <v>754.8</v>
      </c>
      <c r="E240" s="12">
        <f t="shared" si="27"/>
        <v>755.4</v>
      </c>
      <c r="F240" s="11">
        <f t="shared" si="28"/>
        <v>756.3</v>
      </c>
      <c r="G240" s="11">
        <f t="shared" si="29"/>
        <v>754.8</v>
      </c>
      <c r="H240" s="13">
        <f t="shared" si="30"/>
        <v>1.5</v>
      </c>
      <c r="I240" s="36">
        <v>13.1</v>
      </c>
      <c r="J240" s="37">
        <v>18.5</v>
      </c>
      <c r="K240" s="37">
        <v>14.1</v>
      </c>
      <c r="L240" s="38">
        <f t="shared" si="31"/>
        <v>15.233333333333334</v>
      </c>
      <c r="M240" s="37">
        <f t="shared" si="32"/>
        <v>18.5</v>
      </c>
      <c r="N240" s="37">
        <f t="shared" si="33"/>
        <v>13.1</v>
      </c>
      <c r="O240" s="39">
        <f t="shared" si="34"/>
        <v>15.8</v>
      </c>
      <c r="P240" s="40">
        <f t="shared" si="35"/>
        <v>5.4</v>
      </c>
      <c r="Q240" s="97">
        <v>10</v>
      </c>
    </row>
    <row r="241" spans="1:17" x14ac:dyDescent="0.25">
      <c r="A241" s="95">
        <v>26902</v>
      </c>
      <c r="B241" s="10">
        <v>754.4</v>
      </c>
      <c r="C241" s="11">
        <v>754.4</v>
      </c>
      <c r="D241" s="11">
        <v>755.7</v>
      </c>
      <c r="E241" s="12">
        <f t="shared" si="27"/>
        <v>754.83333333333337</v>
      </c>
      <c r="F241" s="11">
        <f t="shared" si="28"/>
        <v>755.7</v>
      </c>
      <c r="G241" s="11">
        <f t="shared" si="29"/>
        <v>754.4</v>
      </c>
      <c r="H241" s="13">
        <f t="shared" si="30"/>
        <v>1.3000000000000682</v>
      </c>
      <c r="I241" s="36">
        <v>11.1</v>
      </c>
      <c r="J241" s="37">
        <v>15.7</v>
      </c>
      <c r="K241" s="37">
        <v>12.1</v>
      </c>
      <c r="L241" s="38">
        <f t="shared" si="31"/>
        <v>12.966666666666667</v>
      </c>
      <c r="M241" s="37">
        <f t="shared" si="32"/>
        <v>15.7</v>
      </c>
      <c r="N241" s="37">
        <f t="shared" si="33"/>
        <v>11.1</v>
      </c>
      <c r="O241" s="39">
        <f t="shared" si="34"/>
        <v>13.399999999999999</v>
      </c>
      <c r="P241" s="40">
        <f t="shared" si="35"/>
        <v>4.5999999999999996</v>
      </c>
      <c r="Q241" s="97"/>
    </row>
    <row r="242" spans="1:17" x14ac:dyDescent="0.25">
      <c r="A242" s="95">
        <v>26903</v>
      </c>
      <c r="B242" s="10">
        <v>755.7</v>
      </c>
      <c r="C242" s="11">
        <v>757.7</v>
      </c>
      <c r="D242" s="11">
        <v>759.5</v>
      </c>
      <c r="E242" s="12">
        <f t="shared" si="27"/>
        <v>757.63333333333333</v>
      </c>
      <c r="F242" s="11">
        <f t="shared" si="28"/>
        <v>759.5</v>
      </c>
      <c r="G242" s="11">
        <f t="shared" si="29"/>
        <v>755.7</v>
      </c>
      <c r="H242" s="13">
        <f t="shared" si="30"/>
        <v>3.7999999999999545</v>
      </c>
      <c r="I242" s="36">
        <v>11.3</v>
      </c>
      <c r="J242" s="37">
        <v>12.7</v>
      </c>
      <c r="K242" s="37">
        <v>12.1</v>
      </c>
      <c r="L242" s="38">
        <f t="shared" si="31"/>
        <v>12.033333333333333</v>
      </c>
      <c r="M242" s="37">
        <f t="shared" si="32"/>
        <v>12.7</v>
      </c>
      <c r="N242" s="37">
        <f t="shared" si="33"/>
        <v>11.3</v>
      </c>
      <c r="O242" s="39">
        <f t="shared" si="34"/>
        <v>12</v>
      </c>
      <c r="P242" s="40">
        <f t="shared" si="35"/>
        <v>1.3999999999999986</v>
      </c>
      <c r="Q242" s="97">
        <v>3</v>
      </c>
    </row>
    <row r="243" spans="1:17" x14ac:dyDescent="0.25">
      <c r="A243" s="95">
        <v>26904</v>
      </c>
      <c r="B243" s="10">
        <v>760.7</v>
      </c>
      <c r="C243" s="11">
        <v>760.8</v>
      </c>
      <c r="D243" s="11">
        <v>760.8</v>
      </c>
      <c r="E243" s="12">
        <f t="shared" si="27"/>
        <v>760.76666666666677</v>
      </c>
      <c r="F243" s="11">
        <f t="shared" si="28"/>
        <v>760.8</v>
      </c>
      <c r="G243" s="11">
        <f t="shared" si="29"/>
        <v>760.7</v>
      </c>
      <c r="H243" s="13">
        <f t="shared" si="30"/>
        <v>9.9999999999909051E-2</v>
      </c>
      <c r="I243" s="36">
        <v>11.1</v>
      </c>
      <c r="J243" s="37">
        <v>17.100000000000001</v>
      </c>
      <c r="K243" s="37">
        <v>14.7</v>
      </c>
      <c r="L243" s="38">
        <f t="shared" si="31"/>
        <v>14.300000000000002</v>
      </c>
      <c r="M243" s="37">
        <f t="shared" si="32"/>
        <v>17.100000000000001</v>
      </c>
      <c r="N243" s="37">
        <f t="shared" si="33"/>
        <v>11.1</v>
      </c>
      <c r="O243" s="39">
        <f t="shared" si="34"/>
        <v>14.100000000000001</v>
      </c>
      <c r="P243" s="40">
        <f t="shared" si="35"/>
        <v>6.0000000000000018</v>
      </c>
      <c r="Q243" s="97"/>
    </row>
    <row r="244" spans="1:17" x14ac:dyDescent="0.25">
      <c r="A244" s="95">
        <v>26905</v>
      </c>
      <c r="B244" s="10">
        <v>762.2</v>
      </c>
      <c r="C244" s="11">
        <v>762.1</v>
      </c>
      <c r="D244" s="11">
        <v>761.6</v>
      </c>
      <c r="E244" s="12">
        <f t="shared" si="27"/>
        <v>761.9666666666667</v>
      </c>
      <c r="F244" s="11">
        <f t="shared" si="28"/>
        <v>762.2</v>
      </c>
      <c r="G244" s="11">
        <f t="shared" si="29"/>
        <v>761.6</v>
      </c>
      <c r="H244" s="13">
        <f t="shared" si="30"/>
        <v>0.60000000000002274</v>
      </c>
      <c r="I244" s="36">
        <v>9</v>
      </c>
      <c r="J244" s="37">
        <v>21</v>
      </c>
      <c r="K244" s="37">
        <v>16.899999999999999</v>
      </c>
      <c r="L244" s="38">
        <f t="shared" si="31"/>
        <v>15.633333333333333</v>
      </c>
      <c r="M244" s="37">
        <f t="shared" si="32"/>
        <v>21</v>
      </c>
      <c r="N244" s="37">
        <f t="shared" si="33"/>
        <v>9</v>
      </c>
      <c r="O244" s="39">
        <f t="shared" si="34"/>
        <v>15</v>
      </c>
      <c r="P244" s="40">
        <f t="shared" si="35"/>
        <v>12</v>
      </c>
      <c r="Q244" s="97"/>
    </row>
    <row r="245" spans="1:17" x14ac:dyDescent="0.25">
      <c r="A245" s="95">
        <v>26906</v>
      </c>
      <c r="B245" s="10">
        <v>761.6</v>
      </c>
      <c r="C245" s="11">
        <v>761.4</v>
      </c>
      <c r="D245" s="11">
        <v>760.1</v>
      </c>
      <c r="E245" s="12">
        <f t="shared" si="27"/>
        <v>761.0333333333333</v>
      </c>
      <c r="F245" s="11">
        <f t="shared" si="28"/>
        <v>761.6</v>
      </c>
      <c r="G245" s="11">
        <f t="shared" si="29"/>
        <v>760.1</v>
      </c>
      <c r="H245" s="13">
        <f t="shared" si="30"/>
        <v>1.5</v>
      </c>
      <c r="I245" s="36">
        <v>13.7</v>
      </c>
      <c r="J245" s="37">
        <v>22.2</v>
      </c>
      <c r="K245" s="37">
        <v>17.100000000000001</v>
      </c>
      <c r="L245" s="38">
        <f t="shared" si="31"/>
        <v>17.666666666666668</v>
      </c>
      <c r="M245" s="37">
        <f t="shared" si="32"/>
        <v>22.2</v>
      </c>
      <c r="N245" s="37">
        <f t="shared" si="33"/>
        <v>13.7</v>
      </c>
      <c r="O245" s="39">
        <f t="shared" si="34"/>
        <v>17.95</v>
      </c>
      <c r="P245" s="40">
        <f t="shared" si="35"/>
        <v>8.5</v>
      </c>
      <c r="Q245" s="97"/>
    </row>
    <row r="246" spans="1:17" x14ac:dyDescent="0.25">
      <c r="A246" s="95">
        <v>26907</v>
      </c>
      <c r="B246" s="10">
        <v>760</v>
      </c>
      <c r="C246" s="11">
        <v>759.3</v>
      </c>
      <c r="D246" s="11">
        <v>759.3</v>
      </c>
      <c r="E246" s="12">
        <f t="shared" si="27"/>
        <v>759.5333333333333</v>
      </c>
      <c r="F246" s="11">
        <f t="shared" si="28"/>
        <v>760</v>
      </c>
      <c r="G246" s="11">
        <f t="shared" si="29"/>
        <v>759.3</v>
      </c>
      <c r="H246" s="13">
        <f t="shared" si="30"/>
        <v>0.70000000000004547</v>
      </c>
      <c r="I246" s="36">
        <v>10</v>
      </c>
      <c r="J246" s="37">
        <v>21.2</v>
      </c>
      <c r="K246" s="37">
        <v>17.100000000000001</v>
      </c>
      <c r="L246" s="38">
        <f t="shared" si="31"/>
        <v>16.099999999999998</v>
      </c>
      <c r="M246" s="37">
        <f t="shared" si="32"/>
        <v>21.2</v>
      </c>
      <c r="N246" s="37">
        <f t="shared" si="33"/>
        <v>10</v>
      </c>
      <c r="O246" s="39">
        <f t="shared" si="34"/>
        <v>15.6</v>
      </c>
      <c r="P246" s="40">
        <f t="shared" si="35"/>
        <v>11.2</v>
      </c>
      <c r="Q246" s="97"/>
    </row>
    <row r="247" spans="1:17" x14ac:dyDescent="0.25">
      <c r="A247" s="95">
        <v>26908</v>
      </c>
      <c r="B247" s="10">
        <v>760.6</v>
      </c>
      <c r="C247" s="11">
        <v>761.7</v>
      </c>
      <c r="D247" s="11">
        <v>762</v>
      </c>
      <c r="E247" s="12">
        <f t="shared" si="27"/>
        <v>761.43333333333339</v>
      </c>
      <c r="F247" s="11">
        <f t="shared" si="28"/>
        <v>762</v>
      </c>
      <c r="G247" s="11">
        <f t="shared" si="29"/>
        <v>760.6</v>
      </c>
      <c r="H247" s="13">
        <f t="shared" si="30"/>
        <v>1.3999999999999773</v>
      </c>
      <c r="I247" s="36">
        <v>8.6</v>
      </c>
      <c r="J247" s="37">
        <v>16.899999999999999</v>
      </c>
      <c r="K247" s="37">
        <v>12.7</v>
      </c>
      <c r="L247" s="38">
        <f t="shared" si="31"/>
        <v>12.733333333333334</v>
      </c>
      <c r="M247" s="37">
        <f t="shared" si="32"/>
        <v>16.899999999999999</v>
      </c>
      <c r="N247" s="37">
        <f t="shared" si="33"/>
        <v>8.6</v>
      </c>
      <c r="O247" s="39">
        <f t="shared" si="34"/>
        <v>12.75</v>
      </c>
      <c r="P247" s="40">
        <f t="shared" si="35"/>
        <v>8.2999999999999989</v>
      </c>
      <c r="Q247" s="97"/>
    </row>
    <row r="248" spans="1:17" x14ac:dyDescent="0.25">
      <c r="A248" s="95">
        <v>26909</v>
      </c>
      <c r="B248" s="10">
        <v>762.3</v>
      </c>
      <c r="C248" s="11">
        <v>763.4</v>
      </c>
      <c r="D248" s="11">
        <v>763.4</v>
      </c>
      <c r="E248" s="12">
        <f t="shared" si="27"/>
        <v>763.0333333333333</v>
      </c>
      <c r="F248" s="11">
        <f t="shared" si="28"/>
        <v>763.4</v>
      </c>
      <c r="G248" s="11">
        <f t="shared" si="29"/>
        <v>762.3</v>
      </c>
      <c r="H248" s="13">
        <f t="shared" si="30"/>
        <v>1.1000000000000227</v>
      </c>
      <c r="I248" s="36">
        <v>4.4000000000000004</v>
      </c>
      <c r="J248" s="37">
        <v>17.899999999999999</v>
      </c>
      <c r="K248" s="37">
        <v>11.9</v>
      </c>
      <c r="L248" s="38">
        <f t="shared" si="31"/>
        <v>11.399999999999999</v>
      </c>
      <c r="M248" s="37">
        <f t="shared" si="32"/>
        <v>17.899999999999999</v>
      </c>
      <c r="N248" s="37">
        <f t="shared" si="33"/>
        <v>4.4000000000000004</v>
      </c>
      <c r="O248" s="39">
        <f t="shared" si="34"/>
        <v>11.149999999999999</v>
      </c>
      <c r="P248" s="40">
        <f t="shared" si="35"/>
        <v>13.499999999999998</v>
      </c>
      <c r="Q248" s="97"/>
    </row>
    <row r="249" spans="1:17" x14ac:dyDescent="0.25">
      <c r="A249" s="95">
        <v>26910</v>
      </c>
      <c r="B249" s="10">
        <v>763.6</v>
      </c>
      <c r="C249" s="11">
        <v>764.4</v>
      </c>
      <c r="D249" s="11">
        <v>763.9</v>
      </c>
      <c r="E249" s="12">
        <f t="shared" si="27"/>
        <v>763.9666666666667</v>
      </c>
      <c r="F249" s="11">
        <f t="shared" si="28"/>
        <v>764.4</v>
      </c>
      <c r="G249" s="11">
        <f t="shared" si="29"/>
        <v>763.6</v>
      </c>
      <c r="H249" s="13">
        <f t="shared" si="30"/>
        <v>0.79999999999995453</v>
      </c>
      <c r="I249" s="36">
        <v>9</v>
      </c>
      <c r="J249" s="37">
        <v>20.6</v>
      </c>
      <c r="K249" s="37">
        <v>15.7</v>
      </c>
      <c r="L249" s="38">
        <f t="shared" si="31"/>
        <v>15.1</v>
      </c>
      <c r="M249" s="37">
        <f t="shared" si="32"/>
        <v>20.6</v>
      </c>
      <c r="N249" s="37">
        <f t="shared" si="33"/>
        <v>9</v>
      </c>
      <c r="O249" s="39">
        <f t="shared" si="34"/>
        <v>14.8</v>
      </c>
      <c r="P249" s="40">
        <f t="shared" si="35"/>
        <v>11.600000000000001</v>
      </c>
      <c r="Q249" s="97"/>
    </row>
    <row r="250" spans="1:17" x14ac:dyDescent="0.25">
      <c r="A250" s="95">
        <v>26911</v>
      </c>
      <c r="B250" s="10">
        <v>763.4</v>
      </c>
      <c r="C250" s="11">
        <v>761.9</v>
      </c>
      <c r="D250" s="11">
        <v>760.2</v>
      </c>
      <c r="E250" s="12">
        <f t="shared" si="27"/>
        <v>761.83333333333337</v>
      </c>
      <c r="F250" s="11">
        <f t="shared" si="28"/>
        <v>763.4</v>
      </c>
      <c r="G250" s="11">
        <f t="shared" si="29"/>
        <v>760.2</v>
      </c>
      <c r="H250" s="13">
        <f t="shared" si="30"/>
        <v>3.1999999999999318</v>
      </c>
      <c r="I250" s="36">
        <v>10.6</v>
      </c>
      <c r="J250" s="37">
        <v>21</v>
      </c>
      <c r="K250" s="37">
        <v>16.100000000000001</v>
      </c>
      <c r="L250" s="38">
        <f t="shared" si="31"/>
        <v>15.9</v>
      </c>
      <c r="M250" s="37">
        <f t="shared" si="32"/>
        <v>21</v>
      </c>
      <c r="N250" s="37">
        <f t="shared" si="33"/>
        <v>10.6</v>
      </c>
      <c r="O250" s="39">
        <f t="shared" si="34"/>
        <v>15.8</v>
      </c>
      <c r="P250" s="40">
        <f t="shared" si="35"/>
        <v>10.4</v>
      </c>
      <c r="Q250" s="97"/>
    </row>
    <row r="251" spans="1:17" x14ac:dyDescent="0.25">
      <c r="A251" s="95">
        <v>26912</v>
      </c>
      <c r="B251" s="10">
        <v>759.1</v>
      </c>
      <c r="C251" s="11">
        <v>758.1</v>
      </c>
      <c r="D251" s="11">
        <v>757.6</v>
      </c>
      <c r="E251" s="12">
        <f t="shared" si="27"/>
        <v>758.26666666666677</v>
      </c>
      <c r="F251" s="11">
        <f t="shared" si="28"/>
        <v>759.1</v>
      </c>
      <c r="G251" s="11">
        <f t="shared" si="29"/>
        <v>757.6</v>
      </c>
      <c r="H251" s="13">
        <f t="shared" si="30"/>
        <v>1.5</v>
      </c>
      <c r="I251" s="36">
        <v>11.7</v>
      </c>
      <c r="J251" s="37">
        <v>21.8</v>
      </c>
      <c r="K251" s="37">
        <v>16.100000000000001</v>
      </c>
      <c r="L251" s="38">
        <f t="shared" si="31"/>
        <v>16.533333333333335</v>
      </c>
      <c r="M251" s="37">
        <f t="shared" si="32"/>
        <v>21.8</v>
      </c>
      <c r="N251" s="37">
        <f t="shared" si="33"/>
        <v>11.7</v>
      </c>
      <c r="O251" s="39">
        <f t="shared" si="34"/>
        <v>16.75</v>
      </c>
      <c r="P251" s="40">
        <f t="shared" si="35"/>
        <v>10.100000000000001</v>
      </c>
      <c r="Q251" s="97"/>
    </row>
    <row r="252" spans="1:17" x14ac:dyDescent="0.25">
      <c r="A252" s="95">
        <v>26913</v>
      </c>
      <c r="B252" s="10">
        <v>759.6</v>
      </c>
      <c r="C252" s="11">
        <v>761.2</v>
      </c>
      <c r="D252" s="11">
        <v>762</v>
      </c>
      <c r="E252" s="12">
        <f t="shared" si="27"/>
        <v>760.93333333333339</v>
      </c>
      <c r="F252" s="11">
        <f t="shared" si="28"/>
        <v>762</v>
      </c>
      <c r="G252" s="11">
        <f t="shared" si="29"/>
        <v>759.6</v>
      </c>
      <c r="H252" s="13">
        <f t="shared" si="30"/>
        <v>2.3999999999999773</v>
      </c>
      <c r="I252" s="36">
        <v>6.2</v>
      </c>
      <c r="J252" s="37">
        <v>9</v>
      </c>
      <c r="K252" s="37">
        <v>6.8</v>
      </c>
      <c r="L252" s="38">
        <f t="shared" si="31"/>
        <v>7.333333333333333</v>
      </c>
      <c r="M252" s="37">
        <f t="shared" si="32"/>
        <v>9</v>
      </c>
      <c r="N252" s="37">
        <f t="shared" si="33"/>
        <v>6.2</v>
      </c>
      <c r="O252" s="39">
        <f t="shared" si="34"/>
        <v>7.6</v>
      </c>
      <c r="P252" s="40">
        <f t="shared" si="35"/>
        <v>2.8</v>
      </c>
      <c r="Q252" s="97"/>
    </row>
    <row r="253" spans="1:17" x14ac:dyDescent="0.25">
      <c r="A253" s="95">
        <v>26914</v>
      </c>
      <c r="B253" s="10">
        <v>763.8</v>
      </c>
      <c r="C253" s="11">
        <v>763.8</v>
      </c>
      <c r="D253" s="11">
        <v>763.3</v>
      </c>
      <c r="E253" s="12">
        <f t="shared" si="27"/>
        <v>763.63333333333321</v>
      </c>
      <c r="F253" s="11">
        <f t="shared" si="28"/>
        <v>763.8</v>
      </c>
      <c r="G253" s="11">
        <f t="shared" si="29"/>
        <v>763.3</v>
      </c>
      <c r="H253" s="13">
        <f t="shared" si="30"/>
        <v>0.5</v>
      </c>
      <c r="I253" s="36">
        <v>0</v>
      </c>
      <c r="J253" s="37">
        <v>8</v>
      </c>
      <c r="K253" s="37">
        <v>7</v>
      </c>
      <c r="L253" s="38">
        <f t="shared" si="31"/>
        <v>5</v>
      </c>
      <c r="M253" s="37">
        <f t="shared" si="32"/>
        <v>8</v>
      </c>
      <c r="N253" s="37">
        <f t="shared" si="33"/>
        <v>0</v>
      </c>
      <c r="O253" s="39">
        <f t="shared" si="34"/>
        <v>4</v>
      </c>
      <c r="P253" s="40">
        <f t="shared" si="35"/>
        <v>8</v>
      </c>
      <c r="Q253" s="97"/>
    </row>
    <row r="254" spans="1:17" x14ac:dyDescent="0.25">
      <c r="A254" s="95">
        <v>26915</v>
      </c>
      <c r="B254" s="10">
        <v>762.5</v>
      </c>
      <c r="C254" s="11">
        <v>762.1</v>
      </c>
      <c r="D254" s="11">
        <v>762.1</v>
      </c>
      <c r="E254" s="12">
        <f t="shared" si="27"/>
        <v>762.23333333333323</v>
      </c>
      <c r="F254" s="11">
        <f t="shared" si="28"/>
        <v>762.5</v>
      </c>
      <c r="G254" s="11">
        <f t="shared" si="29"/>
        <v>762.1</v>
      </c>
      <c r="H254" s="13">
        <f t="shared" si="30"/>
        <v>0.39999999999997726</v>
      </c>
      <c r="I254" s="36">
        <v>-0.2</v>
      </c>
      <c r="J254" s="37">
        <v>8</v>
      </c>
      <c r="K254" s="37">
        <v>8.6</v>
      </c>
      <c r="L254" s="38">
        <f t="shared" si="31"/>
        <v>5.4666666666666659</v>
      </c>
      <c r="M254" s="37">
        <f t="shared" si="32"/>
        <v>8.6</v>
      </c>
      <c r="N254" s="37">
        <f t="shared" si="33"/>
        <v>-0.2</v>
      </c>
      <c r="O254" s="39">
        <f t="shared" si="34"/>
        <v>4.2</v>
      </c>
      <c r="P254" s="40">
        <f t="shared" si="35"/>
        <v>8.7999999999999989</v>
      </c>
      <c r="Q254" s="97"/>
    </row>
    <row r="255" spans="1:17" x14ac:dyDescent="0.25">
      <c r="A255" s="95">
        <v>26916</v>
      </c>
      <c r="B255" s="10">
        <v>762.7</v>
      </c>
      <c r="C255" s="11">
        <v>763</v>
      </c>
      <c r="D255" s="11">
        <v>763</v>
      </c>
      <c r="E255" s="12">
        <f t="shared" si="27"/>
        <v>762.9</v>
      </c>
      <c r="F255" s="11">
        <f t="shared" si="28"/>
        <v>763</v>
      </c>
      <c r="G255" s="11">
        <f t="shared" si="29"/>
        <v>762.7</v>
      </c>
      <c r="H255" s="13">
        <f t="shared" si="30"/>
        <v>0.29999999999995453</v>
      </c>
      <c r="I255" s="36">
        <v>5.2</v>
      </c>
      <c r="J255" s="37">
        <v>9</v>
      </c>
      <c r="K255" s="37">
        <v>6</v>
      </c>
      <c r="L255" s="38">
        <f t="shared" si="31"/>
        <v>6.7333333333333334</v>
      </c>
      <c r="M255" s="37">
        <f t="shared" si="32"/>
        <v>9</v>
      </c>
      <c r="N255" s="37">
        <f t="shared" si="33"/>
        <v>5.2</v>
      </c>
      <c r="O255" s="39">
        <f t="shared" si="34"/>
        <v>7.1</v>
      </c>
      <c r="P255" s="40">
        <f t="shared" si="35"/>
        <v>3.8</v>
      </c>
      <c r="Q255" s="97"/>
    </row>
    <row r="256" spans="1:17" x14ac:dyDescent="0.25">
      <c r="A256" s="95">
        <v>26917</v>
      </c>
      <c r="B256" s="10">
        <v>762.5</v>
      </c>
      <c r="C256" s="11">
        <v>760.6</v>
      </c>
      <c r="D256" s="11">
        <v>757.4</v>
      </c>
      <c r="E256" s="12">
        <f t="shared" si="27"/>
        <v>760.16666666666663</v>
      </c>
      <c r="F256" s="11">
        <f t="shared" si="28"/>
        <v>762.5</v>
      </c>
      <c r="G256" s="11">
        <f t="shared" si="29"/>
        <v>757.4</v>
      </c>
      <c r="H256" s="13">
        <f t="shared" si="30"/>
        <v>5.1000000000000227</v>
      </c>
      <c r="I256" s="36">
        <v>5.4</v>
      </c>
      <c r="J256" s="37">
        <v>11.1</v>
      </c>
      <c r="K256" s="37">
        <v>8.6</v>
      </c>
      <c r="L256" s="38">
        <f t="shared" si="31"/>
        <v>8.3666666666666671</v>
      </c>
      <c r="M256" s="37">
        <f t="shared" si="32"/>
        <v>11.1</v>
      </c>
      <c r="N256" s="37">
        <f t="shared" si="33"/>
        <v>5.4</v>
      </c>
      <c r="O256" s="39">
        <f t="shared" si="34"/>
        <v>8.25</v>
      </c>
      <c r="P256" s="40">
        <f t="shared" si="35"/>
        <v>5.6999999999999993</v>
      </c>
      <c r="Q256" s="97"/>
    </row>
    <row r="257" spans="1:17" x14ac:dyDescent="0.25">
      <c r="A257" s="95">
        <v>26918</v>
      </c>
      <c r="B257" s="10">
        <v>756.2</v>
      </c>
      <c r="C257" s="11">
        <v>755.9</v>
      </c>
      <c r="D257" s="11">
        <v>755.4</v>
      </c>
      <c r="E257" s="12">
        <f t="shared" si="27"/>
        <v>755.83333333333337</v>
      </c>
      <c r="F257" s="11">
        <f t="shared" si="28"/>
        <v>756.2</v>
      </c>
      <c r="G257" s="11">
        <f t="shared" si="29"/>
        <v>755.4</v>
      </c>
      <c r="H257" s="13">
        <f t="shared" si="30"/>
        <v>0.80000000000006821</v>
      </c>
      <c r="I257" s="36">
        <v>6.4</v>
      </c>
      <c r="J257" s="37">
        <v>10</v>
      </c>
      <c r="K257" s="37">
        <v>9.6</v>
      </c>
      <c r="L257" s="38">
        <f t="shared" si="31"/>
        <v>8.6666666666666661</v>
      </c>
      <c r="M257" s="37">
        <f t="shared" si="32"/>
        <v>10</v>
      </c>
      <c r="N257" s="37">
        <f t="shared" si="33"/>
        <v>6.4</v>
      </c>
      <c r="O257" s="39">
        <f t="shared" si="34"/>
        <v>8.1999999999999993</v>
      </c>
      <c r="P257" s="40">
        <f t="shared" si="35"/>
        <v>3.5999999999999996</v>
      </c>
      <c r="Q257" s="97"/>
    </row>
    <row r="258" spans="1:17" x14ac:dyDescent="0.25">
      <c r="A258" s="95">
        <v>26919</v>
      </c>
      <c r="B258" s="10">
        <v>754.8</v>
      </c>
      <c r="C258" s="11">
        <v>752.6</v>
      </c>
      <c r="D258" s="11">
        <v>751.6</v>
      </c>
      <c r="E258" s="12">
        <f t="shared" si="27"/>
        <v>753</v>
      </c>
      <c r="F258" s="11">
        <f t="shared" si="28"/>
        <v>754.8</v>
      </c>
      <c r="G258" s="11">
        <f t="shared" si="29"/>
        <v>751.6</v>
      </c>
      <c r="H258" s="13">
        <f t="shared" si="30"/>
        <v>3.1999999999999318</v>
      </c>
      <c r="I258" s="36">
        <v>9.1999999999999993</v>
      </c>
      <c r="J258" s="37">
        <v>11.9</v>
      </c>
      <c r="K258" s="37">
        <v>11.1</v>
      </c>
      <c r="L258" s="38">
        <f t="shared" si="31"/>
        <v>10.733333333333334</v>
      </c>
      <c r="M258" s="37">
        <f t="shared" si="32"/>
        <v>11.9</v>
      </c>
      <c r="N258" s="37">
        <f t="shared" si="33"/>
        <v>9.1999999999999993</v>
      </c>
      <c r="O258" s="39">
        <f t="shared" si="34"/>
        <v>10.55</v>
      </c>
      <c r="P258" s="40">
        <f t="shared" si="35"/>
        <v>2.7000000000000011</v>
      </c>
      <c r="Q258" s="97">
        <v>1.5</v>
      </c>
    </row>
    <row r="259" spans="1:17" x14ac:dyDescent="0.25">
      <c r="A259" s="95">
        <v>26920</v>
      </c>
      <c r="B259" s="10">
        <v>748.3</v>
      </c>
      <c r="C259" s="11">
        <v>747.9</v>
      </c>
      <c r="D259" s="11">
        <v>748.1</v>
      </c>
      <c r="E259" s="12">
        <f t="shared" si="27"/>
        <v>748.09999999999991</v>
      </c>
      <c r="F259" s="11">
        <f t="shared" si="28"/>
        <v>748.3</v>
      </c>
      <c r="G259" s="11">
        <f t="shared" si="29"/>
        <v>747.9</v>
      </c>
      <c r="H259" s="13">
        <f t="shared" si="30"/>
        <v>0.39999999999997726</v>
      </c>
      <c r="I259" s="36">
        <v>9</v>
      </c>
      <c r="J259" s="37">
        <v>8.8000000000000007</v>
      </c>
      <c r="K259" s="37">
        <v>9</v>
      </c>
      <c r="L259" s="38">
        <f t="shared" si="31"/>
        <v>8.9333333333333336</v>
      </c>
      <c r="M259" s="37">
        <f t="shared" si="32"/>
        <v>9</v>
      </c>
      <c r="N259" s="37">
        <f t="shared" si="33"/>
        <v>8.8000000000000007</v>
      </c>
      <c r="O259" s="39">
        <f t="shared" si="34"/>
        <v>8.9</v>
      </c>
      <c r="P259" s="40">
        <f t="shared" si="35"/>
        <v>0.19999999999999929</v>
      </c>
      <c r="Q259" s="97"/>
    </row>
    <row r="260" spans="1:17" x14ac:dyDescent="0.25">
      <c r="A260" s="95">
        <v>26921</v>
      </c>
      <c r="B260" s="10">
        <v>748.2</v>
      </c>
      <c r="C260" s="11">
        <v>749.6</v>
      </c>
      <c r="D260" s="11">
        <v>752.1</v>
      </c>
      <c r="E260" s="12">
        <f t="shared" ref="E260:E323" si="36">AVERAGE(B260:D260)</f>
        <v>749.9666666666667</v>
      </c>
      <c r="F260" s="11">
        <f t="shared" ref="F260:F323" si="37">MAX(B260:E260)</f>
        <v>752.1</v>
      </c>
      <c r="G260" s="11">
        <f t="shared" ref="G260:G323" si="38">MIN(B260:E260)</f>
        <v>748.2</v>
      </c>
      <c r="H260" s="13">
        <f t="shared" ref="H260:H323" si="39">F260-G260</f>
        <v>3.8999999999999773</v>
      </c>
      <c r="I260" s="36">
        <v>8</v>
      </c>
      <c r="J260" s="37">
        <v>9.6</v>
      </c>
      <c r="K260" s="37">
        <v>8</v>
      </c>
      <c r="L260" s="38">
        <f t="shared" ref="L260:L323" si="40">AVERAGE(I260:K260)</f>
        <v>8.5333333333333332</v>
      </c>
      <c r="M260" s="37">
        <f t="shared" ref="M260:M323" si="41">MAX(I260:L260)</f>
        <v>9.6</v>
      </c>
      <c r="N260" s="37">
        <f t="shared" ref="N260:N323" si="42">MIN(I260:L260)</f>
        <v>8</v>
      </c>
      <c r="O260" s="39">
        <f t="shared" ref="O260:O323" si="43">AVERAGE(M260:N260)</f>
        <v>8.8000000000000007</v>
      </c>
      <c r="P260" s="40">
        <f t="shared" ref="P260:P323" si="44">M260-N260</f>
        <v>1.5999999999999996</v>
      </c>
      <c r="Q260" s="97">
        <v>1.5</v>
      </c>
    </row>
    <row r="261" spans="1:17" x14ac:dyDescent="0.25">
      <c r="A261" s="95">
        <v>26922</v>
      </c>
      <c r="B261" s="10">
        <v>756</v>
      </c>
      <c r="C261" s="11">
        <v>758.5</v>
      </c>
      <c r="D261" s="11">
        <v>760.3</v>
      </c>
      <c r="E261" s="12">
        <f t="shared" si="36"/>
        <v>758.26666666666677</v>
      </c>
      <c r="F261" s="11">
        <f t="shared" si="37"/>
        <v>760.3</v>
      </c>
      <c r="G261" s="11">
        <f t="shared" si="38"/>
        <v>756</v>
      </c>
      <c r="H261" s="13">
        <f t="shared" si="39"/>
        <v>4.2999999999999545</v>
      </c>
      <c r="I261" s="36">
        <v>5.6</v>
      </c>
      <c r="J261" s="37">
        <v>8.4</v>
      </c>
      <c r="K261" s="37">
        <v>5</v>
      </c>
      <c r="L261" s="38">
        <f t="shared" si="40"/>
        <v>6.333333333333333</v>
      </c>
      <c r="M261" s="37">
        <f t="shared" si="41"/>
        <v>8.4</v>
      </c>
      <c r="N261" s="37">
        <f t="shared" si="42"/>
        <v>5</v>
      </c>
      <c r="O261" s="39">
        <f t="shared" si="43"/>
        <v>6.7</v>
      </c>
      <c r="P261" s="40">
        <f t="shared" si="44"/>
        <v>3.4000000000000004</v>
      </c>
      <c r="Q261" s="97">
        <v>0.6</v>
      </c>
    </row>
    <row r="262" spans="1:17" x14ac:dyDescent="0.25">
      <c r="A262" s="95">
        <v>26923</v>
      </c>
      <c r="B262" s="10">
        <v>762.8</v>
      </c>
      <c r="C262" s="11">
        <v>763.8</v>
      </c>
      <c r="D262" s="11">
        <v>763.8</v>
      </c>
      <c r="E262" s="12">
        <f t="shared" si="36"/>
        <v>763.46666666666658</v>
      </c>
      <c r="F262" s="11">
        <f t="shared" si="37"/>
        <v>763.8</v>
      </c>
      <c r="G262" s="11">
        <f t="shared" si="38"/>
        <v>762.8</v>
      </c>
      <c r="H262" s="13">
        <f t="shared" si="39"/>
        <v>1</v>
      </c>
      <c r="I262" s="36">
        <v>4</v>
      </c>
      <c r="J262" s="37">
        <v>10</v>
      </c>
      <c r="K262" s="37">
        <v>6</v>
      </c>
      <c r="L262" s="38">
        <f t="shared" si="40"/>
        <v>6.666666666666667</v>
      </c>
      <c r="M262" s="37">
        <f t="shared" si="41"/>
        <v>10</v>
      </c>
      <c r="N262" s="37">
        <f t="shared" si="42"/>
        <v>4</v>
      </c>
      <c r="O262" s="39">
        <f t="shared" si="43"/>
        <v>7</v>
      </c>
      <c r="P262" s="40">
        <f t="shared" si="44"/>
        <v>6</v>
      </c>
      <c r="Q262" s="97"/>
    </row>
    <row r="263" spans="1:17" x14ac:dyDescent="0.25">
      <c r="A263" s="95">
        <v>26924</v>
      </c>
      <c r="B263" s="10">
        <v>763.5</v>
      </c>
      <c r="C263" s="11">
        <v>763.4</v>
      </c>
      <c r="D263" s="11">
        <v>763.4</v>
      </c>
      <c r="E263" s="12">
        <f t="shared" si="36"/>
        <v>763.43333333333339</v>
      </c>
      <c r="F263" s="11">
        <f t="shared" si="37"/>
        <v>763.5</v>
      </c>
      <c r="G263" s="11">
        <f t="shared" si="38"/>
        <v>763.4</v>
      </c>
      <c r="H263" s="13">
        <f t="shared" si="39"/>
        <v>0.10000000000002274</v>
      </c>
      <c r="I263" s="36">
        <v>2</v>
      </c>
      <c r="J263" s="37">
        <v>10</v>
      </c>
      <c r="K263" s="37">
        <v>7</v>
      </c>
      <c r="L263" s="38">
        <f t="shared" si="40"/>
        <v>6.333333333333333</v>
      </c>
      <c r="M263" s="37">
        <f t="shared" si="41"/>
        <v>10</v>
      </c>
      <c r="N263" s="37">
        <f t="shared" si="42"/>
        <v>2</v>
      </c>
      <c r="O263" s="39">
        <f t="shared" si="43"/>
        <v>6</v>
      </c>
      <c r="P263" s="40">
        <f t="shared" si="44"/>
        <v>8</v>
      </c>
      <c r="Q263" s="97"/>
    </row>
    <row r="264" spans="1:17" x14ac:dyDescent="0.25">
      <c r="A264" s="95">
        <v>26925</v>
      </c>
      <c r="B264" s="10">
        <v>761.9</v>
      </c>
      <c r="C264" s="11">
        <v>761.5</v>
      </c>
      <c r="D264" s="11">
        <v>760.4</v>
      </c>
      <c r="E264" s="12">
        <f t="shared" si="36"/>
        <v>761.26666666666677</v>
      </c>
      <c r="F264" s="11">
        <f t="shared" si="37"/>
        <v>761.9</v>
      </c>
      <c r="G264" s="11">
        <f t="shared" si="38"/>
        <v>760.4</v>
      </c>
      <c r="H264" s="13">
        <f t="shared" si="39"/>
        <v>1.5</v>
      </c>
      <c r="I264" s="36">
        <v>3.8</v>
      </c>
      <c r="J264" s="37">
        <v>8.6</v>
      </c>
      <c r="K264" s="37">
        <v>9</v>
      </c>
      <c r="L264" s="38">
        <f t="shared" si="40"/>
        <v>7.1333333333333329</v>
      </c>
      <c r="M264" s="37">
        <f t="shared" si="41"/>
        <v>9</v>
      </c>
      <c r="N264" s="37">
        <f t="shared" si="42"/>
        <v>3.8</v>
      </c>
      <c r="O264" s="39">
        <f t="shared" si="43"/>
        <v>6.4</v>
      </c>
      <c r="P264" s="40">
        <f t="shared" si="44"/>
        <v>5.2</v>
      </c>
      <c r="Q264" s="97"/>
    </row>
    <row r="265" spans="1:17" x14ac:dyDescent="0.25">
      <c r="A265" s="95">
        <v>26926</v>
      </c>
      <c r="B265" s="10">
        <v>758.5</v>
      </c>
      <c r="C265" s="11">
        <v>757.9</v>
      </c>
      <c r="D265" s="11">
        <v>757.8</v>
      </c>
      <c r="E265" s="12">
        <f t="shared" si="36"/>
        <v>758.06666666666661</v>
      </c>
      <c r="F265" s="11">
        <f t="shared" si="37"/>
        <v>758.5</v>
      </c>
      <c r="G265" s="11">
        <f t="shared" si="38"/>
        <v>757.8</v>
      </c>
      <c r="H265" s="13">
        <f t="shared" si="39"/>
        <v>0.70000000000004547</v>
      </c>
      <c r="I265" s="36">
        <v>6.6</v>
      </c>
      <c r="J265" s="37">
        <v>8.1999999999999993</v>
      </c>
      <c r="K265" s="37">
        <v>10</v>
      </c>
      <c r="L265" s="38">
        <f t="shared" si="40"/>
        <v>8.2666666666666657</v>
      </c>
      <c r="M265" s="37">
        <f t="shared" si="41"/>
        <v>10</v>
      </c>
      <c r="N265" s="37">
        <f t="shared" si="42"/>
        <v>6.6</v>
      </c>
      <c r="O265" s="39">
        <f t="shared" si="43"/>
        <v>8.3000000000000007</v>
      </c>
      <c r="P265" s="40">
        <f t="shared" si="44"/>
        <v>3.4000000000000004</v>
      </c>
      <c r="Q265" s="97"/>
    </row>
    <row r="266" spans="1:17" x14ac:dyDescent="0.25">
      <c r="A266" s="95">
        <v>26927</v>
      </c>
      <c r="B266" s="10">
        <v>760.4</v>
      </c>
      <c r="C266" s="11">
        <v>761.2</v>
      </c>
      <c r="D266" s="11">
        <v>763.5</v>
      </c>
      <c r="E266" s="12">
        <f t="shared" si="36"/>
        <v>761.69999999999993</v>
      </c>
      <c r="F266" s="11">
        <f t="shared" si="37"/>
        <v>763.5</v>
      </c>
      <c r="G266" s="11">
        <f t="shared" si="38"/>
        <v>760.4</v>
      </c>
      <c r="H266" s="13">
        <f t="shared" si="39"/>
        <v>3.1000000000000227</v>
      </c>
      <c r="I266" s="36">
        <v>8</v>
      </c>
      <c r="J266" s="37">
        <v>12.9</v>
      </c>
      <c r="K266" s="37">
        <v>9.8000000000000007</v>
      </c>
      <c r="L266" s="38">
        <f t="shared" si="40"/>
        <v>10.233333333333333</v>
      </c>
      <c r="M266" s="37">
        <f t="shared" si="41"/>
        <v>12.9</v>
      </c>
      <c r="N266" s="37">
        <f t="shared" si="42"/>
        <v>8</v>
      </c>
      <c r="O266" s="39">
        <f t="shared" si="43"/>
        <v>10.45</v>
      </c>
      <c r="P266" s="40">
        <f t="shared" si="44"/>
        <v>4.9000000000000004</v>
      </c>
      <c r="Q266" s="97"/>
    </row>
    <row r="267" spans="1:17" x14ac:dyDescent="0.25">
      <c r="A267" s="95">
        <v>26928</v>
      </c>
      <c r="B267" s="10">
        <v>764.5</v>
      </c>
      <c r="C267" s="11">
        <v>764.3</v>
      </c>
      <c r="D267" s="11">
        <v>763.5</v>
      </c>
      <c r="E267" s="12">
        <f t="shared" si="36"/>
        <v>764.1</v>
      </c>
      <c r="F267" s="11">
        <f t="shared" si="37"/>
        <v>764.5</v>
      </c>
      <c r="G267" s="11">
        <f t="shared" si="38"/>
        <v>763.5</v>
      </c>
      <c r="H267" s="13">
        <f t="shared" si="39"/>
        <v>1</v>
      </c>
      <c r="I267" s="36">
        <v>5</v>
      </c>
      <c r="J267" s="37">
        <v>10</v>
      </c>
      <c r="K267" s="37">
        <v>7</v>
      </c>
      <c r="L267" s="38">
        <f t="shared" si="40"/>
        <v>7.333333333333333</v>
      </c>
      <c r="M267" s="37">
        <f t="shared" si="41"/>
        <v>10</v>
      </c>
      <c r="N267" s="37">
        <f t="shared" si="42"/>
        <v>5</v>
      </c>
      <c r="O267" s="39">
        <f t="shared" si="43"/>
        <v>7.5</v>
      </c>
      <c r="P267" s="40">
        <f t="shared" si="44"/>
        <v>5</v>
      </c>
      <c r="Q267" s="97"/>
    </row>
    <row r="268" spans="1:17" x14ac:dyDescent="0.25">
      <c r="A268" s="95">
        <v>26929</v>
      </c>
      <c r="B268" s="10">
        <v>761.4</v>
      </c>
      <c r="C268" s="11">
        <v>759.7</v>
      </c>
      <c r="D268" s="11">
        <v>759.8</v>
      </c>
      <c r="E268" s="12">
        <f t="shared" si="36"/>
        <v>760.29999999999984</v>
      </c>
      <c r="F268" s="11">
        <f t="shared" si="37"/>
        <v>761.4</v>
      </c>
      <c r="G268" s="11">
        <f t="shared" si="38"/>
        <v>759.7</v>
      </c>
      <c r="H268" s="13">
        <f t="shared" si="39"/>
        <v>1.6999999999999318</v>
      </c>
      <c r="I268" s="36">
        <v>3.2</v>
      </c>
      <c r="J268" s="37">
        <v>11.3</v>
      </c>
      <c r="K268" s="37">
        <v>6.6</v>
      </c>
      <c r="L268" s="38">
        <f t="shared" si="40"/>
        <v>7.0333333333333341</v>
      </c>
      <c r="M268" s="37">
        <f t="shared" si="41"/>
        <v>11.3</v>
      </c>
      <c r="N268" s="37">
        <f t="shared" si="42"/>
        <v>3.2</v>
      </c>
      <c r="O268" s="39">
        <f t="shared" si="43"/>
        <v>7.25</v>
      </c>
      <c r="P268" s="40">
        <f t="shared" si="44"/>
        <v>8.1000000000000014</v>
      </c>
      <c r="Q268" s="97"/>
    </row>
    <row r="269" spans="1:17" x14ac:dyDescent="0.25">
      <c r="A269" s="95">
        <v>26930</v>
      </c>
      <c r="B269" s="10">
        <v>760</v>
      </c>
      <c r="C269" s="11">
        <v>762</v>
      </c>
      <c r="D269" s="11">
        <v>762.6</v>
      </c>
      <c r="E269" s="12">
        <f t="shared" si="36"/>
        <v>761.5333333333333</v>
      </c>
      <c r="F269" s="11">
        <f t="shared" si="37"/>
        <v>762.6</v>
      </c>
      <c r="G269" s="11">
        <f t="shared" si="38"/>
        <v>760</v>
      </c>
      <c r="H269" s="13">
        <f t="shared" si="39"/>
        <v>2.6000000000000227</v>
      </c>
      <c r="I269" s="36">
        <v>3.2</v>
      </c>
      <c r="J269" s="37">
        <v>9.1999999999999993</v>
      </c>
      <c r="K269" s="37">
        <v>5</v>
      </c>
      <c r="L269" s="38">
        <f t="shared" si="40"/>
        <v>5.8</v>
      </c>
      <c r="M269" s="37">
        <f t="shared" si="41"/>
        <v>9.1999999999999993</v>
      </c>
      <c r="N269" s="37">
        <f t="shared" si="42"/>
        <v>3.2</v>
      </c>
      <c r="O269" s="39">
        <f t="shared" si="43"/>
        <v>6.1999999999999993</v>
      </c>
      <c r="P269" s="40">
        <f t="shared" si="44"/>
        <v>5.9999999999999991</v>
      </c>
      <c r="Q269" s="97"/>
    </row>
    <row r="270" spans="1:17" x14ac:dyDescent="0.25">
      <c r="A270" s="95">
        <v>26931</v>
      </c>
      <c r="B270" s="10">
        <v>763.9</v>
      </c>
      <c r="C270" s="11">
        <v>762.5</v>
      </c>
      <c r="D270" s="11">
        <v>761</v>
      </c>
      <c r="E270" s="12">
        <f t="shared" si="36"/>
        <v>762.4666666666667</v>
      </c>
      <c r="F270" s="11">
        <f t="shared" si="37"/>
        <v>763.9</v>
      </c>
      <c r="G270" s="11">
        <f t="shared" si="38"/>
        <v>761</v>
      </c>
      <c r="H270" s="13">
        <f t="shared" si="39"/>
        <v>2.8999999999999773</v>
      </c>
      <c r="I270" s="36">
        <v>2.6</v>
      </c>
      <c r="J270" s="37">
        <v>9.1999999999999993</v>
      </c>
      <c r="K270" s="37">
        <v>7.8</v>
      </c>
      <c r="L270" s="38">
        <f t="shared" si="40"/>
        <v>6.5333333333333323</v>
      </c>
      <c r="M270" s="37">
        <f t="shared" si="41"/>
        <v>9.1999999999999993</v>
      </c>
      <c r="N270" s="37">
        <f t="shared" si="42"/>
        <v>2.6</v>
      </c>
      <c r="O270" s="39">
        <f t="shared" si="43"/>
        <v>5.8999999999999995</v>
      </c>
      <c r="P270" s="40">
        <f t="shared" si="44"/>
        <v>6.6</v>
      </c>
      <c r="Q270" s="97"/>
    </row>
    <row r="271" spans="1:17" x14ac:dyDescent="0.25">
      <c r="A271" s="95">
        <v>26932</v>
      </c>
      <c r="B271" s="10">
        <v>758.1</v>
      </c>
      <c r="C271" s="11">
        <v>756.4</v>
      </c>
      <c r="D271" s="11">
        <v>756.4</v>
      </c>
      <c r="E271" s="12">
        <f t="shared" si="36"/>
        <v>756.9666666666667</v>
      </c>
      <c r="F271" s="11">
        <f t="shared" si="37"/>
        <v>758.1</v>
      </c>
      <c r="G271" s="11">
        <f t="shared" si="38"/>
        <v>756.4</v>
      </c>
      <c r="H271" s="13">
        <f t="shared" si="39"/>
        <v>1.7000000000000455</v>
      </c>
      <c r="I271" s="36">
        <v>5.4</v>
      </c>
      <c r="J271" s="37">
        <v>5.2</v>
      </c>
      <c r="K271" s="37">
        <v>6</v>
      </c>
      <c r="L271" s="38">
        <f t="shared" si="40"/>
        <v>5.5333333333333341</v>
      </c>
      <c r="M271" s="37">
        <f t="shared" si="41"/>
        <v>6</v>
      </c>
      <c r="N271" s="37">
        <f t="shared" si="42"/>
        <v>5.2</v>
      </c>
      <c r="O271" s="39">
        <f t="shared" si="43"/>
        <v>5.6</v>
      </c>
      <c r="P271" s="40">
        <f t="shared" si="44"/>
        <v>0.79999999999999982</v>
      </c>
      <c r="Q271" s="97"/>
    </row>
    <row r="272" spans="1:17" x14ac:dyDescent="0.25">
      <c r="A272" s="95">
        <v>26933</v>
      </c>
      <c r="B272" s="10">
        <v>754.9</v>
      </c>
      <c r="C272" s="11">
        <v>754.9</v>
      </c>
      <c r="D272" s="11">
        <v>754.9</v>
      </c>
      <c r="E272" s="12">
        <f t="shared" si="36"/>
        <v>754.9</v>
      </c>
      <c r="F272" s="11">
        <f t="shared" si="37"/>
        <v>754.9</v>
      </c>
      <c r="G272" s="11">
        <f t="shared" si="38"/>
        <v>754.9</v>
      </c>
      <c r="H272" s="13">
        <f t="shared" si="39"/>
        <v>0</v>
      </c>
      <c r="I272" s="36">
        <v>4.8</v>
      </c>
      <c r="J272" s="37">
        <v>7.6</v>
      </c>
      <c r="K272" s="37">
        <v>5.6</v>
      </c>
      <c r="L272" s="38">
        <f t="shared" si="40"/>
        <v>6</v>
      </c>
      <c r="M272" s="37">
        <f t="shared" si="41"/>
        <v>7.6</v>
      </c>
      <c r="N272" s="37">
        <f t="shared" si="42"/>
        <v>4.8</v>
      </c>
      <c r="O272" s="39">
        <f t="shared" si="43"/>
        <v>6.1999999999999993</v>
      </c>
      <c r="P272" s="40">
        <f t="shared" si="44"/>
        <v>2.8</v>
      </c>
      <c r="Q272" s="97">
        <v>0.5</v>
      </c>
    </row>
    <row r="273" spans="1:17" x14ac:dyDescent="0.25">
      <c r="A273" s="95">
        <v>26934</v>
      </c>
      <c r="B273" s="10">
        <v>752.5</v>
      </c>
      <c r="C273" s="11">
        <v>749.8</v>
      </c>
      <c r="D273" s="11">
        <v>751.4</v>
      </c>
      <c r="E273" s="12">
        <f t="shared" si="36"/>
        <v>751.23333333333323</v>
      </c>
      <c r="F273" s="11">
        <f t="shared" si="37"/>
        <v>752.5</v>
      </c>
      <c r="G273" s="11">
        <f t="shared" si="38"/>
        <v>749.8</v>
      </c>
      <c r="H273" s="13">
        <f t="shared" si="39"/>
        <v>2.7000000000000455</v>
      </c>
      <c r="I273" s="36">
        <v>4</v>
      </c>
      <c r="J273" s="37">
        <v>5.6</v>
      </c>
      <c r="K273" s="37">
        <v>5</v>
      </c>
      <c r="L273" s="38">
        <f t="shared" si="40"/>
        <v>4.8666666666666663</v>
      </c>
      <c r="M273" s="37">
        <f t="shared" si="41"/>
        <v>5.6</v>
      </c>
      <c r="N273" s="37">
        <f t="shared" si="42"/>
        <v>4</v>
      </c>
      <c r="O273" s="39">
        <f t="shared" si="43"/>
        <v>4.8</v>
      </c>
      <c r="P273" s="40">
        <f t="shared" si="44"/>
        <v>1.5999999999999996</v>
      </c>
      <c r="Q273" s="97"/>
    </row>
    <row r="274" spans="1:17" x14ac:dyDescent="0.25">
      <c r="A274" s="95">
        <v>26935</v>
      </c>
      <c r="B274" s="10">
        <v>752.4</v>
      </c>
      <c r="C274" s="11">
        <v>753.6</v>
      </c>
      <c r="D274" s="11">
        <v>752.9</v>
      </c>
      <c r="E274" s="12">
        <f t="shared" si="36"/>
        <v>752.9666666666667</v>
      </c>
      <c r="F274" s="11">
        <f t="shared" si="37"/>
        <v>753.6</v>
      </c>
      <c r="G274" s="11">
        <f t="shared" si="38"/>
        <v>752.4</v>
      </c>
      <c r="H274" s="13">
        <f t="shared" si="39"/>
        <v>1.2000000000000455</v>
      </c>
      <c r="I274" s="36">
        <v>3.8</v>
      </c>
      <c r="J274" s="37">
        <v>5</v>
      </c>
      <c r="K274" s="37">
        <v>3.6</v>
      </c>
      <c r="L274" s="38">
        <f t="shared" si="40"/>
        <v>4.1333333333333337</v>
      </c>
      <c r="M274" s="37">
        <f t="shared" si="41"/>
        <v>5</v>
      </c>
      <c r="N274" s="37">
        <f t="shared" si="42"/>
        <v>3.6</v>
      </c>
      <c r="O274" s="39">
        <f t="shared" si="43"/>
        <v>4.3</v>
      </c>
      <c r="P274" s="40">
        <f t="shared" si="44"/>
        <v>1.4</v>
      </c>
      <c r="Q274" s="97">
        <v>8</v>
      </c>
    </row>
    <row r="275" spans="1:17" x14ac:dyDescent="0.25">
      <c r="A275" s="95">
        <v>26936</v>
      </c>
      <c r="B275" s="10">
        <v>750.8</v>
      </c>
      <c r="C275" s="11">
        <v>748.1</v>
      </c>
      <c r="D275" s="11">
        <v>743.5</v>
      </c>
      <c r="E275" s="12">
        <f t="shared" si="36"/>
        <v>747.4666666666667</v>
      </c>
      <c r="F275" s="11">
        <f t="shared" si="37"/>
        <v>750.8</v>
      </c>
      <c r="G275" s="11">
        <f t="shared" si="38"/>
        <v>743.5</v>
      </c>
      <c r="H275" s="13">
        <f t="shared" si="39"/>
        <v>7.2999999999999545</v>
      </c>
      <c r="I275" s="36">
        <v>2.2000000000000002</v>
      </c>
      <c r="J275" s="37">
        <v>3</v>
      </c>
      <c r="K275" s="37">
        <v>5</v>
      </c>
      <c r="L275" s="38">
        <f t="shared" si="40"/>
        <v>3.4</v>
      </c>
      <c r="M275" s="37">
        <f t="shared" si="41"/>
        <v>5</v>
      </c>
      <c r="N275" s="37">
        <f t="shared" si="42"/>
        <v>2.2000000000000002</v>
      </c>
      <c r="O275" s="39">
        <f t="shared" si="43"/>
        <v>3.6</v>
      </c>
      <c r="P275" s="40">
        <f t="shared" si="44"/>
        <v>2.8</v>
      </c>
      <c r="Q275" s="97"/>
    </row>
    <row r="276" spans="1:17" x14ac:dyDescent="0.25">
      <c r="A276" s="95">
        <v>26937</v>
      </c>
      <c r="B276" s="10">
        <v>744.4</v>
      </c>
      <c r="C276" s="11">
        <v>744.5</v>
      </c>
      <c r="D276" s="11">
        <v>744</v>
      </c>
      <c r="E276" s="12">
        <f t="shared" si="36"/>
        <v>744.30000000000007</v>
      </c>
      <c r="F276" s="11">
        <f t="shared" si="37"/>
        <v>744.5</v>
      </c>
      <c r="G276" s="11">
        <f t="shared" si="38"/>
        <v>744</v>
      </c>
      <c r="H276" s="13">
        <f t="shared" si="39"/>
        <v>0.5</v>
      </c>
      <c r="I276" s="36">
        <v>4</v>
      </c>
      <c r="J276" s="37">
        <v>6.8</v>
      </c>
      <c r="K276" s="37">
        <v>5.6</v>
      </c>
      <c r="L276" s="38">
        <f t="shared" si="40"/>
        <v>5.4666666666666659</v>
      </c>
      <c r="M276" s="37">
        <f t="shared" si="41"/>
        <v>6.8</v>
      </c>
      <c r="N276" s="37">
        <f t="shared" si="42"/>
        <v>4</v>
      </c>
      <c r="O276" s="39">
        <f t="shared" si="43"/>
        <v>5.4</v>
      </c>
      <c r="P276" s="40">
        <f t="shared" si="44"/>
        <v>2.8</v>
      </c>
      <c r="Q276" s="97">
        <v>3.5</v>
      </c>
    </row>
    <row r="277" spans="1:17" x14ac:dyDescent="0.25">
      <c r="A277" s="95">
        <v>26938</v>
      </c>
      <c r="B277" s="10">
        <v>739.7</v>
      </c>
      <c r="C277" s="11">
        <v>740.5</v>
      </c>
      <c r="D277" s="11">
        <v>744.5</v>
      </c>
      <c r="E277" s="12">
        <f t="shared" si="36"/>
        <v>741.56666666666661</v>
      </c>
      <c r="F277" s="11">
        <f t="shared" si="37"/>
        <v>744.5</v>
      </c>
      <c r="G277" s="11">
        <f t="shared" si="38"/>
        <v>739.7</v>
      </c>
      <c r="H277" s="13">
        <f t="shared" si="39"/>
        <v>4.7999999999999545</v>
      </c>
      <c r="I277" s="36">
        <v>3</v>
      </c>
      <c r="J277" s="37">
        <v>4.5999999999999996</v>
      </c>
      <c r="K277" s="37">
        <v>3.8</v>
      </c>
      <c r="L277" s="38">
        <f t="shared" si="40"/>
        <v>3.7999999999999994</v>
      </c>
      <c r="M277" s="37">
        <f t="shared" si="41"/>
        <v>4.5999999999999996</v>
      </c>
      <c r="N277" s="37">
        <f t="shared" si="42"/>
        <v>3</v>
      </c>
      <c r="O277" s="39">
        <f t="shared" si="43"/>
        <v>3.8</v>
      </c>
      <c r="P277" s="40">
        <f t="shared" si="44"/>
        <v>1.5999999999999996</v>
      </c>
      <c r="Q277" s="97"/>
    </row>
    <row r="278" spans="1:17" x14ac:dyDescent="0.25">
      <c r="A278" s="95">
        <v>26939</v>
      </c>
      <c r="B278" s="10">
        <v>749.1</v>
      </c>
      <c r="C278" s="11">
        <v>751.9</v>
      </c>
      <c r="D278" s="11">
        <v>752.6</v>
      </c>
      <c r="E278" s="12">
        <f t="shared" si="36"/>
        <v>751.19999999999993</v>
      </c>
      <c r="F278" s="11">
        <f t="shared" si="37"/>
        <v>752.6</v>
      </c>
      <c r="G278" s="11">
        <f t="shared" si="38"/>
        <v>749.1</v>
      </c>
      <c r="H278" s="13">
        <f t="shared" si="39"/>
        <v>3.5</v>
      </c>
      <c r="I278" s="36">
        <v>3</v>
      </c>
      <c r="J278" s="37">
        <v>3.8</v>
      </c>
      <c r="K278" s="37">
        <v>1.4</v>
      </c>
      <c r="L278" s="38">
        <f t="shared" si="40"/>
        <v>2.7333333333333329</v>
      </c>
      <c r="M278" s="37">
        <f t="shared" si="41"/>
        <v>3.8</v>
      </c>
      <c r="N278" s="37">
        <f t="shared" si="42"/>
        <v>1.4</v>
      </c>
      <c r="O278" s="39">
        <f t="shared" si="43"/>
        <v>2.5999999999999996</v>
      </c>
      <c r="P278" s="40">
        <f t="shared" si="44"/>
        <v>2.4</v>
      </c>
      <c r="Q278" s="97">
        <v>2</v>
      </c>
    </row>
    <row r="279" spans="1:17" x14ac:dyDescent="0.25">
      <c r="A279" s="95">
        <v>26940</v>
      </c>
      <c r="B279" s="10">
        <v>753.3</v>
      </c>
      <c r="C279" s="11">
        <v>753.3</v>
      </c>
      <c r="D279" s="11">
        <v>753.9</v>
      </c>
      <c r="E279" s="12">
        <f t="shared" si="36"/>
        <v>753.5</v>
      </c>
      <c r="F279" s="11">
        <f t="shared" si="37"/>
        <v>753.9</v>
      </c>
      <c r="G279" s="11">
        <f t="shared" si="38"/>
        <v>753.3</v>
      </c>
      <c r="H279" s="13">
        <f t="shared" si="39"/>
        <v>0.60000000000002274</v>
      </c>
      <c r="I279" s="36">
        <v>0.4</v>
      </c>
      <c r="J279" s="37">
        <v>2</v>
      </c>
      <c r="K279" s="37">
        <v>-4.2</v>
      </c>
      <c r="L279" s="38">
        <f t="shared" si="40"/>
        <v>-0.60000000000000009</v>
      </c>
      <c r="M279" s="37">
        <f t="shared" si="41"/>
        <v>2</v>
      </c>
      <c r="N279" s="37">
        <f t="shared" si="42"/>
        <v>-4.2</v>
      </c>
      <c r="O279" s="39">
        <f t="shared" si="43"/>
        <v>-1.1000000000000001</v>
      </c>
      <c r="P279" s="40">
        <f t="shared" si="44"/>
        <v>6.2</v>
      </c>
      <c r="Q279" s="97"/>
    </row>
    <row r="280" spans="1:17" x14ac:dyDescent="0.25">
      <c r="A280" s="95">
        <v>26941</v>
      </c>
      <c r="B280" s="10">
        <v>753.8</v>
      </c>
      <c r="C280" s="11">
        <v>753.8</v>
      </c>
      <c r="D280" s="11">
        <v>753.9</v>
      </c>
      <c r="E280" s="12">
        <f t="shared" si="36"/>
        <v>753.83333333333337</v>
      </c>
      <c r="F280" s="11">
        <f t="shared" si="37"/>
        <v>753.9</v>
      </c>
      <c r="G280" s="11">
        <f t="shared" si="38"/>
        <v>753.8</v>
      </c>
      <c r="H280" s="13">
        <f t="shared" si="39"/>
        <v>0.10000000000002274</v>
      </c>
      <c r="I280" s="36">
        <v>-4.2</v>
      </c>
      <c r="J280" s="37">
        <v>3.2</v>
      </c>
      <c r="K280" s="37">
        <v>2</v>
      </c>
      <c r="L280" s="38">
        <f t="shared" si="40"/>
        <v>0.33333333333333331</v>
      </c>
      <c r="M280" s="37">
        <f t="shared" si="41"/>
        <v>3.2</v>
      </c>
      <c r="N280" s="37">
        <f t="shared" si="42"/>
        <v>-4.2</v>
      </c>
      <c r="O280" s="39">
        <f t="shared" si="43"/>
        <v>-0.5</v>
      </c>
      <c r="P280" s="40">
        <f t="shared" si="44"/>
        <v>7.4</v>
      </c>
      <c r="Q280" s="97">
        <v>0.1</v>
      </c>
    </row>
    <row r="281" spans="1:17" x14ac:dyDescent="0.25">
      <c r="A281" s="95">
        <v>26942</v>
      </c>
      <c r="B281" s="10">
        <v>751.9</v>
      </c>
      <c r="C281" s="11">
        <v>750.7</v>
      </c>
      <c r="D281" s="11">
        <v>750.1</v>
      </c>
      <c r="E281" s="12">
        <f t="shared" si="36"/>
        <v>750.9</v>
      </c>
      <c r="F281" s="11">
        <f t="shared" si="37"/>
        <v>751.9</v>
      </c>
      <c r="G281" s="11">
        <f t="shared" si="38"/>
        <v>750.1</v>
      </c>
      <c r="H281" s="13">
        <f t="shared" si="39"/>
        <v>1.7999999999999545</v>
      </c>
      <c r="I281" s="36">
        <v>-2</v>
      </c>
      <c r="J281" s="37">
        <v>3</v>
      </c>
      <c r="K281" s="37">
        <v>-1.2</v>
      </c>
      <c r="L281" s="38">
        <f t="shared" si="40"/>
        <v>-6.6666666666666652E-2</v>
      </c>
      <c r="M281" s="37">
        <f t="shared" si="41"/>
        <v>3</v>
      </c>
      <c r="N281" s="37">
        <f t="shared" si="42"/>
        <v>-2</v>
      </c>
      <c r="O281" s="39">
        <f t="shared" si="43"/>
        <v>0.5</v>
      </c>
      <c r="P281" s="40">
        <f t="shared" si="44"/>
        <v>5</v>
      </c>
      <c r="Q281" s="97">
        <v>0.2</v>
      </c>
    </row>
    <row r="282" spans="1:17" x14ac:dyDescent="0.25">
      <c r="A282" s="95">
        <v>26943</v>
      </c>
      <c r="B282" s="10">
        <v>748.3</v>
      </c>
      <c r="C282" s="11">
        <v>748.6</v>
      </c>
      <c r="D282" s="11">
        <v>750.1</v>
      </c>
      <c r="E282" s="12">
        <f t="shared" si="36"/>
        <v>749</v>
      </c>
      <c r="F282" s="11">
        <f t="shared" si="37"/>
        <v>750.1</v>
      </c>
      <c r="G282" s="11">
        <f t="shared" si="38"/>
        <v>748.3</v>
      </c>
      <c r="H282" s="13">
        <f t="shared" si="39"/>
        <v>1.8000000000000682</v>
      </c>
      <c r="I282" s="36">
        <v>-0.2</v>
      </c>
      <c r="J282" s="37">
        <v>2</v>
      </c>
      <c r="K282" s="37">
        <v>-1</v>
      </c>
      <c r="L282" s="38">
        <f t="shared" si="40"/>
        <v>0.26666666666666666</v>
      </c>
      <c r="M282" s="37">
        <f t="shared" si="41"/>
        <v>2</v>
      </c>
      <c r="N282" s="37">
        <f t="shared" si="42"/>
        <v>-1</v>
      </c>
      <c r="O282" s="39">
        <f t="shared" si="43"/>
        <v>0.5</v>
      </c>
      <c r="P282" s="40">
        <f t="shared" si="44"/>
        <v>3</v>
      </c>
      <c r="Q282" s="97"/>
    </row>
    <row r="283" spans="1:17" x14ac:dyDescent="0.25">
      <c r="A283" s="95">
        <v>26944</v>
      </c>
      <c r="B283" s="10">
        <v>750.3</v>
      </c>
      <c r="C283" s="11">
        <v>751.9</v>
      </c>
      <c r="D283" s="11">
        <v>755</v>
      </c>
      <c r="E283" s="12">
        <f t="shared" si="36"/>
        <v>752.4</v>
      </c>
      <c r="F283" s="11">
        <f t="shared" si="37"/>
        <v>755</v>
      </c>
      <c r="G283" s="11">
        <f t="shared" si="38"/>
        <v>750.3</v>
      </c>
      <c r="H283" s="13">
        <f t="shared" si="39"/>
        <v>4.7000000000000455</v>
      </c>
      <c r="I283" s="36">
        <v>-0.6</v>
      </c>
      <c r="J283" s="37">
        <v>3</v>
      </c>
      <c r="K283" s="37">
        <v>1</v>
      </c>
      <c r="L283" s="38">
        <f t="shared" si="40"/>
        <v>1.1333333333333333</v>
      </c>
      <c r="M283" s="37">
        <f t="shared" si="41"/>
        <v>3</v>
      </c>
      <c r="N283" s="37">
        <f t="shared" si="42"/>
        <v>-0.6</v>
      </c>
      <c r="O283" s="39">
        <f t="shared" si="43"/>
        <v>1.2</v>
      </c>
      <c r="P283" s="40">
        <f t="shared" si="44"/>
        <v>3.6</v>
      </c>
      <c r="Q283" s="97"/>
    </row>
    <row r="284" spans="1:17" x14ac:dyDescent="0.25">
      <c r="A284" s="95">
        <v>26945</v>
      </c>
      <c r="B284" s="10">
        <v>755.9</v>
      </c>
      <c r="C284" s="11">
        <v>751.9</v>
      </c>
      <c r="D284" s="11">
        <v>747.4</v>
      </c>
      <c r="E284" s="12">
        <f t="shared" si="36"/>
        <v>751.73333333333323</v>
      </c>
      <c r="F284" s="11">
        <f t="shared" si="37"/>
        <v>755.9</v>
      </c>
      <c r="G284" s="11">
        <f t="shared" si="38"/>
        <v>747.4</v>
      </c>
      <c r="H284" s="13">
        <f t="shared" si="39"/>
        <v>8.5</v>
      </c>
      <c r="I284" s="36">
        <v>-2</v>
      </c>
      <c r="J284" s="37">
        <v>0</v>
      </c>
      <c r="K284" s="37">
        <v>4.8</v>
      </c>
      <c r="L284" s="38">
        <f t="shared" si="40"/>
        <v>0.93333333333333324</v>
      </c>
      <c r="M284" s="37">
        <f t="shared" si="41"/>
        <v>4.8</v>
      </c>
      <c r="N284" s="37">
        <f t="shared" si="42"/>
        <v>-2</v>
      </c>
      <c r="O284" s="39">
        <f t="shared" si="43"/>
        <v>1.4</v>
      </c>
      <c r="P284" s="40">
        <f t="shared" si="44"/>
        <v>6.8</v>
      </c>
      <c r="Q284" s="97">
        <v>0.3</v>
      </c>
    </row>
    <row r="285" spans="1:17" x14ac:dyDescent="0.25">
      <c r="A285" s="95">
        <v>26946</v>
      </c>
      <c r="B285" s="10">
        <v>746</v>
      </c>
      <c r="C285" s="11">
        <v>748.1</v>
      </c>
      <c r="D285" s="11">
        <v>752.9</v>
      </c>
      <c r="E285" s="12">
        <f t="shared" si="36"/>
        <v>749</v>
      </c>
      <c r="F285" s="11">
        <f t="shared" si="37"/>
        <v>752.9</v>
      </c>
      <c r="G285" s="11">
        <f t="shared" si="38"/>
        <v>746</v>
      </c>
      <c r="H285" s="13">
        <f t="shared" si="39"/>
        <v>6.8999999999999773</v>
      </c>
      <c r="I285" s="36">
        <v>5.6</v>
      </c>
      <c r="J285" s="37">
        <v>5.8</v>
      </c>
      <c r="K285" s="37">
        <v>3.6</v>
      </c>
      <c r="L285" s="38">
        <f t="shared" si="40"/>
        <v>4.9999999999999991</v>
      </c>
      <c r="M285" s="37">
        <f t="shared" si="41"/>
        <v>5.8</v>
      </c>
      <c r="N285" s="37">
        <f t="shared" si="42"/>
        <v>3.6</v>
      </c>
      <c r="O285" s="39">
        <f t="shared" si="43"/>
        <v>4.7</v>
      </c>
      <c r="P285" s="40">
        <f t="shared" si="44"/>
        <v>2.1999999999999997</v>
      </c>
      <c r="Q285" s="97">
        <v>7.2</v>
      </c>
    </row>
    <row r="286" spans="1:17" x14ac:dyDescent="0.25">
      <c r="A286" s="95">
        <v>26947</v>
      </c>
      <c r="B286" s="10">
        <v>755.7</v>
      </c>
      <c r="C286" s="11">
        <v>753.1</v>
      </c>
      <c r="D286" s="11">
        <v>750.7</v>
      </c>
      <c r="E286" s="12">
        <f t="shared" si="36"/>
        <v>753.16666666666663</v>
      </c>
      <c r="F286" s="11">
        <f t="shared" si="37"/>
        <v>755.7</v>
      </c>
      <c r="G286" s="11">
        <f t="shared" si="38"/>
        <v>750.7</v>
      </c>
      <c r="H286" s="13">
        <f t="shared" si="39"/>
        <v>5</v>
      </c>
      <c r="I286" s="36">
        <v>1</v>
      </c>
      <c r="J286" s="37">
        <v>2</v>
      </c>
      <c r="K286" s="37">
        <v>-0.1</v>
      </c>
      <c r="L286" s="38">
        <f t="shared" si="40"/>
        <v>0.96666666666666667</v>
      </c>
      <c r="M286" s="37">
        <f t="shared" si="41"/>
        <v>2</v>
      </c>
      <c r="N286" s="37">
        <f t="shared" si="42"/>
        <v>-0.1</v>
      </c>
      <c r="O286" s="39">
        <f t="shared" si="43"/>
        <v>0.95</v>
      </c>
      <c r="P286" s="40">
        <f t="shared" si="44"/>
        <v>2.1</v>
      </c>
      <c r="Q286" s="97"/>
    </row>
    <row r="287" spans="1:17" x14ac:dyDescent="0.25">
      <c r="A287" s="95">
        <v>26948</v>
      </c>
      <c r="B287" s="10">
        <v>751.1</v>
      </c>
      <c r="C287" s="11">
        <v>745</v>
      </c>
      <c r="D287" s="11">
        <v>740.5</v>
      </c>
      <c r="E287" s="12">
        <f t="shared" si="36"/>
        <v>745.5333333333333</v>
      </c>
      <c r="F287" s="11">
        <f t="shared" si="37"/>
        <v>751.1</v>
      </c>
      <c r="G287" s="11">
        <f t="shared" si="38"/>
        <v>740.5</v>
      </c>
      <c r="H287" s="13">
        <f t="shared" si="39"/>
        <v>10.600000000000023</v>
      </c>
      <c r="I287" s="36">
        <v>-2.4</v>
      </c>
      <c r="J287" s="37">
        <v>0</v>
      </c>
      <c r="K287" s="37">
        <v>3.8</v>
      </c>
      <c r="L287" s="38">
        <f t="shared" si="40"/>
        <v>0.46666666666666662</v>
      </c>
      <c r="M287" s="37">
        <f t="shared" si="41"/>
        <v>3.8</v>
      </c>
      <c r="N287" s="37">
        <f t="shared" si="42"/>
        <v>-2.4</v>
      </c>
      <c r="O287" s="39">
        <f t="shared" si="43"/>
        <v>0.7</v>
      </c>
      <c r="P287" s="40">
        <f t="shared" si="44"/>
        <v>6.1999999999999993</v>
      </c>
      <c r="Q287" s="97">
        <v>2.1</v>
      </c>
    </row>
    <row r="288" spans="1:17" x14ac:dyDescent="0.25">
      <c r="A288" s="95">
        <v>26949</v>
      </c>
      <c r="B288" s="10">
        <v>730.9</v>
      </c>
      <c r="C288" s="11">
        <v>736.3</v>
      </c>
      <c r="D288" s="11">
        <v>739.3</v>
      </c>
      <c r="E288" s="12">
        <f t="shared" si="36"/>
        <v>735.5</v>
      </c>
      <c r="F288" s="11">
        <f t="shared" si="37"/>
        <v>739.3</v>
      </c>
      <c r="G288" s="11">
        <f t="shared" si="38"/>
        <v>730.9</v>
      </c>
      <c r="H288" s="13">
        <f t="shared" si="39"/>
        <v>8.3999999999999773</v>
      </c>
      <c r="I288" s="36">
        <v>2.4</v>
      </c>
      <c r="J288" s="37">
        <v>4</v>
      </c>
      <c r="K288" s="37">
        <v>4</v>
      </c>
      <c r="L288" s="38">
        <f t="shared" si="40"/>
        <v>3.4666666666666668</v>
      </c>
      <c r="M288" s="37">
        <f t="shared" si="41"/>
        <v>4</v>
      </c>
      <c r="N288" s="37">
        <f t="shared" si="42"/>
        <v>2.4</v>
      </c>
      <c r="O288" s="39">
        <f t="shared" si="43"/>
        <v>3.2</v>
      </c>
      <c r="P288" s="40">
        <f t="shared" si="44"/>
        <v>1.6</v>
      </c>
      <c r="Q288" s="97">
        <v>14</v>
      </c>
    </row>
    <row r="289" spans="1:17" x14ac:dyDescent="0.25">
      <c r="A289" s="95">
        <v>26950</v>
      </c>
      <c r="B289" s="10">
        <v>742.5</v>
      </c>
      <c r="C289" s="11">
        <v>744.9</v>
      </c>
      <c r="D289" s="11">
        <v>751.5</v>
      </c>
      <c r="E289" s="12">
        <f t="shared" si="36"/>
        <v>746.30000000000007</v>
      </c>
      <c r="F289" s="11">
        <f t="shared" si="37"/>
        <v>751.5</v>
      </c>
      <c r="G289" s="11">
        <f t="shared" si="38"/>
        <v>742.5</v>
      </c>
      <c r="H289" s="13">
        <f t="shared" si="39"/>
        <v>9</v>
      </c>
      <c r="I289" s="36">
        <v>3.4</v>
      </c>
      <c r="J289" s="37">
        <v>3</v>
      </c>
      <c r="K289" s="37">
        <v>1.8</v>
      </c>
      <c r="L289" s="38">
        <f t="shared" si="40"/>
        <v>2.7333333333333338</v>
      </c>
      <c r="M289" s="37">
        <f t="shared" si="41"/>
        <v>3.4</v>
      </c>
      <c r="N289" s="37">
        <f t="shared" si="42"/>
        <v>1.8</v>
      </c>
      <c r="O289" s="39">
        <f t="shared" si="43"/>
        <v>2.6</v>
      </c>
      <c r="P289" s="40">
        <f t="shared" si="44"/>
        <v>1.5999999999999999</v>
      </c>
      <c r="Q289" s="97">
        <v>1</v>
      </c>
    </row>
    <row r="290" spans="1:17" x14ac:dyDescent="0.25">
      <c r="A290" s="95">
        <v>26951</v>
      </c>
      <c r="B290" s="10">
        <v>754.7</v>
      </c>
      <c r="C290" s="11">
        <v>753.5</v>
      </c>
      <c r="D290" s="11">
        <v>748.4</v>
      </c>
      <c r="E290" s="12">
        <f t="shared" si="36"/>
        <v>752.19999999999993</v>
      </c>
      <c r="F290" s="11">
        <f t="shared" si="37"/>
        <v>754.7</v>
      </c>
      <c r="G290" s="11">
        <f t="shared" si="38"/>
        <v>748.4</v>
      </c>
      <c r="H290" s="13">
        <f t="shared" si="39"/>
        <v>6.3000000000000682</v>
      </c>
      <c r="I290" s="36">
        <v>0.2</v>
      </c>
      <c r="J290" s="37">
        <v>0.2</v>
      </c>
      <c r="K290" s="37">
        <v>0.2</v>
      </c>
      <c r="L290" s="38">
        <f t="shared" si="40"/>
        <v>0.20000000000000004</v>
      </c>
      <c r="M290" s="37">
        <f t="shared" si="41"/>
        <v>0.20000000000000004</v>
      </c>
      <c r="N290" s="37">
        <f t="shared" si="42"/>
        <v>0.2</v>
      </c>
      <c r="O290" s="39">
        <f t="shared" si="43"/>
        <v>0.2</v>
      </c>
      <c r="P290" s="40">
        <f t="shared" si="44"/>
        <v>0</v>
      </c>
      <c r="Q290" s="97"/>
    </row>
    <row r="291" spans="1:17" x14ac:dyDescent="0.25">
      <c r="A291" s="95">
        <v>26952</v>
      </c>
      <c r="B291" s="10">
        <v>744.8</v>
      </c>
      <c r="C291" s="11">
        <v>752.6</v>
      </c>
      <c r="D291" s="11">
        <v>759.7</v>
      </c>
      <c r="E291" s="12">
        <f t="shared" si="36"/>
        <v>752.36666666666679</v>
      </c>
      <c r="F291" s="11">
        <f t="shared" si="37"/>
        <v>759.7</v>
      </c>
      <c r="G291" s="11">
        <f t="shared" si="38"/>
        <v>744.8</v>
      </c>
      <c r="H291" s="13">
        <f t="shared" si="39"/>
        <v>14.900000000000091</v>
      </c>
      <c r="I291" s="36">
        <v>-1</v>
      </c>
      <c r="J291" s="37">
        <v>-1</v>
      </c>
      <c r="K291" s="37">
        <v>-1.2</v>
      </c>
      <c r="L291" s="38">
        <f t="shared" si="40"/>
        <v>-1.0666666666666667</v>
      </c>
      <c r="M291" s="37">
        <f t="shared" si="41"/>
        <v>-1</v>
      </c>
      <c r="N291" s="37">
        <f t="shared" si="42"/>
        <v>-1.2</v>
      </c>
      <c r="O291" s="39">
        <f t="shared" si="43"/>
        <v>-1.1000000000000001</v>
      </c>
      <c r="P291" s="40">
        <f t="shared" si="44"/>
        <v>0.19999999999999996</v>
      </c>
      <c r="Q291" s="97">
        <v>2.1</v>
      </c>
    </row>
    <row r="292" spans="1:17" x14ac:dyDescent="0.25">
      <c r="A292" s="95">
        <v>26953</v>
      </c>
      <c r="B292" s="10">
        <v>760.6</v>
      </c>
      <c r="C292" s="11">
        <v>757.3</v>
      </c>
      <c r="D292" s="11">
        <v>754.5</v>
      </c>
      <c r="E292" s="12">
        <f t="shared" si="36"/>
        <v>757.4666666666667</v>
      </c>
      <c r="F292" s="11">
        <f t="shared" si="37"/>
        <v>760.6</v>
      </c>
      <c r="G292" s="11">
        <f t="shared" si="38"/>
        <v>754.5</v>
      </c>
      <c r="H292" s="13">
        <f t="shared" si="39"/>
        <v>6.1000000000000227</v>
      </c>
      <c r="I292" s="36">
        <v>-4.4000000000000004</v>
      </c>
      <c r="J292" s="37">
        <v>0.2</v>
      </c>
      <c r="K292" s="37">
        <v>-2</v>
      </c>
      <c r="L292" s="38">
        <f t="shared" si="40"/>
        <v>-2.0666666666666669</v>
      </c>
      <c r="M292" s="37">
        <f t="shared" si="41"/>
        <v>0.2</v>
      </c>
      <c r="N292" s="37">
        <f t="shared" si="42"/>
        <v>-4.4000000000000004</v>
      </c>
      <c r="O292" s="39">
        <f t="shared" si="43"/>
        <v>-2.1</v>
      </c>
      <c r="P292" s="40">
        <f t="shared" si="44"/>
        <v>4.6000000000000005</v>
      </c>
      <c r="Q292" s="97">
        <v>5.5</v>
      </c>
    </row>
    <row r="293" spans="1:17" x14ac:dyDescent="0.25">
      <c r="A293" s="95">
        <v>26954</v>
      </c>
      <c r="B293" s="10">
        <v>749.6</v>
      </c>
      <c r="C293" s="11">
        <v>750.9</v>
      </c>
      <c r="D293" s="11">
        <v>752</v>
      </c>
      <c r="E293" s="12">
        <f t="shared" si="36"/>
        <v>750.83333333333337</v>
      </c>
      <c r="F293" s="11">
        <f t="shared" si="37"/>
        <v>752</v>
      </c>
      <c r="G293" s="11">
        <f t="shared" si="38"/>
        <v>749.6</v>
      </c>
      <c r="H293" s="13">
        <f t="shared" si="39"/>
        <v>2.3999999999999773</v>
      </c>
      <c r="I293" s="36">
        <v>0.2</v>
      </c>
      <c r="J293" s="37">
        <v>1.6</v>
      </c>
      <c r="K293" s="37">
        <v>1</v>
      </c>
      <c r="L293" s="38">
        <f t="shared" si="40"/>
        <v>0.93333333333333324</v>
      </c>
      <c r="M293" s="37">
        <f t="shared" si="41"/>
        <v>1.6</v>
      </c>
      <c r="N293" s="37">
        <f t="shared" si="42"/>
        <v>0.2</v>
      </c>
      <c r="O293" s="39">
        <f t="shared" si="43"/>
        <v>0.9</v>
      </c>
      <c r="P293" s="40">
        <f t="shared" si="44"/>
        <v>1.4000000000000001</v>
      </c>
      <c r="Q293" s="97"/>
    </row>
    <row r="294" spans="1:17" x14ac:dyDescent="0.25">
      <c r="A294" s="95">
        <v>26955</v>
      </c>
      <c r="B294" s="10">
        <v>749.6</v>
      </c>
      <c r="C294" s="11">
        <v>749.5</v>
      </c>
      <c r="D294" s="11">
        <v>748.7</v>
      </c>
      <c r="E294" s="12">
        <f t="shared" si="36"/>
        <v>749.26666666666677</v>
      </c>
      <c r="F294" s="11">
        <f t="shared" si="37"/>
        <v>749.6</v>
      </c>
      <c r="G294" s="11">
        <f t="shared" si="38"/>
        <v>748.7</v>
      </c>
      <c r="H294" s="13">
        <f t="shared" si="39"/>
        <v>0.89999999999997726</v>
      </c>
      <c r="I294" s="36">
        <v>1.2</v>
      </c>
      <c r="J294" s="37">
        <v>1.6</v>
      </c>
      <c r="K294" s="37">
        <v>1.8</v>
      </c>
      <c r="L294" s="38">
        <f t="shared" si="40"/>
        <v>1.5333333333333332</v>
      </c>
      <c r="M294" s="37">
        <f t="shared" si="41"/>
        <v>1.8</v>
      </c>
      <c r="N294" s="37">
        <f t="shared" si="42"/>
        <v>1.2</v>
      </c>
      <c r="O294" s="39">
        <f t="shared" si="43"/>
        <v>1.5</v>
      </c>
      <c r="P294" s="40">
        <f t="shared" si="44"/>
        <v>0.60000000000000009</v>
      </c>
      <c r="Q294" s="97">
        <v>1.7</v>
      </c>
    </row>
    <row r="295" spans="1:17" x14ac:dyDescent="0.25">
      <c r="A295" s="95">
        <v>26956</v>
      </c>
      <c r="B295" s="10">
        <v>748.3</v>
      </c>
      <c r="C295" s="11">
        <v>748.2</v>
      </c>
      <c r="D295" s="11">
        <v>741.8</v>
      </c>
      <c r="E295" s="12">
        <f t="shared" si="36"/>
        <v>746.1</v>
      </c>
      <c r="F295" s="11">
        <f t="shared" si="37"/>
        <v>748.3</v>
      </c>
      <c r="G295" s="11">
        <f t="shared" si="38"/>
        <v>741.8</v>
      </c>
      <c r="H295" s="13">
        <f t="shared" si="39"/>
        <v>6.5</v>
      </c>
      <c r="I295" s="36">
        <v>1.4</v>
      </c>
      <c r="J295" s="37">
        <v>1.8</v>
      </c>
      <c r="K295" s="37">
        <v>0.8</v>
      </c>
      <c r="L295" s="38">
        <f t="shared" si="40"/>
        <v>1.3333333333333333</v>
      </c>
      <c r="M295" s="37">
        <f t="shared" si="41"/>
        <v>1.8</v>
      </c>
      <c r="N295" s="37">
        <f t="shared" si="42"/>
        <v>0.8</v>
      </c>
      <c r="O295" s="39">
        <f t="shared" si="43"/>
        <v>1.3</v>
      </c>
      <c r="P295" s="40">
        <f t="shared" si="44"/>
        <v>1</v>
      </c>
      <c r="Q295" s="97">
        <v>0.6</v>
      </c>
    </row>
    <row r="296" spans="1:17" x14ac:dyDescent="0.25">
      <c r="A296" s="95">
        <v>26957</v>
      </c>
      <c r="B296" s="10">
        <v>737.2</v>
      </c>
      <c r="C296" s="11">
        <v>742</v>
      </c>
      <c r="D296" s="11">
        <v>752</v>
      </c>
      <c r="E296" s="12">
        <f t="shared" si="36"/>
        <v>743.73333333333323</v>
      </c>
      <c r="F296" s="11">
        <f t="shared" si="37"/>
        <v>752</v>
      </c>
      <c r="G296" s="11">
        <f t="shared" si="38"/>
        <v>737.2</v>
      </c>
      <c r="H296" s="13">
        <f t="shared" si="39"/>
        <v>14.799999999999955</v>
      </c>
      <c r="I296" s="36">
        <v>-1.8</v>
      </c>
      <c r="J296" s="37">
        <v>-2</v>
      </c>
      <c r="K296" s="37">
        <v>-4.8</v>
      </c>
      <c r="L296" s="38">
        <f t="shared" si="40"/>
        <v>-2.8666666666666667</v>
      </c>
      <c r="M296" s="37">
        <f t="shared" si="41"/>
        <v>-1.8</v>
      </c>
      <c r="N296" s="37">
        <f t="shared" si="42"/>
        <v>-4.8</v>
      </c>
      <c r="O296" s="39">
        <f t="shared" si="43"/>
        <v>-3.3</v>
      </c>
      <c r="P296" s="40">
        <f t="shared" si="44"/>
        <v>3</v>
      </c>
      <c r="Q296" s="97">
        <v>0.3</v>
      </c>
    </row>
    <row r="297" spans="1:17" x14ac:dyDescent="0.25">
      <c r="A297" s="95">
        <v>26958</v>
      </c>
      <c r="B297" s="10">
        <v>757.8</v>
      </c>
      <c r="C297" s="11">
        <v>761.7</v>
      </c>
      <c r="D297" s="11">
        <v>763.5</v>
      </c>
      <c r="E297" s="12">
        <f t="shared" si="36"/>
        <v>761</v>
      </c>
      <c r="F297" s="11">
        <f t="shared" si="37"/>
        <v>763.5</v>
      </c>
      <c r="G297" s="11">
        <f t="shared" si="38"/>
        <v>757.8</v>
      </c>
      <c r="H297" s="13">
        <f t="shared" si="39"/>
        <v>5.7000000000000455</v>
      </c>
      <c r="I297" s="36">
        <v>-4</v>
      </c>
      <c r="J297" s="37">
        <v>-1</v>
      </c>
      <c r="K297" s="37">
        <v>-6</v>
      </c>
      <c r="L297" s="38">
        <f t="shared" si="40"/>
        <v>-3.6666666666666665</v>
      </c>
      <c r="M297" s="37">
        <f t="shared" si="41"/>
        <v>-1</v>
      </c>
      <c r="N297" s="37">
        <f t="shared" si="42"/>
        <v>-6</v>
      </c>
      <c r="O297" s="39">
        <f t="shared" si="43"/>
        <v>-3.5</v>
      </c>
      <c r="P297" s="40">
        <f t="shared" si="44"/>
        <v>5</v>
      </c>
      <c r="Q297" s="97">
        <v>0.4</v>
      </c>
    </row>
    <row r="298" spans="1:17" x14ac:dyDescent="0.25">
      <c r="A298" s="95">
        <v>26959</v>
      </c>
      <c r="B298" s="10">
        <v>761.4</v>
      </c>
      <c r="C298" s="11">
        <v>758.8</v>
      </c>
      <c r="D298" s="11">
        <v>755.7</v>
      </c>
      <c r="E298" s="12">
        <f t="shared" si="36"/>
        <v>758.63333333333321</v>
      </c>
      <c r="F298" s="11">
        <f t="shared" si="37"/>
        <v>761.4</v>
      </c>
      <c r="G298" s="11">
        <f t="shared" si="38"/>
        <v>755.7</v>
      </c>
      <c r="H298" s="13">
        <f t="shared" si="39"/>
        <v>5.6999999999999318</v>
      </c>
      <c r="I298" s="36">
        <v>-7</v>
      </c>
      <c r="J298" s="37">
        <v>-3.2</v>
      </c>
      <c r="K298" s="37">
        <v>-3</v>
      </c>
      <c r="L298" s="38">
        <f t="shared" si="40"/>
        <v>-4.3999999999999995</v>
      </c>
      <c r="M298" s="37">
        <f t="shared" si="41"/>
        <v>-3</v>
      </c>
      <c r="N298" s="37">
        <f t="shared" si="42"/>
        <v>-7</v>
      </c>
      <c r="O298" s="39">
        <f t="shared" si="43"/>
        <v>-5</v>
      </c>
      <c r="P298" s="40">
        <f t="shared" si="44"/>
        <v>4</v>
      </c>
      <c r="Q298" s="97"/>
    </row>
    <row r="299" spans="1:17" x14ac:dyDescent="0.25">
      <c r="A299" s="95">
        <v>26960</v>
      </c>
      <c r="B299" s="10">
        <v>751.7</v>
      </c>
      <c r="C299" s="11">
        <v>751.5</v>
      </c>
      <c r="D299" s="11">
        <v>750.8</v>
      </c>
      <c r="E299" s="12">
        <f t="shared" si="36"/>
        <v>751.33333333333337</v>
      </c>
      <c r="F299" s="11">
        <f t="shared" si="37"/>
        <v>751.7</v>
      </c>
      <c r="G299" s="11">
        <f t="shared" si="38"/>
        <v>750.8</v>
      </c>
      <c r="H299" s="13">
        <f t="shared" si="39"/>
        <v>0.90000000000009095</v>
      </c>
      <c r="I299" s="36">
        <v>-2.6</v>
      </c>
      <c r="J299" s="37">
        <v>-0.2</v>
      </c>
      <c r="K299" s="37">
        <v>1.4</v>
      </c>
      <c r="L299" s="38">
        <f t="shared" si="40"/>
        <v>-0.46666666666666679</v>
      </c>
      <c r="M299" s="37">
        <f t="shared" si="41"/>
        <v>1.4</v>
      </c>
      <c r="N299" s="37">
        <f t="shared" si="42"/>
        <v>-2.6</v>
      </c>
      <c r="O299" s="39">
        <f t="shared" si="43"/>
        <v>-0.60000000000000009</v>
      </c>
      <c r="P299" s="40">
        <f t="shared" si="44"/>
        <v>4</v>
      </c>
      <c r="Q299" s="97"/>
    </row>
    <row r="300" spans="1:17" x14ac:dyDescent="0.25">
      <c r="A300" s="95">
        <v>26961</v>
      </c>
      <c r="B300" s="10">
        <v>751.1</v>
      </c>
      <c r="C300" s="11">
        <v>750.3</v>
      </c>
      <c r="D300" s="11">
        <v>747.5</v>
      </c>
      <c r="E300" s="12">
        <f t="shared" si="36"/>
        <v>749.63333333333333</v>
      </c>
      <c r="F300" s="11">
        <f t="shared" si="37"/>
        <v>751.1</v>
      </c>
      <c r="G300" s="11">
        <f t="shared" si="38"/>
        <v>747.5</v>
      </c>
      <c r="H300" s="13">
        <f t="shared" si="39"/>
        <v>3.6000000000000227</v>
      </c>
      <c r="I300" s="36">
        <v>4.5999999999999996</v>
      </c>
      <c r="J300" s="37">
        <v>6.5</v>
      </c>
      <c r="K300" s="37">
        <v>7.6</v>
      </c>
      <c r="L300" s="38">
        <f t="shared" si="40"/>
        <v>6.2333333333333334</v>
      </c>
      <c r="M300" s="37">
        <f t="shared" si="41"/>
        <v>7.6</v>
      </c>
      <c r="N300" s="37">
        <f t="shared" si="42"/>
        <v>4.5999999999999996</v>
      </c>
      <c r="O300" s="39">
        <f t="shared" si="43"/>
        <v>6.1</v>
      </c>
      <c r="P300" s="40">
        <f t="shared" si="44"/>
        <v>3</v>
      </c>
      <c r="Q300" s="97"/>
    </row>
    <row r="301" spans="1:17" x14ac:dyDescent="0.25">
      <c r="A301" s="95">
        <v>26962</v>
      </c>
      <c r="B301" s="10">
        <v>751.1</v>
      </c>
      <c r="C301" s="11">
        <v>757.2</v>
      </c>
      <c r="D301" s="11">
        <v>759.7</v>
      </c>
      <c r="E301" s="12">
        <f t="shared" si="36"/>
        <v>756</v>
      </c>
      <c r="F301" s="11">
        <f t="shared" si="37"/>
        <v>759.7</v>
      </c>
      <c r="G301" s="11">
        <f t="shared" si="38"/>
        <v>751.1</v>
      </c>
      <c r="H301" s="13">
        <f t="shared" si="39"/>
        <v>8.6000000000000227</v>
      </c>
      <c r="I301" s="36">
        <v>6.2</v>
      </c>
      <c r="J301" s="37">
        <v>6.6</v>
      </c>
      <c r="K301" s="37">
        <v>5</v>
      </c>
      <c r="L301" s="38">
        <f t="shared" si="40"/>
        <v>5.9333333333333336</v>
      </c>
      <c r="M301" s="37">
        <f t="shared" si="41"/>
        <v>6.6</v>
      </c>
      <c r="N301" s="37">
        <f t="shared" si="42"/>
        <v>5</v>
      </c>
      <c r="O301" s="39">
        <f t="shared" si="43"/>
        <v>5.8</v>
      </c>
      <c r="P301" s="40">
        <f t="shared" si="44"/>
        <v>1.5999999999999996</v>
      </c>
      <c r="Q301" s="97">
        <v>6.3</v>
      </c>
    </row>
    <row r="302" spans="1:17" x14ac:dyDescent="0.25">
      <c r="A302" s="95">
        <v>26963</v>
      </c>
      <c r="B302" s="10">
        <v>759.7</v>
      </c>
      <c r="C302" s="11">
        <v>759.5</v>
      </c>
      <c r="D302" s="11">
        <v>759.5</v>
      </c>
      <c r="E302" s="12">
        <f t="shared" si="36"/>
        <v>759.56666666666661</v>
      </c>
      <c r="F302" s="11">
        <f t="shared" si="37"/>
        <v>759.7</v>
      </c>
      <c r="G302" s="11">
        <f t="shared" si="38"/>
        <v>759.5</v>
      </c>
      <c r="H302" s="13">
        <f t="shared" si="39"/>
        <v>0.20000000000004547</v>
      </c>
      <c r="I302" s="36">
        <v>7.2</v>
      </c>
      <c r="J302" s="37">
        <v>6.6</v>
      </c>
      <c r="K302" s="37">
        <v>6</v>
      </c>
      <c r="L302" s="38">
        <f t="shared" si="40"/>
        <v>6.6000000000000005</v>
      </c>
      <c r="M302" s="37">
        <f t="shared" si="41"/>
        <v>7.2</v>
      </c>
      <c r="N302" s="37">
        <f t="shared" si="42"/>
        <v>6</v>
      </c>
      <c r="O302" s="39">
        <f t="shared" si="43"/>
        <v>6.6</v>
      </c>
      <c r="P302" s="40">
        <f t="shared" si="44"/>
        <v>1.2000000000000002</v>
      </c>
      <c r="Q302" s="97"/>
    </row>
    <row r="303" spans="1:17" x14ac:dyDescent="0.25">
      <c r="A303" s="95">
        <v>26964</v>
      </c>
      <c r="B303" s="10">
        <v>759.6</v>
      </c>
      <c r="C303" s="11">
        <v>758.7</v>
      </c>
      <c r="D303" s="11">
        <v>755.9</v>
      </c>
      <c r="E303" s="12">
        <f t="shared" si="36"/>
        <v>758.06666666666672</v>
      </c>
      <c r="F303" s="11">
        <f t="shared" si="37"/>
        <v>759.6</v>
      </c>
      <c r="G303" s="11">
        <f t="shared" si="38"/>
        <v>755.9</v>
      </c>
      <c r="H303" s="13">
        <f t="shared" si="39"/>
        <v>3.7000000000000455</v>
      </c>
      <c r="I303" s="36">
        <v>6.2</v>
      </c>
      <c r="J303" s="37">
        <v>6.2</v>
      </c>
      <c r="K303" s="37">
        <v>6</v>
      </c>
      <c r="L303" s="38">
        <f t="shared" si="40"/>
        <v>6.1333333333333329</v>
      </c>
      <c r="M303" s="37">
        <f t="shared" si="41"/>
        <v>6.2</v>
      </c>
      <c r="N303" s="37">
        <f t="shared" si="42"/>
        <v>6</v>
      </c>
      <c r="O303" s="39">
        <f t="shared" si="43"/>
        <v>6.1</v>
      </c>
      <c r="P303" s="40">
        <f t="shared" si="44"/>
        <v>0.20000000000000018</v>
      </c>
      <c r="Q303" s="97">
        <v>0.1</v>
      </c>
    </row>
    <row r="304" spans="1:17" x14ac:dyDescent="0.25">
      <c r="A304" s="95">
        <v>26965</v>
      </c>
      <c r="B304" s="10">
        <v>755.3</v>
      </c>
      <c r="C304" s="11">
        <v>755.4</v>
      </c>
      <c r="D304" s="11">
        <v>757.1</v>
      </c>
      <c r="E304" s="12">
        <f t="shared" si="36"/>
        <v>755.93333333333328</v>
      </c>
      <c r="F304" s="11">
        <f t="shared" si="37"/>
        <v>757.1</v>
      </c>
      <c r="G304" s="11">
        <f t="shared" si="38"/>
        <v>755.3</v>
      </c>
      <c r="H304" s="13">
        <f t="shared" si="39"/>
        <v>1.8000000000000682</v>
      </c>
      <c r="I304" s="36">
        <v>5.6</v>
      </c>
      <c r="J304" s="37">
        <v>3.4</v>
      </c>
      <c r="K304" s="37">
        <v>1.6</v>
      </c>
      <c r="L304" s="38">
        <f t="shared" si="40"/>
        <v>3.5333333333333332</v>
      </c>
      <c r="M304" s="37">
        <f t="shared" si="41"/>
        <v>5.6</v>
      </c>
      <c r="N304" s="37">
        <f t="shared" si="42"/>
        <v>1.6</v>
      </c>
      <c r="O304" s="39">
        <f t="shared" si="43"/>
        <v>3.5999999999999996</v>
      </c>
      <c r="P304" s="40">
        <f t="shared" si="44"/>
        <v>3.9999999999999996</v>
      </c>
      <c r="Q304" s="97">
        <v>0.4</v>
      </c>
    </row>
    <row r="305" spans="1:17" x14ac:dyDescent="0.25">
      <c r="A305" s="95">
        <v>26966</v>
      </c>
      <c r="B305" s="10">
        <v>761</v>
      </c>
      <c r="C305" s="11">
        <v>760.8</v>
      </c>
      <c r="D305" s="11">
        <v>757.4</v>
      </c>
      <c r="E305" s="12">
        <f t="shared" si="36"/>
        <v>759.73333333333323</v>
      </c>
      <c r="F305" s="11">
        <f t="shared" si="37"/>
        <v>761</v>
      </c>
      <c r="G305" s="11">
        <f t="shared" si="38"/>
        <v>757.4</v>
      </c>
      <c r="H305" s="13">
        <f t="shared" si="39"/>
        <v>3.6000000000000227</v>
      </c>
      <c r="I305" s="36">
        <v>1</v>
      </c>
      <c r="J305" s="37">
        <v>-0.2</v>
      </c>
      <c r="K305" s="37">
        <v>0</v>
      </c>
      <c r="L305" s="38">
        <f t="shared" si="40"/>
        <v>0.26666666666666666</v>
      </c>
      <c r="M305" s="37">
        <f t="shared" si="41"/>
        <v>1</v>
      </c>
      <c r="N305" s="37">
        <f t="shared" si="42"/>
        <v>-0.2</v>
      </c>
      <c r="O305" s="39">
        <f t="shared" si="43"/>
        <v>0.4</v>
      </c>
      <c r="P305" s="40">
        <f t="shared" si="44"/>
        <v>1.2</v>
      </c>
      <c r="Q305" s="97">
        <v>1.5</v>
      </c>
    </row>
    <row r="306" spans="1:17" x14ac:dyDescent="0.25">
      <c r="A306" s="95">
        <v>26967</v>
      </c>
      <c r="B306" s="10">
        <v>753.5</v>
      </c>
      <c r="C306" s="11">
        <v>751.9</v>
      </c>
      <c r="D306" s="11">
        <v>751.9</v>
      </c>
      <c r="E306" s="12">
        <f t="shared" si="36"/>
        <v>752.43333333333339</v>
      </c>
      <c r="F306" s="11">
        <f t="shared" si="37"/>
        <v>753.5</v>
      </c>
      <c r="G306" s="11">
        <f t="shared" si="38"/>
        <v>751.9</v>
      </c>
      <c r="H306" s="13">
        <f t="shared" si="39"/>
        <v>1.6000000000000227</v>
      </c>
      <c r="I306" s="36">
        <v>2.6</v>
      </c>
      <c r="J306" s="37">
        <v>4.5999999999999996</v>
      </c>
      <c r="K306" s="37">
        <v>4</v>
      </c>
      <c r="L306" s="38">
        <f t="shared" si="40"/>
        <v>3.7333333333333329</v>
      </c>
      <c r="M306" s="37">
        <f t="shared" si="41"/>
        <v>4.5999999999999996</v>
      </c>
      <c r="N306" s="37">
        <f t="shared" si="42"/>
        <v>2.6</v>
      </c>
      <c r="O306" s="39">
        <f t="shared" si="43"/>
        <v>3.5999999999999996</v>
      </c>
      <c r="P306" s="40">
        <f t="shared" si="44"/>
        <v>1.9999999999999996</v>
      </c>
      <c r="Q306" s="97"/>
    </row>
    <row r="307" spans="1:17" x14ac:dyDescent="0.25">
      <c r="A307" s="95">
        <v>26968</v>
      </c>
      <c r="B307" s="10">
        <v>755.5</v>
      </c>
      <c r="C307" s="11">
        <v>757.7</v>
      </c>
      <c r="D307" s="11">
        <v>757.9</v>
      </c>
      <c r="E307" s="12">
        <f t="shared" si="36"/>
        <v>757.0333333333333</v>
      </c>
      <c r="F307" s="11">
        <f t="shared" si="37"/>
        <v>757.9</v>
      </c>
      <c r="G307" s="11">
        <f t="shared" si="38"/>
        <v>755.5</v>
      </c>
      <c r="H307" s="13">
        <f t="shared" si="39"/>
        <v>2.3999999999999773</v>
      </c>
      <c r="I307" s="36">
        <v>0.4</v>
      </c>
      <c r="J307" s="37">
        <v>1</v>
      </c>
      <c r="K307" s="37">
        <v>-2</v>
      </c>
      <c r="L307" s="38">
        <f t="shared" si="40"/>
        <v>-0.20000000000000004</v>
      </c>
      <c r="M307" s="37">
        <f t="shared" si="41"/>
        <v>1</v>
      </c>
      <c r="N307" s="37">
        <f t="shared" si="42"/>
        <v>-2</v>
      </c>
      <c r="O307" s="39">
        <f t="shared" si="43"/>
        <v>-0.5</v>
      </c>
      <c r="P307" s="40">
        <f t="shared" si="44"/>
        <v>3</v>
      </c>
      <c r="Q307" s="97"/>
    </row>
    <row r="308" spans="1:17" x14ac:dyDescent="0.25">
      <c r="A308" s="95">
        <v>26969</v>
      </c>
      <c r="B308" s="10">
        <v>758.2</v>
      </c>
      <c r="C308" s="11">
        <v>754.5</v>
      </c>
      <c r="D308" s="11">
        <v>750.7</v>
      </c>
      <c r="E308" s="12">
        <f t="shared" si="36"/>
        <v>754.4666666666667</v>
      </c>
      <c r="F308" s="11">
        <f t="shared" si="37"/>
        <v>758.2</v>
      </c>
      <c r="G308" s="11">
        <f t="shared" si="38"/>
        <v>750.7</v>
      </c>
      <c r="H308" s="13">
        <f t="shared" si="39"/>
        <v>7.5</v>
      </c>
      <c r="I308" s="36">
        <v>-0.4</v>
      </c>
      <c r="J308" s="37">
        <v>1.6</v>
      </c>
      <c r="K308" s="37">
        <v>0.8</v>
      </c>
      <c r="L308" s="38">
        <f t="shared" si="40"/>
        <v>0.66666666666666663</v>
      </c>
      <c r="M308" s="37">
        <f t="shared" si="41"/>
        <v>1.6</v>
      </c>
      <c r="N308" s="37">
        <f t="shared" si="42"/>
        <v>-0.4</v>
      </c>
      <c r="O308" s="39">
        <f t="shared" si="43"/>
        <v>0.60000000000000009</v>
      </c>
      <c r="P308" s="40">
        <f t="shared" si="44"/>
        <v>2</v>
      </c>
      <c r="Q308" s="97"/>
    </row>
    <row r="309" spans="1:17" x14ac:dyDescent="0.25">
      <c r="A309" s="95">
        <v>26970</v>
      </c>
      <c r="B309" s="10">
        <v>749.3</v>
      </c>
      <c r="C309" s="11">
        <v>752.1</v>
      </c>
      <c r="D309" s="11">
        <v>754.5</v>
      </c>
      <c r="E309" s="12">
        <f t="shared" si="36"/>
        <v>751.9666666666667</v>
      </c>
      <c r="F309" s="11">
        <f t="shared" si="37"/>
        <v>754.5</v>
      </c>
      <c r="G309" s="11">
        <f t="shared" si="38"/>
        <v>749.3</v>
      </c>
      <c r="H309" s="13">
        <f t="shared" si="39"/>
        <v>5.2000000000000455</v>
      </c>
      <c r="I309" s="36">
        <v>3</v>
      </c>
      <c r="J309" s="37">
        <v>3.8</v>
      </c>
      <c r="K309" s="37">
        <v>4.8</v>
      </c>
      <c r="L309" s="38">
        <f t="shared" si="40"/>
        <v>3.8666666666666667</v>
      </c>
      <c r="M309" s="37">
        <f t="shared" si="41"/>
        <v>4.8</v>
      </c>
      <c r="N309" s="37">
        <f t="shared" si="42"/>
        <v>3</v>
      </c>
      <c r="O309" s="39">
        <f t="shared" si="43"/>
        <v>3.9</v>
      </c>
      <c r="P309" s="40">
        <f t="shared" si="44"/>
        <v>1.7999999999999998</v>
      </c>
      <c r="Q309" s="97">
        <v>1.5</v>
      </c>
    </row>
    <row r="310" spans="1:17" x14ac:dyDescent="0.25">
      <c r="A310" s="95">
        <v>26971</v>
      </c>
      <c r="B310" s="10">
        <v>754.9</v>
      </c>
      <c r="C310" s="11">
        <v>756.7</v>
      </c>
      <c r="D310" s="11">
        <v>758.1</v>
      </c>
      <c r="E310" s="12">
        <f t="shared" si="36"/>
        <v>756.56666666666661</v>
      </c>
      <c r="F310" s="11">
        <f t="shared" si="37"/>
        <v>758.1</v>
      </c>
      <c r="G310" s="11">
        <f t="shared" si="38"/>
        <v>754.9</v>
      </c>
      <c r="H310" s="13">
        <f t="shared" si="39"/>
        <v>3.2000000000000455</v>
      </c>
      <c r="I310" s="36">
        <v>4.5999999999999996</v>
      </c>
      <c r="J310" s="37">
        <v>4.8</v>
      </c>
      <c r="K310" s="37">
        <v>4.4000000000000004</v>
      </c>
      <c r="L310" s="38">
        <f t="shared" si="40"/>
        <v>4.5999999999999996</v>
      </c>
      <c r="M310" s="37">
        <f t="shared" si="41"/>
        <v>4.8</v>
      </c>
      <c r="N310" s="37">
        <f t="shared" si="42"/>
        <v>4.4000000000000004</v>
      </c>
      <c r="O310" s="39">
        <f t="shared" si="43"/>
        <v>4.5999999999999996</v>
      </c>
      <c r="P310" s="40">
        <f t="shared" si="44"/>
        <v>0.39999999999999947</v>
      </c>
      <c r="Q310" s="97"/>
    </row>
    <row r="311" spans="1:17" x14ac:dyDescent="0.25">
      <c r="A311" s="95">
        <v>26972</v>
      </c>
      <c r="B311" s="10">
        <v>761.6</v>
      </c>
      <c r="C311" s="11">
        <v>761.6</v>
      </c>
      <c r="D311" s="11">
        <v>761.5</v>
      </c>
      <c r="E311" s="12">
        <f t="shared" si="36"/>
        <v>761.56666666666661</v>
      </c>
      <c r="F311" s="11">
        <f t="shared" si="37"/>
        <v>761.6</v>
      </c>
      <c r="G311" s="11">
        <f t="shared" si="38"/>
        <v>761.5</v>
      </c>
      <c r="H311" s="13">
        <f t="shared" si="39"/>
        <v>0.10000000000002274</v>
      </c>
      <c r="I311" s="36">
        <v>3.4</v>
      </c>
      <c r="J311" s="37">
        <v>4.8</v>
      </c>
      <c r="K311" s="37">
        <v>5.3</v>
      </c>
      <c r="L311" s="38">
        <f t="shared" si="40"/>
        <v>4.5</v>
      </c>
      <c r="M311" s="37">
        <f t="shared" si="41"/>
        <v>5.3</v>
      </c>
      <c r="N311" s="37">
        <f t="shared" si="42"/>
        <v>3.4</v>
      </c>
      <c r="O311" s="39">
        <f t="shared" si="43"/>
        <v>4.3499999999999996</v>
      </c>
      <c r="P311" s="40">
        <f t="shared" si="44"/>
        <v>1.9</v>
      </c>
      <c r="Q311" s="97"/>
    </row>
    <row r="312" spans="1:17" x14ac:dyDescent="0.25">
      <c r="A312" s="95">
        <v>26973</v>
      </c>
      <c r="B312" s="10">
        <v>760.4</v>
      </c>
      <c r="C312" s="11">
        <v>756.9</v>
      </c>
      <c r="D312" s="11">
        <v>754.4</v>
      </c>
      <c r="E312" s="12">
        <f t="shared" si="36"/>
        <v>757.23333333333323</v>
      </c>
      <c r="F312" s="11">
        <f t="shared" si="37"/>
        <v>760.4</v>
      </c>
      <c r="G312" s="11">
        <f t="shared" si="38"/>
        <v>754.4</v>
      </c>
      <c r="H312" s="13">
        <f t="shared" si="39"/>
        <v>6</v>
      </c>
      <c r="I312" s="36">
        <v>5.7</v>
      </c>
      <c r="J312" s="37">
        <v>6.4</v>
      </c>
      <c r="K312" s="37">
        <v>6.2</v>
      </c>
      <c r="L312" s="38">
        <f t="shared" si="40"/>
        <v>6.1000000000000005</v>
      </c>
      <c r="M312" s="37">
        <f t="shared" si="41"/>
        <v>6.4</v>
      </c>
      <c r="N312" s="37">
        <f t="shared" si="42"/>
        <v>5.7</v>
      </c>
      <c r="O312" s="39">
        <f t="shared" si="43"/>
        <v>6.0500000000000007</v>
      </c>
      <c r="P312" s="40">
        <f t="shared" si="44"/>
        <v>0.70000000000000018</v>
      </c>
      <c r="Q312" s="97">
        <v>0.7</v>
      </c>
    </row>
    <row r="313" spans="1:17" x14ac:dyDescent="0.25">
      <c r="A313" s="95">
        <v>26974</v>
      </c>
      <c r="B313" s="10">
        <v>750.9</v>
      </c>
      <c r="C313" s="11">
        <v>750.8</v>
      </c>
      <c r="D313" s="11">
        <v>754.4</v>
      </c>
      <c r="E313" s="12">
        <f t="shared" si="36"/>
        <v>752.0333333333333</v>
      </c>
      <c r="F313" s="11">
        <f t="shared" si="37"/>
        <v>754.4</v>
      </c>
      <c r="G313" s="11">
        <f t="shared" si="38"/>
        <v>750.8</v>
      </c>
      <c r="H313" s="13">
        <f t="shared" si="39"/>
        <v>3.6000000000000227</v>
      </c>
      <c r="I313" s="36">
        <v>6</v>
      </c>
      <c r="J313" s="37">
        <v>6.3</v>
      </c>
      <c r="K313" s="37">
        <v>3.8</v>
      </c>
      <c r="L313" s="38">
        <f t="shared" si="40"/>
        <v>5.3666666666666671</v>
      </c>
      <c r="M313" s="37">
        <f t="shared" si="41"/>
        <v>6.3</v>
      </c>
      <c r="N313" s="37">
        <f t="shared" si="42"/>
        <v>3.8</v>
      </c>
      <c r="O313" s="39">
        <f t="shared" si="43"/>
        <v>5.05</v>
      </c>
      <c r="P313" s="40">
        <f t="shared" si="44"/>
        <v>2.5</v>
      </c>
      <c r="Q313" s="97">
        <v>4.3</v>
      </c>
    </row>
    <row r="314" spans="1:17" x14ac:dyDescent="0.25">
      <c r="A314" s="95">
        <v>26975</v>
      </c>
      <c r="B314" s="10">
        <v>757.2</v>
      </c>
      <c r="C314" s="11">
        <v>757.6</v>
      </c>
      <c r="D314" s="11">
        <v>757.4</v>
      </c>
      <c r="E314" s="12">
        <f t="shared" si="36"/>
        <v>757.40000000000009</v>
      </c>
      <c r="F314" s="11">
        <f t="shared" si="37"/>
        <v>757.6</v>
      </c>
      <c r="G314" s="11">
        <f t="shared" si="38"/>
        <v>757.2</v>
      </c>
      <c r="H314" s="13">
        <f t="shared" si="39"/>
        <v>0.39999999999997726</v>
      </c>
      <c r="I314" s="36">
        <v>1.4</v>
      </c>
      <c r="J314" s="37">
        <v>1.2</v>
      </c>
      <c r="K314" s="37">
        <v>0.8</v>
      </c>
      <c r="L314" s="38">
        <f t="shared" si="40"/>
        <v>1.1333333333333331</v>
      </c>
      <c r="M314" s="37">
        <f t="shared" si="41"/>
        <v>1.4</v>
      </c>
      <c r="N314" s="37">
        <f t="shared" si="42"/>
        <v>0.8</v>
      </c>
      <c r="O314" s="39">
        <f t="shared" si="43"/>
        <v>1.1000000000000001</v>
      </c>
      <c r="P314" s="40">
        <f t="shared" si="44"/>
        <v>0.59999999999999987</v>
      </c>
      <c r="Q314" s="97">
        <v>2.5</v>
      </c>
    </row>
    <row r="315" spans="1:17" x14ac:dyDescent="0.25">
      <c r="A315" s="95">
        <v>26976</v>
      </c>
      <c r="B315" s="10">
        <v>755.5</v>
      </c>
      <c r="C315" s="11">
        <v>755.8</v>
      </c>
      <c r="D315" s="11">
        <v>755.8</v>
      </c>
      <c r="E315" s="12">
        <f t="shared" si="36"/>
        <v>755.69999999999993</v>
      </c>
      <c r="F315" s="11">
        <f t="shared" si="37"/>
        <v>755.8</v>
      </c>
      <c r="G315" s="11">
        <f t="shared" si="38"/>
        <v>755.5</v>
      </c>
      <c r="H315" s="13">
        <f t="shared" si="39"/>
        <v>0.29999999999995453</v>
      </c>
      <c r="I315" s="36">
        <v>-1</v>
      </c>
      <c r="J315" s="37">
        <v>-4.8</v>
      </c>
      <c r="K315" s="37">
        <v>-8</v>
      </c>
      <c r="L315" s="38">
        <f t="shared" si="40"/>
        <v>-4.6000000000000005</v>
      </c>
      <c r="M315" s="37">
        <f t="shared" si="41"/>
        <v>-1</v>
      </c>
      <c r="N315" s="37">
        <f t="shared" si="42"/>
        <v>-8</v>
      </c>
      <c r="O315" s="39">
        <f t="shared" si="43"/>
        <v>-4.5</v>
      </c>
      <c r="P315" s="40">
        <f t="shared" si="44"/>
        <v>7</v>
      </c>
      <c r="Q315" s="97">
        <v>1.5</v>
      </c>
    </row>
    <row r="316" spans="1:17" x14ac:dyDescent="0.25">
      <c r="A316" s="95">
        <v>26977</v>
      </c>
      <c r="B316" s="10">
        <v>755.5</v>
      </c>
      <c r="C316" s="11">
        <v>754.7</v>
      </c>
      <c r="D316" s="11">
        <v>754.9</v>
      </c>
      <c r="E316" s="12">
        <f t="shared" si="36"/>
        <v>755.0333333333333</v>
      </c>
      <c r="F316" s="11">
        <f t="shared" si="37"/>
        <v>755.5</v>
      </c>
      <c r="G316" s="11">
        <f t="shared" si="38"/>
        <v>754.7</v>
      </c>
      <c r="H316" s="13">
        <f t="shared" si="39"/>
        <v>0.79999999999995453</v>
      </c>
      <c r="I316" s="36">
        <v>-11</v>
      </c>
      <c r="J316" s="37">
        <v>-15.4</v>
      </c>
      <c r="K316" s="37">
        <v>-18</v>
      </c>
      <c r="L316" s="38">
        <f t="shared" si="40"/>
        <v>-14.799999999999999</v>
      </c>
      <c r="M316" s="37">
        <f t="shared" si="41"/>
        <v>-11</v>
      </c>
      <c r="N316" s="37">
        <f t="shared" si="42"/>
        <v>-18</v>
      </c>
      <c r="O316" s="39">
        <f t="shared" si="43"/>
        <v>-14.5</v>
      </c>
      <c r="P316" s="40">
        <f t="shared" si="44"/>
        <v>7</v>
      </c>
      <c r="Q316" s="97"/>
    </row>
    <row r="317" spans="1:17" x14ac:dyDescent="0.25">
      <c r="A317" s="95">
        <v>26978</v>
      </c>
      <c r="B317" s="10">
        <v>757.7</v>
      </c>
      <c r="C317" s="11">
        <v>760</v>
      </c>
      <c r="D317" s="11">
        <v>760.1</v>
      </c>
      <c r="E317" s="12">
        <f t="shared" si="36"/>
        <v>759.26666666666677</v>
      </c>
      <c r="F317" s="11">
        <f t="shared" si="37"/>
        <v>760.1</v>
      </c>
      <c r="G317" s="11">
        <f t="shared" si="38"/>
        <v>757.7</v>
      </c>
      <c r="H317" s="13">
        <f t="shared" si="39"/>
        <v>2.3999999999999773</v>
      </c>
      <c r="I317" s="36">
        <v>-17.600000000000001</v>
      </c>
      <c r="J317" s="37">
        <v>-14.2</v>
      </c>
      <c r="K317" s="37">
        <v>-11</v>
      </c>
      <c r="L317" s="38">
        <f t="shared" si="40"/>
        <v>-14.266666666666666</v>
      </c>
      <c r="M317" s="37">
        <f t="shared" si="41"/>
        <v>-11</v>
      </c>
      <c r="N317" s="37">
        <f t="shared" si="42"/>
        <v>-17.600000000000001</v>
      </c>
      <c r="O317" s="39">
        <f t="shared" si="43"/>
        <v>-14.3</v>
      </c>
      <c r="P317" s="40">
        <f t="shared" si="44"/>
        <v>6.6000000000000014</v>
      </c>
      <c r="Q317" s="97"/>
    </row>
    <row r="318" spans="1:17" x14ac:dyDescent="0.25">
      <c r="A318" s="95">
        <v>26979</v>
      </c>
      <c r="B318" s="10">
        <v>750.1</v>
      </c>
      <c r="C318" s="11">
        <v>745.7</v>
      </c>
      <c r="D318" s="11">
        <v>744.8</v>
      </c>
      <c r="E318" s="12">
        <f t="shared" si="36"/>
        <v>746.86666666666679</v>
      </c>
      <c r="F318" s="11">
        <f t="shared" si="37"/>
        <v>750.1</v>
      </c>
      <c r="G318" s="11">
        <f t="shared" si="38"/>
        <v>744.8</v>
      </c>
      <c r="H318" s="13">
        <f t="shared" si="39"/>
        <v>5.3000000000000682</v>
      </c>
      <c r="I318" s="36">
        <v>-8.8000000000000007</v>
      </c>
      <c r="J318" s="37">
        <v>-8.4</v>
      </c>
      <c r="K318" s="37">
        <v>-12</v>
      </c>
      <c r="L318" s="38">
        <f t="shared" si="40"/>
        <v>-9.7333333333333343</v>
      </c>
      <c r="M318" s="37">
        <f t="shared" si="41"/>
        <v>-8.4</v>
      </c>
      <c r="N318" s="37">
        <f t="shared" si="42"/>
        <v>-12</v>
      </c>
      <c r="O318" s="39">
        <f t="shared" si="43"/>
        <v>-10.199999999999999</v>
      </c>
      <c r="P318" s="40">
        <f t="shared" si="44"/>
        <v>3.5999999999999996</v>
      </c>
      <c r="Q318" s="97"/>
    </row>
    <row r="319" spans="1:17" x14ac:dyDescent="0.25">
      <c r="A319" s="95">
        <v>26980</v>
      </c>
      <c r="B319" s="10">
        <v>746</v>
      </c>
      <c r="C319" s="11">
        <v>748.1</v>
      </c>
      <c r="D319" s="11">
        <v>748.6</v>
      </c>
      <c r="E319" s="12">
        <f t="shared" si="36"/>
        <v>747.56666666666661</v>
      </c>
      <c r="F319" s="11">
        <f t="shared" si="37"/>
        <v>748.6</v>
      </c>
      <c r="G319" s="11">
        <f t="shared" si="38"/>
        <v>746</v>
      </c>
      <c r="H319" s="13">
        <f t="shared" si="39"/>
        <v>2.6000000000000227</v>
      </c>
      <c r="I319" s="36">
        <v>-8.6</v>
      </c>
      <c r="J319" s="37">
        <v>-4</v>
      </c>
      <c r="K319" s="37">
        <v>-6.4</v>
      </c>
      <c r="L319" s="38">
        <f t="shared" si="40"/>
        <v>-6.333333333333333</v>
      </c>
      <c r="M319" s="37">
        <f t="shared" si="41"/>
        <v>-4</v>
      </c>
      <c r="N319" s="37">
        <f t="shared" si="42"/>
        <v>-8.6</v>
      </c>
      <c r="O319" s="39">
        <f t="shared" si="43"/>
        <v>-6.3</v>
      </c>
      <c r="P319" s="40">
        <f t="shared" si="44"/>
        <v>4.5999999999999996</v>
      </c>
      <c r="Q319" s="97">
        <v>0.7</v>
      </c>
    </row>
    <row r="320" spans="1:17" x14ac:dyDescent="0.25">
      <c r="A320" s="95">
        <v>26981</v>
      </c>
      <c r="B320" s="10">
        <v>748.3</v>
      </c>
      <c r="C320" s="11">
        <v>748.1</v>
      </c>
      <c r="D320" s="11">
        <v>751.2</v>
      </c>
      <c r="E320" s="12">
        <f t="shared" si="36"/>
        <v>749.20000000000016</v>
      </c>
      <c r="F320" s="11">
        <f t="shared" si="37"/>
        <v>751.2</v>
      </c>
      <c r="G320" s="11">
        <f t="shared" si="38"/>
        <v>748.1</v>
      </c>
      <c r="H320" s="13">
        <f t="shared" si="39"/>
        <v>3.1000000000000227</v>
      </c>
      <c r="I320" s="36">
        <v>-8</v>
      </c>
      <c r="J320" s="37">
        <v>-9.4</v>
      </c>
      <c r="K320" s="37">
        <v>-15.4</v>
      </c>
      <c r="L320" s="38">
        <f t="shared" si="40"/>
        <v>-10.933333333333332</v>
      </c>
      <c r="M320" s="37">
        <f t="shared" si="41"/>
        <v>-8</v>
      </c>
      <c r="N320" s="37">
        <f t="shared" si="42"/>
        <v>-15.4</v>
      </c>
      <c r="O320" s="39">
        <f t="shared" si="43"/>
        <v>-11.7</v>
      </c>
      <c r="P320" s="40">
        <f t="shared" si="44"/>
        <v>7.4</v>
      </c>
      <c r="Q320" s="97">
        <v>2</v>
      </c>
    </row>
    <row r="321" spans="1:17" x14ac:dyDescent="0.25">
      <c r="A321" s="95">
        <v>26982</v>
      </c>
      <c r="B321" s="10">
        <v>748.3</v>
      </c>
      <c r="C321" s="11">
        <v>748.2</v>
      </c>
      <c r="D321" s="11">
        <v>752.4</v>
      </c>
      <c r="E321" s="12">
        <f t="shared" si="36"/>
        <v>749.63333333333333</v>
      </c>
      <c r="F321" s="11">
        <f t="shared" si="37"/>
        <v>752.4</v>
      </c>
      <c r="G321" s="11">
        <f t="shared" si="38"/>
        <v>748.2</v>
      </c>
      <c r="H321" s="13">
        <f t="shared" si="39"/>
        <v>4.1999999999999318</v>
      </c>
      <c r="I321" s="36">
        <v>-7.4</v>
      </c>
      <c r="J321" s="37">
        <v>-10.4</v>
      </c>
      <c r="K321" s="37">
        <v>-13</v>
      </c>
      <c r="L321" s="38">
        <f t="shared" si="40"/>
        <v>-10.266666666666667</v>
      </c>
      <c r="M321" s="37">
        <f t="shared" si="41"/>
        <v>-7.4</v>
      </c>
      <c r="N321" s="37">
        <f t="shared" si="42"/>
        <v>-13</v>
      </c>
      <c r="O321" s="39">
        <f t="shared" si="43"/>
        <v>-10.199999999999999</v>
      </c>
      <c r="P321" s="40">
        <f t="shared" si="44"/>
        <v>5.6</v>
      </c>
      <c r="Q321" s="97">
        <v>0.3</v>
      </c>
    </row>
    <row r="322" spans="1:17" x14ac:dyDescent="0.25">
      <c r="A322" s="95">
        <v>26983</v>
      </c>
      <c r="B322" s="10">
        <v>758.2</v>
      </c>
      <c r="C322" s="11">
        <v>759.5</v>
      </c>
      <c r="D322" s="11">
        <v>760.2</v>
      </c>
      <c r="E322" s="12">
        <f t="shared" si="36"/>
        <v>759.30000000000007</v>
      </c>
      <c r="F322" s="11">
        <f t="shared" si="37"/>
        <v>760.2</v>
      </c>
      <c r="G322" s="11">
        <f t="shared" si="38"/>
        <v>758.2</v>
      </c>
      <c r="H322" s="13">
        <f t="shared" si="39"/>
        <v>2</v>
      </c>
      <c r="I322" s="36">
        <v>-17</v>
      </c>
      <c r="J322" s="37">
        <v>-16.600000000000001</v>
      </c>
      <c r="K322" s="37">
        <v>-18</v>
      </c>
      <c r="L322" s="38">
        <f t="shared" si="40"/>
        <v>-17.2</v>
      </c>
      <c r="M322" s="37">
        <f t="shared" si="41"/>
        <v>-16.600000000000001</v>
      </c>
      <c r="N322" s="37">
        <f t="shared" si="42"/>
        <v>-18</v>
      </c>
      <c r="O322" s="39">
        <f t="shared" si="43"/>
        <v>-17.3</v>
      </c>
      <c r="P322" s="40">
        <f t="shared" si="44"/>
        <v>1.3999999999999986</v>
      </c>
      <c r="Q322" s="97"/>
    </row>
    <row r="323" spans="1:17" x14ac:dyDescent="0.25">
      <c r="A323" s="95">
        <v>26984</v>
      </c>
      <c r="B323" s="10">
        <v>760.2</v>
      </c>
      <c r="C323" s="11">
        <v>757.9</v>
      </c>
      <c r="D323" s="11">
        <v>751.9</v>
      </c>
      <c r="E323" s="12">
        <f t="shared" si="36"/>
        <v>756.66666666666663</v>
      </c>
      <c r="F323" s="11">
        <f t="shared" si="37"/>
        <v>760.2</v>
      </c>
      <c r="G323" s="11">
        <f t="shared" si="38"/>
        <v>751.9</v>
      </c>
      <c r="H323" s="13">
        <f t="shared" si="39"/>
        <v>8.3000000000000682</v>
      </c>
      <c r="I323" s="36">
        <v>-16.399999999999999</v>
      </c>
      <c r="J323" s="37">
        <v>-14.6</v>
      </c>
      <c r="K323" s="37">
        <v>-20.399999999999999</v>
      </c>
      <c r="L323" s="38">
        <f t="shared" si="40"/>
        <v>-17.133333333333333</v>
      </c>
      <c r="M323" s="37">
        <f t="shared" si="41"/>
        <v>-14.6</v>
      </c>
      <c r="N323" s="37">
        <f t="shared" si="42"/>
        <v>-20.399999999999999</v>
      </c>
      <c r="O323" s="39">
        <f t="shared" si="43"/>
        <v>-17.5</v>
      </c>
      <c r="P323" s="40">
        <f t="shared" si="44"/>
        <v>5.7999999999999989</v>
      </c>
      <c r="Q323" s="97">
        <v>0.4</v>
      </c>
    </row>
    <row r="324" spans="1:17" x14ac:dyDescent="0.25">
      <c r="A324" s="95">
        <v>26985</v>
      </c>
      <c r="B324" s="10">
        <v>746.4</v>
      </c>
      <c r="C324" s="11">
        <v>745</v>
      </c>
      <c r="D324" s="11">
        <v>745.9</v>
      </c>
      <c r="E324" s="12">
        <f t="shared" ref="E324:E368" si="45">AVERAGE(B324:D324)</f>
        <v>745.76666666666677</v>
      </c>
      <c r="F324" s="11">
        <f t="shared" ref="F324:F368" si="46">MAX(B324:E324)</f>
        <v>746.4</v>
      </c>
      <c r="G324" s="11">
        <f t="shared" ref="G324:G368" si="47">MIN(B324:E324)</f>
        <v>745</v>
      </c>
      <c r="H324" s="13">
        <f t="shared" ref="H324:H368" si="48">F324-G324</f>
        <v>1.3999999999999773</v>
      </c>
      <c r="I324" s="36">
        <v>-25.8</v>
      </c>
      <c r="J324" s="37">
        <v>-25</v>
      </c>
      <c r="K324" s="37">
        <v>-24.5</v>
      </c>
      <c r="L324" s="38">
        <f t="shared" ref="L324:L368" si="49">AVERAGE(I324:K324)</f>
        <v>-25.099999999999998</v>
      </c>
      <c r="M324" s="37">
        <f t="shared" ref="M324:M368" si="50">MAX(I324:L324)</f>
        <v>-24.5</v>
      </c>
      <c r="N324" s="37">
        <f t="shared" ref="N324:N368" si="51">MIN(I324:L324)</f>
        <v>-25.8</v>
      </c>
      <c r="O324" s="39">
        <f t="shared" ref="O324:O368" si="52">AVERAGE(M324:N324)</f>
        <v>-25.15</v>
      </c>
      <c r="P324" s="40">
        <f t="shared" ref="P324:P368" si="53">M324-N324</f>
        <v>1.3000000000000007</v>
      </c>
      <c r="Q324" s="97"/>
    </row>
    <row r="325" spans="1:17" x14ac:dyDescent="0.25">
      <c r="A325" s="95">
        <v>26986</v>
      </c>
      <c r="B325" s="10">
        <v>748.6</v>
      </c>
      <c r="C325" s="11">
        <v>750.5</v>
      </c>
      <c r="D325" s="11">
        <v>750.9</v>
      </c>
      <c r="E325" s="12">
        <f t="shared" si="45"/>
        <v>750</v>
      </c>
      <c r="F325" s="11">
        <f t="shared" si="46"/>
        <v>750.9</v>
      </c>
      <c r="G325" s="11">
        <f t="shared" si="47"/>
        <v>748.6</v>
      </c>
      <c r="H325" s="13">
        <f t="shared" si="48"/>
        <v>2.2999999999999545</v>
      </c>
      <c r="I325" s="36">
        <v>-25.4</v>
      </c>
      <c r="J325" s="37">
        <v>-18</v>
      </c>
      <c r="K325" s="37">
        <v>-9.6</v>
      </c>
      <c r="L325" s="38">
        <f t="shared" si="49"/>
        <v>-17.666666666666668</v>
      </c>
      <c r="M325" s="37">
        <f t="shared" si="50"/>
        <v>-9.6</v>
      </c>
      <c r="N325" s="37">
        <f t="shared" si="51"/>
        <v>-25.4</v>
      </c>
      <c r="O325" s="39">
        <f t="shared" si="52"/>
        <v>-17.5</v>
      </c>
      <c r="P325" s="40">
        <f t="shared" si="53"/>
        <v>15.799999999999999</v>
      </c>
      <c r="Q325" s="97"/>
    </row>
    <row r="326" spans="1:17" x14ac:dyDescent="0.25">
      <c r="A326" s="95">
        <v>26987</v>
      </c>
      <c r="B326" s="10">
        <v>750.3</v>
      </c>
      <c r="C326" s="11">
        <v>750.6</v>
      </c>
      <c r="D326" s="11">
        <v>754.4</v>
      </c>
      <c r="E326" s="12">
        <f t="shared" si="45"/>
        <v>751.76666666666677</v>
      </c>
      <c r="F326" s="11">
        <f t="shared" si="46"/>
        <v>754.4</v>
      </c>
      <c r="G326" s="11">
        <f t="shared" si="47"/>
        <v>750.3</v>
      </c>
      <c r="H326" s="13">
        <f t="shared" si="48"/>
        <v>4.1000000000000227</v>
      </c>
      <c r="I326" s="36">
        <v>-13.4</v>
      </c>
      <c r="J326" s="37">
        <v>-12.4</v>
      </c>
      <c r="K326" s="37">
        <v>-12</v>
      </c>
      <c r="L326" s="38">
        <f t="shared" si="49"/>
        <v>-12.6</v>
      </c>
      <c r="M326" s="37">
        <f t="shared" si="50"/>
        <v>-12</v>
      </c>
      <c r="N326" s="37">
        <f t="shared" si="51"/>
        <v>-13.4</v>
      </c>
      <c r="O326" s="39">
        <f t="shared" si="52"/>
        <v>-12.7</v>
      </c>
      <c r="P326" s="40">
        <f t="shared" si="53"/>
        <v>1.4000000000000004</v>
      </c>
      <c r="Q326" s="97"/>
    </row>
    <row r="327" spans="1:17" x14ac:dyDescent="0.25">
      <c r="A327" s="95">
        <v>26988</v>
      </c>
      <c r="B327" s="10">
        <v>757.9</v>
      </c>
      <c r="C327" s="11">
        <v>760.6</v>
      </c>
      <c r="D327" s="11">
        <v>762.5</v>
      </c>
      <c r="E327" s="12">
        <f t="shared" si="45"/>
        <v>760.33333333333337</v>
      </c>
      <c r="F327" s="11">
        <f t="shared" si="46"/>
        <v>762.5</v>
      </c>
      <c r="G327" s="11">
        <f t="shared" si="47"/>
        <v>757.9</v>
      </c>
      <c r="H327" s="13">
        <f t="shared" si="48"/>
        <v>4.6000000000000227</v>
      </c>
      <c r="I327" s="36">
        <v>-8.1999999999999993</v>
      </c>
      <c r="J327" s="37">
        <v>-6.2</v>
      </c>
      <c r="K327" s="37">
        <v>-10.199999999999999</v>
      </c>
      <c r="L327" s="38">
        <f t="shared" si="49"/>
        <v>-8.1999999999999993</v>
      </c>
      <c r="M327" s="37">
        <f t="shared" si="50"/>
        <v>-6.2</v>
      </c>
      <c r="N327" s="37">
        <f t="shared" si="51"/>
        <v>-10.199999999999999</v>
      </c>
      <c r="O327" s="39">
        <f t="shared" si="52"/>
        <v>-8.1999999999999993</v>
      </c>
      <c r="P327" s="40">
        <f t="shared" si="53"/>
        <v>3.9999999999999991</v>
      </c>
      <c r="Q327" s="97">
        <v>0.5</v>
      </c>
    </row>
    <row r="328" spans="1:17" x14ac:dyDescent="0.25">
      <c r="A328" s="95">
        <v>26989</v>
      </c>
      <c r="B328" s="10">
        <v>761.5</v>
      </c>
      <c r="C328" s="11">
        <v>759.7</v>
      </c>
      <c r="D328" s="11">
        <v>757.1</v>
      </c>
      <c r="E328" s="12">
        <f t="shared" si="45"/>
        <v>759.43333333333339</v>
      </c>
      <c r="F328" s="11">
        <f t="shared" si="46"/>
        <v>761.5</v>
      </c>
      <c r="G328" s="11">
        <f t="shared" si="47"/>
        <v>757.1</v>
      </c>
      <c r="H328" s="13">
        <f t="shared" si="48"/>
        <v>4.3999999999999773</v>
      </c>
      <c r="I328" s="36">
        <v>-11</v>
      </c>
      <c r="J328" s="37">
        <v>-12.6</v>
      </c>
      <c r="K328" s="37">
        <v>-11.8</v>
      </c>
      <c r="L328" s="38">
        <f t="shared" si="49"/>
        <v>-11.800000000000002</v>
      </c>
      <c r="M328" s="37">
        <f t="shared" si="50"/>
        <v>-11</v>
      </c>
      <c r="N328" s="37">
        <f t="shared" si="51"/>
        <v>-12.6</v>
      </c>
      <c r="O328" s="39">
        <f t="shared" si="52"/>
        <v>-11.8</v>
      </c>
      <c r="P328" s="40">
        <f t="shared" si="53"/>
        <v>1.5999999999999996</v>
      </c>
      <c r="Q328" s="97">
        <v>0.1</v>
      </c>
    </row>
    <row r="329" spans="1:17" x14ac:dyDescent="0.25">
      <c r="A329" s="95">
        <v>26990</v>
      </c>
      <c r="B329" s="10">
        <v>755.9</v>
      </c>
      <c r="C329" s="11">
        <v>754.7</v>
      </c>
      <c r="D329" s="11">
        <v>755</v>
      </c>
      <c r="E329" s="12">
        <f t="shared" si="45"/>
        <v>755.19999999999993</v>
      </c>
      <c r="F329" s="11">
        <f t="shared" si="46"/>
        <v>755.9</v>
      </c>
      <c r="G329" s="11">
        <f t="shared" si="47"/>
        <v>754.7</v>
      </c>
      <c r="H329" s="13">
        <f t="shared" si="48"/>
        <v>1.1999999999999318</v>
      </c>
      <c r="I329" s="36">
        <v>-11</v>
      </c>
      <c r="J329" s="37">
        <v>-14.8</v>
      </c>
      <c r="K329" s="37">
        <v>-19</v>
      </c>
      <c r="L329" s="38">
        <f t="shared" si="49"/>
        <v>-14.933333333333332</v>
      </c>
      <c r="M329" s="37">
        <f t="shared" si="50"/>
        <v>-11</v>
      </c>
      <c r="N329" s="37">
        <f t="shared" si="51"/>
        <v>-19</v>
      </c>
      <c r="O329" s="39">
        <f t="shared" si="52"/>
        <v>-15</v>
      </c>
      <c r="P329" s="40">
        <f t="shared" si="53"/>
        <v>8</v>
      </c>
      <c r="Q329" s="97"/>
    </row>
    <row r="330" spans="1:17" x14ac:dyDescent="0.25">
      <c r="A330" s="95">
        <v>26991</v>
      </c>
      <c r="B330" s="10">
        <v>755.1</v>
      </c>
      <c r="C330" s="11">
        <v>755</v>
      </c>
      <c r="D330" s="11">
        <v>755</v>
      </c>
      <c r="E330" s="12">
        <f t="shared" si="45"/>
        <v>755.0333333333333</v>
      </c>
      <c r="F330" s="11">
        <f t="shared" si="46"/>
        <v>755.1</v>
      </c>
      <c r="G330" s="11">
        <f t="shared" si="47"/>
        <v>755</v>
      </c>
      <c r="H330" s="13">
        <f t="shared" si="48"/>
        <v>0.10000000000002274</v>
      </c>
      <c r="I330" s="36">
        <v>-18</v>
      </c>
      <c r="J330" s="37">
        <v>-21</v>
      </c>
      <c r="K330" s="37">
        <v>-18</v>
      </c>
      <c r="L330" s="38">
        <f t="shared" si="49"/>
        <v>-19</v>
      </c>
      <c r="M330" s="37">
        <f t="shared" si="50"/>
        <v>-18</v>
      </c>
      <c r="N330" s="37">
        <f t="shared" si="51"/>
        <v>-21</v>
      </c>
      <c r="O330" s="39">
        <f t="shared" si="52"/>
        <v>-19.5</v>
      </c>
      <c r="P330" s="40">
        <f t="shared" si="53"/>
        <v>3</v>
      </c>
      <c r="Q330" s="97"/>
    </row>
    <row r="331" spans="1:17" x14ac:dyDescent="0.25">
      <c r="A331" s="95">
        <v>26992</v>
      </c>
      <c r="B331" s="10">
        <v>753.5</v>
      </c>
      <c r="C331" s="11">
        <v>752.7</v>
      </c>
      <c r="D331" s="11">
        <v>749.8</v>
      </c>
      <c r="E331" s="12">
        <f t="shared" si="45"/>
        <v>752</v>
      </c>
      <c r="F331" s="11">
        <f t="shared" si="46"/>
        <v>753.5</v>
      </c>
      <c r="G331" s="11">
        <f t="shared" si="47"/>
        <v>749.8</v>
      </c>
      <c r="H331" s="13">
        <f t="shared" si="48"/>
        <v>3.7000000000000455</v>
      </c>
      <c r="I331" s="36">
        <v>-21</v>
      </c>
      <c r="J331" s="37">
        <v>-17</v>
      </c>
      <c r="K331" s="37">
        <v>-15.6</v>
      </c>
      <c r="L331" s="38">
        <f t="shared" si="49"/>
        <v>-17.866666666666667</v>
      </c>
      <c r="M331" s="37">
        <f t="shared" si="50"/>
        <v>-15.6</v>
      </c>
      <c r="N331" s="37">
        <f t="shared" si="51"/>
        <v>-21</v>
      </c>
      <c r="O331" s="39">
        <f t="shared" si="52"/>
        <v>-18.3</v>
      </c>
      <c r="P331" s="40">
        <f t="shared" si="53"/>
        <v>5.4</v>
      </c>
      <c r="Q331" s="97"/>
    </row>
    <row r="332" spans="1:17" x14ac:dyDescent="0.25">
      <c r="A332" s="95">
        <v>26993</v>
      </c>
      <c r="B332" s="10">
        <v>746.2</v>
      </c>
      <c r="C332" s="11">
        <v>743.9</v>
      </c>
      <c r="D332" s="11">
        <v>742.7</v>
      </c>
      <c r="E332" s="12">
        <f t="shared" si="45"/>
        <v>744.26666666666677</v>
      </c>
      <c r="F332" s="11">
        <f t="shared" si="46"/>
        <v>746.2</v>
      </c>
      <c r="G332" s="11">
        <f t="shared" si="47"/>
        <v>742.7</v>
      </c>
      <c r="H332" s="13">
        <f t="shared" si="48"/>
        <v>3.5</v>
      </c>
      <c r="I332" s="36">
        <v>-15.6</v>
      </c>
      <c r="J332" s="37">
        <v>-15.8</v>
      </c>
      <c r="K332" s="37">
        <v>-18.399999999999999</v>
      </c>
      <c r="L332" s="38">
        <f t="shared" si="49"/>
        <v>-16.599999999999998</v>
      </c>
      <c r="M332" s="37">
        <f t="shared" si="50"/>
        <v>-15.6</v>
      </c>
      <c r="N332" s="37">
        <f t="shared" si="51"/>
        <v>-18.399999999999999</v>
      </c>
      <c r="O332" s="39">
        <f t="shared" si="52"/>
        <v>-17</v>
      </c>
      <c r="P332" s="40">
        <f t="shared" si="53"/>
        <v>2.7999999999999989</v>
      </c>
      <c r="Q332" s="97">
        <v>0.3</v>
      </c>
    </row>
    <row r="333" spans="1:17" x14ac:dyDescent="0.25">
      <c r="A333" s="95">
        <v>26994</v>
      </c>
      <c r="B333" s="10">
        <v>742.9</v>
      </c>
      <c r="C333" s="11">
        <v>742.6</v>
      </c>
      <c r="D333" s="11">
        <v>743.4</v>
      </c>
      <c r="E333" s="12">
        <f t="shared" si="45"/>
        <v>742.9666666666667</v>
      </c>
      <c r="F333" s="11">
        <f t="shared" si="46"/>
        <v>743.4</v>
      </c>
      <c r="G333" s="11">
        <f t="shared" si="47"/>
        <v>742.6</v>
      </c>
      <c r="H333" s="13">
        <f t="shared" si="48"/>
        <v>0.79999999999995453</v>
      </c>
      <c r="I333" s="36">
        <v>-16</v>
      </c>
      <c r="J333" s="37">
        <v>-17.2</v>
      </c>
      <c r="K333" s="37">
        <v>-11</v>
      </c>
      <c r="L333" s="38">
        <f t="shared" si="49"/>
        <v>-14.733333333333334</v>
      </c>
      <c r="M333" s="37">
        <f t="shared" si="50"/>
        <v>-11</v>
      </c>
      <c r="N333" s="37">
        <f t="shared" si="51"/>
        <v>-17.2</v>
      </c>
      <c r="O333" s="39">
        <f t="shared" si="52"/>
        <v>-14.1</v>
      </c>
      <c r="P333" s="40">
        <f t="shared" si="53"/>
        <v>6.1999999999999993</v>
      </c>
      <c r="Q333" s="97">
        <v>0.2</v>
      </c>
    </row>
    <row r="334" spans="1:17" x14ac:dyDescent="0.25">
      <c r="A334" s="95">
        <v>26995</v>
      </c>
      <c r="B334" s="10">
        <v>744</v>
      </c>
      <c r="C334" s="11">
        <v>742.2</v>
      </c>
      <c r="D334" s="11">
        <v>747.2</v>
      </c>
      <c r="E334" s="12">
        <f t="shared" si="45"/>
        <v>744.4666666666667</v>
      </c>
      <c r="F334" s="11">
        <f t="shared" si="46"/>
        <v>747.2</v>
      </c>
      <c r="G334" s="11">
        <f t="shared" si="47"/>
        <v>742.2</v>
      </c>
      <c r="H334" s="13">
        <f t="shared" si="48"/>
        <v>5</v>
      </c>
      <c r="I334" s="36">
        <v>-11.6</v>
      </c>
      <c r="J334" s="37">
        <v>-11.4</v>
      </c>
      <c r="K334" s="37">
        <v>-10.8</v>
      </c>
      <c r="L334" s="38">
        <f t="shared" si="49"/>
        <v>-11.266666666666666</v>
      </c>
      <c r="M334" s="37">
        <f t="shared" si="50"/>
        <v>-10.8</v>
      </c>
      <c r="N334" s="37">
        <f t="shared" si="51"/>
        <v>-11.6</v>
      </c>
      <c r="O334" s="39">
        <f t="shared" si="52"/>
        <v>-11.2</v>
      </c>
      <c r="P334" s="40">
        <f t="shared" si="53"/>
        <v>0.79999999999999893</v>
      </c>
      <c r="Q334" s="97">
        <v>0.4</v>
      </c>
    </row>
    <row r="335" spans="1:17" x14ac:dyDescent="0.25">
      <c r="A335" s="95">
        <v>26996</v>
      </c>
      <c r="B335" s="10">
        <v>747.8</v>
      </c>
      <c r="C335" s="11">
        <v>749.7</v>
      </c>
      <c r="D335" s="11">
        <v>752</v>
      </c>
      <c r="E335" s="12">
        <f t="shared" si="45"/>
        <v>749.83333333333337</v>
      </c>
      <c r="F335" s="11">
        <f t="shared" si="46"/>
        <v>752</v>
      </c>
      <c r="G335" s="11">
        <f t="shared" si="47"/>
        <v>747.8</v>
      </c>
      <c r="H335" s="13">
        <f t="shared" si="48"/>
        <v>4.2000000000000455</v>
      </c>
      <c r="I335" s="36">
        <v>-9</v>
      </c>
      <c r="J335" s="37">
        <v>-5.8</v>
      </c>
      <c r="K335" s="37">
        <v>-5</v>
      </c>
      <c r="L335" s="38">
        <f t="shared" si="49"/>
        <v>-6.6000000000000005</v>
      </c>
      <c r="M335" s="37">
        <f t="shared" si="50"/>
        <v>-5</v>
      </c>
      <c r="N335" s="37">
        <f t="shared" si="51"/>
        <v>-9</v>
      </c>
      <c r="O335" s="39">
        <f t="shared" si="52"/>
        <v>-7</v>
      </c>
      <c r="P335" s="40">
        <f t="shared" si="53"/>
        <v>4</v>
      </c>
      <c r="Q335" s="97">
        <v>2</v>
      </c>
    </row>
    <row r="336" spans="1:17" x14ac:dyDescent="0.25">
      <c r="A336" s="95">
        <v>26997</v>
      </c>
      <c r="B336" s="10">
        <v>753.9</v>
      </c>
      <c r="C336" s="11">
        <v>752.6</v>
      </c>
      <c r="D336" s="11">
        <v>748.4</v>
      </c>
      <c r="E336" s="12">
        <f t="shared" si="45"/>
        <v>751.63333333333333</v>
      </c>
      <c r="F336" s="11">
        <f t="shared" si="46"/>
        <v>753.9</v>
      </c>
      <c r="G336" s="11">
        <f t="shared" si="47"/>
        <v>748.4</v>
      </c>
      <c r="H336" s="13">
        <f t="shared" si="48"/>
        <v>5.5</v>
      </c>
      <c r="I336" s="36">
        <v>-8</v>
      </c>
      <c r="J336" s="37">
        <v>-12.2</v>
      </c>
      <c r="K336" s="37">
        <v>-11.6</v>
      </c>
      <c r="L336" s="38">
        <f t="shared" si="49"/>
        <v>-10.6</v>
      </c>
      <c r="M336" s="37">
        <f t="shared" si="50"/>
        <v>-8</v>
      </c>
      <c r="N336" s="37">
        <f t="shared" si="51"/>
        <v>-12.2</v>
      </c>
      <c r="O336" s="39">
        <f t="shared" si="52"/>
        <v>-10.1</v>
      </c>
      <c r="P336" s="40">
        <f t="shared" si="53"/>
        <v>4.1999999999999993</v>
      </c>
      <c r="Q336" s="97">
        <v>0.5</v>
      </c>
    </row>
    <row r="337" spans="1:17" x14ac:dyDescent="0.25">
      <c r="A337" s="95">
        <v>26998</v>
      </c>
      <c r="B337" s="10">
        <v>742.5</v>
      </c>
      <c r="C337" s="11">
        <v>740.2</v>
      </c>
      <c r="D337" s="11">
        <v>742.5</v>
      </c>
      <c r="E337" s="12">
        <f t="shared" si="45"/>
        <v>741.73333333333323</v>
      </c>
      <c r="F337" s="11">
        <f t="shared" si="46"/>
        <v>742.5</v>
      </c>
      <c r="G337" s="11">
        <f t="shared" si="47"/>
        <v>740.2</v>
      </c>
      <c r="H337" s="13">
        <f t="shared" si="48"/>
        <v>2.2999999999999545</v>
      </c>
      <c r="I337" s="36">
        <v>-9.4</v>
      </c>
      <c r="J337" s="37">
        <v>-9</v>
      </c>
      <c r="K337" s="37">
        <v>-9</v>
      </c>
      <c r="L337" s="38">
        <f t="shared" si="49"/>
        <v>-9.1333333333333329</v>
      </c>
      <c r="M337" s="37">
        <f t="shared" si="50"/>
        <v>-9</v>
      </c>
      <c r="N337" s="37">
        <f t="shared" si="51"/>
        <v>-9.4</v>
      </c>
      <c r="O337" s="39">
        <f t="shared" si="52"/>
        <v>-9.1999999999999993</v>
      </c>
      <c r="P337" s="40">
        <f t="shared" si="53"/>
        <v>0.40000000000000036</v>
      </c>
      <c r="Q337" s="97">
        <v>3</v>
      </c>
    </row>
    <row r="338" spans="1:17" x14ac:dyDescent="0.25">
      <c r="A338" s="95">
        <v>26999</v>
      </c>
      <c r="B338" s="10">
        <v>748.6</v>
      </c>
      <c r="C338" s="11">
        <v>749.9</v>
      </c>
      <c r="D338" s="11">
        <v>750.9</v>
      </c>
      <c r="E338" s="12">
        <f t="shared" si="45"/>
        <v>749.80000000000007</v>
      </c>
      <c r="F338" s="11">
        <f t="shared" si="46"/>
        <v>750.9</v>
      </c>
      <c r="G338" s="11">
        <f t="shared" si="47"/>
        <v>748.6</v>
      </c>
      <c r="H338" s="13">
        <f t="shared" si="48"/>
        <v>2.2999999999999545</v>
      </c>
      <c r="I338" s="36">
        <v>-9.4</v>
      </c>
      <c r="J338" s="37">
        <v>-9.8000000000000007</v>
      </c>
      <c r="K338" s="37">
        <v>-9</v>
      </c>
      <c r="L338" s="38">
        <f t="shared" si="49"/>
        <v>-9.4</v>
      </c>
      <c r="M338" s="37">
        <f t="shared" si="50"/>
        <v>-9</v>
      </c>
      <c r="N338" s="37">
        <f t="shared" si="51"/>
        <v>-9.8000000000000007</v>
      </c>
      <c r="O338" s="39">
        <f t="shared" si="52"/>
        <v>-9.4</v>
      </c>
      <c r="P338" s="40">
        <f t="shared" si="53"/>
        <v>0.80000000000000071</v>
      </c>
      <c r="Q338" s="97">
        <v>1.5</v>
      </c>
    </row>
    <row r="339" spans="1:17" x14ac:dyDescent="0.25">
      <c r="A339" s="95">
        <v>27000</v>
      </c>
      <c r="B339" s="10">
        <v>750.2</v>
      </c>
      <c r="C339" s="11">
        <v>741.7</v>
      </c>
      <c r="D339" s="11">
        <v>738.7</v>
      </c>
      <c r="E339" s="12">
        <f t="shared" si="45"/>
        <v>743.53333333333342</v>
      </c>
      <c r="F339" s="11">
        <f t="shared" si="46"/>
        <v>750.2</v>
      </c>
      <c r="G339" s="11">
        <f t="shared" si="47"/>
        <v>738.7</v>
      </c>
      <c r="H339" s="13">
        <f t="shared" si="48"/>
        <v>11.5</v>
      </c>
      <c r="I339" s="36">
        <v>-10.8</v>
      </c>
      <c r="J339" s="37">
        <v>-5.6</v>
      </c>
      <c r="K339" s="37">
        <v>-0.2</v>
      </c>
      <c r="L339" s="38">
        <f t="shared" si="49"/>
        <v>-5.5333333333333323</v>
      </c>
      <c r="M339" s="37">
        <f t="shared" si="50"/>
        <v>-0.2</v>
      </c>
      <c r="N339" s="37">
        <f t="shared" si="51"/>
        <v>-10.8</v>
      </c>
      <c r="O339" s="39">
        <f t="shared" si="52"/>
        <v>-5.5</v>
      </c>
      <c r="P339" s="40">
        <f t="shared" si="53"/>
        <v>10.600000000000001</v>
      </c>
      <c r="Q339" s="97"/>
    </row>
    <row r="340" spans="1:17" x14ac:dyDescent="0.25">
      <c r="A340" s="95">
        <v>27001</v>
      </c>
      <c r="B340" s="10">
        <v>740.4</v>
      </c>
      <c r="C340" s="11">
        <v>743.2</v>
      </c>
      <c r="D340" s="11">
        <v>748.1</v>
      </c>
      <c r="E340" s="12">
        <f t="shared" si="45"/>
        <v>743.9</v>
      </c>
      <c r="F340" s="11">
        <f t="shared" si="46"/>
        <v>748.1</v>
      </c>
      <c r="G340" s="11">
        <f t="shared" si="47"/>
        <v>740.4</v>
      </c>
      <c r="H340" s="13">
        <f t="shared" si="48"/>
        <v>7.7000000000000455</v>
      </c>
      <c r="I340" s="36">
        <v>-2.2000000000000002</v>
      </c>
      <c r="J340" s="37">
        <v>-2.8</v>
      </c>
      <c r="K340" s="37">
        <v>-3</v>
      </c>
      <c r="L340" s="38">
        <f t="shared" si="49"/>
        <v>-2.6666666666666665</v>
      </c>
      <c r="M340" s="37">
        <f t="shared" si="50"/>
        <v>-2.2000000000000002</v>
      </c>
      <c r="N340" s="37">
        <f t="shared" si="51"/>
        <v>-3</v>
      </c>
      <c r="O340" s="39">
        <f t="shared" si="52"/>
        <v>-2.6</v>
      </c>
      <c r="P340" s="40">
        <f t="shared" si="53"/>
        <v>0.79999999999999982</v>
      </c>
      <c r="Q340" s="97"/>
    </row>
    <row r="341" spans="1:17" x14ac:dyDescent="0.25">
      <c r="A341" s="95">
        <v>27002</v>
      </c>
      <c r="B341" s="10">
        <v>748.3</v>
      </c>
      <c r="C341" s="11">
        <v>743.5</v>
      </c>
      <c r="D341" s="11">
        <v>739.5</v>
      </c>
      <c r="E341" s="12">
        <f t="shared" si="45"/>
        <v>743.76666666666677</v>
      </c>
      <c r="F341" s="11">
        <f t="shared" si="46"/>
        <v>748.3</v>
      </c>
      <c r="G341" s="11">
        <f t="shared" si="47"/>
        <v>739.5</v>
      </c>
      <c r="H341" s="13">
        <f t="shared" si="48"/>
        <v>8.7999999999999545</v>
      </c>
      <c r="I341" s="36">
        <v>-8.8000000000000007</v>
      </c>
      <c r="J341" s="37">
        <v>-12</v>
      </c>
      <c r="K341" s="37">
        <v>-10.4</v>
      </c>
      <c r="L341" s="38">
        <f t="shared" si="49"/>
        <v>-10.4</v>
      </c>
      <c r="M341" s="37">
        <f t="shared" si="50"/>
        <v>-8.8000000000000007</v>
      </c>
      <c r="N341" s="37">
        <f t="shared" si="51"/>
        <v>-12</v>
      </c>
      <c r="O341" s="39">
        <f t="shared" si="52"/>
        <v>-10.4</v>
      </c>
      <c r="P341" s="40">
        <f t="shared" si="53"/>
        <v>3.1999999999999993</v>
      </c>
      <c r="Q341" s="97"/>
    </row>
    <row r="342" spans="1:17" x14ac:dyDescent="0.25">
      <c r="A342" s="95">
        <v>27003</v>
      </c>
      <c r="B342" s="10">
        <v>742.7</v>
      </c>
      <c r="C342" s="11">
        <v>744.9</v>
      </c>
      <c r="D342" s="11">
        <v>745.8</v>
      </c>
      <c r="E342" s="12">
        <f t="shared" si="45"/>
        <v>744.46666666666658</v>
      </c>
      <c r="F342" s="11">
        <f t="shared" si="46"/>
        <v>745.8</v>
      </c>
      <c r="G342" s="11">
        <f t="shared" si="47"/>
        <v>742.7</v>
      </c>
      <c r="H342" s="13">
        <f t="shared" si="48"/>
        <v>3.0999999999999091</v>
      </c>
      <c r="I342" s="36">
        <v>-10.8</v>
      </c>
      <c r="J342" s="37">
        <v>-11.8</v>
      </c>
      <c r="K342" s="37">
        <v>-13</v>
      </c>
      <c r="L342" s="38">
        <f t="shared" si="49"/>
        <v>-11.866666666666667</v>
      </c>
      <c r="M342" s="37">
        <f t="shared" si="50"/>
        <v>-10.8</v>
      </c>
      <c r="N342" s="37">
        <f t="shared" si="51"/>
        <v>-13</v>
      </c>
      <c r="O342" s="39">
        <f t="shared" si="52"/>
        <v>-11.9</v>
      </c>
      <c r="P342" s="40">
        <f t="shared" si="53"/>
        <v>2.1999999999999993</v>
      </c>
      <c r="Q342" s="97">
        <v>1.5</v>
      </c>
    </row>
    <row r="343" spans="1:17" x14ac:dyDescent="0.25">
      <c r="A343" s="95">
        <v>27004</v>
      </c>
      <c r="B343" s="10">
        <v>746.7</v>
      </c>
      <c r="C343" s="11">
        <v>749</v>
      </c>
      <c r="D343" s="11">
        <v>752.5</v>
      </c>
      <c r="E343" s="12">
        <f t="shared" si="45"/>
        <v>749.4</v>
      </c>
      <c r="F343" s="11">
        <f t="shared" si="46"/>
        <v>752.5</v>
      </c>
      <c r="G343" s="11">
        <f t="shared" si="47"/>
        <v>746.7</v>
      </c>
      <c r="H343" s="13">
        <f t="shared" si="48"/>
        <v>5.7999999999999545</v>
      </c>
      <c r="I343" s="36">
        <v>-21</v>
      </c>
      <c r="J343" s="37">
        <v>-21.8</v>
      </c>
      <c r="K343" s="37">
        <v>-16</v>
      </c>
      <c r="L343" s="38">
        <f t="shared" si="49"/>
        <v>-19.599999999999998</v>
      </c>
      <c r="M343" s="37">
        <f t="shared" si="50"/>
        <v>-16</v>
      </c>
      <c r="N343" s="37">
        <f t="shared" si="51"/>
        <v>-21.8</v>
      </c>
      <c r="O343" s="39">
        <f t="shared" si="52"/>
        <v>-18.899999999999999</v>
      </c>
      <c r="P343" s="40">
        <f t="shared" si="53"/>
        <v>5.8000000000000007</v>
      </c>
      <c r="Q343" s="97"/>
    </row>
    <row r="344" spans="1:17" x14ac:dyDescent="0.25">
      <c r="A344" s="95">
        <v>27005</v>
      </c>
      <c r="B344" s="10">
        <v>758.9</v>
      </c>
      <c r="C344" s="11">
        <v>761.9</v>
      </c>
      <c r="D344" s="11">
        <v>759.1</v>
      </c>
      <c r="E344" s="12">
        <f t="shared" si="45"/>
        <v>759.9666666666667</v>
      </c>
      <c r="F344" s="11">
        <f t="shared" si="46"/>
        <v>761.9</v>
      </c>
      <c r="G344" s="11">
        <f t="shared" si="47"/>
        <v>758.9</v>
      </c>
      <c r="H344" s="13">
        <f t="shared" si="48"/>
        <v>3</v>
      </c>
      <c r="I344" s="36">
        <v>-17</v>
      </c>
      <c r="J344" s="37">
        <v>-19.399999999999999</v>
      </c>
      <c r="K344" s="37">
        <v>-17</v>
      </c>
      <c r="L344" s="38">
        <f t="shared" si="49"/>
        <v>-17.8</v>
      </c>
      <c r="M344" s="37">
        <f t="shared" si="50"/>
        <v>-17</v>
      </c>
      <c r="N344" s="37">
        <f t="shared" si="51"/>
        <v>-19.399999999999999</v>
      </c>
      <c r="O344" s="39">
        <f t="shared" si="52"/>
        <v>-18.2</v>
      </c>
      <c r="P344" s="40">
        <f t="shared" si="53"/>
        <v>2.3999999999999986</v>
      </c>
      <c r="Q344" s="97"/>
    </row>
    <row r="345" spans="1:17" x14ac:dyDescent="0.25">
      <c r="A345" s="95">
        <v>27006</v>
      </c>
      <c r="B345" s="10">
        <v>745.1</v>
      </c>
      <c r="C345" s="11">
        <v>739.9</v>
      </c>
      <c r="D345" s="11">
        <v>737.6</v>
      </c>
      <c r="E345" s="12">
        <f t="shared" si="45"/>
        <v>740.86666666666667</v>
      </c>
      <c r="F345" s="11">
        <f t="shared" si="46"/>
        <v>745.1</v>
      </c>
      <c r="G345" s="11">
        <f t="shared" si="47"/>
        <v>737.6</v>
      </c>
      <c r="H345" s="13">
        <f t="shared" si="48"/>
        <v>7.5</v>
      </c>
      <c r="I345" s="36">
        <v>-7.8</v>
      </c>
      <c r="J345" s="37">
        <v>-2.4</v>
      </c>
      <c r="K345" s="37">
        <v>-1</v>
      </c>
      <c r="L345" s="38">
        <f t="shared" si="49"/>
        <v>-3.7333333333333329</v>
      </c>
      <c r="M345" s="37">
        <f t="shared" si="50"/>
        <v>-1</v>
      </c>
      <c r="N345" s="37">
        <f t="shared" si="51"/>
        <v>-7.8</v>
      </c>
      <c r="O345" s="39">
        <f t="shared" si="52"/>
        <v>-4.4000000000000004</v>
      </c>
      <c r="P345" s="40">
        <f t="shared" si="53"/>
        <v>6.8</v>
      </c>
      <c r="Q345" s="97"/>
    </row>
    <row r="346" spans="1:17" x14ac:dyDescent="0.25">
      <c r="A346" s="95">
        <v>27007</v>
      </c>
      <c r="B346" s="10">
        <v>739.6</v>
      </c>
      <c r="C346" s="11">
        <v>733.4</v>
      </c>
      <c r="D346" s="11">
        <v>731.7</v>
      </c>
      <c r="E346" s="12">
        <f t="shared" si="45"/>
        <v>734.9</v>
      </c>
      <c r="F346" s="11">
        <f t="shared" si="46"/>
        <v>739.6</v>
      </c>
      <c r="G346" s="11">
        <f t="shared" si="47"/>
        <v>731.7</v>
      </c>
      <c r="H346" s="13">
        <f t="shared" si="48"/>
        <v>7.8999999999999773</v>
      </c>
      <c r="I346" s="36">
        <v>-3.2</v>
      </c>
      <c r="J346" s="37">
        <v>-0.8</v>
      </c>
      <c r="K346" s="37">
        <v>0</v>
      </c>
      <c r="L346" s="38">
        <f t="shared" si="49"/>
        <v>-1.3333333333333333</v>
      </c>
      <c r="M346" s="37">
        <f t="shared" si="50"/>
        <v>0</v>
      </c>
      <c r="N346" s="37">
        <f t="shared" si="51"/>
        <v>-3.2</v>
      </c>
      <c r="O346" s="39">
        <f t="shared" si="52"/>
        <v>-1.6</v>
      </c>
      <c r="P346" s="40">
        <f t="shared" si="53"/>
        <v>3.2</v>
      </c>
      <c r="Q346" s="97"/>
    </row>
    <row r="347" spans="1:17" x14ac:dyDescent="0.25">
      <c r="A347" s="95">
        <v>27008</v>
      </c>
      <c r="B347" s="10">
        <v>738.4</v>
      </c>
      <c r="C347" s="11">
        <v>739.4</v>
      </c>
      <c r="D347" s="11">
        <v>738.2</v>
      </c>
      <c r="E347" s="12">
        <f t="shared" si="45"/>
        <v>738.66666666666663</v>
      </c>
      <c r="F347" s="11">
        <f t="shared" si="46"/>
        <v>739.4</v>
      </c>
      <c r="G347" s="11">
        <f t="shared" si="47"/>
        <v>738.2</v>
      </c>
      <c r="H347" s="13">
        <f t="shared" si="48"/>
        <v>1.1999999999999318</v>
      </c>
      <c r="I347" s="36">
        <v>-1.4</v>
      </c>
      <c r="J347" s="37">
        <v>-5</v>
      </c>
      <c r="K347" s="37">
        <v>-14</v>
      </c>
      <c r="L347" s="38">
        <f t="shared" si="49"/>
        <v>-6.8</v>
      </c>
      <c r="M347" s="37">
        <f t="shared" si="50"/>
        <v>-1.4</v>
      </c>
      <c r="N347" s="37">
        <f t="shared" si="51"/>
        <v>-14</v>
      </c>
      <c r="O347" s="39">
        <f t="shared" si="52"/>
        <v>-7.7</v>
      </c>
      <c r="P347" s="40">
        <f t="shared" si="53"/>
        <v>12.6</v>
      </c>
      <c r="Q347" s="97"/>
    </row>
    <row r="348" spans="1:17" x14ac:dyDescent="0.25">
      <c r="A348" s="95">
        <v>27009</v>
      </c>
      <c r="B348" s="10">
        <v>734.2</v>
      </c>
      <c r="C348" s="11">
        <v>738.9</v>
      </c>
      <c r="D348" s="11">
        <v>742.4</v>
      </c>
      <c r="E348" s="12">
        <f t="shared" si="45"/>
        <v>738.5</v>
      </c>
      <c r="F348" s="11">
        <f t="shared" si="46"/>
        <v>742.4</v>
      </c>
      <c r="G348" s="11">
        <f t="shared" si="47"/>
        <v>734.2</v>
      </c>
      <c r="H348" s="13">
        <f t="shared" si="48"/>
        <v>8.1999999999999318</v>
      </c>
      <c r="I348" s="36">
        <v>-5</v>
      </c>
      <c r="J348" s="37">
        <v>-9.4</v>
      </c>
      <c r="K348" s="37">
        <v>-8</v>
      </c>
      <c r="L348" s="38">
        <f t="shared" si="49"/>
        <v>-7.4666666666666659</v>
      </c>
      <c r="M348" s="37">
        <f t="shared" si="50"/>
        <v>-5</v>
      </c>
      <c r="N348" s="37">
        <f t="shared" si="51"/>
        <v>-9.4</v>
      </c>
      <c r="O348" s="39">
        <f t="shared" si="52"/>
        <v>-7.2</v>
      </c>
      <c r="P348" s="40">
        <f t="shared" si="53"/>
        <v>4.4000000000000004</v>
      </c>
      <c r="Q348" s="97"/>
    </row>
    <row r="349" spans="1:17" x14ac:dyDescent="0.25">
      <c r="A349" s="95">
        <v>27010</v>
      </c>
      <c r="B349" s="10">
        <v>745.6</v>
      </c>
      <c r="C349" s="11">
        <v>749.5</v>
      </c>
      <c r="D349" s="11">
        <v>750.6</v>
      </c>
      <c r="E349" s="12">
        <f t="shared" si="45"/>
        <v>748.56666666666661</v>
      </c>
      <c r="F349" s="11">
        <f t="shared" si="46"/>
        <v>750.6</v>
      </c>
      <c r="G349" s="11">
        <f t="shared" si="47"/>
        <v>745.6</v>
      </c>
      <c r="H349" s="13">
        <f t="shared" si="48"/>
        <v>5</v>
      </c>
      <c r="I349" s="36">
        <v>-6.2</v>
      </c>
      <c r="J349" s="37">
        <v>-9.6</v>
      </c>
      <c r="K349" s="37">
        <v>-11.2</v>
      </c>
      <c r="L349" s="38">
        <f t="shared" si="49"/>
        <v>-9</v>
      </c>
      <c r="M349" s="37">
        <f t="shared" si="50"/>
        <v>-6.2</v>
      </c>
      <c r="N349" s="37">
        <f t="shared" si="51"/>
        <v>-11.2</v>
      </c>
      <c r="O349" s="39">
        <f t="shared" si="52"/>
        <v>-8.6999999999999993</v>
      </c>
      <c r="P349" s="40">
        <f t="shared" si="53"/>
        <v>4.9999999999999991</v>
      </c>
      <c r="Q349" s="97"/>
    </row>
    <row r="350" spans="1:17" x14ac:dyDescent="0.25">
      <c r="A350" s="95">
        <v>27011</v>
      </c>
      <c r="B350" s="10">
        <v>752.3</v>
      </c>
      <c r="C350" s="11">
        <v>752.7</v>
      </c>
      <c r="D350" s="11">
        <v>752.1</v>
      </c>
      <c r="E350" s="12">
        <f t="shared" si="45"/>
        <v>752.36666666666667</v>
      </c>
      <c r="F350" s="11">
        <f t="shared" si="46"/>
        <v>752.7</v>
      </c>
      <c r="G350" s="11">
        <f t="shared" si="47"/>
        <v>752.1</v>
      </c>
      <c r="H350" s="13">
        <f t="shared" si="48"/>
        <v>0.60000000000002274</v>
      </c>
      <c r="I350" s="36">
        <v>-14.4</v>
      </c>
      <c r="J350" s="37">
        <v>-14.8</v>
      </c>
      <c r="K350" s="37">
        <v>-12</v>
      </c>
      <c r="L350" s="38">
        <f t="shared" si="49"/>
        <v>-13.733333333333334</v>
      </c>
      <c r="M350" s="37">
        <f t="shared" si="50"/>
        <v>-12</v>
      </c>
      <c r="N350" s="37">
        <f t="shared" si="51"/>
        <v>-14.8</v>
      </c>
      <c r="O350" s="39">
        <f t="shared" si="52"/>
        <v>-13.4</v>
      </c>
      <c r="P350" s="40">
        <f t="shared" si="53"/>
        <v>2.8000000000000007</v>
      </c>
      <c r="Q350" s="97"/>
    </row>
    <row r="351" spans="1:17" x14ac:dyDescent="0.25">
      <c r="A351" s="95">
        <v>27012</v>
      </c>
      <c r="B351" s="10">
        <v>751.4</v>
      </c>
      <c r="C351" s="11">
        <v>749.6</v>
      </c>
      <c r="D351" s="11">
        <v>746.6</v>
      </c>
      <c r="E351" s="12">
        <f t="shared" si="45"/>
        <v>749.19999999999993</v>
      </c>
      <c r="F351" s="11">
        <f t="shared" si="46"/>
        <v>751.4</v>
      </c>
      <c r="G351" s="11">
        <f t="shared" si="47"/>
        <v>746.6</v>
      </c>
      <c r="H351" s="13">
        <f t="shared" si="48"/>
        <v>4.7999999999999545</v>
      </c>
      <c r="I351" s="36">
        <v>-13</v>
      </c>
      <c r="J351" s="37">
        <v>-13.2</v>
      </c>
      <c r="K351" s="37">
        <v>-16</v>
      </c>
      <c r="L351" s="38">
        <f t="shared" si="49"/>
        <v>-14.066666666666668</v>
      </c>
      <c r="M351" s="37">
        <f t="shared" si="50"/>
        <v>-13</v>
      </c>
      <c r="N351" s="37">
        <f t="shared" si="51"/>
        <v>-16</v>
      </c>
      <c r="O351" s="39">
        <f t="shared" si="52"/>
        <v>-14.5</v>
      </c>
      <c r="P351" s="40">
        <f t="shared" si="53"/>
        <v>3</v>
      </c>
      <c r="Q351" s="97"/>
    </row>
    <row r="352" spans="1:17" x14ac:dyDescent="0.25">
      <c r="A352" s="95">
        <v>27013</v>
      </c>
      <c r="B352" s="10">
        <v>747.4</v>
      </c>
      <c r="C352" s="11">
        <v>749.1</v>
      </c>
      <c r="D352" s="11">
        <v>750.5</v>
      </c>
      <c r="E352" s="12">
        <f t="shared" si="45"/>
        <v>749</v>
      </c>
      <c r="F352" s="11">
        <f t="shared" si="46"/>
        <v>750.5</v>
      </c>
      <c r="G352" s="11">
        <f t="shared" si="47"/>
        <v>747.4</v>
      </c>
      <c r="H352" s="13">
        <f t="shared" si="48"/>
        <v>3.1000000000000227</v>
      </c>
      <c r="I352" s="36">
        <v>-19.600000000000001</v>
      </c>
      <c r="J352" s="37">
        <v>-15.2</v>
      </c>
      <c r="K352" s="37">
        <v>-15</v>
      </c>
      <c r="L352" s="38">
        <f t="shared" si="49"/>
        <v>-16.599999999999998</v>
      </c>
      <c r="M352" s="37">
        <f t="shared" si="50"/>
        <v>-15</v>
      </c>
      <c r="N352" s="37">
        <f t="shared" si="51"/>
        <v>-19.600000000000001</v>
      </c>
      <c r="O352" s="39">
        <f t="shared" si="52"/>
        <v>-17.3</v>
      </c>
      <c r="P352" s="40">
        <f t="shared" si="53"/>
        <v>4.6000000000000014</v>
      </c>
      <c r="Q352" s="97"/>
    </row>
    <row r="353" spans="1:17" x14ac:dyDescent="0.25">
      <c r="A353" s="95">
        <v>27014</v>
      </c>
      <c r="B353" s="10">
        <v>748.4</v>
      </c>
      <c r="C353" s="11">
        <v>743.2</v>
      </c>
      <c r="D353" s="11">
        <v>736.1</v>
      </c>
      <c r="E353" s="12">
        <f t="shared" si="45"/>
        <v>742.56666666666661</v>
      </c>
      <c r="F353" s="11">
        <f t="shared" si="46"/>
        <v>748.4</v>
      </c>
      <c r="G353" s="11">
        <f t="shared" si="47"/>
        <v>736.1</v>
      </c>
      <c r="H353" s="13">
        <f t="shared" si="48"/>
        <v>12.299999999999955</v>
      </c>
      <c r="I353" s="36">
        <v>-18.399999999999999</v>
      </c>
      <c r="J353" s="37">
        <v>-14</v>
      </c>
      <c r="K353" s="37">
        <v>-13</v>
      </c>
      <c r="L353" s="38">
        <f t="shared" si="49"/>
        <v>-15.133333333333333</v>
      </c>
      <c r="M353" s="37">
        <f t="shared" si="50"/>
        <v>-13</v>
      </c>
      <c r="N353" s="37">
        <f t="shared" si="51"/>
        <v>-18.399999999999999</v>
      </c>
      <c r="O353" s="39">
        <f t="shared" si="52"/>
        <v>-15.7</v>
      </c>
      <c r="P353" s="40">
        <f t="shared" si="53"/>
        <v>5.3999999999999986</v>
      </c>
      <c r="Q353" s="97"/>
    </row>
    <row r="354" spans="1:17" x14ac:dyDescent="0.25">
      <c r="A354" s="95">
        <v>27015</v>
      </c>
      <c r="B354" s="10">
        <v>729.7</v>
      </c>
      <c r="C354" s="11">
        <v>727.7</v>
      </c>
      <c r="D354" s="11">
        <v>730.9</v>
      </c>
      <c r="E354" s="12">
        <f t="shared" si="45"/>
        <v>729.43333333333339</v>
      </c>
      <c r="F354" s="11">
        <f t="shared" si="46"/>
        <v>730.9</v>
      </c>
      <c r="G354" s="11">
        <f t="shared" si="47"/>
        <v>727.7</v>
      </c>
      <c r="H354" s="13">
        <f t="shared" si="48"/>
        <v>3.1999999999999318</v>
      </c>
      <c r="I354" s="36">
        <v>-12</v>
      </c>
      <c r="J354" s="37">
        <v>-10.199999999999999</v>
      </c>
      <c r="K354" s="37">
        <v>-10</v>
      </c>
      <c r="L354" s="38">
        <f t="shared" si="49"/>
        <v>-10.733333333333334</v>
      </c>
      <c r="M354" s="37">
        <f t="shared" si="50"/>
        <v>-10</v>
      </c>
      <c r="N354" s="37">
        <f t="shared" si="51"/>
        <v>-12</v>
      </c>
      <c r="O354" s="39">
        <f t="shared" si="52"/>
        <v>-11</v>
      </c>
      <c r="P354" s="40">
        <f t="shared" si="53"/>
        <v>2</v>
      </c>
      <c r="Q354" s="97">
        <v>2.5</v>
      </c>
    </row>
    <row r="355" spans="1:17" x14ac:dyDescent="0.25">
      <c r="A355" s="95">
        <v>27016</v>
      </c>
      <c r="B355" s="10">
        <v>740.1</v>
      </c>
      <c r="C355" s="11">
        <v>744.9</v>
      </c>
      <c r="D355" s="11">
        <v>747.9</v>
      </c>
      <c r="E355" s="12">
        <f t="shared" si="45"/>
        <v>744.30000000000007</v>
      </c>
      <c r="F355" s="11">
        <f t="shared" si="46"/>
        <v>747.9</v>
      </c>
      <c r="G355" s="11">
        <f t="shared" si="47"/>
        <v>740.1</v>
      </c>
      <c r="H355" s="13">
        <f t="shared" si="48"/>
        <v>7.7999999999999545</v>
      </c>
      <c r="I355" s="36">
        <v>-12.2</v>
      </c>
      <c r="J355" s="37">
        <v>-14.6</v>
      </c>
      <c r="K355" s="37">
        <v>-15</v>
      </c>
      <c r="L355" s="38">
        <f t="shared" si="49"/>
        <v>-13.933333333333332</v>
      </c>
      <c r="M355" s="37">
        <f t="shared" si="50"/>
        <v>-12.2</v>
      </c>
      <c r="N355" s="37">
        <f t="shared" si="51"/>
        <v>-15</v>
      </c>
      <c r="O355" s="39">
        <f t="shared" si="52"/>
        <v>-13.6</v>
      </c>
      <c r="P355" s="40">
        <f t="shared" si="53"/>
        <v>2.8000000000000007</v>
      </c>
      <c r="Q355" s="97">
        <v>4.5</v>
      </c>
    </row>
    <row r="356" spans="1:17" x14ac:dyDescent="0.25">
      <c r="A356" s="95">
        <v>27017</v>
      </c>
      <c r="B356" s="10">
        <v>748.7</v>
      </c>
      <c r="C356" s="11">
        <v>749.6</v>
      </c>
      <c r="D356" s="11">
        <v>750</v>
      </c>
      <c r="E356" s="12">
        <f t="shared" si="45"/>
        <v>749.43333333333339</v>
      </c>
      <c r="F356" s="11">
        <f t="shared" si="46"/>
        <v>750</v>
      </c>
      <c r="G356" s="11">
        <f t="shared" si="47"/>
        <v>748.7</v>
      </c>
      <c r="H356" s="13">
        <f t="shared" si="48"/>
        <v>1.2999999999999545</v>
      </c>
      <c r="I356" s="36">
        <v>-16.399999999999999</v>
      </c>
      <c r="J356" s="37">
        <v>-16.600000000000001</v>
      </c>
      <c r="K356" s="37">
        <v>-16</v>
      </c>
      <c r="L356" s="38">
        <f t="shared" si="49"/>
        <v>-16.333333333333332</v>
      </c>
      <c r="M356" s="37">
        <f t="shared" si="50"/>
        <v>-16</v>
      </c>
      <c r="N356" s="37">
        <f t="shared" si="51"/>
        <v>-16.600000000000001</v>
      </c>
      <c r="O356" s="39">
        <f t="shared" si="52"/>
        <v>-16.3</v>
      </c>
      <c r="P356" s="40">
        <f t="shared" si="53"/>
        <v>0.60000000000000142</v>
      </c>
      <c r="Q356" s="97"/>
    </row>
    <row r="357" spans="1:17" x14ac:dyDescent="0.25">
      <c r="A357" s="95">
        <v>27018</v>
      </c>
      <c r="B357" s="10">
        <v>750.7</v>
      </c>
      <c r="C357" s="11">
        <v>750.6</v>
      </c>
      <c r="D357" s="11">
        <v>751.2</v>
      </c>
      <c r="E357" s="12">
        <f t="shared" si="45"/>
        <v>750.83333333333337</v>
      </c>
      <c r="F357" s="11">
        <f t="shared" si="46"/>
        <v>751.2</v>
      </c>
      <c r="G357" s="11">
        <f t="shared" si="47"/>
        <v>750.6</v>
      </c>
      <c r="H357" s="13">
        <f t="shared" si="48"/>
        <v>0.60000000000002274</v>
      </c>
      <c r="I357" s="36">
        <v>-15</v>
      </c>
      <c r="J357" s="37">
        <v>-13.4</v>
      </c>
      <c r="K357" s="37">
        <v>-12.6</v>
      </c>
      <c r="L357" s="38">
        <f t="shared" si="49"/>
        <v>-13.666666666666666</v>
      </c>
      <c r="M357" s="37">
        <f t="shared" si="50"/>
        <v>-12.6</v>
      </c>
      <c r="N357" s="37">
        <f t="shared" si="51"/>
        <v>-15</v>
      </c>
      <c r="O357" s="39">
        <f t="shared" si="52"/>
        <v>-13.8</v>
      </c>
      <c r="P357" s="40">
        <f t="shared" si="53"/>
        <v>2.4000000000000004</v>
      </c>
      <c r="Q357" s="97"/>
    </row>
    <row r="358" spans="1:17" x14ac:dyDescent="0.25">
      <c r="A358" s="95">
        <v>27019</v>
      </c>
      <c r="B358" s="10">
        <v>750.2</v>
      </c>
      <c r="C358" s="11">
        <v>750.9</v>
      </c>
      <c r="D358" s="11">
        <v>751.7</v>
      </c>
      <c r="E358" s="12">
        <f t="shared" si="45"/>
        <v>750.93333333333339</v>
      </c>
      <c r="F358" s="11">
        <f t="shared" si="46"/>
        <v>751.7</v>
      </c>
      <c r="G358" s="11">
        <f t="shared" si="47"/>
        <v>750.2</v>
      </c>
      <c r="H358" s="13">
        <f t="shared" si="48"/>
        <v>1.5</v>
      </c>
      <c r="I358" s="36">
        <v>-14.6</v>
      </c>
      <c r="J358" s="37">
        <v>-25.8</v>
      </c>
      <c r="K358" s="37">
        <v>-26</v>
      </c>
      <c r="L358" s="38">
        <f t="shared" si="49"/>
        <v>-22.133333333333336</v>
      </c>
      <c r="M358" s="37">
        <f t="shared" si="50"/>
        <v>-14.6</v>
      </c>
      <c r="N358" s="37">
        <f t="shared" si="51"/>
        <v>-26</v>
      </c>
      <c r="O358" s="39">
        <f t="shared" si="52"/>
        <v>-20.3</v>
      </c>
      <c r="P358" s="40">
        <f t="shared" si="53"/>
        <v>11.4</v>
      </c>
      <c r="Q358" s="97"/>
    </row>
    <row r="359" spans="1:17" x14ac:dyDescent="0.25">
      <c r="A359" s="95">
        <v>27020</v>
      </c>
      <c r="B359" s="10">
        <v>752.6</v>
      </c>
      <c r="C359" s="11">
        <v>754.2</v>
      </c>
      <c r="D359" s="11">
        <v>754.7</v>
      </c>
      <c r="E359" s="12">
        <f t="shared" si="45"/>
        <v>753.83333333333337</v>
      </c>
      <c r="F359" s="11">
        <f t="shared" si="46"/>
        <v>754.7</v>
      </c>
      <c r="G359" s="11">
        <f t="shared" si="47"/>
        <v>752.6</v>
      </c>
      <c r="H359" s="13">
        <f t="shared" si="48"/>
        <v>2.1000000000000227</v>
      </c>
      <c r="I359" s="36">
        <v>-25.4</v>
      </c>
      <c r="J359" s="37">
        <v>-24.8</v>
      </c>
      <c r="K359" s="37">
        <v>-22</v>
      </c>
      <c r="L359" s="38">
        <f t="shared" si="49"/>
        <v>-24.066666666666666</v>
      </c>
      <c r="M359" s="37">
        <f t="shared" si="50"/>
        <v>-22</v>
      </c>
      <c r="N359" s="37">
        <f t="shared" si="51"/>
        <v>-25.4</v>
      </c>
      <c r="O359" s="39">
        <f t="shared" si="52"/>
        <v>-23.7</v>
      </c>
      <c r="P359" s="40">
        <f t="shared" si="53"/>
        <v>3.3999999999999986</v>
      </c>
      <c r="Q359" s="97"/>
    </row>
    <row r="360" spans="1:17" x14ac:dyDescent="0.25">
      <c r="A360" s="95">
        <v>27021</v>
      </c>
      <c r="B360" s="10">
        <v>753</v>
      </c>
      <c r="C360" s="11">
        <v>751.1</v>
      </c>
      <c r="D360" s="11">
        <v>748.7</v>
      </c>
      <c r="E360" s="12">
        <f t="shared" si="45"/>
        <v>750.93333333333339</v>
      </c>
      <c r="F360" s="11">
        <f t="shared" si="46"/>
        <v>753</v>
      </c>
      <c r="G360" s="11">
        <f t="shared" si="47"/>
        <v>748.7</v>
      </c>
      <c r="H360" s="13">
        <f t="shared" si="48"/>
        <v>4.2999999999999545</v>
      </c>
      <c r="I360" s="36">
        <v>-18.600000000000001</v>
      </c>
      <c r="J360" s="37">
        <v>-21</v>
      </c>
      <c r="K360" s="37">
        <v>-17</v>
      </c>
      <c r="L360" s="38">
        <f t="shared" si="49"/>
        <v>-18.866666666666667</v>
      </c>
      <c r="M360" s="37">
        <f t="shared" si="50"/>
        <v>-17</v>
      </c>
      <c r="N360" s="37">
        <f t="shared" si="51"/>
        <v>-21</v>
      </c>
      <c r="O360" s="39">
        <f t="shared" si="52"/>
        <v>-19</v>
      </c>
      <c r="P360" s="40">
        <f t="shared" si="53"/>
        <v>4</v>
      </c>
      <c r="Q360" s="97"/>
    </row>
    <row r="361" spans="1:17" x14ac:dyDescent="0.25">
      <c r="A361" s="95">
        <v>27022</v>
      </c>
      <c r="B361" s="10">
        <v>746.3</v>
      </c>
      <c r="C361" s="11">
        <v>745.4</v>
      </c>
      <c r="D361" s="11">
        <v>745.6</v>
      </c>
      <c r="E361" s="12">
        <f t="shared" si="45"/>
        <v>745.76666666666654</v>
      </c>
      <c r="F361" s="11">
        <f t="shared" si="46"/>
        <v>746.3</v>
      </c>
      <c r="G361" s="11">
        <f t="shared" si="47"/>
        <v>745.4</v>
      </c>
      <c r="H361" s="13">
        <f t="shared" si="48"/>
        <v>0.89999999999997726</v>
      </c>
      <c r="I361" s="36">
        <v>-15.4</v>
      </c>
      <c r="J361" s="37">
        <v>-18.2</v>
      </c>
      <c r="K361" s="37">
        <v>-16.600000000000001</v>
      </c>
      <c r="L361" s="38">
        <f t="shared" si="49"/>
        <v>-16.733333333333334</v>
      </c>
      <c r="M361" s="37">
        <f t="shared" si="50"/>
        <v>-15.4</v>
      </c>
      <c r="N361" s="37">
        <f t="shared" si="51"/>
        <v>-18.2</v>
      </c>
      <c r="O361" s="39">
        <f t="shared" si="52"/>
        <v>-16.8</v>
      </c>
      <c r="P361" s="40">
        <f t="shared" si="53"/>
        <v>2.7999999999999989</v>
      </c>
      <c r="Q361" s="97"/>
    </row>
    <row r="362" spans="1:17" x14ac:dyDescent="0.25">
      <c r="A362" s="95">
        <v>27023</v>
      </c>
      <c r="B362" s="10">
        <v>746.3</v>
      </c>
      <c r="C362" s="11">
        <v>747.1</v>
      </c>
      <c r="D362" s="11">
        <v>747</v>
      </c>
      <c r="E362" s="12">
        <f t="shared" si="45"/>
        <v>746.80000000000007</v>
      </c>
      <c r="F362" s="11">
        <f t="shared" si="46"/>
        <v>747.1</v>
      </c>
      <c r="G362" s="11">
        <f t="shared" si="47"/>
        <v>746.3</v>
      </c>
      <c r="H362" s="13">
        <f t="shared" si="48"/>
        <v>0.80000000000006821</v>
      </c>
      <c r="I362" s="36">
        <v>-17</v>
      </c>
      <c r="J362" s="37">
        <v>-16.600000000000001</v>
      </c>
      <c r="K362" s="37">
        <v>-16.399999999999999</v>
      </c>
      <c r="L362" s="38">
        <f t="shared" si="49"/>
        <v>-16.666666666666668</v>
      </c>
      <c r="M362" s="37">
        <f t="shared" si="50"/>
        <v>-16.399999999999999</v>
      </c>
      <c r="N362" s="37">
        <f t="shared" si="51"/>
        <v>-17</v>
      </c>
      <c r="O362" s="39">
        <f t="shared" si="52"/>
        <v>-16.7</v>
      </c>
      <c r="P362" s="40">
        <f t="shared" si="53"/>
        <v>0.60000000000000142</v>
      </c>
      <c r="Q362" s="97">
        <v>2.5</v>
      </c>
    </row>
    <row r="363" spans="1:17" x14ac:dyDescent="0.25">
      <c r="A363" s="95">
        <v>27024</v>
      </c>
      <c r="B363" s="10">
        <v>746.8</v>
      </c>
      <c r="C363" s="11">
        <v>746</v>
      </c>
      <c r="D363" s="11">
        <v>744.1</v>
      </c>
      <c r="E363" s="12">
        <f t="shared" si="45"/>
        <v>745.63333333333333</v>
      </c>
      <c r="F363" s="11">
        <f t="shared" si="46"/>
        <v>746.8</v>
      </c>
      <c r="G363" s="11">
        <f t="shared" si="47"/>
        <v>744.1</v>
      </c>
      <c r="H363" s="13">
        <f t="shared" si="48"/>
        <v>2.6999999999999318</v>
      </c>
      <c r="I363" s="36">
        <v>-22.2</v>
      </c>
      <c r="J363" s="37">
        <v>-24.8</v>
      </c>
      <c r="K363" s="37">
        <v>-23</v>
      </c>
      <c r="L363" s="38">
        <f t="shared" si="49"/>
        <v>-23.333333333333332</v>
      </c>
      <c r="M363" s="37">
        <f t="shared" si="50"/>
        <v>-22.2</v>
      </c>
      <c r="N363" s="37">
        <f t="shared" si="51"/>
        <v>-24.8</v>
      </c>
      <c r="O363" s="39">
        <f t="shared" si="52"/>
        <v>-23.5</v>
      </c>
      <c r="P363" s="40">
        <f t="shared" si="53"/>
        <v>2.6000000000000014</v>
      </c>
      <c r="Q363" s="97">
        <v>3</v>
      </c>
    </row>
    <row r="364" spans="1:17" x14ac:dyDescent="0.25">
      <c r="A364" s="95">
        <v>27025</v>
      </c>
      <c r="B364" s="10">
        <v>742.4</v>
      </c>
      <c r="C364" s="11">
        <v>742.2</v>
      </c>
      <c r="D364" s="11">
        <v>742.7</v>
      </c>
      <c r="E364" s="12">
        <f t="shared" si="45"/>
        <v>742.43333333333339</v>
      </c>
      <c r="F364" s="11">
        <f t="shared" si="46"/>
        <v>742.7</v>
      </c>
      <c r="G364" s="11">
        <f t="shared" si="47"/>
        <v>742.2</v>
      </c>
      <c r="H364" s="13">
        <f t="shared" si="48"/>
        <v>0.5</v>
      </c>
      <c r="I364" s="36">
        <v>-20</v>
      </c>
      <c r="J364" s="37">
        <v>-18.600000000000001</v>
      </c>
      <c r="K364" s="37">
        <v>-20</v>
      </c>
      <c r="L364" s="38">
        <f t="shared" si="49"/>
        <v>-19.533333333333335</v>
      </c>
      <c r="M364" s="37">
        <f t="shared" si="50"/>
        <v>-18.600000000000001</v>
      </c>
      <c r="N364" s="37">
        <f t="shared" si="51"/>
        <v>-20</v>
      </c>
      <c r="O364" s="39">
        <f t="shared" si="52"/>
        <v>-19.3</v>
      </c>
      <c r="P364" s="40">
        <f t="shared" si="53"/>
        <v>1.3999999999999986</v>
      </c>
      <c r="Q364" s="97"/>
    </row>
    <row r="365" spans="1:17" x14ac:dyDescent="0.25">
      <c r="A365" s="95">
        <v>27026</v>
      </c>
      <c r="B365" s="10">
        <v>743.5</v>
      </c>
      <c r="C365" s="11">
        <v>744.7</v>
      </c>
      <c r="D365" s="11">
        <v>747.2</v>
      </c>
      <c r="E365" s="12">
        <f t="shared" si="45"/>
        <v>745.13333333333333</v>
      </c>
      <c r="F365" s="11">
        <f t="shared" si="46"/>
        <v>747.2</v>
      </c>
      <c r="G365" s="11">
        <f t="shared" si="47"/>
        <v>743.5</v>
      </c>
      <c r="H365" s="13">
        <f t="shared" si="48"/>
        <v>3.7000000000000455</v>
      </c>
      <c r="I365" s="36">
        <v>-21.4</v>
      </c>
      <c r="J365" s="37">
        <v>-20</v>
      </c>
      <c r="K365" s="37">
        <v>-18.399999999999999</v>
      </c>
      <c r="L365" s="38">
        <f t="shared" si="49"/>
        <v>-19.933333333333334</v>
      </c>
      <c r="M365" s="37">
        <f t="shared" si="50"/>
        <v>-18.399999999999999</v>
      </c>
      <c r="N365" s="37">
        <f t="shared" si="51"/>
        <v>-21.4</v>
      </c>
      <c r="O365" s="39">
        <f t="shared" si="52"/>
        <v>-19.899999999999999</v>
      </c>
      <c r="P365" s="40">
        <f t="shared" si="53"/>
        <v>3</v>
      </c>
      <c r="Q365" s="97"/>
    </row>
    <row r="366" spans="1:17" x14ac:dyDescent="0.25">
      <c r="A366" s="95">
        <v>27027</v>
      </c>
      <c r="B366" s="10">
        <v>751.2</v>
      </c>
      <c r="C366" s="11">
        <v>753.5</v>
      </c>
      <c r="D366" s="11">
        <v>756.3</v>
      </c>
      <c r="E366" s="12">
        <f t="shared" si="45"/>
        <v>753.66666666666663</v>
      </c>
      <c r="F366" s="11">
        <f t="shared" si="46"/>
        <v>756.3</v>
      </c>
      <c r="G366" s="11">
        <f t="shared" si="47"/>
        <v>751.2</v>
      </c>
      <c r="H366" s="13">
        <f t="shared" si="48"/>
        <v>5.0999999999999091</v>
      </c>
      <c r="I366" s="36">
        <v>-19.399999999999999</v>
      </c>
      <c r="J366" s="37">
        <v>-21.8</v>
      </c>
      <c r="K366" s="37">
        <v>-17.2</v>
      </c>
      <c r="L366" s="38">
        <f t="shared" si="49"/>
        <v>-19.466666666666669</v>
      </c>
      <c r="M366" s="37">
        <f t="shared" si="50"/>
        <v>-17.2</v>
      </c>
      <c r="N366" s="37">
        <f t="shared" si="51"/>
        <v>-21.8</v>
      </c>
      <c r="O366" s="39">
        <f t="shared" si="52"/>
        <v>-19.5</v>
      </c>
      <c r="P366" s="40">
        <f t="shared" si="53"/>
        <v>4.6000000000000014</v>
      </c>
      <c r="Q366" s="97"/>
    </row>
    <row r="367" spans="1:17" x14ac:dyDescent="0.25">
      <c r="A367" s="95">
        <v>27028</v>
      </c>
      <c r="B367" s="10">
        <v>758.4</v>
      </c>
      <c r="C367" s="11">
        <v>760.7</v>
      </c>
      <c r="D367" s="11">
        <v>763.2</v>
      </c>
      <c r="E367" s="12">
        <f t="shared" si="45"/>
        <v>760.76666666666677</v>
      </c>
      <c r="F367" s="11">
        <f t="shared" si="46"/>
        <v>763.2</v>
      </c>
      <c r="G367" s="11">
        <f t="shared" si="47"/>
        <v>758.4</v>
      </c>
      <c r="H367" s="13">
        <f t="shared" si="48"/>
        <v>4.8000000000000682</v>
      </c>
      <c r="I367" s="36">
        <v>-22.4</v>
      </c>
      <c r="J367" s="37">
        <v>-25.2</v>
      </c>
      <c r="K367" s="37">
        <v>-27.2</v>
      </c>
      <c r="L367" s="38">
        <f t="shared" si="49"/>
        <v>-24.933333333333334</v>
      </c>
      <c r="M367" s="37">
        <f t="shared" si="50"/>
        <v>-22.4</v>
      </c>
      <c r="N367" s="37">
        <f t="shared" si="51"/>
        <v>-27.2</v>
      </c>
      <c r="O367" s="39">
        <f t="shared" si="52"/>
        <v>-24.799999999999997</v>
      </c>
      <c r="P367" s="40">
        <f t="shared" si="53"/>
        <v>4.8000000000000007</v>
      </c>
      <c r="Q367" s="97"/>
    </row>
    <row r="368" spans="1:17" x14ac:dyDescent="0.25">
      <c r="A368" s="95">
        <v>27029</v>
      </c>
      <c r="B368" s="10">
        <v>761.2</v>
      </c>
      <c r="C368" s="11">
        <v>758.7</v>
      </c>
      <c r="D368" s="11">
        <v>757.6</v>
      </c>
      <c r="E368" s="12">
        <f t="shared" si="45"/>
        <v>759.16666666666663</v>
      </c>
      <c r="F368" s="11">
        <f t="shared" si="46"/>
        <v>761.2</v>
      </c>
      <c r="G368" s="11">
        <f t="shared" si="47"/>
        <v>757.6</v>
      </c>
      <c r="H368" s="13">
        <f t="shared" si="48"/>
        <v>3.6000000000000227</v>
      </c>
      <c r="I368" s="36">
        <v>-16.399999999999999</v>
      </c>
      <c r="J368" s="37">
        <v>-13.4</v>
      </c>
      <c r="K368" s="37">
        <v>-9.4</v>
      </c>
      <c r="L368" s="38">
        <f t="shared" si="49"/>
        <v>-13.066666666666665</v>
      </c>
      <c r="M368" s="37">
        <f t="shared" si="50"/>
        <v>-9.4</v>
      </c>
      <c r="N368" s="37">
        <f t="shared" si="51"/>
        <v>-16.399999999999999</v>
      </c>
      <c r="O368" s="39">
        <f t="shared" si="52"/>
        <v>-12.899999999999999</v>
      </c>
      <c r="P368" s="40">
        <f t="shared" si="53"/>
        <v>6.9999999999999982</v>
      </c>
      <c r="Q368" s="97"/>
    </row>
    <row r="369" spans="1:17" ht="15.75" thickBot="1" x14ac:dyDescent="0.3">
      <c r="A369" s="14"/>
      <c r="B369" s="15"/>
      <c r="C369" s="15"/>
      <c r="D369" s="15"/>
      <c r="E369" s="16"/>
      <c r="F369" s="15"/>
      <c r="G369" s="15"/>
      <c r="H369" s="17"/>
      <c r="P369" s="100">
        <f>MAX(P4:P368)</f>
        <v>17.599999999999998</v>
      </c>
      <c r="Q369" t="s">
        <v>4</v>
      </c>
    </row>
    <row r="370" spans="1:17" x14ac:dyDescent="0.25">
      <c r="P370" s="100">
        <f>MIN(P4:P368)</f>
        <v>0</v>
      </c>
      <c r="Q370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0.710937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10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41" t="s">
        <v>3</v>
      </c>
      <c r="M3" s="41" t="s">
        <v>4</v>
      </c>
      <c r="N3" s="41" t="s">
        <v>5</v>
      </c>
      <c r="O3" s="42" t="s">
        <v>3</v>
      </c>
      <c r="P3" s="98" t="s">
        <v>6</v>
      </c>
      <c r="Q3" s="99" t="s">
        <v>49</v>
      </c>
    </row>
    <row r="4" spans="1:17" x14ac:dyDescent="0.25">
      <c r="A4" s="95">
        <v>27030</v>
      </c>
      <c r="B4" s="10">
        <v>755.6</v>
      </c>
      <c r="C4" s="11">
        <v>754.7</v>
      </c>
      <c r="D4" s="11">
        <v>754.2</v>
      </c>
      <c r="E4" s="12">
        <f t="shared" ref="E4:E67" si="0">AVERAGE(B4:D4)</f>
        <v>754.83333333333337</v>
      </c>
      <c r="F4" s="11">
        <f t="shared" ref="F4:F67" si="1">MAX(B4:E4)</f>
        <v>755.6</v>
      </c>
      <c r="G4" s="11">
        <f t="shared" ref="G4:G67" si="2">MIN(B4:E4)</f>
        <v>754.2</v>
      </c>
      <c r="H4" s="13">
        <f t="shared" ref="H4:H67" si="3">F4-G4</f>
        <v>1.3999999999999773</v>
      </c>
      <c r="I4" s="43">
        <v>-6</v>
      </c>
      <c r="J4" s="44">
        <v>-2.4</v>
      </c>
      <c r="K4" s="44">
        <v>-2</v>
      </c>
      <c r="L4" s="45">
        <v>-3.4666666666666668</v>
      </c>
      <c r="M4" s="44">
        <v>-2</v>
      </c>
      <c r="N4" s="44">
        <v>-6</v>
      </c>
      <c r="O4" s="46">
        <v>-4</v>
      </c>
      <c r="P4" s="47">
        <v>4</v>
      </c>
      <c r="Q4" s="96">
        <v>4</v>
      </c>
    </row>
    <row r="5" spans="1:17" x14ac:dyDescent="0.25">
      <c r="A5" s="95">
        <v>27031</v>
      </c>
      <c r="B5" s="10">
        <v>752.6</v>
      </c>
      <c r="C5" s="11">
        <v>753.2</v>
      </c>
      <c r="D5" s="11">
        <v>752.2</v>
      </c>
      <c r="E5" s="12">
        <f t="shared" si="0"/>
        <v>752.66666666666663</v>
      </c>
      <c r="F5" s="11">
        <f t="shared" si="1"/>
        <v>753.2</v>
      </c>
      <c r="G5" s="11">
        <f t="shared" si="2"/>
        <v>752.2</v>
      </c>
      <c r="H5" s="13">
        <f t="shared" si="3"/>
        <v>1</v>
      </c>
      <c r="I5" s="43">
        <v>-0.8</v>
      </c>
      <c r="J5" s="44">
        <v>-0.8</v>
      </c>
      <c r="K5" s="44">
        <v>-1</v>
      </c>
      <c r="L5" s="45">
        <v>-0.8666666666666667</v>
      </c>
      <c r="M5" s="44">
        <v>-0.8</v>
      </c>
      <c r="N5" s="44">
        <v>-1</v>
      </c>
      <c r="O5" s="46">
        <v>-0.9</v>
      </c>
      <c r="P5" s="47">
        <v>0.19999999999999996</v>
      </c>
      <c r="Q5" s="97"/>
    </row>
    <row r="6" spans="1:17" x14ac:dyDescent="0.25">
      <c r="A6" s="95">
        <v>27032</v>
      </c>
      <c r="B6" s="10">
        <v>750.8</v>
      </c>
      <c r="C6" s="11">
        <v>751.7</v>
      </c>
      <c r="D6" s="11">
        <v>751.5</v>
      </c>
      <c r="E6" s="12">
        <f t="shared" si="0"/>
        <v>751.33333333333337</v>
      </c>
      <c r="F6" s="11">
        <f t="shared" si="1"/>
        <v>751.7</v>
      </c>
      <c r="G6" s="11">
        <f t="shared" si="2"/>
        <v>750.8</v>
      </c>
      <c r="H6" s="13">
        <f t="shared" si="3"/>
        <v>0.90000000000009095</v>
      </c>
      <c r="I6" s="43">
        <v>0</v>
      </c>
      <c r="J6" s="44">
        <v>0.4</v>
      </c>
      <c r="K6" s="44">
        <v>-1</v>
      </c>
      <c r="L6" s="45">
        <v>-0.19999999999999998</v>
      </c>
      <c r="M6" s="44">
        <v>0.4</v>
      </c>
      <c r="N6" s="44">
        <v>-1</v>
      </c>
      <c r="O6" s="46">
        <v>-0.3</v>
      </c>
      <c r="P6" s="47">
        <v>1.4</v>
      </c>
      <c r="Q6" s="97"/>
    </row>
    <row r="7" spans="1:17" x14ac:dyDescent="0.25">
      <c r="A7" s="95">
        <v>27033</v>
      </c>
      <c r="B7" s="10">
        <v>751.7</v>
      </c>
      <c r="C7" s="11">
        <v>754.2</v>
      </c>
      <c r="D7" s="11">
        <v>751</v>
      </c>
      <c r="E7" s="12">
        <f t="shared" si="0"/>
        <v>752.30000000000007</v>
      </c>
      <c r="F7" s="11">
        <f t="shared" si="1"/>
        <v>754.2</v>
      </c>
      <c r="G7" s="11">
        <f t="shared" si="2"/>
        <v>751</v>
      </c>
      <c r="H7" s="13">
        <f t="shared" si="3"/>
        <v>3.2000000000000455</v>
      </c>
      <c r="I7" s="43">
        <v>-0.6</v>
      </c>
      <c r="J7" s="44">
        <v>0.4</v>
      </c>
      <c r="K7" s="44">
        <v>-2</v>
      </c>
      <c r="L7" s="45">
        <v>-0.73333333333333339</v>
      </c>
      <c r="M7" s="44">
        <v>0.4</v>
      </c>
      <c r="N7" s="44">
        <v>-2</v>
      </c>
      <c r="O7" s="46">
        <v>-0.8</v>
      </c>
      <c r="P7" s="47">
        <v>2.4</v>
      </c>
      <c r="Q7" s="97"/>
    </row>
    <row r="8" spans="1:17" x14ac:dyDescent="0.25">
      <c r="A8" s="95">
        <v>27034</v>
      </c>
      <c r="B8" s="10">
        <v>751.4</v>
      </c>
      <c r="C8" s="11">
        <v>753</v>
      </c>
      <c r="D8" s="11">
        <v>754.1</v>
      </c>
      <c r="E8" s="12">
        <f t="shared" si="0"/>
        <v>752.83333333333337</v>
      </c>
      <c r="F8" s="11">
        <f t="shared" si="1"/>
        <v>754.1</v>
      </c>
      <c r="G8" s="11">
        <f t="shared" si="2"/>
        <v>751.4</v>
      </c>
      <c r="H8" s="13">
        <f t="shared" si="3"/>
        <v>2.7000000000000455</v>
      </c>
      <c r="I8" s="43">
        <v>-1.6</v>
      </c>
      <c r="J8" s="44">
        <v>-1</v>
      </c>
      <c r="K8" s="44">
        <v>-1</v>
      </c>
      <c r="L8" s="45">
        <v>-1.2</v>
      </c>
      <c r="M8" s="44">
        <v>-1</v>
      </c>
      <c r="N8" s="44">
        <v>-1.6</v>
      </c>
      <c r="O8" s="46">
        <v>-1.3</v>
      </c>
      <c r="P8" s="47">
        <v>0.60000000000000009</v>
      </c>
      <c r="Q8" s="97"/>
    </row>
    <row r="9" spans="1:17" x14ac:dyDescent="0.25">
      <c r="A9" s="95">
        <v>27035</v>
      </c>
      <c r="B9" s="10">
        <v>756.5</v>
      </c>
      <c r="C9" s="11">
        <v>754.4</v>
      </c>
      <c r="D9" s="11">
        <v>749.1</v>
      </c>
      <c r="E9" s="12">
        <f t="shared" si="0"/>
        <v>753.33333333333337</v>
      </c>
      <c r="F9" s="11">
        <f t="shared" si="1"/>
        <v>756.5</v>
      </c>
      <c r="G9" s="11">
        <f t="shared" si="2"/>
        <v>749.1</v>
      </c>
      <c r="H9" s="13">
        <f t="shared" si="3"/>
        <v>7.3999999999999773</v>
      </c>
      <c r="I9" s="43">
        <v>-0.8</v>
      </c>
      <c r="J9" s="44">
        <v>-1.4</v>
      </c>
      <c r="K9" s="44">
        <v>-2.4</v>
      </c>
      <c r="L9" s="45">
        <v>-1.5333333333333332</v>
      </c>
      <c r="M9" s="44">
        <v>-0.8</v>
      </c>
      <c r="N9" s="44">
        <v>-2.4</v>
      </c>
      <c r="O9" s="46">
        <v>-1.6</v>
      </c>
      <c r="P9" s="47">
        <v>1.5999999999999999</v>
      </c>
      <c r="Q9" s="97"/>
    </row>
    <row r="10" spans="1:17" x14ac:dyDescent="0.25">
      <c r="A10" s="95">
        <v>27036</v>
      </c>
      <c r="B10" s="10">
        <v>745.9</v>
      </c>
      <c r="C10" s="11">
        <v>744.8</v>
      </c>
      <c r="D10" s="11">
        <v>745.2</v>
      </c>
      <c r="E10" s="12">
        <f t="shared" si="0"/>
        <v>745.29999999999984</v>
      </c>
      <c r="F10" s="11">
        <f t="shared" si="1"/>
        <v>745.9</v>
      </c>
      <c r="G10" s="11">
        <f t="shared" si="2"/>
        <v>744.8</v>
      </c>
      <c r="H10" s="13">
        <f t="shared" si="3"/>
        <v>1.1000000000000227</v>
      </c>
      <c r="I10" s="43">
        <v>-0.4</v>
      </c>
      <c r="J10" s="44">
        <v>2.4</v>
      </c>
      <c r="K10" s="44">
        <v>4.8</v>
      </c>
      <c r="L10" s="45">
        <v>2.2666666666666666</v>
      </c>
      <c r="M10" s="44">
        <v>4.8</v>
      </c>
      <c r="N10" s="44">
        <v>-0.4</v>
      </c>
      <c r="O10" s="46">
        <v>2.1999999999999997</v>
      </c>
      <c r="P10" s="47">
        <v>5.2</v>
      </c>
      <c r="Q10" s="97"/>
    </row>
    <row r="11" spans="1:17" x14ac:dyDescent="0.25">
      <c r="A11" s="95">
        <v>27037</v>
      </c>
      <c r="B11" s="10">
        <v>751.8</v>
      </c>
      <c r="C11" s="11">
        <v>757.7</v>
      </c>
      <c r="D11" s="11">
        <v>758.7</v>
      </c>
      <c r="E11" s="12">
        <f t="shared" si="0"/>
        <v>756.06666666666661</v>
      </c>
      <c r="F11" s="11">
        <f t="shared" si="1"/>
        <v>758.7</v>
      </c>
      <c r="G11" s="11">
        <f t="shared" si="2"/>
        <v>751.8</v>
      </c>
      <c r="H11" s="13">
        <f t="shared" si="3"/>
        <v>6.9000000000000909</v>
      </c>
      <c r="I11" s="43">
        <v>2.4</v>
      </c>
      <c r="J11" s="44">
        <v>1.8</v>
      </c>
      <c r="K11" s="44">
        <v>2</v>
      </c>
      <c r="L11" s="45">
        <v>2.0666666666666669</v>
      </c>
      <c r="M11" s="44">
        <v>2.4</v>
      </c>
      <c r="N11" s="44">
        <v>1.8</v>
      </c>
      <c r="O11" s="46">
        <v>2.1</v>
      </c>
      <c r="P11" s="47">
        <v>0.59999999999999987</v>
      </c>
      <c r="Q11" s="97"/>
    </row>
    <row r="12" spans="1:17" x14ac:dyDescent="0.25">
      <c r="A12" s="95">
        <v>27038</v>
      </c>
      <c r="B12" s="10">
        <v>759.6</v>
      </c>
      <c r="C12" s="11">
        <v>760.7</v>
      </c>
      <c r="D12" s="11">
        <v>760</v>
      </c>
      <c r="E12" s="12">
        <f t="shared" si="0"/>
        <v>760.1</v>
      </c>
      <c r="F12" s="11">
        <f t="shared" si="1"/>
        <v>760.7</v>
      </c>
      <c r="G12" s="11">
        <f t="shared" si="2"/>
        <v>759.6</v>
      </c>
      <c r="H12" s="13">
        <f t="shared" si="3"/>
        <v>1.1000000000000227</v>
      </c>
      <c r="I12" s="43">
        <v>2</v>
      </c>
      <c r="J12" s="44">
        <v>2</v>
      </c>
      <c r="K12" s="44">
        <v>-2</v>
      </c>
      <c r="L12" s="45">
        <v>0.66666666666666663</v>
      </c>
      <c r="M12" s="44">
        <v>2</v>
      </c>
      <c r="N12" s="44">
        <v>-2</v>
      </c>
      <c r="O12" s="46">
        <v>0</v>
      </c>
      <c r="P12" s="47">
        <v>4</v>
      </c>
      <c r="Q12" s="97"/>
    </row>
    <row r="13" spans="1:17" x14ac:dyDescent="0.25">
      <c r="A13" s="95">
        <v>27039</v>
      </c>
      <c r="B13" s="10">
        <v>759.2</v>
      </c>
      <c r="C13" s="11">
        <v>755.7</v>
      </c>
      <c r="D13" s="11">
        <v>754.2</v>
      </c>
      <c r="E13" s="12">
        <f t="shared" si="0"/>
        <v>756.36666666666679</v>
      </c>
      <c r="F13" s="11">
        <f t="shared" si="1"/>
        <v>759.2</v>
      </c>
      <c r="G13" s="11">
        <f t="shared" si="2"/>
        <v>754.2</v>
      </c>
      <c r="H13" s="13">
        <f t="shared" si="3"/>
        <v>5</v>
      </c>
      <c r="I13" s="43">
        <v>-2</v>
      </c>
      <c r="J13" s="44">
        <v>-2.8</v>
      </c>
      <c r="K13" s="44">
        <v>-4</v>
      </c>
      <c r="L13" s="45">
        <v>-2.9333333333333336</v>
      </c>
      <c r="M13" s="44">
        <v>-2</v>
      </c>
      <c r="N13" s="44">
        <v>-4</v>
      </c>
      <c r="O13" s="46">
        <v>-3</v>
      </c>
      <c r="P13" s="47">
        <v>2</v>
      </c>
      <c r="Q13" s="97"/>
    </row>
    <row r="14" spans="1:17" x14ac:dyDescent="0.25">
      <c r="A14" s="95">
        <v>27040</v>
      </c>
      <c r="B14" s="10">
        <v>755.2</v>
      </c>
      <c r="C14" s="11">
        <v>755.2</v>
      </c>
      <c r="D14" s="11">
        <v>755.4</v>
      </c>
      <c r="E14" s="12">
        <f t="shared" si="0"/>
        <v>755.26666666666677</v>
      </c>
      <c r="F14" s="11">
        <f t="shared" si="1"/>
        <v>755.4</v>
      </c>
      <c r="G14" s="11">
        <f t="shared" si="2"/>
        <v>755.2</v>
      </c>
      <c r="H14" s="13">
        <f t="shared" si="3"/>
        <v>0.19999999999993179</v>
      </c>
      <c r="I14" s="43">
        <v>-1.8</v>
      </c>
      <c r="J14" s="44">
        <v>-4</v>
      </c>
      <c r="K14" s="44">
        <v>-3.4</v>
      </c>
      <c r="L14" s="45">
        <v>-3.0666666666666664</v>
      </c>
      <c r="M14" s="44">
        <v>-1.8</v>
      </c>
      <c r="N14" s="44">
        <v>-4</v>
      </c>
      <c r="O14" s="46">
        <v>-2.9</v>
      </c>
      <c r="P14" s="47">
        <v>2.2000000000000002</v>
      </c>
      <c r="Q14" s="97"/>
    </row>
    <row r="15" spans="1:17" x14ac:dyDescent="0.25">
      <c r="A15" s="95">
        <v>27041</v>
      </c>
      <c r="B15" s="10">
        <v>755.7</v>
      </c>
      <c r="C15" s="11">
        <v>755.7</v>
      </c>
      <c r="D15" s="11">
        <v>752.8</v>
      </c>
      <c r="E15" s="12">
        <f t="shared" si="0"/>
        <v>754.73333333333323</v>
      </c>
      <c r="F15" s="11">
        <f t="shared" si="1"/>
        <v>755.7</v>
      </c>
      <c r="G15" s="11">
        <f t="shared" si="2"/>
        <v>752.8</v>
      </c>
      <c r="H15" s="13">
        <f t="shared" si="3"/>
        <v>2.9000000000000909</v>
      </c>
      <c r="I15" s="43">
        <v>-4</v>
      </c>
      <c r="J15" s="44">
        <v>-4.4000000000000004</v>
      </c>
      <c r="K15" s="44">
        <v>-4</v>
      </c>
      <c r="L15" s="45">
        <v>-4.1333333333333337</v>
      </c>
      <c r="M15" s="44">
        <v>-4</v>
      </c>
      <c r="N15" s="44">
        <v>-4.4000000000000004</v>
      </c>
      <c r="O15" s="46">
        <v>-4.2</v>
      </c>
      <c r="P15" s="47">
        <v>0.40000000000000036</v>
      </c>
      <c r="Q15" s="97"/>
    </row>
    <row r="16" spans="1:17" x14ac:dyDescent="0.25">
      <c r="A16" s="95">
        <v>27042</v>
      </c>
      <c r="B16" s="10">
        <v>745.3</v>
      </c>
      <c r="C16" s="11">
        <v>743.2</v>
      </c>
      <c r="D16" s="11">
        <v>739.7</v>
      </c>
      <c r="E16" s="12">
        <f t="shared" si="0"/>
        <v>742.73333333333323</v>
      </c>
      <c r="F16" s="11">
        <f t="shared" si="1"/>
        <v>745.3</v>
      </c>
      <c r="G16" s="11">
        <f t="shared" si="2"/>
        <v>739.7</v>
      </c>
      <c r="H16" s="13">
        <f t="shared" si="3"/>
        <v>5.5999999999999091</v>
      </c>
      <c r="I16" s="43">
        <v>-5.8</v>
      </c>
      <c r="J16" s="44">
        <v>-8</v>
      </c>
      <c r="K16" s="44">
        <v>-4</v>
      </c>
      <c r="L16" s="45">
        <v>-5.9333333333333336</v>
      </c>
      <c r="M16" s="44">
        <v>-4</v>
      </c>
      <c r="N16" s="44">
        <v>-8</v>
      </c>
      <c r="O16" s="46">
        <v>-6</v>
      </c>
      <c r="P16" s="47">
        <v>4</v>
      </c>
      <c r="Q16" s="97"/>
    </row>
    <row r="17" spans="1:17" x14ac:dyDescent="0.25">
      <c r="A17" s="95">
        <v>27043</v>
      </c>
      <c r="B17" s="10">
        <v>737.3</v>
      </c>
      <c r="C17" s="11">
        <v>736.3</v>
      </c>
      <c r="D17" s="11">
        <v>735.8</v>
      </c>
      <c r="E17" s="12">
        <f t="shared" si="0"/>
        <v>736.46666666666658</v>
      </c>
      <c r="F17" s="11">
        <f t="shared" si="1"/>
        <v>737.3</v>
      </c>
      <c r="G17" s="11">
        <f t="shared" si="2"/>
        <v>735.8</v>
      </c>
      <c r="H17" s="13">
        <f t="shared" si="3"/>
        <v>1.5</v>
      </c>
      <c r="I17" s="43">
        <v>-5</v>
      </c>
      <c r="J17" s="44">
        <v>-5.2</v>
      </c>
      <c r="K17" s="44">
        <v>-7.2</v>
      </c>
      <c r="L17" s="45">
        <v>-5.8</v>
      </c>
      <c r="M17" s="44">
        <v>-5</v>
      </c>
      <c r="N17" s="44">
        <v>-7.2</v>
      </c>
      <c r="O17" s="46">
        <v>-6.1</v>
      </c>
      <c r="P17" s="47">
        <v>2.2000000000000002</v>
      </c>
      <c r="Q17" s="97">
        <v>5.5</v>
      </c>
    </row>
    <row r="18" spans="1:17" x14ac:dyDescent="0.25">
      <c r="A18" s="95">
        <v>27044</v>
      </c>
      <c r="B18" s="10">
        <v>738.7</v>
      </c>
      <c r="C18" s="11">
        <v>742.5</v>
      </c>
      <c r="D18" s="11">
        <v>749.6</v>
      </c>
      <c r="E18" s="12">
        <f t="shared" si="0"/>
        <v>743.6</v>
      </c>
      <c r="F18" s="11">
        <f t="shared" si="1"/>
        <v>749.6</v>
      </c>
      <c r="G18" s="11">
        <f t="shared" si="2"/>
        <v>738.7</v>
      </c>
      <c r="H18" s="13">
        <f t="shared" si="3"/>
        <v>10.899999999999977</v>
      </c>
      <c r="I18" s="43">
        <v>-5.4</v>
      </c>
      <c r="J18" s="44">
        <v>-8.4</v>
      </c>
      <c r="K18" s="44">
        <v>-6</v>
      </c>
      <c r="L18" s="45">
        <v>-6.6000000000000005</v>
      </c>
      <c r="M18" s="44">
        <v>-5.4</v>
      </c>
      <c r="N18" s="44">
        <v>-8.4</v>
      </c>
      <c r="O18" s="46">
        <v>-6.9</v>
      </c>
      <c r="P18" s="47">
        <v>3</v>
      </c>
      <c r="Q18" s="97">
        <v>0.8</v>
      </c>
    </row>
    <row r="19" spans="1:17" x14ac:dyDescent="0.25">
      <c r="A19" s="95">
        <v>27045</v>
      </c>
      <c r="B19" s="10">
        <v>754.7</v>
      </c>
      <c r="C19" s="11">
        <v>757.4</v>
      </c>
      <c r="D19" s="11">
        <v>758.2</v>
      </c>
      <c r="E19" s="12">
        <f t="shared" si="0"/>
        <v>756.76666666666677</v>
      </c>
      <c r="F19" s="11">
        <f t="shared" si="1"/>
        <v>758.2</v>
      </c>
      <c r="G19" s="11">
        <f t="shared" si="2"/>
        <v>754.7</v>
      </c>
      <c r="H19" s="13">
        <f t="shared" si="3"/>
        <v>3.5</v>
      </c>
      <c r="I19" s="43">
        <v>-11.6</v>
      </c>
      <c r="J19" s="44">
        <v>-13.2</v>
      </c>
      <c r="K19" s="44">
        <v>-13</v>
      </c>
      <c r="L19" s="45">
        <v>-12.6</v>
      </c>
      <c r="M19" s="44">
        <v>-11.6</v>
      </c>
      <c r="N19" s="44">
        <v>-13.2</v>
      </c>
      <c r="O19" s="46">
        <v>-12.399999999999999</v>
      </c>
      <c r="P19" s="47">
        <v>1.5999999999999996</v>
      </c>
      <c r="Q19" s="97"/>
    </row>
    <row r="20" spans="1:17" x14ac:dyDescent="0.25">
      <c r="A20" s="95">
        <v>27046</v>
      </c>
      <c r="B20" s="10">
        <v>759.6</v>
      </c>
      <c r="C20" s="11">
        <v>762.2</v>
      </c>
      <c r="D20" s="11">
        <v>765.9</v>
      </c>
      <c r="E20" s="12">
        <f t="shared" si="0"/>
        <v>762.56666666666672</v>
      </c>
      <c r="F20" s="11">
        <f t="shared" si="1"/>
        <v>765.9</v>
      </c>
      <c r="G20" s="11">
        <f t="shared" si="2"/>
        <v>759.6</v>
      </c>
      <c r="H20" s="13">
        <f t="shared" si="3"/>
        <v>6.2999999999999545</v>
      </c>
      <c r="I20" s="43">
        <v>-15</v>
      </c>
      <c r="J20" s="44">
        <v>-14</v>
      </c>
      <c r="K20" s="44">
        <v>-18.8</v>
      </c>
      <c r="L20" s="45">
        <v>-15.933333333333332</v>
      </c>
      <c r="M20" s="44">
        <v>-14</v>
      </c>
      <c r="N20" s="44">
        <v>-18.8</v>
      </c>
      <c r="O20" s="46">
        <v>-16.399999999999999</v>
      </c>
      <c r="P20" s="47">
        <v>4.8000000000000007</v>
      </c>
      <c r="Q20" s="97"/>
    </row>
    <row r="21" spans="1:17" x14ac:dyDescent="0.25">
      <c r="A21" s="95">
        <v>27047</v>
      </c>
      <c r="B21" s="10">
        <v>767.2</v>
      </c>
      <c r="C21" s="11">
        <v>766</v>
      </c>
      <c r="D21" s="11">
        <v>763.7</v>
      </c>
      <c r="E21" s="12">
        <f t="shared" si="0"/>
        <v>765.63333333333333</v>
      </c>
      <c r="F21" s="11">
        <f t="shared" si="1"/>
        <v>767.2</v>
      </c>
      <c r="G21" s="11">
        <f t="shared" si="2"/>
        <v>763.7</v>
      </c>
      <c r="H21" s="13">
        <f t="shared" si="3"/>
        <v>3.5</v>
      </c>
      <c r="I21" s="43">
        <v>-22</v>
      </c>
      <c r="J21" s="44">
        <v>-18</v>
      </c>
      <c r="K21" s="44">
        <v>-14</v>
      </c>
      <c r="L21" s="45">
        <v>-18</v>
      </c>
      <c r="M21" s="44">
        <v>-14</v>
      </c>
      <c r="N21" s="44">
        <v>-22</v>
      </c>
      <c r="O21" s="46">
        <v>-18</v>
      </c>
      <c r="P21" s="47">
        <v>8</v>
      </c>
      <c r="Q21" s="97"/>
    </row>
    <row r="22" spans="1:17" x14ac:dyDescent="0.25">
      <c r="A22" s="95">
        <v>27048</v>
      </c>
      <c r="B22" s="10">
        <v>759.5</v>
      </c>
      <c r="C22" s="11">
        <v>757.4</v>
      </c>
      <c r="D22" s="11">
        <v>751.4</v>
      </c>
      <c r="E22" s="12">
        <f t="shared" si="0"/>
        <v>756.1</v>
      </c>
      <c r="F22" s="11">
        <f t="shared" si="1"/>
        <v>759.5</v>
      </c>
      <c r="G22" s="11">
        <f t="shared" si="2"/>
        <v>751.4</v>
      </c>
      <c r="H22" s="13">
        <f t="shared" si="3"/>
        <v>8.1000000000000227</v>
      </c>
      <c r="I22" s="43">
        <v>-11</v>
      </c>
      <c r="J22" s="44">
        <v>-9</v>
      </c>
      <c r="K22" s="44">
        <v>-10.199999999999999</v>
      </c>
      <c r="L22" s="45">
        <v>-10.066666666666666</v>
      </c>
      <c r="M22" s="44">
        <v>-9</v>
      </c>
      <c r="N22" s="44">
        <v>-11</v>
      </c>
      <c r="O22" s="46">
        <v>-10</v>
      </c>
      <c r="P22" s="47">
        <v>2</v>
      </c>
      <c r="Q22" s="97"/>
    </row>
    <row r="23" spans="1:17" x14ac:dyDescent="0.25">
      <c r="A23" s="95">
        <v>27049</v>
      </c>
      <c r="B23" s="10">
        <v>744.2</v>
      </c>
      <c r="C23" s="11">
        <v>742.4</v>
      </c>
      <c r="D23" s="11">
        <v>742.7</v>
      </c>
      <c r="E23" s="12">
        <f t="shared" si="0"/>
        <v>743.1</v>
      </c>
      <c r="F23" s="11">
        <f t="shared" si="1"/>
        <v>744.2</v>
      </c>
      <c r="G23" s="11">
        <f t="shared" si="2"/>
        <v>742.4</v>
      </c>
      <c r="H23" s="13">
        <f t="shared" si="3"/>
        <v>1.8000000000000682</v>
      </c>
      <c r="I23" s="43">
        <v>-9</v>
      </c>
      <c r="J23" s="44">
        <v>-7</v>
      </c>
      <c r="K23" s="44">
        <v>-7.2</v>
      </c>
      <c r="L23" s="45">
        <v>-7.7333333333333334</v>
      </c>
      <c r="M23" s="44">
        <v>-7</v>
      </c>
      <c r="N23" s="44">
        <v>-9</v>
      </c>
      <c r="O23" s="46">
        <v>-8</v>
      </c>
      <c r="P23" s="47">
        <v>2</v>
      </c>
      <c r="Q23" s="97"/>
    </row>
    <row r="24" spans="1:17" x14ac:dyDescent="0.25">
      <c r="A24" s="95">
        <v>27050</v>
      </c>
      <c r="B24" s="10">
        <v>743.9</v>
      </c>
      <c r="C24" s="11">
        <v>745.6</v>
      </c>
      <c r="D24" s="11">
        <v>749.4</v>
      </c>
      <c r="E24" s="12">
        <f t="shared" si="0"/>
        <v>746.30000000000007</v>
      </c>
      <c r="F24" s="11">
        <f t="shared" si="1"/>
        <v>749.4</v>
      </c>
      <c r="G24" s="11">
        <f t="shared" si="2"/>
        <v>743.9</v>
      </c>
      <c r="H24" s="13">
        <f t="shared" si="3"/>
        <v>5.5</v>
      </c>
      <c r="I24" s="43">
        <v>-8.1999999999999993</v>
      </c>
      <c r="J24" s="44">
        <v>-7.2</v>
      </c>
      <c r="K24" s="44">
        <v>-9</v>
      </c>
      <c r="L24" s="45">
        <v>-8.1333333333333329</v>
      </c>
      <c r="M24" s="44">
        <v>-7.2</v>
      </c>
      <c r="N24" s="44">
        <v>-9</v>
      </c>
      <c r="O24" s="46">
        <v>-8.1</v>
      </c>
      <c r="P24" s="47">
        <v>1.7999999999999998</v>
      </c>
      <c r="Q24" s="97">
        <v>1.5</v>
      </c>
    </row>
    <row r="25" spans="1:17" x14ac:dyDescent="0.25">
      <c r="A25" s="95">
        <v>27051</v>
      </c>
      <c r="B25" s="10">
        <v>751.8</v>
      </c>
      <c r="C25" s="11">
        <v>751.3</v>
      </c>
      <c r="D25" s="11">
        <v>752.8</v>
      </c>
      <c r="E25" s="12">
        <f t="shared" si="0"/>
        <v>751.96666666666658</v>
      </c>
      <c r="F25" s="11">
        <f t="shared" si="1"/>
        <v>752.8</v>
      </c>
      <c r="G25" s="11">
        <f t="shared" si="2"/>
        <v>751.3</v>
      </c>
      <c r="H25" s="13">
        <f t="shared" si="3"/>
        <v>1.5</v>
      </c>
      <c r="I25" s="43">
        <v>-8.8000000000000007</v>
      </c>
      <c r="J25" s="44">
        <v>-8.1999999999999993</v>
      </c>
      <c r="K25" s="44">
        <v>-9.6</v>
      </c>
      <c r="L25" s="45">
        <v>-8.8666666666666671</v>
      </c>
      <c r="M25" s="44">
        <v>-8.1999999999999993</v>
      </c>
      <c r="N25" s="44">
        <v>-9.6</v>
      </c>
      <c r="O25" s="46">
        <v>-8.8999999999999986</v>
      </c>
      <c r="P25" s="47">
        <v>1.4000000000000004</v>
      </c>
      <c r="Q25" s="97"/>
    </row>
    <row r="26" spans="1:17" x14ac:dyDescent="0.25">
      <c r="A26" s="95">
        <v>27052</v>
      </c>
      <c r="B26" s="10">
        <v>749.7</v>
      </c>
      <c r="C26" s="11">
        <v>745</v>
      </c>
      <c r="D26" s="11">
        <v>744.4</v>
      </c>
      <c r="E26" s="12">
        <f t="shared" si="0"/>
        <v>746.36666666666667</v>
      </c>
      <c r="F26" s="11">
        <f t="shared" si="1"/>
        <v>749.7</v>
      </c>
      <c r="G26" s="11">
        <f t="shared" si="2"/>
        <v>744.4</v>
      </c>
      <c r="H26" s="13">
        <f t="shared" si="3"/>
        <v>5.3000000000000682</v>
      </c>
      <c r="I26" s="43">
        <v>-6.8</v>
      </c>
      <c r="J26" s="44">
        <v>-1.4</v>
      </c>
      <c r="K26" s="44">
        <v>1.4</v>
      </c>
      <c r="L26" s="45">
        <v>-2.2666666666666662</v>
      </c>
      <c r="M26" s="44">
        <v>1.4</v>
      </c>
      <c r="N26" s="44">
        <v>-6.8</v>
      </c>
      <c r="O26" s="46">
        <v>-2.7</v>
      </c>
      <c r="P26" s="47">
        <v>8.1999999999999993</v>
      </c>
      <c r="Q26" s="97"/>
    </row>
    <row r="27" spans="1:17" x14ac:dyDescent="0.25">
      <c r="A27" s="95">
        <v>27053</v>
      </c>
      <c r="B27" s="10">
        <v>739.5</v>
      </c>
      <c r="C27" s="11">
        <v>735.8</v>
      </c>
      <c r="D27" s="11">
        <v>735.3</v>
      </c>
      <c r="E27" s="12">
        <f t="shared" si="0"/>
        <v>736.86666666666667</v>
      </c>
      <c r="F27" s="11">
        <f t="shared" si="1"/>
        <v>739.5</v>
      </c>
      <c r="G27" s="11">
        <f t="shared" si="2"/>
        <v>735.3</v>
      </c>
      <c r="H27" s="13">
        <f t="shared" si="3"/>
        <v>4.2000000000000455</v>
      </c>
      <c r="I27" s="43">
        <v>0.4</v>
      </c>
      <c r="J27" s="44">
        <v>0.8</v>
      </c>
      <c r="K27" s="44">
        <v>-1</v>
      </c>
      <c r="L27" s="45">
        <v>6.6666666666666721E-2</v>
      </c>
      <c r="M27" s="44">
        <v>0.8</v>
      </c>
      <c r="N27" s="44">
        <v>-1</v>
      </c>
      <c r="O27" s="46">
        <v>-9.9999999999999978E-2</v>
      </c>
      <c r="P27" s="47">
        <v>1.8</v>
      </c>
      <c r="Q27" s="97"/>
    </row>
    <row r="28" spans="1:17" x14ac:dyDescent="0.25">
      <c r="A28" s="95">
        <v>27054</v>
      </c>
      <c r="B28" s="10">
        <v>734.6</v>
      </c>
      <c r="C28" s="11">
        <v>733.8</v>
      </c>
      <c r="D28" s="11">
        <v>736.3</v>
      </c>
      <c r="E28" s="12">
        <f t="shared" si="0"/>
        <v>734.9</v>
      </c>
      <c r="F28" s="11">
        <f t="shared" si="1"/>
        <v>736.3</v>
      </c>
      <c r="G28" s="11">
        <f t="shared" si="2"/>
        <v>733.8</v>
      </c>
      <c r="H28" s="13">
        <f t="shared" si="3"/>
        <v>2.5</v>
      </c>
      <c r="I28" s="43">
        <v>-10.4</v>
      </c>
      <c r="J28" s="44">
        <v>-6.4</v>
      </c>
      <c r="K28" s="44">
        <v>-8.4</v>
      </c>
      <c r="L28" s="45">
        <v>-8.4</v>
      </c>
      <c r="M28" s="44">
        <v>-6.4</v>
      </c>
      <c r="N28" s="44">
        <v>-10.4</v>
      </c>
      <c r="O28" s="46">
        <v>-8.4</v>
      </c>
      <c r="P28" s="47">
        <v>4</v>
      </c>
      <c r="Q28" s="97">
        <v>3.5</v>
      </c>
    </row>
    <row r="29" spans="1:17" x14ac:dyDescent="0.25">
      <c r="A29" s="95">
        <v>27055</v>
      </c>
      <c r="B29" s="10">
        <v>736.6</v>
      </c>
      <c r="C29" s="11">
        <v>736.1</v>
      </c>
      <c r="D29" s="11">
        <v>732</v>
      </c>
      <c r="E29" s="12">
        <f t="shared" si="0"/>
        <v>734.9</v>
      </c>
      <c r="F29" s="11">
        <f t="shared" si="1"/>
        <v>736.6</v>
      </c>
      <c r="G29" s="11">
        <f t="shared" si="2"/>
        <v>732</v>
      </c>
      <c r="H29" s="13">
        <f t="shared" si="3"/>
        <v>4.6000000000000227</v>
      </c>
      <c r="I29" s="43">
        <v>-7.2</v>
      </c>
      <c r="J29" s="44">
        <v>-6.4</v>
      </c>
      <c r="K29" s="44">
        <v>-10.8</v>
      </c>
      <c r="L29" s="45">
        <v>-8.1333333333333346</v>
      </c>
      <c r="M29" s="44">
        <v>-6.4</v>
      </c>
      <c r="N29" s="44">
        <v>-10.8</v>
      </c>
      <c r="O29" s="46">
        <v>-8.6000000000000014</v>
      </c>
      <c r="P29" s="47">
        <v>4.4000000000000004</v>
      </c>
      <c r="Q29" s="97"/>
    </row>
    <row r="30" spans="1:17" x14ac:dyDescent="0.25">
      <c r="A30" s="95">
        <v>27056</v>
      </c>
      <c r="B30" s="10">
        <v>725.7</v>
      </c>
      <c r="C30" s="11">
        <v>726.9</v>
      </c>
      <c r="D30" s="11">
        <v>731.8</v>
      </c>
      <c r="E30" s="12">
        <f t="shared" si="0"/>
        <v>728.13333333333321</v>
      </c>
      <c r="F30" s="11">
        <f t="shared" si="1"/>
        <v>731.8</v>
      </c>
      <c r="G30" s="11">
        <f t="shared" si="2"/>
        <v>725.7</v>
      </c>
      <c r="H30" s="13">
        <f t="shared" si="3"/>
        <v>6.0999999999999091</v>
      </c>
      <c r="I30" s="43">
        <v>-6.4</v>
      </c>
      <c r="J30" s="44">
        <v>-6.4</v>
      </c>
      <c r="K30" s="44">
        <v>-8</v>
      </c>
      <c r="L30" s="45">
        <v>-6.9333333333333336</v>
      </c>
      <c r="M30" s="44">
        <v>-6.4</v>
      </c>
      <c r="N30" s="44">
        <v>-8</v>
      </c>
      <c r="O30" s="46">
        <v>-7.2</v>
      </c>
      <c r="P30" s="47">
        <v>1.5999999999999996</v>
      </c>
      <c r="Q30" s="97"/>
    </row>
    <row r="31" spans="1:17" x14ac:dyDescent="0.25">
      <c r="A31" s="95">
        <v>27057</v>
      </c>
      <c r="B31" s="10">
        <v>736.9</v>
      </c>
      <c r="C31" s="11">
        <v>740.6</v>
      </c>
      <c r="D31" s="11">
        <v>746.8</v>
      </c>
      <c r="E31" s="12">
        <f t="shared" si="0"/>
        <v>741.43333333333339</v>
      </c>
      <c r="F31" s="11">
        <f t="shared" si="1"/>
        <v>746.8</v>
      </c>
      <c r="G31" s="11">
        <f t="shared" si="2"/>
        <v>736.9</v>
      </c>
      <c r="H31" s="13">
        <f t="shared" si="3"/>
        <v>9.8999999999999773</v>
      </c>
      <c r="I31" s="43">
        <v>-9</v>
      </c>
      <c r="J31" s="44">
        <v>-9</v>
      </c>
      <c r="K31" s="44">
        <v>-14.2</v>
      </c>
      <c r="L31" s="45">
        <v>-10.733333333333334</v>
      </c>
      <c r="M31" s="44">
        <v>-9</v>
      </c>
      <c r="N31" s="44">
        <v>-14.2</v>
      </c>
      <c r="O31" s="46">
        <v>-11.6</v>
      </c>
      <c r="P31" s="47">
        <v>5.1999999999999993</v>
      </c>
      <c r="Q31" s="97">
        <v>2.5</v>
      </c>
    </row>
    <row r="32" spans="1:17" x14ac:dyDescent="0.25">
      <c r="A32" s="95">
        <v>27058</v>
      </c>
      <c r="B32" s="10">
        <v>751.3</v>
      </c>
      <c r="C32" s="11">
        <v>752.8</v>
      </c>
      <c r="D32" s="11">
        <v>746.9</v>
      </c>
      <c r="E32" s="12">
        <f t="shared" si="0"/>
        <v>750.33333333333337</v>
      </c>
      <c r="F32" s="11">
        <f t="shared" si="1"/>
        <v>752.8</v>
      </c>
      <c r="G32" s="11">
        <f t="shared" si="2"/>
        <v>746.9</v>
      </c>
      <c r="H32" s="13">
        <f t="shared" si="3"/>
        <v>5.8999999999999773</v>
      </c>
      <c r="I32" s="43">
        <v>-8</v>
      </c>
      <c r="J32" s="44">
        <v>-10</v>
      </c>
      <c r="K32" s="44">
        <v>-8.1999999999999993</v>
      </c>
      <c r="L32" s="45">
        <v>-8.7333333333333325</v>
      </c>
      <c r="M32" s="44">
        <v>-8</v>
      </c>
      <c r="N32" s="44">
        <v>-10</v>
      </c>
      <c r="O32" s="46">
        <v>-9</v>
      </c>
      <c r="P32" s="47">
        <v>2</v>
      </c>
      <c r="Q32" s="97"/>
    </row>
    <row r="33" spans="1:17" x14ac:dyDescent="0.25">
      <c r="A33" s="95">
        <v>27059</v>
      </c>
      <c r="B33" s="10">
        <v>738.7</v>
      </c>
      <c r="C33" s="11">
        <v>737.7</v>
      </c>
      <c r="D33" s="11">
        <v>737.2</v>
      </c>
      <c r="E33" s="12">
        <f t="shared" si="0"/>
        <v>737.86666666666679</v>
      </c>
      <c r="F33" s="11">
        <f t="shared" si="1"/>
        <v>738.7</v>
      </c>
      <c r="G33" s="11">
        <f t="shared" si="2"/>
        <v>737.2</v>
      </c>
      <c r="H33" s="13">
        <f t="shared" si="3"/>
        <v>1.5</v>
      </c>
      <c r="I33" s="43">
        <v>-4</v>
      </c>
      <c r="J33" s="44">
        <v>-1.8</v>
      </c>
      <c r="K33" s="44">
        <v>-3</v>
      </c>
      <c r="L33" s="45">
        <v>-2.9333333333333336</v>
      </c>
      <c r="M33" s="44">
        <v>-1.8</v>
      </c>
      <c r="N33" s="44">
        <v>-4</v>
      </c>
      <c r="O33" s="46">
        <v>-2.9</v>
      </c>
      <c r="P33" s="47">
        <v>2.2000000000000002</v>
      </c>
      <c r="Q33" s="97"/>
    </row>
    <row r="34" spans="1:17" x14ac:dyDescent="0.25">
      <c r="A34" s="95">
        <v>27060</v>
      </c>
      <c r="B34" s="10">
        <v>737.7</v>
      </c>
      <c r="C34" s="11">
        <v>738.2</v>
      </c>
      <c r="D34" s="11">
        <v>738.4</v>
      </c>
      <c r="E34" s="12">
        <f t="shared" si="0"/>
        <v>738.1</v>
      </c>
      <c r="F34" s="11">
        <f t="shared" si="1"/>
        <v>738.4</v>
      </c>
      <c r="G34" s="11">
        <f t="shared" si="2"/>
        <v>737.7</v>
      </c>
      <c r="H34" s="13">
        <f t="shared" si="3"/>
        <v>0.69999999999993179</v>
      </c>
      <c r="I34" s="43">
        <v>-3.2</v>
      </c>
      <c r="J34" s="44">
        <v>-6.2</v>
      </c>
      <c r="K34" s="44">
        <v>-7</v>
      </c>
      <c r="L34" s="45">
        <v>-5.4666666666666659</v>
      </c>
      <c r="M34" s="44">
        <v>-3.2</v>
      </c>
      <c r="N34" s="44">
        <v>-7</v>
      </c>
      <c r="O34" s="46">
        <v>-5.0999999999999996</v>
      </c>
      <c r="P34" s="47">
        <v>3.8</v>
      </c>
      <c r="Q34" s="97">
        <v>3.5</v>
      </c>
    </row>
    <row r="35" spans="1:17" x14ac:dyDescent="0.25">
      <c r="A35" s="95">
        <v>27061</v>
      </c>
      <c r="B35" s="10">
        <v>744.7</v>
      </c>
      <c r="C35" s="11">
        <v>750.6</v>
      </c>
      <c r="D35" s="11">
        <v>757.3</v>
      </c>
      <c r="E35" s="12">
        <f t="shared" si="0"/>
        <v>750.86666666666679</v>
      </c>
      <c r="F35" s="11">
        <f t="shared" si="1"/>
        <v>757.3</v>
      </c>
      <c r="G35" s="11">
        <f t="shared" si="2"/>
        <v>744.7</v>
      </c>
      <c r="H35" s="13">
        <f t="shared" si="3"/>
        <v>12.599999999999909</v>
      </c>
      <c r="I35" s="43">
        <v>-15</v>
      </c>
      <c r="J35" s="44">
        <v>-10.8</v>
      </c>
      <c r="K35" s="44">
        <v>-13</v>
      </c>
      <c r="L35" s="45">
        <v>-12.933333333333332</v>
      </c>
      <c r="M35" s="44">
        <v>-10.8</v>
      </c>
      <c r="N35" s="44">
        <v>-15</v>
      </c>
      <c r="O35" s="46">
        <v>-12.9</v>
      </c>
      <c r="P35" s="47">
        <v>4.1999999999999993</v>
      </c>
      <c r="Q35" s="97">
        <v>1</v>
      </c>
    </row>
    <row r="36" spans="1:17" x14ac:dyDescent="0.25">
      <c r="A36" s="95">
        <v>27062</v>
      </c>
      <c r="B36" s="10">
        <v>762.7</v>
      </c>
      <c r="C36" s="11">
        <v>760.8</v>
      </c>
      <c r="D36" s="11">
        <v>755.1</v>
      </c>
      <c r="E36" s="12">
        <f t="shared" si="0"/>
        <v>759.5333333333333</v>
      </c>
      <c r="F36" s="11">
        <f t="shared" si="1"/>
        <v>762.7</v>
      </c>
      <c r="G36" s="11">
        <f t="shared" si="2"/>
        <v>755.1</v>
      </c>
      <c r="H36" s="13">
        <f t="shared" si="3"/>
        <v>7.6000000000000227</v>
      </c>
      <c r="I36" s="43">
        <v>-22.2</v>
      </c>
      <c r="J36" s="44">
        <v>-13</v>
      </c>
      <c r="K36" s="44">
        <v>-8.6</v>
      </c>
      <c r="L36" s="45">
        <v>-14.600000000000001</v>
      </c>
      <c r="M36" s="44">
        <v>-8.6</v>
      </c>
      <c r="N36" s="44">
        <v>-22.2</v>
      </c>
      <c r="O36" s="46">
        <v>-15.399999999999999</v>
      </c>
      <c r="P36" s="47">
        <v>13.6</v>
      </c>
      <c r="Q36" s="97"/>
    </row>
    <row r="37" spans="1:17" x14ac:dyDescent="0.25">
      <c r="A37" s="95">
        <v>27063</v>
      </c>
      <c r="B37" s="10">
        <v>750.3</v>
      </c>
      <c r="C37" s="11">
        <v>748.4</v>
      </c>
      <c r="D37" s="11">
        <v>746.4</v>
      </c>
      <c r="E37" s="12">
        <f t="shared" si="0"/>
        <v>748.36666666666667</v>
      </c>
      <c r="F37" s="11">
        <f t="shared" si="1"/>
        <v>750.3</v>
      </c>
      <c r="G37" s="11">
        <f t="shared" si="2"/>
        <v>746.4</v>
      </c>
      <c r="H37" s="13">
        <f t="shared" si="3"/>
        <v>3.8999999999999773</v>
      </c>
      <c r="I37" s="43">
        <v>-9</v>
      </c>
      <c r="J37" s="44">
        <v>-7.2</v>
      </c>
      <c r="K37" s="44">
        <v>-9</v>
      </c>
      <c r="L37" s="45">
        <v>-8.4</v>
      </c>
      <c r="M37" s="44">
        <v>-7.2</v>
      </c>
      <c r="N37" s="44">
        <v>-9</v>
      </c>
      <c r="O37" s="46">
        <v>-8.1</v>
      </c>
      <c r="P37" s="47">
        <v>1.7999999999999998</v>
      </c>
      <c r="Q37" s="97"/>
    </row>
    <row r="38" spans="1:17" x14ac:dyDescent="0.25">
      <c r="A38" s="95">
        <v>27064</v>
      </c>
      <c r="B38" s="10">
        <v>747.1</v>
      </c>
      <c r="C38" s="11">
        <v>751.2</v>
      </c>
      <c r="D38" s="11">
        <v>752.9</v>
      </c>
      <c r="E38" s="12">
        <f t="shared" si="0"/>
        <v>750.40000000000009</v>
      </c>
      <c r="F38" s="11">
        <f t="shared" si="1"/>
        <v>752.9</v>
      </c>
      <c r="G38" s="11">
        <f t="shared" si="2"/>
        <v>747.1</v>
      </c>
      <c r="H38" s="13">
        <f t="shared" si="3"/>
        <v>5.7999999999999545</v>
      </c>
      <c r="I38" s="43">
        <v>-8</v>
      </c>
      <c r="J38" s="44">
        <v>-7.8</v>
      </c>
      <c r="K38" s="44">
        <v>-18</v>
      </c>
      <c r="L38" s="45">
        <v>-11.266666666666666</v>
      </c>
      <c r="M38" s="44">
        <v>-7.8</v>
      </c>
      <c r="N38" s="44">
        <v>-18</v>
      </c>
      <c r="O38" s="46">
        <v>-12.9</v>
      </c>
      <c r="P38" s="47">
        <v>10.199999999999999</v>
      </c>
      <c r="Q38" s="97">
        <v>1.6</v>
      </c>
    </row>
    <row r="39" spans="1:17" x14ac:dyDescent="0.25">
      <c r="A39" s="95">
        <v>27065</v>
      </c>
      <c r="B39" s="10">
        <v>750.8</v>
      </c>
      <c r="C39" s="11">
        <v>744.9</v>
      </c>
      <c r="D39" s="11">
        <v>739.9</v>
      </c>
      <c r="E39" s="12">
        <f t="shared" si="0"/>
        <v>745.19999999999993</v>
      </c>
      <c r="F39" s="11">
        <f t="shared" si="1"/>
        <v>750.8</v>
      </c>
      <c r="G39" s="11">
        <f t="shared" si="2"/>
        <v>739.9</v>
      </c>
      <c r="H39" s="13">
        <f t="shared" si="3"/>
        <v>10.899999999999977</v>
      </c>
      <c r="I39" s="43">
        <v>-27</v>
      </c>
      <c r="J39" s="44">
        <v>-20.2</v>
      </c>
      <c r="K39" s="44">
        <v>-19</v>
      </c>
      <c r="L39" s="45">
        <v>-22.066666666666666</v>
      </c>
      <c r="M39" s="44">
        <v>-19</v>
      </c>
      <c r="N39" s="44">
        <v>-27</v>
      </c>
      <c r="O39" s="46">
        <v>-23</v>
      </c>
      <c r="P39" s="47">
        <v>8</v>
      </c>
      <c r="Q39" s="97"/>
    </row>
    <row r="40" spans="1:17" x14ac:dyDescent="0.25">
      <c r="A40" s="95">
        <v>27066</v>
      </c>
      <c r="B40" s="10">
        <v>743.9</v>
      </c>
      <c r="C40" s="11">
        <v>746.5</v>
      </c>
      <c r="D40" s="11">
        <v>746.7</v>
      </c>
      <c r="E40" s="12">
        <f t="shared" si="0"/>
        <v>745.70000000000016</v>
      </c>
      <c r="F40" s="11">
        <f t="shared" si="1"/>
        <v>746.7</v>
      </c>
      <c r="G40" s="11">
        <f t="shared" si="2"/>
        <v>743.9</v>
      </c>
      <c r="H40" s="13">
        <f t="shared" si="3"/>
        <v>2.8000000000000682</v>
      </c>
      <c r="I40" s="43">
        <v>-26.4</v>
      </c>
      <c r="J40" s="44">
        <v>-19</v>
      </c>
      <c r="K40" s="44">
        <v>-12</v>
      </c>
      <c r="L40" s="45">
        <v>-19.133333333333333</v>
      </c>
      <c r="M40" s="44">
        <v>-12</v>
      </c>
      <c r="N40" s="44">
        <v>-26.4</v>
      </c>
      <c r="O40" s="46">
        <v>-19.2</v>
      </c>
      <c r="P40" s="47">
        <v>14.399999999999999</v>
      </c>
      <c r="Q40" s="97"/>
    </row>
    <row r="41" spans="1:17" x14ac:dyDescent="0.25">
      <c r="A41" s="95">
        <v>27067</v>
      </c>
      <c r="B41" s="10">
        <v>744.9</v>
      </c>
      <c r="C41" s="11">
        <v>742.5</v>
      </c>
      <c r="D41" s="11">
        <v>740.2</v>
      </c>
      <c r="E41" s="12">
        <f t="shared" si="0"/>
        <v>742.53333333333342</v>
      </c>
      <c r="F41" s="11">
        <f t="shared" si="1"/>
        <v>744.9</v>
      </c>
      <c r="G41" s="11">
        <f t="shared" si="2"/>
        <v>740.2</v>
      </c>
      <c r="H41" s="13">
        <f t="shared" si="3"/>
        <v>4.6999999999999318</v>
      </c>
      <c r="I41" s="43">
        <v>-22</v>
      </c>
      <c r="J41" s="44">
        <v>-14.4</v>
      </c>
      <c r="K41" s="44">
        <v>-13.8</v>
      </c>
      <c r="L41" s="45">
        <v>-16.733333333333334</v>
      </c>
      <c r="M41" s="44">
        <v>-13.8</v>
      </c>
      <c r="N41" s="44">
        <v>-22</v>
      </c>
      <c r="O41" s="46">
        <v>-17.899999999999999</v>
      </c>
      <c r="P41" s="47">
        <v>8.1999999999999993</v>
      </c>
      <c r="Q41" s="97"/>
    </row>
    <row r="42" spans="1:17" x14ac:dyDescent="0.25">
      <c r="A42" s="95">
        <v>27068</v>
      </c>
      <c r="B42" s="10">
        <v>737.9</v>
      </c>
      <c r="C42" s="11">
        <v>737.7</v>
      </c>
      <c r="D42" s="11">
        <v>740.5</v>
      </c>
      <c r="E42" s="12">
        <f t="shared" si="0"/>
        <v>738.69999999999993</v>
      </c>
      <c r="F42" s="11">
        <f t="shared" si="1"/>
        <v>740.5</v>
      </c>
      <c r="G42" s="11">
        <f t="shared" si="2"/>
        <v>737.7</v>
      </c>
      <c r="H42" s="13">
        <f t="shared" si="3"/>
        <v>2.7999999999999545</v>
      </c>
      <c r="I42" s="43">
        <v>-15.6</v>
      </c>
      <c r="J42" s="44">
        <v>-15.4</v>
      </c>
      <c r="K42" s="44">
        <v>-20</v>
      </c>
      <c r="L42" s="45">
        <v>-17</v>
      </c>
      <c r="M42" s="44">
        <v>-15.4</v>
      </c>
      <c r="N42" s="44">
        <v>-20</v>
      </c>
      <c r="O42" s="46">
        <v>-17.7</v>
      </c>
      <c r="P42" s="47">
        <v>4.5999999999999996</v>
      </c>
      <c r="Q42" s="97">
        <v>0.7</v>
      </c>
    </row>
    <row r="43" spans="1:17" x14ac:dyDescent="0.25">
      <c r="A43" s="95">
        <v>27069</v>
      </c>
      <c r="B43" s="10">
        <v>746.3</v>
      </c>
      <c r="C43" s="11">
        <v>750.3</v>
      </c>
      <c r="D43" s="11">
        <v>753.6</v>
      </c>
      <c r="E43" s="12">
        <f t="shared" si="0"/>
        <v>750.06666666666661</v>
      </c>
      <c r="F43" s="11">
        <f t="shared" si="1"/>
        <v>753.6</v>
      </c>
      <c r="G43" s="11">
        <f t="shared" si="2"/>
        <v>746.3</v>
      </c>
      <c r="H43" s="13">
        <f t="shared" si="3"/>
        <v>7.3000000000000682</v>
      </c>
      <c r="I43" s="43">
        <v>-21</v>
      </c>
      <c r="J43" s="44">
        <v>-21</v>
      </c>
      <c r="K43" s="44">
        <v>-25</v>
      </c>
      <c r="L43" s="45">
        <v>-22.333333333333332</v>
      </c>
      <c r="M43" s="44">
        <v>-21</v>
      </c>
      <c r="N43" s="44">
        <v>-25</v>
      </c>
      <c r="O43" s="46">
        <v>-23</v>
      </c>
      <c r="P43" s="47">
        <v>4</v>
      </c>
      <c r="Q43" s="97">
        <v>0.6</v>
      </c>
    </row>
    <row r="44" spans="1:17" x14ac:dyDescent="0.25">
      <c r="A44" s="95">
        <v>27070</v>
      </c>
      <c r="B44" s="10">
        <v>754</v>
      </c>
      <c r="C44" s="11">
        <v>752.9</v>
      </c>
      <c r="D44" s="11">
        <v>751.4</v>
      </c>
      <c r="E44" s="12">
        <f t="shared" si="0"/>
        <v>752.76666666666677</v>
      </c>
      <c r="F44" s="11">
        <f t="shared" si="1"/>
        <v>754</v>
      </c>
      <c r="G44" s="11">
        <f t="shared" si="2"/>
        <v>751.4</v>
      </c>
      <c r="H44" s="13">
        <f t="shared" si="3"/>
        <v>2.6000000000000227</v>
      </c>
      <c r="I44" s="43">
        <v>-28.2</v>
      </c>
      <c r="J44" s="44">
        <v>-25.8</v>
      </c>
      <c r="K44" s="44">
        <v>-28.4</v>
      </c>
      <c r="L44" s="45">
        <v>-27.466666666666669</v>
      </c>
      <c r="M44" s="44">
        <v>-25.8</v>
      </c>
      <c r="N44" s="44">
        <v>-28.4</v>
      </c>
      <c r="O44" s="46">
        <v>-27.1</v>
      </c>
      <c r="P44" s="47">
        <v>2.5999999999999979</v>
      </c>
      <c r="Q44" s="97"/>
    </row>
    <row r="45" spans="1:17" x14ac:dyDescent="0.25">
      <c r="A45" s="95">
        <v>27071</v>
      </c>
      <c r="B45" s="10">
        <v>749.8</v>
      </c>
      <c r="C45" s="11">
        <v>750.3</v>
      </c>
      <c r="D45" s="11">
        <v>749.4</v>
      </c>
      <c r="E45" s="12">
        <f t="shared" si="0"/>
        <v>749.83333333333337</v>
      </c>
      <c r="F45" s="11">
        <f t="shared" si="1"/>
        <v>750.3</v>
      </c>
      <c r="G45" s="11">
        <f t="shared" si="2"/>
        <v>749.4</v>
      </c>
      <c r="H45" s="13">
        <f t="shared" si="3"/>
        <v>0.89999999999997726</v>
      </c>
      <c r="I45" s="43">
        <v>-29.2</v>
      </c>
      <c r="J45" s="44">
        <v>-27</v>
      </c>
      <c r="K45" s="44">
        <v>-25</v>
      </c>
      <c r="L45" s="45">
        <v>-27.066666666666666</v>
      </c>
      <c r="M45" s="44">
        <v>-25</v>
      </c>
      <c r="N45" s="44">
        <v>-29.2</v>
      </c>
      <c r="O45" s="46">
        <v>-27.1</v>
      </c>
      <c r="P45" s="47">
        <v>4.1999999999999993</v>
      </c>
      <c r="Q45" s="97"/>
    </row>
    <row r="46" spans="1:17" x14ac:dyDescent="0.25">
      <c r="A46" s="95">
        <v>27072</v>
      </c>
      <c r="B46" s="10">
        <v>743.8</v>
      </c>
      <c r="C46" s="11">
        <v>745.4</v>
      </c>
      <c r="D46" s="11">
        <v>748.6</v>
      </c>
      <c r="E46" s="12">
        <f t="shared" si="0"/>
        <v>745.93333333333328</v>
      </c>
      <c r="F46" s="11">
        <f t="shared" si="1"/>
        <v>748.6</v>
      </c>
      <c r="G46" s="11">
        <f t="shared" si="2"/>
        <v>743.8</v>
      </c>
      <c r="H46" s="13">
        <f t="shared" si="3"/>
        <v>4.8000000000000682</v>
      </c>
      <c r="I46" s="43">
        <v>-18.8</v>
      </c>
      <c r="J46" s="44">
        <v>-19.600000000000001</v>
      </c>
      <c r="K46" s="44">
        <v>-13.2</v>
      </c>
      <c r="L46" s="45">
        <v>-17.200000000000003</v>
      </c>
      <c r="M46" s="44">
        <v>-13.2</v>
      </c>
      <c r="N46" s="44">
        <v>-19.600000000000001</v>
      </c>
      <c r="O46" s="46">
        <v>-16.399999999999999</v>
      </c>
      <c r="P46" s="47">
        <v>6.4000000000000021</v>
      </c>
      <c r="Q46" s="97"/>
    </row>
    <row r="47" spans="1:17" x14ac:dyDescent="0.25">
      <c r="A47" s="95">
        <v>27073</v>
      </c>
      <c r="B47" s="10">
        <v>747.5</v>
      </c>
      <c r="C47" s="11">
        <v>747.2</v>
      </c>
      <c r="D47" s="11">
        <v>741.3</v>
      </c>
      <c r="E47" s="12">
        <f t="shared" si="0"/>
        <v>745.33333333333337</v>
      </c>
      <c r="F47" s="11">
        <f t="shared" si="1"/>
        <v>747.5</v>
      </c>
      <c r="G47" s="11">
        <f t="shared" si="2"/>
        <v>741.3</v>
      </c>
      <c r="H47" s="13">
        <f t="shared" si="3"/>
        <v>6.2000000000000455</v>
      </c>
      <c r="I47" s="43">
        <v>-10</v>
      </c>
      <c r="J47" s="44">
        <v>-13.4</v>
      </c>
      <c r="K47" s="44">
        <v>-14.2</v>
      </c>
      <c r="L47" s="45">
        <v>-12.533333333333331</v>
      </c>
      <c r="M47" s="44">
        <v>-10</v>
      </c>
      <c r="N47" s="44">
        <v>-14.2</v>
      </c>
      <c r="O47" s="46">
        <v>-12.1</v>
      </c>
      <c r="P47" s="47">
        <v>4.1999999999999993</v>
      </c>
      <c r="Q47" s="97"/>
    </row>
    <row r="48" spans="1:17" x14ac:dyDescent="0.25">
      <c r="A48" s="95">
        <v>27074</v>
      </c>
      <c r="B48" s="10">
        <v>731.4</v>
      </c>
      <c r="C48" s="11">
        <v>730.4</v>
      </c>
      <c r="D48" s="11">
        <v>745.9</v>
      </c>
      <c r="E48" s="12">
        <f t="shared" si="0"/>
        <v>735.9</v>
      </c>
      <c r="F48" s="11">
        <f t="shared" si="1"/>
        <v>745.9</v>
      </c>
      <c r="G48" s="11">
        <f t="shared" si="2"/>
        <v>730.4</v>
      </c>
      <c r="H48" s="13">
        <f t="shared" si="3"/>
        <v>15.5</v>
      </c>
      <c r="I48" s="43">
        <v>-11.6</v>
      </c>
      <c r="J48" s="44">
        <v>-12.8</v>
      </c>
      <c r="K48" s="44">
        <v>-20</v>
      </c>
      <c r="L48" s="45">
        <v>-14.799999999999999</v>
      </c>
      <c r="M48" s="44">
        <v>-11.6</v>
      </c>
      <c r="N48" s="44">
        <v>-20</v>
      </c>
      <c r="O48" s="46">
        <v>-15.8</v>
      </c>
      <c r="P48" s="47">
        <v>8.4</v>
      </c>
      <c r="Q48" s="97"/>
    </row>
    <row r="49" spans="1:17" x14ac:dyDescent="0.25">
      <c r="A49" s="95">
        <v>27075</v>
      </c>
      <c r="B49" s="10">
        <v>756.7</v>
      </c>
      <c r="C49" s="11">
        <v>760.6</v>
      </c>
      <c r="D49" s="11">
        <v>762.7</v>
      </c>
      <c r="E49" s="12">
        <f t="shared" si="0"/>
        <v>760</v>
      </c>
      <c r="F49" s="11">
        <f t="shared" si="1"/>
        <v>762.7</v>
      </c>
      <c r="G49" s="11">
        <f t="shared" si="2"/>
        <v>756.7</v>
      </c>
      <c r="H49" s="13">
        <f t="shared" si="3"/>
        <v>6</v>
      </c>
      <c r="I49" s="43">
        <v>-26.6</v>
      </c>
      <c r="J49" s="44">
        <v>-15.2</v>
      </c>
      <c r="K49" s="44">
        <v>-18.600000000000001</v>
      </c>
      <c r="L49" s="45">
        <v>-20.133333333333333</v>
      </c>
      <c r="M49" s="44">
        <v>-15.2</v>
      </c>
      <c r="N49" s="44">
        <v>-26.6</v>
      </c>
      <c r="O49" s="46">
        <v>-20.9</v>
      </c>
      <c r="P49" s="47">
        <v>11.400000000000002</v>
      </c>
      <c r="Q49" s="97">
        <v>6</v>
      </c>
    </row>
    <row r="50" spans="1:17" x14ac:dyDescent="0.25">
      <c r="A50" s="95">
        <v>27076</v>
      </c>
      <c r="B50" s="10">
        <v>758.9</v>
      </c>
      <c r="C50" s="11">
        <v>756.1</v>
      </c>
      <c r="D50" s="11">
        <v>753.9</v>
      </c>
      <c r="E50" s="12">
        <f t="shared" si="0"/>
        <v>756.30000000000007</v>
      </c>
      <c r="F50" s="11">
        <f t="shared" si="1"/>
        <v>758.9</v>
      </c>
      <c r="G50" s="11">
        <f t="shared" si="2"/>
        <v>753.9</v>
      </c>
      <c r="H50" s="13">
        <f t="shared" si="3"/>
        <v>5</v>
      </c>
      <c r="I50" s="43">
        <v>-16.2</v>
      </c>
      <c r="J50" s="44">
        <v>-12</v>
      </c>
      <c r="K50" s="44">
        <v>-12</v>
      </c>
      <c r="L50" s="45">
        <v>-13.4</v>
      </c>
      <c r="M50" s="44">
        <v>-12</v>
      </c>
      <c r="N50" s="44">
        <v>-16.2</v>
      </c>
      <c r="O50" s="46">
        <v>-14.1</v>
      </c>
      <c r="P50" s="47">
        <v>4.1999999999999993</v>
      </c>
      <c r="Q50" s="97"/>
    </row>
    <row r="51" spans="1:17" x14ac:dyDescent="0.25">
      <c r="A51" s="95">
        <v>27077</v>
      </c>
      <c r="B51" s="10">
        <v>749.7</v>
      </c>
      <c r="C51" s="11">
        <v>751.2</v>
      </c>
      <c r="D51" s="11">
        <v>752.8</v>
      </c>
      <c r="E51" s="12">
        <f t="shared" si="0"/>
        <v>751.23333333333323</v>
      </c>
      <c r="F51" s="11">
        <f t="shared" si="1"/>
        <v>752.8</v>
      </c>
      <c r="G51" s="11">
        <f t="shared" si="2"/>
        <v>749.7</v>
      </c>
      <c r="H51" s="13">
        <f t="shared" si="3"/>
        <v>3.0999999999999091</v>
      </c>
      <c r="I51" s="43">
        <v>-2</v>
      </c>
      <c r="J51" s="44">
        <v>1.6</v>
      </c>
      <c r="K51" s="44">
        <v>1.2</v>
      </c>
      <c r="L51" s="45">
        <v>0.26666666666666666</v>
      </c>
      <c r="M51" s="44">
        <v>1.6</v>
      </c>
      <c r="N51" s="44">
        <v>-2</v>
      </c>
      <c r="O51" s="46">
        <v>-0.19999999999999996</v>
      </c>
      <c r="P51" s="47">
        <v>3.6</v>
      </c>
      <c r="Q51" s="97"/>
    </row>
    <row r="52" spans="1:17" x14ac:dyDescent="0.25">
      <c r="A52" s="95">
        <v>27078</v>
      </c>
      <c r="B52" s="10">
        <v>755.9</v>
      </c>
      <c r="C52" s="11">
        <v>758</v>
      </c>
      <c r="D52" s="11">
        <v>759.6</v>
      </c>
      <c r="E52" s="12">
        <f t="shared" si="0"/>
        <v>757.83333333333337</v>
      </c>
      <c r="F52" s="11">
        <f t="shared" si="1"/>
        <v>759.6</v>
      </c>
      <c r="G52" s="11">
        <f t="shared" si="2"/>
        <v>755.9</v>
      </c>
      <c r="H52" s="13">
        <f t="shared" si="3"/>
        <v>3.7000000000000455</v>
      </c>
      <c r="I52" s="43">
        <v>1</v>
      </c>
      <c r="J52" s="44">
        <v>1.6</v>
      </c>
      <c r="K52" s="44">
        <v>0.6</v>
      </c>
      <c r="L52" s="45">
        <v>1.0666666666666667</v>
      </c>
      <c r="M52" s="44">
        <v>1.6</v>
      </c>
      <c r="N52" s="44">
        <v>0.6</v>
      </c>
      <c r="O52" s="46">
        <v>1.1000000000000001</v>
      </c>
      <c r="P52" s="47">
        <v>1</v>
      </c>
      <c r="Q52" s="97"/>
    </row>
    <row r="53" spans="1:17" x14ac:dyDescent="0.25">
      <c r="A53" s="95">
        <v>27079</v>
      </c>
      <c r="B53" s="10">
        <v>760.7</v>
      </c>
      <c r="C53" s="11">
        <v>761.6</v>
      </c>
      <c r="D53" s="11">
        <v>762.1</v>
      </c>
      <c r="E53" s="12">
        <f t="shared" si="0"/>
        <v>761.4666666666667</v>
      </c>
      <c r="F53" s="11">
        <f t="shared" si="1"/>
        <v>762.1</v>
      </c>
      <c r="G53" s="11">
        <f t="shared" si="2"/>
        <v>760.7</v>
      </c>
      <c r="H53" s="13">
        <f t="shared" si="3"/>
        <v>1.3999999999999773</v>
      </c>
      <c r="I53" s="43">
        <v>-0.2</v>
      </c>
      <c r="J53" s="44">
        <v>-0.4</v>
      </c>
      <c r="K53" s="44">
        <v>-4.4000000000000004</v>
      </c>
      <c r="L53" s="45">
        <v>-1.6666666666666667</v>
      </c>
      <c r="M53" s="44">
        <v>-0.2</v>
      </c>
      <c r="N53" s="44">
        <v>-4.4000000000000004</v>
      </c>
      <c r="O53" s="46">
        <v>-2.3000000000000003</v>
      </c>
      <c r="P53" s="47">
        <v>4.2</v>
      </c>
      <c r="Q53" s="97"/>
    </row>
    <row r="54" spans="1:17" x14ac:dyDescent="0.25">
      <c r="A54" s="95">
        <v>27080</v>
      </c>
      <c r="B54" s="10">
        <v>762</v>
      </c>
      <c r="C54" s="11">
        <v>763.3</v>
      </c>
      <c r="D54" s="11">
        <v>765.3</v>
      </c>
      <c r="E54" s="12">
        <f t="shared" si="0"/>
        <v>763.5333333333333</v>
      </c>
      <c r="F54" s="11">
        <f t="shared" si="1"/>
        <v>765.3</v>
      </c>
      <c r="G54" s="11">
        <f t="shared" si="2"/>
        <v>762</v>
      </c>
      <c r="H54" s="13">
        <f t="shared" si="3"/>
        <v>3.2999999999999545</v>
      </c>
      <c r="I54" s="43">
        <v>-4.5999999999999996</v>
      </c>
      <c r="J54" s="44">
        <v>-1.6</v>
      </c>
      <c r="K54" s="44">
        <v>-0.6</v>
      </c>
      <c r="L54" s="45">
        <v>-2.2666666666666662</v>
      </c>
      <c r="M54" s="44">
        <v>-0.6</v>
      </c>
      <c r="N54" s="44">
        <v>-4.5999999999999996</v>
      </c>
      <c r="O54" s="46">
        <v>-2.5999999999999996</v>
      </c>
      <c r="P54" s="47">
        <v>3.9999999999999996</v>
      </c>
      <c r="Q54" s="97"/>
    </row>
    <row r="55" spans="1:17" x14ac:dyDescent="0.25">
      <c r="A55" s="95">
        <v>27081</v>
      </c>
      <c r="B55" s="10">
        <v>767.5</v>
      </c>
      <c r="C55" s="11">
        <v>768.2</v>
      </c>
      <c r="D55" s="11">
        <v>768.2</v>
      </c>
      <c r="E55" s="12">
        <f t="shared" si="0"/>
        <v>767.9666666666667</v>
      </c>
      <c r="F55" s="11">
        <f t="shared" si="1"/>
        <v>768.2</v>
      </c>
      <c r="G55" s="11">
        <f t="shared" si="2"/>
        <v>767.5</v>
      </c>
      <c r="H55" s="13">
        <f t="shared" si="3"/>
        <v>0.70000000000004547</v>
      </c>
      <c r="I55" s="43">
        <v>-2</v>
      </c>
      <c r="J55" s="44">
        <v>1.4</v>
      </c>
      <c r="K55" s="44">
        <v>0.4</v>
      </c>
      <c r="L55" s="45">
        <v>-6.6666666666666693E-2</v>
      </c>
      <c r="M55" s="44">
        <v>1.4</v>
      </c>
      <c r="N55" s="44">
        <v>-2</v>
      </c>
      <c r="O55" s="46">
        <v>-0.30000000000000004</v>
      </c>
      <c r="P55" s="47">
        <v>3.4</v>
      </c>
      <c r="Q55" s="97"/>
    </row>
    <row r="56" spans="1:17" x14ac:dyDescent="0.25">
      <c r="A56" s="95">
        <v>27082</v>
      </c>
      <c r="B56" s="10">
        <v>765.8</v>
      </c>
      <c r="C56" s="11">
        <v>766</v>
      </c>
      <c r="D56" s="11">
        <v>765.6</v>
      </c>
      <c r="E56" s="12">
        <f t="shared" si="0"/>
        <v>765.80000000000007</v>
      </c>
      <c r="F56" s="11">
        <f t="shared" si="1"/>
        <v>766</v>
      </c>
      <c r="G56" s="11">
        <f t="shared" si="2"/>
        <v>765.6</v>
      </c>
      <c r="H56" s="13">
        <f t="shared" si="3"/>
        <v>0.39999999999997726</v>
      </c>
      <c r="I56" s="43">
        <v>-0.8</v>
      </c>
      <c r="J56" s="44">
        <v>-0.6</v>
      </c>
      <c r="K56" s="44">
        <v>-1.6</v>
      </c>
      <c r="L56" s="45">
        <v>-1</v>
      </c>
      <c r="M56" s="44">
        <v>-0.6</v>
      </c>
      <c r="N56" s="44">
        <v>-1.6</v>
      </c>
      <c r="O56" s="46">
        <v>-1.1000000000000001</v>
      </c>
      <c r="P56" s="47">
        <v>1</v>
      </c>
      <c r="Q56" s="97"/>
    </row>
    <row r="57" spans="1:17" x14ac:dyDescent="0.25">
      <c r="A57" s="95">
        <v>27083</v>
      </c>
      <c r="B57" s="10">
        <v>767.3</v>
      </c>
      <c r="C57" s="11">
        <v>767.9</v>
      </c>
      <c r="D57" s="11">
        <v>767.5</v>
      </c>
      <c r="E57" s="12">
        <f t="shared" si="0"/>
        <v>767.56666666666661</v>
      </c>
      <c r="F57" s="11">
        <f t="shared" si="1"/>
        <v>767.9</v>
      </c>
      <c r="G57" s="11">
        <f t="shared" si="2"/>
        <v>767.3</v>
      </c>
      <c r="H57" s="13">
        <f t="shared" si="3"/>
        <v>0.60000000000002274</v>
      </c>
      <c r="I57" s="43">
        <v>-2</v>
      </c>
      <c r="J57" s="44">
        <v>-1</v>
      </c>
      <c r="K57" s="44">
        <v>-1.6</v>
      </c>
      <c r="L57" s="45">
        <v>-1.5333333333333332</v>
      </c>
      <c r="M57" s="44">
        <v>-1</v>
      </c>
      <c r="N57" s="44">
        <v>-2</v>
      </c>
      <c r="O57" s="46">
        <v>-1.5</v>
      </c>
      <c r="P57" s="47">
        <v>1</v>
      </c>
      <c r="Q57" s="97"/>
    </row>
    <row r="58" spans="1:17" x14ac:dyDescent="0.25">
      <c r="A58" s="95">
        <v>27084</v>
      </c>
      <c r="B58" s="10">
        <v>768.7</v>
      </c>
      <c r="C58" s="11">
        <v>771.5</v>
      </c>
      <c r="D58" s="11">
        <v>774.4</v>
      </c>
      <c r="E58" s="12">
        <f t="shared" si="0"/>
        <v>771.5333333333333</v>
      </c>
      <c r="F58" s="11">
        <f t="shared" si="1"/>
        <v>774.4</v>
      </c>
      <c r="G58" s="11">
        <f t="shared" si="2"/>
        <v>768.7</v>
      </c>
      <c r="H58" s="13">
        <f t="shared" si="3"/>
        <v>5.6999999999999318</v>
      </c>
      <c r="I58" s="43">
        <v>-2</v>
      </c>
      <c r="J58" s="44">
        <v>-0.4</v>
      </c>
      <c r="K58" s="44">
        <v>-1.6</v>
      </c>
      <c r="L58" s="45">
        <v>-1.3333333333333333</v>
      </c>
      <c r="M58" s="44">
        <v>-0.4</v>
      </c>
      <c r="N58" s="44">
        <v>-2</v>
      </c>
      <c r="O58" s="46">
        <v>-1.2</v>
      </c>
      <c r="P58" s="47">
        <v>1.6</v>
      </c>
      <c r="Q58" s="97"/>
    </row>
    <row r="59" spans="1:17" x14ac:dyDescent="0.25">
      <c r="A59" s="95">
        <v>27085</v>
      </c>
      <c r="B59" s="10">
        <v>776.5</v>
      </c>
      <c r="C59" s="11">
        <v>777.4</v>
      </c>
      <c r="D59" s="11">
        <v>777.3</v>
      </c>
      <c r="E59" s="12">
        <f t="shared" si="0"/>
        <v>777.06666666666661</v>
      </c>
      <c r="F59" s="11">
        <f t="shared" si="1"/>
        <v>777.4</v>
      </c>
      <c r="G59" s="11">
        <f t="shared" si="2"/>
        <v>776.5</v>
      </c>
      <c r="H59" s="13">
        <f t="shared" si="3"/>
        <v>0.89999999999997726</v>
      </c>
      <c r="I59" s="43">
        <v>-2.4</v>
      </c>
      <c r="J59" s="44">
        <v>-0.8</v>
      </c>
      <c r="K59" s="44">
        <v>-3.2</v>
      </c>
      <c r="L59" s="45">
        <v>-2.1333333333333333</v>
      </c>
      <c r="M59" s="44">
        <v>-0.8</v>
      </c>
      <c r="N59" s="44">
        <v>-3.2</v>
      </c>
      <c r="O59" s="46">
        <v>-2</v>
      </c>
      <c r="P59" s="47">
        <v>2.4000000000000004</v>
      </c>
      <c r="Q59" s="97"/>
    </row>
    <row r="60" spans="1:17" x14ac:dyDescent="0.25">
      <c r="A60" s="95">
        <v>27086</v>
      </c>
      <c r="B60" s="10">
        <v>777.4</v>
      </c>
      <c r="C60" s="11">
        <v>778.8</v>
      </c>
      <c r="D60" s="11">
        <v>782.8</v>
      </c>
      <c r="E60" s="12">
        <f t="shared" si="0"/>
        <v>779.66666666666663</v>
      </c>
      <c r="F60" s="11">
        <f t="shared" si="1"/>
        <v>782.8</v>
      </c>
      <c r="G60" s="11">
        <f t="shared" si="2"/>
        <v>777.4</v>
      </c>
      <c r="H60" s="13">
        <f t="shared" si="3"/>
        <v>5.3999999999999773</v>
      </c>
      <c r="I60" s="43">
        <v>-4.2</v>
      </c>
      <c r="J60" s="44">
        <v>-3.8</v>
      </c>
      <c r="K60" s="44">
        <v>-7.6</v>
      </c>
      <c r="L60" s="45">
        <v>-5.2</v>
      </c>
      <c r="M60" s="44">
        <v>-3.8</v>
      </c>
      <c r="N60" s="44">
        <v>-7.6</v>
      </c>
      <c r="O60" s="46">
        <v>-5.6999999999999993</v>
      </c>
      <c r="P60" s="47">
        <v>3.8</v>
      </c>
      <c r="Q60" s="97">
        <v>2.5</v>
      </c>
    </row>
    <row r="61" spans="1:17" x14ac:dyDescent="0.25">
      <c r="A61" s="95">
        <v>27087</v>
      </c>
      <c r="B61" s="10">
        <v>786.2</v>
      </c>
      <c r="C61" s="11">
        <v>787.6</v>
      </c>
      <c r="D61" s="11">
        <v>787.5</v>
      </c>
      <c r="E61" s="12">
        <f t="shared" si="0"/>
        <v>787.1</v>
      </c>
      <c r="F61" s="11">
        <f t="shared" si="1"/>
        <v>787.6</v>
      </c>
      <c r="G61" s="11">
        <f t="shared" si="2"/>
        <v>786.2</v>
      </c>
      <c r="H61" s="13">
        <f t="shared" si="3"/>
        <v>1.3999999999999773</v>
      </c>
      <c r="I61" s="43">
        <v>-20</v>
      </c>
      <c r="J61" s="44">
        <v>-11</v>
      </c>
      <c r="K61" s="44">
        <v>-21</v>
      </c>
      <c r="L61" s="45">
        <v>-17.333333333333332</v>
      </c>
      <c r="M61" s="44">
        <v>-11</v>
      </c>
      <c r="N61" s="44">
        <v>-21</v>
      </c>
      <c r="O61" s="46">
        <v>-16</v>
      </c>
      <c r="P61" s="47">
        <v>10</v>
      </c>
      <c r="Q61" s="97"/>
    </row>
    <row r="62" spans="1:17" x14ac:dyDescent="0.25">
      <c r="A62" s="95">
        <v>27088</v>
      </c>
      <c r="B62" s="10">
        <v>788.2</v>
      </c>
      <c r="C62" s="11">
        <v>788.4</v>
      </c>
      <c r="D62" s="11">
        <v>787.3</v>
      </c>
      <c r="E62" s="12">
        <f t="shared" si="0"/>
        <v>787.96666666666658</v>
      </c>
      <c r="F62" s="11">
        <f t="shared" si="1"/>
        <v>788.4</v>
      </c>
      <c r="G62" s="11">
        <f t="shared" si="2"/>
        <v>787.3</v>
      </c>
      <c r="H62" s="13">
        <f t="shared" si="3"/>
        <v>1.1000000000000227</v>
      </c>
      <c r="I62" s="43">
        <v>-23</v>
      </c>
      <c r="J62" s="44">
        <v>-14.2</v>
      </c>
      <c r="K62" s="44">
        <v>-21</v>
      </c>
      <c r="L62" s="45">
        <v>-19.400000000000002</v>
      </c>
      <c r="M62" s="44">
        <v>-14.2</v>
      </c>
      <c r="N62" s="44">
        <v>-23</v>
      </c>
      <c r="O62" s="46">
        <v>-18.600000000000001</v>
      </c>
      <c r="P62" s="47">
        <v>8.8000000000000007</v>
      </c>
      <c r="Q62" s="97"/>
    </row>
    <row r="63" spans="1:17" x14ac:dyDescent="0.25">
      <c r="A63" s="95">
        <v>27089</v>
      </c>
      <c r="B63" s="10">
        <v>785.2</v>
      </c>
      <c r="C63" s="11">
        <v>784.5</v>
      </c>
      <c r="D63" s="11">
        <v>783.8</v>
      </c>
      <c r="E63" s="12">
        <f t="shared" si="0"/>
        <v>784.5</v>
      </c>
      <c r="F63" s="11">
        <f t="shared" si="1"/>
        <v>785.2</v>
      </c>
      <c r="G63" s="11">
        <f t="shared" si="2"/>
        <v>783.8</v>
      </c>
      <c r="H63" s="13">
        <f t="shared" si="3"/>
        <v>1.4000000000000909</v>
      </c>
      <c r="I63" s="43">
        <v>-21.4</v>
      </c>
      <c r="J63" s="44">
        <v>-12</v>
      </c>
      <c r="K63" s="44">
        <v>-18.2</v>
      </c>
      <c r="L63" s="45">
        <v>-17.2</v>
      </c>
      <c r="M63" s="44">
        <v>-12</v>
      </c>
      <c r="N63" s="44">
        <v>-21.4</v>
      </c>
      <c r="O63" s="46">
        <v>-16.7</v>
      </c>
      <c r="P63" s="47">
        <v>9.3999999999999986</v>
      </c>
      <c r="Q63" s="97"/>
    </row>
    <row r="64" spans="1:17" x14ac:dyDescent="0.25">
      <c r="A64" s="95">
        <v>27090</v>
      </c>
      <c r="B64" s="10">
        <v>783.1</v>
      </c>
      <c r="C64" s="11">
        <v>783.5</v>
      </c>
      <c r="D64" s="11">
        <v>782.9</v>
      </c>
      <c r="E64" s="12">
        <f t="shared" si="0"/>
        <v>783.16666666666663</v>
      </c>
      <c r="F64" s="11">
        <f t="shared" si="1"/>
        <v>783.5</v>
      </c>
      <c r="G64" s="11">
        <f t="shared" si="2"/>
        <v>782.9</v>
      </c>
      <c r="H64" s="13">
        <f t="shared" si="3"/>
        <v>0.60000000000002274</v>
      </c>
      <c r="I64" s="43">
        <v>-16</v>
      </c>
      <c r="J64" s="44">
        <v>-9</v>
      </c>
      <c r="K64" s="44">
        <v>-7.6</v>
      </c>
      <c r="L64" s="45">
        <v>-10.866666666666667</v>
      </c>
      <c r="M64" s="44">
        <v>-7.6</v>
      </c>
      <c r="N64" s="44">
        <v>-16</v>
      </c>
      <c r="O64" s="46">
        <v>-11.8</v>
      </c>
      <c r="P64" s="47">
        <v>8.4</v>
      </c>
      <c r="Q64" s="97"/>
    </row>
    <row r="65" spans="1:17" x14ac:dyDescent="0.25">
      <c r="A65" s="95">
        <v>27091</v>
      </c>
      <c r="B65" s="10">
        <v>781.1</v>
      </c>
      <c r="C65" s="11">
        <v>781.1</v>
      </c>
      <c r="D65" s="11">
        <v>781.9</v>
      </c>
      <c r="E65" s="12">
        <f t="shared" si="0"/>
        <v>781.36666666666667</v>
      </c>
      <c r="F65" s="11">
        <f t="shared" si="1"/>
        <v>781.9</v>
      </c>
      <c r="G65" s="11">
        <f t="shared" si="2"/>
        <v>781.1</v>
      </c>
      <c r="H65" s="13">
        <f t="shared" si="3"/>
        <v>0.79999999999995453</v>
      </c>
      <c r="I65" s="43">
        <v>-6</v>
      </c>
      <c r="J65" s="44">
        <v>-3.6</v>
      </c>
      <c r="K65" s="44">
        <v>-5.2</v>
      </c>
      <c r="L65" s="45">
        <v>-4.9333333333333336</v>
      </c>
      <c r="M65" s="44">
        <v>-3.6</v>
      </c>
      <c r="N65" s="44">
        <v>-6</v>
      </c>
      <c r="O65" s="46">
        <v>-4.8</v>
      </c>
      <c r="P65" s="47">
        <v>2.4</v>
      </c>
      <c r="Q65" s="97"/>
    </row>
    <row r="66" spans="1:17" x14ac:dyDescent="0.25">
      <c r="A66" s="95">
        <v>27092</v>
      </c>
      <c r="B66" s="10">
        <v>781.4</v>
      </c>
      <c r="C66" s="11">
        <v>779.3</v>
      </c>
      <c r="D66" s="11">
        <v>776.6</v>
      </c>
      <c r="E66" s="12">
        <f t="shared" si="0"/>
        <v>779.09999999999991</v>
      </c>
      <c r="F66" s="11">
        <f t="shared" si="1"/>
        <v>781.4</v>
      </c>
      <c r="G66" s="11">
        <f t="shared" si="2"/>
        <v>776.6</v>
      </c>
      <c r="H66" s="13">
        <f t="shared" si="3"/>
        <v>4.7999999999999545</v>
      </c>
      <c r="I66" s="43">
        <v>-4.8</v>
      </c>
      <c r="J66" s="44">
        <v>-3.8</v>
      </c>
      <c r="K66" s="44">
        <v>-12</v>
      </c>
      <c r="L66" s="45">
        <v>-6.8666666666666671</v>
      </c>
      <c r="M66" s="44">
        <v>-3.8</v>
      </c>
      <c r="N66" s="44">
        <v>-12</v>
      </c>
      <c r="O66" s="46">
        <v>-7.9</v>
      </c>
      <c r="P66" s="47">
        <v>8.1999999999999993</v>
      </c>
      <c r="Q66" s="97"/>
    </row>
    <row r="67" spans="1:17" x14ac:dyDescent="0.25">
      <c r="A67" s="95">
        <v>27093</v>
      </c>
      <c r="B67" s="10">
        <v>769.6</v>
      </c>
      <c r="C67" s="11">
        <v>763.6</v>
      </c>
      <c r="D67" s="11">
        <v>757.6</v>
      </c>
      <c r="E67" s="12">
        <f t="shared" si="0"/>
        <v>763.6</v>
      </c>
      <c r="F67" s="11">
        <f t="shared" si="1"/>
        <v>769.6</v>
      </c>
      <c r="G67" s="11">
        <f t="shared" si="2"/>
        <v>757.6</v>
      </c>
      <c r="H67" s="13">
        <f t="shared" si="3"/>
        <v>12</v>
      </c>
      <c r="I67" s="43">
        <v>-12.6</v>
      </c>
      <c r="J67" s="44">
        <v>-8.4</v>
      </c>
      <c r="K67" s="44">
        <v>-6.4</v>
      </c>
      <c r="L67" s="45">
        <v>-9.1333333333333329</v>
      </c>
      <c r="M67" s="44">
        <v>-6.4</v>
      </c>
      <c r="N67" s="44">
        <v>-12.6</v>
      </c>
      <c r="O67" s="46">
        <v>-9.5</v>
      </c>
      <c r="P67" s="47">
        <v>6.1999999999999993</v>
      </c>
      <c r="Q67" s="97"/>
    </row>
    <row r="68" spans="1:17" x14ac:dyDescent="0.25">
      <c r="A68" s="95">
        <v>27094</v>
      </c>
      <c r="B68" s="10">
        <v>750.7</v>
      </c>
      <c r="C68" s="11">
        <v>746.1</v>
      </c>
      <c r="D68" s="11">
        <v>745</v>
      </c>
      <c r="E68" s="12">
        <f t="shared" ref="E68:E131" si="4">AVERAGE(B68:D68)</f>
        <v>747.26666666666677</v>
      </c>
      <c r="F68" s="11">
        <f t="shared" ref="F68:F131" si="5">MAX(B68:E68)</f>
        <v>750.7</v>
      </c>
      <c r="G68" s="11">
        <f t="shared" ref="G68:G131" si="6">MIN(B68:E68)</f>
        <v>745</v>
      </c>
      <c r="H68" s="13">
        <f t="shared" ref="H68:H131" si="7">F68-G68</f>
        <v>5.7000000000000455</v>
      </c>
      <c r="I68" s="43">
        <v>-5.4</v>
      </c>
      <c r="J68" s="44">
        <v>-1.2</v>
      </c>
      <c r="K68" s="44">
        <v>-10</v>
      </c>
      <c r="L68" s="45">
        <v>-5.5333333333333341</v>
      </c>
      <c r="M68" s="44">
        <v>-1.2</v>
      </c>
      <c r="N68" s="44">
        <v>-10</v>
      </c>
      <c r="O68" s="46">
        <v>-5.6</v>
      </c>
      <c r="P68" s="47">
        <v>8.8000000000000007</v>
      </c>
      <c r="Q68" s="97"/>
    </row>
    <row r="69" spans="1:17" x14ac:dyDescent="0.25">
      <c r="A69" s="95">
        <v>27095</v>
      </c>
      <c r="B69" s="10">
        <v>735.8</v>
      </c>
      <c r="C69" s="11">
        <v>738.3</v>
      </c>
      <c r="D69" s="11">
        <v>736.9</v>
      </c>
      <c r="E69" s="12">
        <f t="shared" si="4"/>
        <v>737</v>
      </c>
      <c r="F69" s="11">
        <f t="shared" si="5"/>
        <v>738.3</v>
      </c>
      <c r="G69" s="11">
        <f t="shared" si="6"/>
        <v>735.8</v>
      </c>
      <c r="H69" s="13">
        <f t="shared" si="7"/>
        <v>2.5</v>
      </c>
      <c r="I69" s="43">
        <v>-8</v>
      </c>
      <c r="J69" s="44">
        <v>-6.2</v>
      </c>
      <c r="K69" s="44">
        <v>-14.2</v>
      </c>
      <c r="L69" s="45">
        <v>-9.4666666666666668</v>
      </c>
      <c r="M69" s="44">
        <v>-6.2</v>
      </c>
      <c r="N69" s="44">
        <v>-14.2</v>
      </c>
      <c r="O69" s="46">
        <v>-10.199999999999999</v>
      </c>
      <c r="P69" s="47">
        <v>7.9999999999999991</v>
      </c>
      <c r="Q69" s="97">
        <v>2.5</v>
      </c>
    </row>
    <row r="70" spans="1:17" x14ac:dyDescent="0.25">
      <c r="A70" s="95">
        <v>27096</v>
      </c>
      <c r="B70" s="10">
        <v>731.6</v>
      </c>
      <c r="C70" s="11">
        <v>735.3</v>
      </c>
      <c r="D70" s="11">
        <v>739.4</v>
      </c>
      <c r="E70" s="12">
        <f t="shared" si="4"/>
        <v>735.43333333333339</v>
      </c>
      <c r="F70" s="11">
        <f t="shared" si="5"/>
        <v>739.4</v>
      </c>
      <c r="G70" s="11">
        <f t="shared" si="6"/>
        <v>731.6</v>
      </c>
      <c r="H70" s="13">
        <f t="shared" si="7"/>
        <v>7.7999999999999545</v>
      </c>
      <c r="I70" s="43">
        <v>-10.4</v>
      </c>
      <c r="J70" s="44">
        <v>-5.2</v>
      </c>
      <c r="K70" s="44">
        <v>-11.4</v>
      </c>
      <c r="L70" s="45">
        <v>-9</v>
      </c>
      <c r="M70" s="44">
        <v>-5.2</v>
      </c>
      <c r="N70" s="44">
        <v>-11.4</v>
      </c>
      <c r="O70" s="46">
        <v>-8.3000000000000007</v>
      </c>
      <c r="P70" s="47">
        <v>6.2</v>
      </c>
      <c r="Q70" s="97"/>
    </row>
    <row r="71" spans="1:17" x14ac:dyDescent="0.25">
      <c r="A71" s="95">
        <v>27097</v>
      </c>
      <c r="B71" s="10">
        <v>739.6</v>
      </c>
      <c r="C71" s="11">
        <v>730.6</v>
      </c>
      <c r="D71" s="11">
        <v>725.4</v>
      </c>
      <c r="E71" s="12">
        <f t="shared" si="4"/>
        <v>731.86666666666667</v>
      </c>
      <c r="F71" s="11">
        <f t="shared" si="5"/>
        <v>739.6</v>
      </c>
      <c r="G71" s="11">
        <f t="shared" si="6"/>
        <v>725.4</v>
      </c>
      <c r="H71" s="13">
        <f t="shared" si="7"/>
        <v>14.200000000000045</v>
      </c>
      <c r="I71" s="43">
        <v>-19.399999999999999</v>
      </c>
      <c r="J71" s="44">
        <v>-8.8000000000000007</v>
      </c>
      <c r="K71" s="44">
        <v>-8</v>
      </c>
      <c r="L71" s="45">
        <v>-12.066666666666668</v>
      </c>
      <c r="M71" s="44">
        <v>-8</v>
      </c>
      <c r="N71" s="44">
        <v>-19.399999999999999</v>
      </c>
      <c r="O71" s="46">
        <v>-13.7</v>
      </c>
      <c r="P71" s="47">
        <v>11.399999999999999</v>
      </c>
      <c r="Q71" s="97"/>
    </row>
    <row r="72" spans="1:17" x14ac:dyDescent="0.25">
      <c r="A72" s="95">
        <v>27098</v>
      </c>
      <c r="B72" s="10">
        <v>743.3</v>
      </c>
      <c r="C72" s="11">
        <v>750.6</v>
      </c>
      <c r="D72" s="11">
        <v>756.1</v>
      </c>
      <c r="E72" s="12">
        <f t="shared" si="4"/>
        <v>750</v>
      </c>
      <c r="F72" s="11">
        <f t="shared" si="5"/>
        <v>756.1</v>
      </c>
      <c r="G72" s="11">
        <f t="shared" si="6"/>
        <v>743.3</v>
      </c>
      <c r="H72" s="13">
        <f t="shared" si="7"/>
        <v>12.800000000000068</v>
      </c>
      <c r="I72" s="43">
        <v>-11.6</v>
      </c>
      <c r="J72" s="44">
        <v>-8.1999999999999993</v>
      </c>
      <c r="K72" s="44">
        <v>-15</v>
      </c>
      <c r="L72" s="45">
        <v>-11.6</v>
      </c>
      <c r="M72" s="44">
        <v>-8.1999999999999993</v>
      </c>
      <c r="N72" s="44">
        <v>-15</v>
      </c>
      <c r="O72" s="46">
        <v>-11.6</v>
      </c>
      <c r="P72" s="47">
        <v>6.8000000000000007</v>
      </c>
      <c r="Q72" s="97">
        <v>5.2</v>
      </c>
    </row>
    <row r="73" spans="1:17" x14ac:dyDescent="0.25">
      <c r="A73" s="95">
        <v>27099</v>
      </c>
      <c r="B73" s="10">
        <v>758.4</v>
      </c>
      <c r="C73" s="11">
        <v>758.1</v>
      </c>
      <c r="D73" s="11">
        <v>760.4</v>
      </c>
      <c r="E73" s="12">
        <f t="shared" si="4"/>
        <v>758.9666666666667</v>
      </c>
      <c r="F73" s="11">
        <f t="shared" si="5"/>
        <v>760.4</v>
      </c>
      <c r="G73" s="11">
        <f t="shared" si="6"/>
        <v>758.1</v>
      </c>
      <c r="H73" s="13">
        <f t="shared" si="7"/>
        <v>2.2999999999999545</v>
      </c>
      <c r="I73" s="43">
        <v>-15</v>
      </c>
      <c r="J73" s="44">
        <v>-5.4</v>
      </c>
      <c r="K73" s="44">
        <v>-7.6</v>
      </c>
      <c r="L73" s="45">
        <v>-9.3333333333333339</v>
      </c>
      <c r="M73" s="44">
        <v>-5.4</v>
      </c>
      <c r="N73" s="44">
        <v>-15</v>
      </c>
      <c r="O73" s="46">
        <v>-10.199999999999999</v>
      </c>
      <c r="P73" s="47">
        <v>9.6</v>
      </c>
      <c r="Q73" s="97"/>
    </row>
    <row r="74" spans="1:17" x14ac:dyDescent="0.25">
      <c r="A74" s="95">
        <v>27100</v>
      </c>
      <c r="B74" s="10">
        <v>757.6</v>
      </c>
      <c r="C74" s="11">
        <v>758.5</v>
      </c>
      <c r="D74" s="11">
        <v>760.2</v>
      </c>
      <c r="E74" s="12">
        <f t="shared" si="4"/>
        <v>758.76666666666677</v>
      </c>
      <c r="F74" s="11">
        <f t="shared" si="5"/>
        <v>760.2</v>
      </c>
      <c r="G74" s="11">
        <f t="shared" si="6"/>
        <v>757.6</v>
      </c>
      <c r="H74" s="13">
        <f t="shared" si="7"/>
        <v>2.6000000000000227</v>
      </c>
      <c r="I74" s="43">
        <v>-0.2</v>
      </c>
      <c r="J74" s="44">
        <v>3</v>
      </c>
      <c r="K74" s="44">
        <v>1.4</v>
      </c>
      <c r="L74" s="45">
        <v>1.3999999999999997</v>
      </c>
      <c r="M74" s="44">
        <v>3</v>
      </c>
      <c r="N74" s="44">
        <v>-0.2</v>
      </c>
      <c r="O74" s="46">
        <v>1.4</v>
      </c>
      <c r="P74" s="47">
        <v>3.2</v>
      </c>
      <c r="Q74" s="97"/>
    </row>
    <row r="75" spans="1:17" x14ac:dyDescent="0.25">
      <c r="A75" s="95">
        <v>27101</v>
      </c>
      <c r="B75" s="10">
        <v>758.6</v>
      </c>
      <c r="C75" s="11">
        <v>758</v>
      </c>
      <c r="D75" s="11">
        <v>755.3</v>
      </c>
      <c r="E75" s="12">
        <f t="shared" si="4"/>
        <v>757.29999999999984</v>
      </c>
      <c r="F75" s="11">
        <f t="shared" si="5"/>
        <v>758.6</v>
      </c>
      <c r="G75" s="11">
        <f t="shared" si="6"/>
        <v>755.3</v>
      </c>
      <c r="H75" s="13">
        <f t="shared" si="7"/>
        <v>3.3000000000000682</v>
      </c>
      <c r="I75" s="43">
        <v>1</v>
      </c>
      <c r="J75" s="44">
        <v>1.2</v>
      </c>
      <c r="K75" s="44">
        <v>-0.6</v>
      </c>
      <c r="L75" s="45">
        <v>0.53333333333333333</v>
      </c>
      <c r="M75" s="44">
        <v>1.2</v>
      </c>
      <c r="N75" s="44">
        <v>-0.6</v>
      </c>
      <c r="O75" s="46">
        <v>0.3</v>
      </c>
      <c r="P75" s="47">
        <v>1.7999999999999998</v>
      </c>
      <c r="Q75" s="97"/>
    </row>
    <row r="76" spans="1:17" x14ac:dyDescent="0.25">
      <c r="A76" s="95">
        <v>27102</v>
      </c>
      <c r="B76" s="10">
        <v>749.1</v>
      </c>
      <c r="C76" s="11">
        <v>754.9</v>
      </c>
      <c r="D76" s="11">
        <v>757.4</v>
      </c>
      <c r="E76" s="12">
        <f t="shared" si="4"/>
        <v>753.80000000000007</v>
      </c>
      <c r="F76" s="11">
        <f t="shared" si="5"/>
        <v>757.4</v>
      </c>
      <c r="G76" s="11">
        <f t="shared" si="6"/>
        <v>749.1</v>
      </c>
      <c r="H76" s="13">
        <f t="shared" si="7"/>
        <v>8.2999999999999545</v>
      </c>
      <c r="I76" s="43">
        <v>-1.8</v>
      </c>
      <c r="J76" s="44">
        <v>-2.4</v>
      </c>
      <c r="K76" s="44">
        <v>-4.2</v>
      </c>
      <c r="L76" s="45">
        <v>-2.8000000000000003</v>
      </c>
      <c r="M76" s="44">
        <v>-1.8</v>
      </c>
      <c r="N76" s="44">
        <v>-4.2</v>
      </c>
      <c r="O76" s="46">
        <v>-3</v>
      </c>
      <c r="P76" s="47">
        <v>2.4000000000000004</v>
      </c>
      <c r="Q76" s="97">
        <v>4</v>
      </c>
    </row>
    <row r="77" spans="1:17" x14ac:dyDescent="0.25">
      <c r="A77" s="95">
        <v>27103</v>
      </c>
      <c r="B77" s="10">
        <v>759.6</v>
      </c>
      <c r="C77" s="11">
        <v>762.9</v>
      </c>
      <c r="D77" s="11">
        <v>764.9</v>
      </c>
      <c r="E77" s="12">
        <f t="shared" si="4"/>
        <v>762.4666666666667</v>
      </c>
      <c r="F77" s="11">
        <f t="shared" si="5"/>
        <v>764.9</v>
      </c>
      <c r="G77" s="11">
        <f t="shared" si="6"/>
        <v>759.6</v>
      </c>
      <c r="H77" s="13">
        <f t="shared" si="7"/>
        <v>5.2999999999999545</v>
      </c>
      <c r="I77" s="43">
        <v>-6</v>
      </c>
      <c r="J77" s="44">
        <v>0.4</v>
      </c>
      <c r="K77" s="44">
        <v>-4</v>
      </c>
      <c r="L77" s="45">
        <v>-3.1999999999999997</v>
      </c>
      <c r="M77" s="44">
        <v>0.4</v>
      </c>
      <c r="N77" s="44">
        <v>-6</v>
      </c>
      <c r="O77" s="46">
        <v>-2.8</v>
      </c>
      <c r="P77" s="47">
        <v>6.4</v>
      </c>
      <c r="Q77" s="97"/>
    </row>
    <row r="78" spans="1:17" x14ac:dyDescent="0.25">
      <c r="A78" s="95">
        <v>27104</v>
      </c>
      <c r="B78" s="10">
        <v>764.1</v>
      </c>
      <c r="C78" s="11">
        <v>763.9</v>
      </c>
      <c r="D78" s="11">
        <v>764.5</v>
      </c>
      <c r="E78" s="12">
        <f t="shared" si="4"/>
        <v>764.16666666666663</v>
      </c>
      <c r="F78" s="11">
        <f t="shared" si="5"/>
        <v>764.5</v>
      </c>
      <c r="G78" s="11">
        <f t="shared" si="6"/>
        <v>763.9</v>
      </c>
      <c r="H78" s="13">
        <f t="shared" si="7"/>
        <v>0.60000000000002274</v>
      </c>
      <c r="I78" s="43">
        <v>-4.4000000000000004</v>
      </c>
      <c r="J78" s="44">
        <v>-1.4</v>
      </c>
      <c r="K78" s="44">
        <v>-2.8</v>
      </c>
      <c r="L78" s="45">
        <v>-2.8666666666666671</v>
      </c>
      <c r="M78" s="44">
        <v>-1.4</v>
      </c>
      <c r="N78" s="44">
        <v>-4.4000000000000004</v>
      </c>
      <c r="O78" s="46">
        <v>-2.9000000000000004</v>
      </c>
      <c r="P78" s="47">
        <v>3.0000000000000004</v>
      </c>
      <c r="Q78" s="97"/>
    </row>
    <row r="79" spans="1:17" x14ac:dyDescent="0.25">
      <c r="A79" s="95">
        <v>27105</v>
      </c>
      <c r="B79" s="10">
        <v>762.3</v>
      </c>
      <c r="C79" s="11">
        <v>761.1</v>
      </c>
      <c r="D79" s="11">
        <v>759.5</v>
      </c>
      <c r="E79" s="12">
        <f t="shared" si="4"/>
        <v>760.9666666666667</v>
      </c>
      <c r="F79" s="11">
        <f t="shared" si="5"/>
        <v>762.3</v>
      </c>
      <c r="G79" s="11">
        <f t="shared" si="6"/>
        <v>759.5</v>
      </c>
      <c r="H79" s="13">
        <f t="shared" si="7"/>
        <v>2.7999999999999545</v>
      </c>
      <c r="I79" s="43">
        <v>-4.4000000000000004</v>
      </c>
      <c r="J79" s="44">
        <v>-1.2</v>
      </c>
      <c r="K79" s="44">
        <v>-5</v>
      </c>
      <c r="L79" s="45">
        <v>-3.5333333333333337</v>
      </c>
      <c r="M79" s="44">
        <v>-1.2</v>
      </c>
      <c r="N79" s="44">
        <v>-5</v>
      </c>
      <c r="O79" s="46">
        <v>-3.1</v>
      </c>
      <c r="P79" s="47">
        <v>3.8</v>
      </c>
      <c r="Q79" s="97"/>
    </row>
    <row r="80" spans="1:17" x14ac:dyDescent="0.25">
      <c r="A80" s="95">
        <v>27106</v>
      </c>
      <c r="B80" s="10">
        <v>757</v>
      </c>
      <c r="C80" s="11">
        <v>753.1</v>
      </c>
      <c r="D80" s="11">
        <v>748.5</v>
      </c>
      <c r="E80" s="12">
        <f t="shared" si="4"/>
        <v>752.86666666666667</v>
      </c>
      <c r="F80" s="11">
        <f t="shared" si="5"/>
        <v>757</v>
      </c>
      <c r="G80" s="11">
        <f t="shared" si="6"/>
        <v>748.5</v>
      </c>
      <c r="H80" s="13">
        <f t="shared" si="7"/>
        <v>8.5</v>
      </c>
      <c r="I80" s="43">
        <v>-10</v>
      </c>
      <c r="J80" s="44">
        <v>-3.4</v>
      </c>
      <c r="K80" s="44">
        <v>-9.6</v>
      </c>
      <c r="L80" s="45">
        <v>-7.666666666666667</v>
      </c>
      <c r="M80" s="44">
        <v>-3.4</v>
      </c>
      <c r="N80" s="44">
        <v>-10</v>
      </c>
      <c r="O80" s="46">
        <v>-6.7</v>
      </c>
      <c r="P80" s="47">
        <v>6.6</v>
      </c>
      <c r="Q80" s="97">
        <v>1.5</v>
      </c>
    </row>
    <row r="81" spans="1:17" x14ac:dyDescent="0.25">
      <c r="A81" s="95">
        <v>27107</v>
      </c>
      <c r="B81" s="10">
        <v>745.2</v>
      </c>
      <c r="C81" s="11">
        <v>745.6</v>
      </c>
      <c r="D81" s="11">
        <v>747</v>
      </c>
      <c r="E81" s="12">
        <f t="shared" si="4"/>
        <v>745.93333333333339</v>
      </c>
      <c r="F81" s="11">
        <f t="shared" si="5"/>
        <v>747</v>
      </c>
      <c r="G81" s="11">
        <f t="shared" si="6"/>
        <v>745.2</v>
      </c>
      <c r="H81" s="13">
        <f t="shared" si="7"/>
        <v>1.7999999999999545</v>
      </c>
      <c r="I81" s="43">
        <v>-8.4</v>
      </c>
      <c r="J81" s="44">
        <v>-3.8</v>
      </c>
      <c r="K81" s="44">
        <v>-5</v>
      </c>
      <c r="L81" s="45">
        <v>-5.7333333333333334</v>
      </c>
      <c r="M81" s="44">
        <v>-3.8</v>
      </c>
      <c r="N81" s="44">
        <v>-8.4</v>
      </c>
      <c r="O81" s="46">
        <v>-6.1</v>
      </c>
      <c r="P81" s="47">
        <v>4.6000000000000005</v>
      </c>
      <c r="Q81" s="97"/>
    </row>
    <row r="82" spans="1:17" x14ac:dyDescent="0.25">
      <c r="A82" s="95">
        <v>27108</v>
      </c>
      <c r="B82" s="10">
        <v>746.7</v>
      </c>
      <c r="C82" s="11">
        <v>745.7</v>
      </c>
      <c r="D82" s="11">
        <v>745.8</v>
      </c>
      <c r="E82" s="12">
        <f t="shared" si="4"/>
        <v>746.06666666666661</v>
      </c>
      <c r="F82" s="11">
        <f t="shared" si="5"/>
        <v>746.7</v>
      </c>
      <c r="G82" s="11">
        <f t="shared" si="6"/>
        <v>745.7</v>
      </c>
      <c r="H82" s="13">
        <f t="shared" si="7"/>
        <v>1</v>
      </c>
      <c r="I82" s="43">
        <v>-6.4</v>
      </c>
      <c r="J82" s="44">
        <v>-2.4</v>
      </c>
      <c r="K82" s="44">
        <v>-3</v>
      </c>
      <c r="L82" s="45">
        <v>-3.9333333333333336</v>
      </c>
      <c r="M82" s="44">
        <v>-2.4</v>
      </c>
      <c r="N82" s="44">
        <v>-6.4</v>
      </c>
      <c r="O82" s="46">
        <v>-4.4000000000000004</v>
      </c>
      <c r="P82" s="47">
        <v>4</v>
      </c>
      <c r="Q82" s="97"/>
    </row>
    <row r="83" spans="1:17" x14ac:dyDescent="0.25">
      <c r="A83" s="95">
        <v>27109</v>
      </c>
      <c r="B83" s="10">
        <v>748.2</v>
      </c>
      <c r="C83" s="11">
        <v>752.3</v>
      </c>
      <c r="D83" s="11">
        <v>757.3</v>
      </c>
      <c r="E83" s="12">
        <f t="shared" si="4"/>
        <v>752.6</v>
      </c>
      <c r="F83" s="11">
        <f t="shared" si="5"/>
        <v>757.3</v>
      </c>
      <c r="G83" s="11">
        <f t="shared" si="6"/>
        <v>748.2</v>
      </c>
      <c r="H83" s="13">
        <f t="shared" si="7"/>
        <v>9.0999999999999091</v>
      </c>
      <c r="I83" s="43">
        <v>-3.2</v>
      </c>
      <c r="J83" s="44">
        <v>0.4</v>
      </c>
      <c r="K83" s="44">
        <v>-14</v>
      </c>
      <c r="L83" s="45">
        <v>-5.6000000000000005</v>
      </c>
      <c r="M83" s="44">
        <v>0.4</v>
      </c>
      <c r="N83" s="44">
        <v>-14</v>
      </c>
      <c r="O83" s="46">
        <v>-6.8</v>
      </c>
      <c r="P83" s="47">
        <v>14.4</v>
      </c>
      <c r="Q83" s="97">
        <v>4.5</v>
      </c>
    </row>
    <row r="84" spans="1:17" x14ac:dyDescent="0.25">
      <c r="A84" s="95">
        <v>27110</v>
      </c>
      <c r="B84" s="10">
        <v>760.2</v>
      </c>
      <c r="C84" s="11">
        <v>759.9</v>
      </c>
      <c r="D84" s="11">
        <v>757.6</v>
      </c>
      <c r="E84" s="12">
        <f t="shared" si="4"/>
        <v>759.23333333333323</v>
      </c>
      <c r="F84" s="11">
        <f t="shared" si="5"/>
        <v>760.2</v>
      </c>
      <c r="G84" s="11">
        <f t="shared" si="6"/>
        <v>757.6</v>
      </c>
      <c r="H84" s="13">
        <f t="shared" si="7"/>
        <v>2.6000000000000227</v>
      </c>
      <c r="I84" s="43">
        <v>-15.6</v>
      </c>
      <c r="J84" s="44">
        <v>0</v>
      </c>
      <c r="K84" s="44">
        <v>-2.6</v>
      </c>
      <c r="L84" s="45">
        <v>-6.0666666666666664</v>
      </c>
      <c r="M84" s="44">
        <v>0</v>
      </c>
      <c r="N84" s="44">
        <v>-15.6</v>
      </c>
      <c r="O84" s="46">
        <v>-7.8</v>
      </c>
      <c r="P84" s="47">
        <v>15.6</v>
      </c>
      <c r="Q84" s="97">
        <v>3.6</v>
      </c>
    </row>
    <row r="85" spans="1:17" x14ac:dyDescent="0.25">
      <c r="A85" s="95">
        <v>27111</v>
      </c>
      <c r="B85" s="10">
        <v>757.3</v>
      </c>
      <c r="C85" s="11">
        <v>760</v>
      </c>
      <c r="D85" s="11">
        <v>759.9</v>
      </c>
      <c r="E85" s="12">
        <f t="shared" si="4"/>
        <v>759.06666666666661</v>
      </c>
      <c r="F85" s="11">
        <f t="shared" si="5"/>
        <v>760</v>
      </c>
      <c r="G85" s="11">
        <f t="shared" si="6"/>
        <v>757.3</v>
      </c>
      <c r="H85" s="13">
        <f t="shared" si="7"/>
        <v>2.7000000000000455</v>
      </c>
      <c r="I85" s="43">
        <v>0</v>
      </c>
      <c r="J85" s="44">
        <v>2.2000000000000002</v>
      </c>
      <c r="K85" s="44">
        <v>2.2000000000000002</v>
      </c>
      <c r="L85" s="45">
        <v>1.4666666666666668</v>
      </c>
      <c r="M85" s="44">
        <v>2.2000000000000002</v>
      </c>
      <c r="N85" s="44">
        <v>0</v>
      </c>
      <c r="O85" s="46">
        <v>1.1000000000000001</v>
      </c>
      <c r="P85" s="47">
        <v>2.2000000000000002</v>
      </c>
      <c r="Q85" s="97"/>
    </row>
    <row r="86" spans="1:17" x14ac:dyDescent="0.25">
      <c r="A86" s="95">
        <v>27112</v>
      </c>
      <c r="B86" s="10">
        <v>756.1</v>
      </c>
      <c r="C86" s="11">
        <v>754.9</v>
      </c>
      <c r="D86" s="11">
        <v>755.3</v>
      </c>
      <c r="E86" s="12">
        <f t="shared" si="4"/>
        <v>755.43333333333339</v>
      </c>
      <c r="F86" s="11">
        <f t="shared" si="5"/>
        <v>756.1</v>
      </c>
      <c r="G86" s="11">
        <f t="shared" si="6"/>
        <v>754.9</v>
      </c>
      <c r="H86" s="13">
        <f t="shared" si="7"/>
        <v>1.2000000000000455</v>
      </c>
      <c r="I86" s="43">
        <v>1.8</v>
      </c>
      <c r="J86" s="44">
        <v>3.2</v>
      </c>
      <c r="K86" s="44">
        <v>2.2000000000000002</v>
      </c>
      <c r="L86" s="45">
        <v>2.4</v>
      </c>
      <c r="M86" s="44">
        <v>3.2</v>
      </c>
      <c r="N86" s="44">
        <v>1.8</v>
      </c>
      <c r="O86" s="46">
        <v>2.5</v>
      </c>
      <c r="P86" s="47">
        <v>1.4000000000000001</v>
      </c>
      <c r="Q86" s="97"/>
    </row>
    <row r="87" spans="1:17" x14ac:dyDescent="0.25">
      <c r="A87" s="95">
        <v>27113</v>
      </c>
      <c r="B87" s="10">
        <v>751.4</v>
      </c>
      <c r="C87" s="11">
        <v>747.9</v>
      </c>
      <c r="D87" s="11">
        <v>744.9</v>
      </c>
      <c r="E87" s="12">
        <f t="shared" si="4"/>
        <v>748.06666666666661</v>
      </c>
      <c r="F87" s="11">
        <f t="shared" si="5"/>
        <v>751.4</v>
      </c>
      <c r="G87" s="11">
        <f t="shared" si="6"/>
        <v>744.9</v>
      </c>
      <c r="H87" s="13">
        <f t="shared" si="7"/>
        <v>6.5</v>
      </c>
      <c r="I87" s="43">
        <v>1.2</v>
      </c>
      <c r="J87" s="44">
        <v>2.6</v>
      </c>
      <c r="K87" s="44">
        <v>1.6</v>
      </c>
      <c r="L87" s="45">
        <v>1.8</v>
      </c>
      <c r="M87" s="44">
        <v>2.6</v>
      </c>
      <c r="N87" s="44">
        <v>1.2</v>
      </c>
      <c r="O87" s="46">
        <v>1.9</v>
      </c>
      <c r="P87" s="47">
        <v>1.4000000000000001</v>
      </c>
      <c r="Q87" s="97"/>
    </row>
    <row r="88" spans="1:17" x14ac:dyDescent="0.25">
      <c r="A88" s="95">
        <v>27114</v>
      </c>
      <c r="B88" s="10">
        <v>740</v>
      </c>
      <c r="C88" s="11">
        <v>739</v>
      </c>
      <c r="D88" s="11">
        <v>742.2</v>
      </c>
      <c r="E88" s="12">
        <f t="shared" si="4"/>
        <v>740.4</v>
      </c>
      <c r="F88" s="11">
        <f t="shared" si="5"/>
        <v>742.2</v>
      </c>
      <c r="G88" s="11">
        <f t="shared" si="6"/>
        <v>739</v>
      </c>
      <c r="H88" s="13">
        <f t="shared" si="7"/>
        <v>3.2000000000000455</v>
      </c>
      <c r="I88" s="43">
        <v>0.8</v>
      </c>
      <c r="J88" s="44">
        <v>2</v>
      </c>
      <c r="K88" s="44">
        <v>-1</v>
      </c>
      <c r="L88" s="45">
        <v>0.6</v>
      </c>
      <c r="M88" s="44">
        <v>2</v>
      </c>
      <c r="N88" s="44">
        <v>-1</v>
      </c>
      <c r="O88" s="46">
        <v>0.5</v>
      </c>
      <c r="P88" s="47">
        <v>3</v>
      </c>
      <c r="Q88" s="97">
        <v>0.6</v>
      </c>
    </row>
    <row r="89" spans="1:17" x14ac:dyDescent="0.25">
      <c r="A89" s="95">
        <v>27115</v>
      </c>
      <c r="B89" s="10">
        <v>743.4</v>
      </c>
      <c r="C89" s="11">
        <v>743.8</v>
      </c>
      <c r="D89" s="11">
        <v>743.8</v>
      </c>
      <c r="E89" s="12">
        <f t="shared" si="4"/>
        <v>743.66666666666663</v>
      </c>
      <c r="F89" s="11">
        <f t="shared" si="5"/>
        <v>743.8</v>
      </c>
      <c r="G89" s="11">
        <f t="shared" si="6"/>
        <v>743.4</v>
      </c>
      <c r="H89" s="13">
        <f t="shared" si="7"/>
        <v>0.39999999999997726</v>
      </c>
      <c r="I89" s="43">
        <v>-6</v>
      </c>
      <c r="J89" s="44">
        <v>-2.6</v>
      </c>
      <c r="K89" s="44">
        <v>-6.2</v>
      </c>
      <c r="L89" s="45">
        <v>-4.9333333333333336</v>
      </c>
      <c r="M89" s="44">
        <v>-2.6</v>
      </c>
      <c r="N89" s="44">
        <v>-6.2</v>
      </c>
      <c r="O89" s="46">
        <v>-4.4000000000000004</v>
      </c>
      <c r="P89" s="47">
        <v>3.6</v>
      </c>
      <c r="Q89" s="97">
        <v>2.5</v>
      </c>
    </row>
    <row r="90" spans="1:17" x14ac:dyDescent="0.25">
      <c r="A90" s="95">
        <v>27116</v>
      </c>
      <c r="B90" s="10">
        <v>743.7</v>
      </c>
      <c r="C90" s="11">
        <v>743.9</v>
      </c>
      <c r="D90" s="11">
        <v>742.4</v>
      </c>
      <c r="E90" s="12">
        <f t="shared" si="4"/>
        <v>743.33333333333337</v>
      </c>
      <c r="F90" s="11">
        <f t="shared" si="5"/>
        <v>743.9</v>
      </c>
      <c r="G90" s="11">
        <f t="shared" si="6"/>
        <v>742.4</v>
      </c>
      <c r="H90" s="13">
        <f t="shared" si="7"/>
        <v>1.5</v>
      </c>
      <c r="I90" s="43">
        <v>-9.8000000000000007</v>
      </c>
      <c r="J90" s="44">
        <v>-6.2</v>
      </c>
      <c r="K90" s="44">
        <v>-11</v>
      </c>
      <c r="L90" s="45">
        <v>-9</v>
      </c>
      <c r="M90" s="44">
        <v>-6.2</v>
      </c>
      <c r="N90" s="44">
        <v>-11</v>
      </c>
      <c r="O90" s="46">
        <v>-8.6</v>
      </c>
      <c r="P90" s="47">
        <v>4.8</v>
      </c>
      <c r="Q90" s="97">
        <v>1.5</v>
      </c>
    </row>
    <row r="91" spans="1:17" x14ac:dyDescent="0.25">
      <c r="A91" s="95">
        <v>27117</v>
      </c>
      <c r="B91" s="10">
        <v>740.7</v>
      </c>
      <c r="C91" s="11">
        <v>742.2</v>
      </c>
      <c r="D91" s="11">
        <v>743.7</v>
      </c>
      <c r="E91" s="12">
        <f t="shared" si="4"/>
        <v>742.20000000000016</v>
      </c>
      <c r="F91" s="11">
        <f t="shared" si="5"/>
        <v>743.7</v>
      </c>
      <c r="G91" s="11">
        <f t="shared" si="6"/>
        <v>740.7</v>
      </c>
      <c r="H91" s="13">
        <f t="shared" si="7"/>
        <v>3</v>
      </c>
      <c r="I91" s="43">
        <v>-9</v>
      </c>
      <c r="J91" s="44">
        <v>-7</v>
      </c>
      <c r="K91" s="44">
        <v>-11.4</v>
      </c>
      <c r="L91" s="45">
        <v>-9.1333333333333329</v>
      </c>
      <c r="M91" s="44">
        <v>-7</v>
      </c>
      <c r="N91" s="44">
        <v>-11.4</v>
      </c>
      <c r="O91" s="46">
        <v>-9.1999999999999993</v>
      </c>
      <c r="P91" s="47">
        <v>4.4000000000000004</v>
      </c>
      <c r="Q91" s="97">
        <v>3</v>
      </c>
    </row>
    <row r="92" spans="1:17" x14ac:dyDescent="0.25">
      <c r="A92" s="95">
        <v>27118</v>
      </c>
      <c r="B92" s="10">
        <v>746.2</v>
      </c>
      <c r="C92" s="11">
        <v>746.7</v>
      </c>
      <c r="D92" s="11">
        <v>747.2</v>
      </c>
      <c r="E92" s="12">
        <f t="shared" si="4"/>
        <v>746.70000000000016</v>
      </c>
      <c r="F92" s="11">
        <f t="shared" si="5"/>
        <v>747.2</v>
      </c>
      <c r="G92" s="11">
        <f t="shared" si="6"/>
        <v>746.2</v>
      </c>
      <c r="H92" s="13">
        <f t="shared" si="7"/>
        <v>1</v>
      </c>
      <c r="I92" s="43">
        <v>-13.2</v>
      </c>
      <c r="J92" s="44">
        <v>-3.8</v>
      </c>
      <c r="K92" s="44">
        <v>-6.8</v>
      </c>
      <c r="L92" s="45">
        <v>-7.9333333333333336</v>
      </c>
      <c r="M92" s="44">
        <v>-3.8</v>
      </c>
      <c r="N92" s="44">
        <v>-13.2</v>
      </c>
      <c r="O92" s="46">
        <v>-8.5</v>
      </c>
      <c r="P92" s="47">
        <v>9.3999999999999986</v>
      </c>
      <c r="Q92" s="97"/>
    </row>
    <row r="93" spans="1:17" x14ac:dyDescent="0.25">
      <c r="A93" s="95">
        <v>27119</v>
      </c>
      <c r="B93" s="10">
        <v>744.3</v>
      </c>
      <c r="C93" s="11">
        <v>742.4</v>
      </c>
      <c r="D93" s="11">
        <v>743.8</v>
      </c>
      <c r="E93" s="12">
        <f t="shared" si="4"/>
        <v>743.5</v>
      </c>
      <c r="F93" s="11">
        <f t="shared" si="5"/>
        <v>744.3</v>
      </c>
      <c r="G93" s="11">
        <f t="shared" si="6"/>
        <v>742.4</v>
      </c>
      <c r="H93" s="13">
        <f t="shared" si="7"/>
        <v>1.8999999999999773</v>
      </c>
      <c r="I93" s="43">
        <v>-6.2</v>
      </c>
      <c r="J93" s="44">
        <v>-1.6</v>
      </c>
      <c r="K93" s="44">
        <v>-5.6</v>
      </c>
      <c r="L93" s="45">
        <v>-4.4666666666666668</v>
      </c>
      <c r="M93" s="44">
        <v>-1.6</v>
      </c>
      <c r="N93" s="44">
        <v>-6.2</v>
      </c>
      <c r="O93" s="46">
        <v>-3.9000000000000004</v>
      </c>
      <c r="P93" s="47">
        <v>4.5999999999999996</v>
      </c>
      <c r="Q93" s="97"/>
    </row>
    <row r="94" spans="1:17" x14ac:dyDescent="0.25">
      <c r="A94" s="95">
        <v>27120</v>
      </c>
      <c r="B94" s="10">
        <v>745.6</v>
      </c>
      <c r="C94" s="11">
        <v>746.1</v>
      </c>
      <c r="D94" s="11">
        <v>746.3</v>
      </c>
      <c r="E94" s="12">
        <f t="shared" si="4"/>
        <v>746</v>
      </c>
      <c r="F94" s="11">
        <f t="shared" si="5"/>
        <v>746.3</v>
      </c>
      <c r="G94" s="11">
        <f t="shared" si="6"/>
        <v>745.6</v>
      </c>
      <c r="H94" s="13">
        <f t="shared" si="7"/>
        <v>0.69999999999993179</v>
      </c>
      <c r="I94" s="43">
        <v>-11.8</v>
      </c>
      <c r="J94" s="44">
        <v>-3.2</v>
      </c>
      <c r="K94" s="44">
        <v>-5.6</v>
      </c>
      <c r="L94" s="45">
        <v>-6.8666666666666671</v>
      </c>
      <c r="M94" s="44">
        <v>-3.2</v>
      </c>
      <c r="N94" s="44">
        <v>-11.8</v>
      </c>
      <c r="O94" s="46">
        <v>-7.5</v>
      </c>
      <c r="P94" s="47">
        <v>8.6000000000000014</v>
      </c>
      <c r="Q94" s="97"/>
    </row>
    <row r="95" spans="1:17" x14ac:dyDescent="0.25">
      <c r="A95" s="95">
        <v>27121</v>
      </c>
      <c r="B95" s="10">
        <v>746.8</v>
      </c>
      <c r="C95" s="11">
        <v>748.6</v>
      </c>
      <c r="D95" s="11">
        <v>751.5</v>
      </c>
      <c r="E95" s="12">
        <f t="shared" si="4"/>
        <v>748.9666666666667</v>
      </c>
      <c r="F95" s="11">
        <f t="shared" si="5"/>
        <v>751.5</v>
      </c>
      <c r="G95" s="11">
        <f t="shared" si="6"/>
        <v>746.8</v>
      </c>
      <c r="H95" s="13">
        <f t="shared" si="7"/>
        <v>4.7000000000000455</v>
      </c>
      <c r="I95" s="43">
        <v>-12</v>
      </c>
      <c r="J95" s="44">
        <v>-7.8</v>
      </c>
      <c r="K95" s="44">
        <v>-11.8</v>
      </c>
      <c r="L95" s="45">
        <v>-10.533333333333333</v>
      </c>
      <c r="M95" s="44">
        <v>-7.8</v>
      </c>
      <c r="N95" s="44">
        <v>-12</v>
      </c>
      <c r="O95" s="46">
        <v>-9.9</v>
      </c>
      <c r="P95" s="47">
        <v>4.2</v>
      </c>
      <c r="Q95" s="97"/>
    </row>
    <row r="96" spans="1:17" x14ac:dyDescent="0.25">
      <c r="A96" s="95">
        <v>27122</v>
      </c>
      <c r="B96" s="10">
        <v>755.1</v>
      </c>
      <c r="C96" s="11">
        <v>757.7</v>
      </c>
      <c r="D96" s="11">
        <v>759.9</v>
      </c>
      <c r="E96" s="12">
        <f t="shared" si="4"/>
        <v>757.56666666666672</v>
      </c>
      <c r="F96" s="11">
        <f t="shared" si="5"/>
        <v>759.9</v>
      </c>
      <c r="G96" s="11">
        <f t="shared" si="6"/>
        <v>755.1</v>
      </c>
      <c r="H96" s="13">
        <f t="shared" si="7"/>
        <v>4.7999999999999545</v>
      </c>
      <c r="I96" s="43">
        <v>-15.8</v>
      </c>
      <c r="J96" s="44">
        <v>-6.6</v>
      </c>
      <c r="K96" s="44">
        <v>-16.8</v>
      </c>
      <c r="L96" s="45">
        <v>-13.066666666666668</v>
      </c>
      <c r="M96" s="44">
        <v>-6.6</v>
      </c>
      <c r="N96" s="44">
        <v>-16.8</v>
      </c>
      <c r="O96" s="46">
        <v>-11.7</v>
      </c>
      <c r="P96" s="47">
        <v>10.200000000000001</v>
      </c>
      <c r="Q96" s="97"/>
    </row>
    <row r="97" spans="1:17" x14ac:dyDescent="0.25">
      <c r="A97" s="95">
        <v>27123</v>
      </c>
      <c r="B97" s="10">
        <v>760.3</v>
      </c>
      <c r="C97" s="11">
        <v>757.4</v>
      </c>
      <c r="D97" s="11">
        <v>754.1</v>
      </c>
      <c r="E97" s="12">
        <f t="shared" si="4"/>
        <v>757.26666666666654</v>
      </c>
      <c r="F97" s="11">
        <f t="shared" si="5"/>
        <v>760.3</v>
      </c>
      <c r="G97" s="11">
        <f t="shared" si="6"/>
        <v>754.1</v>
      </c>
      <c r="H97" s="13">
        <f t="shared" si="7"/>
        <v>6.1999999999999318</v>
      </c>
      <c r="I97" s="43">
        <v>-20</v>
      </c>
      <c r="J97" s="44">
        <v>-4.4000000000000004</v>
      </c>
      <c r="K97" s="44">
        <v>-3.4</v>
      </c>
      <c r="L97" s="45">
        <v>-9.2666666666666657</v>
      </c>
      <c r="M97" s="44">
        <v>-3.4</v>
      </c>
      <c r="N97" s="44">
        <v>-20</v>
      </c>
      <c r="O97" s="46">
        <v>-11.7</v>
      </c>
      <c r="P97" s="47">
        <v>16.600000000000001</v>
      </c>
      <c r="Q97" s="97"/>
    </row>
    <row r="98" spans="1:17" x14ac:dyDescent="0.25">
      <c r="A98" s="95">
        <v>27124</v>
      </c>
      <c r="B98" s="10">
        <v>751.2</v>
      </c>
      <c r="C98" s="11">
        <v>751.8</v>
      </c>
      <c r="D98" s="11">
        <v>752.8</v>
      </c>
      <c r="E98" s="12">
        <f t="shared" si="4"/>
        <v>751.93333333333339</v>
      </c>
      <c r="F98" s="11">
        <f t="shared" si="5"/>
        <v>752.8</v>
      </c>
      <c r="G98" s="11">
        <f t="shared" si="6"/>
        <v>751.2</v>
      </c>
      <c r="H98" s="13">
        <f t="shared" si="7"/>
        <v>1.5999999999999091</v>
      </c>
      <c r="I98" s="43">
        <v>-2.6</v>
      </c>
      <c r="J98" s="44">
        <v>5</v>
      </c>
      <c r="K98" s="44">
        <v>0.6</v>
      </c>
      <c r="L98" s="45">
        <v>1</v>
      </c>
      <c r="M98" s="44">
        <v>5</v>
      </c>
      <c r="N98" s="44">
        <v>-2.6</v>
      </c>
      <c r="O98" s="46">
        <v>1.2</v>
      </c>
      <c r="P98" s="47">
        <v>7.6</v>
      </c>
      <c r="Q98" s="97"/>
    </row>
    <row r="99" spans="1:17" x14ac:dyDescent="0.25">
      <c r="A99" s="95">
        <v>27125</v>
      </c>
      <c r="B99" s="10">
        <v>754.9</v>
      </c>
      <c r="C99" s="11">
        <v>757.4</v>
      </c>
      <c r="D99" s="11">
        <v>760.5</v>
      </c>
      <c r="E99" s="12">
        <f t="shared" si="4"/>
        <v>757.6</v>
      </c>
      <c r="F99" s="11">
        <f t="shared" si="5"/>
        <v>760.5</v>
      </c>
      <c r="G99" s="11">
        <f t="shared" si="6"/>
        <v>754.9</v>
      </c>
      <c r="H99" s="13">
        <f t="shared" si="7"/>
        <v>5.6000000000000227</v>
      </c>
      <c r="I99" s="43">
        <v>0.8</v>
      </c>
      <c r="J99" s="44">
        <v>4.4000000000000004</v>
      </c>
      <c r="K99" s="44">
        <v>-0.4</v>
      </c>
      <c r="L99" s="45">
        <v>1.5999999999999999</v>
      </c>
      <c r="M99" s="44">
        <v>4.4000000000000004</v>
      </c>
      <c r="N99" s="44">
        <v>-0.4</v>
      </c>
      <c r="O99" s="46">
        <v>2</v>
      </c>
      <c r="P99" s="47">
        <v>4.8000000000000007</v>
      </c>
      <c r="Q99" s="97"/>
    </row>
    <row r="100" spans="1:17" x14ac:dyDescent="0.25">
      <c r="A100" s="95">
        <v>27126</v>
      </c>
      <c r="B100" s="10">
        <v>762.4</v>
      </c>
      <c r="C100" s="11">
        <v>761.1</v>
      </c>
      <c r="D100" s="11">
        <v>753.9</v>
      </c>
      <c r="E100" s="12">
        <f t="shared" si="4"/>
        <v>759.13333333333333</v>
      </c>
      <c r="F100" s="11">
        <f t="shared" si="5"/>
        <v>762.4</v>
      </c>
      <c r="G100" s="11">
        <f t="shared" si="6"/>
        <v>753.9</v>
      </c>
      <c r="H100" s="13">
        <f t="shared" si="7"/>
        <v>8.5</v>
      </c>
      <c r="I100" s="43">
        <v>-1</v>
      </c>
      <c r="J100" s="44">
        <v>6.4</v>
      </c>
      <c r="K100" s="44">
        <v>1</v>
      </c>
      <c r="L100" s="45">
        <v>2.1333333333333333</v>
      </c>
      <c r="M100" s="44">
        <v>6.4</v>
      </c>
      <c r="N100" s="44">
        <v>-1</v>
      </c>
      <c r="O100" s="46">
        <v>2.7</v>
      </c>
      <c r="P100" s="47">
        <v>7.4</v>
      </c>
      <c r="Q100" s="97"/>
    </row>
    <row r="101" spans="1:17" x14ac:dyDescent="0.25">
      <c r="A101" s="95">
        <v>27127</v>
      </c>
      <c r="B101" s="10">
        <v>752.9</v>
      </c>
      <c r="C101" s="11">
        <v>756.6</v>
      </c>
      <c r="D101" s="11">
        <v>755.1</v>
      </c>
      <c r="E101" s="12">
        <f t="shared" si="4"/>
        <v>754.86666666666667</v>
      </c>
      <c r="F101" s="11">
        <f t="shared" si="5"/>
        <v>756.6</v>
      </c>
      <c r="G101" s="11">
        <f t="shared" si="6"/>
        <v>752.9</v>
      </c>
      <c r="H101" s="13">
        <f t="shared" si="7"/>
        <v>3.7000000000000455</v>
      </c>
      <c r="I101" s="43">
        <v>1.4</v>
      </c>
      <c r="J101" s="44">
        <v>3.8</v>
      </c>
      <c r="K101" s="44">
        <v>1.6</v>
      </c>
      <c r="L101" s="45">
        <v>2.2666666666666662</v>
      </c>
      <c r="M101" s="44">
        <v>3.8</v>
      </c>
      <c r="N101" s="44">
        <v>1.4</v>
      </c>
      <c r="O101" s="46">
        <v>2.5999999999999996</v>
      </c>
      <c r="P101" s="47">
        <v>2.4</v>
      </c>
      <c r="Q101" s="97">
        <v>3</v>
      </c>
    </row>
    <row r="102" spans="1:17" x14ac:dyDescent="0.25">
      <c r="A102" s="95">
        <v>27128</v>
      </c>
      <c r="B102" s="10">
        <v>748.7</v>
      </c>
      <c r="C102" s="11">
        <v>750.4</v>
      </c>
      <c r="D102" s="11">
        <v>752.8</v>
      </c>
      <c r="E102" s="12">
        <f t="shared" si="4"/>
        <v>750.63333333333321</v>
      </c>
      <c r="F102" s="11">
        <f t="shared" si="5"/>
        <v>752.8</v>
      </c>
      <c r="G102" s="11">
        <f t="shared" si="6"/>
        <v>748.7</v>
      </c>
      <c r="H102" s="13">
        <f t="shared" si="7"/>
        <v>4.0999999999999091</v>
      </c>
      <c r="I102" s="43">
        <v>0.6</v>
      </c>
      <c r="J102" s="44">
        <v>1.2</v>
      </c>
      <c r="K102" s="44">
        <v>0.4</v>
      </c>
      <c r="L102" s="45">
        <v>0.73333333333333328</v>
      </c>
      <c r="M102" s="44">
        <v>1.2</v>
      </c>
      <c r="N102" s="44">
        <v>0.4</v>
      </c>
      <c r="O102" s="46">
        <v>0.8</v>
      </c>
      <c r="P102" s="47">
        <v>0.79999999999999993</v>
      </c>
      <c r="Q102" s="97"/>
    </row>
    <row r="103" spans="1:17" x14ac:dyDescent="0.25">
      <c r="A103" s="95">
        <v>27129</v>
      </c>
      <c r="B103" s="10">
        <v>758.7</v>
      </c>
      <c r="C103" s="11">
        <v>760.2</v>
      </c>
      <c r="D103" s="11">
        <v>760.9</v>
      </c>
      <c r="E103" s="12">
        <f t="shared" si="4"/>
        <v>759.93333333333339</v>
      </c>
      <c r="F103" s="11">
        <f t="shared" si="5"/>
        <v>760.9</v>
      </c>
      <c r="G103" s="11">
        <f t="shared" si="6"/>
        <v>758.7</v>
      </c>
      <c r="H103" s="13">
        <f t="shared" si="7"/>
        <v>2.1999999999999318</v>
      </c>
      <c r="I103" s="43">
        <v>-1</v>
      </c>
      <c r="J103" s="44">
        <v>2.6</v>
      </c>
      <c r="K103" s="44">
        <v>-1.4</v>
      </c>
      <c r="L103" s="45">
        <v>6.6666666666666721E-2</v>
      </c>
      <c r="M103" s="44">
        <v>2.6</v>
      </c>
      <c r="N103" s="44">
        <v>-1.4</v>
      </c>
      <c r="O103" s="46">
        <v>0.60000000000000009</v>
      </c>
      <c r="P103" s="47">
        <v>4</v>
      </c>
      <c r="Q103" s="97"/>
    </row>
    <row r="104" spans="1:17" x14ac:dyDescent="0.25">
      <c r="A104" s="95">
        <v>27130</v>
      </c>
      <c r="B104" s="10">
        <v>761.6</v>
      </c>
      <c r="C104" s="11">
        <v>760</v>
      </c>
      <c r="D104" s="11">
        <v>757.6</v>
      </c>
      <c r="E104" s="12">
        <f t="shared" si="4"/>
        <v>759.73333333333323</v>
      </c>
      <c r="F104" s="11">
        <f t="shared" si="5"/>
        <v>761.6</v>
      </c>
      <c r="G104" s="11">
        <f t="shared" si="6"/>
        <v>757.6</v>
      </c>
      <c r="H104" s="13">
        <f t="shared" si="7"/>
        <v>4</v>
      </c>
      <c r="I104" s="43">
        <v>-4</v>
      </c>
      <c r="J104" s="44">
        <v>4.2</v>
      </c>
      <c r="K104" s="44">
        <v>2</v>
      </c>
      <c r="L104" s="45">
        <v>0.73333333333333339</v>
      </c>
      <c r="M104" s="44">
        <v>4.2</v>
      </c>
      <c r="N104" s="44">
        <v>-4</v>
      </c>
      <c r="O104" s="46">
        <v>0.10000000000000009</v>
      </c>
      <c r="P104" s="47">
        <v>8.1999999999999993</v>
      </c>
      <c r="Q104" s="97"/>
    </row>
    <row r="105" spans="1:17" x14ac:dyDescent="0.25">
      <c r="A105" s="95">
        <v>27131</v>
      </c>
      <c r="B105" s="10">
        <v>753.5</v>
      </c>
      <c r="C105" s="11">
        <v>752</v>
      </c>
      <c r="D105" s="11">
        <v>752.6</v>
      </c>
      <c r="E105" s="12">
        <f t="shared" si="4"/>
        <v>752.69999999999993</v>
      </c>
      <c r="F105" s="11">
        <f t="shared" si="5"/>
        <v>753.5</v>
      </c>
      <c r="G105" s="11">
        <f t="shared" si="6"/>
        <v>752</v>
      </c>
      <c r="H105" s="13">
        <f t="shared" si="7"/>
        <v>1.5</v>
      </c>
      <c r="I105" s="43">
        <v>-1</v>
      </c>
      <c r="J105" s="44">
        <v>2.4</v>
      </c>
      <c r="K105" s="44">
        <v>-1.8</v>
      </c>
      <c r="L105" s="45">
        <v>-0.13333333333333339</v>
      </c>
      <c r="M105" s="44">
        <v>2.4</v>
      </c>
      <c r="N105" s="44">
        <v>-1.8</v>
      </c>
      <c r="O105" s="46">
        <v>0.29999999999999993</v>
      </c>
      <c r="P105" s="47">
        <v>4.2</v>
      </c>
      <c r="Q105" s="97"/>
    </row>
    <row r="106" spans="1:17" x14ac:dyDescent="0.25">
      <c r="A106" s="95">
        <v>27132</v>
      </c>
      <c r="B106" s="10">
        <v>756.3</v>
      </c>
      <c r="C106" s="11">
        <v>760.6</v>
      </c>
      <c r="D106" s="11">
        <v>763.7</v>
      </c>
      <c r="E106" s="12">
        <f t="shared" si="4"/>
        <v>760.20000000000016</v>
      </c>
      <c r="F106" s="11">
        <f t="shared" si="5"/>
        <v>763.7</v>
      </c>
      <c r="G106" s="11">
        <f t="shared" si="6"/>
        <v>756.3</v>
      </c>
      <c r="H106" s="13">
        <f t="shared" si="7"/>
        <v>7.4000000000000909</v>
      </c>
      <c r="I106" s="43">
        <v>-3.4</v>
      </c>
      <c r="J106" s="44">
        <v>-0.4</v>
      </c>
      <c r="K106" s="44">
        <v>-4.4000000000000004</v>
      </c>
      <c r="L106" s="45">
        <v>-2.7333333333333329</v>
      </c>
      <c r="M106" s="44">
        <v>-0.4</v>
      </c>
      <c r="N106" s="44">
        <v>-4.4000000000000004</v>
      </c>
      <c r="O106" s="46">
        <v>-2.4000000000000004</v>
      </c>
      <c r="P106" s="47">
        <v>4</v>
      </c>
      <c r="Q106" s="97"/>
    </row>
    <row r="107" spans="1:17" x14ac:dyDescent="0.25">
      <c r="A107" s="95">
        <v>27133</v>
      </c>
      <c r="B107" s="10">
        <v>765.6</v>
      </c>
      <c r="C107" s="11">
        <v>768.1</v>
      </c>
      <c r="D107" s="11">
        <v>769.1</v>
      </c>
      <c r="E107" s="12">
        <f t="shared" si="4"/>
        <v>767.6</v>
      </c>
      <c r="F107" s="11">
        <f t="shared" si="5"/>
        <v>769.1</v>
      </c>
      <c r="G107" s="11">
        <f t="shared" si="6"/>
        <v>765.6</v>
      </c>
      <c r="H107" s="13">
        <f t="shared" si="7"/>
        <v>3.5</v>
      </c>
      <c r="I107" s="43">
        <v>-3.2</v>
      </c>
      <c r="J107" s="44">
        <v>-2</v>
      </c>
      <c r="K107" s="44">
        <v>-2.8</v>
      </c>
      <c r="L107" s="45">
        <v>-2.6666666666666665</v>
      </c>
      <c r="M107" s="44">
        <v>-2</v>
      </c>
      <c r="N107" s="44">
        <v>-3.2</v>
      </c>
      <c r="O107" s="46">
        <v>-2.6</v>
      </c>
      <c r="P107" s="47">
        <v>1.2000000000000002</v>
      </c>
      <c r="Q107" s="97"/>
    </row>
    <row r="108" spans="1:17" x14ac:dyDescent="0.25">
      <c r="A108" s="95">
        <v>27134</v>
      </c>
      <c r="B108" s="10">
        <v>771.2</v>
      </c>
      <c r="C108" s="11">
        <v>769.5</v>
      </c>
      <c r="D108" s="11">
        <v>766.4</v>
      </c>
      <c r="E108" s="12">
        <f t="shared" si="4"/>
        <v>769.0333333333333</v>
      </c>
      <c r="F108" s="11">
        <f t="shared" si="5"/>
        <v>771.2</v>
      </c>
      <c r="G108" s="11">
        <f t="shared" si="6"/>
        <v>766.4</v>
      </c>
      <c r="H108" s="13">
        <f t="shared" si="7"/>
        <v>4.8000000000000682</v>
      </c>
      <c r="I108" s="43">
        <v>-8</v>
      </c>
      <c r="J108" s="44">
        <v>2.4</v>
      </c>
      <c r="K108" s="44">
        <v>-5.2</v>
      </c>
      <c r="L108" s="45">
        <v>-3.6</v>
      </c>
      <c r="M108" s="44">
        <v>2.4</v>
      </c>
      <c r="N108" s="44">
        <v>-8</v>
      </c>
      <c r="O108" s="46">
        <v>-2.8</v>
      </c>
      <c r="P108" s="47">
        <v>10.4</v>
      </c>
      <c r="Q108" s="97"/>
    </row>
    <row r="109" spans="1:17" x14ac:dyDescent="0.25">
      <c r="A109" s="95">
        <v>27135</v>
      </c>
      <c r="B109" s="10">
        <v>763.3</v>
      </c>
      <c r="C109" s="11">
        <v>761.1</v>
      </c>
      <c r="D109" s="11">
        <v>759.1</v>
      </c>
      <c r="E109" s="12">
        <f t="shared" si="4"/>
        <v>761.16666666666663</v>
      </c>
      <c r="F109" s="11">
        <f t="shared" si="5"/>
        <v>763.3</v>
      </c>
      <c r="G109" s="11">
        <f t="shared" si="6"/>
        <v>759.1</v>
      </c>
      <c r="H109" s="13">
        <f t="shared" si="7"/>
        <v>4.1999999999999318</v>
      </c>
      <c r="I109" s="43">
        <v>-3.2</v>
      </c>
      <c r="J109" s="44">
        <v>5</v>
      </c>
      <c r="K109" s="44">
        <v>2</v>
      </c>
      <c r="L109" s="45">
        <v>1.2666666666666666</v>
      </c>
      <c r="M109" s="44">
        <v>5</v>
      </c>
      <c r="N109" s="44">
        <v>-3.2</v>
      </c>
      <c r="O109" s="46">
        <v>0.89999999999999991</v>
      </c>
      <c r="P109" s="47">
        <v>8.1999999999999993</v>
      </c>
      <c r="Q109" s="97"/>
    </row>
    <row r="110" spans="1:17" x14ac:dyDescent="0.25">
      <c r="A110" s="95">
        <v>27136</v>
      </c>
      <c r="B110" s="10">
        <v>758.7</v>
      </c>
      <c r="C110" s="11">
        <v>756.4</v>
      </c>
      <c r="D110" s="11">
        <v>750.8</v>
      </c>
      <c r="E110" s="12">
        <f t="shared" si="4"/>
        <v>755.29999999999984</v>
      </c>
      <c r="F110" s="11">
        <f t="shared" si="5"/>
        <v>758.7</v>
      </c>
      <c r="G110" s="11">
        <f t="shared" si="6"/>
        <v>750.8</v>
      </c>
      <c r="H110" s="13">
        <f t="shared" si="7"/>
        <v>7.9000000000000909</v>
      </c>
      <c r="I110" s="43">
        <v>-0.6</v>
      </c>
      <c r="J110" s="44">
        <v>6.4</v>
      </c>
      <c r="K110" s="44">
        <v>3.6</v>
      </c>
      <c r="L110" s="45">
        <v>3.1333333333333333</v>
      </c>
      <c r="M110" s="44">
        <v>6.4</v>
      </c>
      <c r="N110" s="44">
        <v>-0.6</v>
      </c>
      <c r="O110" s="46">
        <v>2.9000000000000004</v>
      </c>
      <c r="P110" s="47">
        <v>7</v>
      </c>
      <c r="Q110" s="97"/>
    </row>
    <row r="111" spans="1:17" x14ac:dyDescent="0.25">
      <c r="A111" s="95">
        <v>27137</v>
      </c>
      <c r="B111" s="10">
        <v>747.1</v>
      </c>
      <c r="C111" s="11">
        <v>745.8</v>
      </c>
      <c r="D111" s="11">
        <v>741.8</v>
      </c>
      <c r="E111" s="12">
        <f t="shared" si="4"/>
        <v>744.9</v>
      </c>
      <c r="F111" s="11">
        <f t="shared" si="5"/>
        <v>747.1</v>
      </c>
      <c r="G111" s="11">
        <f t="shared" si="6"/>
        <v>741.8</v>
      </c>
      <c r="H111" s="13">
        <f t="shared" si="7"/>
        <v>5.3000000000000682</v>
      </c>
      <c r="I111" s="43">
        <v>2</v>
      </c>
      <c r="J111" s="44">
        <v>3.2</v>
      </c>
      <c r="K111" s="44">
        <v>0.8</v>
      </c>
      <c r="L111" s="45">
        <v>2</v>
      </c>
      <c r="M111" s="44">
        <v>3.2</v>
      </c>
      <c r="N111" s="44">
        <v>0.8</v>
      </c>
      <c r="O111" s="46">
        <v>2</v>
      </c>
      <c r="P111" s="47">
        <v>2.4000000000000004</v>
      </c>
      <c r="Q111" s="97"/>
    </row>
    <row r="112" spans="1:17" x14ac:dyDescent="0.25">
      <c r="A112" s="95">
        <v>27138</v>
      </c>
      <c r="B112" s="10">
        <v>739.7</v>
      </c>
      <c r="C112" s="11">
        <v>739.4</v>
      </c>
      <c r="D112" s="11">
        <v>742.3</v>
      </c>
      <c r="E112" s="12">
        <f t="shared" si="4"/>
        <v>740.46666666666658</v>
      </c>
      <c r="F112" s="11">
        <f t="shared" si="5"/>
        <v>742.3</v>
      </c>
      <c r="G112" s="11">
        <f t="shared" si="6"/>
        <v>739.4</v>
      </c>
      <c r="H112" s="13">
        <f t="shared" si="7"/>
        <v>2.8999999999999773</v>
      </c>
      <c r="I112" s="43">
        <v>1.2</v>
      </c>
      <c r="J112" s="44">
        <v>5</v>
      </c>
      <c r="K112" s="44">
        <v>1.6</v>
      </c>
      <c r="L112" s="45">
        <v>2.6</v>
      </c>
      <c r="M112" s="44">
        <v>5</v>
      </c>
      <c r="N112" s="44">
        <v>1.2</v>
      </c>
      <c r="O112" s="46">
        <v>3.1</v>
      </c>
      <c r="P112" s="47">
        <v>3.8</v>
      </c>
      <c r="Q112" s="97">
        <v>4</v>
      </c>
    </row>
    <row r="113" spans="1:17" x14ac:dyDescent="0.25">
      <c r="A113" s="95">
        <v>27139</v>
      </c>
      <c r="B113" s="10">
        <v>744.2</v>
      </c>
      <c r="C113" s="11">
        <v>746.5</v>
      </c>
      <c r="D113" s="11">
        <v>749.6</v>
      </c>
      <c r="E113" s="12">
        <f t="shared" si="4"/>
        <v>746.76666666666677</v>
      </c>
      <c r="F113" s="11">
        <f t="shared" si="5"/>
        <v>749.6</v>
      </c>
      <c r="G113" s="11">
        <f t="shared" si="6"/>
        <v>744.2</v>
      </c>
      <c r="H113" s="13">
        <f t="shared" si="7"/>
        <v>5.3999999999999773</v>
      </c>
      <c r="I113" s="43">
        <v>2.2000000000000002</v>
      </c>
      <c r="J113" s="44">
        <v>5.2</v>
      </c>
      <c r="K113" s="44">
        <v>2.2000000000000002</v>
      </c>
      <c r="L113" s="45">
        <v>3.2000000000000006</v>
      </c>
      <c r="M113" s="44">
        <v>5.2</v>
      </c>
      <c r="N113" s="44">
        <v>2.2000000000000002</v>
      </c>
      <c r="O113" s="46">
        <v>3.7</v>
      </c>
      <c r="P113" s="47">
        <v>3</v>
      </c>
      <c r="Q113" s="97">
        <v>2</v>
      </c>
    </row>
    <row r="114" spans="1:17" x14ac:dyDescent="0.25">
      <c r="A114" s="95">
        <v>27140</v>
      </c>
      <c r="B114" s="10">
        <v>751</v>
      </c>
      <c r="C114" s="11">
        <v>748</v>
      </c>
      <c r="D114" s="11">
        <v>742.6</v>
      </c>
      <c r="E114" s="12">
        <f t="shared" si="4"/>
        <v>747.19999999999993</v>
      </c>
      <c r="F114" s="11">
        <f t="shared" si="5"/>
        <v>751</v>
      </c>
      <c r="G114" s="11">
        <f t="shared" si="6"/>
        <v>742.6</v>
      </c>
      <c r="H114" s="13">
        <f t="shared" si="7"/>
        <v>8.3999999999999773</v>
      </c>
      <c r="I114" s="43">
        <v>0</v>
      </c>
      <c r="J114" s="44">
        <v>4.8</v>
      </c>
      <c r="K114" s="44">
        <v>0.2</v>
      </c>
      <c r="L114" s="45">
        <v>1.6666666666666667</v>
      </c>
      <c r="M114" s="44">
        <v>4.8</v>
      </c>
      <c r="N114" s="44">
        <v>0</v>
      </c>
      <c r="O114" s="46">
        <v>2.4</v>
      </c>
      <c r="P114" s="47">
        <v>4.8</v>
      </c>
      <c r="Q114" s="97"/>
    </row>
    <row r="115" spans="1:17" x14ac:dyDescent="0.25">
      <c r="A115" s="95">
        <v>27141</v>
      </c>
      <c r="B115" s="10">
        <v>741.5</v>
      </c>
      <c r="C115" s="11">
        <v>743.2</v>
      </c>
      <c r="D115" s="11">
        <v>745.4</v>
      </c>
      <c r="E115" s="12">
        <f t="shared" si="4"/>
        <v>743.36666666666667</v>
      </c>
      <c r="F115" s="11">
        <f t="shared" si="5"/>
        <v>745.4</v>
      </c>
      <c r="G115" s="11">
        <f t="shared" si="6"/>
        <v>741.5</v>
      </c>
      <c r="H115" s="13">
        <f t="shared" si="7"/>
        <v>3.8999999999999773</v>
      </c>
      <c r="I115" s="43">
        <v>-0.8</v>
      </c>
      <c r="J115" s="44">
        <v>-0.6</v>
      </c>
      <c r="K115" s="44">
        <v>-0.8</v>
      </c>
      <c r="L115" s="45">
        <v>-0.73333333333333339</v>
      </c>
      <c r="M115" s="44">
        <v>-0.6</v>
      </c>
      <c r="N115" s="44">
        <v>-0.8</v>
      </c>
      <c r="O115" s="46">
        <v>-0.7</v>
      </c>
      <c r="P115" s="47">
        <v>0.20000000000000007</v>
      </c>
      <c r="Q115" s="97">
        <v>3.5</v>
      </c>
    </row>
    <row r="116" spans="1:17" x14ac:dyDescent="0.25">
      <c r="A116" s="95">
        <v>27142</v>
      </c>
      <c r="B116" s="10">
        <v>744.3</v>
      </c>
      <c r="C116" s="11">
        <v>740.8</v>
      </c>
      <c r="D116" s="11">
        <v>740.1</v>
      </c>
      <c r="E116" s="12">
        <f t="shared" si="4"/>
        <v>741.73333333333323</v>
      </c>
      <c r="F116" s="11">
        <f t="shared" si="5"/>
        <v>744.3</v>
      </c>
      <c r="G116" s="11">
        <f t="shared" si="6"/>
        <v>740.1</v>
      </c>
      <c r="H116" s="13">
        <f t="shared" si="7"/>
        <v>4.1999999999999318</v>
      </c>
      <c r="I116" s="43">
        <v>0</v>
      </c>
      <c r="J116" s="44">
        <v>4</v>
      </c>
      <c r="K116" s="44">
        <v>0.4</v>
      </c>
      <c r="L116" s="45">
        <v>1.4666666666666668</v>
      </c>
      <c r="M116" s="44">
        <v>4</v>
      </c>
      <c r="N116" s="44">
        <v>0</v>
      </c>
      <c r="O116" s="46">
        <v>2</v>
      </c>
      <c r="P116" s="47">
        <v>4</v>
      </c>
      <c r="Q116" s="97"/>
    </row>
    <row r="117" spans="1:17" x14ac:dyDescent="0.25">
      <c r="A117" s="95">
        <v>27143</v>
      </c>
      <c r="B117" s="10">
        <v>742.3</v>
      </c>
      <c r="C117" s="11">
        <v>745</v>
      </c>
      <c r="D117" s="11">
        <v>748.4</v>
      </c>
      <c r="E117" s="12">
        <f t="shared" si="4"/>
        <v>745.23333333333323</v>
      </c>
      <c r="F117" s="11">
        <f t="shared" si="5"/>
        <v>748.4</v>
      </c>
      <c r="G117" s="11">
        <f t="shared" si="6"/>
        <v>742.3</v>
      </c>
      <c r="H117" s="13">
        <f t="shared" si="7"/>
        <v>6.1000000000000227</v>
      </c>
      <c r="I117" s="43">
        <v>-0.4</v>
      </c>
      <c r="J117" s="44">
        <v>3.6</v>
      </c>
      <c r="K117" s="44">
        <v>-1</v>
      </c>
      <c r="L117" s="45">
        <v>0.73333333333333339</v>
      </c>
      <c r="M117" s="44">
        <v>3.6</v>
      </c>
      <c r="N117" s="44">
        <v>-1</v>
      </c>
      <c r="O117" s="46">
        <v>1.3</v>
      </c>
      <c r="P117" s="47">
        <v>4.5999999999999996</v>
      </c>
      <c r="Q117" s="97"/>
    </row>
    <row r="118" spans="1:17" x14ac:dyDescent="0.25">
      <c r="A118" s="95">
        <v>27144</v>
      </c>
      <c r="B118" s="10">
        <v>750.2</v>
      </c>
      <c r="C118" s="11">
        <v>751.1</v>
      </c>
      <c r="D118" s="11">
        <v>753.6</v>
      </c>
      <c r="E118" s="12">
        <f t="shared" si="4"/>
        <v>751.63333333333333</v>
      </c>
      <c r="F118" s="11">
        <f t="shared" si="5"/>
        <v>753.6</v>
      </c>
      <c r="G118" s="11">
        <f t="shared" si="6"/>
        <v>750.2</v>
      </c>
      <c r="H118" s="13">
        <f t="shared" si="7"/>
        <v>3.3999999999999773</v>
      </c>
      <c r="I118" s="43">
        <v>-4.8</v>
      </c>
      <c r="J118" s="44">
        <v>-1.6</v>
      </c>
      <c r="K118" s="44">
        <v>-3.6</v>
      </c>
      <c r="L118" s="45">
        <v>-3.3333333333333335</v>
      </c>
      <c r="M118" s="44">
        <v>-1.6</v>
      </c>
      <c r="N118" s="44">
        <v>-4.8</v>
      </c>
      <c r="O118" s="46">
        <v>-3.2</v>
      </c>
      <c r="P118" s="47">
        <v>3.1999999999999997</v>
      </c>
      <c r="Q118" s="97"/>
    </row>
    <row r="119" spans="1:17" x14ac:dyDescent="0.25">
      <c r="A119" s="95">
        <v>27145</v>
      </c>
      <c r="B119" s="10">
        <v>755.2</v>
      </c>
      <c r="C119" s="11">
        <v>757.2</v>
      </c>
      <c r="D119" s="11">
        <v>760.1</v>
      </c>
      <c r="E119" s="12">
        <f t="shared" si="4"/>
        <v>757.5</v>
      </c>
      <c r="F119" s="11">
        <f t="shared" si="5"/>
        <v>760.1</v>
      </c>
      <c r="G119" s="11">
        <f t="shared" si="6"/>
        <v>755.2</v>
      </c>
      <c r="H119" s="13">
        <f t="shared" si="7"/>
        <v>4.8999999999999773</v>
      </c>
      <c r="I119" s="43">
        <v>-4.4000000000000004</v>
      </c>
      <c r="J119" s="44">
        <v>0.4</v>
      </c>
      <c r="K119" s="44">
        <v>-6.2</v>
      </c>
      <c r="L119" s="45">
        <v>-3.4</v>
      </c>
      <c r="M119" s="44">
        <v>0.4</v>
      </c>
      <c r="N119" s="44">
        <v>-6.2</v>
      </c>
      <c r="O119" s="46">
        <v>-2.9</v>
      </c>
      <c r="P119" s="47">
        <v>6.6000000000000005</v>
      </c>
      <c r="Q119" s="97"/>
    </row>
    <row r="120" spans="1:17" x14ac:dyDescent="0.25">
      <c r="A120" s="95">
        <v>27146</v>
      </c>
      <c r="B120" s="10">
        <v>764.8</v>
      </c>
      <c r="C120" s="11">
        <v>765.9</v>
      </c>
      <c r="D120" s="11">
        <v>765.8</v>
      </c>
      <c r="E120" s="12">
        <f t="shared" si="4"/>
        <v>765.5</v>
      </c>
      <c r="F120" s="11">
        <f t="shared" si="5"/>
        <v>765.9</v>
      </c>
      <c r="G120" s="11">
        <f t="shared" si="6"/>
        <v>764.8</v>
      </c>
      <c r="H120" s="13">
        <f t="shared" si="7"/>
        <v>1.1000000000000227</v>
      </c>
      <c r="I120" s="43">
        <v>-9.1999999999999993</v>
      </c>
      <c r="J120" s="44">
        <v>-3.2</v>
      </c>
      <c r="K120" s="44">
        <v>-4.4000000000000004</v>
      </c>
      <c r="L120" s="45">
        <v>-5.5999999999999988</v>
      </c>
      <c r="M120" s="44">
        <v>-3.2</v>
      </c>
      <c r="N120" s="44">
        <v>-9.1999999999999993</v>
      </c>
      <c r="O120" s="46">
        <v>-6.1999999999999993</v>
      </c>
      <c r="P120" s="47">
        <v>5.9999999999999991</v>
      </c>
      <c r="Q120" s="97"/>
    </row>
    <row r="121" spans="1:17" x14ac:dyDescent="0.25">
      <c r="A121" s="95">
        <v>27147</v>
      </c>
      <c r="B121" s="10">
        <v>764.3</v>
      </c>
      <c r="C121" s="11">
        <v>764.4</v>
      </c>
      <c r="D121" s="11">
        <v>764.4</v>
      </c>
      <c r="E121" s="12">
        <f t="shared" si="4"/>
        <v>764.36666666666667</v>
      </c>
      <c r="F121" s="11">
        <f t="shared" si="5"/>
        <v>764.4</v>
      </c>
      <c r="G121" s="11">
        <f t="shared" si="6"/>
        <v>764.3</v>
      </c>
      <c r="H121" s="13">
        <f t="shared" si="7"/>
        <v>0.10000000000002274</v>
      </c>
      <c r="I121" s="43">
        <v>-5</v>
      </c>
      <c r="J121" s="44">
        <v>0.4</v>
      </c>
      <c r="K121" s="44">
        <v>-4.8</v>
      </c>
      <c r="L121" s="45">
        <v>-3.1333333333333329</v>
      </c>
      <c r="M121" s="44">
        <v>0.4</v>
      </c>
      <c r="N121" s="44">
        <v>-5</v>
      </c>
      <c r="O121" s="46">
        <v>-2.2999999999999998</v>
      </c>
      <c r="P121" s="47">
        <v>5.4</v>
      </c>
      <c r="Q121" s="97"/>
    </row>
    <row r="122" spans="1:17" x14ac:dyDescent="0.25">
      <c r="A122" s="95">
        <v>27148</v>
      </c>
      <c r="B122" s="10">
        <v>763.6</v>
      </c>
      <c r="C122" s="11">
        <v>760.9</v>
      </c>
      <c r="D122" s="11">
        <v>756.9</v>
      </c>
      <c r="E122" s="12">
        <f t="shared" si="4"/>
        <v>760.4666666666667</v>
      </c>
      <c r="F122" s="11">
        <f t="shared" si="5"/>
        <v>763.6</v>
      </c>
      <c r="G122" s="11">
        <f t="shared" si="6"/>
        <v>756.9</v>
      </c>
      <c r="H122" s="13">
        <f t="shared" si="7"/>
        <v>6.7000000000000455</v>
      </c>
      <c r="I122" s="43">
        <v>-2.4</v>
      </c>
      <c r="J122" s="44">
        <v>-0.2</v>
      </c>
      <c r="K122" s="44">
        <v>-2</v>
      </c>
      <c r="L122" s="45">
        <v>-1.5333333333333332</v>
      </c>
      <c r="M122" s="44">
        <v>-0.2</v>
      </c>
      <c r="N122" s="44">
        <v>-2.4</v>
      </c>
      <c r="O122" s="46">
        <v>-1.3</v>
      </c>
      <c r="P122" s="47">
        <v>2.1999999999999997</v>
      </c>
      <c r="Q122" s="97"/>
    </row>
    <row r="123" spans="1:17" x14ac:dyDescent="0.25">
      <c r="A123" s="95">
        <v>27149</v>
      </c>
      <c r="B123" s="10">
        <v>756.1</v>
      </c>
      <c r="C123" s="11">
        <v>757.4</v>
      </c>
      <c r="D123" s="11">
        <v>760.1</v>
      </c>
      <c r="E123" s="12">
        <f t="shared" si="4"/>
        <v>757.86666666666667</v>
      </c>
      <c r="F123" s="11">
        <f t="shared" si="5"/>
        <v>760.1</v>
      </c>
      <c r="G123" s="11">
        <f t="shared" si="6"/>
        <v>756.1</v>
      </c>
      <c r="H123" s="13">
        <f t="shared" si="7"/>
        <v>4</v>
      </c>
      <c r="I123" s="43">
        <v>-5.4</v>
      </c>
      <c r="J123" s="44">
        <v>1</v>
      </c>
      <c r="K123" s="44">
        <v>-2</v>
      </c>
      <c r="L123" s="45">
        <v>-2.1333333333333333</v>
      </c>
      <c r="M123" s="44">
        <v>1</v>
      </c>
      <c r="N123" s="44">
        <v>-5.4</v>
      </c>
      <c r="O123" s="46">
        <v>-2.2000000000000002</v>
      </c>
      <c r="P123" s="47">
        <v>6.4</v>
      </c>
      <c r="Q123" s="97"/>
    </row>
    <row r="124" spans="1:17" x14ac:dyDescent="0.25">
      <c r="A124" s="95">
        <v>27150</v>
      </c>
      <c r="B124" s="10">
        <v>765.3</v>
      </c>
      <c r="C124" s="11">
        <v>766.5</v>
      </c>
      <c r="D124" s="11">
        <v>767.8</v>
      </c>
      <c r="E124" s="12">
        <f t="shared" si="4"/>
        <v>766.5333333333333</v>
      </c>
      <c r="F124" s="11">
        <f t="shared" si="5"/>
        <v>767.8</v>
      </c>
      <c r="G124" s="11">
        <f t="shared" si="6"/>
        <v>765.3</v>
      </c>
      <c r="H124" s="13">
        <f t="shared" si="7"/>
        <v>2.5</v>
      </c>
      <c r="I124" s="43">
        <v>-5.4</v>
      </c>
      <c r="J124" s="44">
        <v>2.4</v>
      </c>
      <c r="K124" s="44">
        <v>1.4</v>
      </c>
      <c r="L124" s="45">
        <v>-0.53333333333333355</v>
      </c>
      <c r="M124" s="44">
        <v>2.4</v>
      </c>
      <c r="N124" s="44">
        <v>-5.4</v>
      </c>
      <c r="O124" s="46">
        <v>-1.5000000000000002</v>
      </c>
      <c r="P124" s="47">
        <v>7.8000000000000007</v>
      </c>
      <c r="Q124" s="97"/>
    </row>
    <row r="125" spans="1:17" x14ac:dyDescent="0.25">
      <c r="A125" s="95">
        <v>27151</v>
      </c>
      <c r="B125" s="10">
        <v>766.9</v>
      </c>
      <c r="C125" s="11">
        <v>763.9</v>
      </c>
      <c r="D125" s="11">
        <v>761.1</v>
      </c>
      <c r="E125" s="12">
        <f t="shared" si="4"/>
        <v>763.9666666666667</v>
      </c>
      <c r="F125" s="11">
        <f t="shared" si="5"/>
        <v>766.9</v>
      </c>
      <c r="G125" s="11">
        <f t="shared" si="6"/>
        <v>761.1</v>
      </c>
      <c r="H125" s="13">
        <f t="shared" si="7"/>
        <v>5.7999999999999545</v>
      </c>
      <c r="I125" s="43">
        <v>-1.2</v>
      </c>
      <c r="J125" s="44">
        <v>5.6</v>
      </c>
      <c r="K125" s="44">
        <v>3.4</v>
      </c>
      <c r="L125" s="45">
        <v>2.5999999999999996</v>
      </c>
      <c r="M125" s="44">
        <v>5.6</v>
      </c>
      <c r="N125" s="44">
        <v>-1.2</v>
      </c>
      <c r="O125" s="46">
        <v>2.1999999999999997</v>
      </c>
      <c r="P125" s="47">
        <v>6.8</v>
      </c>
      <c r="Q125" s="97"/>
    </row>
    <row r="126" spans="1:17" x14ac:dyDescent="0.25">
      <c r="A126" s="95">
        <v>27152</v>
      </c>
      <c r="B126" s="10">
        <v>759.3</v>
      </c>
      <c r="C126" s="11">
        <v>758.1</v>
      </c>
      <c r="D126" s="11">
        <v>756.6</v>
      </c>
      <c r="E126" s="12">
        <f t="shared" si="4"/>
        <v>758</v>
      </c>
      <c r="F126" s="11">
        <f t="shared" si="5"/>
        <v>759.3</v>
      </c>
      <c r="G126" s="11">
        <f t="shared" si="6"/>
        <v>756.6</v>
      </c>
      <c r="H126" s="13">
        <f t="shared" si="7"/>
        <v>2.6999999999999318</v>
      </c>
      <c r="I126" s="43">
        <v>3.6</v>
      </c>
      <c r="J126" s="44">
        <v>10.199999999999999</v>
      </c>
      <c r="K126" s="44">
        <v>3</v>
      </c>
      <c r="L126" s="45">
        <v>5.5999999999999988</v>
      </c>
      <c r="M126" s="44">
        <v>10.199999999999999</v>
      </c>
      <c r="N126" s="44">
        <v>3</v>
      </c>
      <c r="O126" s="46">
        <v>6.6</v>
      </c>
      <c r="P126" s="47">
        <v>7.1999999999999993</v>
      </c>
      <c r="Q126" s="97"/>
    </row>
    <row r="127" spans="1:17" x14ac:dyDescent="0.25">
      <c r="A127" s="95">
        <v>27153</v>
      </c>
      <c r="B127" s="10">
        <v>758.8</v>
      </c>
      <c r="C127" s="11">
        <v>755.8</v>
      </c>
      <c r="D127" s="11">
        <v>757.6</v>
      </c>
      <c r="E127" s="12">
        <f t="shared" si="4"/>
        <v>757.4</v>
      </c>
      <c r="F127" s="11">
        <f t="shared" si="5"/>
        <v>758.8</v>
      </c>
      <c r="G127" s="11">
        <f t="shared" si="6"/>
        <v>755.8</v>
      </c>
      <c r="H127" s="13">
        <f t="shared" si="7"/>
        <v>3</v>
      </c>
      <c r="I127" s="43">
        <v>1.6</v>
      </c>
      <c r="J127" s="44">
        <v>6</v>
      </c>
      <c r="K127" s="44">
        <v>2.6</v>
      </c>
      <c r="L127" s="45">
        <v>3.4</v>
      </c>
      <c r="M127" s="44">
        <v>6</v>
      </c>
      <c r="N127" s="44">
        <v>1.6</v>
      </c>
      <c r="O127" s="46">
        <v>3.8</v>
      </c>
      <c r="P127" s="47">
        <v>4.4000000000000004</v>
      </c>
      <c r="Q127" s="97">
        <v>1.6</v>
      </c>
    </row>
    <row r="128" spans="1:17" x14ac:dyDescent="0.25">
      <c r="A128" s="95">
        <v>27154</v>
      </c>
      <c r="B128" s="10">
        <v>758.1</v>
      </c>
      <c r="C128" s="11">
        <v>758.5</v>
      </c>
      <c r="D128" s="11">
        <v>758.9</v>
      </c>
      <c r="E128" s="12">
        <f t="shared" si="4"/>
        <v>758.5</v>
      </c>
      <c r="F128" s="11">
        <f t="shared" si="5"/>
        <v>758.9</v>
      </c>
      <c r="G128" s="11">
        <f t="shared" si="6"/>
        <v>758.1</v>
      </c>
      <c r="H128" s="13">
        <f t="shared" si="7"/>
        <v>0.79999999999995453</v>
      </c>
      <c r="I128" s="43">
        <v>0.2</v>
      </c>
      <c r="J128" s="44">
        <v>6</v>
      </c>
      <c r="K128" s="44">
        <v>3.2</v>
      </c>
      <c r="L128" s="45">
        <v>3.1333333333333333</v>
      </c>
      <c r="M128" s="44">
        <v>6</v>
      </c>
      <c r="N128" s="44">
        <v>0.2</v>
      </c>
      <c r="O128" s="46">
        <v>3.1</v>
      </c>
      <c r="P128" s="47">
        <v>5.8</v>
      </c>
      <c r="Q128" s="97"/>
    </row>
    <row r="129" spans="1:17" x14ac:dyDescent="0.25">
      <c r="A129" s="95">
        <v>27155</v>
      </c>
      <c r="B129" s="10">
        <v>759</v>
      </c>
      <c r="C129" s="11">
        <v>758.4</v>
      </c>
      <c r="D129" s="11">
        <v>755.3</v>
      </c>
      <c r="E129" s="12">
        <f t="shared" si="4"/>
        <v>757.56666666666661</v>
      </c>
      <c r="F129" s="11">
        <f t="shared" si="5"/>
        <v>759</v>
      </c>
      <c r="G129" s="11">
        <f t="shared" si="6"/>
        <v>755.3</v>
      </c>
      <c r="H129" s="13">
        <f t="shared" si="7"/>
        <v>3.7000000000000455</v>
      </c>
      <c r="I129" s="43">
        <v>3.6</v>
      </c>
      <c r="J129" s="44">
        <v>11.2</v>
      </c>
      <c r="K129" s="44">
        <v>6.2</v>
      </c>
      <c r="L129" s="45">
        <v>7</v>
      </c>
      <c r="M129" s="44">
        <v>11.2</v>
      </c>
      <c r="N129" s="44">
        <v>3.6</v>
      </c>
      <c r="O129" s="46">
        <v>7.3999999999999995</v>
      </c>
      <c r="P129" s="47">
        <v>7.6</v>
      </c>
      <c r="Q129" s="97"/>
    </row>
    <row r="130" spans="1:17" x14ac:dyDescent="0.25">
      <c r="A130" s="95">
        <v>27156</v>
      </c>
      <c r="B130" s="10">
        <v>750</v>
      </c>
      <c r="C130" s="11">
        <v>749.7</v>
      </c>
      <c r="D130" s="11">
        <v>749.4</v>
      </c>
      <c r="E130" s="12">
        <f t="shared" si="4"/>
        <v>749.69999999999993</v>
      </c>
      <c r="F130" s="11">
        <f t="shared" si="5"/>
        <v>750</v>
      </c>
      <c r="G130" s="11">
        <f t="shared" si="6"/>
        <v>749.4</v>
      </c>
      <c r="H130" s="13">
        <f t="shared" si="7"/>
        <v>0.60000000000002274</v>
      </c>
      <c r="I130" s="43">
        <v>3.6</v>
      </c>
      <c r="J130" s="44">
        <v>4.8</v>
      </c>
      <c r="K130" s="44">
        <v>2.4</v>
      </c>
      <c r="L130" s="45">
        <v>3.6</v>
      </c>
      <c r="M130" s="44">
        <v>4.8</v>
      </c>
      <c r="N130" s="44">
        <v>2.4</v>
      </c>
      <c r="O130" s="46">
        <v>3.5999999999999996</v>
      </c>
      <c r="P130" s="47">
        <v>2.4</v>
      </c>
      <c r="Q130" s="97"/>
    </row>
    <row r="131" spans="1:17" x14ac:dyDescent="0.25">
      <c r="A131" s="95">
        <v>27157</v>
      </c>
      <c r="B131" s="10">
        <v>752.3</v>
      </c>
      <c r="C131" s="11">
        <v>753.8</v>
      </c>
      <c r="D131" s="11">
        <v>753.6</v>
      </c>
      <c r="E131" s="12">
        <f t="shared" si="4"/>
        <v>753.23333333333323</v>
      </c>
      <c r="F131" s="11">
        <f t="shared" si="5"/>
        <v>753.8</v>
      </c>
      <c r="G131" s="11">
        <f t="shared" si="6"/>
        <v>752.3</v>
      </c>
      <c r="H131" s="13">
        <f t="shared" si="7"/>
        <v>1.5</v>
      </c>
      <c r="I131" s="43">
        <v>2.4</v>
      </c>
      <c r="J131" s="44">
        <v>6.4</v>
      </c>
      <c r="K131" s="44">
        <v>3.2</v>
      </c>
      <c r="L131" s="45">
        <v>4</v>
      </c>
      <c r="M131" s="44">
        <v>6.4</v>
      </c>
      <c r="N131" s="44">
        <v>2.4</v>
      </c>
      <c r="O131" s="46">
        <v>4.4000000000000004</v>
      </c>
      <c r="P131" s="47">
        <v>4</v>
      </c>
      <c r="Q131" s="97"/>
    </row>
    <row r="132" spans="1:17" x14ac:dyDescent="0.25">
      <c r="A132" s="95">
        <v>27158</v>
      </c>
      <c r="B132" s="10">
        <v>754.6</v>
      </c>
      <c r="C132" s="11">
        <v>758.4</v>
      </c>
      <c r="D132" s="11">
        <v>761.1</v>
      </c>
      <c r="E132" s="12">
        <f t="shared" ref="E132:E195" si="8">AVERAGE(B132:D132)</f>
        <v>758.0333333333333</v>
      </c>
      <c r="F132" s="11">
        <f t="shared" ref="F132:F195" si="9">MAX(B132:E132)</f>
        <v>761.1</v>
      </c>
      <c r="G132" s="11">
        <f t="shared" ref="G132:G195" si="10">MIN(B132:E132)</f>
        <v>754.6</v>
      </c>
      <c r="H132" s="13">
        <f t="shared" ref="H132:H195" si="11">F132-G132</f>
        <v>6.5</v>
      </c>
      <c r="I132" s="43">
        <v>3.4</v>
      </c>
      <c r="J132" s="44">
        <v>8.1999999999999993</v>
      </c>
      <c r="K132" s="44">
        <v>4.8</v>
      </c>
      <c r="L132" s="45">
        <v>5.4666666666666659</v>
      </c>
      <c r="M132" s="44">
        <v>8.1999999999999993</v>
      </c>
      <c r="N132" s="44">
        <v>3.4</v>
      </c>
      <c r="O132" s="46">
        <v>5.8</v>
      </c>
      <c r="P132" s="47">
        <v>4.7999999999999989</v>
      </c>
      <c r="Q132" s="97"/>
    </row>
    <row r="133" spans="1:17" x14ac:dyDescent="0.25">
      <c r="A133" s="95">
        <v>27159</v>
      </c>
      <c r="B133" s="10">
        <v>763.3</v>
      </c>
      <c r="C133" s="11">
        <v>764.1</v>
      </c>
      <c r="D133" s="11">
        <v>762</v>
      </c>
      <c r="E133" s="12">
        <f t="shared" si="8"/>
        <v>763.13333333333333</v>
      </c>
      <c r="F133" s="11">
        <f t="shared" si="9"/>
        <v>764.1</v>
      </c>
      <c r="G133" s="11">
        <f t="shared" si="10"/>
        <v>762</v>
      </c>
      <c r="H133" s="13">
        <f t="shared" si="11"/>
        <v>2.1000000000000227</v>
      </c>
      <c r="I133" s="43">
        <v>5.4</v>
      </c>
      <c r="J133" s="44">
        <v>10.8</v>
      </c>
      <c r="K133" s="44">
        <v>9</v>
      </c>
      <c r="L133" s="45">
        <v>8.4</v>
      </c>
      <c r="M133" s="44">
        <v>10.8</v>
      </c>
      <c r="N133" s="44">
        <v>5.4</v>
      </c>
      <c r="O133" s="46">
        <v>8.1000000000000014</v>
      </c>
      <c r="P133" s="47">
        <v>5.4</v>
      </c>
      <c r="Q133" s="97"/>
    </row>
    <row r="134" spans="1:17" x14ac:dyDescent="0.25">
      <c r="A134" s="95">
        <v>27160</v>
      </c>
      <c r="B134" s="10">
        <v>757.1</v>
      </c>
      <c r="C134" s="11">
        <v>752.5</v>
      </c>
      <c r="D134" s="11">
        <v>749.7</v>
      </c>
      <c r="E134" s="12">
        <f t="shared" si="8"/>
        <v>753.1</v>
      </c>
      <c r="F134" s="11">
        <f t="shared" si="9"/>
        <v>757.1</v>
      </c>
      <c r="G134" s="11">
        <f t="shared" si="10"/>
        <v>749.7</v>
      </c>
      <c r="H134" s="13">
        <f t="shared" si="11"/>
        <v>7.3999999999999773</v>
      </c>
      <c r="I134" s="43">
        <v>5.6</v>
      </c>
      <c r="J134" s="44">
        <v>7</v>
      </c>
      <c r="K134" s="44">
        <v>5.2</v>
      </c>
      <c r="L134" s="45">
        <v>5.9333333333333336</v>
      </c>
      <c r="M134" s="44">
        <v>7</v>
      </c>
      <c r="N134" s="44">
        <v>5.2</v>
      </c>
      <c r="O134" s="46">
        <v>6.1</v>
      </c>
      <c r="P134" s="47">
        <v>1.7999999999999998</v>
      </c>
      <c r="Q134" s="97"/>
    </row>
    <row r="135" spans="1:17" x14ac:dyDescent="0.25">
      <c r="A135" s="95">
        <v>27161</v>
      </c>
      <c r="B135" s="10">
        <v>749.2</v>
      </c>
      <c r="C135" s="11">
        <v>752.3</v>
      </c>
      <c r="D135" s="11">
        <v>756.5</v>
      </c>
      <c r="E135" s="12">
        <f t="shared" si="8"/>
        <v>752.66666666666663</v>
      </c>
      <c r="F135" s="11">
        <f t="shared" si="9"/>
        <v>756.5</v>
      </c>
      <c r="G135" s="11">
        <f t="shared" si="10"/>
        <v>749.2</v>
      </c>
      <c r="H135" s="13">
        <f t="shared" si="11"/>
        <v>7.2999999999999545</v>
      </c>
      <c r="I135" s="43">
        <v>2.8</v>
      </c>
      <c r="J135" s="44">
        <v>3</v>
      </c>
      <c r="K135" s="44">
        <v>1.6</v>
      </c>
      <c r="L135" s="45">
        <v>2.4666666666666668</v>
      </c>
      <c r="M135" s="44">
        <v>3</v>
      </c>
      <c r="N135" s="44">
        <v>1.6</v>
      </c>
      <c r="O135" s="46">
        <v>2.2999999999999998</v>
      </c>
      <c r="P135" s="47">
        <v>1.4</v>
      </c>
      <c r="Q135" s="97">
        <v>3</v>
      </c>
    </row>
    <row r="136" spans="1:17" x14ac:dyDescent="0.25">
      <c r="A136" s="95">
        <v>27162</v>
      </c>
      <c r="B136" s="10">
        <v>756.4</v>
      </c>
      <c r="C136" s="11">
        <v>755.6</v>
      </c>
      <c r="D136" s="11">
        <v>754.9</v>
      </c>
      <c r="E136" s="12">
        <f t="shared" si="8"/>
        <v>755.63333333333333</v>
      </c>
      <c r="F136" s="11">
        <f t="shared" si="9"/>
        <v>756.4</v>
      </c>
      <c r="G136" s="11">
        <f t="shared" si="10"/>
        <v>754.9</v>
      </c>
      <c r="H136" s="13">
        <f t="shared" si="11"/>
        <v>1.5</v>
      </c>
      <c r="I136" s="43">
        <v>2.6</v>
      </c>
      <c r="J136" s="44">
        <v>4.5999999999999996</v>
      </c>
      <c r="K136" s="44">
        <v>3</v>
      </c>
      <c r="L136" s="45">
        <v>3.4</v>
      </c>
      <c r="M136" s="44">
        <v>4.5999999999999996</v>
      </c>
      <c r="N136" s="44">
        <v>2.6</v>
      </c>
      <c r="O136" s="46">
        <v>3.5999999999999996</v>
      </c>
      <c r="P136" s="47">
        <v>1.9999999999999996</v>
      </c>
      <c r="Q136" s="97"/>
    </row>
    <row r="137" spans="1:17" x14ac:dyDescent="0.25">
      <c r="A137" s="95">
        <v>27163</v>
      </c>
      <c r="B137" s="10">
        <v>755.3</v>
      </c>
      <c r="C137" s="11">
        <v>755.7</v>
      </c>
      <c r="D137" s="11">
        <v>754.4</v>
      </c>
      <c r="E137" s="12">
        <f t="shared" si="8"/>
        <v>755.13333333333333</v>
      </c>
      <c r="F137" s="11">
        <f t="shared" si="9"/>
        <v>755.7</v>
      </c>
      <c r="G137" s="11">
        <f t="shared" si="10"/>
        <v>754.4</v>
      </c>
      <c r="H137" s="13">
        <f t="shared" si="11"/>
        <v>1.3000000000000682</v>
      </c>
      <c r="I137" s="43">
        <v>2.2000000000000002</v>
      </c>
      <c r="J137" s="44">
        <v>4.2</v>
      </c>
      <c r="K137" s="44">
        <v>1.6</v>
      </c>
      <c r="L137" s="45">
        <v>2.6666666666666665</v>
      </c>
      <c r="M137" s="44">
        <v>4.2</v>
      </c>
      <c r="N137" s="44">
        <v>1.6</v>
      </c>
      <c r="O137" s="46">
        <v>2.9000000000000004</v>
      </c>
      <c r="P137" s="47">
        <v>2.6</v>
      </c>
      <c r="Q137" s="97"/>
    </row>
    <row r="138" spans="1:17" x14ac:dyDescent="0.25">
      <c r="A138" s="95">
        <v>27164</v>
      </c>
      <c r="B138" s="10">
        <v>752.5</v>
      </c>
      <c r="C138" s="11">
        <v>754.6</v>
      </c>
      <c r="D138" s="11">
        <v>756.6</v>
      </c>
      <c r="E138" s="12">
        <f t="shared" si="8"/>
        <v>754.56666666666661</v>
      </c>
      <c r="F138" s="11">
        <f t="shared" si="9"/>
        <v>756.6</v>
      </c>
      <c r="G138" s="11">
        <f t="shared" si="10"/>
        <v>752.5</v>
      </c>
      <c r="H138" s="13">
        <f t="shared" si="11"/>
        <v>4.1000000000000227</v>
      </c>
      <c r="I138" s="43">
        <v>3</v>
      </c>
      <c r="J138" s="44">
        <v>2.8</v>
      </c>
      <c r="K138" s="44">
        <v>1</v>
      </c>
      <c r="L138" s="45">
        <v>2.2666666666666666</v>
      </c>
      <c r="M138" s="44">
        <v>3</v>
      </c>
      <c r="N138" s="44">
        <v>1</v>
      </c>
      <c r="O138" s="46">
        <v>2</v>
      </c>
      <c r="P138" s="47">
        <v>2</v>
      </c>
      <c r="Q138" s="97"/>
    </row>
    <row r="139" spans="1:17" x14ac:dyDescent="0.25">
      <c r="A139" s="95">
        <v>27165</v>
      </c>
      <c r="B139" s="10">
        <v>757.5</v>
      </c>
      <c r="C139" s="11">
        <v>757.6</v>
      </c>
      <c r="D139" s="11">
        <v>756.5</v>
      </c>
      <c r="E139" s="12">
        <f t="shared" si="8"/>
        <v>757.19999999999993</v>
      </c>
      <c r="F139" s="11">
        <f t="shared" si="9"/>
        <v>757.6</v>
      </c>
      <c r="G139" s="11">
        <f t="shared" si="10"/>
        <v>756.5</v>
      </c>
      <c r="H139" s="13">
        <f t="shared" si="11"/>
        <v>1.1000000000000227</v>
      </c>
      <c r="I139" s="43">
        <v>-1</v>
      </c>
      <c r="J139" s="44">
        <v>6</v>
      </c>
      <c r="K139" s="44">
        <v>3.6</v>
      </c>
      <c r="L139" s="45">
        <v>2.8666666666666667</v>
      </c>
      <c r="M139" s="44">
        <v>6</v>
      </c>
      <c r="N139" s="44">
        <v>-1</v>
      </c>
      <c r="O139" s="46">
        <v>2.5</v>
      </c>
      <c r="P139" s="47">
        <v>7</v>
      </c>
      <c r="Q139" s="97"/>
    </row>
    <row r="140" spans="1:17" x14ac:dyDescent="0.25">
      <c r="A140" s="95">
        <v>27166</v>
      </c>
      <c r="B140" s="10">
        <v>749.7</v>
      </c>
      <c r="C140" s="11">
        <v>748.6</v>
      </c>
      <c r="D140" s="11">
        <v>750.7</v>
      </c>
      <c r="E140" s="12">
        <f t="shared" si="8"/>
        <v>749.66666666666663</v>
      </c>
      <c r="F140" s="11">
        <f t="shared" si="9"/>
        <v>750.7</v>
      </c>
      <c r="G140" s="11">
        <f t="shared" si="10"/>
        <v>748.6</v>
      </c>
      <c r="H140" s="13">
        <f t="shared" si="11"/>
        <v>2.1000000000000227</v>
      </c>
      <c r="I140" s="43">
        <v>0.2</v>
      </c>
      <c r="J140" s="44">
        <v>4.8</v>
      </c>
      <c r="K140" s="44">
        <v>0</v>
      </c>
      <c r="L140" s="45">
        <v>1.6666666666666667</v>
      </c>
      <c r="M140" s="44">
        <v>4.8</v>
      </c>
      <c r="N140" s="44">
        <v>0</v>
      </c>
      <c r="O140" s="46">
        <v>2.4</v>
      </c>
      <c r="P140" s="47">
        <v>4.8</v>
      </c>
      <c r="Q140" s="97"/>
    </row>
    <row r="141" spans="1:17" x14ac:dyDescent="0.25">
      <c r="A141" s="95">
        <v>27167</v>
      </c>
      <c r="B141" s="10">
        <v>752.9</v>
      </c>
      <c r="C141" s="11">
        <v>755</v>
      </c>
      <c r="D141" s="11">
        <v>757.4</v>
      </c>
      <c r="E141" s="12">
        <f t="shared" si="8"/>
        <v>755.1</v>
      </c>
      <c r="F141" s="11">
        <f t="shared" si="9"/>
        <v>757.4</v>
      </c>
      <c r="G141" s="11">
        <f t="shared" si="10"/>
        <v>752.9</v>
      </c>
      <c r="H141" s="13">
        <f t="shared" si="11"/>
        <v>4.5</v>
      </c>
      <c r="I141" s="43">
        <v>1.8</v>
      </c>
      <c r="J141" s="44">
        <v>3.2</v>
      </c>
      <c r="K141" s="44">
        <v>2.6</v>
      </c>
      <c r="L141" s="45">
        <v>2.5333333333333332</v>
      </c>
      <c r="M141" s="44">
        <v>3.2</v>
      </c>
      <c r="N141" s="44">
        <v>1.8</v>
      </c>
      <c r="O141" s="46">
        <v>2.5</v>
      </c>
      <c r="P141" s="47">
        <v>1.4000000000000001</v>
      </c>
      <c r="Q141" s="97">
        <v>3.2</v>
      </c>
    </row>
    <row r="142" spans="1:17" x14ac:dyDescent="0.25">
      <c r="A142" s="95">
        <v>27168</v>
      </c>
      <c r="B142" s="10">
        <v>760.1</v>
      </c>
      <c r="C142" s="11">
        <v>761.4</v>
      </c>
      <c r="D142" s="11">
        <v>758.9</v>
      </c>
      <c r="E142" s="12">
        <f t="shared" si="8"/>
        <v>760.13333333333333</v>
      </c>
      <c r="F142" s="11">
        <f t="shared" si="9"/>
        <v>761.4</v>
      </c>
      <c r="G142" s="11">
        <f t="shared" si="10"/>
        <v>758.9</v>
      </c>
      <c r="H142" s="13">
        <f t="shared" si="11"/>
        <v>2.5</v>
      </c>
      <c r="I142" s="43">
        <v>2</v>
      </c>
      <c r="J142" s="44">
        <v>5.2</v>
      </c>
      <c r="K142" s="44">
        <v>5.6</v>
      </c>
      <c r="L142" s="45">
        <v>4.2666666666666666</v>
      </c>
      <c r="M142" s="44">
        <v>5.6</v>
      </c>
      <c r="N142" s="44">
        <v>2</v>
      </c>
      <c r="O142" s="46">
        <v>3.8</v>
      </c>
      <c r="P142" s="47">
        <v>3.5999999999999996</v>
      </c>
      <c r="Q142" s="97"/>
    </row>
    <row r="143" spans="1:17" x14ac:dyDescent="0.25">
      <c r="A143" s="95">
        <v>27169</v>
      </c>
      <c r="B143" s="10">
        <v>754.5</v>
      </c>
      <c r="C143" s="11">
        <v>756.1</v>
      </c>
      <c r="D143" s="11">
        <v>757.5</v>
      </c>
      <c r="E143" s="12">
        <f t="shared" si="8"/>
        <v>756.0333333333333</v>
      </c>
      <c r="F143" s="11">
        <f t="shared" si="9"/>
        <v>757.5</v>
      </c>
      <c r="G143" s="11">
        <f t="shared" si="10"/>
        <v>754.5</v>
      </c>
      <c r="H143" s="13">
        <f t="shared" si="11"/>
        <v>3</v>
      </c>
      <c r="I143" s="43">
        <v>5.2</v>
      </c>
      <c r="J143" s="44">
        <v>3.4</v>
      </c>
      <c r="K143" s="44">
        <v>2.4</v>
      </c>
      <c r="L143" s="45">
        <v>3.6666666666666665</v>
      </c>
      <c r="M143" s="44">
        <v>5.2</v>
      </c>
      <c r="N143" s="44">
        <v>2.4</v>
      </c>
      <c r="O143" s="46">
        <v>3.8</v>
      </c>
      <c r="P143" s="47">
        <v>2.8000000000000003</v>
      </c>
      <c r="Q143" s="97"/>
    </row>
    <row r="144" spans="1:17" x14ac:dyDescent="0.25">
      <c r="A144" s="95">
        <v>27170</v>
      </c>
      <c r="B144" s="10">
        <v>757.6</v>
      </c>
      <c r="C144" s="11">
        <v>757.1</v>
      </c>
      <c r="D144" s="11">
        <v>756.1</v>
      </c>
      <c r="E144" s="12">
        <f t="shared" si="8"/>
        <v>756.93333333333339</v>
      </c>
      <c r="F144" s="11">
        <f t="shared" si="9"/>
        <v>757.6</v>
      </c>
      <c r="G144" s="11">
        <f t="shared" si="10"/>
        <v>756.1</v>
      </c>
      <c r="H144" s="13">
        <f t="shared" si="11"/>
        <v>1.5</v>
      </c>
      <c r="I144" s="43">
        <v>2</v>
      </c>
      <c r="J144" s="44">
        <v>5.8</v>
      </c>
      <c r="K144" s="44">
        <v>4.8</v>
      </c>
      <c r="L144" s="45">
        <v>4.2</v>
      </c>
      <c r="M144" s="44">
        <v>5.8</v>
      </c>
      <c r="N144" s="44">
        <v>2</v>
      </c>
      <c r="O144" s="46">
        <v>3.9</v>
      </c>
      <c r="P144" s="47">
        <v>3.8</v>
      </c>
      <c r="Q144" s="97"/>
    </row>
    <row r="145" spans="1:17" x14ac:dyDescent="0.25">
      <c r="A145" s="95">
        <v>27171</v>
      </c>
      <c r="B145" s="10">
        <v>755.7</v>
      </c>
      <c r="C145" s="11">
        <v>755.2</v>
      </c>
      <c r="D145" s="11">
        <v>757</v>
      </c>
      <c r="E145" s="12">
        <f t="shared" si="8"/>
        <v>755.9666666666667</v>
      </c>
      <c r="F145" s="11">
        <f t="shared" si="9"/>
        <v>757</v>
      </c>
      <c r="G145" s="11">
        <f t="shared" si="10"/>
        <v>755.2</v>
      </c>
      <c r="H145" s="13">
        <f t="shared" si="11"/>
        <v>1.7999999999999545</v>
      </c>
      <c r="I145" s="43">
        <v>1.6</v>
      </c>
      <c r="J145" s="44">
        <v>8</v>
      </c>
      <c r="K145" s="44">
        <v>0.8</v>
      </c>
      <c r="L145" s="45">
        <v>3.4666666666666668</v>
      </c>
      <c r="M145" s="44">
        <v>8</v>
      </c>
      <c r="N145" s="44">
        <v>0.8</v>
      </c>
      <c r="O145" s="46">
        <v>4.4000000000000004</v>
      </c>
      <c r="P145" s="47">
        <v>7.2</v>
      </c>
      <c r="Q145" s="97"/>
    </row>
    <row r="146" spans="1:17" x14ac:dyDescent="0.25">
      <c r="A146" s="95">
        <v>27172</v>
      </c>
      <c r="B146" s="10">
        <v>758.4</v>
      </c>
      <c r="C146" s="11">
        <v>759.7</v>
      </c>
      <c r="D146" s="11">
        <v>762.2</v>
      </c>
      <c r="E146" s="12">
        <f t="shared" si="8"/>
        <v>760.1</v>
      </c>
      <c r="F146" s="11">
        <f t="shared" si="9"/>
        <v>762.2</v>
      </c>
      <c r="G146" s="11">
        <f t="shared" si="10"/>
        <v>758.4</v>
      </c>
      <c r="H146" s="13">
        <f t="shared" si="11"/>
        <v>3.8000000000000682</v>
      </c>
      <c r="I146" s="43">
        <v>0</v>
      </c>
      <c r="J146" s="44">
        <v>2</v>
      </c>
      <c r="K146" s="44">
        <v>0</v>
      </c>
      <c r="L146" s="45">
        <v>0.66666666666666663</v>
      </c>
      <c r="M146" s="44">
        <v>2</v>
      </c>
      <c r="N146" s="44">
        <v>0</v>
      </c>
      <c r="O146" s="46">
        <v>1</v>
      </c>
      <c r="P146" s="47">
        <v>2</v>
      </c>
      <c r="Q146" s="97"/>
    </row>
    <row r="147" spans="1:17" x14ac:dyDescent="0.25">
      <c r="A147" s="95">
        <v>27173</v>
      </c>
      <c r="B147" s="10">
        <v>761.3</v>
      </c>
      <c r="C147" s="11">
        <v>758.3</v>
      </c>
      <c r="D147" s="11">
        <v>755.4</v>
      </c>
      <c r="E147" s="12">
        <f t="shared" si="8"/>
        <v>758.33333333333337</v>
      </c>
      <c r="F147" s="11">
        <f t="shared" si="9"/>
        <v>761.3</v>
      </c>
      <c r="G147" s="11">
        <f t="shared" si="10"/>
        <v>755.4</v>
      </c>
      <c r="H147" s="13">
        <f t="shared" si="11"/>
        <v>5.8999999999999773</v>
      </c>
      <c r="I147" s="43">
        <v>-0.8</v>
      </c>
      <c r="J147" s="44">
        <v>4.8</v>
      </c>
      <c r="K147" s="44">
        <v>2.2000000000000002</v>
      </c>
      <c r="L147" s="45">
        <v>2.0666666666666669</v>
      </c>
      <c r="M147" s="44">
        <v>4.8</v>
      </c>
      <c r="N147" s="44">
        <v>-0.8</v>
      </c>
      <c r="O147" s="46">
        <v>2</v>
      </c>
      <c r="P147" s="47">
        <v>5.6</v>
      </c>
      <c r="Q147" s="97"/>
    </row>
    <row r="148" spans="1:17" x14ac:dyDescent="0.25">
      <c r="A148" s="95">
        <v>27174</v>
      </c>
      <c r="B148" s="10">
        <v>751.9</v>
      </c>
      <c r="C148" s="11">
        <v>753.8</v>
      </c>
      <c r="D148" s="11">
        <v>757.6</v>
      </c>
      <c r="E148" s="12">
        <f t="shared" si="8"/>
        <v>754.43333333333328</v>
      </c>
      <c r="F148" s="11">
        <f t="shared" si="9"/>
        <v>757.6</v>
      </c>
      <c r="G148" s="11">
        <f t="shared" si="10"/>
        <v>751.9</v>
      </c>
      <c r="H148" s="13">
        <f t="shared" si="11"/>
        <v>5.7000000000000455</v>
      </c>
      <c r="I148" s="43">
        <v>0</v>
      </c>
      <c r="J148" s="44">
        <v>1.6</v>
      </c>
      <c r="K148" s="44">
        <v>-0.8</v>
      </c>
      <c r="L148" s="45">
        <v>0.26666666666666666</v>
      </c>
      <c r="M148" s="44">
        <v>1.6</v>
      </c>
      <c r="N148" s="44">
        <v>-0.8</v>
      </c>
      <c r="O148" s="46">
        <v>0.4</v>
      </c>
      <c r="P148" s="47">
        <v>2.4000000000000004</v>
      </c>
      <c r="Q148" s="97"/>
    </row>
    <row r="149" spans="1:17" x14ac:dyDescent="0.25">
      <c r="A149" s="95">
        <v>27175</v>
      </c>
      <c r="B149" s="10">
        <v>760.3</v>
      </c>
      <c r="C149" s="11">
        <v>760.8</v>
      </c>
      <c r="D149" s="11">
        <v>761.4</v>
      </c>
      <c r="E149" s="12">
        <f t="shared" si="8"/>
        <v>760.83333333333337</v>
      </c>
      <c r="F149" s="11">
        <f t="shared" si="9"/>
        <v>761.4</v>
      </c>
      <c r="G149" s="11">
        <f t="shared" si="10"/>
        <v>760.3</v>
      </c>
      <c r="H149" s="13">
        <f t="shared" si="11"/>
        <v>1.1000000000000227</v>
      </c>
      <c r="I149" s="43">
        <v>-2.4</v>
      </c>
      <c r="J149" s="44">
        <v>0.6</v>
      </c>
      <c r="K149" s="44">
        <v>1.4</v>
      </c>
      <c r="L149" s="45">
        <v>-0.1333333333333333</v>
      </c>
      <c r="M149" s="44">
        <v>1.4</v>
      </c>
      <c r="N149" s="44">
        <v>-2.4</v>
      </c>
      <c r="O149" s="46">
        <v>-0.5</v>
      </c>
      <c r="P149" s="47">
        <v>3.8</v>
      </c>
      <c r="Q149" s="97"/>
    </row>
    <row r="150" spans="1:17" x14ac:dyDescent="0.25">
      <c r="A150" s="95">
        <v>27176</v>
      </c>
      <c r="B150" s="10">
        <v>761.1</v>
      </c>
      <c r="C150" s="11">
        <v>759.4</v>
      </c>
      <c r="D150" s="11">
        <v>755.9</v>
      </c>
      <c r="E150" s="12">
        <f t="shared" si="8"/>
        <v>758.80000000000007</v>
      </c>
      <c r="F150" s="11">
        <f t="shared" si="9"/>
        <v>761.1</v>
      </c>
      <c r="G150" s="11">
        <f t="shared" si="10"/>
        <v>755.9</v>
      </c>
      <c r="H150" s="13">
        <f t="shared" si="11"/>
        <v>5.2000000000000455</v>
      </c>
      <c r="I150" s="43">
        <v>1.2</v>
      </c>
      <c r="J150" s="44">
        <v>7</v>
      </c>
      <c r="K150" s="44">
        <v>7.4</v>
      </c>
      <c r="L150" s="45">
        <v>5.2</v>
      </c>
      <c r="M150" s="44">
        <v>7.4</v>
      </c>
      <c r="N150" s="44">
        <v>1.2</v>
      </c>
      <c r="O150" s="46">
        <v>4.3</v>
      </c>
      <c r="P150" s="47">
        <v>6.2</v>
      </c>
      <c r="Q150" s="97"/>
    </row>
    <row r="151" spans="1:17" x14ac:dyDescent="0.25">
      <c r="A151" s="95">
        <v>27177</v>
      </c>
      <c r="B151" s="10">
        <v>753.4</v>
      </c>
      <c r="C151" s="11">
        <v>756.3</v>
      </c>
      <c r="D151" s="11">
        <v>757.4</v>
      </c>
      <c r="E151" s="12">
        <f t="shared" si="8"/>
        <v>755.69999999999993</v>
      </c>
      <c r="F151" s="11">
        <f t="shared" si="9"/>
        <v>757.4</v>
      </c>
      <c r="G151" s="11">
        <f t="shared" si="10"/>
        <v>753.4</v>
      </c>
      <c r="H151" s="13">
        <f t="shared" si="11"/>
        <v>4</v>
      </c>
      <c r="I151" s="43">
        <v>7</v>
      </c>
      <c r="J151" s="44">
        <v>4.8</v>
      </c>
      <c r="K151" s="44">
        <v>1.8</v>
      </c>
      <c r="L151" s="45">
        <v>4.5333333333333341</v>
      </c>
      <c r="M151" s="44">
        <v>7</v>
      </c>
      <c r="N151" s="44">
        <v>1.8</v>
      </c>
      <c r="O151" s="46">
        <v>4.4000000000000004</v>
      </c>
      <c r="P151" s="47">
        <v>5.2</v>
      </c>
      <c r="Q151" s="97"/>
    </row>
    <row r="152" spans="1:17" x14ac:dyDescent="0.25">
      <c r="A152" s="95">
        <v>27178</v>
      </c>
      <c r="B152" s="10">
        <v>758.5</v>
      </c>
      <c r="C152" s="11">
        <v>758.4</v>
      </c>
      <c r="D152" s="11">
        <v>757.6</v>
      </c>
      <c r="E152" s="12">
        <f t="shared" si="8"/>
        <v>758.16666666666663</v>
      </c>
      <c r="F152" s="11">
        <f t="shared" si="9"/>
        <v>758.5</v>
      </c>
      <c r="G152" s="11">
        <f t="shared" si="10"/>
        <v>757.6</v>
      </c>
      <c r="H152" s="13">
        <f t="shared" si="11"/>
        <v>0.89999999999997726</v>
      </c>
      <c r="I152" s="43">
        <v>0.6</v>
      </c>
      <c r="J152" s="44">
        <v>0.6</v>
      </c>
      <c r="K152" s="44">
        <v>2.4</v>
      </c>
      <c r="L152" s="45">
        <v>1.2</v>
      </c>
      <c r="M152" s="44">
        <v>2.4</v>
      </c>
      <c r="N152" s="44">
        <v>0.6</v>
      </c>
      <c r="O152" s="46">
        <v>1.5</v>
      </c>
      <c r="P152" s="47">
        <v>1.7999999999999998</v>
      </c>
      <c r="Q152" s="97">
        <v>4</v>
      </c>
    </row>
    <row r="153" spans="1:17" x14ac:dyDescent="0.25">
      <c r="A153" s="95">
        <v>27179</v>
      </c>
      <c r="B153" s="10">
        <v>755.7</v>
      </c>
      <c r="C153" s="11">
        <v>755</v>
      </c>
      <c r="D153" s="11">
        <v>753</v>
      </c>
      <c r="E153" s="12">
        <f t="shared" si="8"/>
        <v>754.56666666666661</v>
      </c>
      <c r="F153" s="11">
        <f t="shared" si="9"/>
        <v>755.7</v>
      </c>
      <c r="G153" s="11">
        <f t="shared" si="10"/>
        <v>753</v>
      </c>
      <c r="H153" s="13">
        <f t="shared" si="11"/>
        <v>2.7000000000000455</v>
      </c>
      <c r="I153" s="43">
        <v>5.6</v>
      </c>
      <c r="J153" s="44">
        <v>10.6</v>
      </c>
      <c r="K153" s="44">
        <v>12</v>
      </c>
      <c r="L153" s="45">
        <v>9.4</v>
      </c>
      <c r="M153" s="44">
        <v>12</v>
      </c>
      <c r="N153" s="44">
        <v>5.6</v>
      </c>
      <c r="O153" s="46">
        <v>8.8000000000000007</v>
      </c>
      <c r="P153" s="47">
        <v>6.4</v>
      </c>
      <c r="Q153" s="97"/>
    </row>
    <row r="154" spans="1:17" x14ac:dyDescent="0.25">
      <c r="A154" s="95">
        <v>27180</v>
      </c>
      <c r="B154" s="10">
        <v>752.2</v>
      </c>
      <c r="C154" s="11">
        <v>752.7</v>
      </c>
      <c r="D154" s="11">
        <v>753.7</v>
      </c>
      <c r="E154" s="12">
        <f t="shared" si="8"/>
        <v>752.86666666666679</v>
      </c>
      <c r="F154" s="11">
        <f t="shared" si="9"/>
        <v>753.7</v>
      </c>
      <c r="G154" s="11">
        <f t="shared" si="10"/>
        <v>752.2</v>
      </c>
      <c r="H154" s="13">
        <f t="shared" si="11"/>
        <v>1.5</v>
      </c>
      <c r="I154" s="43">
        <v>10.8</v>
      </c>
      <c r="J154" s="44">
        <v>10</v>
      </c>
      <c r="K154" s="44">
        <v>14</v>
      </c>
      <c r="L154" s="45">
        <v>11.6</v>
      </c>
      <c r="M154" s="44">
        <v>14</v>
      </c>
      <c r="N154" s="44">
        <v>10</v>
      </c>
      <c r="O154" s="46">
        <v>12</v>
      </c>
      <c r="P154" s="47">
        <v>4</v>
      </c>
      <c r="Q154" s="97">
        <v>3.3</v>
      </c>
    </row>
    <row r="155" spans="1:17" x14ac:dyDescent="0.25">
      <c r="A155" s="95">
        <v>27181</v>
      </c>
      <c r="B155" s="10">
        <v>753.3</v>
      </c>
      <c r="C155" s="11">
        <v>752.9</v>
      </c>
      <c r="D155" s="11">
        <v>750.4</v>
      </c>
      <c r="E155" s="12">
        <f t="shared" si="8"/>
        <v>752.19999999999993</v>
      </c>
      <c r="F155" s="11">
        <f t="shared" si="9"/>
        <v>753.3</v>
      </c>
      <c r="G155" s="11">
        <f t="shared" si="10"/>
        <v>750.4</v>
      </c>
      <c r="H155" s="13">
        <f t="shared" si="11"/>
        <v>2.8999999999999773</v>
      </c>
      <c r="I155" s="43">
        <v>8.8000000000000007</v>
      </c>
      <c r="J155" s="44">
        <v>17.7</v>
      </c>
      <c r="K155" s="44">
        <v>17.100000000000001</v>
      </c>
      <c r="L155" s="45">
        <v>14.533333333333333</v>
      </c>
      <c r="M155" s="44">
        <v>17.7</v>
      </c>
      <c r="N155" s="44">
        <v>8.8000000000000007</v>
      </c>
      <c r="O155" s="46">
        <v>13.25</v>
      </c>
      <c r="P155" s="47">
        <v>8.8999999999999986</v>
      </c>
      <c r="Q155" s="97"/>
    </row>
    <row r="156" spans="1:17" x14ac:dyDescent="0.25">
      <c r="A156" s="95">
        <v>27182</v>
      </c>
      <c r="B156" s="10">
        <v>746.9</v>
      </c>
      <c r="C156" s="11">
        <v>746.9</v>
      </c>
      <c r="D156" s="11">
        <v>749.9</v>
      </c>
      <c r="E156" s="12">
        <f t="shared" si="8"/>
        <v>747.9</v>
      </c>
      <c r="F156" s="11">
        <f t="shared" si="9"/>
        <v>749.9</v>
      </c>
      <c r="G156" s="11">
        <f t="shared" si="10"/>
        <v>746.9</v>
      </c>
      <c r="H156" s="13">
        <f t="shared" si="11"/>
        <v>3</v>
      </c>
      <c r="I156" s="43">
        <v>12.1</v>
      </c>
      <c r="J156" s="44">
        <v>16.5</v>
      </c>
      <c r="K156" s="44">
        <v>10</v>
      </c>
      <c r="L156" s="45">
        <v>12.866666666666667</v>
      </c>
      <c r="M156" s="44">
        <v>16.5</v>
      </c>
      <c r="N156" s="44">
        <v>10</v>
      </c>
      <c r="O156" s="46">
        <v>13.25</v>
      </c>
      <c r="P156" s="47">
        <v>6.5</v>
      </c>
      <c r="Q156" s="97"/>
    </row>
    <row r="157" spans="1:17" x14ac:dyDescent="0.25">
      <c r="A157" s="95">
        <v>27183</v>
      </c>
      <c r="B157" s="10">
        <v>757.1</v>
      </c>
      <c r="C157" s="11">
        <v>761.2</v>
      </c>
      <c r="D157" s="11">
        <v>764.2</v>
      </c>
      <c r="E157" s="12">
        <f t="shared" si="8"/>
        <v>760.83333333333337</v>
      </c>
      <c r="F157" s="11">
        <f t="shared" si="9"/>
        <v>764.2</v>
      </c>
      <c r="G157" s="11">
        <f t="shared" si="10"/>
        <v>757.1</v>
      </c>
      <c r="H157" s="13">
        <f t="shared" si="11"/>
        <v>7.1000000000000227</v>
      </c>
      <c r="I157" s="43">
        <v>5</v>
      </c>
      <c r="J157" s="44">
        <v>7.2</v>
      </c>
      <c r="K157" s="44">
        <v>4</v>
      </c>
      <c r="L157" s="45">
        <v>5.3999999999999995</v>
      </c>
      <c r="M157" s="44">
        <v>7.2</v>
      </c>
      <c r="N157" s="44">
        <v>4</v>
      </c>
      <c r="O157" s="46">
        <v>5.6</v>
      </c>
      <c r="P157" s="47">
        <v>3.2</v>
      </c>
      <c r="Q157" s="97">
        <v>2.1</v>
      </c>
    </row>
    <row r="158" spans="1:17" x14ac:dyDescent="0.25">
      <c r="A158" s="95">
        <v>27184</v>
      </c>
      <c r="B158" s="10">
        <v>764.3</v>
      </c>
      <c r="C158" s="11">
        <v>760.3</v>
      </c>
      <c r="D158" s="11">
        <v>754.7</v>
      </c>
      <c r="E158" s="12">
        <f t="shared" si="8"/>
        <v>759.76666666666677</v>
      </c>
      <c r="F158" s="11">
        <f t="shared" si="9"/>
        <v>764.3</v>
      </c>
      <c r="G158" s="11">
        <f t="shared" si="10"/>
        <v>754.7</v>
      </c>
      <c r="H158" s="13">
        <f t="shared" si="11"/>
        <v>9.5999999999999091</v>
      </c>
      <c r="I158" s="43">
        <v>1.6</v>
      </c>
      <c r="J158" s="44">
        <v>13.1</v>
      </c>
      <c r="K158" s="44">
        <v>10.4</v>
      </c>
      <c r="L158" s="45">
        <v>8.3666666666666671</v>
      </c>
      <c r="M158" s="44">
        <v>13.1</v>
      </c>
      <c r="N158" s="44">
        <v>1.6</v>
      </c>
      <c r="O158" s="46">
        <v>7.35</v>
      </c>
      <c r="P158" s="47">
        <v>11.5</v>
      </c>
      <c r="Q158" s="97"/>
    </row>
    <row r="159" spans="1:17" x14ac:dyDescent="0.25">
      <c r="A159" s="95">
        <v>27185</v>
      </c>
      <c r="B159" s="10">
        <v>756.7</v>
      </c>
      <c r="C159" s="11">
        <v>756.6</v>
      </c>
      <c r="D159" s="11">
        <v>753.6</v>
      </c>
      <c r="E159" s="12">
        <f t="shared" si="8"/>
        <v>755.63333333333333</v>
      </c>
      <c r="F159" s="11">
        <f t="shared" si="9"/>
        <v>756.7</v>
      </c>
      <c r="G159" s="11">
        <f t="shared" si="10"/>
        <v>753.6</v>
      </c>
      <c r="H159" s="13">
        <f t="shared" si="11"/>
        <v>3.1000000000000227</v>
      </c>
      <c r="I159" s="43">
        <v>8.4</v>
      </c>
      <c r="J159" s="44">
        <v>14.7</v>
      </c>
      <c r="K159" s="44">
        <v>14.1</v>
      </c>
      <c r="L159" s="45">
        <v>12.4</v>
      </c>
      <c r="M159" s="44">
        <v>14.7</v>
      </c>
      <c r="N159" s="44">
        <v>8.4</v>
      </c>
      <c r="O159" s="46">
        <v>11.55</v>
      </c>
      <c r="P159" s="47">
        <v>6.2999999999999989</v>
      </c>
      <c r="Q159" s="97">
        <v>4</v>
      </c>
    </row>
    <row r="160" spans="1:17" x14ac:dyDescent="0.25">
      <c r="A160" s="95">
        <v>27186</v>
      </c>
      <c r="B160" s="10">
        <v>751.8</v>
      </c>
      <c r="C160" s="11">
        <v>751.9</v>
      </c>
      <c r="D160" s="11">
        <v>752</v>
      </c>
      <c r="E160" s="12">
        <f t="shared" si="8"/>
        <v>751.9</v>
      </c>
      <c r="F160" s="11">
        <f t="shared" si="9"/>
        <v>752</v>
      </c>
      <c r="G160" s="11">
        <f t="shared" si="10"/>
        <v>751.8</v>
      </c>
      <c r="H160" s="13">
        <f t="shared" si="11"/>
        <v>0.20000000000004547</v>
      </c>
      <c r="I160" s="43">
        <v>13.3</v>
      </c>
      <c r="J160" s="44">
        <v>16.100000000000001</v>
      </c>
      <c r="K160" s="44">
        <v>13.1</v>
      </c>
      <c r="L160" s="45">
        <v>14.166666666666666</v>
      </c>
      <c r="M160" s="44">
        <v>16.100000000000001</v>
      </c>
      <c r="N160" s="44">
        <v>13.1</v>
      </c>
      <c r="O160" s="46">
        <v>14.600000000000001</v>
      </c>
      <c r="P160" s="47">
        <v>3.0000000000000018</v>
      </c>
      <c r="Q160" s="97"/>
    </row>
    <row r="161" spans="1:17" x14ac:dyDescent="0.25">
      <c r="A161" s="95">
        <v>27187</v>
      </c>
      <c r="B161" s="10">
        <v>753.7</v>
      </c>
      <c r="C161" s="11">
        <v>753.9</v>
      </c>
      <c r="D161" s="11">
        <v>750.9</v>
      </c>
      <c r="E161" s="12">
        <f t="shared" si="8"/>
        <v>752.83333333333337</v>
      </c>
      <c r="F161" s="11">
        <f t="shared" si="9"/>
        <v>753.9</v>
      </c>
      <c r="G161" s="11">
        <f t="shared" si="10"/>
        <v>750.9</v>
      </c>
      <c r="H161" s="13">
        <f t="shared" si="11"/>
        <v>3</v>
      </c>
      <c r="I161" s="43">
        <v>13.1</v>
      </c>
      <c r="J161" s="44">
        <v>16.899999999999999</v>
      </c>
      <c r="K161" s="44">
        <v>14.3</v>
      </c>
      <c r="L161" s="45">
        <v>14.766666666666666</v>
      </c>
      <c r="M161" s="44">
        <v>16.899999999999999</v>
      </c>
      <c r="N161" s="44">
        <v>13.1</v>
      </c>
      <c r="O161" s="46">
        <v>15</v>
      </c>
      <c r="P161" s="47">
        <v>3.7999999999999989</v>
      </c>
      <c r="Q161" s="97"/>
    </row>
    <row r="162" spans="1:17" x14ac:dyDescent="0.25">
      <c r="A162" s="95">
        <v>27188</v>
      </c>
      <c r="B162" s="10">
        <v>745.1</v>
      </c>
      <c r="C162" s="11">
        <v>747</v>
      </c>
      <c r="D162" s="11">
        <v>750.8</v>
      </c>
      <c r="E162" s="12">
        <f t="shared" si="8"/>
        <v>747.63333333333321</v>
      </c>
      <c r="F162" s="11">
        <f t="shared" si="9"/>
        <v>750.8</v>
      </c>
      <c r="G162" s="11">
        <f t="shared" si="10"/>
        <v>745.1</v>
      </c>
      <c r="H162" s="13">
        <f t="shared" si="11"/>
        <v>5.6999999999999318</v>
      </c>
      <c r="I162" s="43">
        <v>7.4</v>
      </c>
      <c r="J162" s="44">
        <v>8.4</v>
      </c>
      <c r="K162" s="44">
        <v>8.6</v>
      </c>
      <c r="L162" s="45">
        <v>8.1333333333333329</v>
      </c>
      <c r="M162" s="44">
        <v>8.6</v>
      </c>
      <c r="N162" s="44">
        <v>7.4</v>
      </c>
      <c r="O162" s="46">
        <v>8</v>
      </c>
      <c r="P162" s="47">
        <v>1.1999999999999993</v>
      </c>
      <c r="Q162" s="97">
        <v>3</v>
      </c>
    </row>
    <row r="163" spans="1:17" x14ac:dyDescent="0.25">
      <c r="A163" s="95">
        <v>27189</v>
      </c>
      <c r="B163" s="10">
        <v>754.3</v>
      </c>
      <c r="C163" s="11">
        <v>756.8</v>
      </c>
      <c r="D163" s="11">
        <v>757.9</v>
      </c>
      <c r="E163" s="12">
        <f t="shared" si="8"/>
        <v>756.33333333333337</v>
      </c>
      <c r="F163" s="11">
        <f t="shared" si="9"/>
        <v>757.9</v>
      </c>
      <c r="G163" s="11">
        <f t="shared" si="10"/>
        <v>754.3</v>
      </c>
      <c r="H163" s="13">
        <f t="shared" si="11"/>
        <v>3.6000000000000227</v>
      </c>
      <c r="I163" s="43">
        <v>2.8</v>
      </c>
      <c r="J163" s="44">
        <v>5.4</v>
      </c>
      <c r="K163" s="44">
        <v>3.2</v>
      </c>
      <c r="L163" s="45">
        <v>3.7999999999999994</v>
      </c>
      <c r="M163" s="44">
        <v>5.4</v>
      </c>
      <c r="N163" s="44">
        <v>2.8</v>
      </c>
      <c r="O163" s="46">
        <v>4.0999999999999996</v>
      </c>
      <c r="P163" s="47">
        <v>2.6000000000000005</v>
      </c>
      <c r="Q163" s="97">
        <v>3.6</v>
      </c>
    </row>
    <row r="164" spans="1:17" x14ac:dyDescent="0.25">
      <c r="A164" s="95">
        <v>27190</v>
      </c>
      <c r="B164" s="10">
        <v>757.9</v>
      </c>
      <c r="C164" s="11">
        <v>757.4</v>
      </c>
      <c r="D164" s="11">
        <v>753.2</v>
      </c>
      <c r="E164" s="12">
        <f t="shared" si="8"/>
        <v>756.16666666666663</v>
      </c>
      <c r="F164" s="11">
        <f t="shared" si="9"/>
        <v>757.9</v>
      </c>
      <c r="G164" s="11">
        <f t="shared" si="10"/>
        <v>753.2</v>
      </c>
      <c r="H164" s="13">
        <f t="shared" si="11"/>
        <v>4.6999999999999318</v>
      </c>
      <c r="I164" s="43">
        <v>2.8</v>
      </c>
      <c r="J164" s="44">
        <v>8</v>
      </c>
      <c r="K164" s="44">
        <v>8.4</v>
      </c>
      <c r="L164" s="45">
        <v>6.4000000000000012</v>
      </c>
      <c r="M164" s="44">
        <v>8.4</v>
      </c>
      <c r="N164" s="44">
        <v>2.8</v>
      </c>
      <c r="O164" s="46">
        <v>5.6</v>
      </c>
      <c r="P164" s="47">
        <v>5.6000000000000005</v>
      </c>
      <c r="Q164" s="97"/>
    </row>
    <row r="165" spans="1:17" x14ac:dyDescent="0.25">
      <c r="A165" s="95">
        <v>27191</v>
      </c>
      <c r="B165" s="10">
        <v>744.1</v>
      </c>
      <c r="C165" s="11">
        <v>744.1</v>
      </c>
      <c r="D165" s="11">
        <v>742.6</v>
      </c>
      <c r="E165" s="12">
        <f t="shared" si="8"/>
        <v>743.6</v>
      </c>
      <c r="F165" s="11">
        <f t="shared" si="9"/>
        <v>744.1</v>
      </c>
      <c r="G165" s="11">
        <f t="shared" si="10"/>
        <v>742.6</v>
      </c>
      <c r="H165" s="13">
        <f t="shared" si="11"/>
        <v>1.5</v>
      </c>
      <c r="I165" s="43">
        <v>8</v>
      </c>
      <c r="J165" s="44">
        <v>8</v>
      </c>
      <c r="K165" s="44">
        <v>8.1999999999999993</v>
      </c>
      <c r="L165" s="45">
        <v>8.0666666666666664</v>
      </c>
      <c r="M165" s="44">
        <v>8.1999999999999993</v>
      </c>
      <c r="N165" s="44">
        <v>8</v>
      </c>
      <c r="O165" s="46">
        <v>8.1</v>
      </c>
      <c r="P165" s="47">
        <v>0.19999999999999929</v>
      </c>
      <c r="Q165" s="97">
        <v>9.5</v>
      </c>
    </row>
    <row r="166" spans="1:17" x14ac:dyDescent="0.25">
      <c r="A166" s="95">
        <v>27192</v>
      </c>
      <c r="B166" s="10">
        <v>744.6</v>
      </c>
      <c r="C166" s="11">
        <v>747.6</v>
      </c>
      <c r="D166" s="11">
        <v>750.8</v>
      </c>
      <c r="E166" s="12">
        <f t="shared" si="8"/>
        <v>747.66666666666663</v>
      </c>
      <c r="F166" s="11">
        <f t="shared" si="9"/>
        <v>750.8</v>
      </c>
      <c r="G166" s="11">
        <f t="shared" si="10"/>
        <v>744.6</v>
      </c>
      <c r="H166" s="13">
        <f t="shared" si="11"/>
        <v>6.1999999999999318</v>
      </c>
      <c r="I166" s="43">
        <v>7.8</v>
      </c>
      <c r="J166" s="44">
        <v>11.3</v>
      </c>
      <c r="K166" s="44">
        <v>11.3</v>
      </c>
      <c r="L166" s="45">
        <v>10.133333333333335</v>
      </c>
      <c r="M166" s="44">
        <v>11.3</v>
      </c>
      <c r="N166" s="44">
        <v>7.8</v>
      </c>
      <c r="O166" s="46">
        <v>9.5500000000000007</v>
      </c>
      <c r="P166" s="47">
        <v>3.5000000000000009</v>
      </c>
      <c r="Q166" s="97">
        <v>5</v>
      </c>
    </row>
    <row r="167" spans="1:17" x14ac:dyDescent="0.25">
      <c r="A167" s="95">
        <v>27193</v>
      </c>
      <c r="B167" s="10">
        <v>751.2</v>
      </c>
      <c r="C167" s="11">
        <v>751.3</v>
      </c>
      <c r="D167" s="11">
        <v>752.1</v>
      </c>
      <c r="E167" s="12">
        <f t="shared" si="8"/>
        <v>751.5333333333333</v>
      </c>
      <c r="F167" s="11">
        <f t="shared" si="9"/>
        <v>752.1</v>
      </c>
      <c r="G167" s="11">
        <f t="shared" si="10"/>
        <v>751.2</v>
      </c>
      <c r="H167" s="13">
        <f t="shared" si="11"/>
        <v>0.89999999999997726</v>
      </c>
      <c r="I167" s="43">
        <v>11.3</v>
      </c>
      <c r="J167" s="44">
        <v>13.7</v>
      </c>
      <c r="K167" s="44">
        <v>12.1</v>
      </c>
      <c r="L167" s="45">
        <v>12.366666666666667</v>
      </c>
      <c r="M167" s="44">
        <v>13.7</v>
      </c>
      <c r="N167" s="44">
        <v>11.3</v>
      </c>
      <c r="O167" s="46">
        <v>12.5</v>
      </c>
      <c r="P167" s="47">
        <v>2.3999999999999986</v>
      </c>
      <c r="Q167" s="97">
        <v>4.5</v>
      </c>
    </row>
    <row r="168" spans="1:17" x14ac:dyDescent="0.25">
      <c r="A168" s="95">
        <v>27194</v>
      </c>
      <c r="B168" s="10">
        <v>756.5</v>
      </c>
      <c r="C168" s="11">
        <v>761.1</v>
      </c>
      <c r="D168" s="11">
        <v>762</v>
      </c>
      <c r="E168" s="12">
        <f t="shared" si="8"/>
        <v>759.86666666666667</v>
      </c>
      <c r="F168" s="11">
        <f t="shared" si="9"/>
        <v>762</v>
      </c>
      <c r="G168" s="11">
        <f t="shared" si="10"/>
        <v>756.5</v>
      </c>
      <c r="H168" s="13">
        <f t="shared" si="11"/>
        <v>5.5</v>
      </c>
      <c r="I168" s="43">
        <v>8.6</v>
      </c>
      <c r="J168" s="44">
        <v>5.6</v>
      </c>
      <c r="K168" s="44">
        <v>7</v>
      </c>
      <c r="L168" s="45">
        <v>7.0666666666666664</v>
      </c>
      <c r="M168" s="44">
        <v>8.6</v>
      </c>
      <c r="N168" s="44">
        <v>5.6</v>
      </c>
      <c r="O168" s="46">
        <v>7.1</v>
      </c>
      <c r="P168" s="47">
        <v>3</v>
      </c>
      <c r="Q168" s="97">
        <v>5.5</v>
      </c>
    </row>
    <row r="169" spans="1:17" x14ac:dyDescent="0.25">
      <c r="A169" s="95">
        <v>27195</v>
      </c>
      <c r="B169" s="10">
        <v>757.1</v>
      </c>
      <c r="C169" s="11">
        <v>757.2</v>
      </c>
      <c r="D169" s="11">
        <v>759.1</v>
      </c>
      <c r="E169" s="12">
        <f t="shared" si="8"/>
        <v>757.80000000000007</v>
      </c>
      <c r="F169" s="11">
        <f t="shared" si="9"/>
        <v>759.1</v>
      </c>
      <c r="G169" s="11">
        <f t="shared" si="10"/>
        <v>757.1</v>
      </c>
      <c r="H169" s="13">
        <f t="shared" si="11"/>
        <v>2</v>
      </c>
      <c r="I169" s="43">
        <v>10.199999999999999</v>
      </c>
      <c r="J169" s="44">
        <v>10.8</v>
      </c>
      <c r="K169" s="44">
        <v>9</v>
      </c>
      <c r="L169" s="45">
        <v>10</v>
      </c>
      <c r="M169" s="44">
        <v>10.8</v>
      </c>
      <c r="N169" s="44">
        <v>9</v>
      </c>
      <c r="O169" s="46">
        <v>9.9</v>
      </c>
      <c r="P169" s="47">
        <v>1.8000000000000007</v>
      </c>
      <c r="Q169" s="97">
        <v>1.2</v>
      </c>
    </row>
    <row r="170" spans="1:17" x14ac:dyDescent="0.25">
      <c r="A170" s="95">
        <v>27196</v>
      </c>
      <c r="B170" s="10">
        <v>760.2</v>
      </c>
      <c r="C170" s="11">
        <v>756.4</v>
      </c>
      <c r="D170" s="11">
        <v>754.1</v>
      </c>
      <c r="E170" s="12">
        <f t="shared" si="8"/>
        <v>756.9</v>
      </c>
      <c r="F170" s="11">
        <f t="shared" si="9"/>
        <v>760.2</v>
      </c>
      <c r="G170" s="11">
        <f t="shared" si="10"/>
        <v>754.1</v>
      </c>
      <c r="H170" s="13">
        <f t="shared" si="11"/>
        <v>6.1000000000000227</v>
      </c>
      <c r="I170" s="43">
        <v>9</v>
      </c>
      <c r="J170" s="44">
        <v>15.1</v>
      </c>
      <c r="K170" s="44">
        <v>10</v>
      </c>
      <c r="L170" s="45">
        <v>11.366666666666667</v>
      </c>
      <c r="M170" s="44">
        <v>15.1</v>
      </c>
      <c r="N170" s="44">
        <v>9</v>
      </c>
      <c r="O170" s="46">
        <v>12.05</v>
      </c>
      <c r="P170" s="47">
        <v>6.1</v>
      </c>
      <c r="Q170" s="97">
        <v>8.3000000000000007</v>
      </c>
    </row>
    <row r="171" spans="1:17" x14ac:dyDescent="0.25">
      <c r="A171" s="95">
        <v>27197</v>
      </c>
      <c r="B171" s="10">
        <v>755.3</v>
      </c>
      <c r="C171" s="11">
        <v>756.1</v>
      </c>
      <c r="D171" s="11">
        <v>756.3</v>
      </c>
      <c r="E171" s="12">
        <f t="shared" si="8"/>
        <v>755.9</v>
      </c>
      <c r="F171" s="11">
        <f t="shared" si="9"/>
        <v>756.3</v>
      </c>
      <c r="G171" s="11">
        <f t="shared" si="10"/>
        <v>755.3</v>
      </c>
      <c r="H171" s="13">
        <f t="shared" si="11"/>
        <v>1</v>
      </c>
      <c r="I171" s="43">
        <v>4.8</v>
      </c>
      <c r="J171" s="44">
        <v>7.6</v>
      </c>
      <c r="K171" s="44">
        <v>6.8</v>
      </c>
      <c r="L171" s="45">
        <v>6.3999999999999995</v>
      </c>
      <c r="M171" s="44">
        <v>7.6</v>
      </c>
      <c r="N171" s="44">
        <v>4.8</v>
      </c>
      <c r="O171" s="46">
        <v>6.1999999999999993</v>
      </c>
      <c r="P171" s="47">
        <v>2.8</v>
      </c>
      <c r="Q171" s="97"/>
    </row>
    <row r="172" spans="1:17" x14ac:dyDescent="0.25">
      <c r="A172" s="95">
        <v>27198</v>
      </c>
      <c r="B172" s="10">
        <v>756.4</v>
      </c>
      <c r="C172" s="11">
        <v>756.3</v>
      </c>
      <c r="D172" s="11">
        <v>754.6</v>
      </c>
      <c r="E172" s="12">
        <f t="shared" si="8"/>
        <v>755.76666666666654</v>
      </c>
      <c r="F172" s="11">
        <f t="shared" si="9"/>
        <v>756.4</v>
      </c>
      <c r="G172" s="11">
        <f t="shared" si="10"/>
        <v>754.6</v>
      </c>
      <c r="H172" s="13">
        <f t="shared" si="11"/>
        <v>1.7999999999999545</v>
      </c>
      <c r="I172" s="43">
        <v>5.8</v>
      </c>
      <c r="J172" s="44">
        <v>7.4</v>
      </c>
      <c r="K172" s="44">
        <v>7</v>
      </c>
      <c r="L172" s="45">
        <v>6.7333333333333334</v>
      </c>
      <c r="M172" s="44">
        <v>7.4</v>
      </c>
      <c r="N172" s="44">
        <v>5.8</v>
      </c>
      <c r="O172" s="46">
        <v>6.6</v>
      </c>
      <c r="P172" s="47">
        <v>1.6000000000000005</v>
      </c>
      <c r="Q172" s="97">
        <v>2.2000000000000002</v>
      </c>
    </row>
    <row r="173" spans="1:17" x14ac:dyDescent="0.25">
      <c r="A173" s="95">
        <v>27199</v>
      </c>
      <c r="B173" s="10">
        <v>753.1</v>
      </c>
      <c r="C173" s="11">
        <v>752.6</v>
      </c>
      <c r="D173" s="11">
        <v>750.1</v>
      </c>
      <c r="E173" s="12">
        <f t="shared" si="8"/>
        <v>751.93333333333339</v>
      </c>
      <c r="F173" s="11">
        <f t="shared" si="9"/>
        <v>753.1</v>
      </c>
      <c r="G173" s="11">
        <f t="shared" si="10"/>
        <v>750.1</v>
      </c>
      <c r="H173" s="13">
        <f t="shared" si="11"/>
        <v>3</v>
      </c>
      <c r="I173" s="43">
        <v>8.1999999999999993</v>
      </c>
      <c r="J173" s="44">
        <v>10.8</v>
      </c>
      <c r="K173" s="44">
        <v>8.6</v>
      </c>
      <c r="L173" s="45">
        <v>9.2000000000000011</v>
      </c>
      <c r="M173" s="44">
        <v>10.8</v>
      </c>
      <c r="N173" s="44">
        <v>8.1999999999999993</v>
      </c>
      <c r="O173" s="46">
        <v>9.5</v>
      </c>
      <c r="P173" s="47">
        <v>2.6000000000000014</v>
      </c>
      <c r="Q173" s="97"/>
    </row>
    <row r="174" spans="1:17" x14ac:dyDescent="0.25">
      <c r="A174" s="95">
        <v>27200</v>
      </c>
      <c r="B174" s="10">
        <v>746.1</v>
      </c>
      <c r="C174" s="11">
        <v>743.9</v>
      </c>
      <c r="D174" s="11">
        <v>740.4</v>
      </c>
      <c r="E174" s="12">
        <f t="shared" si="8"/>
        <v>743.4666666666667</v>
      </c>
      <c r="F174" s="11">
        <f t="shared" si="9"/>
        <v>746.1</v>
      </c>
      <c r="G174" s="11">
        <f t="shared" si="10"/>
        <v>740.4</v>
      </c>
      <c r="H174" s="13">
        <f t="shared" si="11"/>
        <v>5.7000000000000455</v>
      </c>
      <c r="I174" s="43">
        <v>6.8</v>
      </c>
      <c r="J174" s="44">
        <v>8.8000000000000007</v>
      </c>
      <c r="K174" s="44">
        <v>9.4</v>
      </c>
      <c r="L174" s="45">
        <v>8.3333333333333339</v>
      </c>
      <c r="M174" s="44">
        <v>9.4</v>
      </c>
      <c r="N174" s="44">
        <v>6.8</v>
      </c>
      <c r="O174" s="46">
        <v>8.1</v>
      </c>
      <c r="P174" s="47">
        <v>2.6000000000000005</v>
      </c>
      <c r="Q174" s="97">
        <v>1</v>
      </c>
    </row>
    <row r="175" spans="1:17" x14ac:dyDescent="0.25">
      <c r="A175" s="95">
        <v>27201</v>
      </c>
      <c r="B175" s="10">
        <v>741.4</v>
      </c>
      <c r="C175" s="11">
        <v>743</v>
      </c>
      <c r="D175" s="11">
        <v>747.5</v>
      </c>
      <c r="E175" s="12">
        <f t="shared" si="8"/>
        <v>743.9666666666667</v>
      </c>
      <c r="F175" s="11">
        <f t="shared" si="9"/>
        <v>747.5</v>
      </c>
      <c r="G175" s="11">
        <f t="shared" si="10"/>
        <v>741.4</v>
      </c>
      <c r="H175" s="13">
        <f t="shared" si="11"/>
        <v>6.1000000000000227</v>
      </c>
      <c r="I175" s="43">
        <v>8</v>
      </c>
      <c r="J175" s="44">
        <v>11.1</v>
      </c>
      <c r="K175" s="44">
        <v>8</v>
      </c>
      <c r="L175" s="45">
        <v>9.0333333333333332</v>
      </c>
      <c r="M175" s="44">
        <v>11.1</v>
      </c>
      <c r="N175" s="44">
        <v>8</v>
      </c>
      <c r="O175" s="46">
        <v>9.5500000000000007</v>
      </c>
      <c r="P175" s="47">
        <v>3.0999999999999996</v>
      </c>
      <c r="Q175" s="97"/>
    </row>
    <row r="176" spans="1:17" x14ac:dyDescent="0.25">
      <c r="A176" s="95">
        <v>27202</v>
      </c>
      <c r="B176" s="10">
        <v>752.3</v>
      </c>
      <c r="C176" s="11">
        <v>754.5</v>
      </c>
      <c r="D176" s="11">
        <v>754.9</v>
      </c>
      <c r="E176" s="12">
        <f t="shared" si="8"/>
        <v>753.9</v>
      </c>
      <c r="F176" s="11">
        <f t="shared" si="9"/>
        <v>754.9</v>
      </c>
      <c r="G176" s="11">
        <f t="shared" si="10"/>
        <v>752.3</v>
      </c>
      <c r="H176" s="13">
        <f t="shared" si="11"/>
        <v>2.6000000000000227</v>
      </c>
      <c r="I176" s="43">
        <v>7.6</v>
      </c>
      <c r="J176" s="44">
        <v>11.7</v>
      </c>
      <c r="K176" s="44">
        <v>11.3</v>
      </c>
      <c r="L176" s="45">
        <v>10.199999999999999</v>
      </c>
      <c r="M176" s="44">
        <v>11.7</v>
      </c>
      <c r="N176" s="44">
        <v>7.6</v>
      </c>
      <c r="O176" s="46">
        <v>9.6499999999999986</v>
      </c>
      <c r="P176" s="47">
        <v>4.0999999999999996</v>
      </c>
      <c r="Q176" s="97"/>
    </row>
    <row r="177" spans="1:17" x14ac:dyDescent="0.25">
      <c r="A177" s="95">
        <v>27203</v>
      </c>
      <c r="B177" s="10">
        <v>755.4</v>
      </c>
      <c r="C177" s="11">
        <v>754.9</v>
      </c>
      <c r="D177" s="11">
        <v>754.9</v>
      </c>
      <c r="E177" s="12">
        <f t="shared" si="8"/>
        <v>755.06666666666661</v>
      </c>
      <c r="F177" s="11">
        <f t="shared" si="9"/>
        <v>755.4</v>
      </c>
      <c r="G177" s="11">
        <f t="shared" si="10"/>
        <v>754.9</v>
      </c>
      <c r="H177" s="13">
        <f t="shared" si="11"/>
        <v>0.5</v>
      </c>
      <c r="I177" s="43">
        <v>10.4</v>
      </c>
      <c r="J177" s="44">
        <v>16.3</v>
      </c>
      <c r="K177" s="44">
        <v>13.9</v>
      </c>
      <c r="L177" s="45">
        <v>13.533333333333333</v>
      </c>
      <c r="M177" s="44">
        <v>16.3</v>
      </c>
      <c r="N177" s="44">
        <v>10.4</v>
      </c>
      <c r="O177" s="46">
        <v>13.350000000000001</v>
      </c>
      <c r="P177" s="47">
        <v>5.9</v>
      </c>
      <c r="Q177" s="97"/>
    </row>
    <row r="178" spans="1:17" x14ac:dyDescent="0.25">
      <c r="A178" s="95">
        <v>27204</v>
      </c>
      <c r="B178" s="10">
        <v>756.1</v>
      </c>
      <c r="C178" s="11">
        <v>757.4</v>
      </c>
      <c r="D178" s="11">
        <v>758.2</v>
      </c>
      <c r="E178" s="12">
        <f t="shared" si="8"/>
        <v>757.23333333333323</v>
      </c>
      <c r="F178" s="11">
        <f t="shared" si="9"/>
        <v>758.2</v>
      </c>
      <c r="G178" s="11">
        <f t="shared" si="10"/>
        <v>756.1</v>
      </c>
      <c r="H178" s="13">
        <f t="shared" si="11"/>
        <v>2.1000000000000227</v>
      </c>
      <c r="I178" s="43">
        <v>13.9</v>
      </c>
      <c r="J178" s="44">
        <v>14.5</v>
      </c>
      <c r="K178" s="44">
        <v>12.5</v>
      </c>
      <c r="L178" s="45">
        <v>13.633333333333333</v>
      </c>
      <c r="M178" s="44">
        <v>14.5</v>
      </c>
      <c r="N178" s="44">
        <v>12.5</v>
      </c>
      <c r="O178" s="46">
        <v>13.5</v>
      </c>
      <c r="P178" s="47">
        <v>2</v>
      </c>
      <c r="Q178" s="97"/>
    </row>
    <row r="179" spans="1:17" x14ac:dyDescent="0.25">
      <c r="A179" s="95">
        <v>27205</v>
      </c>
      <c r="B179" s="10">
        <v>758.2</v>
      </c>
      <c r="C179" s="11">
        <v>757.8</v>
      </c>
      <c r="D179" s="11">
        <v>758.4</v>
      </c>
      <c r="E179" s="12">
        <f t="shared" si="8"/>
        <v>758.13333333333333</v>
      </c>
      <c r="F179" s="11">
        <f t="shared" si="9"/>
        <v>758.4</v>
      </c>
      <c r="G179" s="11">
        <f t="shared" si="10"/>
        <v>757.8</v>
      </c>
      <c r="H179" s="13">
        <f t="shared" si="11"/>
        <v>0.60000000000002274</v>
      </c>
      <c r="I179" s="43">
        <v>14.3</v>
      </c>
      <c r="J179" s="44">
        <v>18.5</v>
      </c>
      <c r="K179" s="44">
        <v>17.7</v>
      </c>
      <c r="L179" s="45">
        <v>16.833333333333332</v>
      </c>
      <c r="M179" s="44">
        <v>18.5</v>
      </c>
      <c r="N179" s="44">
        <v>14.3</v>
      </c>
      <c r="O179" s="46">
        <v>16.399999999999999</v>
      </c>
      <c r="P179" s="47">
        <v>4.1999999999999993</v>
      </c>
      <c r="Q179" s="97"/>
    </row>
    <row r="180" spans="1:17" x14ac:dyDescent="0.25">
      <c r="A180" s="95">
        <v>27206</v>
      </c>
      <c r="B180" s="10">
        <v>761.9</v>
      </c>
      <c r="C180" s="11">
        <v>762.4</v>
      </c>
      <c r="D180" s="11">
        <v>764.4</v>
      </c>
      <c r="E180" s="12">
        <f t="shared" si="8"/>
        <v>762.9</v>
      </c>
      <c r="F180" s="11">
        <f t="shared" si="9"/>
        <v>764.4</v>
      </c>
      <c r="G180" s="11">
        <f t="shared" si="10"/>
        <v>761.9</v>
      </c>
      <c r="H180" s="13">
        <f t="shared" si="11"/>
        <v>2.5</v>
      </c>
      <c r="I180" s="43">
        <v>10.199999999999999</v>
      </c>
      <c r="J180" s="44">
        <v>14.3</v>
      </c>
      <c r="K180" s="44">
        <v>10.6</v>
      </c>
      <c r="L180" s="45">
        <v>11.700000000000001</v>
      </c>
      <c r="M180" s="44">
        <v>14.3</v>
      </c>
      <c r="N180" s="44">
        <v>10.199999999999999</v>
      </c>
      <c r="O180" s="46">
        <v>12.25</v>
      </c>
      <c r="P180" s="47">
        <v>4.1000000000000014</v>
      </c>
      <c r="Q180" s="97"/>
    </row>
    <row r="181" spans="1:17" x14ac:dyDescent="0.25">
      <c r="A181" s="95">
        <v>27207</v>
      </c>
      <c r="B181" s="10">
        <v>766</v>
      </c>
      <c r="C181" s="11">
        <v>763.9</v>
      </c>
      <c r="D181" s="11">
        <v>761.9</v>
      </c>
      <c r="E181" s="12">
        <f t="shared" si="8"/>
        <v>763.93333333333339</v>
      </c>
      <c r="F181" s="11">
        <f t="shared" si="9"/>
        <v>766</v>
      </c>
      <c r="G181" s="11">
        <f t="shared" si="10"/>
        <v>761.9</v>
      </c>
      <c r="H181" s="13">
        <f t="shared" si="11"/>
        <v>4.1000000000000227</v>
      </c>
      <c r="I181" s="43">
        <v>8.8000000000000007</v>
      </c>
      <c r="J181" s="44">
        <v>18.7</v>
      </c>
      <c r="K181" s="44">
        <v>16.7</v>
      </c>
      <c r="L181" s="45">
        <v>14.733333333333334</v>
      </c>
      <c r="M181" s="44">
        <v>18.7</v>
      </c>
      <c r="N181" s="44">
        <v>8.8000000000000007</v>
      </c>
      <c r="O181" s="46">
        <v>13.75</v>
      </c>
      <c r="P181" s="47">
        <v>9.8999999999999986</v>
      </c>
      <c r="Q181" s="97"/>
    </row>
    <row r="182" spans="1:17" x14ac:dyDescent="0.25">
      <c r="A182" s="95">
        <v>27208</v>
      </c>
      <c r="B182" s="10">
        <v>761.9</v>
      </c>
      <c r="C182" s="11">
        <v>759.9</v>
      </c>
      <c r="D182" s="11">
        <v>757.6</v>
      </c>
      <c r="E182" s="12">
        <f t="shared" si="8"/>
        <v>759.80000000000007</v>
      </c>
      <c r="F182" s="11">
        <f t="shared" si="9"/>
        <v>761.9</v>
      </c>
      <c r="G182" s="11">
        <f t="shared" si="10"/>
        <v>757.6</v>
      </c>
      <c r="H182" s="13">
        <f t="shared" si="11"/>
        <v>4.2999999999999545</v>
      </c>
      <c r="I182" s="43">
        <v>15.5</v>
      </c>
      <c r="J182" s="44">
        <v>22.8</v>
      </c>
      <c r="K182" s="44">
        <v>19.100000000000001</v>
      </c>
      <c r="L182" s="45">
        <v>19.133333333333333</v>
      </c>
      <c r="M182" s="44">
        <v>22.8</v>
      </c>
      <c r="N182" s="44">
        <v>15.5</v>
      </c>
      <c r="O182" s="46">
        <v>19.149999999999999</v>
      </c>
      <c r="P182" s="47">
        <v>7.3000000000000007</v>
      </c>
      <c r="Q182" s="97"/>
    </row>
    <row r="183" spans="1:17" x14ac:dyDescent="0.25">
      <c r="A183" s="95">
        <v>27209</v>
      </c>
      <c r="B183" s="10">
        <v>757.2</v>
      </c>
      <c r="C183" s="11">
        <v>757.4</v>
      </c>
      <c r="D183" s="11">
        <v>756.7</v>
      </c>
      <c r="E183" s="12">
        <f t="shared" si="8"/>
        <v>757.1</v>
      </c>
      <c r="F183" s="11">
        <f t="shared" si="9"/>
        <v>757.4</v>
      </c>
      <c r="G183" s="11">
        <f t="shared" si="10"/>
        <v>756.7</v>
      </c>
      <c r="H183" s="13">
        <f t="shared" si="11"/>
        <v>0.69999999999993179</v>
      </c>
      <c r="I183" s="43">
        <v>18.7</v>
      </c>
      <c r="J183" s="44">
        <v>22.6</v>
      </c>
      <c r="K183" s="44">
        <v>18.100000000000001</v>
      </c>
      <c r="L183" s="45">
        <v>19.8</v>
      </c>
      <c r="M183" s="44">
        <v>22.6</v>
      </c>
      <c r="N183" s="44">
        <v>18.100000000000001</v>
      </c>
      <c r="O183" s="46">
        <v>20.350000000000001</v>
      </c>
      <c r="P183" s="47">
        <v>4.5</v>
      </c>
      <c r="Q183" s="97">
        <v>0.6</v>
      </c>
    </row>
    <row r="184" spans="1:17" x14ac:dyDescent="0.25">
      <c r="A184" s="95">
        <v>27210</v>
      </c>
      <c r="B184" s="10">
        <v>756.4</v>
      </c>
      <c r="C184" s="11">
        <v>755.4</v>
      </c>
      <c r="D184" s="11">
        <v>754.2</v>
      </c>
      <c r="E184" s="12">
        <f t="shared" si="8"/>
        <v>755.33333333333337</v>
      </c>
      <c r="F184" s="11">
        <f t="shared" si="9"/>
        <v>756.4</v>
      </c>
      <c r="G184" s="11">
        <f t="shared" si="10"/>
        <v>754.2</v>
      </c>
      <c r="H184" s="13">
        <f t="shared" si="11"/>
        <v>2.1999999999999318</v>
      </c>
      <c r="I184" s="43">
        <v>17.3</v>
      </c>
      <c r="J184" s="44">
        <v>21.8</v>
      </c>
      <c r="K184" s="44">
        <v>18.5</v>
      </c>
      <c r="L184" s="45">
        <v>19.2</v>
      </c>
      <c r="M184" s="44">
        <v>21.8</v>
      </c>
      <c r="N184" s="44">
        <v>17.3</v>
      </c>
      <c r="O184" s="46">
        <v>19.55</v>
      </c>
      <c r="P184" s="47">
        <v>4.5</v>
      </c>
      <c r="Q184" s="97">
        <v>0.5</v>
      </c>
    </row>
    <row r="185" spans="1:17" x14ac:dyDescent="0.25">
      <c r="A185" s="95">
        <v>27211</v>
      </c>
      <c r="B185" s="10">
        <v>754.2</v>
      </c>
      <c r="C185" s="11">
        <v>753.6</v>
      </c>
      <c r="D185" s="11">
        <v>753.1</v>
      </c>
      <c r="E185" s="12">
        <f t="shared" si="8"/>
        <v>753.63333333333333</v>
      </c>
      <c r="F185" s="11">
        <f t="shared" si="9"/>
        <v>754.2</v>
      </c>
      <c r="G185" s="11">
        <f t="shared" si="10"/>
        <v>753.1</v>
      </c>
      <c r="H185" s="13">
        <f t="shared" si="11"/>
        <v>1.1000000000000227</v>
      </c>
      <c r="I185" s="43">
        <v>19.8</v>
      </c>
      <c r="J185" s="44">
        <v>24.2</v>
      </c>
      <c r="K185" s="44">
        <v>21.8</v>
      </c>
      <c r="L185" s="45">
        <v>21.933333333333334</v>
      </c>
      <c r="M185" s="44">
        <v>24.2</v>
      </c>
      <c r="N185" s="44">
        <v>19.8</v>
      </c>
      <c r="O185" s="46">
        <v>22</v>
      </c>
      <c r="P185" s="47">
        <v>4.3999999999999986</v>
      </c>
      <c r="Q185" s="97"/>
    </row>
    <row r="186" spans="1:17" x14ac:dyDescent="0.25">
      <c r="A186" s="95">
        <v>27212</v>
      </c>
      <c r="B186" s="10">
        <v>755.6</v>
      </c>
      <c r="C186" s="11">
        <v>755</v>
      </c>
      <c r="D186" s="11">
        <v>754.9</v>
      </c>
      <c r="E186" s="12">
        <f t="shared" si="8"/>
        <v>755.16666666666663</v>
      </c>
      <c r="F186" s="11">
        <f t="shared" si="9"/>
        <v>755.6</v>
      </c>
      <c r="G186" s="11">
        <f t="shared" si="10"/>
        <v>754.9</v>
      </c>
      <c r="H186" s="13">
        <f t="shared" si="11"/>
        <v>0.70000000000004547</v>
      </c>
      <c r="I186" s="43">
        <v>19.8</v>
      </c>
      <c r="J186" s="44">
        <v>21.8</v>
      </c>
      <c r="K186" s="44">
        <v>18.2</v>
      </c>
      <c r="L186" s="45">
        <v>19.933333333333334</v>
      </c>
      <c r="M186" s="44">
        <v>21.8</v>
      </c>
      <c r="N186" s="44">
        <v>18.2</v>
      </c>
      <c r="O186" s="46">
        <v>20</v>
      </c>
      <c r="P186" s="47">
        <v>3.6000000000000014</v>
      </c>
      <c r="Q186" s="97">
        <v>3.3</v>
      </c>
    </row>
    <row r="187" spans="1:17" x14ac:dyDescent="0.25">
      <c r="A187" s="95">
        <v>27213</v>
      </c>
      <c r="B187" s="10">
        <v>756.7</v>
      </c>
      <c r="C187" s="11">
        <v>758.6</v>
      </c>
      <c r="D187" s="11">
        <v>761.1</v>
      </c>
      <c r="E187" s="12">
        <f t="shared" si="8"/>
        <v>758.80000000000007</v>
      </c>
      <c r="F187" s="11">
        <f t="shared" si="9"/>
        <v>761.1</v>
      </c>
      <c r="G187" s="11">
        <f t="shared" si="10"/>
        <v>756.7</v>
      </c>
      <c r="H187" s="13">
        <f t="shared" si="11"/>
        <v>4.3999999999999773</v>
      </c>
      <c r="I187" s="43">
        <v>15.9</v>
      </c>
      <c r="J187" s="44">
        <v>17.3</v>
      </c>
      <c r="K187" s="44">
        <v>15.9</v>
      </c>
      <c r="L187" s="45">
        <v>16.366666666666667</v>
      </c>
      <c r="M187" s="44">
        <v>17.3</v>
      </c>
      <c r="N187" s="44">
        <v>15.9</v>
      </c>
      <c r="O187" s="46">
        <v>16.600000000000001</v>
      </c>
      <c r="P187" s="47">
        <v>1.4000000000000004</v>
      </c>
      <c r="Q187" s="97"/>
    </row>
    <row r="188" spans="1:17" x14ac:dyDescent="0.25">
      <c r="A188" s="95">
        <v>27214</v>
      </c>
      <c r="B188" s="10">
        <v>761.2</v>
      </c>
      <c r="C188" s="11">
        <v>758</v>
      </c>
      <c r="D188" s="11">
        <v>755.2</v>
      </c>
      <c r="E188" s="12">
        <f t="shared" si="8"/>
        <v>758.13333333333333</v>
      </c>
      <c r="F188" s="11">
        <f t="shared" si="9"/>
        <v>761.2</v>
      </c>
      <c r="G188" s="11">
        <f t="shared" si="10"/>
        <v>755.2</v>
      </c>
      <c r="H188" s="13">
        <f t="shared" si="11"/>
        <v>6</v>
      </c>
      <c r="I188" s="43">
        <v>16.100000000000001</v>
      </c>
      <c r="J188" s="44">
        <v>23.2</v>
      </c>
      <c r="K188" s="44">
        <v>22</v>
      </c>
      <c r="L188" s="45">
        <v>20.433333333333334</v>
      </c>
      <c r="M188" s="44">
        <v>23.2</v>
      </c>
      <c r="N188" s="44">
        <v>16.100000000000001</v>
      </c>
      <c r="O188" s="46">
        <v>19.649999999999999</v>
      </c>
      <c r="P188" s="47">
        <v>7.0999999999999979</v>
      </c>
      <c r="Q188" s="97"/>
    </row>
    <row r="189" spans="1:17" x14ac:dyDescent="0.25">
      <c r="A189" s="95">
        <v>27215</v>
      </c>
      <c r="B189" s="10">
        <v>754.7</v>
      </c>
      <c r="C189" s="11">
        <v>753.5</v>
      </c>
      <c r="D189" s="11">
        <v>751.9</v>
      </c>
      <c r="E189" s="12">
        <f t="shared" si="8"/>
        <v>753.36666666666667</v>
      </c>
      <c r="F189" s="11">
        <f t="shared" si="9"/>
        <v>754.7</v>
      </c>
      <c r="G189" s="11">
        <f t="shared" si="10"/>
        <v>751.9</v>
      </c>
      <c r="H189" s="13">
        <f t="shared" si="11"/>
        <v>2.8000000000000682</v>
      </c>
      <c r="I189" s="43">
        <v>19.399999999999999</v>
      </c>
      <c r="J189" s="44">
        <v>23.8</v>
      </c>
      <c r="K189" s="44">
        <v>21.2</v>
      </c>
      <c r="L189" s="45">
        <v>21.466666666666669</v>
      </c>
      <c r="M189" s="44">
        <v>23.8</v>
      </c>
      <c r="N189" s="44">
        <v>19.399999999999999</v>
      </c>
      <c r="O189" s="46">
        <v>21.6</v>
      </c>
      <c r="P189" s="47">
        <v>4.4000000000000021</v>
      </c>
      <c r="Q189" s="97"/>
    </row>
    <row r="190" spans="1:17" x14ac:dyDescent="0.25">
      <c r="A190" s="95">
        <v>27216</v>
      </c>
      <c r="B190" s="10">
        <v>750.2</v>
      </c>
      <c r="C190" s="11">
        <v>749.7</v>
      </c>
      <c r="D190" s="11">
        <v>750.6</v>
      </c>
      <c r="E190" s="12">
        <f t="shared" si="8"/>
        <v>750.16666666666663</v>
      </c>
      <c r="F190" s="11">
        <f t="shared" si="9"/>
        <v>750.6</v>
      </c>
      <c r="G190" s="11">
        <f t="shared" si="10"/>
        <v>749.7</v>
      </c>
      <c r="H190" s="13">
        <f t="shared" si="11"/>
        <v>0.89999999999997726</v>
      </c>
      <c r="I190" s="43">
        <v>15.7</v>
      </c>
      <c r="J190" s="44">
        <v>16.5</v>
      </c>
      <c r="K190" s="44">
        <v>17.3</v>
      </c>
      <c r="L190" s="45">
        <v>16.5</v>
      </c>
      <c r="M190" s="44">
        <v>17.3</v>
      </c>
      <c r="N190" s="44">
        <v>15.7</v>
      </c>
      <c r="O190" s="46">
        <v>16.5</v>
      </c>
      <c r="P190" s="47">
        <v>1.6000000000000014</v>
      </c>
      <c r="Q190" s="97">
        <v>10</v>
      </c>
    </row>
    <row r="191" spans="1:17" x14ac:dyDescent="0.25">
      <c r="A191" s="95">
        <v>27217</v>
      </c>
      <c r="B191" s="10">
        <v>753.5</v>
      </c>
      <c r="C191" s="11">
        <v>757.2</v>
      </c>
      <c r="D191" s="11">
        <v>760.6</v>
      </c>
      <c r="E191" s="12">
        <f t="shared" si="8"/>
        <v>757.1</v>
      </c>
      <c r="F191" s="11">
        <f t="shared" si="9"/>
        <v>760.6</v>
      </c>
      <c r="G191" s="11">
        <f t="shared" si="10"/>
        <v>753.5</v>
      </c>
      <c r="H191" s="13">
        <f t="shared" si="11"/>
        <v>7.1000000000000227</v>
      </c>
      <c r="I191" s="43">
        <v>12.5</v>
      </c>
      <c r="J191" s="44">
        <v>12.3</v>
      </c>
      <c r="K191" s="44">
        <v>7.4</v>
      </c>
      <c r="L191" s="45">
        <v>10.733333333333334</v>
      </c>
      <c r="M191" s="44">
        <v>12.5</v>
      </c>
      <c r="N191" s="44">
        <v>7.4</v>
      </c>
      <c r="O191" s="46">
        <v>9.9499999999999993</v>
      </c>
      <c r="P191" s="47">
        <v>5.0999999999999996</v>
      </c>
      <c r="Q191" s="97"/>
    </row>
    <row r="192" spans="1:17" x14ac:dyDescent="0.25">
      <c r="A192" s="95">
        <v>27218</v>
      </c>
      <c r="B192" s="10">
        <v>764.2</v>
      </c>
      <c r="C192" s="11">
        <v>765.8</v>
      </c>
      <c r="D192" s="11">
        <v>767.4</v>
      </c>
      <c r="E192" s="12">
        <f t="shared" si="8"/>
        <v>765.80000000000007</v>
      </c>
      <c r="F192" s="11">
        <f t="shared" si="9"/>
        <v>767.4</v>
      </c>
      <c r="G192" s="11">
        <f t="shared" si="10"/>
        <v>764.2</v>
      </c>
      <c r="H192" s="13">
        <f t="shared" si="11"/>
        <v>3.1999999999999318</v>
      </c>
      <c r="I192" s="43">
        <v>7.4</v>
      </c>
      <c r="J192" s="44">
        <v>11.5</v>
      </c>
      <c r="K192" s="44">
        <v>10.4</v>
      </c>
      <c r="L192" s="45">
        <v>9.7666666666666657</v>
      </c>
      <c r="M192" s="44">
        <v>11.5</v>
      </c>
      <c r="N192" s="44">
        <v>7.4</v>
      </c>
      <c r="O192" s="46">
        <v>9.4499999999999993</v>
      </c>
      <c r="P192" s="47">
        <v>4.0999999999999996</v>
      </c>
      <c r="Q192" s="97"/>
    </row>
    <row r="193" spans="1:17" x14ac:dyDescent="0.25">
      <c r="A193" s="95">
        <v>27219</v>
      </c>
      <c r="B193" s="10">
        <v>769.9</v>
      </c>
      <c r="C193" s="11">
        <v>770</v>
      </c>
      <c r="D193" s="11">
        <v>769.7</v>
      </c>
      <c r="E193" s="12">
        <f t="shared" si="8"/>
        <v>769.86666666666679</v>
      </c>
      <c r="F193" s="11">
        <f t="shared" si="9"/>
        <v>770</v>
      </c>
      <c r="G193" s="11">
        <f t="shared" si="10"/>
        <v>769.7</v>
      </c>
      <c r="H193" s="13">
        <f t="shared" si="11"/>
        <v>0.29999999999995453</v>
      </c>
      <c r="I193" s="43">
        <v>7.8</v>
      </c>
      <c r="J193" s="44">
        <v>14.5</v>
      </c>
      <c r="K193" s="44">
        <v>13.1</v>
      </c>
      <c r="L193" s="45">
        <v>11.799999999999999</v>
      </c>
      <c r="M193" s="44">
        <v>14.5</v>
      </c>
      <c r="N193" s="44">
        <v>7.8</v>
      </c>
      <c r="O193" s="46">
        <v>11.15</v>
      </c>
      <c r="P193" s="47">
        <v>6.7</v>
      </c>
      <c r="Q193" s="97"/>
    </row>
    <row r="194" spans="1:17" x14ac:dyDescent="0.25">
      <c r="A194" s="95">
        <v>27220</v>
      </c>
      <c r="B194" s="10">
        <v>770.4</v>
      </c>
      <c r="C194" s="11">
        <v>769.7</v>
      </c>
      <c r="D194" s="11">
        <v>768.2</v>
      </c>
      <c r="E194" s="12">
        <f t="shared" si="8"/>
        <v>769.43333333333339</v>
      </c>
      <c r="F194" s="11">
        <f t="shared" si="9"/>
        <v>770.4</v>
      </c>
      <c r="G194" s="11">
        <f t="shared" si="10"/>
        <v>768.2</v>
      </c>
      <c r="H194" s="13">
        <f t="shared" si="11"/>
        <v>2.1999999999999318</v>
      </c>
      <c r="I194" s="43">
        <v>14.3</v>
      </c>
      <c r="J194" s="44">
        <v>17.7</v>
      </c>
      <c r="K194" s="44">
        <v>16.5</v>
      </c>
      <c r="L194" s="45">
        <v>16.166666666666668</v>
      </c>
      <c r="M194" s="44">
        <v>17.7</v>
      </c>
      <c r="N194" s="44">
        <v>14.3</v>
      </c>
      <c r="O194" s="46">
        <v>16</v>
      </c>
      <c r="P194" s="47">
        <v>3.3999999999999986</v>
      </c>
      <c r="Q194" s="97"/>
    </row>
    <row r="195" spans="1:17" x14ac:dyDescent="0.25">
      <c r="A195" s="95">
        <v>27221</v>
      </c>
      <c r="B195" s="10">
        <v>767.8</v>
      </c>
      <c r="C195" s="11">
        <v>767</v>
      </c>
      <c r="D195" s="11">
        <v>765.6</v>
      </c>
      <c r="E195" s="12">
        <f t="shared" si="8"/>
        <v>766.80000000000007</v>
      </c>
      <c r="F195" s="11">
        <f t="shared" si="9"/>
        <v>767.8</v>
      </c>
      <c r="G195" s="11">
        <f t="shared" si="10"/>
        <v>765.6</v>
      </c>
      <c r="H195" s="13">
        <f t="shared" si="11"/>
        <v>2.1999999999999318</v>
      </c>
      <c r="I195" s="43">
        <v>15.3</v>
      </c>
      <c r="J195" s="44">
        <v>20.2</v>
      </c>
      <c r="K195" s="44">
        <v>17.899999999999999</v>
      </c>
      <c r="L195" s="45">
        <v>17.8</v>
      </c>
      <c r="M195" s="44">
        <v>20.2</v>
      </c>
      <c r="N195" s="44">
        <v>15.3</v>
      </c>
      <c r="O195" s="46">
        <v>17.75</v>
      </c>
      <c r="P195" s="47">
        <v>4.8999999999999986</v>
      </c>
      <c r="Q195" s="97"/>
    </row>
    <row r="196" spans="1:17" x14ac:dyDescent="0.25">
      <c r="A196" s="95">
        <v>27222</v>
      </c>
      <c r="B196" s="10">
        <v>767.2</v>
      </c>
      <c r="C196" s="11">
        <v>766.5</v>
      </c>
      <c r="D196" s="11">
        <v>765.6</v>
      </c>
      <c r="E196" s="12">
        <f t="shared" ref="E196:E259" si="12">AVERAGE(B196:D196)</f>
        <v>766.43333333333339</v>
      </c>
      <c r="F196" s="11">
        <f t="shared" ref="F196:F259" si="13">MAX(B196:E196)</f>
        <v>767.2</v>
      </c>
      <c r="G196" s="11">
        <f t="shared" ref="G196:G259" si="14">MIN(B196:E196)</f>
        <v>765.6</v>
      </c>
      <c r="H196" s="13">
        <f t="shared" ref="H196:H259" si="15">F196-G196</f>
        <v>1.6000000000000227</v>
      </c>
      <c r="I196" s="43">
        <v>17.899999999999999</v>
      </c>
      <c r="J196" s="44">
        <v>24.2</v>
      </c>
      <c r="K196" s="44">
        <v>21</v>
      </c>
      <c r="L196" s="45">
        <v>21.033333333333331</v>
      </c>
      <c r="M196" s="44">
        <v>24.2</v>
      </c>
      <c r="N196" s="44">
        <v>17.899999999999999</v>
      </c>
      <c r="O196" s="46">
        <v>21.049999999999997</v>
      </c>
      <c r="P196" s="47">
        <v>6.3000000000000007</v>
      </c>
      <c r="Q196" s="97"/>
    </row>
    <row r="197" spans="1:17" x14ac:dyDescent="0.25">
      <c r="A197" s="95">
        <v>27223</v>
      </c>
      <c r="B197" s="10">
        <v>767.7</v>
      </c>
      <c r="C197" s="11">
        <v>766.8</v>
      </c>
      <c r="D197" s="11">
        <v>765.1</v>
      </c>
      <c r="E197" s="12">
        <f t="shared" si="12"/>
        <v>766.5333333333333</v>
      </c>
      <c r="F197" s="11">
        <f t="shared" si="13"/>
        <v>767.7</v>
      </c>
      <c r="G197" s="11">
        <f t="shared" si="14"/>
        <v>765.1</v>
      </c>
      <c r="H197" s="13">
        <f t="shared" si="15"/>
        <v>2.6000000000000227</v>
      </c>
      <c r="I197" s="43">
        <v>16.3</v>
      </c>
      <c r="J197" s="44">
        <v>22.2</v>
      </c>
      <c r="K197" s="44">
        <v>21.2</v>
      </c>
      <c r="L197" s="45">
        <v>19.900000000000002</v>
      </c>
      <c r="M197" s="44">
        <v>22.2</v>
      </c>
      <c r="N197" s="44">
        <v>16.3</v>
      </c>
      <c r="O197" s="46">
        <v>19.25</v>
      </c>
      <c r="P197" s="47">
        <v>5.8999999999999986</v>
      </c>
      <c r="Q197" s="97"/>
    </row>
    <row r="198" spans="1:17" x14ac:dyDescent="0.25">
      <c r="A198" s="95">
        <v>27224</v>
      </c>
      <c r="B198" s="10">
        <v>765.1</v>
      </c>
      <c r="C198" s="11">
        <v>763.4</v>
      </c>
      <c r="D198" s="11">
        <v>761.4</v>
      </c>
      <c r="E198" s="12">
        <f t="shared" si="12"/>
        <v>763.30000000000007</v>
      </c>
      <c r="F198" s="11">
        <f t="shared" si="13"/>
        <v>765.1</v>
      </c>
      <c r="G198" s="11">
        <f t="shared" si="14"/>
        <v>761.4</v>
      </c>
      <c r="H198" s="13">
        <f t="shared" si="15"/>
        <v>3.7000000000000455</v>
      </c>
      <c r="I198" s="43">
        <v>18.100000000000001</v>
      </c>
      <c r="J198" s="44">
        <v>25.4</v>
      </c>
      <c r="K198" s="44">
        <v>20.6</v>
      </c>
      <c r="L198" s="45">
        <v>21.366666666666664</v>
      </c>
      <c r="M198" s="44">
        <v>25.4</v>
      </c>
      <c r="N198" s="44">
        <v>18.100000000000001</v>
      </c>
      <c r="O198" s="46">
        <v>21.75</v>
      </c>
      <c r="P198" s="47">
        <v>7.2999999999999972</v>
      </c>
      <c r="Q198" s="97"/>
    </row>
    <row r="199" spans="1:17" x14ac:dyDescent="0.25">
      <c r="A199" s="95">
        <v>27225</v>
      </c>
      <c r="B199" s="10">
        <v>761.2</v>
      </c>
      <c r="C199" s="11">
        <v>760.4</v>
      </c>
      <c r="D199" s="11">
        <v>759.2</v>
      </c>
      <c r="E199" s="12">
        <f t="shared" si="12"/>
        <v>760.26666666666677</v>
      </c>
      <c r="F199" s="11">
        <f t="shared" si="13"/>
        <v>761.2</v>
      </c>
      <c r="G199" s="11">
        <f t="shared" si="14"/>
        <v>759.2</v>
      </c>
      <c r="H199" s="13">
        <f t="shared" si="15"/>
        <v>2</v>
      </c>
      <c r="I199" s="43">
        <v>20</v>
      </c>
      <c r="J199" s="44">
        <v>27.2</v>
      </c>
      <c r="K199" s="44">
        <v>23.6</v>
      </c>
      <c r="L199" s="45">
        <v>23.600000000000005</v>
      </c>
      <c r="M199" s="44">
        <v>27.2</v>
      </c>
      <c r="N199" s="44">
        <v>20</v>
      </c>
      <c r="O199" s="46">
        <v>23.6</v>
      </c>
      <c r="P199" s="47">
        <v>7.1999999999999993</v>
      </c>
      <c r="Q199" s="97"/>
    </row>
    <row r="200" spans="1:17" x14ac:dyDescent="0.25">
      <c r="A200" s="95">
        <v>27226</v>
      </c>
      <c r="B200" s="10">
        <v>759.8</v>
      </c>
      <c r="C200" s="11">
        <v>758.8</v>
      </c>
      <c r="D200" s="11">
        <v>758.3</v>
      </c>
      <c r="E200" s="12">
        <f t="shared" si="12"/>
        <v>758.96666666666658</v>
      </c>
      <c r="F200" s="11">
        <f t="shared" si="13"/>
        <v>759.8</v>
      </c>
      <c r="G200" s="11">
        <f t="shared" si="14"/>
        <v>758.3</v>
      </c>
      <c r="H200" s="13">
        <f t="shared" si="15"/>
        <v>1.5</v>
      </c>
      <c r="I200" s="43">
        <v>21.2</v>
      </c>
      <c r="J200" s="44">
        <v>28.8</v>
      </c>
      <c r="K200" s="44">
        <v>23.8</v>
      </c>
      <c r="L200" s="45">
        <v>24.599999999999998</v>
      </c>
      <c r="M200" s="44">
        <v>28.8</v>
      </c>
      <c r="N200" s="44">
        <v>21.2</v>
      </c>
      <c r="O200" s="46">
        <v>25</v>
      </c>
      <c r="P200" s="47">
        <v>7.6000000000000014</v>
      </c>
      <c r="Q200" s="97"/>
    </row>
    <row r="201" spans="1:17" x14ac:dyDescent="0.25">
      <c r="A201" s="95">
        <v>27227</v>
      </c>
      <c r="B201" s="10">
        <v>758.9</v>
      </c>
      <c r="C201" s="11">
        <v>759.4</v>
      </c>
      <c r="D201" s="11">
        <v>759</v>
      </c>
      <c r="E201" s="12">
        <f t="shared" si="12"/>
        <v>759.1</v>
      </c>
      <c r="F201" s="11">
        <f t="shared" si="13"/>
        <v>759.4</v>
      </c>
      <c r="G201" s="11">
        <f t="shared" si="14"/>
        <v>758.9</v>
      </c>
      <c r="H201" s="13">
        <f t="shared" si="15"/>
        <v>0.5</v>
      </c>
      <c r="I201" s="43">
        <v>21.2</v>
      </c>
      <c r="J201" s="44">
        <v>24.2</v>
      </c>
      <c r="K201" s="44">
        <v>19.600000000000001</v>
      </c>
      <c r="L201" s="45">
        <v>21.666666666666668</v>
      </c>
      <c r="M201" s="44">
        <v>24.2</v>
      </c>
      <c r="N201" s="44">
        <v>19.600000000000001</v>
      </c>
      <c r="O201" s="46">
        <v>21.9</v>
      </c>
      <c r="P201" s="47">
        <v>4.5999999999999979</v>
      </c>
      <c r="Q201" s="97">
        <v>0.5</v>
      </c>
    </row>
    <row r="202" spans="1:17" x14ac:dyDescent="0.25">
      <c r="A202" s="95">
        <v>27228</v>
      </c>
      <c r="B202" s="10">
        <v>759</v>
      </c>
      <c r="C202" s="11">
        <v>758.4</v>
      </c>
      <c r="D202" s="11">
        <v>758.6</v>
      </c>
      <c r="E202" s="12">
        <f t="shared" si="12"/>
        <v>758.66666666666663</v>
      </c>
      <c r="F202" s="11">
        <f t="shared" si="13"/>
        <v>759</v>
      </c>
      <c r="G202" s="11">
        <f t="shared" si="14"/>
        <v>758.4</v>
      </c>
      <c r="H202" s="13">
        <f t="shared" si="15"/>
        <v>0.60000000000002274</v>
      </c>
      <c r="I202" s="43">
        <v>20.2</v>
      </c>
      <c r="J202" s="44">
        <v>18.100000000000001</v>
      </c>
      <c r="K202" s="44">
        <v>15.1</v>
      </c>
      <c r="L202" s="45">
        <v>17.8</v>
      </c>
      <c r="M202" s="44">
        <v>20.2</v>
      </c>
      <c r="N202" s="44">
        <v>15.1</v>
      </c>
      <c r="O202" s="46">
        <v>17.649999999999999</v>
      </c>
      <c r="P202" s="47">
        <v>5.0999999999999996</v>
      </c>
      <c r="Q202" s="97">
        <v>0.7</v>
      </c>
    </row>
    <row r="203" spans="1:17" x14ac:dyDescent="0.25">
      <c r="A203" s="95">
        <v>27229</v>
      </c>
      <c r="B203" s="10">
        <v>760.2</v>
      </c>
      <c r="C203" s="11">
        <v>758.3</v>
      </c>
      <c r="D203" s="11">
        <v>756.8</v>
      </c>
      <c r="E203" s="12">
        <f t="shared" si="12"/>
        <v>758.43333333333339</v>
      </c>
      <c r="F203" s="11">
        <f t="shared" si="13"/>
        <v>760.2</v>
      </c>
      <c r="G203" s="11">
        <f t="shared" si="14"/>
        <v>756.8</v>
      </c>
      <c r="H203" s="13">
        <f t="shared" si="15"/>
        <v>3.4000000000000909</v>
      </c>
      <c r="I203" s="43">
        <v>8.6</v>
      </c>
      <c r="J203" s="44">
        <v>10.9</v>
      </c>
      <c r="K203" s="44">
        <v>9</v>
      </c>
      <c r="L203" s="45">
        <v>9.5</v>
      </c>
      <c r="M203" s="44">
        <v>10.9</v>
      </c>
      <c r="N203" s="44">
        <v>8.6</v>
      </c>
      <c r="O203" s="46">
        <v>9.75</v>
      </c>
      <c r="P203" s="47">
        <v>2.3000000000000007</v>
      </c>
      <c r="Q203" s="97"/>
    </row>
    <row r="204" spans="1:17" x14ac:dyDescent="0.25">
      <c r="A204" s="95">
        <v>27230</v>
      </c>
      <c r="B204" s="10">
        <v>755.2</v>
      </c>
      <c r="C204" s="11">
        <v>754.6</v>
      </c>
      <c r="D204" s="11">
        <v>755.5</v>
      </c>
      <c r="E204" s="12">
        <f t="shared" si="12"/>
        <v>755.1</v>
      </c>
      <c r="F204" s="11">
        <f t="shared" si="13"/>
        <v>755.5</v>
      </c>
      <c r="G204" s="11">
        <f t="shared" si="14"/>
        <v>754.6</v>
      </c>
      <c r="H204" s="13">
        <f t="shared" si="15"/>
        <v>0.89999999999997726</v>
      </c>
      <c r="I204" s="43">
        <v>8.1999999999999993</v>
      </c>
      <c r="J204" s="44">
        <v>9.8000000000000007</v>
      </c>
      <c r="K204" s="44">
        <v>8</v>
      </c>
      <c r="L204" s="45">
        <v>8.6666666666666661</v>
      </c>
      <c r="M204" s="44">
        <v>9.8000000000000007</v>
      </c>
      <c r="N204" s="44">
        <v>8</v>
      </c>
      <c r="O204" s="46">
        <v>8.9</v>
      </c>
      <c r="P204" s="47">
        <v>1.8000000000000007</v>
      </c>
      <c r="Q204" s="97"/>
    </row>
    <row r="205" spans="1:17" x14ac:dyDescent="0.25">
      <c r="A205" s="95">
        <v>27231</v>
      </c>
      <c r="B205" s="10">
        <v>756.5</v>
      </c>
      <c r="C205" s="11">
        <v>757.2</v>
      </c>
      <c r="D205" s="11">
        <v>757.6</v>
      </c>
      <c r="E205" s="12">
        <f t="shared" si="12"/>
        <v>757.1</v>
      </c>
      <c r="F205" s="11">
        <f t="shared" si="13"/>
        <v>757.6</v>
      </c>
      <c r="G205" s="11">
        <f t="shared" si="14"/>
        <v>756.5</v>
      </c>
      <c r="H205" s="13">
        <f t="shared" si="15"/>
        <v>1.1000000000000227</v>
      </c>
      <c r="I205" s="43">
        <v>6.8</v>
      </c>
      <c r="J205" s="44">
        <v>9.6</v>
      </c>
      <c r="K205" s="44">
        <v>9.6</v>
      </c>
      <c r="L205" s="45">
        <v>8.6666666666666661</v>
      </c>
      <c r="M205" s="44">
        <v>9.6</v>
      </c>
      <c r="N205" s="44">
        <v>6.8</v>
      </c>
      <c r="O205" s="46">
        <v>8.1999999999999993</v>
      </c>
      <c r="P205" s="47">
        <v>2.8</v>
      </c>
      <c r="Q205" s="97"/>
    </row>
    <row r="206" spans="1:17" x14ac:dyDescent="0.25">
      <c r="A206" s="95">
        <v>27232</v>
      </c>
      <c r="B206" s="10">
        <v>758.4</v>
      </c>
      <c r="C206" s="11">
        <v>757.6</v>
      </c>
      <c r="D206" s="11">
        <v>756.6</v>
      </c>
      <c r="E206" s="12">
        <f t="shared" si="12"/>
        <v>757.5333333333333</v>
      </c>
      <c r="F206" s="11">
        <f t="shared" si="13"/>
        <v>758.4</v>
      </c>
      <c r="G206" s="11">
        <f t="shared" si="14"/>
        <v>756.6</v>
      </c>
      <c r="H206" s="13">
        <f t="shared" si="15"/>
        <v>1.7999999999999545</v>
      </c>
      <c r="I206" s="43">
        <v>8</v>
      </c>
      <c r="J206" s="44">
        <v>13.5</v>
      </c>
      <c r="K206" s="44">
        <v>10.9</v>
      </c>
      <c r="L206" s="45">
        <v>10.799999999999999</v>
      </c>
      <c r="M206" s="44">
        <v>13.5</v>
      </c>
      <c r="N206" s="44">
        <v>8</v>
      </c>
      <c r="O206" s="46">
        <v>10.75</v>
      </c>
      <c r="P206" s="47">
        <v>5.5</v>
      </c>
      <c r="Q206" s="97"/>
    </row>
    <row r="207" spans="1:17" x14ac:dyDescent="0.25">
      <c r="A207" s="95">
        <v>27233</v>
      </c>
      <c r="B207" s="10">
        <v>755.6</v>
      </c>
      <c r="C207" s="11">
        <v>754.2</v>
      </c>
      <c r="D207" s="11">
        <v>752.9</v>
      </c>
      <c r="E207" s="12">
        <f t="shared" si="12"/>
        <v>754.23333333333346</v>
      </c>
      <c r="F207" s="11">
        <f t="shared" si="13"/>
        <v>755.6</v>
      </c>
      <c r="G207" s="11">
        <f t="shared" si="14"/>
        <v>752.9</v>
      </c>
      <c r="H207" s="13">
        <f t="shared" si="15"/>
        <v>2.7000000000000455</v>
      </c>
      <c r="I207" s="43">
        <v>9.8000000000000007</v>
      </c>
      <c r="J207" s="44">
        <v>15.7</v>
      </c>
      <c r="K207" s="44">
        <v>12.9</v>
      </c>
      <c r="L207" s="45">
        <v>12.799999999999999</v>
      </c>
      <c r="M207" s="44">
        <v>15.7</v>
      </c>
      <c r="N207" s="44">
        <v>9.8000000000000007</v>
      </c>
      <c r="O207" s="46">
        <v>12.75</v>
      </c>
      <c r="P207" s="47">
        <v>5.8999999999999986</v>
      </c>
      <c r="Q207" s="97"/>
    </row>
    <row r="208" spans="1:17" x14ac:dyDescent="0.25">
      <c r="A208" s="95">
        <v>27234</v>
      </c>
      <c r="B208" s="10">
        <v>751.3</v>
      </c>
      <c r="C208" s="11">
        <v>750</v>
      </c>
      <c r="D208" s="11">
        <v>750.5</v>
      </c>
      <c r="E208" s="12">
        <f t="shared" si="12"/>
        <v>750.6</v>
      </c>
      <c r="F208" s="11">
        <f t="shared" si="13"/>
        <v>751.3</v>
      </c>
      <c r="G208" s="11">
        <f t="shared" si="14"/>
        <v>750</v>
      </c>
      <c r="H208" s="13">
        <f t="shared" si="15"/>
        <v>1.2999999999999545</v>
      </c>
      <c r="I208" s="43">
        <v>13.5</v>
      </c>
      <c r="J208" s="44">
        <v>18.5</v>
      </c>
      <c r="K208" s="44">
        <v>13.9</v>
      </c>
      <c r="L208" s="45">
        <v>15.299999999999999</v>
      </c>
      <c r="M208" s="44">
        <v>18.5</v>
      </c>
      <c r="N208" s="44">
        <v>13.5</v>
      </c>
      <c r="O208" s="46">
        <v>16</v>
      </c>
      <c r="P208" s="47">
        <v>5</v>
      </c>
      <c r="Q208" s="97"/>
    </row>
    <row r="209" spans="1:17" x14ac:dyDescent="0.25">
      <c r="A209" s="95">
        <v>27235</v>
      </c>
      <c r="B209" s="10">
        <v>751.9</v>
      </c>
      <c r="C209" s="11">
        <v>752.4</v>
      </c>
      <c r="D209" s="11">
        <v>754.7</v>
      </c>
      <c r="E209" s="12">
        <f t="shared" si="12"/>
        <v>753</v>
      </c>
      <c r="F209" s="11">
        <f t="shared" si="13"/>
        <v>754.7</v>
      </c>
      <c r="G209" s="11">
        <f t="shared" si="14"/>
        <v>751.9</v>
      </c>
      <c r="H209" s="13">
        <f t="shared" si="15"/>
        <v>2.8000000000000682</v>
      </c>
      <c r="I209" s="43">
        <v>15.1</v>
      </c>
      <c r="J209" s="44">
        <v>18.3</v>
      </c>
      <c r="K209" s="44">
        <v>14.3</v>
      </c>
      <c r="L209" s="45">
        <v>15.9</v>
      </c>
      <c r="M209" s="44">
        <v>18.3</v>
      </c>
      <c r="N209" s="44">
        <v>14.3</v>
      </c>
      <c r="O209" s="46">
        <v>16.3</v>
      </c>
      <c r="P209" s="47">
        <v>4</v>
      </c>
      <c r="Q209" s="97"/>
    </row>
    <row r="210" spans="1:17" x14ac:dyDescent="0.25">
      <c r="A210" s="95">
        <v>27236</v>
      </c>
      <c r="B210" s="10">
        <v>757.5</v>
      </c>
      <c r="C210" s="11">
        <v>758.4</v>
      </c>
      <c r="D210" s="11">
        <v>758.9</v>
      </c>
      <c r="E210" s="12">
        <f t="shared" si="12"/>
        <v>758.26666666666677</v>
      </c>
      <c r="F210" s="11">
        <f t="shared" si="13"/>
        <v>758.9</v>
      </c>
      <c r="G210" s="11">
        <f t="shared" si="14"/>
        <v>757.5</v>
      </c>
      <c r="H210" s="13">
        <f t="shared" si="15"/>
        <v>1.3999999999999773</v>
      </c>
      <c r="I210" s="43">
        <v>9.4</v>
      </c>
      <c r="J210" s="44">
        <v>16.899999999999999</v>
      </c>
      <c r="K210" s="44">
        <v>13.9</v>
      </c>
      <c r="L210" s="45">
        <v>13.399999999999999</v>
      </c>
      <c r="M210" s="44">
        <v>16.899999999999999</v>
      </c>
      <c r="N210" s="44">
        <v>9.4</v>
      </c>
      <c r="O210" s="46">
        <v>13.149999999999999</v>
      </c>
      <c r="P210" s="47">
        <v>7.4999999999999982</v>
      </c>
      <c r="Q210" s="97"/>
    </row>
    <row r="211" spans="1:17" x14ac:dyDescent="0.25">
      <c r="A211" s="95">
        <v>27237</v>
      </c>
      <c r="B211" s="10">
        <v>759.8</v>
      </c>
      <c r="C211" s="11">
        <v>758.8</v>
      </c>
      <c r="D211" s="11">
        <v>757.7</v>
      </c>
      <c r="E211" s="12">
        <f t="shared" si="12"/>
        <v>758.76666666666677</v>
      </c>
      <c r="F211" s="11">
        <f t="shared" si="13"/>
        <v>759.8</v>
      </c>
      <c r="G211" s="11">
        <f t="shared" si="14"/>
        <v>757.7</v>
      </c>
      <c r="H211" s="13">
        <f t="shared" si="15"/>
        <v>2.0999999999999091</v>
      </c>
      <c r="I211" s="43">
        <v>12.9</v>
      </c>
      <c r="J211" s="44">
        <v>20.399999999999999</v>
      </c>
      <c r="K211" s="44">
        <v>15.7</v>
      </c>
      <c r="L211" s="45">
        <v>16.333333333333332</v>
      </c>
      <c r="M211" s="44">
        <v>20.399999999999999</v>
      </c>
      <c r="N211" s="44">
        <v>12.9</v>
      </c>
      <c r="O211" s="46">
        <v>16.649999999999999</v>
      </c>
      <c r="P211" s="47">
        <v>7.4999999999999982</v>
      </c>
      <c r="Q211" s="97"/>
    </row>
    <row r="212" spans="1:17" x14ac:dyDescent="0.25">
      <c r="A212" s="95">
        <v>27238</v>
      </c>
      <c r="B212" s="10">
        <v>757.4</v>
      </c>
      <c r="C212" s="11">
        <v>756.8</v>
      </c>
      <c r="D212" s="11">
        <v>757.9</v>
      </c>
      <c r="E212" s="12">
        <f t="shared" si="12"/>
        <v>757.36666666666667</v>
      </c>
      <c r="F212" s="11">
        <f t="shared" si="13"/>
        <v>757.9</v>
      </c>
      <c r="G212" s="11">
        <f t="shared" si="14"/>
        <v>756.8</v>
      </c>
      <c r="H212" s="13">
        <f t="shared" si="15"/>
        <v>1.1000000000000227</v>
      </c>
      <c r="I212" s="43">
        <v>13.5</v>
      </c>
      <c r="J212" s="44">
        <v>18.5</v>
      </c>
      <c r="K212" s="44">
        <v>14.7</v>
      </c>
      <c r="L212" s="45">
        <v>15.566666666666668</v>
      </c>
      <c r="M212" s="44">
        <v>18.5</v>
      </c>
      <c r="N212" s="44">
        <v>13.5</v>
      </c>
      <c r="O212" s="46">
        <v>16</v>
      </c>
      <c r="P212" s="47">
        <v>5</v>
      </c>
      <c r="Q212" s="97"/>
    </row>
    <row r="213" spans="1:17" x14ac:dyDescent="0.25">
      <c r="A213" s="95">
        <v>27239</v>
      </c>
      <c r="B213" s="10">
        <v>760.8</v>
      </c>
      <c r="C213" s="11">
        <v>761.2</v>
      </c>
      <c r="D213" s="11">
        <v>761.1</v>
      </c>
      <c r="E213" s="12">
        <f t="shared" si="12"/>
        <v>761.0333333333333</v>
      </c>
      <c r="F213" s="11">
        <f t="shared" si="13"/>
        <v>761.2</v>
      </c>
      <c r="G213" s="11">
        <f t="shared" si="14"/>
        <v>760.8</v>
      </c>
      <c r="H213" s="13">
        <f t="shared" si="15"/>
        <v>0.40000000000009095</v>
      </c>
      <c r="I213" s="43">
        <v>12.1</v>
      </c>
      <c r="J213" s="44">
        <v>19.8</v>
      </c>
      <c r="K213" s="44">
        <v>15.7</v>
      </c>
      <c r="L213" s="45">
        <v>15.866666666666665</v>
      </c>
      <c r="M213" s="44">
        <v>19.8</v>
      </c>
      <c r="N213" s="44">
        <v>12.1</v>
      </c>
      <c r="O213" s="46">
        <v>15.95</v>
      </c>
      <c r="P213" s="47">
        <v>7.7000000000000011</v>
      </c>
      <c r="Q213" s="97"/>
    </row>
    <row r="214" spans="1:17" x14ac:dyDescent="0.25">
      <c r="A214" s="95">
        <v>27240</v>
      </c>
      <c r="B214" s="10">
        <v>761.9</v>
      </c>
      <c r="C214" s="11">
        <v>759.9</v>
      </c>
      <c r="D214" s="11">
        <v>758.5</v>
      </c>
      <c r="E214" s="12">
        <f t="shared" si="12"/>
        <v>760.1</v>
      </c>
      <c r="F214" s="11">
        <f t="shared" si="13"/>
        <v>761.9</v>
      </c>
      <c r="G214" s="11">
        <f t="shared" si="14"/>
        <v>758.5</v>
      </c>
      <c r="H214" s="13">
        <f t="shared" si="15"/>
        <v>3.3999999999999773</v>
      </c>
      <c r="I214" s="43">
        <v>12.9</v>
      </c>
      <c r="J214" s="44">
        <v>19.600000000000001</v>
      </c>
      <c r="K214" s="44">
        <v>16.899999999999999</v>
      </c>
      <c r="L214" s="45">
        <v>16.466666666666665</v>
      </c>
      <c r="M214" s="44">
        <v>19.600000000000001</v>
      </c>
      <c r="N214" s="44">
        <v>12.9</v>
      </c>
      <c r="O214" s="46">
        <v>16.25</v>
      </c>
      <c r="P214" s="47">
        <v>6.7000000000000011</v>
      </c>
      <c r="Q214" s="97"/>
    </row>
    <row r="215" spans="1:17" x14ac:dyDescent="0.25">
      <c r="A215" s="95">
        <v>27241</v>
      </c>
      <c r="B215" s="10">
        <v>759.3</v>
      </c>
      <c r="C215" s="11">
        <v>758.2</v>
      </c>
      <c r="D215" s="11">
        <v>756.2</v>
      </c>
      <c r="E215" s="12">
        <f t="shared" si="12"/>
        <v>757.9</v>
      </c>
      <c r="F215" s="11">
        <f t="shared" si="13"/>
        <v>759.3</v>
      </c>
      <c r="G215" s="11">
        <f t="shared" si="14"/>
        <v>756.2</v>
      </c>
      <c r="H215" s="13">
        <f t="shared" si="15"/>
        <v>3.0999999999999091</v>
      </c>
      <c r="I215" s="43">
        <v>14.5</v>
      </c>
      <c r="J215" s="44">
        <v>21</v>
      </c>
      <c r="K215" s="44">
        <v>17.7</v>
      </c>
      <c r="L215" s="45">
        <v>17.733333333333334</v>
      </c>
      <c r="M215" s="44">
        <v>21</v>
      </c>
      <c r="N215" s="44">
        <v>14.5</v>
      </c>
      <c r="O215" s="46">
        <v>17.75</v>
      </c>
      <c r="P215" s="47">
        <v>6.5</v>
      </c>
      <c r="Q215" s="97"/>
    </row>
    <row r="216" spans="1:17" x14ac:dyDescent="0.25">
      <c r="A216" s="95">
        <v>27242</v>
      </c>
      <c r="B216" s="10">
        <v>755.2</v>
      </c>
      <c r="C216" s="11">
        <v>753.6</v>
      </c>
      <c r="D216" s="11">
        <v>751.4</v>
      </c>
      <c r="E216" s="12">
        <f t="shared" si="12"/>
        <v>753.40000000000009</v>
      </c>
      <c r="F216" s="11">
        <f t="shared" si="13"/>
        <v>755.2</v>
      </c>
      <c r="G216" s="11">
        <f t="shared" si="14"/>
        <v>751.4</v>
      </c>
      <c r="H216" s="13">
        <f t="shared" si="15"/>
        <v>3.8000000000000682</v>
      </c>
      <c r="I216" s="43">
        <v>14.1</v>
      </c>
      <c r="J216" s="44">
        <v>19.8</v>
      </c>
      <c r="K216" s="44">
        <v>16.899999999999999</v>
      </c>
      <c r="L216" s="45">
        <v>16.933333333333334</v>
      </c>
      <c r="M216" s="44">
        <v>19.8</v>
      </c>
      <c r="N216" s="44">
        <v>14.1</v>
      </c>
      <c r="O216" s="46">
        <v>16.95</v>
      </c>
      <c r="P216" s="47">
        <v>5.7000000000000011</v>
      </c>
      <c r="Q216" s="97"/>
    </row>
    <row r="217" spans="1:17" x14ac:dyDescent="0.25">
      <c r="A217" s="95">
        <v>27243</v>
      </c>
      <c r="B217" s="10">
        <v>749.3</v>
      </c>
      <c r="C217" s="11">
        <v>747.7</v>
      </c>
      <c r="D217" s="11">
        <v>745.7</v>
      </c>
      <c r="E217" s="12">
        <f t="shared" si="12"/>
        <v>747.56666666666661</v>
      </c>
      <c r="F217" s="11">
        <f t="shared" si="13"/>
        <v>749.3</v>
      </c>
      <c r="G217" s="11">
        <f t="shared" si="14"/>
        <v>745.7</v>
      </c>
      <c r="H217" s="13">
        <f t="shared" si="15"/>
        <v>3.5999999999999091</v>
      </c>
      <c r="I217" s="43">
        <v>15.1</v>
      </c>
      <c r="J217" s="44">
        <v>19.600000000000001</v>
      </c>
      <c r="K217" s="44">
        <v>15.9</v>
      </c>
      <c r="L217" s="45">
        <v>16.866666666666667</v>
      </c>
      <c r="M217" s="44">
        <v>19.600000000000001</v>
      </c>
      <c r="N217" s="44">
        <v>15.1</v>
      </c>
      <c r="O217" s="46">
        <v>17.350000000000001</v>
      </c>
      <c r="P217" s="47">
        <v>4.5000000000000018</v>
      </c>
      <c r="Q217" s="97"/>
    </row>
    <row r="218" spans="1:17" x14ac:dyDescent="0.25">
      <c r="A218" s="95">
        <v>27244</v>
      </c>
      <c r="B218" s="10">
        <v>746.6</v>
      </c>
      <c r="C218" s="11">
        <v>748.2</v>
      </c>
      <c r="D218" s="11">
        <v>749.2</v>
      </c>
      <c r="E218" s="12">
        <f t="shared" si="12"/>
        <v>748</v>
      </c>
      <c r="F218" s="11">
        <f t="shared" si="13"/>
        <v>749.2</v>
      </c>
      <c r="G218" s="11">
        <f t="shared" si="14"/>
        <v>746.6</v>
      </c>
      <c r="H218" s="13">
        <f t="shared" si="15"/>
        <v>2.6000000000000227</v>
      </c>
      <c r="I218" s="43">
        <v>15.7</v>
      </c>
      <c r="J218" s="44">
        <v>20</v>
      </c>
      <c r="K218" s="44">
        <v>18.100000000000001</v>
      </c>
      <c r="L218" s="45">
        <v>17.933333333333334</v>
      </c>
      <c r="M218" s="44">
        <v>20</v>
      </c>
      <c r="N218" s="44">
        <v>15.7</v>
      </c>
      <c r="O218" s="46">
        <v>17.850000000000001</v>
      </c>
      <c r="P218" s="47">
        <v>4.3000000000000007</v>
      </c>
      <c r="Q218" s="97"/>
    </row>
    <row r="219" spans="1:17" x14ac:dyDescent="0.25">
      <c r="A219" s="95">
        <v>27245</v>
      </c>
      <c r="B219" s="10">
        <v>749.8</v>
      </c>
      <c r="C219" s="11">
        <v>750.5</v>
      </c>
      <c r="D219" s="11">
        <v>748.2</v>
      </c>
      <c r="E219" s="12">
        <f t="shared" si="12"/>
        <v>749.5</v>
      </c>
      <c r="F219" s="11">
        <f t="shared" si="13"/>
        <v>750.5</v>
      </c>
      <c r="G219" s="11">
        <f t="shared" si="14"/>
        <v>748.2</v>
      </c>
      <c r="H219" s="13">
        <f t="shared" si="15"/>
        <v>2.2999999999999545</v>
      </c>
      <c r="I219" s="43">
        <v>14.7</v>
      </c>
      <c r="J219" s="44">
        <v>20.399999999999999</v>
      </c>
      <c r="K219" s="44">
        <v>17.3</v>
      </c>
      <c r="L219" s="45">
        <v>17.466666666666665</v>
      </c>
      <c r="M219" s="44">
        <v>20.399999999999999</v>
      </c>
      <c r="N219" s="44">
        <v>14.7</v>
      </c>
      <c r="O219" s="46">
        <v>17.549999999999997</v>
      </c>
      <c r="P219" s="47">
        <v>5.6999999999999993</v>
      </c>
      <c r="Q219" s="97"/>
    </row>
    <row r="220" spans="1:17" x14ac:dyDescent="0.25">
      <c r="A220" s="95">
        <v>27246</v>
      </c>
      <c r="B220" s="10">
        <v>744.8</v>
      </c>
      <c r="C220" s="11">
        <v>750.3</v>
      </c>
      <c r="D220" s="11">
        <v>753.4</v>
      </c>
      <c r="E220" s="12">
        <f t="shared" si="12"/>
        <v>749.5</v>
      </c>
      <c r="F220" s="11">
        <f t="shared" si="13"/>
        <v>753.4</v>
      </c>
      <c r="G220" s="11">
        <f t="shared" si="14"/>
        <v>744.8</v>
      </c>
      <c r="H220" s="13">
        <f t="shared" si="15"/>
        <v>8.6000000000000227</v>
      </c>
      <c r="I220" s="43">
        <v>14.9</v>
      </c>
      <c r="J220" s="44">
        <v>17.5</v>
      </c>
      <c r="K220" s="44">
        <v>15.9</v>
      </c>
      <c r="L220" s="45">
        <v>16.099999999999998</v>
      </c>
      <c r="M220" s="44">
        <v>17.5</v>
      </c>
      <c r="N220" s="44">
        <v>14.9</v>
      </c>
      <c r="O220" s="46">
        <v>16.2</v>
      </c>
      <c r="P220" s="47">
        <v>2.5999999999999996</v>
      </c>
      <c r="Q220" s="97">
        <v>1</v>
      </c>
    </row>
    <row r="221" spans="1:17" x14ac:dyDescent="0.25">
      <c r="A221" s="95">
        <v>27247</v>
      </c>
      <c r="B221" s="10">
        <v>756.1</v>
      </c>
      <c r="C221" s="11">
        <v>755.8</v>
      </c>
      <c r="D221" s="11">
        <v>755.7</v>
      </c>
      <c r="E221" s="12">
        <f t="shared" si="12"/>
        <v>755.86666666666679</v>
      </c>
      <c r="F221" s="11">
        <f t="shared" si="13"/>
        <v>756.1</v>
      </c>
      <c r="G221" s="11">
        <f t="shared" si="14"/>
        <v>755.7</v>
      </c>
      <c r="H221" s="13">
        <f t="shared" si="15"/>
        <v>0.39999999999997726</v>
      </c>
      <c r="I221" s="43">
        <v>14.1</v>
      </c>
      <c r="J221" s="44">
        <v>18.899999999999999</v>
      </c>
      <c r="K221" s="44">
        <v>16.899999999999999</v>
      </c>
      <c r="L221" s="45">
        <v>16.633333333333333</v>
      </c>
      <c r="M221" s="44">
        <v>18.899999999999999</v>
      </c>
      <c r="N221" s="44">
        <v>14.1</v>
      </c>
      <c r="O221" s="46">
        <v>16.5</v>
      </c>
      <c r="P221" s="47">
        <v>4.7999999999999989</v>
      </c>
      <c r="Q221" s="97"/>
    </row>
    <row r="222" spans="1:17" x14ac:dyDescent="0.25">
      <c r="A222" s="95">
        <v>27248</v>
      </c>
      <c r="B222" s="10">
        <v>757.1</v>
      </c>
      <c r="C222" s="11">
        <v>756.6</v>
      </c>
      <c r="D222" s="11">
        <v>755</v>
      </c>
      <c r="E222" s="12">
        <f t="shared" si="12"/>
        <v>756.23333333333323</v>
      </c>
      <c r="F222" s="11">
        <f t="shared" si="13"/>
        <v>757.1</v>
      </c>
      <c r="G222" s="11">
        <f t="shared" si="14"/>
        <v>755</v>
      </c>
      <c r="H222" s="13">
        <f t="shared" si="15"/>
        <v>2.1000000000000227</v>
      </c>
      <c r="I222" s="43">
        <v>15.1</v>
      </c>
      <c r="J222" s="44">
        <v>22.4</v>
      </c>
      <c r="K222" s="44">
        <v>18.899999999999999</v>
      </c>
      <c r="L222" s="45">
        <v>18.8</v>
      </c>
      <c r="M222" s="44">
        <v>22.4</v>
      </c>
      <c r="N222" s="44">
        <v>15.1</v>
      </c>
      <c r="O222" s="46">
        <v>18.75</v>
      </c>
      <c r="P222" s="47">
        <v>7.2999999999999989</v>
      </c>
      <c r="Q222" s="97"/>
    </row>
    <row r="223" spans="1:17" x14ac:dyDescent="0.25">
      <c r="A223" s="95">
        <v>27249</v>
      </c>
      <c r="B223" s="10">
        <v>752.7</v>
      </c>
      <c r="C223" s="11">
        <v>751.5</v>
      </c>
      <c r="D223" s="11">
        <v>751.5</v>
      </c>
      <c r="E223" s="12">
        <f t="shared" si="12"/>
        <v>751.9</v>
      </c>
      <c r="F223" s="11">
        <f t="shared" si="13"/>
        <v>752.7</v>
      </c>
      <c r="G223" s="11">
        <f t="shared" si="14"/>
        <v>751.5</v>
      </c>
      <c r="H223" s="13">
        <f t="shared" si="15"/>
        <v>1.2000000000000455</v>
      </c>
      <c r="I223" s="43">
        <v>19.8</v>
      </c>
      <c r="J223" s="44">
        <v>30.3</v>
      </c>
      <c r="K223" s="44">
        <v>23.4</v>
      </c>
      <c r="L223" s="45">
        <v>24.5</v>
      </c>
      <c r="M223" s="44">
        <v>30.3</v>
      </c>
      <c r="N223" s="44">
        <v>19.8</v>
      </c>
      <c r="O223" s="46">
        <v>25.05</v>
      </c>
      <c r="P223" s="47">
        <v>10.5</v>
      </c>
      <c r="Q223" s="97"/>
    </row>
    <row r="224" spans="1:17" x14ac:dyDescent="0.25">
      <c r="A224" s="95">
        <v>27250</v>
      </c>
      <c r="B224" s="10">
        <v>752.4</v>
      </c>
      <c r="C224" s="11">
        <v>753.4</v>
      </c>
      <c r="D224" s="11">
        <v>754.9</v>
      </c>
      <c r="E224" s="12">
        <f t="shared" si="12"/>
        <v>753.56666666666661</v>
      </c>
      <c r="F224" s="11">
        <f t="shared" si="13"/>
        <v>754.9</v>
      </c>
      <c r="G224" s="11">
        <f t="shared" si="14"/>
        <v>752.4</v>
      </c>
      <c r="H224" s="13">
        <f t="shared" si="15"/>
        <v>2.5</v>
      </c>
      <c r="I224" s="43">
        <v>18.7</v>
      </c>
      <c r="J224" s="44">
        <v>28.4</v>
      </c>
      <c r="K224" s="44">
        <v>19.8</v>
      </c>
      <c r="L224" s="45">
        <v>22.299999999999997</v>
      </c>
      <c r="M224" s="44">
        <v>28.4</v>
      </c>
      <c r="N224" s="44">
        <v>18.7</v>
      </c>
      <c r="O224" s="46">
        <v>23.549999999999997</v>
      </c>
      <c r="P224" s="47">
        <v>9.6999999999999993</v>
      </c>
      <c r="Q224" s="97">
        <v>1.5</v>
      </c>
    </row>
    <row r="225" spans="1:17" x14ac:dyDescent="0.25">
      <c r="A225" s="95">
        <v>27251</v>
      </c>
      <c r="B225" s="10">
        <v>756.5</v>
      </c>
      <c r="C225" s="11">
        <v>756.6</v>
      </c>
      <c r="D225" s="11">
        <v>757.5</v>
      </c>
      <c r="E225" s="12">
        <f t="shared" si="12"/>
        <v>756.86666666666667</v>
      </c>
      <c r="F225" s="11">
        <f t="shared" si="13"/>
        <v>757.5</v>
      </c>
      <c r="G225" s="11">
        <f t="shared" si="14"/>
        <v>756.5</v>
      </c>
      <c r="H225" s="13">
        <f t="shared" si="15"/>
        <v>1</v>
      </c>
      <c r="I225" s="43">
        <v>19</v>
      </c>
      <c r="J225" s="44">
        <v>27.6</v>
      </c>
      <c r="K225" s="44">
        <v>19.100000000000001</v>
      </c>
      <c r="L225" s="45">
        <v>21.900000000000002</v>
      </c>
      <c r="M225" s="44">
        <v>27.6</v>
      </c>
      <c r="N225" s="44">
        <v>19</v>
      </c>
      <c r="O225" s="46">
        <v>23.3</v>
      </c>
      <c r="P225" s="47">
        <v>8.6000000000000014</v>
      </c>
      <c r="Q225" s="97"/>
    </row>
    <row r="226" spans="1:17" x14ac:dyDescent="0.25">
      <c r="A226" s="95">
        <v>27252</v>
      </c>
      <c r="B226" s="10">
        <v>757.6</v>
      </c>
      <c r="C226" s="11">
        <v>757.2</v>
      </c>
      <c r="D226" s="11">
        <v>757.8</v>
      </c>
      <c r="E226" s="12">
        <f t="shared" si="12"/>
        <v>757.53333333333342</v>
      </c>
      <c r="F226" s="11">
        <f t="shared" si="13"/>
        <v>757.8</v>
      </c>
      <c r="G226" s="11">
        <f t="shared" si="14"/>
        <v>757.2</v>
      </c>
      <c r="H226" s="13">
        <f t="shared" si="15"/>
        <v>0.59999999999990905</v>
      </c>
      <c r="I226" s="43">
        <v>19.600000000000001</v>
      </c>
      <c r="J226" s="44">
        <v>27.2</v>
      </c>
      <c r="K226" s="44">
        <v>19.600000000000001</v>
      </c>
      <c r="L226" s="45">
        <v>22.133333333333336</v>
      </c>
      <c r="M226" s="44">
        <v>27.2</v>
      </c>
      <c r="N226" s="44">
        <v>19.600000000000001</v>
      </c>
      <c r="O226" s="46">
        <v>23.4</v>
      </c>
      <c r="P226" s="47">
        <v>7.5999999999999979</v>
      </c>
      <c r="Q226" s="97">
        <v>2.5</v>
      </c>
    </row>
    <row r="227" spans="1:17" x14ac:dyDescent="0.25">
      <c r="A227" s="95">
        <v>27253</v>
      </c>
      <c r="B227" s="10">
        <v>758.1</v>
      </c>
      <c r="C227" s="11">
        <v>757.3</v>
      </c>
      <c r="D227" s="11">
        <v>755.4</v>
      </c>
      <c r="E227" s="12">
        <f t="shared" si="12"/>
        <v>756.93333333333339</v>
      </c>
      <c r="F227" s="11">
        <f t="shared" si="13"/>
        <v>758.1</v>
      </c>
      <c r="G227" s="11">
        <f t="shared" si="14"/>
        <v>755.4</v>
      </c>
      <c r="H227" s="13">
        <f t="shared" si="15"/>
        <v>2.7000000000000455</v>
      </c>
      <c r="I227" s="43">
        <v>20.2</v>
      </c>
      <c r="J227" s="44">
        <v>28.2</v>
      </c>
      <c r="K227" s="44">
        <v>22</v>
      </c>
      <c r="L227" s="45">
        <v>23.466666666666669</v>
      </c>
      <c r="M227" s="44">
        <v>28.2</v>
      </c>
      <c r="N227" s="44">
        <v>20.2</v>
      </c>
      <c r="O227" s="46">
        <v>24.2</v>
      </c>
      <c r="P227" s="47">
        <v>8</v>
      </c>
      <c r="Q227" s="97"/>
    </row>
    <row r="228" spans="1:17" x14ac:dyDescent="0.25">
      <c r="A228" s="95">
        <v>27254</v>
      </c>
      <c r="B228" s="10">
        <v>754.9</v>
      </c>
      <c r="C228" s="11">
        <v>754</v>
      </c>
      <c r="D228" s="11">
        <v>754</v>
      </c>
      <c r="E228" s="12">
        <f t="shared" si="12"/>
        <v>754.30000000000007</v>
      </c>
      <c r="F228" s="11">
        <f t="shared" si="13"/>
        <v>754.9</v>
      </c>
      <c r="G228" s="11">
        <f t="shared" si="14"/>
        <v>754</v>
      </c>
      <c r="H228" s="13">
        <f t="shared" si="15"/>
        <v>0.89999999999997726</v>
      </c>
      <c r="I228" s="43">
        <v>18.5</v>
      </c>
      <c r="J228" s="44">
        <v>26.8</v>
      </c>
      <c r="K228" s="44">
        <v>20.2</v>
      </c>
      <c r="L228" s="45">
        <v>21.833333333333332</v>
      </c>
      <c r="M228" s="44">
        <v>26.8</v>
      </c>
      <c r="N228" s="44">
        <v>18.5</v>
      </c>
      <c r="O228" s="46">
        <v>22.65</v>
      </c>
      <c r="P228" s="47">
        <v>8.3000000000000007</v>
      </c>
      <c r="Q228" s="97"/>
    </row>
    <row r="229" spans="1:17" x14ac:dyDescent="0.25">
      <c r="A229" s="95">
        <v>27255</v>
      </c>
      <c r="B229" s="10">
        <v>756</v>
      </c>
      <c r="C229" s="11">
        <v>758.4</v>
      </c>
      <c r="D229" s="11">
        <v>759.5</v>
      </c>
      <c r="E229" s="12">
        <f t="shared" si="12"/>
        <v>757.9666666666667</v>
      </c>
      <c r="F229" s="11">
        <f t="shared" si="13"/>
        <v>759.5</v>
      </c>
      <c r="G229" s="11">
        <f t="shared" si="14"/>
        <v>756</v>
      </c>
      <c r="H229" s="13">
        <f t="shared" si="15"/>
        <v>3.5</v>
      </c>
      <c r="I229" s="43">
        <v>16.5</v>
      </c>
      <c r="J229" s="44">
        <v>20.2</v>
      </c>
      <c r="K229" s="44">
        <v>17.7</v>
      </c>
      <c r="L229" s="45">
        <v>18.133333333333336</v>
      </c>
      <c r="M229" s="44">
        <v>20.2</v>
      </c>
      <c r="N229" s="44">
        <v>16.5</v>
      </c>
      <c r="O229" s="46">
        <v>18.350000000000001</v>
      </c>
      <c r="P229" s="47">
        <v>3.6999999999999993</v>
      </c>
      <c r="Q229" s="97">
        <v>7</v>
      </c>
    </row>
    <row r="230" spans="1:17" x14ac:dyDescent="0.25">
      <c r="A230" s="95">
        <v>27256</v>
      </c>
      <c r="B230" s="10">
        <v>761.6</v>
      </c>
      <c r="C230" s="11">
        <v>762.7</v>
      </c>
      <c r="D230" s="11">
        <v>764</v>
      </c>
      <c r="E230" s="12">
        <f t="shared" si="12"/>
        <v>762.76666666666677</v>
      </c>
      <c r="F230" s="11">
        <f t="shared" si="13"/>
        <v>764</v>
      </c>
      <c r="G230" s="11">
        <f t="shared" si="14"/>
        <v>761.6</v>
      </c>
      <c r="H230" s="13">
        <f t="shared" si="15"/>
        <v>2.3999999999999773</v>
      </c>
      <c r="I230" s="43">
        <v>14.1</v>
      </c>
      <c r="J230" s="44">
        <v>19.399999999999999</v>
      </c>
      <c r="K230" s="44">
        <v>16.3</v>
      </c>
      <c r="L230" s="45">
        <v>16.599999999999998</v>
      </c>
      <c r="M230" s="44">
        <v>19.399999999999999</v>
      </c>
      <c r="N230" s="44">
        <v>14.1</v>
      </c>
      <c r="O230" s="46">
        <v>16.75</v>
      </c>
      <c r="P230" s="47">
        <v>5.2999999999999989</v>
      </c>
      <c r="Q230" s="97">
        <v>5.3</v>
      </c>
    </row>
    <row r="231" spans="1:17" x14ac:dyDescent="0.25">
      <c r="A231" s="95">
        <v>27257</v>
      </c>
      <c r="B231" s="10">
        <v>764.4</v>
      </c>
      <c r="C231" s="11">
        <v>763</v>
      </c>
      <c r="D231" s="11">
        <v>761.1</v>
      </c>
      <c r="E231" s="12">
        <f t="shared" si="12"/>
        <v>762.83333333333337</v>
      </c>
      <c r="F231" s="11">
        <f t="shared" si="13"/>
        <v>764.4</v>
      </c>
      <c r="G231" s="11">
        <f t="shared" si="14"/>
        <v>761.1</v>
      </c>
      <c r="H231" s="13">
        <f t="shared" si="15"/>
        <v>3.2999999999999545</v>
      </c>
      <c r="I231" s="43">
        <v>15.5</v>
      </c>
      <c r="J231" s="44">
        <v>23.4</v>
      </c>
      <c r="K231" s="44">
        <v>20</v>
      </c>
      <c r="L231" s="45">
        <v>19.633333333333333</v>
      </c>
      <c r="M231" s="44">
        <v>23.4</v>
      </c>
      <c r="N231" s="44">
        <v>15.5</v>
      </c>
      <c r="O231" s="46">
        <v>19.45</v>
      </c>
      <c r="P231" s="47">
        <v>7.8999999999999986</v>
      </c>
      <c r="Q231" s="97"/>
    </row>
    <row r="232" spans="1:17" x14ac:dyDescent="0.25">
      <c r="A232" s="95">
        <v>27258</v>
      </c>
      <c r="B232" s="10">
        <v>759.6</v>
      </c>
      <c r="C232" s="11">
        <v>758.2</v>
      </c>
      <c r="D232" s="11">
        <v>759.2</v>
      </c>
      <c r="E232" s="12">
        <f t="shared" si="12"/>
        <v>759</v>
      </c>
      <c r="F232" s="11">
        <f t="shared" si="13"/>
        <v>759.6</v>
      </c>
      <c r="G232" s="11">
        <f t="shared" si="14"/>
        <v>758.2</v>
      </c>
      <c r="H232" s="13">
        <f t="shared" si="15"/>
        <v>1.3999999999999773</v>
      </c>
      <c r="I232" s="43">
        <v>15.1</v>
      </c>
      <c r="J232" s="44">
        <v>16.3</v>
      </c>
      <c r="K232" s="44">
        <v>16.100000000000001</v>
      </c>
      <c r="L232" s="45">
        <v>15.833333333333334</v>
      </c>
      <c r="M232" s="44">
        <v>16.3</v>
      </c>
      <c r="N232" s="44">
        <v>15.1</v>
      </c>
      <c r="O232" s="46">
        <v>15.7</v>
      </c>
      <c r="P232" s="47">
        <v>1.2000000000000011</v>
      </c>
      <c r="Q232" s="97">
        <v>12.6</v>
      </c>
    </row>
    <row r="233" spans="1:17" x14ac:dyDescent="0.25">
      <c r="A233" s="95">
        <v>27259</v>
      </c>
      <c r="B233" s="10">
        <v>760.6</v>
      </c>
      <c r="C233" s="11">
        <v>761.7</v>
      </c>
      <c r="D233" s="11">
        <v>762.6</v>
      </c>
      <c r="E233" s="12">
        <f t="shared" si="12"/>
        <v>761.63333333333333</v>
      </c>
      <c r="F233" s="11">
        <f t="shared" si="13"/>
        <v>762.6</v>
      </c>
      <c r="G233" s="11">
        <f t="shared" si="14"/>
        <v>760.6</v>
      </c>
      <c r="H233" s="13">
        <f t="shared" si="15"/>
        <v>2</v>
      </c>
      <c r="I233" s="43">
        <v>15.9</v>
      </c>
      <c r="J233" s="44">
        <v>18.5</v>
      </c>
      <c r="K233" s="44">
        <v>17.3</v>
      </c>
      <c r="L233" s="45">
        <v>17.233333333333334</v>
      </c>
      <c r="M233" s="44">
        <v>18.5</v>
      </c>
      <c r="N233" s="44">
        <v>15.9</v>
      </c>
      <c r="O233" s="46">
        <v>17.2</v>
      </c>
      <c r="P233" s="47">
        <v>2.5999999999999996</v>
      </c>
      <c r="Q233" s="97"/>
    </row>
    <row r="234" spans="1:17" x14ac:dyDescent="0.25">
      <c r="A234" s="95">
        <v>27260</v>
      </c>
      <c r="B234" s="10">
        <v>763.2</v>
      </c>
      <c r="C234" s="11">
        <v>763.1</v>
      </c>
      <c r="D234" s="11">
        <v>760.9</v>
      </c>
      <c r="E234" s="12">
        <f t="shared" si="12"/>
        <v>762.40000000000009</v>
      </c>
      <c r="F234" s="11">
        <f t="shared" si="13"/>
        <v>763.2</v>
      </c>
      <c r="G234" s="11">
        <f t="shared" si="14"/>
        <v>760.9</v>
      </c>
      <c r="H234" s="13">
        <f t="shared" si="15"/>
        <v>2.3000000000000682</v>
      </c>
      <c r="I234" s="43">
        <v>15.1</v>
      </c>
      <c r="J234" s="44">
        <v>21.8</v>
      </c>
      <c r="K234" s="44">
        <v>19.100000000000001</v>
      </c>
      <c r="L234" s="45">
        <v>18.666666666666668</v>
      </c>
      <c r="M234" s="44">
        <v>21.8</v>
      </c>
      <c r="N234" s="44">
        <v>15.1</v>
      </c>
      <c r="O234" s="46">
        <v>18.45</v>
      </c>
      <c r="P234" s="47">
        <v>6.7000000000000011</v>
      </c>
      <c r="Q234" s="97"/>
    </row>
    <row r="235" spans="1:17" x14ac:dyDescent="0.25">
      <c r="A235" s="95">
        <v>27261</v>
      </c>
      <c r="B235" s="10">
        <v>760.8</v>
      </c>
      <c r="C235" s="11">
        <v>760.6</v>
      </c>
      <c r="D235" s="11">
        <v>758.5</v>
      </c>
      <c r="E235" s="12">
        <f t="shared" si="12"/>
        <v>759.9666666666667</v>
      </c>
      <c r="F235" s="11">
        <f t="shared" si="13"/>
        <v>760.8</v>
      </c>
      <c r="G235" s="11">
        <f t="shared" si="14"/>
        <v>758.5</v>
      </c>
      <c r="H235" s="13">
        <f t="shared" si="15"/>
        <v>2.2999999999999545</v>
      </c>
      <c r="I235" s="43">
        <v>14.5</v>
      </c>
      <c r="J235" s="44">
        <v>15.7</v>
      </c>
      <c r="K235" s="44">
        <v>13.9</v>
      </c>
      <c r="L235" s="45">
        <v>14.700000000000001</v>
      </c>
      <c r="M235" s="44">
        <v>15.7</v>
      </c>
      <c r="N235" s="44">
        <v>13.9</v>
      </c>
      <c r="O235" s="46">
        <v>14.8</v>
      </c>
      <c r="P235" s="47">
        <v>1.7999999999999989</v>
      </c>
      <c r="Q235" s="97">
        <v>2.2999999999999998</v>
      </c>
    </row>
    <row r="236" spans="1:17" x14ac:dyDescent="0.25">
      <c r="A236" s="95">
        <v>27262</v>
      </c>
      <c r="B236" s="10">
        <v>755.6</v>
      </c>
      <c r="C236" s="11">
        <v>754.6</v>
      </c>
      <c r="D236" s="11">
        <v>754.8</v>
      </c>
      <c r="E236" s="12">
        <f t="shared" si="12"/>
        <v>755</v>
      </c>
      <c r="F236" s="11">
        <f t="shared" si="13"/>
        <v>755.6</v>
      </c>
      <c r="G236" s="11">
        <f t="shared" si="14"/>
        <v>754.6</v>
      </c>
      <c r="H236" s="13">
        <f t="shared" si="15"/>
        <v>1</v>
      </c>
      <c r="I236" s="43">
        <v>13.5</v>
      </c>
      <c r="J236" s="44">
        <v>15.9</v>
      </c>
      <c r="K236" s="44">
        <v>13.9</v>
      </c>
      <c r="L236" s="45">
        <v>14.433333333333332</v>
      </c>
      <c r="M236" s="44">
        <v>15.9</v>
      </c>
      <c r="N236" s="44">
        <v>13.5</v>
      </c>
      <c r="O236" s="46">
        <v>14.7</v>
      </c>
      <c r="P236" s="47">
        <v>2.4000000000000004</v>
      </c>
      <c r="Q236" s="97"/>
    </row>
    <row r="237" spans="1:17" x14ac:dyDescent="0.25">
      <c r="A237" s="95">
        <v>27263</v>
      </c>
      <c r="B237" s="10">
        <v>751.8</v>
      </c>
      <c r="C237" s="11">
        <v>750.9</v>
      </c>
      <c r="D237" s="11">
        <v>750.5</v>
      </c>
      <c r="E237" s="12">
        <f t="shared" si="12"/>
        <v>751.06666666666661</v>
      </c>
      <c r="F237" s="11">
        <f t="shared" si="13"/>
        <v>751.8</v>
      </c>
      <c r="G237" s="11">
        <f t="shared" si="14"/>
        <v>750.5</v>
      </c>
      <c r="H237" s="13">
        <f t="shared" si="15"/>
        <v>1.2999999999999545</v>
      </c>
      <c r="I237" s="43">
        <v>11.9</v>
      </c>
      <c r="J237" s="44">
        <v>13.7</v>
      </c>
      <c r="K237" s="44">
        <v>11.5</v>
      </c>
      <c r="L237" s="45">
        <v>12.366666666666667</v>
      </c>
      <c r="M237" s="44">
        <v>13.7</v>
      </c>
      <c r="N237" s="44">
        <v>11.5</v>
      </c>
      <c r="O237" s="46">
        <v>12.6</v>
      </c>
      <c r="P237" s="47">
        <v>2.1999999999999993</v>
      </c>
      <c r="Q237" s="97"/>
    </row>
    <row r="238" spans="1:17" x14ac:dyDescent="0.25">
      <c r="A238" s="95">
        <v>27264</v>
      </c>
      <c r="B238" s="10">
        <v>748</v>
      </c>
      <c r="C238" s="11">
        <v>747</v>
      </c>
      <c r="D238" s="11">
        <v>746.1</v>
      </c>
      <c r="E238" s="12">
        <f t="shared" si="12"/>
        <v>747.0333333333333</v>
      </c>
      <c r="F238" s="11">
        <f t="shared" si="13"/>
        <v>748</v>
      </c>
      <c r="G238" s="11">
        <f t="shared" si="14"/>
        <v>746.1</v>
      </c>
      <c r="H238" s="13">
        <f t="shared" si="15"/>
        <v>1.8999999999999773</v>
      </c>
      <c r="I238" s="43">
        <v>9</v>
      </c>
      <c r="J238" s="44">
        <v>15.3</v>
      </c>
      <c r="K238" s="44">
        <v>10</v>
      </c>
      <c r="L238" s="45">
        <v>11.433333333333332</v>
      </c>
      <c r="M238" s="44">
        <v>15.3</v>
      </c>
      <c r="N238" s="44">
        <v>9</v>
      </c>
      <c r="O238" s="46">
        <v>12.15</v>
      </c>
      <c r="P238" s="47">
        <v>6.3000000000000007</v>
      </c>
      <c r="Q238" s="97"/>
    </row>
    <row r="239" spans="1:17" x14ac:dyDescent="0.25">
      <c r="A239" s="95">
        <v>27265</v>
      </c>
      <c r="B239" s="10">
        <v>745.6</v>
      </c>
      <c r="C239" s="11">
        <v>746.7</v>
      </c>
      <c r="D239" s="11">
        <v>748</v>
      </c>
      <c r="E239" s="12">
        <f t="shared" si="12"/>
        <v>746.76666666666677</v>
      </c>
      <c r="F239" s="11">
        <f t="shared" si="13"/>
        <v>748</v>
      </c>
      <c r="G239" s="11">
        <f t="shared" si="14"/>
        <v>745.6</v>
      </c>
      <c r="H239" s="13">
        <f t="shared" si="15"/>
        <v>2.3999999999999773</v>
      </c>
      <c r="I239" s="43">
        <v>9.6</v>
      </c>
      <c r="J239" s="44">
        <v>12.3</v>
      </c>
      <c r="K239" s="44">
        <v>9.8000000000000007</v>
      </c>
      <c r="L239" s="45">
        <v>10.566666666666666</v>
      </c>
      <c r="M239" s="44">
        <v>12.3</v>
      </c>
      <c r="N239" s="44">
        <v>9.6</v>
      </c>
      <c r="O239" s="46">
        <v>10.95</v>
      </c>
      <c r="P239" s="47">
        <v>2.7000000000000011</v>
      </c>
      <c r="Q239" s="97">
        <v>0.6</v>
      </c>
    </row>
    <row r="240" spans="1:17" x14ac:dyDescent="0.25">
      <c r="A240" s="95">
        <v>27266</v>
      </c>
      <c r="B240" s="10">
        <v>748.5</v>
      </c>
      <c r="C240" s="11">
        <v>748.7</v>
      </c>
      <c r="D240" s="11">
        <v>749.1</v>
      </c>
      <c r="E240" s="12">
        <f t="shared" si="12"/>
        <v>748.76666666666677</v>
      </c>
      <c r="F240" s="11">
        <f t="shared" si="13"/>
        <v>749.1</v>
      </c>
      <c r="G240" s="11">
        <f t="shared" si="14"/>
        <v>748.5</v>
      </c>
      <c r="H240" s="13">
        <f t="shared" si="15"/>
        <v>0.60000000000002274</v>
      </c>
      <c r="I240" s="43">
        <v>8.8000000000000007</v>
      </c>
      <c r="J240" s="44">
        <v>12.7</v>
      </c>
      <c r="K240" s="44">
        <v>10.6</v>
      </c>
      <c r="L240" s="45">
        <v>10.700000000000001</v>
      </c>
      <c r="M240" s="44">
        <v>12.7</v>
      </c>
      <c r="N240" s="44">
        <v>8.8000000000000007</v>
      </c>
      <c r="O240" s="46">
        <v>10.75</v>
      </c>
      <c r="P240" s="47">
        <v>3.8999999999999986</v>
      </c>
      <c r="Q240" s="97">
        <v>8.8000000000000007</v>
      </c>
    </row>
    <row r="241" spans="1:17" x14ac:dyDescent="0.25">
      <c r="A241" s="95">
        <v>27267</v>
      </c>
      <c r="B241" s="10">
        <v>746.1</v>
      </c>
      <c r="C241" s="11">
        <v>745.6</v>
      </c>
      <c r="D241" s="11">
        <v>747.7</v>
      </c>
      <c r="E241" s="12">
        <f t="shared" si="12"/>
        <v>746.4666666666667</v>
      </c>
      <c r="F241" s="11">
        <f t="shared" si="13"/>
        <v>747.7</v>
      </c>
      <c r="G241" s="11">
        <f t="shared" si="14"/>
        <v>745.6</v>
      </c>
      <c r="H241" s="13">
        <f t="shared" si="15"/>
        <v>2.1000000000000227</v>
      </c>
      <c r="I241" s="43">
        <v>8.4</v>
      </c>
      <c r="J241" s="44">
        <v>11.3</v>
      </c>
      <c r="K241" s="44">
        <v>10</v>
      </c>
      <c r="L241" s="45">
        <v>9.9</v>
      </c>
      <c r="M241" s="44">
        <v>11.3</v>
      </c>
      <c r="N241" s="44">
        <v>8.4</v>
      </c>
      <c r="O241" s="46">
        <v>9.8500000000000014</v>
      </c>
      <c r="P241" s="47">
        <v>2.9000000000000004</v>
      </c>
      <c r="Q241" s="97">
        <v>1.5</v>
      </c>
    </row>
    <row r="242" spans="1:17" x14ac:dyDescent="0.25">
      <c r="A242" s="95">
        <v>27268</v>
      </c>
      <c r="B242" s="10">
        <v>752.3</v>
      </c>
      <c r="C242" s="11">
        <v>755.7</v>
      </c>
      <c r="D242" s="11">
        <v>758.2</v>
      </c>
      <c r="E242" s="12">
        <f t="shared" si="12"/>
        <v>755.4</v>
      </c>
      <c r="F242" s="11">
        <f t="shared" si="13"/>
        <v>758.2</v>
      </c>
      <c r="G242" s="11">
        <f t="shared" si="14"/>
        <v>752.3</v>
      </c>
      <c r="H242" s="13">
        <f t="shared" si="15"/>
        <v>5.9000000000000909</v>
      </c>
      <c r="I242" s="43">
        <v>8.4</v>
      </c>
      <c r="J242" s="44">
        <v>10.4</v>
      </c>
      <c r="K242" s="44">
        <v>10</v>
      </c>
      <c r="L242" s="45">
        <v>9.6</v>
      </c>
      <c r="M242" s="44">
        <v>10.4</v>
      </c>
      <c r="N242" s="44">
        <v>8.4</v>
      </c>
      <c r="O242" s="46">
        <v>9.4</v>
      </c>
      <c r="P242" s="47">
        <v>2</v>
      </c>
      <c r="Q242" s="97"/>
    </row>
    <row r="243" spans="1:17" x14ac:dyDescent="0.25">
      <c r="A243" s="95">
        <v>27269</v>
      </c>
      <c r="B243" s="10">
        <v>760.9</v>
      </c>
      <c r="C243" s="11">
        <v>760.6</v>
      </c>
      <c r="D243" s="11">
        <v>760.1</v>
      </c>
      <c r="E243" s="12">
        <f t="shared" si="12"/>
        <v>760.5333333333333</v>
      </c>
      <c r="F243" s="11">
        <f t="shared" si="13"/>
        <v>760.9</v>
      </c>
      <c r="G243" s="11">
        <f t="shared" si="14"/>
        <v>760.1</v>
      </c>
      <c r="H243" s="13">
        <f t="shared" si="15"/>
        <v>0.79999999999995453</v>
      </c>
      <c r="I243" s="43">
        <v>8.1999999999999993</v>
      </c>
      <c r="J243" s="44">
        <v>15.7</v>
      </c>
      <c r="K243" s="44">
        <v>12.9</v>
      </c>
      <c r="L243" s="45">
        <v>12.266666666666666</v>
      </c>
      <c r="M243" s="44">
        <v>15.7</v>
      </c>
      <c r="N243" s="44">
        <v>8.1999999999999993</v>
      </c>
      <c r="O243" s="46">
        <v>11.95</v>
      </c>
      <c r="P243" s="47">
        <v>7.5</v>
      </c>
      <c r="Q243" s="97"/>
    </row>
    <row r="244" spans="1:17" x14ac:dyDescent="0.25">
      <c r="A244" s="95">
        <v>27270</v>
      </c>
      <c r="B244" s="10">
        <v>757.6</v>
      </c>
      <c r="C244" s="11">
        <v>755.1</v>
      </c>
      <c r="D244" s="11">
        <v>752.6</v>
      </c>
      <c r="E244" s="12">
        <f t="shared" si="12"/>
        <v>755.1</v>
      </c>
      <c r="F244" s="11">
        <f t="shared" si="13"/>
        <v>757.6</v>
      </c>
      <c r="G244" s="11">
        <f t="shared" si="14"/>
        <v>752.6</v>
      </c>
      <c r="H244" s="13">
        <f t="shared" si="15"/>
        <v>5</v>
      </c>
      <c r="I244" s="43">
        <v>8.4</v>
      </c>
      <c r="J244" s="44">
        <v>17.100000000000001</v>
      </c>
      <c r="K244" s="44">
        <v>10.8</v>
      </c>
      <c r="L244" s="45">
        <v>12.1</v>
      </c>
      <c r="M244" s="44">
        <v>17.100000000000001</v>
      </c>
      <c r="N244" s="44">
        <v>8.4</v>
      </c>
      <c r="O244" s="46">
        <v>12.75</v>
      </c>
      <c r="P244" s="47">
        <v>8.7000000000000011</v>
      </c>
      <c r="Q244" s="97"/>
    </row>
    <row r="245" spans="1:17" x14ac:dyDescent="0.25">
      <c r="A245" s="95">
        <v>27271</v>
      </c>
      <c r="B245" s="10">
        <v>752.3</v>
      </c>
      <c r="C245" s="11">
        <v>754.1</v>
      </c>
      <c r="D245" s="11">
        <v>755.1</v>
      </c>
      <c r="E245" s="12">
        <f t="shared" si="12"/>
        <v>753.83333333333337</v>
      </c>
      <c r="F245" s="11">
        <f t="shared" si="13"/>
        <v>755.1</v>
      </c>
      <c r="G245" s="11">
        <f t="shared" si="14"/>
        <v>752.3</v>
      </c>
      <c r="H245" s="13">
        <f t="shared" si="15"/>
        <v>2.8000000000000682</v>
      </c>
      <c r="I245" s="43">
        <v>9</v>
      </c>
      <c r="J245" s="44">
        <v>13.5</v>
      </c>
      <c r="K245" s="44">
        <v>10.3</v>
      </c>
      <c r="L245" s="45">
        <v>10.933333333333332</v>
      </c>
      <c r="M245" s="44">
        <v>13.5</v>
      </c>
      <c r="N245" s="44">
        <v>9</v>
      </c>
      <c r="O245" s="46">
        <v>11.25</v>
      </c>
      <c r="P245" s="47">
        <v>4.5</v>
      </c>
      <c r="Q245" s="97"/>
    </row>
    <row r="246" spans="1:17" x14ac:dyDescent="0.25">
      <c r="A246" s="95">
        <v>27272</v>
      </c>
      <c r="B246" s="10">
        <v>754.6</v>
      </c>
      <c r="C246" s="11">
        <v>753.6</v>
      </c>
      <c r="D246" s="11">
        <v>753.1</v>
      </c>
      <c r="E246" s="12">
        <f t="shared" si="12"/>
        <v>753.76666666666677</v>
      </c>
      <c r="F246" s="11">
        <f t="shared" si="13"/>
        <v>754.6</v>
      </c>
      <c r="G246" s="11">
        <f t="shared" si="14"/>
        <v>753.1</v>
      </c>
      <c r="H246" s="13">
        <f t="shared" si="15"/>
        <v>1.5</v>
      </c>
      <c r="I246" s="43">
        <v>7.2</v>
      </c>
      <c r="J246" s="44">
        <v>12.1</v>
      </c>
      <c r="K246" s="44">
        <v>10</v>
      </c>
      <c r="L246" s="45">
        <v>9.7666666666666675</v>
      </c>
      <c r="M246" s="44">
        <v>12.1</v>
      </c>
      <c r="N246" s="44">
        <v>7.2</v>
      </c>
      <c r="O246" s="46">
        <v>9.65</v>
      </c>
      <c r="P246" s="47">
        <v>4.8999999999999995</v>
      </c>
      <c r="Q246" s="97">
        <v>6.4</v>
      </c>
    </row>
    <row r="247" spans="1:17" x14ac:dyDescent="0.25">
      <c r="A247" s="95">
        <v>27273</v>
      </c>
      <c r="B247" s="10">
        <v>753.2</v>
      </c>
      <c r="C247" s="11">
        <v>753.7</v>
      </c>
      <c r="D247" s="11">
        <v>755.7</v>
      </c>
      <c r="E247" s="12">
        <f t="shared" si="12"/>
        <v>754.20000000000016</v>
      </c>
      <c r="F247" s="11">
        <f t="shared" si="13"/>
        <v>755.7</v>
      </c>
      <c r="G247" s="11">
        <f t="shared" si="14"/>
        <v>753.2</v>
      </c>
      <c r="H247" s="13">
        <f t="shared" si="15"/>
        <v>2.5</v>
      </c>
      <c r="I247" s="43">
        <v>7.2</v>
      </c>
      <c r="J247" s="44">
        <v>11.7</v>
      </c>
      <c r="K247" s="44">
        <v>8.4</v>
      </c>
      <c r="L247" s="45">
        <v>9.1</v>
      </c>
      <c r="M247" s="44">
        <v>11.7</v>
      </c>
      <c r="N247" s="44">
        <v>7.2</v>
      </c>
      <c r="O247" s="46">
        <v>9.4499999999999993</v>
      </c>
      <c r="P247" s="47">
        <v>4.4999999999999991</v>
      </c>
      <c r="Q247" s="97"/>
    </row>
    <row r="248" spans="1:17" x14ac:dyDescent="0.25">
      <c r="A248" s="95">
        <v>27274</v>
      </c>
      <c r="B248" s="10">
        <v>759.7</v>
      </c>
      <c r="C248" s="11">
        <v>762.2</v>
      </c>
      <c r="D248" s="11">
        <v>763.9</v>
      </c>
      <c r="E248" s="12">
        <f t="shared" si="12"/>
        <v>761.93333333333339</v>
      </c>
      <c r="F248" s="11">
        <f t="shared" si="13"/>
        <v>763.9</v>
      </c>
      <c r="G248" s="11">
        <f t="shared" si="14"/>
        <v>759.7</v>
      </c>
      <c r="H248" s="13">
        <f t="shared" si="15"/>
        <v>4.1999999999999318</v>
      </c>
      <c r="I248" s="43">
        <v>7</v>
      </c>
      <c r="J248" s="44">
        <v>10.199999999999999</v>
      </c>
      <c r="K248" s="44">
        <v>9</v>
      </c>
      <c r="L248" s="45">
        <v>8.7333333333333325</v>
      </c>
      <c r="M248" s="44">
        <v>10.199999999999999</v>
      </c>
      <c r="N248" s="44">
        <v>7</v>
      </c>
      <c r="O248" s="46">
        <v>8.6</v>
      </c>
      <c r="P248" s="47">
        <v>3.1999999999999993</v>
      </c>
      <c r="Q248" s="97"/>
    </row>
    <row r="249" spans="1:17" x14ac:dyDescent="0.25">
      <c r="A249" s="95">
        <v>27275</v>
      </c>
      <c r="B249" s="10">
        <v>762.3</v>
      </c>
      <c r="C249" s="11">
        <v>761.2</v>
      </c>
      <c r="D249" s="11">
        <v>757.7</v>
      </c>
      <c r="E249" s="12">
        <f t="shared" si="12"/>
        <v>760.4</v>
      </c>
      <c r="F249" s="11">
        <f t="shared" si="13"/>
        <v>762.3</v>
      </c>
      <c r="G249" s="11">
        <f t="shared" si="14"/>
        <v>757.7</v>
      </c>
      <c r="H249" s="13">
        <f t="shared" si="15"/>
        <v>4.5999999999999091</v>
      </c>
      <c r="I249" s="43">
        <v>8</v>
      </c>
      <c r="J249" s="44">
        <v>13.7</v>
      </c>
      <c r="K249" s="44">
        <v>12.5</v>
      </c>
      <c r="L249" s="45">
        <v>11.4</v>
      </c>
      <c r="M249" s="44">
        <v>13.7</v>
      </c>
      <c r="N249" s="44">
        <v>8</v>
      </c>
      <c r="O249" s="46">
        <v>10.85</v>
      </c>
      <c r="P249" s="47">
        <v>5.6999999999999993</v>
      </c>
      <c r="Q249" s="97"/>
    </row>
    <row r="250" spans="1:17" x14ac:dyDescent="0.25">
      <c r="A250" s="95">
        <v>27276</v>
      </c>
      <c r="B250" s="10">
        <v>754.3</v>
      </c>
      <c r="C250" s="11">
        <v>753.5</v>
      </c>
      <c r="D250" s="11">
        <v>751.7</v>
      </c>
      <c r="E250" s="12">
        <f t="shared" si="12"/>
        <v>753.16666666666663</v>
      </c>
      <c r="F250" s="11">
        <f t="shared" si="13"/>
        <v>754.3</v>
      </c>
      <c r="G250" s="11">
        <f t="shared" si="14"/>
        <v>751.7</v>
      </c>
      <c r="H250" s="13">
        <f t="shared" si="15"/>
        <v>2.5999999999999091</v>
      </c>
      <c r="I250" s="43">
        <v>10</v>
      </c>
      <c r="J250" s="44">
        <v>13.7</v>
      </c>
      <c r="K250" s="44">
        <v>12.5</v>
      </c>
      <c r="L250" s="45">
        <v>12.066666666666668</v>
      </c>
      <c r="M250" s="44">
        <v>13.7</v>
      </c>
      <c r="N250" s="44">
        <v>10</v>
      </c>
      <c r="O250" s="46">
        <v>11.85</v>
      </c>
      <c r="P250" s="47">
        <v>3.6999999999999993</v>
      </c>
      <c r="Q250" s="97">
        <v>6</v>
      </c>
    </row>
    <row r="251" spans="1:17" x14ac:dyDescent="0.25">
      <c r="A251" s="95">
        <v>27277</v>
      </c>
      <c r="B251" s="10">
        <v>746.9</v>
      </c>
      <c r="C251" s="11">
        <v>744.7</v>
      </c>
      <c r="D251" s="11">
        <v>747.2</v>
      </c>
      <c r="E251" s="12">
        <f t="shared" si="12"/>
        <v>746.26666666666677</v>
      </c>
      <c r="F251" s="11">
        <f t="shared" si="13"/>
        <v>747.2</v>
      </c>
      <c r="G251" s="11">
        <f t="shared" si="14"/>
        <v>744.7</v>
      </c>
      <c r="H251" s="13">
        <f t="shared" si="15"/>
        <v>2.5</v>
      </c>
      <c r="I251" s="43">
        <v>10.4</v>
      </c>
      <c r="J251" s="44">
        <v>11.1</v>
      </c>
      <c r="K251" s="44">
        <v>10.6</v>
      </c>
      <c r="L251" s="45">
        <v>10.700000000000001</v>
      </c>
      <c r="M251" s="44">
        <v>11.1</v>
      </c>
      <c r="N251" s="44">
        <v>10.4</v>
      </c>
      <c r="O251" s="46">
        <v>10.75</v>
      </c>
      <c r="P251" s="47">
        <v>0.69999999999999929</v>
      </c>
      <c r="Q251" s="97"/>
    </row>
    <row r="252" spans="1:17" x14ac:dyDescent="0.25">
      <c r="A252" s="95">
        <v>27278</v>
      </c>
      <c r="B252" s="10">
        <v>748.1</v>
      </c>
      <c r="C252" s="11">
        <v>749</v>
      </c>
      <c r="D252" s="11">
        <v>747.6</v>
      </c>
      <c r="E252" s="12">
        <f t="shared" si="12"/>
        <v>748.23333333333323</v>
      </c>
      <c r="F252" s="11">
        <f t="shared" si="13"/>
        <v>749</v>
      </c>
      <c r="G252" s="11">
        <f t="shared" si="14"/>
        <v>747.6</v>
      </c>
      <c r="H252" s="13">
        <f t="shared" si="15"/>
        <v>1.3999999999999773</v>
      </c>
      <c r="I252" s="43">
        <v>11.5</v>
      </c>
      <c r="J252" s="44">
        <v>13.5</v>
      </c>
      <c r="K252" s="44">
        <v>11.1</v>
      </c>
      <c r="L252" s="45">
        <v>12.033333333333333</v>
      </c>
      <c r="M252" s="44">
        <v>13.5</v>
      </c>
      <c r="N252" s="44">
        <v>11.1</v>
      </c>
      <c r="O252" s="46">
        <v>12.3</v>
      </c>
      <c r="P252" s="47">
        <v>2.4000000000000004</v>
      </c>
      <c r="Q252" s="97">
        <v>0.6</v>
      </c>
    </row>
    <row r="253" spans="1:17" x14ac:dyDescent="0.25">
      <c r="A253" s="95">
        <v>27279</v>
      </c>
      <c r="B253" s="10">
        <v>744.2</v>
      </c>
      <c r="C253" s="11">
        <v>744.6</v>
      </c>
      <c r="D253" s="11">
        <v>750.2</v>
      </c>
      <c r="E253" s="12">
        <f t="shared" si="12"/>
        <v>746.33333333333337</v>
      </c>
      <c r="F253" s="11">
        <f t="shared" si="13"/>
        <v>750.2</v>
      </c>
      <c r="G253" s="11">
        <f t="shared" si="14"/>
        <v>744.2</v>
      </c>
      <c r="H253" s="13">
        <f t="shared" si="15"/>
        <v>6</v>
      </c>
      <c r="I253" s="43">
        <v>8.8000000000000007</v>
      </c>
      <c r="J253" s="44">
        <v>13.5</v>
      </c>
      <c r="K253" s="44">
        <v>10.199999999999999</v>
      </c>
      <c r="L253" s="45">
        <v>10.833333333333334</v>
      </c>
      <c r="M253" s="44">
        <v>13.5</v>
      </c>
      <c r="N253" s="44">
        <v>8.8000000000000007</v>
      </c>
      <c r="O253" s="46">
        <v>11.15</v>
      </c>
      <c r="P253" s="47">
        <v>4.6999999999999993</v>
      </c>
      <c r="Q253" s="97">
        <v>1.5</v>
      </c>
    </row>
    <row r="254" spans="1:17" x14ac:dyDescent="0.25">
      <c r="A254" s="95">
        <v>27280</v>
      </c>
      <c r="B254" s="10">
        <v>755.2</v>
      </c>
      <c r="C254" s="11">
        <v>756.8</v>
      </c>
      <c r="D254" s="11">
        <v>756.3</v>
      </c>
      <c r="E254" s="12">
        <f t="shared" si="12"/>
        <v>756.1</v>
      </c>
      <c r="F254" s="11">
        <f t="shared" si="13"/>
        <v>756.8</v>
      </c>
      <c r="G254" s="11">
        <f t="shared" si="14"/>
        <v>755.2</v>
      </c>
      <c r="H254" s="13">
        <f t="shared" si="15"/>
        <v>1.5999999999999091</v>
      </c>
      <c r="I254" s="43">
        <v>6.4</v>
      </c>
      <c r="J254" s="44">
        <v>7.4</v>
      </c>
      <c r="K254" s="44">
        <v>7</v>
      </c>
      <c r="L254" s="45">
        <v>6.9333333333333336</v>
      </c>
      <c r="M254" s="44">
        <v>7.4</v>
      </c>
      <c r="N254" s="44">
        <v>6.4</v>
      </c>
      <c r="O254" s="46">
        <v>6.9</v>
      </c>
      <c r="P254" s="47">
        <v>1</v>
      </c>
      <c r="Q254" s="97"/>
    </row>
    <row r="255" spans="1:17" x14ac:dyDescent="0.25">
      <c r="A255" s="95">
        <v>27281</v>
      </c>
      <c r="B255" s="10">
        <v>755.3</v>
      </c>
      <c r="C255" s="11">
        <v>755.5</v>
      </c>
      <c r="D255" s="11">
        <v>757.5</v>
      </c>
      <c r="E255" s="12">
        <f t="shared" si="12"/>
        <v>756.1</v>
      </c>
      <c r="F255" s="11">
        <f t="shared" si="13"/>
        <v>757.5</v>
      </c>
      <c r="G255" s="11">
        <f t="shared" si="14"/>
        <v>755.3</v>
      </c>
      <c r="H255" s="13">
        <f t="shared" si="15"/>
        <v>2.2000000000000455</v>
      </c>
      <c r="I255" s="43">
        <v>3.6</v>
      </c>
      <c r="J255" s="44">
        <v>10.6</v>
      </c>
      <c r="K255" s="44">
        <v>6</v>
      </c>
      <c r="L255" s="45">
        <v>6.7333333333333334</v>
      </c>
      <c r="M255" s="44">
        <v>10.6</v>
      </c>
      <c r="N255" s="44">
        <v>3.6</v>
      </c>
      <c r="O255" s="46">
        <v>7.1</v>
      </c>
      <c r="P255" s="47">
        <v>7</v>
      </c>
      <c r="Q255" s="97"/>
    </row>
    <row r="256" spans="1:17" x14ac:dyDescent="0.25">
      <c r="A256" s="95">
        <v>27282</v>
      </c>
      <c r="B256" s="10">
        <v>760.5</v>
      </c>
      <c r="C256" s="11">
        <v>763.2</v>
      </c>
      <c r="D256" s="11">
        <v>765.4</v>
      </c>
      <c r="E256" s="12">
        <f t="shared" si="12"/>
        <v>763.0333333333333</v>
      </c>
      <c r="F256" s="11">
        <f t="shared" si="13"/>
        <v>765.4</v>
      </c>
      <c r="G256" s="11">
        <f t="shared" si="14"/>
        <v>760.5</v>
      </c>
      <c r="H256" s="13">
        <f t="shared" si="15"/>
        <v>4.8999999999999773</v>
      </c>
      <c r="I256" s="43">
        <v>4.5999999999999996</v>
      </c>
      <c r="J256" s="44">
        <v>7</v>
      </c>
      <c r="K256" s="44">
        <v>5</v>
      </c>
      <c r="L256" s="45">
        <v>5.5333333333333341</v>
      </c>
      <c r="M256" s="44">
        <v>7</v>
      </c>
      <c r="N256" s="44">
        <v>4.5999999999999996</v>
      </c>
      <c r="O256" s="46">
        <v>5.8</v>
      </c>
      <c r="P256" s="47">
        <v>2.4000000000000004</v>
      </c>
      <c r="Q256" s="97"/>
    </row>
    <row r="257" spans="1:17" x14ac:dyDescent="0.25">
      <c r="A257" s="95">
        <v>27283</v>
      </c>
      <c r="B257" s="10">
        <v>766</v>
      </c>
      <c r="C257" s="11">
        <v>765.8</v>
      </c>
      <c r="D257" s="11">
        <v>763.3</v>
      </c>
      <c r="E257" s="12">
        <f t="shared" si="12"/>
        <v>765.0333333333333</v>
      </c>
      <c r="F257" s="11">
        <f t="shared" si="13"/>
        <v>766</v>
      </c>
      <c r="G257" s="11">
        <f t="shared" si="14"/>
        <v>763.3</v>
      </c>
      <c r="H257" s="13">
        <f t="shared" si="15"/>
        <v>2.7000000000000455</v>
      </c>
      <c r="I257" s="43">
        <v>5</v>
      </c>
      <c r="J257" s="44">
        <v>8.6</v>
      </c>
      <c r="K257" s="44">
        <v>7.4</v>
      </c>
      <c r="L257" s="45">
        <v>7</v>
      </c>
      <c r="M257" s="44">
        <v>8.6</v>
      </c>
      <c r="N257" s="44">
        <v>5</v>
      </c>
      <c r="O257" s="46">
        <v>6.8</v>
      </c>
      <c r="P257" s="47">
        <v>3.5999999999999996</v>
      </c>
      <c r="Q257" s="97"/>
    </row>
    <row r="258" spans="1:17" x14ac:dyDescent="0.25">
      <c r="A258" s="95">
        <v>27284</v>
      </c>
      <c r="B258" s="10">
        <v>759.7</v>
      </c>
      <c r="C258" s="11">
        <v>757.6</v>
      </c>
      <c r="D258" s="11">
        <v>751.2</v>
      </c>
      <c r="E258" s="12">
        <f t="shared" si="12"/>
        <v>756.16666666666663</v>
      </c>
      <c r="F258" s="11">
        <f t="shared" si="13"/>
        <v>759.7</v>
      </c>
      <c r="G258" s="11">
        <f t="shared" si="14"/>
        <v>751.2</v>
      </c>
      <c r="H258" s="13">
        <f t="shared" si="15"/>
        <v>8.5</v>
      </c>
      <c r="I258" s="43">
        <v>6</v>
      </c>
      <c r="J258" s="44">
        <v>12.9</v>
      </c>
      <c r="K258" s="44">
        <v>10</v>
      </c>
      <c r="L258" s="45">
        <v>9.6333333333333329</v>
      </c>
      <c r="M258" s="44">
        <v>12.9</v>
      </c>
      <c r="N258" s="44">
        <v>6</v>
      </c>
      <c r="O258" s="46">
        <v>9.4499999999999993</v>
      </c>
      <c r="P258" s="47">
        <v>6.9</v>
      </c>
      <c r="Q258" s="97"/>
    </row>
    <row r="259" spans="1:17" x14ac:dyDescent="0.25">
      <c r="A259" s="95">
        <v>27285</v>
      </c>
      <c r="B259" s="10">
        <v>751.8</v>
      </c>
      <c r="C259" s="11">
        <v>751</v>
      </c>
      <c r="D259" s="11">
        <v>747</v>
      </c>
      <c r="E259" s="12">
        <f t="shared" si="12"/>
        <v>749.93333333333339</v>
      </c>
      <c r="F259" s="11">
        <f t="shared" si="13"/>
        <v>751.8</v>
      </c>
      <c r="G259" s="11">
        <f t="shared" si="14"/>
        <v>747</v>
      </c>
      <c r="H259" s="13">
        <f t="shared" si="15"/>
        <v>4.7999999999999545</v>
      </c>
      <c r="I259" s="43">
        <v>8.6</v>
      </c>
      <c r="J259" s="44">
        <v>10.6</v>
      </c>
      <c r="K259" s="44">
        <v>9.4</v>
      </c>
      <c r="L259" s="45">
        <v>9.5333333333333332</v>
      </c>
      <c r="M259" s="44">
        <v>10.6</v>
      </c>
      <c r="N259" s="44">
        <v>8.6</v>
      </c>
      <c r="O259" s="46">
        <v>9.6</v>
      </c>
      <c r="P259" s="47">
        <v>2</v>
      </c>
      <c r="Q259" s="97">
        <v>5.6</v>
      </c>
    </row>
    <row r="260" spans="1:17" x14ac:dyDescent="0.25">
      <c r="A260" s="95">
        <v>27286</v>
      </c>
      <c r="B260" s="10">
        <v>740.9</v>
      </c>
      <c r="C260" s="11">
        <v>739.4</v>
      </c>
      <c r="D260" s="11">
        <v>742.5</v>
      </c>
      <c r="E260" s="12">
        <f t="shared" ref="E260:E323" si="16">AVERAGE(B260:D260)</f>
        <v>740.93333333333339</v>
      </c>
      <c r="F260" s="11">
        <f t="shared" ref="F260:F323" si="17">MAX(B260:E260)</f>
        <v>742.5</v>
      </c>
      <c r="G260" s="11">
        <f t="shared" ref="G260:G323" si="18">MIN(B260:E260)</f>
        <v>739.4</v>
      </c>
      <c r="H260" s="13">
        <f t="shared" ref="H260:H323" si="19">F260-G260</f>
        <v>3.1000000000000227</v>
      </c>
      <c r="I260" s="43">
        <v>11.1</v>
      </c>
      <c r="J260" s="44">
        <v>12.9</v>
      </c>
      <c r="K260" s="44">
        <v>8</v>
      </c>
      <c r="L260" s="45">
        <v>10.666666666666666</v>
      </c>
      <c r="M260" s="44">
        <v>12.9</v>
      </c>
      <c r="N260" s="44">
        <v>8</v>
      </c>
      <c r="O260" s="46">
        <v>10.45</v>
      </c>
      <c r="P260" s="47">
        <v>4.9000000000000004</v>
      </c>
      <c r="Q260" s="97">
        <v>8.5</v>
      </c>
    </row>
    <row r="261" spans="1:17" x14ac:dyDescent="0.25">
      <c r="A261" s="95">
        <v>27287</v>
      </c>
      <c r="B261" s="10">
        <v>743.6</v>
      </c>
      <c r="C261" s="11">
        <v>747.8</v>
      </c>
      <c r="D261" s="11">
        <v>752.2</v>
      </c>
      <c r="E261" s="12">
        <f t="shared" si="16"/>
        <v>747.86666666666679</v>
      </c>
      <c r="F261" s="11">
        <f t="shared" si="17"/>
        <v>752.2</v>
      </c>
      <c r="G261" s="11">
        <f t="shared" si="18"/>
        <v>743.6</v>
      </c>
      <c r="H261" s="13">
        <f t="shared" si="19"/>
        <v>8.6000000000000227</v>
      </c>
      <c r="I261" s="43">
        <v>6.2</v>
      </c>
      <c r="J261" s="44">
        <v>9</v>
      </c>
      <c r="K261" s="44">
        <v>7.8</v>
      </c>
      <c r="L261" s="45">
        <v>7.666666666666667</v>
      </c>
      <c r="M261" s="44">
        <v>9</v>
      </c>
      <c r="N261" s="44">
        <v>6.2</v>
      </c>
      <c r="O261" s="46">
        <v>7.6</v>
      </c>
      <c r="P261" s="47">
        <v>2.8</v>
      </c>
      <c r="Q261" s="97">
        <v>7</v>
      </c>
    </row>
    <row r="262" spans="1:17" x14ac:dyDescent="0.25">
      <c r="A262" s="95">
        <v>27288</v>
      </c>
      <c r="B262" s="10">
        <v>750.3</v>
      </c>
      <c r="C262" s="11">
        <v>744.7</v>
      </c>
      <c r="D262" s="11">
        <v>742.1</v>
      </c>
      <c r="E262" s="12">
        <f t="shared" si="16"/>
        <v>745.69999999999993</v>
      </c>
      <c r="F262" s="11">
        <f t="shared" si="17"/>
        <v>750.3</v>
      </c>
      <c r="G262" s="11">
        <f t="shared" si="18"/>
        <v>742.1</v>
      </c>
      <c r="H262" s="13">
        <f t="shared" si="19"/>
        <v>8.1999999999999318</v>
      </c>
      <c r="I262" s="43">
        <v>6.4</v>
      </c>
      <c r="J262" s="44">
        <v>9</v>
      </c>
      <c r="K262" s="44">
        <v>11.7</v>
      </c>
      <c r="L262" s="45">
        <v>9.0333333333333332</v>
      </c>
      <c r="M262" s="44">
        <v>11.7</v>
      </c>
      <c r="N262" s="44">
        <v>6.4</v>
      </c>
      <c r="O262" s="46">
        <v>9.0500000000000007</v>
      </c>
      <c r="P262" s="47">
        <v>5.2999999999999989</v>
      </c>
      <c r="Q262" s="97"/>
    </row>
    <row r="263" spans="1:17" x14ac:dyDescent="0.25">
      <c r="A263" s="95">
        <v>27289</v>
      </c>
      <c r="B263" s="10">
        <v>747.2</v>
      </c>
      <c r="C263" s="11">
        <v>751.3</v>
      </c>
      <c r="D263" s="11">
        <v>755.2</v>
      </c>
      <c r="E263" s="12">
        <f t="shared" si="16"/>
        <v>751.23333333333323</v>
      </c>
      <c r="F263" s="11">
        <f t="shared" si="17"/>
        <v>755.2</v>
      </c>
      <c r="G263" s="11">
        <f t="shared" si="18"/>
        <v>747.2</v>
      </c>
      <c r="H263" s="13">
        <f t="shared" si="19"/>
        <v>8</v>
      </c>
      <c r="I263" s="43">
        <v>8.1999999999999993</v>
      </c>
      <c r="J263" s="44">
        <v>10</v>
      </c>
      <c r="K263" s="44">
        <v>9</v>
      </c>
      <c r="L263" s="45">
        <v>9.0666666666666664</v>
      </c>
      <c r="M263" s="44">
        <v>10</v>
      </c>
      <c r="N263" s="44">
        <v>8.1999999999999993</v>
      </c>
      <c r="O263" s="46">
        <v>9.1</v>
      </c>
      <c r="P263" s="47">
        <v>1.8000000000000007</v>
      </c>
      <c r="Q263" s="97">
        <v>8.3000000000000007</v>
      </c>
    </row>
    <row r="264" spans="1:17" x14ac:dyDescent="0.25">
      <c r="A264" s="95">
        <v>27290</v>
      </c>
      <c r="B264" s="10">
        <v>758.6</v>
      </c>
      <c r="C264" s="11">
        <v>759.3</v>
      </c>
      <c r="D264" s="11">
        <v>757.7</v>
      </c>
      <c r="E264" s="12">
        <f t="shared" si="16"/>
        <v>758.53333333333342</v>
      </c>
      <c r="F264" s="11">
        <f t="shared" si="17"/>
        <v>759.3</v>
      </c>
      <c r="G264" s="11">
        <f t="shared" si="18"/>
        <v>757.7</v>
      </c>
      <c r="H264" s="13">
        <f t="shared" si="19"/>
        <v>1.5999999999999091</v>
      </c>
      <c r="I264" s="43">
        <v>5.2</v>
      </c>
      <c r="J264" s="44">
        <v>10.9</v>
      </c>
      <c r="K264" s="44">
        <v>7</v>
      </c>
      <c r="L264" s="45">
        <v>7.7</v>
      </c>
      <c r="M264" s="44">
        <v>10.9</v>
      </c>
      <c r="N264" s="44">
        <v>5.2</v>
      </c>
      <c r="O264" s="46">
        <v>8.0500000000000007</v>
      </c>
      <c r="P264" s="47">
        <v>5.7</v>
      </c>
      <c r="Q264" s="97"/>
    </row>
    <row r="265" spans="1:17" x14ac:dyDescent="0.25">
      <c r="A265" s="95">
        <v>27291</v>
      </c>
      <c r="B265" s="10">
        <v>750.8</v>
      </c>
      <c r="C265" s="11">
        <v>749.7</v>
      </c>
      <c r="D265" s="11">
        <v>749.2</v>
      </c>
      <c r="E265" s="12">
        <f t="shared" si="16"/>
        <v>749.9</v>
      </c>
      <c r="F265" s="11">
        <f t="shared" si="17"/>
        <v>750.8</v>
      </c>
      <c r="G265" s="11">
        <f t="shared" si="18"/>
        <v>749.2</v>
      </c>
      <c r="H265" s="13">
        <f t="shared" si="19"/>
        <v>1.5999999999999091</v>
      </c>
      <c r="I265" s="43">
        <v>6.8</v>
      </c>
      <c r="J265" s="44">
        <v>12.1</v>
      </c>
      <c r="K265" s="44">
        <v>12.1</v>
      </c>
      <c r="L265" s="45">
        <v>10.333333333333334</v>
      </c>
      <c r="M265" s="44">
        <v>12.1</v>
      </c>
      <c r="N265" s="44">
        <v>6.8</v>
      </c>
      <c r="O265" s="46">
        <v>9.4499999999999993</v>
      </c>
      <c r="P265" s="47">
        <v>5.3</v>
      </c>
      <c r="Q265" s="97">
        <v>6.2</v>
      </c>
    </row>
    <row r="266" spans="1:17" x14ac:dyDescent="0.25">
      <c r="A266" s="95">
        <v>27292</v>
      </c>
      <c r="B266" s="10">
        <v>749.1</v>
      </c>
      <c r="C266" s="11">
        <v>750.7</v>
      </c>
      <c r="D266" s="11">
        <v>753.8</v>
      </c>
      <c r="E266" s="12">
        <f t="shared" si="16"/>
        <v>751.20000000000016</v>
      </c>
      <c r="F266" s="11">
        <f t="shared" si="17"/>
        <v>753.8</v>
      </c>
      <c r="G266" s="11">
        <f t="shared" si="18"/>
        <v>749.1</v>
      </c>
      <c r="H266" s="13">
        <f t="shared" si="19"/>
        <v>4.6999999999999318</v>
      </c>
      <c r="I266" s="43">
        <v>9</v>
      </c>
      <c r="J266" s="44">
        <v>11.3</v>
      </c>
      <c r="K266" s="44">
        <v>7.8</v>
      </c>
      <c r="L266" s="45">
        <v>9.3666666666666671</v>
      </c>
      <c r="M266" s="44">
        <v>11.3</v>
      </c>
      <c r="N266" s="44">
        <v>7.8</v>
      </c>
      <c r="O266" s="46">
        <v>9.5500000000000007</v>
      </c>
      <c r="P266" s="47">
        <v>3.5000000000000009</v>
      </c>
      <c r="Q266" s="97"/>
    </row>
    <row r="267" spans="1:17" x14ac:dyDescent="0.25">
      <c r="A267" s="95">
        <v>27293</v>
      </c>
      <c r="B267" s="10">
        <v>757.2</v>
      </c>
      <c r="C267" s="11">
        <v>755</v>
      </c>
      <c r="D267" s="11">
        <v>754.3</v>
      </c>
      <c r="E267" s="12">
        <f t="shared" si="16"/>
        <v>755.5</v>
      </c>
      <c r="F267" s="11">
        <f t="shared" si="17"/>
        <v>757.2</v>
      </c>
      <c r="G267" s="11">
        <f t="shared" si="18"/>
        <v>754.3</v>
      </c>
      <c r="H267" s="13">
        <f t="shared" si="19"/>
        <v>2.9000000000000909</v>
      </c>
      <c r="I267" s="43">
        <v>4.4000000000000004</v>
      </c>
      <c r="J267" s="44">
        <v>8.6</v>
      </c>
      <c r="K267" s="44">
        <v>10.6</v>
      </c>
      <c r="L267" s="45">
        <v>7.8666666666666671</v>
      </c>
      <c r="M267" s="44">
        <v>10.6</v>
      </c>
      <c r="N267" s="44">
        <v>4.4000000000000004</v>
      </c>
      <c r="O267" s="46">
        <v>7.5</v>
      </c>
      <c r="P267" s="47">
        <v>6.1999999999999993</v>
      </c>
      <c r="Q267" s="97">
        <v>0.5</v>
      </c>
    </row>
    <row r="268" spans="1:17" x14ac:dyDescent="0.25">
      <c r="A268" s="95">
        <v>27294</v>
      </c>
      <c r="B268" s="10">
        <v>757.3</v>
      </c>
      <c r="C268" s="11">
        <v>759.7</v>
      </c>
      <c r="D268" s="11">
        <v>760.8</v>
      </c>
      <c r="E268" s="12">
        <f t="shared" si="16"/>
        <v>759.26666666666677</v>
      </c>
      <c r="F268" s="11">
        <f t="shared" si="17"/>
        <v>760.8</v>
      </c>
      <c r="G268" s="11">
        <f t="shared" si="18"/>
        <v>757.3</v>
      </c>
      <c r="H268" s="13">
        <f t="shared" si="19"/>
        <v>3.5</v>
      </c>
      <c r="I268" s="43">
        <v>7.4</v>
      </c>
      <c r="J268" s="44">
        <v>11.9</v>
      </c>
      <c r="K268" s="44">
        <v>7.4</v>
      </c>
      <c r="L268" s="45">
        <v>8.9</v>
      </c>
      <c r="M268" s="44">
        <v>11.9</v>
      </c>
      <c r="N268" s="44">
        <v>7.4</v>
      </c>
      <c r="O268" s="46">
        <v>9.65</v>
      </c>
      <c r="P268" s="47">
        <v>4.5</v>
      </c>
      <c r="Q268" s="97"/>
    </row>
    <row r="269" spans="1:17" x14ac:dyDescent="0.25">
      <c r="A269" s="95">
        <v>27295</v>
      </c>
      <c r="B269" s="10">
        <v>763.5</v>
      </c>
      <c r="C269" s="11">
        <v>763.8</v>
      </c>
      <c r="D269" s="11">
        <v>758.4</v>
      </c>
      <c r="E269" s="12">
        <f t="shared" si="16"/>
        <v>761.9</v>
      </c>
      <c r="F269" s="11">
        <f t="shared" si="17"/>
        <v>763.8</v>
      </c>
      <c r="G269" s="11">
        <f t="shared" si="18"/>
        <v>758.4</v>
      </c>
      <c r="H269" s="13">
        <f t="shared" si="19"/>
        <v>5.3999999999999773</v>
      </c>
      <c r="I269" s="43">
        <v>3</v>
      </c>
      <c r="J269" s="44">
        <v>9</v>
      </c>
      <c r="K269" s="44">
        <v>7.4</v>
      </c>
      <c r="L269" s="45">
        <v>6.4666666666666659</v>
      </c>
      <c r="M269" s="44">
        <v>9</v>
      </c>
      <c r="N269" s="44">
        <v>3</v>
      </c>
      <c r="O269" s="46">
        <v>6</v>
      </c>
      <c r="P269" s="47">
        <v>6</v>
      </c>
      <c r="Q269" s="97"/>
    </row>
    <row r="270" spans="1:17" x14ac:dyDescent="0.25">
      <c r="A270" s="95">
        <v>27296</v>
      </c>
      <c r="B270" s="10">
        <v>753.3</v>
      </c>
      <c r="C270" s="11">
        <v>756.3</v>
      </c>
      <c r="D270" s="11">
        <v>761.6</v>
      </c>
      <c r="E270" s="12">
        <f t="shared" si="16"/>
        <v>757.06666666666661</v>
      </c>
      <c r="F270" s="11">
        <f t="shared" si="17"/>
        <v>761.6</v>
      </c>
      <c r="G270" s="11">
        <f t="shared" si="18"/>
        <v>753.3</v>
      </c>
      <c r="H270" s="13">
        <f t="shared" si="19"/>
        <v>8.3000000000000682</v>
      </c>
      <c r="I270" s="43">
        <v>7</v>
      </c>
      <c r="J270" s="44">
        <v>7.4</v>
      </c>
      <c r="K270" s="44">
        <v>6</v>
      </c>
      <c r="L270" s="45">
        <v>6.8</v>
      </c>
      <c r="M270" s="44">
        <v>7.4</v>
      </c>
      <c r="N270" s="44">
        <v>6</v>
      </c>
      <c r="O270" s="46">
        <v>6.7</v>
      </c>
      <c r="P270" s="47">
        <v>1.4000000000000004</v>
      </c>
      <c r="Q270" s="97">
        <v>1.7</v>
      </c>
    </row>
    <row r="271" spans="1:17" x14ac:dyDescent="0.25">
      <c r="A271" s="95">
        <v>27297</v>
      </c>
      <c r="B271" s="10">
        <v>762.6</v>
      </c>
      <c r="C271" s="11">
        <v>761.1</v>
      </c>
      <c r="D271" s="11">
        <v>755.6</v>
      </c>
      <c r="E271" s="12">
        <f t="shared" si="16"/>
        <v>759.76666666666677</v>
      </c>
      <c r="F271" s="11">
        <f t="shared" si="17"/>
        <v>762.6</v>
      </c>
      <c r="G271" s="11">
        <f t="shared" si="18"/>
        <v>755.6</v>
      </c>
      <c r="H271" s="13">
        <f t="shared" si="19"/>
        <v>7</v>
      </c>
      <c r="I271" s="43">
        <v>3</v>
      </c>
      <c r="J271" s="44">
        <v>7.4</v>
      </c>
      <c r="K271" s="44">
        <v>6.4</v>
      </c>
      <c r="L271" s="45">
        <v>5.6000000000000005</v>
      </c>
      <c r="M271" s="44">
        <v>7.4</v>
      </c>
      <c r="N271" s="44">
        <v>3</v>
      </c>
      <c r="O271" s="46">
        <v>5.2</v>
      </c>
      <c r="P271" s="47">
        <v>4.4000000000000004</v>
      </c>
      <c r="Q271" s="97"/>
    </row>
    <row r="272" spans="1:17" x14ac:dyDescent="0.25">
      <c r="A272" s="95">
        <v>27298</v>
      </c>
      <c r="B272" s="10">
        <v>746.2</v>
      </c>
      <c r="C272" s="11">
        <v>742.2</v>
      </c>
      <c r="D272" s="11">
        <v>739.7</v>
      </c>
      <c r="E272" s="12">
        <f t="shared" si="16"/>
        <v>742.70000000000016</v>
      </c>
      <c r="F272" s="11">
        <f t="shared" si="17"/>
        <v>746.2</v>
      </c>
      <c r="G272" s="11">
        <f t="shared" si="18"/>
        <v>739.7</v>
      </c>
      <c r="H272" s="13">
        <f t="shared" si="19"/>
        <v>6.5</v>
      </c>
      <c r="I272" s="43">
        <v>5.4</v>
      </c>
      <c r="J272" s="44">
        <v>6.4</v>
      </c>
      <c r="K272" s="44">
        <v>8</v>
      </c>
      <c r="L272" s="45">
        <v>6.6000000000000005</v>
      </c>
      <c r="M272" s="44">
        <v>8</v>
      </c>
      <c r="N272" s="44">
        <v>5.4</v>
      </c>
      <c r="O272" s="46">
        <v>6.7</v>
      </c>
      <c r="P272" s="47">
        <v>2.5999999999999996</v>
      </c>
      <c r="Q272" s="97">
        <v>1.6</v>
      </c>
    </row>
    <row r="273" spans="1:17" x14ac:dyDescent="0.25">
      <c r="A273" s="95">
        <v>27299</v>
      </c>
      <c r="B273" s="10">
        <v>739.7</v>
      </c>
      <c r="C273" s="11">
        <v>741.8</v>
      </c>
      <c r="D273" s="11">
        <v>744.9</v>
      </c>
      <c r="E273" s="12">
        <f t="shared" si="16"/>
        <v>742.13333333333333</v>
      </c>
      <c r="F273" s="11">
        <f t="shared" si="17"/>
        <v>744.9</v>
      </c>
      <c r="G273" s="11">
        <f t="shared" si="18"/>
        <v>739.7</v>
      </c>
      <c r="H273" s="13">
        <f t="shared" si="19"/>
        <v>5.1999999999999318</v>
      </c>
      <c r="I273" s="43">
        <v>7.4</v>
      </c>
      <c r="J273" s="44">
        <v>7.6</v>
      </c>
      <c r="K273" s="44">
        <v>6</v>
      </c>
      <c r="L273" s="45">
        <v>7</v>
      </c>
      <c r="M273" s="44">
        <v>7.6</v>
      </c>
      <c r="N273" s="44">
        <v>6</v>
      </c>
      <c r="O273" s="46">
        <v>6.8</v>
      </c>
      <c r="P273" s="47">
        <v>1.5999999999999996</v>
      </c>
      <c r="Q273" s="97">
        <v>6</v>
      </c>
    </row>
    <row r="274" spans="1:17" x14ac:dyDescent="0.25">
      <c r="A274" s="95">
        <v>27300</v>
      </c>
      <c r="B274" s="10">
        <v>746.9</v>
      </c>
      <c r="C274" s="11">
        <v>751.6</v>
      </c>
      <c r="D274" s="11">
        <v>757.4</v>
      </c>
      <c r="E274" s="12">
        <f t="shared" si="16"/>
        <v>751.9666666666667</v>
      </c>
      <c r="F274" s="11">
        <f t="shared" si="17"/>
        <v>757.4</v>
      </c>
      <c r="G274" s="11">
        <f t="shared" si="18"/>
        <v>746.9</v>
      </c>
      <c r="H274" s="13">
        <f t="shared" si="19"/>
        <v>10.5</v>
      </c>
      <c r="I274" s="43">
        <v>7</v>
      </c>
      <c r="J274" s="44">
        <v>7.4</v>
      </c>
      <c r="K274" s="44">
        <v>6.4</v>
      </c>
      <c r="L274" s="45">
        <v>6.9333333333333336</v>
      </c>
      <c r="M274" s="44">
        <v>7.4</v>
      </c>
      <c r="N274" s="44">
        <v>6.4</v>
      </c>
      <c r="O274" s="46">
        <v>6.9</v>
      </c>
      <c r="P274" s="47">
        <v>1</v>
      </c>
      <c r="Q274" s="97">
        <v>2.5</v>
      </c>
    </row>
    <row r="275" spans="1:17" x14ac:dyDescent="0.25">
      <c r="A275" s="95">
        <v>27301</v>
      </c>
      <c r="B275" s="10">
        <v>758.9</v>
      </c>
      <c r="C275" s="11">
        <v>756.1</v>
      </c>
      <c r="D275" s="11">
        <v>753.1</v>
      </c>
      <c r="E275" s="12">
        <f t="shared" si="16"/>
        <v>756.0333333333333</v>
      </c>
      <c r="F275" s="11">
        <f t="shared" si="17"/>
        <v>758.9</v>
      </c>
      <c r="G275" s="11">
        <f t="shared" si="18"/>
        <v>753.1</v>
      </c>
      <c r="H275" s="13">
        <f t="shared" si="19"/>
        <v>5.7999999999999545</v>
      </c>
      <c r="I275" s="43">
        <v>3.4</v>
      </c>
      <c r="J275" s="44">
        <v>6.6</v>
      </c>
      <c r="K275" s="44">
        <v>8.4</v>
      </c>
      <c r="L275" s="45">
        <v>6.1333333333333329</v>
      </c>
      <c r="M275" s="44">
        <v>8.4</v>
      </c>
      <c r="N275" s="44">
        <v>3.4</v>
      </c>
      <c r="O275" s="46">
        <v>5.9</v>
      </c>
      <c r="P275" s="47">
        <v>5</v>
      </c>
      <c r="Q275" s="97">
        <v>5</v>
      </c>
    </row>
    <row r="276" spans="1:17" x14ac:dyDescent="0.25">
      <c r="A276" s="95">
        <v>27302</v>
      </c>
      <c r="B276" s="10">
        <v>755.7</v>
      </c>
      <c r="C276" s="11">
        <v>758.6</v>
      </c>
      <c r="D276" s="11">
        <v>762.4</v>
      </c>
      <c r="E276" s="12">
        <f t="shared" si="16"/>
        <v>758.90000000000009</v>
      </c>
      <c r="F276" s="11">
        <f t="shared" si="17"/>
        <v>762.4</v>
      </c>
      <c r="G276" s="11">
        <f t="shared" si="18"/>
        <v>755.7</v>
      </c>
      <c r="H276" s="13">
        <f t="shared" si="19"/>
        <v>6.6999999999999318</v>
      </c>
      <c r="I276" s="43">
        <v>4.8</v>
      </c>
      <c r="J276" s="44">
        <v>6</v>
      </c>
      <c r="K276" s="44">
        <v>4</v>
      </c>
      <c r="L276" s="45">
        <v>4.9333333333333336</v>
      </c>
      <c r="M276" s="44">
        <v>6</v>
      </c>
      <c r="N276" s="44">
        <v>4</v>
      </c>
      <c r="O276" s="46">
        <v>5</v>
      </c>
      <c r="P276" s="47">
        <v>2</v>
      </c>
      <c r="Q276" s="97">
        <v>3.2</v>
      </c>
    </row>
    <row r="277" spans="1:17" x14ac:dyDescent="0.25">
      <c r="A277" s="95">
        <v>27303</v>
      </c>
      <c r="B277" s="10">
        <v>765.7</v>
      </c>
      <c r="C277" s="11">
        <v>766.3</v>
      </c>
      <c r="D277" s="11">
        <v>764</v>
      </c>
      <c r="E277" s="12">
        <f t="shared" si="16"/>
        <v>765.33333333333337</v>
      </c>
      <c r="F277" s="11">
        <f t="shared" si="17"/>
        <v>766.3</v>
      </c>
      <c r="G277" s="11">
        <f t="shared" si="18"/>
        <v>764</v>
      </c>
      <c r="H277" s="13">
        <f t="shared" si="19"/>
        <v>2.2999999999999545</v>
      </c>
      <c r="I277" s="43">
        <v>-0.6</v>
      </c>
      <c r="J277" s="44">
        <v>3.8</v>
      </c>
      <c r="K277" s="44">
        <v>1</v>
      </c>
      <c r="L277" s="45">
        <v>1.3999999999999997</v>
      </c>
      <c r="M277" s="44">
        <v>3.8</v>
      </c>
      <c r="N277" s="44">
        <v>-0.6</v>
      </c>
      <c r="O277" s="46">
        <v>1.5999999999999999</v>
      </c>
      <c r="P277" s="47">
        <v>4.3999999999999995</v>
      </c>
      <c r="Q277" s="97"/>
    </row>
    <row r="278" spans="1:17" x14ac:dyDescent="0.25">
      <c r="A278" s="95">
        <v>27304</v>
      </c>
      <c r="B278" s="10">
        <v>761.1</v>
      </c>
      <c r="C278" s="11">
        <v>759.6</v>
      </c>
      <c r="D278" s="11">
        <v>757.2</v>
      </c>
      <c r="E278" s="12">
        <f t="shared" si="16"/>
        <v>759.30000000000007</v>
      </c>
      <c r="F278" s="11">
        <f t="shared" si="17"/>
        <v>761.1</v>
      </c>
      <c r="G278" s="11">
        <f t="shared" si="18"/>
        <v>757.2</v>
      </c>
      <c r="H278" s="13">
        <f t="shared" si="19"/>
        <v>3.8999999999999773</v>
      </c>
      <c r="I278" s="43">
        <v>3</v>
      </c>
      <c r="J278" s="44">
        <v>8.4</v>
      </c>
      <c r="K278" s="44">
        <v>9.4</v>
      </c>
      <c r="L278" s="45">
        <v>6.9333333333333336</v>
      </c>
      <c r="M278" s="44">
        <v>9.4</v>
      </c>
      <c r="N278" s="44">
        <v>3</v>
      </c>
      <c r="O278" s="46">
        <v>6.2</v>
      </c>
      <c r="P278" s="47">
        <v>6.4</v>
      </c>
      <c r="Q278" s="97"/>
    </row>
    <row r="279" spans="1:17" x14ac:dyDescent="0.25">
      <c r="A279" s="95">
        <v>27305</v>
      </c>
      <c r="B279" s="10">
        <v>755.2</v>
      </c>
      <c r="C279" s="11">
        <v>753.9</v>
      </c>
      <c r="D279" s="11">
        <v>754.2</v>
      </c>
      <c r="E279" s="12">
        <f t="shared" si="16"/>
        <v>754.43333333333339</v>
      </c>
      <c r="F279" s="11">
        <f t="shared" si="17"/>
        <v>755.2</v>
      </c>
      <c r="G279" s="11">
        <f t="shared" si="18"/>
        <v>753.9</v>
      </c>
      <c r="H279" s="13">
        <f t="shared" si="19"/>
        <v>1.3000000000000682</v>
      </c>
      <c r="I279" s="43">
        <v>9.4</v>
      </c>
      <c r="J279" s="44">
        <v>10.8</v>
      </c>
      <c r="K279" s="44">
        <v>11.5</v>
      </c>
      <c r="L279" s="45">
        <v>10.566666666666668</v>
      </c>
      <c r="M279" s="44">
        <v>11.5</v>
      </c>
      <c r="N279" s="44">
        <v>9.4</v>
      </c>
      <c r="O279" s="46">
        <v>10.45</v>
      </c>
      <c r="P279" s="47">
        <v>2.0999999999999996</v>
      </c>
      <c r="Q279" s="97"/>
    </row>
    <row r="280" spans="1:17" x14ac:dyDescent="0.25">
      <c r="A280" s="95">
        <v>27306</v>
      </c>
      <c r="B280" s="10">
        <v>755.2</v>
      </c>
      <c r="C280" s="11">
        <v>755.3</v>
      </c>
      <c r="D280" s="11">
        <v>754.4</v>
      </c>
      <c r="E280" s="12">
        <f t="shared" si="16"/>
        <v>754.9666666666667</v>
      </c>
      <c r="F280" s="11">
        <f t="shared" si="17"/>
        <v>755.3</v>
      </c>
      <c r="G280" s="11">
        <f t="shared" si="18"/>
        <v>754.4</v>
      </c>
      <c r="H280" s="13">
        <f t="shared" si="19"/>
        <v>0.89999999999997726</v>
      </c>
      <c r="I280" s="43">
        <v>9.1999999999999993</v>
      </c>
      <c r="J280" s="44">
        <v>12.1</v>
      </c>
      <c r="K280" s="44">
        <v>9.4</v>
      </c>
      <c r="L280" s="45">
        <v>10.233333333333333</v>
      </c>
      <c r="M280" s="44">
        <v>12.1</v>
      </c>
      <c r="N280" s="44">
        <v>9.1999999999999993</v>
      </c>
      <c r="O280" s="46">
        <v>10.649999999999999</v>
      </c>
      <c r="P280" s="47">
        <v>2.9000000000000004</v>
      </c>
      <c r="Q280" s="97"/>
    </row>
    <row r="281" spans="1:17" x14ac:dyDescent="0.25">
      <c r="A281" s="95">
        <v>27307</v>
      </c>
      <c r="B281" s="10">
        <v>754.3</v>
      </c>
      <c r="C281" s="11">
        <v>754.8</v>
      </c>
      <c r="D281" s="11">
        <v>755.7</v>
      </c>
      <c r="E281" s="12">
        <f t="shared" si="16"/>
        <v>754.93333333333339</v>
      </c>
      <c r="F281" s="11">
        <f t="shared" si="17"/>
        <v>755.7</v>
      </c>
      <c r="G281" s="11">
        <f t="shared" si="18"/>
        <v>754.3</v>
      </c>
      <c r="H281" s="13">
        <f t="shared" si="19"/>
        <v>1.4000000000000909</v>
      </c>
      <c r="I281" s="43">
        <v>8.6</v>
      </c>
      <c r="J281" s="44">
        <v>16.5</v>
      </c>
      <c r="K281" s="44">
        <v>12.3</v>
      </c>
      <c r="L281" s="45">
        <v>12.466666666666669</v>
      </c>
      <c r="M281" s="44">
        <v>16.5</v>
      </c>
      <c r="N281" s="44">
        <v>8.6</v>
      </c>
      <c r="O281" s="46">
        <v>12.55</v>
      </c>
      <c r="P281" s="47">
        <v>7.9</v>
      </c>
      <c r="Q281" s="97"/>
    </row>
    <row r="282" spans="1:17" x14ac:dyDescent="0.25">
      <c r="A282" s="95">
        <v>27308</v>
      </c>
      <c r="B282" s="10">
        <v>755.9</v>
      </c>
      <c r="C282" s="11">
        <v>753.6</v>
      </c>
      <c r="D282" s="11">
        <v>752.5</v>
      </c>
      <c r="E282" s="12">
        <f t="shared" si="16"/>
        <v>754</v>
      </c>
      <c r="F282" s="11">
        <f t="shared" si="17"/>
        <v>755.9</v>
      </c>
      <c r="G282" s="11">
        <f t="shared" si="18"/>
        <v>752.5</v>
      </c>
      <c r="H282" s="13">
        <f t="shared" si="19"/>
        <v>3.3999999999999773</v>
      </c>
      <c r="I282" s="43">
        <v>8</v>
      </c>
      <c r="J282" s="44">
        <v>12.7</v>
      </c>
      <c r="K282" s="44">
        <v>10</v>
      </c>
      <c r="L282" s="45">
        <v>10.233333333333333</v>
      </c>
      <c r="M282" s="44">
        <v>12.7</v>
      </c>
      <c r="N282" s="44">
        <v>8</v>
      </c>
      <c r="O282" s="46">
        <v>10.35</v>
      </c>
      <c r="P282" s="47">
        <v>4.6999999999999993</v>
      </c>
      <c r="Q282" s="97"/>
    </row>
    <row r="283" spans="1:17" x14ac:dyDescent="0.25">
      <c r="A283" s="95">
        <v>27309</v>
      </c>
      <c r="B283" s="10">
        <v>756.7</v>
      </c>
      <c r="C283" s="11">
        <v>763.2</v>
      </c>
      <c r="D283" s="11">
        <v>764.9</v>
      </c>
      <c r="E283" s="12">
        <f t="shared" si="16"/>
        <v>761.6</v>
      </c>
      <c r="F283" s="11">
        <f t="shared" si="17"/>
        <v>764.9</v>
      </c>
      <c r="G283" s="11">
        <f t="shared" si="18"/>
        <v>756.7</v>
      </c>
      <c r="H283" s="13">
        <f t="shared" si="19"/>
        <v>8.1999999999999318</v>
      </c>
      <c r="I283" s="43">
        <v>5.2</v>
      </c>
      <c r="J283" s="44">
        <v>6.8</v>
      </c>
      <c r="K283" s="44">
        <v>6</v>
      </c>
      <c r="L283" s="45">
        <v>6</v>
      </c>
      <c r="M283" s="44">
        <v>6.8</v>
      </c>
      <c r="N283" s="44">
        <v>5.2</v>
      </c>
      <c r="O283" s="46">
        <v>6</v>
      </c>
      <c r="P283" s="47">
        <v>1.5999999999999996</v>
      </c>
      <c r="Q283" s="97"/>
    </row>
    <row r="284" spans="1:17" x14ac:dyDescent="0.25">
      <c r="A284" s="95">
        <v>27310</v>
      </c>
      <c r="B284" s="10">
        <v>764.1</v>
      </c>
      <c r="C284" s="11">
        <v>764.8</v>
      </c>
      <c r="D284" s="11">
        <v>766.3</v>
      </c>
      <c r="E284" s="12">
        <f t="shared" si="16"/>
        <v>765.06666666666661</v>
      </c>
      <c r="F284" s="11">
        <f t="shared" si="17"/>
        <v>766.3</v>
      </c>
      <c r="G284" s="11">
        <f t="shared" si="18"/>
        <v>764.1</v>
      </c>
      <c r="H284" s="13">
        <f t="shared" si="19"/>
        <v>2.1999999999999318</v>
      </c>
      <c r="I284" s="43">
        <v>6.8</v>
      </c>
      <c r="J284" s="44">
        <v>9</v>
      </c>
      <c r="K284" s="44">
        <v>7.8</v>
      </c>
      <c r="L284" s="45">
        <v>7.8666666666666671</v>
      </c>
      <c r="M284" s="44">
        <v>9</v>
      </c>
      <c r="N284" s="44">
        <v>6.8</v>
      </c>
      <c r="O284" s="46">
        <v>7.9</v>
      </c>
      <c r="P284" s="47">
        <v>2.2000000000000002</v>
      </c>
      <c r="Q284" s="97"/>
    </row>
    <row r="285" spans="1:17" x14ac:dyDescent="0.25">
      <c r="A285" s="95">
        <v>27311</v>
      </c>
      <c r="B285" s="10">
        <v>767.2</v>
      </c>
      <c r="C285" s="11">
        <v>769.6</v>
      </c>
      <c r="D285" s="11">
        <v>771.4</v>
      </c>
      <c r="E285" s="12">
        <f t="shared" si="16"/>
        <v>769.40000000000009</v>
      </c>
      <c r="F285" s="11">
        <f t="shared" si="17"/>
        <v>771.4</v>
      </c>
      <c r="G285" s="11">
        <f t="shared" si="18"/>
        <v>767.2</v>
      </c>
      <c r="H285" s="13">
        <f t="shared" si="19"/>
        <v>4.1999999999999318</v>
      </c>
      <c r="I285" s="43">
        <v>7</v>
      </c>
      <c r="J285" s="44">
        <v>8.4</v>
      </c>
      <c r="K285" s="44">
        <v>7</v>
      </c>
      <c r="L285" s="45">
        <v>7.4666666666666659</v>
      </c>
      <c r="M285" s="44">
        <v>8.4</v>
      </c>
      <c r="N285" s="44">
        <v>7</v>
      </c>
      <c r="O285" s="46">
        <v>7.7</v>
      </c>
      <c r="P285" s="47">
        <v>1.4000000000000004</v>
      </c>
      <c r="Q285" s="97"/>
    </row>
    <row r="286" spans="1:17" x14ac:dyDescent="0.25">
      <c r="A286" s="95">
        <v>27312</v>
      </c>
      <c r="B286" s="10">
        <v>772.5</v>
      </c>
      <c r="C286" s="11">
        <v>772.5</v>
      </c>
      <c r="D286" s="11">
        <v>771.1</v>
      </c>
      <c r="E286" s="12">
        <f t="shared" si="16"/>
        <v>772.0333333333333</v>
      </c>
      <c r="F286" s="11">
        <f t="shared" si="17"/>
        <v>772.5</v>
      </c>
      <c r="G286" s="11">
        <f t="shared" si="18"/>
        <v>771.1</v>
      </c>
      <c r="H286" s="13">
        <f t="shared" si="19"/>
        <v>1.3999999999999773</v>
      </c>
      <c r="I286" s="43">
        <v>6.4</v>
      </c>
      <c r="J286" s="44">
        <v>8.1999999999999993</v>
      </c>
      <c r="K286" s="44">
        <v>5.8</v>
      </c>
      <c r="L286" s="45">
        <v>6.8</v>
      </c>
      <c r="M286" s="44">
        <v>8.1999999999999993</v>
      </c>
      <c r="N286" s="44">
        <v>5.8</v>
      </c>
      <c r="O286" s="46">
        <v>7</v>
      </c>
      <c r="P286" s="47">
        <v>2.3999999999999995</v>
      </c>
      <c r="Q286" s="97"/>
    </row>
    <row r="287" spans="1:17" x14ac:dyDescent="0.25">
      <c r="A287" s="95">
        <v>27313</v>
      </c>
      <c r="B287" s="10">
        <v>770.2</v>
      </c>
      <c r="C287" s="11">
        <v>770</v>
      </c>
      <c r="D287" s="11">
        <v>769.4</v>
      </c>
      <c r="E287" s="12">
        <f t="shared" si="16"/>
        <v>769.86666666666667</v>
      </c>
      <c r="F287" s="11">
        <f t="shared" si="17"/>
        <v>770.2</v>
      </c>
      <c r="G287" s="11">
        <f t="shared" si="18"/>
        <v>769.4</v>
      </c>
      <c r="H287" s="13">
        <f t="shared" si="19"/>
        <v>0.80000000000006821</v>
      </c>
      <c r="I287" s="43">
        <v>5.2</v>
      </c>
      <c r="J287" s="44">
        <v>9.8000000000000007</v>
      </c>
      <c r="K287" s="44">
        <v>7.2</v>
      </c>
      <c r="L287" s="45">
        <v>7.3999999999999995</v>
      </c>
      <c r="M287" s="44">
        <v>9.8000000000000007</v>
      </c>
      <c r="N287" s="44">
        <v>5.2</v>
      </c>
      <c r="O287" s="46">
        <v>7.5</v>
      </c>
      <c r="P287" s="47">
        <v>4.6000000000000005</v>
      </c>
      <c r="Q287" s="97">
        <v>1</v>
      </c>
    </row>
    <row r="288" spans="1:17" x14ac:dyDescent="0.25">
      <c r="A288" s="95">
        <v>27314</v>
      </c>
      <c r="B288" s="10">
        <v>769.4</v>
      </c>
      <c r="C288" s="11">
        <v>770.9</v>
      </c>
      <c r="D288" s="11">
        <v>770.7</v>
      </c>
      <c r="E288" s="12">
        <f t="shared" si="16"/>
        <v>770.33333333333337</v>
      </c>
      <c r="F288" s="11">
        <f t="shared" si="17"/>
        <v>770.9</v>
      </c>
      <c r="G288" s="11">
        <f t="shared" si="18"/>
        <v>769.4</v>
      </c>
      <c r="H288" s="13">
        <f t="shared" si="19"/>
        <v>1.5</v>
      </c>
      <c r="I288" s="43">
        <v>4</v>
      </c>
      <c r="J288" s="44">
        <v>4.5999999999999996</v>
      </c>
      <c r="K288" s="44">
        <v>3.6</v>
      </c>
      <c r="L288" s="45">
        <v>4.0666666666666664</v>
      </c>
      <c r="M288" s="44">
        <v>4.5999999999999996</v>
      </c>
      <c r="N288" s="44">
        <v>3.6</v>
      </c>
      <c r="O288" s="46">
        <v>4.0999999999999996</v>
      </c>
      <c r="P288" s="47">
        <v>0.99999999999999956</v>
      </c>
      <c r="Q288" s="97"/>
    </row>
    <row r="289" spans="1:17" x14ac:dyDescent="0.25">
      <c r="A289" s="95">
        <v>27315</v>
      </c>
      <c r="B289" s="10">
        <v>769.8</v>
      </c>
      <c r="C289" s="11">
        <v>768.7</v>
      </c>
      <c r="D289" s="11">
        <v>766.8</v>
      </c>
      <c r="E289" s="12">
        <f t="shared" si="16"/>
        <v>768.43333333333339</v>
      </c>
      <c r="F289" s="11">
        <f t="shared" si="17"/>
        <v>769.8</v>
      </c>
      <c r="G289" s="11">
        <f t="shared" si="18"/>
        <v>766.8</v>
      </c>
      <c r="H289" s="13">
        <f t="shared" si="19"/>
        <v>3</v>
      </c>
      <c r="I289" s="43">
        <v>3</v>
      </c>
      <c r="J289" s="44">
        <v>4.2</v>
      </c>
      <c r="K289" s="44">
        <v>4.5999999999999996</v>
      </c>
      <c r="L289" s="45">
        <v>3.9333333333333336</v>
      </c>
      <c r="M289" s="44">
        <v>4.5999999999999996</v>
      </c>
      <c r="N289" s="44">
        <v>3</v>
      </c>
      <c r="O289" s="46">
        <v>3.8</v>
      </c>
      <c r="P289" s="47">
        <v>1.5999999999999996</v>
      </c>
      <c r="Q289" s="97"/>
    </row>
    <row r="290" spans="1:17" x14ac:dyDescent="0.25">
      <c r="A290" s="95">
        <v>27316</v>
      </c>
      <c r="B290" s="10">
        <v>763.8</v>
      </c>
      <c r="C290" s="11">
        <v>762.2</v>
      </c>
      <c r="D290" s="11">
        <v>757.9</v>
      </c>
      <c r="E290" s="12">
        <f t="shared" si="16"/>
        <v>761.30000000000007</v>
      </c>
      <c r="F290" s="11">
        <f t="shared" si="17"/>
        <v>763.8</v>
      </c>
      <c r="G290" s="11">
        <f t="shared" si="18"/>
        <v>757.9</v>
      </c>
      <c r="H290" s="13">
        <f t="shared" si="19"/>
        <v>5.8999999999999773</v>
      </c>
      <c r="I290" s="43">
        <v>4.2</v>
      </c>
      <c r="J290" s="44">
        <v>4.8</v>
      </c>
      <c r="K290" s="44">
        <v>5</v>
      </c>
      <c r="L290" s="45">
        <v>4.666666666666667</v>
      </c>
      <c r="M290" s="44">
        <v>5</v>
      </c>
      <c r="N290" s="44">
        <v>4.2</v>
      </c>
      <c r="O290" s="46">
        <v>4.5999999999999996</v>
      </c>
      <c r="P290" s="47">
        <v>0.79999999999999982</v>
      </c>
      <c r="Q290" s="97"/>
    </row>
    <row r="291" spans="1:17" x14ac:dyDescent="0.25">
      <c r="A291" s="95">
        <v>27317</v>
      </c>
      <c r="B291" s="10">
        <v>755</v>
      </c>
      <c r="C291" s="11">
        <v>755.3</v>
      </c>
      <c r="D291" s="11">
        <v>755.9</v>
      </c>
      <c r="E291" s="12">
        <f t="shared" si="16"/>
        <v>755.4</v>
      </c>
      <c r="F291" s="11">
        <f t="shared" si="17"/>
        <v>755.9</v>
      </c>
      <c r="G291" s="11">
        <f t="shared" si="18"/>
        <v>755</v>
      </c>
      <c r="H291" s="13">
        <f t="shared" si="19"/>
        <v>0.89999999999997726</v>
      </c>
      <c r="I291" s="43">
        <v>5.6</v>
      </c>
      <c r="J291" s="44">
        <v>5.8</v>
      </c>
      <c r="K291" s="44">
        <v>5</v>
      </c>
      <c r="L291" s="45">
        <v>5.4666666666666659</v>
      </c>
      <c r="M291" s="44">
        <v>5.8</v>
      </c>
      <c r="N291" s="44">
        <v>5</v>
      </c>
      <c r="O291" s="46">
        <v>5.4</v>
      </c>
      <c r="P291" s="47">
        <v>0.79999999999999982</v>
      </c>
      <c r="Q291" s="97">
        <v>7</v>
      </c>
    </row>
    <row r="292" spans="1:17" x14ac:dyDescent="0.25">
      <c r="A292" s="95">
        <v>27318</v>
      </c>
      <c r="B292" s="10">
        <v>760.3</v>
      </c>
      <c r="C292" s="11">
        <v>762.1</v>
      </c>
      <c r="D292" s="11">
        <v>766</v>
      </c>
      <c r="E292" s="12">
        <f t="shared" si="16"/>
        <v>762.80000000000007</v>
      </c>
      <c r="F292" s="11">
        <f t="shared" si="17"/>
        <v>766</v>
      </c>
      <c r="G292" s="11">
        <f t="shared" si="18"/>
        <v>760.3</v>
      </c>
      <c r="H292" s="13">
        <f t="shared" si="19"/>
        <v>5.7000000000000455</v>
      </c>
      <c r="I292" s="43">
        <v>-2</v>
      </c>
      <c r="J292" s="44">
        <v>-0.6</v>
      </c>
      <c r="K292" s="44">
        <v>-1</v>
      </c>
      <c r="L292" s="45">
        <v>-1.2</v>
      </c>
      <c r="M292" s="44">
        <v>-0.6</v>
      </c>
      <c r="N292" s="44">
        <v>-2</v>
      </c>
      <c r="O292" s="46">
        <v>-1.3</v>
      </c>
      <c r="P292" s="47">
        <v>1.4</v>
      </c>
      <c r="Q292" s="97"/>
    </row>
    <row r="293" spans="1:17" x14ac:dyDescent="0.25">
      <c r="A293" s="95">
        <v>27319</v>
      </c>
      <c r="B293" s="10">
        <v>770.3</v>
      </c>
      <c r="C293" s="11">
        <v>772.3</v>
      </c>
      <c r="D293" s="11">
        <v>773.4</v>
      </c>
      <c r="E293" s="12">
        <f t="shared" si="16"/>
        <v>772</v>
      </c>
      <c r="F293" s="11">
        <f t="shared" si="17"/>
        <v>773.4</v>
      </c>
      <c r="G293" s="11">
        <f t="shared" si="18"/>
        <v>770.3</v>
      </c>
      <c r="H293" s="13">
        <f t="shared" si="19"/>
        <v>3.1000000000000227</v>
      </c>
      <c r="I293" s="43">
        <v>-0.6</v>
      </c>
      <c r="J293" s="44">
        <v>-1</v>
      </c>
      <c r="K293" s="44">
        <v>-2.4</v>
      </c>
      <c r="L293" s="45">
        <v>-1.3333333333333333</v>
      </c>
      <c r="M293" s="44">
        <v>-0.6</v>
      </c>
      <c r="N293" s="44">
        <v>-2.4</v>
      </c>
      <c r="O293" s="46">
        <v>-1.5</v>
      </c>
      <c r="P293" s="47">
        <v>1.7999999999999998</v>
      </c>
      <c r="Q293" s="97"/>
    </row>
    <row r="294" spans="1:17" x14ac:dyDescent="0.25">
      <c r="A294" s="95">
        <v>27320</v>
      </c>
      <c r="B294" s="10">
        <v>775.5</v>
      </c>
      <c r="C294" s="11">
        <v>775.6</v>
      </c>
      <c r="D294" s="11">
        <v>773.7</v>
      </c>
      <c r="E294" s="12">
        <f t="shared" si="16"/>
        <v>774.93333333333339</v>
      </c>
      <c r="F294" s="11">
        <f t="shared" si="17"/>
        <v>775.6</v>
      </c>
      <c r="G294" s="11">
        <f t="shared" si="18"/>
        <v>773.7</v>
      </c>
      <c r="H294" s="13">
        <f t="shared" si="19"/>
        <v>1.8999999999999773</v>
      </c>
      <c r="I294" s="43">
        <v>-3.6</v>
      </c>
      <c r="J294" s="44">
        <v>-3.2</v>
      </c>
      <c r="K294" s="44">
        <v>-3.6</v>
      </c>
      <c r="L294" s="45">
        <v>-3.4666666666666668</v>
      </c>
      <c r="M294" s="44">
        <v>-3.2</v>
      </c>
      <c r="N294" s="44">
        <v>-3.6</v>
      </c>
      <c r="O294" s="46">
        <v>-3.4000000000000004</v>
      </c>
      <c r="P294" s="47">
        <v>0.39999999999999991</v>
      </c>
      <c r="Q294" s="97"/>
    </row>
    <row r="295" spans="1:17" x14ac:dyDescent="0.25">
      <c r="A295" s="95">
        <v>27321</v>
      </c>
      <c r="B295" s="10">
        <v>768.2</v>
      </c>
      <c r="C295" s="11">
        <v>764.5</v>
      </c>
      <c r="D295" s="11">
        <v>761</v>
      </c>
      <c r="E295" s="12">
        <f t="shared" si="16"/>
        <v>764.56666666666661</v>
      </c>
      <c r="F295" s="11">
        <f t="shared" si="17"/>
        <v>768.2</v>
      </c>
      <c r="G295" s="11">
        <f t="shared" si="18"/>
        <v>761</v>
      </c>
      <c r="H295" s="13">
        <f t="shared" si="19"/>
        <v>7.2000000000000455</v>
      </c>
      <c r="I295" s="43">
        <v>-3</v>
      </c>
      <c r="J295" s="44">
        <v>-0.6</v>
      </c>
      <c r="K295" s="44">
        <v>1.8</v>
      </c>
      <c r="L295" s="45">
        <v>-0.6</v>
      </c>
      <c r="M295" s="44">
        <v>1.8</v>
      </c>
      <c r="N295" s="44">
        <v>-3</v>
      </c>
      <c r="O295" s="46">
        <v>-0.6</v>
      </c>
      <c r="P295" s="47">
        <v>4.8</v>
      </c>
      <c r="Q295" s="97"/>
    </row>
    <row r="296" spans="1:17" x14ac:dyDescent="0.25">
      <c r="A296" s="95">
        <v>27322</v>
      </c>
      <c r="B296" s="10">
        <v>759.6</v>
      </c>
      <c r="C296" s="11">
        <v>758.3</v>
      </c>
      <c r="D296" s="11">
        <v>754</v>
      </c>
      <c r="E296" s="12">
        <f t="shared" si="16"/>
        <v>757.30000000000007</v>
      </c>
      <c r="F296" s="11">
        <f t="shared" si="17"/>
        <v>759.6</v>
      </c>
      <c r="G296" s="11">
        <f t="shared" si="18"/>
        <v>754</v>
      </c>
      <c r="H296" s="13">
        <f t="shared" si="19"/>
        <v>5.6000000000000227</v>
      </c>
      <c r="I296" s="43">
        <v>3</v>
      </c>
      <c r="J296" s="44">
        <v>4</v>
      </c>
      <c r="K296" s="44">
        <v>5.6</v>
      </c>
      <c r="L296" s="45">
        <v>4.2</v>
      </c>
      <c r="M296" s="44">
        <v>5.6</v>
      </c>
      <c r="N296" s="44">
        <v>3</v>
      </c>
      <c r="O296" s="46">
        <v>4.3</v>
      </c>
      <c r="P296" s="47">
        <v>2.5999999999999996</v>
      </c>
      <c r="Q296" s="97">
        <v>3</v>
      </c>
    </row>
    <row r="297" spans="1:17" x14ac:dyDescent="0.25">
      <c r="A297" s="95">
        <v>27323</v>
      </c>
      <c r="B297" s="10">
        <v>747.5</v>
      </c>
      <c r="C297" s="11">
        <v>748.9</v>
      </c>
      <c r="D297" s="11">
        <v>749.9</v>
      </c>
      <c r="E297" s="12">
        <f t="shared" si="16"/>
        <v>748.76666666666677</v>
      </c>
      <c r="F297" s="11">
        <f t="shared" si="17"/>
        <v>749.9</v>
      </c>
      <c r="G297" s="11">
        <f t="shared" si="18"/>
        <v>747.5</v>
      </c>
      <c r="H297" s="13">
        <f t="shared" si="19"/>
        <v>2.3999999999999773</v>
      </c>
      <c r="I297" s="43">
        <v>7</v>
      </c>
      <c r="J297" s="44">
        <v>6.6</v>
      </c>
      <c r="K297" s="44">
        <v>3</v>
      </c>
      <c r="L297" s="45">
        <v>5.5333333333333341</v>
      </c>
      <c r="M297" s="44">
        <v>7</v>
      </c>
      <c r="N297" s="44">
        <v>3</v>
      </c>
      <c r="O297" s="46">
        <v>5</v>
      </c>
      <c r="P297" s="47">
        <v>4</v>
      </c>
      <c r="Q297" s="97">
        <v>6</v>
      </c>
    </row>
    <row r="298" spans="1:17" x14ac:dyDescent="0.25">
      <c r="A298" s="95">
        <v>27324</v>
      </c>
      <c r="B298" s="10">
        <v>748.9</v>
      </c>
      <c r="C298" s="11">
        <v>749</v>
      </c>
      <c r="D298" s="11">
        <v>746.3</v>
      </c>
      <c r="E298" s="12">
        <f t="shared" si="16"/>
        <v>748.06666666666661</v>
      </c>
      <c r="F298" s="11">
        <f t="shared" si="17"/>
        <v>749</v>
      </c>
      <c r="G298" s="11">
        <f t="shared" si="18"/>
        <v>746.3</v>
      </c>
      <c r="H298" s="13">
        <f t="shared" si="19"/>
        <v>2.7000000000000455</v>
      </c>
      <c r="I298" s="43">
        <v>4.5999999999999996</v>
      </c>
      <c r="J298" s="44">
        <v>6</v>
      </c>
      <c r="K298" s="44">
        <v>6.6</v>
      </c>
      <c r="L298" s="45">
        <v>5.7333333333333334</v>
      </c>
      <c r="M298" s="44">
        <v>6.6</v>
      </c>
      <c r="N298" s="44">
        <v>4.5999999999999996</v>
      </c>
      <c r="O298" s="46">
        <v>5.6</v>
      </c>
      <c r="P298" s="47">
        <v>2</v>
      </c>
      <c r="Q298" s="97"/>
    </row>
    <row r="299" spans="1:17" x14ac:dyDescent="0.25">
      <c r="A299" s="95">
        <v>27325</v>
      </c>
      <c r="B299" s="10">
        <v>744.4</v>
      </c>
      <c r="C299" s="11">
        <v>746.4</v>
      </c>
      <c r="D299" s="11">
        <v>747.8</v>
      </c>
      <c r="E299" s="12">
        <f t="shared" si="16"/>
        <v>746.19999999999993</v>
      </c>
      <c r="F299" s="11">
        <f t="shared" si="17"/>
        <v>747.8</v>
      </c>
      <c r="G299" s="11">
        <f t="shared" si="18"/>
        <v>744.4</v>
      </c>
      <c r="H299" s="13">
        <f t="shared" si="19"/>
        <v>3.3999999999999773</v>
      </c>
      <c r="I299" s="43">
        <v>4.2</v>
      </c>
      <c r="J299" s="44">
        <v>5</v>
      </c>
      <c r="K299" s="44">
        <v>5.6</v>
      </c>
      <c r="L299" s="45">
        <v>4.9333333333333327</v>
      </c>
      <c r="M299" s="44">
        <v>5.6</v>
      </c>
      <c r="N299" s="44">
        <v>4.2</v>
      </c>
      <c r="O299" s="46">
        <v>4.9000000000000004</v>
      </c>
      <c r="P299" s="47">
        <v>1.3999999999999995</v>
      </c>
      <c r="Q299" s="97">
        <v>2.6</v>
      </c>
    </row>
    <row r="300" spans="1:17" x14ac:dyDescent="0.25">
      <c r="A300" s="95">
        <v>27326</v>
      </c>
      <c r="B300" s="10">
        <v>750.4</v>
      </c>
      <c r="C300" s="11">
        <v>753.8</v>
      </c>
      <c r="D300" s="11">
        <v>757.3</v>
      </c>
      <c r="E300" s="12">
        <f t="shared" si="16"/>
        <v>753.83333333333337</v>
      </c>
      <c r="F300" s="11">
        <f t="shared" si="17"/>
        <v>757.3</v>
      </c>
      <c r="G300" s="11">
        <f t="shared" si="18"/>
        <v>750.4</v>
      </c>
      <c r="H300" s="13">
        <f t="shared" si="19"/>
        <v>6.8999999999999773</v>
      </c>
      <c r="I300" s="43">
        <v>5.8</v>
      </c>
      <c r="J300" s="44">
        <v>7</v>
      </c>
      <c r="K300" s="44">
        <v>6.4</v>
      </c>
      <c r="L300" s="45">
        <v>6.4000000000000012</v>
      </c>
      <c r="M300" s="44">
        <v>7</v>
      </c>
      <c r="N300" s="44">
        <v>5.8</v>
      </c>
      <c r="O300" s="46">
        <v>6.4</v>
      </c>
      <c r="P300" s="47">
        <v>1.2000000000000002</v>
      </c>
      <c r="Q300" s="97"/>
    </row>
    <row r="301" spans="1:17" x14ac:dyDescent="0.25">
      <c r="A301" s="95">
        <v>27327</v>
      </c>
      <c r="B301" s="10">
        <v>760.4</v>
      </c>
      <c r="C301" s="11">
        <v>762.5</v>
      </c>
      <c r="D301" s="11">
        <v>764.9</v>
      </c>
      <c r="E301" s="12">
        <f t="shared" si="16"/>
        <v>762.6</v>
      </c>
      <c r="F301" s="11">
        <f t="shared" si="17"/>
        <v>764.9</v>
      </c>
      <c r="G301" s="11">
        <f t="shared" si="18"/>
        <v>760.4</v>
      </c>
      <c r="H301" s="13">
        <f t="shared" si="19"/>
        <v>4.5</v>
      </c>
      <c r="I301" s="43">
        <v>4.4000000000000004</v>
      </c>
      <c r="J301" s="44">
        <v>5.8</v>
      </c>
      <c r="K301" s="44">
        <v>5.2</v>
      </c>
      <c r="L301" s="45">
        <v>5.1333333333333329</v>
      </c>
      <c r="M301" s="44">
        <v>5.8</v>
      </c>
      <c r="N301" s="44">
        <v>4.4000000000000004</v>
      </c>
      <c r="O301" s="46">
        <v>5.0999999999999996</v>
      </c>
      <c r="P301" s="47">
        <v>1.3999999999999995</v>
      </c>
      <c r="Q301" s="97"/>
    </row>
    <row r="302" spans="1:17" x14ac:dyDescent="0.25">
      <c r="A302" s="95">
        <v>27328</v>
      </c>
      <c r="B302" s="10">
        <v>762.2</v>
      </c>
      <c r="C302" s="11">
        <v>759.4</v>
      </c>
      <c r="D302" s="11">
        <v>754.3</v>
      </c>
      <c r="E302" s="12">
        <f t="shared" si="16"/>
        <v>758.63333333333321</v>
      </c>
      <c r="F302" s="11">
        <f t="shared" si="17"/>
        <v>762.2</v>
      </c>
      <c r="G302" s="11">
        <f t="shared" si="18"/>
        <v>754.3</v>
      </c>
      <c r="H302" s="13">
        <f t="shared" si="19"/>
        <v>7.9000000000000909</v>
      </c>
      <c r="I302" s="43">
        <v>4</v>
      </c>
      <c r="J302" s="44">
        <v>4.4000000000000004</v>
      </c>
      <c r="K302" s="44">
        <v>4</v>
      </c>
      <c r="L302" s="45">
        <v>4.1333333333333337</v>
      </c>
      <c r="M302" s="44">
        <v>4.4000000000000004</v>
      </c>
      <c r="N302" s="44">
        <v>4</v>
      </c>
      <c r="O302" s="46">
        <v>4.2</v>
      </c>
      <c r="P302" s="47">
        <v>0.40000000000000036</v>
      </c>
      <c r="Q302" s="97"/>
    </row>
    <row r="303" spans="1:17" x14ac:dyDescent="0.25">
      <c r="A303" s="95">
        <v>27329</v>
      </c>
      <c r="B303" s="10">
        <v>752.5</v>
      </c>
      <c r="C303" s="11">
        <v>750.4</v>
      </c>
      <c r="D303" s="11">
        <v>750.5</v>
      </c>
      <c r="E303" s="12">
        <f t="shared" si="16"/>
        <v>751.13333333333333</v>
      </c>
      <c r="F303" s="11">
        <f t="shared" si="17"/>
        <v>752.5</v>
      </c>
      <c r="G303" s="11">
        <f t="shared" si="18"/>
        <v>750.4</v>
      </c>
      <c r="H303" s="13">
        <f t="shared" si="19"/>
        <v>2.1000000000000227</v>
      </c>
      <c r="I303" s="43">
        <v>3.4</v>
      </c>
      <c r="J303" s="44">
        <v>5.2</v>
      </c>
      <c r="K303" s="44">
        <v>4.4000000000000004</v>
      </c>
      <c r="L303" s="45">
        <v>4.333333333333333</v>
      </c>
      <c r="M303" s="44">
        <v>5.2</v>
      </c>
      <c r="N303" s="44">
        <v>3.4</v>
      </c>
      <c r="O303" s="46">
        <v>4.3</v>
      </c>
      <c r="P303" s="47">
        <v>1.8000000000000003</v>
      </c>
      <c r="Q303" s="97">
        <v>2.6</v>
      </c>
    </row>
    <row r="304" spans="1:17" x14ac:dyDescent="0.25">
      <c r="A304" s="95">
        <v>27330</v>
      </c>
      <c r="B304" s="10">
        <v>751.2</v>
      </c>
      <c r="C304" s="11">
        <v>746.6</v>
      </c>
      <c r="D304" s="11">
        <v>741.5</v>
      </c>
      <c r="E304" s="12">
        <f t="shared" si="16"/>
        <v>746.43333333333339</v>
      </c>
      <c r="F304" s="11">
        <f t="shared" si="17"/>
        <v>751.2</v>
      </c>
      <c r="G304" s="11">
        <f t="shared" si="18"/>
        <v>741.5</v>
      </c>
      <c r="H304" s="13">
        <f t="shared" si="19"/>
        <v>9.7000000000000455</v>
      </c>
      <c r="I304" s="43">
        <v>1.8</v>
      </c>
      <c r="J304" s="44">
        <v>3.8</v>
      </c>
      <c r="K304" s="44">
        <v>4.2</v>
      </c>
      <c r="L304" s="45">
        <v>3.2666666666666671</v>
      </c>
      <c r="M304" s="44">
        <v>4.2</v>
      </c>
      <c r="N304" s="44">
        <v>1.8</v>
      </c>
      <c r="O304" s="46">
        <v>3</v>
      </c>
      <c r="P304" s="47">
        <v>2.4000000000000004</v>
      </c>
      <c r="Q304" s="97"/>
    </row>
    <row r="305" spans="1:17" x14ac:dyDescent="0.25">
      <c r="A305" s="95">
        <v>27331</v>
      </c>
      <c r="B305" s="10">
        <v>743</v>
      </c>
      <c r="C305" s="11">
        <v>747.5</v>
      </c>
      <c r="D305" s="11">
        <v>748.6</v>
      </c>
      <c r="E305" s="12">
        <f t="shared" si="16"/>
        <v>746.36666666666667</v>
      </c>
      <c r="F305" s="11">
        <f t="shared" si="17"/>
        <v>748.6</v>
      </c>
      <c r="G305" s="11">
        <f t="shared" si="18"/>
        <v>743</v>
      </c>
      <c r="H305" s="13">
        <f t="shared" si="19"/>
        <v>5.6000000000000227</v>
      </c>
      <c r="I305" s="43">
        <v>3</v>
      </c>
      <c r="J305" s="44">
        <v>2.8</v>
      </c>
      <c r="K305" s="44">
        <v>1</v>
      </c>
      <c r="L305" s="45">
        <v>2.2666666666666666</v>
      </c>
      <c r="M305" s="44">
        <v>3</v>
      </c>
      <c r="N305" s="44">
        <v>1</v>
      </c>
      <c r="O305" s="46">
        <v>2</v>
      </c>
      <c r="P305" s="47">
        <v>2</v>
      </c>
      <c r="Q305" s="97">
        <v>3.5</v>
      </c>
    </row>
    <row r="306" spans="1:17" x14ac:dyDescent="0.25">
      <c r="A306" s="95">
        <v>27332</v>
      </c>
      <c r="B306" s="10">
        <v>744.9</v>
      </c>
      <c r="C306" s="11">
        <v>746.9</v>
      </c>
      <c r="D306" s="11">
        <v>751.9</v>
      </c>
      <c r="E306" s="12">
        <f t="shared" si="16"/>
        <v>747.9</v>
      </c>
      <c r="F306" s="11">
        <f t="shared" si="17"/>
        <v>751.9</v>
      </c>
      <c r="G306" s="11">
        <f t="shared" si="18"/>
        <v>744.9</v>
      </c>
      <c r="H306" s="13">
        <f t="shared" si="19"/>
        <v>7</v>
      </c>
      <c r="I306" s="43">
        <v>-1.6</v>
      </c>
      <c r="J306" s="44">
        <v>0.8</v>
      </c>
      <c r="K306" s="44">
        <v>0.4</v>
      </c>
      <c r="L306" s="45">
        <v>-0.13333333333333333</v>
      </c>
      <c r="M306" s="44">
        <v>0.8</v>
      </c>
      <c r="N306" s="44">
        <v>-1.6</v>
      </c>
      <c r="O306" s="46">
        <v>-0.4</v>
      </c>
      <c r="P306" s="47">
        <v>2.4000000000000004</v>
      </c>
      <c r="Q306" s="97"/>
    </row>
    <row r="307" spans="1:17" x14ac:dyDescent="0.25">
      <c r="A307" s="95">
        <v>27333</v>
      </c>
      <c r="B307" s="10">
        <v>754.7</v>
      </c>
      <c r="C307" s="11">
        <v>749.6</v>
      </c>
      <c r="D307" s="11">
        <v>743.1</v>
      </c>
      <c r="E307" s="12">
        <f t="shared" si="16"/>
        <v>749.13333333333333</v>
      </c>
      <c r="F307" s="11">
        <f t="shared" si="17"/>
        <v>754.7</v>
      </c>
      <c r="G307" s="11">
        <f t="shared" si="18"/>
        <v>743.1</v>
      </c>
      <c r="H307" s="13">
        <f t="shared" si="19"/>
        <v>11.600000000000023</v>
      </c>
      <c r="I307" s="43">
        <v>0</v>
      </c>
      <c r="J307" s="44">
        <v>-1.2</v>
      </c>
      <c r="K307" s="44">
        <v>2</v>
      </c>
      <c r="L307" s="45">
        <v>0.26666666666666666</v>
      </c>
      <c r="M307" s="44">
        <v>2</v>
      </c>
      <c r="N307" s="44">
        <v>-1.2</v>
      </c>
      <c r="O307" s="46">
        <v>0.4</v>
      </c>
      <c r="P307" s="47">
        <v>3.2</v>
      </c>
      <c r="Q307" s="97"/>
    </row>
    <row r="308" spans="1:17" x14ac:dyDescent="0.25">
      <c r="A308" s="95">
        <v>27334</v>
      </c>
      <c r="B308" s="10">
        <v>737.3</v>
      </c>
      <c r="C308" s="11">
        <v>729.1</v>
      </c>
      <c r="D308" s="11">
        <v>728.5</v>
      </c>
      <c r="E308" s="12">
        <f t="shared" si="16"/>
        <v>731.63333333333333</v>
      </c>
      <c r="F308" s="11">
        <f t="shared" si="17"/>
        <v>737.3</v>
      </c>
      <c r="G308" s="11">
        <f t="shared" si="18"/>
        <v>728.5</v>
      </c>
      <c r="H308" s="13">
        <f t="shared" si="19"/>
        <v>8.7999999999999545</v>
      </c>
      <c r="I308" s="43">
        <v>-0.8</v>
      </c>
      <c r="J308" s="44">
        <v>3.8</v>
      </c>
      <c r="K308" s="44">
        <v>0.6</v>
      </c>
      <c r="L308" s="45">
        <v>1.2</v>
      </c>
      <c r="M308" s="44">
        <v>3.8</v>
      </c>
      <c r="N308" s="44">
        <v>-0.8</v>
      </c>
      <c r="O308" s="46">
        <v>1.5</v>
      </c>
      <c r="P308" s="47">
        <v>4.5999999999999996</v>
      </c>
      <c r="Q308" s="97"/>
    </row>
    <row r="309" spans="1:17" x14ac:dyDescent="0.25">
      <c r="A309" s="95">
        <v>27335</v>
      </c>
      <c r="B309" s="10">
        <v>738.3</v>
      </c>
      <c r="C309" s="11">
        <v>744.6</v>
      </c>
      <c r="D309" s="11">
        <v>754.3</v>
      </c>
      <c r="E309" s="12">
        <f t="shared" si="16"/>
        <v>745.73333333333323</v>
      </c>
      <c r="F309" s="11">
        <f t="shared" si="17"/>
        <v>754.3</v>
      </c>
      <c r="G309" s="11">
        <f t="shared" si="18"/>
        <v>738.3</v>
      </c>
      <c r="H309" s="13">
        <f t="shared" si="19"/>
        <v>16</v>
      </c>
      <c r="I309" s="43">
        <v>0</v>
      </c>
      <c r="J309" s="44">
        <v>0.6</v>
      </c>
      <c r="K309" s="44">
        <v>-0.8</v>
      </c>
      <c r="L309" s="45">
        <v>-6.6666666666666693E-2</v>
      </c>
      <c r="M309" s="44">
        <v>0.6</v>
      </c>
      <c r="N309" s="44">
        <v>-0.8</v>
      </c>
      <c r="O309" s="46">
        <v>-0.10000000000000003</v>
      </c>
      <c r="P309" s="47">
        <v>1.4</v>
      </c>
      <c r="Q309" s="97">
        <v>2.2000000000000002</v>
      </c>
    </row>
    <row r="310" spans="1:17" x14ac:dyDescent="0.25">
      <c r="A310" s="95">
        <v>27336</v>
      </c>
      <c r="B310" s="10">
        <v>761</v>
      </c>
      <c r="C310" s="11">
        <v>764</v>
      </c>
      <c r="D310" s="11">
        <v>765.4</v>
      </c>
      <c r="E310" s="12">
        <f t="shared" si="16"/>
        <v>763.4666666666667</v>
      </c>
      <c r="F310" s="11">
        <f t="shared" si="17"/>
        <v>765.4</v>
      </c>
      <c r="G310" s="11">
        <f t="shared" si="18"/>
        <v>761</v>
      </c>
      <c r="H310" s="13">
        <f t="shared" si="19"/>
        <v>4.3999999999999773</v>
      </c>
      <c r="I310" s="43">
        <v>-0.6</v>
      </c>
      <c r="J310" s="44">
        <v>0</v>
      </c>
      <c r="K310" s="44">
        <v>-1</v>
      </c>
      <c r="L310" s="45">
        <v>-0.53333333333333333</v>
      </c>
      <c r="M310" s="44">
        <v>0</v>
      </c>
      <c r="N310" s="44">
        <v>-1</v>
      </c>
      <c r="O310" s="46">
        <v>-0.5</v>
      </c>
      <c r="P310" s="47">
        <v>1</v>
      </c>
      <c r="Q310" s="97"/>
    </row>
    <row r="311" spans="1:17" x14ac:dyDescent="0.25">
      <c r="A311" s="95">
        <v>27337</v>
      </c>
      <c r="B311" s="10">
        <v>763.7</v>
      </c>
      <c r="C311" s="11">
        <v>759.9</v>
      </c>
      <c r="D311" s="11">
        <v>752.9</v>
      </c>
      <c r="E311" s="12">
        <f t="shared" si="16"/>
        <v>758.83333333333337</v>
      </c>
      <c r="F311" s="11">
        <f t="shared" si="17"/>
        <v>763.7</v>
      </c>
      <c r="G311" s="11">
        <f t="shared" si="18"/>
        <v>752.9</v>
      </c>
      <c r="H311" s="13">
        <f t="shared" si="19"/>
        <v>10.800000000000068</v>
      </c>
      <c r="I311" s="43">
        <v>-5</v>
      </c>
      <c r="J311" s="44">
        <v>-2.6</v>
      </c>
      <c r="K311" s="44">
        <v>0.2</v>
      </c>
      <c r="L311" s="45">
        <v>-2.4666666666666663</v>
      </c>
      <c r="M311" s="44">
        <v>0.2</v>
      </c>
      <c r="N311" s="44">
        <v>-5</v>
      </c>
      <c r="O311" s="46">
        <v>-2.4</v>
      </c>
      <c r="P311" s="47">
        <v>5.2</v>
      </c>
      <c r="Q311" s="97">
        <v>4</v>
      </c>
    </row>
    <row r="312" spans="1:17" x14ac:dyDescent="0.25">
      <c r="A312" s="95">
        <v>27338</v>
      </c>
      <c r="B312" s="10">
        <v>749.1</v>
      </c>
      <c r="C312" s="11">
        <v>750.9</v>
      </c>
      <c r="D312" s="11">
        <v>756.1</v>
      </c>
      <c r="E312" s="12">
        <f t="shared" si="16"/>
        <v>752.0333333333333</v>
      </c>
      <c r="F312" s="11">
        <f t="shared" si="17"/>
        <v>756.1</v>
      </c>
      <c r="G312" s="11">
        <f t="shared" si="18"/>
        <v>749.1</v>
      </c>
      <c r="H312" s="13">
        <f t="shared" si="19"/>
        <v>7</v>
      </c>
      <c r="I312" s="43">
        <v>0.8</v>
      </c>
      <c r="J312" s="44">
        <v>1.2</v>
      </c>
      <c r="K312" s="44">
        <v>1.4</v>
      </c>
      <c r="L312" s="45">
        <v>1.1333333333333333</v>
      </c>
      <c r="M312" s="44">
        <v>1.4</v>
      </c>
      <c r="N312" s="44">
        <v>0.8</v>
      </c>
      <c r="O312" s="46">
        <v>1.1000000000000001</v>
      </c>
      <c r="P312" s="47">
        <v>0.59999999999999987</v>
      </c>
      <c r="Q312" s="97">
        <v>2.5</v>
      </c>
    </row>
    <row r="313" spans="1:17" x14ac:dyDescent="0.25">
      <c r="A313" s="95">
        <v>27339</v>
      </c>
      <c r="B313" s="10">
        <v>755.4</v>
      </c>
      <c r="C313" s="11">
        <v>756</v>
      </c>
      <c r="D313" s="11">
        <v>759.7</v>
      </c>
      <c r="E313" s="12">
        <f t="shared" si="16"/>
        <v>757.03333333333342</v>
      </c>
      <c r="F313" s="11">
        <f t="shared" si="17"/>
        <v>759.7</v>
      </c>
      <c r="G313" s="11">
        <f t="shared" si="18"/>
        <v>755.4</v>
      </c>
      <c r="H313" s="13">
        <f t="shared" si="19"/>
        <v>4.3000000000000682</v>
      </c>
      <c r="I313" s="43">
        <v>1.4</v>
      </c>
      <c r="J313" s="44">
        <v>2.6</v>
      </c>
      <c r="K313" s="44">
        <v>0</v>
      </c>
      <c r="L313" s="45">
        <v>1.3333333333333333</v>
      </c>
      <c r="M313" s="44">
        <v>2.6</v>
      </c>
      <c r="N313" s="44">
        <v>0</v>
      </c>
      <c r="O313" s="46">
        <v>1.3</v>
      </c>
      <c r="P313" s="47">
        <v>2.6</v>
      </c>
      <c r="Q313" s="97">
        <v>1.5</v>
      </c>
    </row>
    <row r="314" spans="1:17" x14ac:dyDescent="0.25">
      <c r="A314" s="95">
        <v>27340</v>
      </c>
      <c r="B314" s="10">
        <v>760.2</v>
      </c>
      <c r="C314" s="11">
        <v>760.6</v>
      </c>
      <c r="D314" s="11">
        <v>760.6</v>
      </c>
      <c r="E314" s="12">
        <f t="shared" si="16"/>
        <v>760.4666666666667</v>
      </c>
      <c r="F314" s="11">
        <f t="shared" si="17"/>
        <v>760.6</v>
      </c>
      <c r="G314" s="11">
        <f t="shared" si="18"/>
        <v>760.2</v>
      </c>
      <c r="H314" s="13">
        <f t="shared" si="19"/>
        <v>0.39999999999997726</v>
      </c>
      <c r="I314" s="43">
        <v>2</v>
      </c>
      <c r="J314" s="44">
        <v>1.6</v>
      </c>
      <c r="K314" s="44">
        <v>2</v>
      </c>
      <c r="L314" s="45">
        <v>1.8666666666666665</v>
      </c>
      <c r="M314" s="44">
        <v>2</v>
      </c>
      <c r="N314" s="44">
        <v>1.6</v>
      </c>
      <c r="O314" s="46">
        <v>1.8</v>
      </c>
      <c r="P314" s="47">
        <v>0.39999999999999991</v>
      </c>
      <c r="Q314" s="97">
        <v>0.5</v>
      </c>
    </row>
    <row r="315" spans="1:17" x14ac:dyDescent="0.25">
      <c r="A315" s="95">
        <v>27341</v>
      </c>
      <c r="B315" s="10">
        <v>757.3</v>
      </c>
      <c r="C315" s="11">
        <v>754.2</v>
      </c>
      <c r="D315" s="11">
        <v>752.7</v>
      </c>
      <c r="E315" s="12">
        <f t="shared" si="16"/>
        <v>754.73333333333323</v>
      </c>
      <c r="F315" s="11">
        <f t="shared" si="17"/>
        <v>757.3</v>
      </c>
      <c r="G315" s="11">
        <f t="shared" si="18"/>
        <v>752.7</v>
      </c>
      <c r="H315" s="13">
        <f t="shared" si="19"/>
        <v>4.5999999999999091</v>
      </c>
      <c r="I315" s="43">
        <v>0.8</v>
      </c>
      <c r="J315" s="44">
        <v>1.8</v>
      </c>
      <c r="K315" s="44">
        <v>0.6</v>
      </c>
      <c r="L315" s="45">
        <v>1.0666666666666667</v>
      </c>
      <c r="M315" s="44">
        <v>1.8</v>
      </c>
      <c r="N315" s="44">
        <v>0.6</v>
      </c>
      <c r="O315" s="46">
        <v>1.2</v>
      </c>
      <c r="P315" s="47">
        <v>1.2000000000000002</v>
      </c>
      <c r="Q315" s="97">
        <v>7</v>
      </c>
    </row>
    <row r="316" spans="1:17" x14ac:dyDescent="0.25">
      <c r="A316" s="95">
        <v>27342</v>
      </c>
      <c r="B316" s="10">
        <v>748.3</v>
      </c>
      <c r="C316" s="11">
        <v>743.2</v>
      </c>
      <c r="D316" s="11">
        <v>741.6</v>
      </c>
      <c r="E316" s="12">
        <f t="shared" si="16"/>
        <v>744.36666666666667</v>
      </c>
      <c r="F316" s="11">
        <f t="shared" si="17"/>
        <v>748.3</v>
      </c>
      <c r="G316" s="11">
        <f t="shared" si="18"/>
        <v>741.6</v>
      </c>
      <c r="H316" s="13">
        <f t="shared" si="19"/>
        <v>6.6999999999999318</v>
      </c>
      <c r="I316" s="43">
        <v>-0.8</v>
      </c>
      <c r="J316" s="44">
        <v>0.8</v>
      </c>
      <c r="K316" s="44">
        <v>0.6</v>
      </c>
      <c r="L316" s="45">
        <v>0.19999999999999998</v>
      </c>
      <c r="M316" s="44">
        <v>0.8</v>
      </c>
      <c r="N316" s="44">
        <v>-0.8</v>
      </c>
      <c r="O316" s="46">
        <v>0</v>
      </c>
      <c r="P316" s="47">
        <v>1.6</v>
      </c>
      <c r="Q316" s="97"/>
    </row>
    <row r="317" spans="1:17" x14ac:dyDescent="0.25">
      <c r="A317" s="95">
        <v>27343</v>
      </c>
      <c r="B317" s="10">
        <v>739.7</v>
      </c>
      <c r="C317" s="11">
        <v>739.7</v>
      </c>
      <c r="D317" s="11">
        <v>736.4</v>
      </c>
      <c r="E317" s="12">
        <f t="shared" si="16"/>
        <v>738.6</v>
      </c>
      <c r="F317" s="11">
        <f t="shared" si="17"/>
        <v>739.7</v>
      </c>
      <c r="G317" s="11">
        <f t="shared" si="18"/>
        <v>736.4</v>
      </c>
      <c r="H317" s="13">
        <f t="shared" si="19"/>
        <v>3.3000000000000682</v>
      </c>
      <c r="I317" s="43">
        <v>0.6</v>
      </c>
      <c r="J317" s="44">
        <v>0.6</v>
      </c>
      <c r="K317" s="44">
        <v>0.4</v>
      </c>
      <c r="L317" s="45">
        <v>0.53333333333333333</v>
      </c>
      <c r="M317" s="44">
        <v>0.6</v>
      </c>
      <c r="N317" s="44">
        <v>0.4</v>
      </c>
      <c r="O317" s="46">
        <v>0.5</v>
      </c>
      <c r="P317" s="47">
        <v>0.19999999999999996</v>
      </c>
      <c r="Q317" s="97"/>
    </row>
    <row r="318" spans="1:17" x14ac:dyDescent="0.25">
      <c r="A318" s="95">
        <v>27344</v>
      </c>
      <c r="B318" s="10">
        <v>725.9</v>
      </c>
      <c r="C318" s="11">
        <v>726.6</v>
      </c>
      <c r="D318" s="11">
        <v>729.9</v>
      </c>
      <c r="E318" s="12">
        <f t="shared" si="16"/>
        <v>727.4666666666667</v>
      </c>
      <c r="F318" s="11">
        <f t="shared" si="17"/>
        <v>729.9</v>
      </c>
      <c r="G318" s="11">
        <f t="shared" si="18"/>
        <v>725.9</v>
      </c>
      <c r="H318" s="13">
        <f t="shared" si="19"/>
        <v>4</v>
      </c>
      <c r="I318" s="43">
        <v>0.4</v>
      </c>
      <c r="J318" s="44">
        <v>1.2</v>
      </c>
      <c r="K318" s="44">
        <v>0.4</v>
      </c>
      <c r="L318" s="45">
        <v>0.66666666666666663</v>
      </c>
      <c r="M318" s="44">
        <v>1.2</v>
      </c>
      <c r="N318" s="44">
        <v>0.4</v>
      </c>
      <c r="O318" s="46">
        <v>0.8</v>
      </c>
      <c r="P318" s="47">
        <v>0.79999999999999993</v>
      </c>
      <c r="Q318" s="97">
        <v>8</v>
      </c>
    </row>
    <row r="319" spans="1:17" x14ac:dyDescent="0.25">
      <c r="A319" s="95">
        <v>27345</v>
      </c>
      <c r="B319" s="10">
        <v>735.7</v>
      </c>
      <c r="C319" s="11">
        <v>740.2</v>
      </c>
      <c r="D319" s="11">
        <v>741.9</v>
      </c>
      <c r="E319" s="12">
        <f t="shared" si="16"/>
        <v>739.26666666666677</v>
      </c>
      <c r="F319" s="11">
        <f t="shared" si="17"/>
        <v>741.9</v>
      </c>
      <c r="G319" s="11">
        <f t="shared" si="18"/>
        <v>735.7</v>
      </c>
      <c r="H319" s="13">
        <f t="shared" si="19"/>
        <v>6.1999999999999318</v>
      </c>
      <c r="I319" s="43">
        <v>-2.4</v>
      </c>
      <c r="J319" s="44">
        <v>-3.4</v>
      </c>
      <c r="K319" s="44">
        <v>-5.4</v>
      </c>
      <c r="L319" s="45">
        <v>-3.7333333333333329</v>
      </c>
      <c r="M319" s="44">
        <v>-2.4</v>
      </c>
      <c r="N319" s="44">
        <v>-5.4</v>
      </c>
      <c r="O319" s="46">
        <v>-3.9000000000000004</v>
      </c>
      <c r="P319" s="47">
        <v>3.0000000000000004</v>
      </c>
      <c r="Q319" s="97"/>
    </row>
    <row r="320" spans="1:17" x14ac:dyDescent="0.25">
      <c r="A320" s="95">
        <v>27346</v>
      </c>
      <c r="B320" s="10">
        <v>746.6</v>
      </c>
      <c r="C320" s="11">
        <v>752.4</v>
      </c>
      <c r="D320" s="11">
        <v>757.4</v>
      </c>
      <c r="E320" s="12">
        <f t="shared" si="16"/>
        <v>752.13333333333333</v>
      </c>
      <c r="F320" s="11">
        <f t="shared" si="17"/>
        <v>757.4</v>
      </c>
      <c r="G320" s="11">
        <f t="shared" si="18"/>
        <v>746.6</v>
      </c>
      <c r="H320" s="13">
        <f t="shared" si="19"/>
        <v>10.799999999999955</v>
      </c>
      <c r="I320" s="43">
        <v>-8.1999999999999993</v>
      </c>
      <c r="J320" s="44">
        <v>-6</v>
      </c>
      <c r="K320" s="44">
        <v>-9.6</v>
      </c>
      <c r="L320" s="45">
        <v>-7.9333333333333327</v>
      </c>
      <c r="M320" s="44">
        <v>-6</v>
      </c>
      <c r="N320" s="44">
        <v>-9.6</v>
      </c>
      <c r="O320" s="46">
        <v>-7.8</v>
      </c>
      <c r="P320" s="47">
        <v>3.5999999999999996</v>
      </c>
      <c r="Q320" s="97"/>
    </row>
    <row r="321" spans="1:17" x14ac:dyDescent="0.25">
      <c r="A321" s="95">
        <v>27347</v>
      </c>
      <c r="B321" s="10">
        <v>756.4</v>
      </c>
      <c r="C321" s="11">
        <v>753.8</v>
      </c>
      <c r="D321" s="11">
        <v>752.9</v>
      </c>
      <c r="E321" s="12">
        <f t="shared" si="16"/>
        <v>754.36666666666667</v>
      </c>
      <c r="F321" s="11">
        <f t="shared" si="17"/>
        <v>756.4</v>
      </c>
      <c r="G321" s="11">
        <f t="shared" si="18"/>
        <v>752.9</v>
      </c>
      <c r="H321" s="13">
        <f t="shared" si="19"/>
        <v>3.5</v>
      </c>
      <c r="I321" s="43">
        <v>-9.8000000000000007</v>
      </c>
      <c r="J321" s="44">
        <v>-7.6</v>
      </c>
      <c r="K321" s="44">
        <v>-8</v>
      </c>
      <c r="L321" s="45">
        <v>-8.4666666666666668</v>
      </c>
      <c r="M321" s="44">
        <v>-7.6</v>
      </c>
      <c r="N321" s="44">
        <v>-9.8000000000000007</v>
      </c>
      <c r="O321" s="46">
        <v>-8.6999999999999993</v>
      </c>
      <c r="P321" s="47">
        <v>2.2000000000000011</v>
      </c>
      <c r="Q321" s="97"/>
    </row>
    <row r="322" spans="1:17" x14ac:dyDescent="0.25">
      <c r="A322" s="95">
        <v>27348</v>
      </c>
      <c r="B322" s="10">
        <v>752.4</v>
      </c>
      <c r="C322" s="11">
        <v>752</v>
      </c>
      <c r="D322" s="11">
        <v>752.6</v>
      </c>
      <c r="E322" s="12">
        <f t="shared" si="16"/>
        <v>752.33333333333337</v>
      </c>
      <c r="F322" s="11">
        <f t="shared" si="17"/>
        <v>752.6</v>
      </c>
      <c r="G322" s="11">
        <f t="shared" si="18"/>
        <v>752</v>
      </c>
      <c r="H322" s="13">
        <f t="shared" si="19"/>
        <v>0.60000000000002274</v>
      </c>
      <c r="I322" s="43">
        <v>-8</v>
      </c>
      <c r="J322" s="44">
        <v>-9.8000000000000007</v>
      </c>
      <c r="K322" s="44">
        <v>-12</v>
      </c>
      <c r="L322" s="45">
        <v>-9.9333333333333336</v>
      </c>
      <c r="M322" s="44">
        <v>-8</v>
      </c>
      <c r="N322" s="44">
        <v>-12</v>
      </c>
      <c r="O322" s="46">
        <v>-10</v>
      </c>
      <c r="P322" s="47">
        <v>4</v>
      </c>
      <c r="Q322" s="97">
        <v>2.2000000000000002</v>
      </c>
    </row>
    <row r="323" spans="1:17" x14ac:dyDescent="0.25">
      <c r="A323" s="95">
        <v>27349</v>
      </c>
      <c r="B323" s="10">
        <v>755.7</v>
      </c>
      <c r="C323" s="11">
        <v>758.6</v>
      </c>
      <c r="D323" s="11">
        <v>761.1</v>
      </c>
      <c r="E323" s="12">
        <f t="shared" si="16"/>
        <v>758.4666666666667</v>
      </c>
      <c r="F323" s="11">
        <f t="shared" si="17"/>
        <v>761.1</v>
      </c>
      <c r="G323" s="11">
        <f t="shared" si="18"/>
        <v>755.7</v>
      </c>
      <c r="H323" s="13">
        <f t="shared" si="19"/>
        <v>5.3999999999999773</v>
      </c>
      <c r="I323" s="43">
        <v>-20.2</v>
      </c>
      <c r="J323" s="44">
        <v>-16.399999999999999</v>
      </c>
      <c r="K323" s="44">
        <v>-18.600000000000001</v>
      </c>
      <c r="L323" s="45">
        <v>-18.399999999999999</v>
      </c>
      <c r="M323" s="44">
        <v>-16.399999999999999</v>
      </c>
      <c r="N323" s="44">
        <v>-20.2</v>
      </c>
      <c r="O323" s="46">
        <v>-18.299999999999997</v>
      </c>
      <c r="P323" s="47">
        <v>3.8000000000000007</v>
      </c>
      <c r="Q323" s="97"/>
    </row>
    <row r="324" spans="1:17" x14ac:dyDescent="0.25">
      <c r="A324" s="95">
        <v>27350</v>
      </c>
      <c r="B324" s="10">
        <v>763.8</v>
      </c>
      <c r="C324" s="11">
        <v>766.8</v>
      </c>
      <c r="D324" s="11">
        <v>769.6</v>
      </c>
      <c r="E324" s="12">
        <f t="shared" ref="E324:E368" si="20">AVERAGE(B324:D324)</f>
        <v>766.73333333333323</v>
      </c>
      <c r="F324" s="11">
        <f t="shared" ref="F324:F368" si="21">MAX(B324:E324)</f>
        <v>769.6</v>
      </c>
      <c r="G324" s="11">
        <f t="shared" ref="G324:G368" si="22">MIN(B324:E324)</f>
        <v>763.8</v>
      </c>
      <c r="H324" s="13">
        <f t="shared" ref="H324:H368" si="23">F324-G324</f>
        <v>5.8000000000000682</v>
      </c>
      <c r="I324" s="43">
        <v>-18.2</v>
      </c>
      <c r="J324" s="44">
        <v>-16.899999999999999</v>
      </c>
      <c r="K324" s="44">
        <v>-20.8</v>
      </c>
      <c r="L324" s="45">
        <v>-18.633333333333329</v>
      </c>
      <c r="M324" s="44">
        <v>-16.899999999999999</v>
      </c>
      <c r="N324" s="44">
        <v>-20.8</v>
      </c>
      <c r="O324" s="46">
        <v>-18.850000000000001</v>
      </c>
      <c r="P324" s="47">
        <v>3.9000000000000021</v>
      </c>
      <c r="Q324" s="97"/>
    </row>
    <row r="325" spans="1:17" x14ac:dyDescent="0.25">
      <c r="A325" s="95">
        <v>27351</v>
      </c>
      <c r="B325" s="10">
        <v>773.9</v>
      </c>
      <c r="C325" s="11">
        <v>775.7</v>
      </c>
      <c r="D325" s="11">
        <v>775.7</v>
      </c>
      <c r="E325" s="12">
        <f t="shared" si="20"/>
        <v>775.1</v>
      </c>
      <c r="F325" s="11">
        <f t="shared" si="21"/>
        <v>775.7</v>
      </c>
      <c r="G325" s="11">
        <f t="shared" si="22"/>
        <v>773.9</v>
      </c>
      <c r="H325" s="13">
        <f t="shared" si="23"/>
        <v>1.8000000000000682</v>
      </c>
      <c r="I325" s="43">
        <v>-23.8</v>
      </c>
      <c r="J325" s="44">
        <v>-16.100000000000001</v>
      </c>
      <c r="K325" s="44">
        <v>-14.1</v>
      </c>
      <c r="L325" s="45">
        <v>-18.000000000000004</v>
      </c>
      <c r="M325" s="44">
        <v>-14.1</v>
      </c>
      <c r="N325" s="44">
        <v>-23.8</v>
      </c>
      <c r="O325" s="46">
        <v>-18.95</v>
      </c>
      <c r="P325" s="47">
        <v>9.7000000000000011</v>
      </c>
      <c r="Q325" s="97"/>
    </row>
    <row r="326" spans="1:17" x14ac:dyDescent="0.25">
      <c r="A326" s="95">
        <v>27352</v>
      </c>
      <c r="B326" s="10">
        <v>776</v>
      </c>
      <c r="C326" s="11">
        <v>774.5</v>
      </c>
      <c r="D326" s="11">
        <v>769.5</v>
      </c>
      <c r="E326" s="12">
        <f t="shared" si="20"/>
        <v>773.33333333333337</v>
      </c>
      <c r="F326" s="11">
        <f t="shared" si="21"/>
        <v>776</v>
      </c>
      <c r="G326" s="11">
        <f t="shared" si="22"/>
        <v>769.5</v>
      </c>
      <c r="H326" s="13">
        <f t="shared" si="23"/>
        <v>6.5</v>
      </c>
      <c r="I326" s="43">
        <v>-13.5</v>
      </c>
      <c r="J326" s="44">
        <v>-16.100000000000001</v>
      </c>
      <c r="K326" s="44">
        <v>-21.2</v>
      </c>
      <c r="L326" s="45">
        <v>-16.933333333333334</v>
      </c>
      <c r="M326" s="44">
        <v>-13.5</v>
      </c>
      <c r="N326" s="44">
        <v>-21.2</v>
      </c>
      <c r="O326" s="46">
        <v>-17.350000000000001</v>
      </c>
      <c r="P326" s="47">
        <v>7.6999999999999993</v>
      </c>
      <c r="Q326" s="97"/>
    </row>
    <row r="327" spans="1:17" x14ac:dyDescent="0.25">
      <c r="A327" s="95">
        <v>27353</v>
      </c>
      <c r="B327" s="10">
        <v>765.9</v>
      </c>
      <c r="C327" s="11">
        <v>765.8</v>
      </c>
      <c r="D327" s="11">
        <v>767.7</v>
      </c>
      <c r="E327" s="12">
        <f t="shared" si="20"/>
        <v>766.46666666666658</v>
      </c>
      <c r="F327" s="11">
        <f t="shared" si="21"/>
        <v>767.7</v>
      </c>
      <c r="G327" s="11">
        <f t="shared" si="22"/>
        <v>765.8</v>
      </c>
      <c r="H327" s="13">
        <f t="shared" si="23"/>
        <v>1.9000000000000909</v>
      </c>
      <c r="I327" s="43">
        <v>-16.5</v>
      </c>
      <c r="J327" s="44">
        <v>-15.7</v>
      </c>
      <c r="K327" s="44">
        <v>-17.899999999999999</v>
      </c>
      <c r="L327" s="45">
        <v>-16.7</v>
      </c>
      <c r="M327" s="44">
        <v>-15.7</v>
      </c>
      <c r="N327" s="44">
        <v>-17.899999999999999</v>
      </c>
      <c r="O327" s="46">
        <v>-16.799999999999997</v>
      </c>
      <c r="P327" s="47">
        <v>2.1999999999999993</v>
      </c>
      <c r="Q327" s="97"/>
    </row>
    <row r="328" spans="1:17" x14ac:dyDescent="0.25">
      <c r="A328" s="95">
        <v>27354</v>
      </c>
      <c r="B328" s="10">
        <v>768.9</v>
      </c>
      <c r="C328" s="11">
        <v>768.6</v>
      </c>
      <c r="D328" s="11">
        <v>766.3</v>
      </c>
      <c r="E328" s="12">
        <f t="shared" si="20"/>
        <v>767.93333333333339</v>
      </c>
      <c r="F328" s="11">
        <f t="shared" si="21"/>
        <v>768.9</v>
      </c>
      <c r="G328" s="11">
        <f t="shared" si="22"/>
        <v>766.3</v>
      </c>
      <c r="H328" s="13">
        <f t="shared" si="23"/>
        <v>2.6000000000000227</v>
      </c>
      <c r="I328" s="43">
        <v>-13.5</v>
      </c>
      <c r="J328" s="44">
        <v>-10.9</v>
      </c>
      <c r="K328" s="44">
        <v>-10</v>
      </c>
      <c r="L328" s="45">
        <v>-11.466666666666667</v>
      </c>
      <c r="M328" s="44">
        <v>-10</v>
      </c>
      <c r="N328" s="44">
        <v>-13.5</v>
      </c>
      <c r="O328" s="46">
        <v>-11.75</v>
      </c>
      <c r="P328" s="47">
        <v>3.5</v>
      </c>
      <c r="Q328" s="97"/>
    </row>
    <row r="329" spans="1:17" x14ac:dyDescent="0.25">
      <c r="A329" s="95">
        <v>27355</v>
      </c>
      <c r="B329" s="10">
        <v>761</v>
      </c>
      <c r="C329" s="11">
        <v>760.2</v>
      </c>
      <c r="D329" s="11">
        <v>760.2</v>
      </c>
      <c r="E329" s="12">
        <f t="shared" si="20"/>
        <v>760.4666666666667</v>
      </c>
      <c r="F329" s="11">
        <f t="shared" si="21"/>
        <v>761</v>
      </c>
      <c r="G329" s="11">
        <f t="shared" si="22"/>
        <v>760.2</v>
      </c>
      <c r="H329" s="13">
        <f t="shared" si="23"/>
        <v>0.79999999999995453</v>
      </c>
      <c r="I329" s="43">
        <v>-7.6</v>
      </c>
      <c r="J329" s="44">
        <v>-7</v>
      </c>
      <c r="K329" s="44">
        <v>-5</v>
      </c>
      <c r="L329" s="45">
        <v>-6.5333333333333341</v>
      </c>
      <c r="M329" s="44">
        <v>-5</v>
      </c>
      <c r="N329" s="44">
        <v>-7.6</v>
      </c>
      <c r="O329" s="46">
        <v>-6.3</v>
      </c>
      <c r="P329" s="47">
        <v>2.5999999999999996</v>
      </c>
      <c r="Q329" s="97"/>
    </row>
    <row r="330" spans="1:17" x14ac:dyDescent="0.25">
      <c r="A330" s="95">
        <v>27356</v>
      </c>
      <c r="B330" s="10">
        <v>759.4</v>
      </c>
      <c r="C330" s="11">
        <v>759.9</v>
      </c>
      <c r="D330" s="11">
        <v>759.7</v>
      </c>
      <c r="E330" s="12">
        <f t="shared" si="20"/>
        <v>759.66666666666663</v>
      </c>
      <c r="F330" s="11">
        <f t="shared" si="21"/>
        <v>759.9</v>
      </c>
      <c r="G330" s="11">
        <f t="shared" si="22"/>
        <v>759.4</v>
      </c>
      <c r="H330" s="13">
        <f t="shared" si="23"/>
        <v>0.5</v>
      </c>
      <c r="I330" s="43">
        <v>-4.5999999999999996</v>
      </c>
      <c r="J330" s="44">
        <v>-3.4</v>
      </c>
      <c r="K330" s="44">
        <v>-4</v>
      </c>
      <c r="L330" s="45">
        <v>-4</v>
      </c>
      <c r="M330" s="44">
        <v>-3.4</v>
      </c>
      <c r="N330" s="44">
        <v>-4.5999999999999996</v>
      </c>
      <c r="O330" s="46">
        <v>-4</v>
      </c>
      <c r="P330" s="47">
        <v>1.1999999999999997</v>
      </c>
      <c r="Q330" s="97">
        <v>3</v>
      </c>
    </row>
    <row r="331" spans="1:17" x14ac:dyDescent="0.25">
      <c r="A331" s="95">
        <v>27357</v>
      </c>
      <c r="B331" s="10">
        <v>762.6</v>
      </c>
      <c r="C331" s="11">
        <v>767.8</v>
      </c>
      <c r="D331" s="11">
        <v>772.2</v>
      </c>
      <c r="E331" s="12">
        <f t="shared" si="20"/>
        <v>767.53333333333342</v>
      </c>
      <c r="F331" s="11">
        <f t="shared" si="21"/>
        <v>772.2</v>
      </c>
      <c r="G331" s="11">
        <f t="shared" si="22"/>
        <v>762.6</v>
      </c>
      <c r="H331" s="13">
        <f t="shared" si="23"/>
        <v>9.6000000000000227</v>
      </c>
      <c r="I331" s="43">
        <v>-3</v>
      </c>
      <c r="J331" s="44">
        <v>-3</v>
      </c>
      <c r="K331" s="44">
        <v>-8</v>
      </c>
      <c r="L331" s="45">
        <v>-4.666666666666667</v>
      </c>
      <c r="M331" s="44">
        <v>-3</v>
      </c>
      <c r="N331" s="44">
        <v>-8</v>
      </c>
      <c r="O331" s="46">
        <v>-5.5</v>
      </c>
      <c r="P331" s="47">
        <v>5</v>
      </c>
      <c r="Q331" s="97"/>
    </row>
    <row r="332" spans="1:17" x14ac:dyDescent="0.25">
      <c r="A332" s="95">
        <v>27358</v>
      </c>
      <c r="B332" s="10">
        <v>775.5</v>
      </c>
      <c r="C332" s="11">
        <v>774.9</v>
      </c>
      <c r="D332" s="11">
        <v>772.5</v>
      </c>
      <c r="E332" s="12">
        <f t="shared" si="20"/>
        <v>774.30000000000007</v>
      </c>
      <c r="F332" s="11">
        <f t="shared" si="21"/>
        <v>775.5</v>
      </c>
      <c r="G332" s="11">
        <f t="shared" si="22"/>
        <v>772.5</v>
      </c>
      <c r="H332" s="13">
        <f t="shared" si="23"/>
        <v>3</v>
      </c>
      <c r="I332" s="43">
        <v>-14.7</v>
      </c>
      <c r="J332" s="44">
        <v>-14.9</v>
      </c>
      <c r="K332" s="44">
        <v>-19.8</v>
      </c>
      <c r="L332" s="45">
        <v>-16.466666666666669</v>
      </c>
      <c r="M332" s="44">
        <v>-14.7</v>
      </c>
      <c r="N332" s="44">
        <v>-19.8</v>
      </c>
      <c r="O332" s="46">
        <v>-17.25</v>
      </c>
      <c r="P332" s="47">
        <v>5.1000000000000014</v>
      </c>
      <c r="Q332" s="97"/>
    </row>
    <row r="333" spans="1:17" x14ac:dyDescent="0.25">
      <c r="A333" s="95">
        <v>27359</v>
      </c>
      <c r="B333" s="10">
        <v>768.4</v>
      </c>
      <c r="C333" s="11">
        <v>766.7</v>
      </c>
      <c r="D333" s="11">
        <v>764.2</v>
      </c>
      <c r="E333" s="12">
        <f t="shared" si="20"/>
        <v>766.43333333333339</v>
      </c>
      <c r="F333" s="11">
        <f t="shared" si="21"/>
        <v>768.4</v>
      </c>
      <c r="G333" s="11">
        <f t="shared" si="22"/>
        <v>764.2</v>
      </c>
      <c r="H333" s="13">
        <f t="shared" si="23"/>
        <v>4.1999999999999318</v>
      </c>
      <c r="I333" s="43">
        <v>-22.4</v>
      </c>
      <c r="J333" s="44">
        <v>-21</v>
      </c>
      <c r="K333" s="44">
        <v>-20.399999999999999</v>
      </c>
      <c r="L333" s="45">
        <v>-21.266666666666666</v>
      </c>
      <c r="M333" s="44">
        <v>-20.399999999999999</v>
      </c>
      <c r="N333" s="44">
        <v>-22.4</v>
      </c>
      <c r="O333" s="46">
        <v>-21.4</v>
      </c>
      <c r="P333" s="47">
        <v>2</v>
      </c>
      <c r="Q333" s="97"/>
    </row>
    <row r="334" spans="1:17" x14ac:dyDescent="0.25">
      <c r="A334" s="95">
        <v>27360</v>
      </c>
      <c r="B334" s="10">
        <v>761.5</v>
      </c>
      <c r="C334" s="11">
        <v>761.4</v>
      </c>
      <c r="D334" s="11">
        <v>759.7</v>
      </c>
      <c r="E334" s="12">
        <f t="shared" si="20"/>
        <v>760.86666666666679</v>
      </c>
      <c r="F334" s="11">
        <f t="shared" si="21"/>
        <v>761.5</v>
      </c>
      <c r="G334" s="11">
        <f t="shared" si="22"/>
        <v>759.7</v>
      </c>
      <c r="H334" s="13">
        <f t="shared" si="23"/>
        <v>1.7999999999999545</v>
      </c>
      <c r="I334" s="43">
        <v>-9</v>
      </c>
      <c r="J334" s="44">
        <v>-7</v>
      </c>
      <c r="K334" s="44">
        <v>-6</v>
      </c>
      <c r="L334" s="45">
        <v>-7.333333333333333</v>
      </c>
      <c r="M334" s="44">
        <v>-6</v>
      </c>
      <c r="N334" s="44">
        <v>-9</v>
      </c>
      <c r="O334" s="46">
        <v>-7.5</v>
      </c>
      <c r="P334" s="47">
        <v>3</v>
      </c>
      <c r="Q334" s="97"/>
    </row>
    <row r="335" spans="1:17" x14ac:dyDescent="0.25">
      <c r="A335" s="95">
        <v>27361</v>
      </c>
      <c r="B335" s="10">
        <v>759.7</v>
      </c>
      <c r="C335" s="11">
        <v>761.1</v>
      </c>
      <c r="D335" s="11">
        <v>756.4</v>
      </c>
      <c r="E335" s="12">
        <f t="shared" si="20"/>
        <v>759.06666666666672</v>
      </c>
      <c r="F335" s="11">
        <f t="shared" si="21"/>
        <v>761.1</v>
      </c>
      <c r="G335" s="11">
        <f t="shared" si="22"/>
        <v>756.4</v>
      </c>
      <c r="H335" s="13">
        <f t="shared" si="23"/>
        <v>4.7000000000000455</v>
      </c>
      <c r="I335" s="43">
        <v>-6.4</v>
      </c>
      <c r="J335" s="44">
        <v>-9.1999999999999993</v>
      </c>
      <c r="K335" s="44">
        <v>-4</v>
      </c>
      <c r="L335" s="45">
        <v>-6.5333333333333341</v>
      </c>
      <c r="M335" s="44">
        <v>-4</v>
      </c>
      <c r="N335" s="44">
        <v>-9.1999999999999993</v>
      </c>
      <c r="O335" s="46">
        <v>-6.6</v>
      </c>
      <c r="P335" s="47">
        <v>5.1999999999999993</v>
      </c>
      <c r="Q335" s="97">
        <v>2</v>
      </c>
    </row>
    <row r="336" spans="1:17" x14ac:dyDescent="0.25">
      <c r="A336" s="95">
        <v>27362</v>
      </c>
      <c r="B336" s="10">
        <v>753.1</v>
      </c>
      <c r="C336" s="11">
        <v>752.7</v>
      </c>
      <c r="D336" s="11">
        <v>749</v>
      </c>
      <c r="E336" s="12">
        <f t="shared" si="20"/>
        <v>751.6</v>
      </c>
      <c r="F336" s="11">
        <f t="shared" si="21"/>
        <v>753.1</v>
      </c>
      <c r="G336" s="11">
        <f t="shared" si="22"/>
        <v>749</v>
      </c>
      <c r="H336" s="13">
        <f t="shared" si="23"/>
        <v>4.1000000000000227</v>
      </c>
      <c r="I336" s="43">
        <v>-7</v>
      </c>
      <c r="J336" s="44">
        <v>-7</v>
      </c>
      <c r="K336" s="44">
        <v>-8.4</v>
      </c>
      <c r="L336" s="45">
        <v>-7.4666666666666659</v>
      </c>
      <c r="M336" s="44">
        <v>-7</v>
      </c>
      <c r="N336" s="44">
        <v>-8.4</v>
      </c>
      <c r="O336" s="46">
        <v>-7.7</v>
      </c>
      <c r="P336" s="47">
        <v>1.4000000000000004</v>
      </c>
      <c r="Q336" s="97"/>
    </row>
    <row r="337" spans="1:17" x14ac:dyDescent="0.25">
      <c r="A337" s="95">
        <v>27363</v>
      </c>
      <c r="B337" s="10">
        <v>744.8</v>
      </c>
      <c r="C337" s="11">
        <v>742.7</v>
      </c>
      <c r="D337" s="11">
        <v>742.1</v>
      </c>
      <c r="E337" s="12">
        <f t="shared" si="20"/>
        <v>743.19999999999993</v>
      </c>
      <c r="F337" s="11">
        <f t="shared" si="21"/>
        <v>744.8</v>
      </c>
      <c r="G337" s="11">
        <f t="shared" si="22"/>
        <v>742.1</v>
      </c>
      <c r="H337" s="13">
        <f t="shared" si="23"/>
        <v>2.6999999999999318</v>
      </c>
      <c r="I337" s="43">
        <v>-11.7</v>
      </c>
      <c r="J337" s="44">
        <v>-7.6</v>
      </c>
      <c r="K337" s="44">
        <v>-5</v>
      </c>
      <c r="L337" s="45">
        <v>-8.1</v>
      </c>
      <c r="M337" s="44">
        <v>-5</v>
      </c>
      <c r="N337" s="44">
        <v>-11.7</v>
      </c>
      <c r="O337" s="46">
        <v>-8.35</v>
      </c>
      <c r="P337" s="47">
        <v>6.6999999999999993</v>
      </c>
      <c r="Q337" s="97"/>
    </row>
    <row r="338" spans="1:17" x14ac:dyDescent="0.25">
      <c r="A338" s="95">
        <v>27364</v>
      </c>
      <c r="B338" s="10">
        <v>741.6</v>
      </c>
      <c r="C338" s="11">
        <v>742</v>
      </c>
      <c r="D338" s="11">
        <v>739.4</v>
      </c>
      <c r="E338" s="12">
        <f t="shared" si="20"/>
        <v>741</v>
      </c>
      <c r="F338" s="11">
        <f t="shared" si="21"/>
        <v>742</v>
      </c>
      <c r="G338" s="11">
        <f t="shared" si="22"/>
        <v>739.4</v>
      </c>
      <c r="H338" s="13">
        <f t="shared" si="23"/>
        <v>2.6000000000000227</v>
      </c>
      <c r="I338" s="43">
        <v>-5.4</v>
      </c>
      <c r="J338" s="44">
        <v>-5</v>
      </c>
      <c r="K338" s="44">
        <v>-7</v>
      </c>
      <c r="L338" s="45">
        <v>-5.8</v>
      </c>
      <c r="M338" s="44">
        <v>-5</v>
      </c>
      <c r="N338" s="44">
        <v>-7</v>
      </c>
      <c r="O338" s="46">
        <v>-6</v>
      </c>
      <c r="P338" s="47">
        <v>2</v>
      </c>
      <c r="Q338" s="97"/>
    </row>
    <row r="339" spans="1:17" x14ac:dyDescent="0.25">
      <c r="A339" s="95">
        <v>27365</v>
      </c>
      <c r="B339" s="10">
        <v>732.2</v>
      </c>
      <c r="C339" s="11">
        <v>730.2</v>
      </c>
      <c r="D339" s="11">
        <v>729.5</v>
      </c>
      <c r="E339" s="12">
        <f t="shared" si="20"/>
        <v>730.63333333333333</v>
      </c>
      <c r="F339" s="11">
        <f t="shared" si="21"/>
        <v>732.2</v>
      </c>
      <c r="G339" s="11">
        <f t="shared" si="22"/>
        <v>729.5</v>
      </c>
      <c r="H339" s="13">
        <f t="shared" si="23"/>
        <v>2.7000000000000455</v>
      </c>
      <c r="I339" s="43">
        <v>-7.4</v>
      </c>
      <c r="J339" s="44">
        <v>-10.8</v>
      </c>
      <c r="K339" s="44">
        <v>-9</v>
      </c>
      <c r="L339" s="45">
        <v>-9.0666666666666682</v>
      </c>
      <c r="M339" s="44">
        <v>-7.4</v>
      </c>
      <c r="N339" s="44">
        <v>-10.8</v>
      </c>
      <c r="O339" s="46">
        <v>-9.1000000000000014</v>
      </c>
      <c r="P339" s="47">
        <v>3.4000000000000004</v>
      </c>
      <c r="Q339" s="97">
        <v>3</v>
      </c>
    </row>
    <row r="340" spans="1:17" x14ac:dyDescent="0.25">
      <c r="A340" s="95">
        <v>27366</v>
      </c>
      <c r="B340" s="10">
        <v>734</v>
      </c>
      <c r="C340" s="11">
        <v>739.5</v>
      </c>
      <c r="D340" s="11">
        <v>739.7</v>
      </c>
      <c r="E340" s="12">
        <f t="shared" si="20"/>
        <v>737.73333333333323</v>
      </c>
      <c r="F340" s="11">
        <f t="shared" si="21"/>
        <v>739.7</v>
      </c>
      <c r="G340" s="11">
        <f t="shared" si="22"/>
        <v>734</v>
      </c>
      <c r="H340" s="13">
        <f t="shared" si="23"/>
        <v>5.7000000000000455</v>
      </c>
      <c r="I340" s="43">
        <v>-12</v>
      </c>
      <c r="J340" s="44">
        <v>-14</v>
      </c>
      <c r="K340" s="44">
        <v>-16.8</v>
      </c>
      <c r="L340" s="45">
        <v>-14.266666666666666</v>
      </c>
      <c r="M340" s="44">
        <v>-12</v>
      </c>
      <c r="N340" s="44">
        <v>-16.8</v>
      </c>
      <c r="O340" s="46">
        <v>-14.4</v>
      </c>
      <c r="P340" s="47">
        <v>4.8000000000000007</v>
      </c>
      <c r="Q340" s="97">
        <v>1</v>
      </c>
    </row>
    <row r="341" spans="1:17" x14ac:dyDescent="0.25">
      <c r="A341" s="95">
        <v>27367</v>
      </c>
      <c r="B341" s="10">
        <v>740.4</v>
      </c>
      <c r="C341" s="11">
        <v>742.1</v>
      </c>
      <c r="D341" s="11">
        <v>746.9</v>
      </c>
      <c r="E341" s="12">
        <f t="shared" si="20"/>
        <v>743.13333333333333</v>
      </c>
      <c r="F341" s="11">
        <f t="shared" si="21"/>
        <v>746.9</v>
      </c>
      <c r="G341" s="11">
        <f t="shared" si="22"/>
        <v>740.4</v>
      </c>
      <c r="H341" s="13">
        <f t="shared" si="23"/>
        <v>6.5</v>
      </c>
      <c r="I341" s="43">
        <v>-17.2</v>
      </c>
      <c r="J341" s="44">
        <v>-16.8</v>
      </c>
      <c r="K341" s="44">
        <v>-14.6</v>
      </c>
      <c r="L341" s="45">
        <v>-16.2</v>
      </c>
      <c r="M341" s="44">
        <v>-14.6</v>
      </c>
      <c r="N341" s="44">
        <v>-17.2</v>
      </c>
      <c r="O341" s="46">
        <v>-15.899999999999999</v>
      </c>
      <c r="P341" s="47">
        <v>2.5999999999999996</v>
      </c>
      <c r="Q341" s="97"/>
    </row>
    <row r="342" spans="1:17" x14ac:dyDescent="0.25">
      <c r="A342" s="95">
        <v>27368</v>
      </c>
      <c r="B342" s="10">
        <v>750.9</v>
      </c>
      <c r="C342" s="11">
        <v>751.7</v>
      </c>
      <c r="D342" s="11">
        <v>751</v>
      </c>
      <c r="E342" s="12">
        <f t="shared" si="20"/>
        <v>751.19999999999993</v>
      </c>
      <c r="F342" s="11">
        <f t="shared" si="21"/>
        <v>751.7</v>
      </c>
      <c r="G342" s="11">
        <f t="shared" si="22"/>
        <v>750.9</v>
      </c>
      <c r="H342" s="13">
        <f t="shared" si="23"/>
        <v>0.80000000000006821</v>
      </c>
      <c r="I342" s="43">
        <v>-19</v>
      </c>
      <c r="J342" s="44">
        <v>-16.399999999999999</v>
      </c>
      <c r="K342" s="44">
        <v>-10</v>
      </c>
      <c r="L342" s="45">
        <v>-15.133333333333333</v>
      </c>
      <c r="M342" s="44">
        <v>-10</v>
      </c>
      <c r="N342" s="44">
        <v>-19</v>
      </c>
      <c r="O342" s="46">
        <v>-14.5</v>
      </c>
      <c r="P342" s="47">
        <v>9</v>
      </c>
      <c r="Q342" s="97"/>
    </row>
    <row r="343" spans="1:17" x14ac:dyDescent="0.25">
      <c r="A343" s="95">
        <v>27369</v>
      </c>
      <c r="B343" s="10">
        <v>746.7</v>
      </c>
      <c r="C343" s="11">
        <v>747.7</v>
      </c>
      <c r="D343" s="11">
        <v>747.3</v>
      </c>
      <c r="E343" s="12">
        <f t="shared" si="20"/>
        <v>747.23333333333323</v>
      </c>
      <c r="F343" s="11">
        <f t="shared" si="21"/>
        <v>747.7</v>
      </c>
      <c r="G343" s="11">
        <f t="shared" si="22"/>
        <v>746.7</v>
      </c>
      <c r="H343" s="13">
        <f t="shared" si="23"/>
        <v>1</v>
      </c>
      <c r="I343" s="43">
        <v>-4.4000000000000004</v>
      </c>
      <c r="J343" s="44">
        <v>0.4</v>
      </c>
      <c r="K343" s="44">
        <v>-1</v>
      </c>
      <c r="L343" s="45">
        <v>-1.6666666666666667</v>
      </c>
      <c r="M343" s="44">
        <v>0.4</v>
      </c>
      <c r="N343" s="44">
        <v>-4.4000000000000004</v>
      </c>
      <c r="O343" s="46">
        <v>-2</v>
      </c>
      <c r="P343" s="47">
        <v>4.8000000000000007</v>
      </c>
      <c r="Q343" s="97">
        <v>2.5</v>
      </c>
    </row>
    <row r="344" spans="1:17" x14ac:dyDescent="0.25">
      <c r="A344" s="95">
        <v>27370</v>
      </c>
      <c r="B344" s="10">
        <v>745</v>
      </c>
      <c r="C344" s="11">
        <v>743.9</v>
      </c>
      <c r="D344" s="11">
        <v>743.2</v>
      </c>
      <c r="E344" s="12">
        <f t="shared" si="20"/>
        <v>744.03333333333342</v>
      </c>
      <c r="F344" s="11">
        <f t="shared" si="21"/>
        <v>745</v>
      </c>
      <c r="G344" s="11">
        <f t="shared" si="22"/>
        <v>743.2</v>
      </c>
      <c r="H344" s="13">
        <f t="shared" si="23"/>
        <v>1.7999999999999545</v>
      </c>
      <c r="I344" s="43">
        <v>-3</v>
      </c>
      <c r="J344" s="44">
        <v>-3.6</v>
      </c>
      <c r="K344" s="44">
        <v>-3</v>
      </c>
      <c r="L344" s="45">
        <v>-3.1999999999999997</v>
      </c>
      <c r="M344" s="44">
        <v>-3</v>
      </c>
      <c r="N344" s="44">
        <v>-3.6</v>
      </c>
      <c r="O344" s="46">
        <v>-3.3</v>
      </c>
      <c r="P344" s="47">
        <v>0.60000000000000009</v>
      </c>
      <c r="Q344" s="97">
        <v>3.5</v>
      </c>
    </row>
    <row r="345" spans="1:17" x14ac:dyDescent="0.25">
      <c r="A345" s="95">
        <v>27371</v>
      </c>
      <c r="B345" s="10">
        <v>738.7</v>
      </c>
      <c r="C345" s="11">
        <v>736.9</v>
      </c>
      <c r="D345" s="11">
        <v>740.5</v>
      </c>
      <c r="E345" s="12">
        <f t="shared" si="20"/>
        <v>738.69999999999993</v>
      </c>
      <c r="F345" s="11">
        <f t="shared" si="21"/>
        <v>740.5</v>
      </c>
      <c r="G345" s="11">
        <f t="shared" si="22"/>
        <v>736.9</v>
      </c>
      <c r="H345" s="13">
        <f t="shared" si="23"/>
        <v>3.6000000000000227</v>
      </c>
      <c r="I345" s="43">
        <v>-2.2000000000000002</v>
      </c>
      <c r="J345" s="44">
        <v>0.4</v>
      </c>
      <c r="K345" s="44">
        <v>-1</v>
      </c>
      <c r="L345" s="45">
        <v>-0.93333333333333346</v>
      </c>
      <c r="M345" s="44">
        <v>0.4</v>
      </c>
      <c r="N345" s="44">
        <v>-2.2000000000000002</v>
      </c>
      <c r="O345" s="46">
        <v>-0.90000000000000013</v>
      </c>
      <c r="P345" s="47">
        <v>2.6</v>
      </c>
      <c r="Q345" s="97">
        <v>8</v>
      </c>
    </row>
    <row r="346" spans="1:17" x14ac:dyDescent="0.25">
      <c r="A346" s="95">
        <v>27372</v>
      </c>
      <c r="B346" s="10">
        <v>746.2</v>
      </c>
      <c r="C346" s="11">
        <v>750.1</v>
      </c>
      <c r="D346" s="11">
        <v>752.2</v>
      </c>
      <c r="E346" s="12">
        <f t="shared" si="20"/>
        <v>749.5</v>
      </c>
      <c r="F346" s="11">
        <f t="shared" si="21"/>
        <v>752.2</v>
      </c>
      <c r="G346" s="11">
        <f t="shared" si="22"/>
        <v>746.2</v>
      </c>
      <c r="H346" s="13">
        <f t="shared" si="23"/>
        <v>6</v>
      </c>
      <c r="I346" s="43">
        <v>-3.8</v>
      </c>
      <c r="J346" s="44">
        <v>-7</v>
      </c>
      <c r="K346" s="44">
        <v>-6.8</v>
      </c>
      <c r="L346" s="45">
        <v>-5.8666666666666671</v>
      </c>
      <c r="M346" s="44">
        <v>-3.8</v>
      </c>
      <c r="N346" s="44">
        <v>-7</v>
      </c>
      <c r="O346" s="46">
        <v>-5.4</v>
      </c>
      <c r="P346" s="47">
        <v>3.2</v>
      </c>
      <c r="Q346" s="97"/>
    </row>
    <row r="347" spans="1:17" x14ac:dyDescent="0.25">
      <c r="A347" s="95">
        <v>27373</v>
      </c>
      <c r="B347" s="10">
        <v>752.6</v>
      </c>
      <c r="C347" s="11">
        <v>752.5</v>
      </c>
      <c r="D347" s="11">
        <v>750</v>
      </c>
      <c r="E347" s="12">
        <f t="shared" si="20"/>
        <v>751.69999999999993</v>
      </c>
      <c r="F347" s="11">
        <f t="shared" si="21"/>
        <v>752.6</v>
      </c>
      <c r="G347" s="11">
        <f t="shared" si="22"/>
        <v>750</v>
      </c>
      <c r="H347" s="13">
        <f t="shared" si="23"/>
        <v>2.6000000000000227</v>
      </c>
      <c r="I347" s="43">
        <v>-6.6</v>
      </c>
      <c r="J347" s="44">
        <v>-4.8</v>
      </c>
      <c r="K347" s="44">
        <v>-4</v>
      </c>
      <c r="L347" s="45">
        <v>-5.1333333333333329</v>
      </c>
      <c r="M347" s="44">
        <v>-4</v>
      </c>
      <c r="N347" s="44">
        <v>-6.6</v>
      </c>
      <c r="O347" s="46">
        <v>-5.3</v>
      </c>
      <c r="P347" s="47">
        <v>2.5999999999999996</v>
      </c>
      <c r="Q347" s="97"/>
    </row>
    <row r="348" spans="1:17" x14ac:dyDescent="0.25">
      <c r="A348" s="95">
        <v>27374</v>
      </c>
      <c r="B348" s="10">
        <v>747.2</v>
      </c>
      <c r="C348" s="11">
        <v>746.7</v>
      </c>
      <c r="D348" s="11">
        <v>744.9</v>
      </c>
      <c r="E348" s="12">
        <f t="shared" si="20"/>
        <v>746.26666666666677</v>
      </c>
      <c r="F348" s="11">
        <f t="shared" si="21"/>
        <v>747.2</v>
      </c>
      <c r="G348" s="11">
        <f t="shared" si="22"/>
        <v>744.9</v>
      </c>
      <c r="H348" s="13">
        <f t="shared" si="23"/>
        <v>2.3000000000000682</v>
      </c>
      <c r="I348" s="43">
        <v>-4.2</v>
      </c>
      <c r="J348" s="44">
        <v>-4</v>
      </c>
      <c r="K348" s="44">
        <v>-4</v>
      </c>
      <c r="L348" s="45">
        <v>-4.0666666666666664</v>
      </c>
      <c r="M348" s="44">
        <v>-4</v>
      </c>
      <c r="N348" s="44">
        <v>-4.2</v>
      </c>
      <c r="O348" s="46">
        <v>-4.0999999999999996</v>
      </c>
      <c r="P348" s="47">
        <v>0.20000000000000018</v>
      </c>
      <c r="Q348" s="97">
        <v>2</v>
      </c>
    </row>
    <row r="349" spans="1:17" x14ac:dyDescent="0.25">
      <c r="A349" s="95">
        <v>27375</v>
      </c>
      <c r="B349" s="10">
        <v>743.4</v>
      </c>
      <c r="C349" s="11">
        <v>746.3</v>
      </c>
      <c r="D349" s="11">
        <v>747.5</v>
      </c>
      <c r="E349" s="12">
        <f t="shared" si="20"/>
        <v>745.73333333333323</v>
      </c>
      <c r="F349" s="11">
        <f t="shared" si="21"/>
        <v>747.5</v>
      </c>
      <c r="G349" s="11">
        <f t="shared" si="22"/>
        <v>743.4</v>
      </c>
      <c r="H349" s="13">
        <f t="shared" si="23"/>
        <v>4.1000000000000227</v>
      </c>
      <c r="I349" s="43">
        <v>0</v>
      </c>
      <c r="J349" s="44">
        <v>-2.2000000000000002</v>
      </c>
      <c r="K349" s="44">
        <v>-3</v>
      </c>
      <c r="L349" s="45">
        <v>-1.7333333333333334</v>
      </c>
      <c r="M349" s="44">
        <v>0</v>
      </c>
      <c r="N349" s="44">
        <v>-3</v>
      </c>
      <c r="O349" s="46">
        <v>-1.5</v>
      </c>
      <c r="P349" s="47">
        <v>3</v>
      </c>
      <c r="Q349" s="97">
        <v>7.3</v>
      </c>
    </row>
    <row r="350" spans="1:17" x14ac:dyDescent="0.25">
      <c r="A350" s="95">
        <v>27376</v>
      </c>
      <c r="B350" s="10">
        <v>751.7</v>
      </c>
      <c r="C350" s="11">
        <v>755.4</v>
      </c>
      <c r="D350" s="11">
        <v>759.9</v>
      </c>
      <c r="E350" s="12">
        <f t="shared" si="20"/>
        <v>755.66666666666663</v>
      </c>
      <c r="F350" s="11">
        <f t="shared" si="21"/>
        <v>759.9</v>
      </c>
      <c r="G350" s="11">
        <f t="shared" si="22"/>
        <v>751.7</v>
      </c>
      <c r="H350" s="13">
        <f t="shared" si="23"/>
        <v>8.1999999999999318</v>
      </c>
      <c r="I350" s="43">
        <v>-5</v>
      </c>
      <c r="J350" s="44">
        <v>-5.6</v>
      </c>
      <c r="K350" s="44">
        <v>-7.4</v>
      </c>
      <c r="L350" s="45">
        <v>-6</v>
      </c>
      <c r="M350" s="44">
        <v>-5</v>
      </c>
      <c r="N350" s="44">
        <v>-7.4</v>
      </c>
      <c r="O350" s="46">
        <v>-6.2</v>
      </c>
      <c r="P350" s="47">
        <v>2.4000000000000004</v>
      </c>
      <c r="Q350" s="97">
        <v>2</v>
      </c>
    </row>
    <row r="351" spans="1:17" x14ac:dyDescent="0.25">
      <c r="A351" s="95">
        <v>27377</v>
      </c>
      <c r="B351" s="10">
        <v>764</v>
      </c>
      <c r="C351" s="11">
        <v>766.2</v>
      </c>
      <c r="D351" s="11">
        <v>768.6</v>
      </c>
      <c r="E351" s="12">
        <f t="shared" si="20"/>
        <v>766.26666666666677</v>
      </c>
      <c r="F351" s="11">
        <f t="shared" si="21"/>
        <v>768.6</v>
      </c>
      <c r="G351" s="11">
        <f t="shared" si="22"/>
        <v>764</v>
      </c>
      <c r="H351" s="13">
        <f t="shared" si="23"/>
        <v>4.6000000000000227</v>
      </c>
      <c r="I351" s="43">
        <v>-15.6</v>
      </c>
      <c r="J351" s="44">
        <v>-20.6</v>
      </c>
      <c r="K351" s="44">
        <v>-19</v>
      </c>
      <c r="L351" s="45">
        <v>-18.400000000000002</v>
      </c>
      <c r="M351" s="44">
        <v>-15.6</v>
      </c>
      <c r="N351" s="44">
        <v>-20.6</v>
      </c>
      <c r="O351" s="46">
        <v>-18.100000000000001</v>
      </c>
      <c r="P351" s="47">
        <v>5.0000000000000018</v>
      </c>
      <c r="Q351" s="97"/>
    </row>
    <row r="352" spans="1:17" x14ac:dyDescent="0.25">
      <c r="A352" s="95">
        <v>27378</v>
      </c>
      <c r="B352" s="10">
        <v>770.7</v>
      </c>
      <c r="C352" s="11">
        <v>773.2</v>
      </c>
      <c r="D352" s="11">
        <v>774.5</v>
      </c>
      <c r="E352" s="12">
        <f t="shared" si="20"/>
        <v>772.80000000000007</v>
      </c>
      <c r="F352" s="11">
        <f t="shared" si="21"/>
        <v>774.5</v>
      </c>
      <c r="G352" s="11">
        <f t="shared" si="22"/>
        <v>770.7</v>
      </c>
      <c r="H352" s="13">
        <f t="shared" si="23"/>
        <v>3.7999999999999545</v>
      </c>
      <c r="I352" s="43">
        <v>-15.2</v>
      </c>
      <c r="J352" s="44">
        <v>-14.2</v>
      </c>
      <c r="K352" s="44">
        <v>-15</v>
      </c>
      <c r="L352" s="45">
        <v>-14.799999999999999</v>
      </c>
      <c r="M352" s="44">
        <v>-14.2</v>
      </c>
      <c r="N352" s="44">
        <v>-15.2</v>
      </c>
      <c r="O352" s="46">
        <v>-14.7</v>
      </c>
      <c r="P352" s="47">
        <v>1</v>
      </c>
      <c r="Q352" s="97"/>
    </row>
    <row r="353" spans="1:17" x14ac:dyDescent="0.25">
      <c r="A353" s="95">
        <v>27379</v>
      </c>
      <c r="B353" s="10">
        <v>775.9</v>
      </c>
      <c r="C353" s="11">
        <v>776.8</v>
      </c>
      <c r="D353" s="11">
        <v>777.1</v>
      </c>
      <c r="E353" s="12">
        <f t="shared" si="20"/>
        <v>776.59999999999991</v>
      </c>
      <c r="F353" s="11">
        <f t="shared" si="21"/>
        <v>777.1</v>
      </c>
      <c r="G353" s="11">
        <f t="shared" si="22"/>
        <v>775.9</v>
      </c>
      <c r="H353" s="13">
        <f t="shared" si="23"/>
        <v>1.2000000000000455</v>
      </c>
      <c r="I353" s="43">
        <v>-27</v>
      </c>
      <c r="J353" s="44">
        <v>-23.4</v>
      </c>
      <c r="K353" s="44">
        <v>-25</v>
      </c>
      <c r="L353" s="45">
        <v>-25.133333333333336</v>
      </c>
      <c r="M353" s="44">
        <v>-23.4</v>
      </c>
      <c r="N353" s="44">
        <v>-27</v>
      </c>
      <c r="O353" s="46">
        <v>-25.2</v>
      </c>
      <c r="P353" s="47">
        <v>3.6000000000000014</v>
      </c>
      <c r="Q353" s="97"/>
    </row>
    <row r="354" spans="1:17" x14ac:dyDescent="0.25">
      <c r="A354" s="95">
        <v>27380</v>
      </c>
      <c r="B354" s="10">
        <v>775.9</v>
      </c>
      <c r="C354" s="11">
        <v>775</v>
      </c>
      <c r="D354" s="11">
        <v>773</v>
      </c>
      <c r="E354" s="12">
        <f t="shared" si="20"/>
        <v>774.63333333333333</v>
      </c>
      <c r="F354" s="11">
        <f t="shared" si="21"/>
        <v>775.9</v>
      </c>
      <c r="G354" s="11">
        <f t="shared" si="22"/>
        <v>773</v>
      </c>
      <c r="H354" s="13">
        <f t="shared" si="23"/>
        <v>2.8999999999999773</v>
      </c>
      <c r="I354" s="43">
        <v>-25.4</v>
      </c>
      <c r="J354" s="44">
        <v>-15.6</v>
      </c>
      <c r="K354" s="44">
        <v>-11</v>
      </c>
      <c r="L354" s="45">
        <v>-17.333333333333332</v>
      </c>
      <c r="M354" s="44">
        <v>-11</v>
      </c>
      <c r="N354" s="44">
        <v>-25.4</v>
      </c>
      <c r="O354" s="46">
        <v>-18.2</v>
      </c>
      <c r="P354" s="47">
        <v>14.399999999999999</v>
      </c>
      <c r="Q354" s="97"/>
    </row>
    <row r="355" spans="1:17" x14ac:dyDescent="0.25">
      <c r="A355" s="95">
        <v>27381</v>
      </c>
      <c r="B355" s="10">
        <v>772.8</v>
      </c>
      <c r="C355" s="11">
        <v>772.9</v>
      </c>
      <c r="D355" s="11">
        <v>772.9</v>
      </c>
      <c r="E355" s="12">
        <f t="shared" si="20"/>
        <v>772.86666666666667</v>
      </c>
      <c r="F355" s="11">
        <f t="shared" si="21"/>
        <v>772.9</v>
      </c>
      <c r="G355" s="11">
        <f t="shared" si="22"/>
        <v>772.8</v>
      </c>
      <c r="H355" s="13">
        <f t="shared" si="23"/>
        <v>0.10000000000002274</v>
      </c>
      <c r="I355" s="43">
        <v>-9.1999999999999993</v>
      </c>
      <c r="J355" s="44">
        <v>-11</v>
      </c>
      <c r="K355" s="44">
        <v>-16</v>
      </c>
      <c r="L355" s="45">
        <v>-12.066666666666668</v>
      </c>
      <c r="M355" s="44">
        <v>-9.1999999999999993</v>
      </c>
      <c r="N355" s="44">
        <v>-16</v>
      </c>
      <c r="O355" s="46">
        <v>-12.6</v>
      </c>
      <c r="P355" s="47">
        <v>6.8000000000000007</v>
      </c>
      <c r="Q355" s="97"/>
    </row>
    <row r="356" spans="1:17" x14ac:dyDescent="0.25">
      <c r="A356" s="95">
        <v>27382</v>
      </c>
      <c r="B356" s="10">
        <v>765.3</v>
      </c>
      <c r="C356" s="11">
        <v>764.1</v>
      </c>
      <c r="D356" s="11">
        <v>764</v>
      </c>
      <c r="E356" s="12">
        <f t="shared" si="20"/>
        <v>764.4666666666667</v>
      </c>
      <c r="F356" s="11">
        <f t="shared" si="21"/>
        <v>765.3</v>
      </c>
      <c r="G356" s="11">
        <f t="shared" si="22"/>
        <v>764</v>
      </c>
      <c r="H356" s="13">
        <f t="shared" si="23"/>
        <v>1.2999999999999545</v>
      </c>
      <c r="I356" s="43">
        <v>-13.4</v>
      </c>
      <c r="J356" s="44">
        <v>-14</v>
      </c>
      <c r="K356" s="44">
        <v>-16.600000000000001</v>
      </c>
      <c r="L356" s="45">
        <v>-14.666666666666666</v>
      </c>
      <c r="M356" s="44">
        <v>-13.4</v>
      </c>
      <c r="N356" s="44">
        <v>-16.600000000000001</v>
      </c>
      <c r="O356" s="46">
        <v>-15</v>
      </c>
      <c r="P356" s="47">
        <v>3.2000000000000011</v>
      </c>
      <c r="Q356" s="97"/>
    </row>
    <row r="357" spans="1:17" x14ac:dyDescent="0.25">
      <c r="A357" s="95">
        <v>27383</v>
      </c>
      <c r="B357" s="10">
        <v>765.4</v>
      </c>
      <c r="C357" s="11">
        <v>766.9</v>
      </c>
      <c r="D357" s="11">
        <v>768</v>
      </c>
      <c r="E357" s="12">
        <f t="shared" si="20"/>
        <v>766.76666666666677</v>
      </c>
      <c r="F357" s="11">
        <f t="shared" si="21"/>
        <v>768</v>
      </c>
      <c r="G357" s="11">
        <f t="shared" si="22"/>
        <v>765.4</v>
      </c>
      <c r="H357" s="13">
        <f t="shared" si="23"/>
        <v>2.6000000000000227</v>
      </c>
      <c r="I357" s="43">
        <v>-12.8</v>
      </c>
      <c r="J357" s="44">
        <v>-13</v>
      </c>
      <c r="K357" s="44">
        <v>-11</v>
      </c>
      <c r="L357" s="45">
        <v>-12.266666666666666</v>
      </c>
      <c r="M357" s="44">
        <v>-11</v>
      </c>
      <c r="N357" s="44">
        <v>-13</v>
      </c>
      <c r="O357" s="46">
        <v>-12</v>
      </c>
      <c r="P357" s="47">
        <v>2</v>
      </c>
      <c r="Q357" s="97"/>
    </row>
    <row r="358" spans="1:17" x14ac:dyDescent="0.25">
      <c r="A358" s="95">
        <v>27384</v>
      </c>
      <c r="B358" s="10">
        <v>768.5</v>
      </c>
      <c r="C358" s="11">
        <v>769</v>
      </c>
      <c r="D358" s="11">
        <v>769.5</v>
      </c>
      <c r="E358" s="12">
        <f t="shared" si="20"/>
        <v>769</v>
      </c>
      <c r="F358" s="11">
        <f t="shared" si="21"/>
        <v>769.5</v>
      </c>
      <c r="G358" s="11">
        <f t="shared" si="22"/>
        <v>768.5</v>
      </c>
      <c r="H358" s="13">
        <f t="shared" si="23"/>
        <v>1</v>
      </c>
      <c r="I358" s="43">
        <v>-11.4</v>
      </c>
      <c r="J358" s="44">
        <v>-11.2</v>
      </c>
      <c r="K358" s="44">
        <v>-10</v>
      </c>
      <c r="L358" s="45">
        <v>-10.866666666666667</v>
      </c>
      <c r="M358" s="44">
        <v>-10</v>
      </c>
      <c r="N358" s="44">
        <v>-11.4</v>
      </c>
      <c r="O358" s="46">
        <v>-10.7</v>
      </c>
      <c r="P358" s="47">
        <v>1.4000000000000004</v>
      </c>
      <c r="Q358" s="97"/>
    </row>
    <row r="359" spans="1:17" x14ac:dyDescent="0.25">
      <c r="A359" s="95">
        <v>27385</v>
      </c>
      <c r="B359" s="10">
        <v>769.2</v>
      </c>
      <c r="C359" s="11">
        <v>769.4</v>
      </c>
      <c r="D359" s="11">
        <v>770</v>
      </c>
      <c r="E359" s="12">
        <f t="shared" si="20"/>
        <v>769.5333333333333</v>
      </c>
      <c r="F359" s="11">
        <f t="shared" si="21"/>
        <v>770</v>
      </c>
      <c r="G359" s="11">
        <f t="shared" si="22"/>
        <v>769.2</v>
      </c>
      <c r="H359" s="13">
        <f t="shared" si="23"/>
        <v>0.79999999999995453</v>
      </c>
      <c r="I359" s="43">
        <v>-14.6</v>
      </c>
      <c r="J359" s="44">
        <v>-18.399999999999999</v>
      </c>
      <c r="K359" s="44">
        <v>-26.6</v>
      </c>
      <c r="L359" s="45">
        <v>-19.866666666666667</v>
      </c>
      <c r="M359" s="44">
        <v>-14.6</v>
      </c>
      <c r="N359" s="44">
        <v>-26.6</v>
      </c>
      <c r="O359" s="46">
        <v>-20.6</v>
      </c>
      <c r="P359" s="47">
        <v>12.000000000000002</v>
      </c>
      <c r="Q359" s="97"/>
    </row>
    <row r="360" spans="1:17" x14ac:dyDescent="0.25">
      <c r="A360" s="95">
        <v>27386</v>
      </c>
      <c r="B360" s="10">
        <v>770</v>
      </c>
      <c r="C360" s="11">
        <v>768.7</v>
      </c>
      <c r="D360" s="11">
        <v>766.6</v>
      </c>
      <c r="E360" s="12">
        <f t="shared" si="20"/>
        <v>768.43333333333339</v>
      </c>
      <c r="F360" s="11">
        <f t="shared" si="21"/>
        <v>770</v>
      </c>
      <c r="G360" s="11">
        <f t="shared" si="22"/>
        <v>766.6</v>
      </c>
      <c r="H360" s="13">
        <f t="shared" si="23"/>
        <v>3.3999999999999773</v>
      </c>
      <c r="I360" s="43">
        <v>-30.8</v>
      </c>
      <c r="J360" s="44">
        <v>-29.6</v>
      </c>
      <c r="K360" s="44">
        <v>-28</v>
      </c>
      <c r="L360" s="45">
        <v>-29.466666666666669</v>
      </c>
      <c r="M360" s="44">
        <v>-28</v>
      </c>
      <c r="N360" s="44">
        <v>-30.8</v>
      </c>
      <c r="O360" s="46">
        <v>-29.4</v>
      </c>
      <c r="P360" s="47">
        <v>2.8000000000000007</v>
      </c>
      <c r="Q360" s="97"/>
    </row>
    <row r="361" spans="1:17" x14ac:dyDescent="0.25">
      <c r="A361" s="95">
        <v>27387</v>
      </c>
      <c r="B361" s="10">
        <v>763.3</v>
      </c>
      <c r="C361" s="11">
        <v>758.5</v>
      </c>
      <c r="D361" s="11">
        <v>752</v>
      </c>
      <c r="E361" s="12">
        <f t="shared" si="20"/>
        <v>757.93333333333339</v>
      </c>
      <c r="F361" s="11">
        <f t="shared" si="21"/>
        <v>763.3</v>
      </c>
      <c r="G361" s="11">
        <f t="shared" si="22"/>
        <v>752</v>
      </c>
      <c r="H361" s="13">
        <f t="shared" si="23"/>
        <v>11.299999999999955</v>
      </c>
      <c r="I361" s="43">
        <v>-28.4</v>
      </c>
      <c r="J361" s="44">
        <v>-23</v>
      </c>
      <c r="K361" s="44">
        <v>-18</v>
      </c>
      <c r="L361" s="45">
        <v>-23.133333333333336</v>
      </c>
      <c r="M361" s="44">
        <v>-18</v>
      </c>
      <c r="N361" s="44">
        <v>-28.4</v>
      </c>
      <c r="O361" s="46">
        <v>-23.2</v>
      </c>
      <c r="P361" s="47">
        <v>10.399999999999999</v>
      </c>
      <c r="Q361" s="97"/>
    </row>
    <row r="362" spans="1:17" x14ac:dyDescent="0.25">
      <c r="A362" s="95">
        <v>27388</v>
      </c>
      <c r="B362" s="10">
        <v>746.2</v>
      </c>
      <c r="C362" s="11">
        <v>751.1</v>
      </c>
      <c r="D362" s="11">
        <v>755.9</v>
      </c>
      <c r="E362" s="12">
        <f t="shared" si="20"/>
        <v>751.06666666666672</v>
      </c>
      <c r="F362" s="11">
        <f t="shared" si="21"/>
        <v>755.9</v>
      </c>
      <c r="G362" s="11">
        <f t="shared" si="22"/>
        <v>746.2</v>
      </c>
      <c r="H362" s="13">
        <f t="shared" si="23"/>
        <v>9.6999999999999318</v>
      </c>
      <c r="I362" s="43">
        <v>-5</v>
      </c>
      <c r="J362" s="44">
        <v>-10.199999999999999</v>
      </c>
      <c r="K362" s="44">
        <v>-15.4</v>
      </c>
      <c r="L362" s="45">
        <v>-10.200000000000001</v>
      </c>
      <c r="M362" s="44">
        <v>-5</v>
      </c>
      <c r="N362" s="44">
        <v>-15.4</v>
      </c>
      <c r="O362" s="46">
        <v>-10.199999999999999</v>
      </c>
      <c r="P362" s="47">
        <v>10.4</v>
      </c>
      <c r="Q362" s="97"/>
    </row>
    <row r="363" spans="1:17" x14ac:dyDescent="0.25">
      <c r="A363" s="95">
        <v>27389</v>
      </c>
      <c r="B363" s="10">
        <v>759.4</v>
      </c>
      <c r="C363" s="11">
        <v>763.7</v>
      </c>
      <c r="D363" s="11">
        <v>766.2</v>
      </c>
      <c r="E363" s="12">
        <f t="shared" si="20"/>
        <v>763.1</v>
      </c>
      <c r="F363" s="11">
        <f t="shared" si="21"/>
        <v>766.2</v>
      </c>
      <c r="G363" s="11">
        <f t="shared" si="22"/>
        <v>759.4</v>
      </c>
      <c r="H363" s="13">
        <f t="shared" si="23"/>
        <v>6.8000000000000682</v>
      </c>
      <c r="I363" s="43">
        <v>-15</v>
      </c>
      <c r="J363" s="44">
        <v>-18.2</v>
      </c>
      <c r="K363" s="44">
        <v>-15</v>
      </c>
      <c r="L363" s="45">
        <v>-16.066666666666666</v>
      </c>
      <c r="M363" s="44">
        <v>-15</v>
      </c>
      <c r="N363" s="44">
        <v>-18.2</v>
      </c>
      <c r="O363" s="46">
        <v>-16.600000000000001</v>
      </c>
      <c r="P363" s="47">
        <v>3.1999999999999993</v>
      </c>
      <c r="Q363" s="97">
        <v>1.5</v>
      </c>
    </row>
    <row r="364" spans="1:17" x14ac:dyDescent="0.25">
      <c r="A364" s="95">
        <v>27390</v>
      </c>
      <c r="B364" s="10">
        <v>768</v>
      </c>
      <c r="C364" s="11">
        <v>767.9</v>
      </c>
      <c r="D364" s="11">
        <v>766.1</v>
      </c>
      <c r="E364" s="12">
        <f t="shared" si="20"/>
        <v>767.33333333333337</v>
      </c>
      <c r="F364" s="11">
        <f t="shared" si="21"/>
        <v>768</v>
      </c>
      <c r="G364" s="11">
        <f t="shared" si="22"/>
        <v>766.1</v>
      </c>
      <c r="H364" s="13">
        <f t="shared" si="23"/>
        <v>1.8999999999999773</v>
      </c>
      <c r="I364" s="43">
        <v>-15.8</v>
      </c>
      <c r="J364" s="44">
        <v>-15.4</v>
      </c>
      <c r="K364" s="44">
        <v>-16</v>
      </c>
      <c r="L364" s="45">
        <v>-15.733333333333334</v>
      </c>
      <c r="M364" s="44">
        <v>-15.4</v>
      </c>
      <c r="N364" s="44">
        <v>-16</v>
      </c>
      <c r="O364" s="46">
        <v>-15.7</v>
      </c>
      <c r="P364" s="47">
        <v>0.59999999999999964</v>
      </c>
      <c r="Q364" s="97"/>
    </row>
    <row r="365" spans="1:17" x14ac:dyDescent="0.25">
      <c r="A365" s="95">
        <v>27391</v>
      </c>
      <c r="B365" s="10">
        <v>768.7</v>
      </c>
      <c r="C365" s="11">
        <v>770.1</v>
      </c>
      <c r="D365" s="11">
        <v>770.8</v>
      </c>
      <c r="E365" s="12">
        <f t="shared" si="20"/>
        <v>769.86666666666679</v>
      </c>
      <c r="F365" s="11">
        <f t="shared" si="21"/>
        <v>770.8</v>
      </c>
      <c r="G365" s="11">
        <f t="shared" si="22"/>
        <v>768.7</v>
      </c>
      <c r="H365" s="13">
        <f t="shared" si="23"/>
        <v>2.0999999999999091</v>
      </c>
      <c r="I365" s="43">
        <v>-24.4</v>
      </c>
      <c r="J365" s="44">
        <v>-25</v>
      </c>
      <c r="K365" s="44">
        <v>-17</v>
      </c>
      <c r="L365" s="45">
        <v>-22.133333333333336</v>
      </c>
      <c r="M365" s="44">
        <v>-17</v>
      </c>
      <c r="N365" s="44">
        <v>-25</v>
      </c>
      <c r="O365" s="46">
        <v>-21</v>
      </c>
      <c r="P365" s="47">
        <v>8</v>
      </c>
      <c r="Q365" s="97">
        <v>1</v>
      </c>
    </row>
    <row r="366" spans="1:17" x14ac:dyDescent="0.25">
      <c r="A366" s="95">
        <v>27392</v>
      </c>
      <c r="B366" s="10">
        <v>769.7</v>
      </c>
      <c r="C366" s="11">
        <v>769.9</v>
      </c>
      <c r="D366" s="11">
        <v>769.4</v>
      </c>
      <c r="E366" s="12">
        <f t="shared" si="20"/>
        <v>769.66666666666663</v>
      </c>
      <c r="F366" s="11">
        <f t="shared" si="21"/>
        <v>769.9</v>
      </c>
      <c r="G366" s="11">
        <f t="shared" si="22"/>
        <v>769.4</v>
      </c>
      <c r="H366" s="13">
        <f t="shared" si="23"/>
        <v>0.5</v>
      </c>
      <c r="I366" s="43">
        <v>-13.6</v>
      </c>
      <c r="J366" s="44">
        <v>-12.4</v>
      </c>
      <c r="K366" s="44">
        <v>-10.199999999999999</v>
      </c>
      <c r="L366" s="45">
        <v>-12.066666666666668</v>
      </c>
      <c r="M366" s="44">
        <v>-10.199999999999999</v>
      </c>
      <c r="N366" s="44">
        <v>-13.6</v>
      </c>
      <c r="O366" s="46">
        <v>-11.899999999999999</v>
      </c>
      <c r="P366" s="47">
        <v>3.4000000000000004</v>
      </c>
      <c r="Q366" s="97"/>
    </row>
    <row r="367" spans="1:17" x14ac:dyDescent="0.25">
      <c r="A367" s="95">
        <v>27393</v>
      </c>
      <c r="B367" s="10">
        <v>769.2</v>
      </c>
      <c r="C367" s="11">
        <v>768.8</v>
      </c>
      <c r="D367" s="11">
        <v>768.4</v>
      </c>
      <c r="E367" s="12">
        <f t="shared" si="20"/>
        <v>768.80000000000007</v>
      </c>
      <c r="F367" s="11">
        <f t="shared" si="21"/>
        <v>769.2</v>
      </c>
      <c r="G367" s="11">
        <f t="shared" si="22"/>
        <v>768.4</v>
      </c>
      <c r="H367" s="13">
        <f t="shared" si="23"/>
        <v>0.80000000000006821</v>
      </c>
      <c r="I367" s="43">
        <v>-13.2</v>
      </c>
      <c r="J367" s="44">
        <v>-7.6</v>
      </c>
      <c r="K367" s="44">
        <v>-12</v>
      </c>
      <c r="L367" s="45">
        <v>-10.933333333333332</v>
      </c>
      <c r="M367" s="44">
        <v>-7.6</v>
      </c>
      <c r="N367" s="44">
        <v>-13.2</v>
      </c>
      <c r="O367" s="46">
        <v>-10.399999999999999</v>
      </c>
      <c r="P367" s="47">
        <v>5.6</v>
      </c>
      <c r="Q367" s="97">
        <v>1.5</v>
      </c>
    </row>
    <row r="368" spans="1:17" x14ac:dyDescent="0.25">
      <c r="A368" s="95">
        <v>27394</v>
      </c>
      <c r="B368" s="10">
        <v>766.7</v>
      </c>
      <c r="C368" s="11">
        <v>763.8</v>
      </c>
      <c r="D368" s="11">
        <v>758.4</v>
      </c>
      <c r="E368" s="12">
        <f t="shared" si="20"/>
        <v>762.9666666666667</v>
      </c>
      <c r="F368" s="11">
        <f t="shared" si="21"/>
        <v>766.7</v>
      </c>
      <c r="G368" s="11">
        <f t="shared" si="22"/>
        <v>758.4</v>
      </c>
      <c r="H368" s="13">
        <f t="shared" si="23"/>
        <v>8.3000000000000682</v>
      </c>
      <c r="I368" s="43">
        <v>-5</v>
      </c>
      <c r="J368" s="44">
        <v>-8.1999999999999993</v>
      </c>
      <c r="K368" s="44">
        <v>-5.4</v>
      </c>
      <c r="L368" s="45">
        <v>-6.2</v>
      </c>
      <c r="M368" s="44">
        <v>-5</v>
      </c>
      <c r="N368" s="44">
        <v>-8.1999999999999993</v>
      </c>
      <c r="O368" s="46">
        <v>-6.6</v>
      </c>
      <c r="P368" s="47">
        <v>3.1999999999999993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Q369" s="100">
        <f>MAX(Q4:Q368)</f>
        <v>12.6</v>
      </c>
      <c r="R369" t="s">
        <v>4</v>
      </c>
    </row>
    <row r="370" spans="1:18" x14ac:dyDescent="0.25">
      <c r="Q370" s="100">
        <f>MIN(Q4:Q368)</f>
        <v>0.5</v>
      </c>
      <c r="R370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1.1406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11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 t="s">
        <v>12</v>
      </c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48" t="s">
        <v>3</v>
      </c>
      <c r="M3" s="48" t="s">
        <v>4</v>
      </c>
      <c r="N3" s="48" t="s">
        <v>5</v>
      </c>
      <c r="O3" s="49" t="s">
        <v>3</v>
      </c>
      <c r="P3" s="98" t="s">
        <v>6</v>
      </c>
      <c r="Q3" s="99" t="s">
        <v>49</v>
      </c>
    </row>
    <row r="4" spans="1:17" x14ac:dyDescent="0.25">
      <c r="A4" s="95">
        <v>27395</v>
      </c>
      <c r="B4" s="10">
        <v>754.3</v>
      </c>
      <c r="C4" s="11">
        <v>758.2</v>
      </c>
      <c r="D4" s="11">
        <v>757.9</v>
      </c>
      <c r="E4" s="12">
        <f t="shared" ref="E4:E67" si="0">AVERAGE(B4:D4)</f>
        <v>756.80000000000007</v>
      </c>
      <c r="F4" s="11">
        <f t="shared" ref="F4:F67" si="1">MAX(B4:E4)</f>
        <v>758.2</v>
      </c>
      <c r="G4" s="11">
        <f t="shared" ref="G4:G67" si="2">MIN(B4:E4)</f>
        <v>754.3</v>
      </c>
      <c r="H4" s="13">
        <f t="shared" ref="H4:H67" si="3">F4-G4</f>
        <v>3.9000000000000909</v>
      </c>
      <c r="I4" s="50">
        <v>-5.6</v>
      </c>
      <c r="J4" s="51">
        <v>-10.8</v>
      </c>
      <c r="K4" s="51">
        <v>-8</v>
      </c>
      <c r="L4" s="52">
        <v>-8.1333333333333329</v>
      </c>
      <c r="M4" s="51">
        <v>-5.6</v>
      </c>
      <c r="N4" s="51">
        <v>-10.8</v>
      </c>
      <c r="O4" s="53">
        <v>-8.1999999999999993</v>
      </c>
      <c r="P4" s="54">
        <v>5.2000000000000011</v>
      </c>
      <c r="Q4" s="96">
        <v>1.2</v>
      </c>
    </row>
    <row r="5" spans="1:17" x14ac:dyDescent="0.25">
      <c r="A5" s="95">
        <v>27396</v>
      </c>
      <c r="B5" s="10">
        <v>754.7</v>
      </c>
      <c r="C5" s="11">
        <v>754.4</v>
      </c>
      <c r="D5" s="11">
        <v>756.7</v>
      </c>
      <c r="E5" s="12">
        <f t="shared" si="0"/>
        <v>755.26666666666677</v>
      </c>
      <c r="F5" s="11">
        <f t="shared" si="1"/>
        <v>756.7</v>
      </c>
      <c r="G5" s="11">
        <f t="shared" si="2"/>
        <v>754.4</v>
      </c>
      <c r="H5" s="13">
        <f t="shared" si="3"/>
        <v>2.3000000000000682</v>
      </c>
      <c r="I5" s="50">
        <v>-8.4</v>
      </c>
      <c r="J5" s="51">
        <v>-11</v>
      </c>
      <c r="K5" s="51">
        <v>-16</v>
      </c>
      <c r="L5" s="52">
        <v>-11.799999999999999</v>
      </c>
      <c r="M5" s="51">
        <v>-8.4</v>
      </c>
      <c r="N5" s="51">
        <v>-16</v>
      </c>
      <c r="O5" s="53">
        <v>-12.2</v>
      </c>
      <c r="P5" s="54">
        <v>7.6</v>
      </c>
      <c r="Q5" s="97">
        <v>2</v>
      </c>
    </row>
    <row r="6" spans="1:17" x14ac:dyDescent="0.25">
      <c r="A6" s="95">
        <v>27397</v>
      </c>
      <c r="B6" s="10">
        <v>755.4</v>
      </c>
      <c r="C6" s="11">
        <v>754.7</v>
      </c>
      <c r="D6" s="11">
        <v>755.4</v>
      </c>
      <c r="E6" s="12">
        <f t="shared" si="0"/>
        <v>755.16666666666663</v>
      </c>
      <c r="F6" s="11">
        <f t="shared" si="1"/>
        <v>755.4</v>
      </c>
      <c r="G6" s="11">
        <f t="shared" si="2"/>
        <v>754.7</v>
      </c>
      <c r="H6" s="13">
        <f t="shared" si="3"/>
        <v>0.69999999999993179</v>
      </c>
      <c r="I6" s="50">
        <v>-14.8</v>
      </c>
      <c r="J6" s="51">
        <v>-7.6</v>
      </c>
      <c r="K6" s="51">
        <v>-9</v>
      </c>
      <c r="L6" s="52">
        <v>-10.466666666666667</v>
      </c>
      <c r="M6" s="51">
        <v>-7.6</v>
      </c>
      <c r="N6" s="51">
        <v>-14.8</v>
      </c>
      <c r="O6" s="53">
        <v>-11.2</v>
      </c>
      <c r="P6" s="54">
        <v>7.2000000000000011</v>
      </c>
      <c r="Q6" s="97"/>
    </row>
    <row r="7" spans="1:17" x14ac:dyDescent="0.25">
      <c r="A7" s="95">
        <v>27398</v>
      </c>
      <c r="B7" s="10">
        <v>755.4</v>
      </c>
      <c r="C7" s="11">
        <v>755.8</v>
      </c>
      <c r="D7" s="11">
        <v>755.8</v>
      </c>
      <c r="E7" s="12">
        <f t="shared" si="0"/>
        <v>755.66666666666663</v>
      </c>
      <c r="F7" s="11">
        <f t="shared" si="1"/>
        <v>755.8</v>
      </c>
      <c r="G7" s="11">
        <f t="shared" si="2"/>
        <v>755.4</v>
      </c>
      <c r="H7" s="13">
        <f t="shared" si="3"/>
        <v>0.39999999999997726</v>
      </c>
      <c r="I7" s="50">
        <v>-9.8000000000000007</v>
      </c>
      <c r="J7" s="51">
        <v>-10</v>
      </c>
      <c r="K7" s="51">
        <v>-8.8000000000000007</v>
      </c>
      <c r="L7" s="52">
        <v>-9.5333333333333332</v>
      </c>
      <c r="M7" s="51">
        <v>-8.8000000000000007</v>
      </c>
      <c r="N7" s="51">
        <v>-10</v>
      </c>
      <c r="O7" s="53">
        <v>-9.4</v>
      </c>
      <c r="P7" s="54">
        <v>1.1999999999999993</v>
      </c>
      <c r="Q7" s="97">
        <v>3</v>
      </c>
    </row>
    <row r="8" spans="1:17" x14ac:dyDescent="0.25">
      <c r="A8" s="95">
        <v>27399</v>
      </c>
      <c r="B8" s="10">
        <v>753.5</v>
      </c>
      <c r="C8" s="11">
        <v>755.5</v>
      </c>
      <c r="D8" s="11">
        <v>761.4</v>
      </c>
      <c r="E8" s="12">
        <f t="shared" si="0"/>
        <v>756.80000000000007</v>
      </c>
      <c r="F8" s="11">
        <f t="shared" si="1"/>
        <v>761.4</v>
      </c>
      <c r="G8" s="11">
        <f t="shared" si="2"/>
        <v>753.5</v>
      </c>
      <c r="H8" s="13">
        <f t="shared" si="3"/>
        <v>7.8999999999999773</v>
      </c>
      <c r="I8" s="50">
        <v>-7.8</v>
      </c>
      <c r="J8" s="51">
        <v>-13.2</v>
      </c>
      <c r="K8" s="51">
        <v>-21.4</v>
      </c>
      <c r="L8" s="52">
        <v>-14.133333333333333</v>
      </c>
      <c r="M8" s="51">
        <v>-7.8</v>
      </c>
      <c r="N8" s="51">
        <v>-21.4</v>
      </c>
      <c r="O8" s="53">
        <v>-14.6</v>
      </c>
      <c r="P8" s="54">
        <v>13.599999999999998</v>
      </c>
      <c r="Q8" s="97"/>
    </row>
    <row r="9" spans="1:17" x14ac:dyDescent="0.25">
      <c r="A9" s="95">
        <v>27400</v>
      </c>
      <c r="B9" s="10">
        <v>764.1</v>
      </c>
      <c r="C9" s="11">
        <v>763.9</v>
      </c>
      <c r="D9" s="11">
        <v>762.5</v>
      </c>
      <c r="E9" s="12">
        <f t="shared" si="0"/>
        <v>763.5</v>
      </c>
      <c r="F9" s="11">
        <f t="shared" si="1"/>
        <v>764.1</v>
      </c>
      <c r="G9" s="11">
        <f t="shared" si="2"/>
        <v>762.5</v>
      </c>
      <c r="H9" s="13">
        <f t="shared" si="3"/>
        <v>1.6000000000000227</v>
      </c>
      <c r="I9" s="50">
        <v>-21.8</v>
      </c>
      <c r="J9" s="51">
        <v>-18.8</v>
      </c>
      <c r="K9" s="51">
        <v>-14</v>
      </c>
      <c r="L9" s="52">
        <v>-18.2</v>
      </c>
      <c r="M9" s="51">
        <v>-14</v>
      </c>
      <c r="N9" s="51">
        <v>-21.8</v>
      </c>
      <c r="O9" s="53">
        <v>-17.899999999999999</v>
      </c>
      <c r="P9" s="54">
        <v>7.8000000000000007</v>
      </c>
      <c r="Q9" s="97">
        <v>1.4</v>
      </c>
    </row>
    <row r="10" spans="1:17" x14ac:dyDescent="0.25">
      <c r="A10" s="95">
        <v>27401</v>
      </c>
      <c r="B10" s="10">
        <v>761</v>
      </c>
      <c r="C10" s="11">
        <v>760.5</v>
      </c>
      <c r="D10" s="11">
        <v>759</v>
      </c>
      <c r="E10" s="12">
        <f t="shared" si="0"/>
        <v>760.16666666666663</v>
      </c>
      <c r="F10" s="11">
        <f t="shared" si="1"/>
        <v>761</v>
      </c>
      <c r="G10" s="11">
        <f t="shared" si="2"/>
        <v>759</v>
      </c>
      <c r="H10" s="13">
        <f t="shared" si="3"/>
        <v>2</v>
      </c>
      <c r="I10" s="50">
        <v>-16.600000000000001</v>
      </c>
      <c r="J10" s="51">
        <v>-16.600000000000001</v>
      </c>
      <c r="K10" s="51">
        <v>-11</v>
      </c>
      <c r="L10" s="52">
        <v>-14.733333333333334</v>
      </c>
      <c r="M10" s="51">
        <v>-11</v>
      </c>
      <c r="N10" s="51">
        <v>-16.600000000000001</v>
      </c>
      <c r="O10" s="53">
        <v>-13.8</v>
      </c>
      <c r="P10" s="54">
        <v>5.6000000000000014</v>
      </c>
      <c r="Q10" s="97"/>
    </row>
    <row r="11" spans="1:17" x14ac:dyDescent="0.25">
      <c r="A11" s="95">
        <v>27402</v>
      </c>
      <c r="B11" s="10">
        <v>755.4</v>
      </c>
      <c r="C11" s="11">
        <v>756.4</v>
      </c>
      <c r="D11" s="11">
        <v>760.1</v>
      </c>
      <c r="E11" s="12">
        <f t="shared" si="0"/>
        <v>757.30000000000007</v>
      </c>
      <c r="F11" s="11">
        <f t="shared" si="1"/>
        <v>760.1</v>
      </c>
      <c r="G11" s="11">
        <f t="shared" si="2"/>
        <v>755.4</v>
      </c>
      <c r="H11" s="13">
        <f t="shared" si="3"/>
        <v>4.7000000000000455</v>
      </c>
      <c r="I11" s="50">
        <v>-14.2</v>
      </c>
      <c r="J11" s="51">
        <v>-16.600000000000001</v>
      </c>
      <c r="K11" s="51">
        <v>-22.6</v>
      </c>
      <c r="L11" s="52">
        <v>-17.8</v>
      </c>
      <c r="M11" s="51">
        <v>-14.2</v>
      </c>
      <c r="N11" s="51">
        <v>-22.6</v>
      </c>
      <c r="O11" s="53">
        <v>-18.399999999999999</v>
      </c>
      <c r="P11" s="54">
        <v>8.4000000000000021</v>
      </c>
      <c r="Q11" s="97">
        <v>1.5</v>
      </c>
    </row>
    <row r="12" spans="1:17" x14ac:dyDescent="0.25">
      <c r="A12" s="95">
        <v>27403</v>
      </c>
      <c r="B12" s="10">
        <v>759.6</v>
      </c>
      <c r="C12" s="11">
        <v>757.9</v>
      </c>
      <c r="D12" s="11">
        <v>757.2</v>
      </c>
      <c r="E12" s="12">
        <f t="shared" si="0"/>
        <v>758.23333333333323</v>
      </c>
      <c r="F12" s="11">
        <f t="shared" si="1"/>
        <v>759.6</v>
      </c>
      <c r="G12" s="11">
        <f t="shared" si="2"/>
        <v>757.2</v>
      </c>
      <c r="H12" s="13">
        <f t="shared" si="3"/>
        <v>2.3999999999999773</v>
      </c>
      <c r="I12" s="50">
        <v>-28.4</v>
      </c>
      <c r="J12" s="51">
        <v>-14</v>
      </c>
      <c r="K12" s="51">
        <v>-10</v>
      </c>
      <c r="L12" s="52">
        <v>-17.466666666666665</v>
      </c>
      <c r="M12" s="51">
        <v>-10</v>
      </c>
      <c r="N12" s="51">
        <v>-28.4</v>
      </c>
      <c r="O12" s="53">
        <v>-19.2</v>
      </c>
      <c r="P12" s="54">
        <v>18.399999999999999</v>
      </c>
      <c r="Q12" s="97"/>
    </row>
    <row r="13" spans="1:17" x14ac:dyDescent="0.25">
      <c r="A13" s="95">
        <v>27404</v>
      </c>
      <c r="B13" s="10">
        <v>757.4</v>
      </c>
      <c r="C13" s="11">
        <v>759.3</v>
      </c>
      <c r="D13" s="11">
        <v>761.7</v>
      </c>
      <c r="E13" s="12">
        <f t="shared" si="0"/>
        <v>759.46666666666658</v>
      </c>
      <c r="F13" s="11">
        <f t="shared" si="1"/>
        <v>761.7</v>
      </c>
      <c r="G13" s="11">
        <f t="shared" si="2"/>
        <v>757.4</v>
      </c>
      <c r="H13" s="13">
        <f t="shared" si="3"/>
        <v>4.3000000000000682</v>
      </c>
      <c r="I13" s="50">
        <v>-12.8</v>
      </c>
      <c r="J13" s="51">
        <v>-10.6</v>
      </c>
      <c r="K13" s="51">
        <v>-13.6</v>
      </c>
      <c r="L13" s="52">
        <v>-12.333333333333334</v>
      </c>
      <c r="M13" s="51">
        <v>-10.6</v>
      </c>
      <c r="N13" s="51">
        <v>-13.6</v>
      </c>
      <c r="O13" s="53">
        <v>-12.1</v>
      </c>
      <c r="P13" s="54">
        <v>3</v>
      </c>
      <c r="Q13" s="97">
        <v>3.4</v>
      </c>
    </row>
    <row r="14" spans="1:17" x14ac:dyDescent="0.25">
      <c r="A14" s="95">
        <v>27405</v>
      </c>
      <c r="B14" s="10">
        <v>764.9</v>
      </c>
      <c r="C14" s="11">
        <v>762</v>
      </c>
      <c r="D14" s="11">
        <v>759.4</v>
      </c>
      <c r="E14" s="12">
        <f t="shared" si="0"/>
        <v>762.1</v>
      </c>
      <c r="F14" s="11">
        <f t="shared" si="1"/>
        <v>764.9</v>
      </c>
      <c r="G14" s="11">
        <f t="shared" si="2"/>
        <v>759.4</v>
      </c>
      <c r="H14" s="13">
        <f t="shared" si="3"/>
        <v>5.5</v>
      </c>
      <c r="I14" s="50">
        <v>-18.399999999999999</v>
      </c>
      <c r="J14" s="51">
        <v>-15.6</v>
      </c>
      <c r="K14" s="51">
        <v>-17.600000000000001</v>
      </c>
      <c r="L14" s="52">
        <v>-17.2</v>
      </c>
      <c r="M14" s="51">
        <v>-15.6</v>
      </c>
      <c r="N14" s="51">
        <v>-18.399999999999999</v>
      </c>
      <c r="O14" s="53">
        <v>-17</v>
      </c>
      <c r="P14" s="54">
        <v>2.7999999999999989</v>
      </c>
      <c r="Q14" s="97"/>
    </row>
    <row r="15" spans="1:17" x14ac:dyDescent="0.25">
      <c r="A15" s="95">
        <v>27406</v>
      </c>
      <c r="B15" s="10">
        <v>755.6</v>
      </c>
      <c r="C15" s="11">
        <v>755.3</v>
      </c>
      <c r="D15" s="11">
        <v>752.7</v>
      </c>
      <c r="E15" s="12">
        <f t="shared" si="0"/>
        <v>754.53333333333342</v>
      </c>
      <c r="F15" s="11">
        <f t="shared" si="1"/>
        <v>755.6</v>
      </c>
      <c r="G15" s="11">
        <f t="shared" si="2"/>
        <v>752.7</v>
      </c>
      <c r="H15" s="13">
        <f t="shared" si="3"/>
        <v>2.8999999999999773</v>
      </c>
      <c r="I15" s="50">
        <v>-13</v>
      </c>
      <c r="J15" s="51">
        <v>-12.8</v>
      </c>
      <c r="K15" s="51">
        <v>-13</v>
      </c>
      <c r="L15" s="52">
        <v>-12.933333333333332</v>
      </c>
      <c r="M15" s="51">
        <v>-12.8</v>
      </c>
      <c r="N15" s="51">
        <v>-13</v>
      </c>
      <c r="O15" s="53">
        <v>-12.9</v>
      </c>
      <c r="P15" s="54">
        <v>0.19999999999999929</v>
      </c>
      <c r="Q15" s="97"/>
    </row>
    <row r="16" spans="1:17" x14ac:dyDescent="0.25">
      <c r="A16" s="95">
        <v>27407</v>
      </c>
      <c r="B16" s="10">
        <v>748.5</v>
      </c>
      <c r="C16" s="11">
        <v>748.1</v>
      </c>
      <c r="D16" s="11">
        <v>747.2</v>
      </c>
      <c r="E16" s="12">
        <f t="shared" si="0"/>
        <v>747.93333333333339</v>
      </c>
      <c r="F16" s="11">
        <f t="shared" si="1"/>
        <v>748.5</v>
      </c>
      <c r="G16" s="11">
        <f t="shared" si="2"/>
        <v>747.2</v>
      </c>
      <c r="H16" s="13">
        <f t="shared" si="3"/>
        <v>1.2999999999999545</v>
      </c>
      <c r="I16" s="50">
        <v>-14</v>
      </c>
      <c r="J16" s="51">
        <v>-15.4</v>
      </c>
      <c r="K16" s="51">
        <v>-17.2</v>
      </c>
      <c r="L16" s="52">
        <v>-15.533333333333331</v>
      </c>
      <c r="M16" s="51">
        <v>-14</v>
      </c>
      <c r="N16" s="51">
        <v>-17.2</v>
      </c>
      <c r="O16" s="53">
        <v>-15.6</v>
      </c>
      <c r="P16" s="54">
        <v>3.1999999999999993</v>
      </c>
      <c r="Q16" s="97">
        <v>4.4000000000000004</v>
      </c>
    </row>
    <row r="17" spans="1:17" x14ac:dyDescent="0.25">
      <c r="A17" s="95">
        <v>27408</v>
      </c>
      <c r="B17" s="10">
        <v>745.4</v>
      </c>
      <c r="C17" s="11">
        <v>745.4</v>
      </c>
      <c r="D17" s="11">
        <v>746.1</v>
      </c>
      <c r="E17" s="12">
        <f t="shared" si="0"/>
        <v>745.63333333333333</v>
      </c>
      <c r="F17" s="11">
        <f t="shared" si="1"/>
        <v>746.1</v>
      </c>
      <c r="G17" s="11">
        <f t="shared" si="2"/>
        <v>745.4</v>
      </c>
      <c r="H17" s="13">
        <f t="shared" si="3"/>
        <v>0.70000000000004547</v>
      </c>
      <c r="I17" s="50">
        <v>-16.8</v>
      </c>
      <c r="J17" s="51">
        <v>-17.2</v>
      </c>
      <c r="K17" s="51">
        <v>-18</v>
      </c>
      <c r="L17" s="52">
        <v>-17.333333333333332</v>
      </c>
      <c r="M17" s="51">
        <v>-16.8</v>
      </c>
      <c r="N17" s="51">
        <v>-18</v>
      </c>
      <c r="O17" s="53">
        <v>-17.399999999999999</v>
      </c>
      <c r="P17" s="54">
        <v>1.1999999999999993</v>
      </c>
      <c r="Q17" s="97">
        <v>1.5</v>
      </c>
    </row>
    <row r="18" spans="1:17" x14ac:dyDescent="0.25">
      <c r="A18" s="95">
        <v>27409</v>
      </c>
      <c r="B18" s="10">
        <v>746.4</v>
      </c>
      <c r="C18" s="11">
        <v>747.8</v>
      </c>
      <c r="D18" s="11">
        <v>749</v>
      </c>
      <c r="E18" s="12">
        <f t="shared" si="0"/>
        <v>747.73333333333323</v>
      </c>
      <c r="F18" s="11">
        <f t="shared" si="1"/>
        <v>749</v>
      </c>
      <c r="G18" s="11">
        <f t="shared" si="2"/>
        <v>746.4</v>
      </c>
      <c r="H18" s="13">
        <f t="shared" si="3"/>
        <v>2.6000000000000227</v>
      </c>
      <c r="I18" s="50">
        <v>-18.2</v>
      </c>
      <c r="J18" s="51">
        <v>-18.600000000000001</v>
      </c>
      <c r="K18" s="51">
        <v>-20.8</v>
      </c>
      <c r="L18" s="52">
        <v>-19.2</v>
      </c>
      <c r="M18" s="51">
        <v>-18.2</v>
      </c>
      <c r="N18" s="51">
        <v>-20.8</v>
      </c>
      <c r="O18" s="53">
        <v>-19.5</v>
      </c>
      <c r="P18" s="54">
        <v>2.6000000000000014</v>
      </c>
      <c r="Q18" s="97"/>
    </row>
    <row r="19" spans="1:17" x14ac:dyDescent="0.25">
      <c r="A19" s="95">
        <v>27410</v>
      </c>
      <c r="B19" s="10">
        <v>749.9</v>
      </c>
      <c r="C19" s="11">
        <v>750.6</v>
      </c>
      <c r="D19" s="11">
        <v>752.1</v>
      </c>
      <c r="E19" s="12">
        <f t="shared" si="0"/>
        <v>750.86666666666667</v>
      </c>
      <c r="F19" s="11">
        <f t="shared" si="1"/>
        <v>752.1</v>
      </c>
      <c r="G19" s="11">
        <f t="shared" si="2"/>
        <v>749.9</v>
      </c>
      <c r="H19" s="13">
        <f t="shared" si="3"/>
        <v>2.2000000000000455</v>
      </c>
      <c r="I19" s="50">
        <v>-22</v>
      </c>
      <c r="J19" s="51">
        <v>-17.8</v>
      </c>
      <c r="K19" s="51">
        <v>-20.6</v>
      </c>
      <c r="L19" s="52">
        <v>-20.133333333333333</v>
      </c>
      <c r="M19" s="51">
        <v>-17.8</v>
      </c>
      <c r="N19" s="51">
        <v>-22</v>
      </c>
      <c r="O19" s="53">
        <v>-19.899999999999999</v>
      </c>
      <c r="P19" s="54">
        <v>4.1999999999999993</v>
      </c>
      <c r="Q19" s="97"/>
    </row>
    <row r="20" spans="1:17" x14ac:dyDescent="0.25">
      <c r="A20" s="95">
        <v>27411</v>
      </c>
      <c r="B20" s="10">
        <v>754.5</v>
      </c>
      <c r="C20" s="11">
        <v>756.2</v>
      </c>
      <c r="D20" s="11">
        <v>757.4</v>
      </c>
      <c r="E20" s="12">
        <f t="shared" si="0"/>
        <v>756.0333333333333</v>
      </c>
      <c r="F20" s="11">
        <f t="shared" si="1"/>
        <v>757.4</v>
      </c>
      <c r="G20" s="11">
        <f t="shared" si="2"/>
        <v>754.5</v>
      </c>
      <c r="H20" s="13">
        <f t="shared" si="3"/>
        <v>2.8999999999999773</v>
      </c>
      <c r="I20" s="50">
        <v>-27</v>
      </c>
      <c r="J20" s="51">
        <v>-25</v>
      </c>
      <c r="K20" s="51">
        <v>-23.4</v>
      </c>
      <c r="L20" s="52">
        <v>-25.133333333333336</v>
      </c>
      <c r="M20" s="51">
        <v>-23.4</v>
      </c>
      <c r="N20" s="51">
        <v>-27</v>
      </c>
      <c r="O20" s="53">
        <v>-25.2</v>
      </c>
      <c r="P20" s="54">
        <v>3.6000000000000014</v>
      </c>
      <c r="Q20" s="97"/>
    </row>
    <row r="21" spans="1:17" x14ac:dyDescent="0.25">
      <c r="A21" s="95">
        <v>27412</v>
      </c>
      <c r="B21" s="10">
        <v>757.6</v>
      </c>
      <c r="C21" s="11">
        <v>758</v>
      </c>
      <c r="D21" s="11">
        <v>756.2</v>
      </c>
      <c r="E21" s="12">
        <f t="shared" si="0"/>
        <v>757.26666666666677</v>
      </c>
      <c r="F21" s="11">
        <f t="shared" si="1"/>
        <v>758</v>
      </c>
      <c r="G21" s="11">
        <f t="shared" si="2"/>
        <v>756.2</v>
      </c>
      <c r="H21" s="13">
        <f t="shared" si="3"/>
        <v>1.7999999999999545</v>
      </c>
      <c r="I21" s="50">
        <v>-24.4</v>
      </c>
      <c r="J21" s="51">
        <v>-21.8</v>
      </c>
      <c r="K21" s="51">
        <v>-25.6</v>
      </c>
      <c r="L21" s="52">
        <v>-23.933333333333337</v>
      </c>
      <c r="M21" s="51">
        <v>-21.8</v>
      </c>
      <c r="N21" s="51">
        <v>-25.6</v>
      </c>
      <c r="O21" s="53">
        <v>-23.700000000000003</v>
      </c>
      <c r="P21" s="54">
        <v>3.8000000000000007</v>
      </c>
      <c r="Q21" s="97"/>
    </row>
    <row r="22" spans="1:17" x14ac:dyDescent="0.25">
      <c r="A22" s="95">
        <v>27413</v>
      </c>
      <c r="B22" s="10">
        <v>751.6</v>
      </c>
      <c r="C22" s="11">
        <v>750.2</v>
      </c>
      <c r="D22" s="11">
        <v>750.2</v>
      </c>
      <c r="E22" s="12">
        <f t="shared" si="0"/>
        <v>750.66666666666663</v>
      </c>
      <c r="F22" s="11">
        <f t="shared" si="1"/>
        <v>751.6</v>
      </c>
      <c r="G22" s="11">
        <f t="shared" si="2"/>
        <v>750.2</v>
      </c>
      <c r="H22" s="13">
        <f t="shared" si="3"/>
        <v>1.3999999999999773</v>
      </c>
      <c r="I22" s="50">
        <v>-24</v>
      </c>
      <c r="J22" s="51">
        <v>-21.8</v>
      </c>
      <c r="K22" s="51">
        <v>-21.8</v>
      </c>
      <c r="L22" s="52">
        <v>-22.533333333333331</v>
      </c>
      <c r="M22" s="51">
        <v>-21.8</v>
      </c>
      <c r="N22" s="51">
        <v>-24</v>
      </c>
      <c r="O22" s="53">
        <v>-22.9</v>
      </c>
      <c r="P22" s="54">
        <v>2.1999999999999993</v>
      </c>
      <c r="Q22" s="97">
        <v>2</v>
      </c>
    </row>
    <row r="23" spans="1:17" x14ac:dyDescent="0.25">
      <c r="A23" s="95">
        <v>27414</v>
      </c>
      <c r="B23" s="10">
        <v>749.6</v>
      </c>
      <c r="C23" s="11">
        <v>748.4</v>
      </c>
      <c r="D23" s="11">
        <v>744.2</v>
      </c>
      <c r="E23" s="12">
        <f t="shared" si="0"/>
        <v>747.4</v>
      </c>
      <c r="F23" s="11">
        <f t="shared" si="1"/>
        <v>749.6</v>
      </c>
      <c r="G23" s="11">
        <f t="shared" si="2"/>
        <v>744.2</v>
      </c>
      <c r="H23" s="13">
        <f t="shared" si="3"/>
        <v>5.3999999999999773</v>
      </c>
      <c r="I23" s="50">
        <v>-21.4</v>
      </c>
      <c r="J23" s="51">
        <v>-23</v>
      </c>
      <c r="K23" s="51">
        <v>-23</v>
      </c>
      <c r="L23" s="52">
        <v>-22.466666666666669</v>
      </c>
      <c r="M23" s="51">
        <v>-21.4</v>
      </c>
      <c r="N23" s="51">
        <v>-23</v>
      </c>
      <c r="O23" s="53">
        <v>-22.2</v>
      </c>
      <c r="P23" s="54">
        <v>1.6000000000000014</v>
      </c>
      <c r="Q23" s="97"/>
    </row>
    <row r="24" spans="1:17" x14ac:dyDescent="0.25">
      <c r="A24" s="95">
        <v>27415</v>
      </c>
      <c r="B24" s="10">
        <v>741.1</v>
      </c>
      <c r="C24" s="11">
        <v>740.8</v>
      </c>
      <c r="D24" s="11">
        <v>741.7</v>
      </c>
      <c r="E24" s="12">
        <f t="shared" si="0"/>
        <v>741.20000000000016</v>
      </c>
      <c r="F24" s="11">
        <f t="shared" si="1"/>
        <v>741.7</v>
      </c>
      <c r="G24" s="11">
        <f t="shared" si="2"/>
        <v>740.8</v>
      </c>
      <c r="H24" s="13">
        <f t="shared" si="3"/>
        <v>0.90000000000009095</v>
      </c>
      <c r="I24" s="50">
        <v>-24</v>
      </c>
      <c r="J24" s="51">
        <v>-25</v>
      </c>
      <c r="K24" s="51">
        <v>-26</v>
      </c>
      <c r="L24" s="52">
        <v>-25</v>
      </c>
      <c r="M24" s="51">
        <v>-24</v>
      </c>
      <c r="N24" s="51">
        <v>-26</v>
      </c>
      <c r="O24" s="53">
        <v>-25</v>
      </c>
      <c r="P24" s="54">
        <v>2</v>
      </c>
      <c r="Q24" s="97">
        <v>1.5</v>
      </c>
    </row>
    <row r="25" spans="1:17" x14ac:dyDescent="0.25">
      <c r="A25" s="95">
        <v>27416</v>
      </c>
      <c r="B25" s="10">
        <v>744</v>
      </c>
      <c r="C25" s="11">
        <v>747.2</v>
      </c>
      <c r="D25" s="11">
        <v>750.2</v>
      </c>
      <c r="E25" s="12">
        <f t="shared" si="0"/>
        <v>747.13333333333333</v>
      </c>
      <c r="F25" s="11">
        <f t="shared" si="1"/>
        <v>750.2</v>
      </c>
      <c r="G25" s="11">
        <f t="shared" si="2"/>
        <v>744</v>
      </c>
      <c r="H25" s="13">
        <f t="shared" si="3"/>
        <v>6.2000000000000455</v>
      </c>
      <c r="I25" s="50">
        <v>-24.2</v>
      </c>
      <c r="J25" s="51">
        <v>-25.2</v>
      </c>
      <c r="K25" s="51">
        <v>-28</v>
      </c>
      <c r="L25" s="52">
        <v>-25.8</v>
      </c>
      <c r="M25" s="51">
        <v>-24.2</v>
      </c>
      <c r="N25" s="51">
        <v>-28</v>
      </c>
      <c r="O25" s="53">
        <v>-26.1</v>
      </c>
      <c r="P25" s="54">
        <v>3.8000000000000007</v>
      </c>
      <c r="Q25" s="97"/>
    </row>
    <row r="26" spans="1:17" x14ac:dyDescent="0.25">
      <c r="A26" s="95">
        <v>27417</v>
      </c>
      <c r="B26" s="10">
        <v>751.5</v>
      </c>
      <c r="C26" s="11">
        <v>751.1</v>
      </c>
      <c r="D26" s="11">
        <v>747.8</v>
      </c>
      <c r="E26" s="12">
        <f t="shared" si="0"/>
        <v>750.13333333333321</v>
      </c>
      <c r="F26" s="11">
        <f t="shared" si="1"/>
        <v>751.5</v>
      </c>
      <c r="G26" s="11">
        <f t="shared" si="2"/>
        <v>747.8</v>
      </c>
      <c r="H26" s="13">
        <f t="shared" si="3"/>
        <v>3.7000000000000455</v>
      </c>
      <c r="I26" s="50">
        <v>-31</v>
      </c>
      <c r="J26" s="51">
        <v>-30.8</v>
      </c>
      <c r="K26" s="51">
        <v>-27</v>
      </c>
      <c r="L26" s="52">
        <v>-29.599999999999998</v>
      </c>
      <c r="M26" s="51">
        <v>-27</v>
      </c>
      <c r="N26" s="51">
        <v>-31</v>
      </c>
      <c r="O26" s="53">
        <v>-29</v>
      </c>
      <c r="P26" s="54">
        <v>4</v>
      </c>
      <c r="Q26" s="97"/>
    </row>
    <row r="27" spans="1:17" x14ac:dyDescent="0.25">
      <c r="A27" s="95">
        <v>27418</v>
      </c>
      <c r="B27" s="10">
        <v>742.6</v>
      </c>
      <c r="C27" s="11">
        <v>743.4</v>
      </c>
      <c r="D27" s="11">
        <v>743.4</v>
      </c>
      <c r="E27" s="12">
        <f t="shared" si="0"/>
        <v>743.13333333333333</v>
      </c>
      <c r="F27" s="11">
        <f t="shared" si="1"/>
        <v>743.4</v>
      </c>
      <c r="G27" s="11">
        <f t="shared" si="2"/>
        <v>742.6</v>
      </c>
      <c r="H27" s="13">
        <f t="shared" si="3"/>
        <v>0.79999999999995453</v>
      </c>
      <c r="I27" s="50">
        <v>-23.6</v>
      </c>
      <c r="J27" s="51">
        <v>-23.4</v>
      </c>
      <c r="K27" s="51">
        <v>-24</v>
      </c>
      <c r="L27" s="52">
        <v>-23.666666666666668</v>
      </c>
      <c r="M27" s="51">
        <v>-23.4</v>
      </c>
      <c r="N27" s="51">
        <v>-24</v>
      </c>
      <c r="O27" s="53">
        <v>-23.7</v>
      </c>
      <c r="P27" s="54">
        <v>0.60000000000000142</v>
      </c>
      <c r="Q27" s="97">
        <v>3</v>
      </c>
    </row>
    <row r="28" spans="1:17" x14ac:dyDescent="0.25">
      <c r="A28" s="95">
        <v>27419</v>
      </c>
      <c r="B28" s="10">
        <v>745.7</v>
      </c>
      <c r="C28" s="11">
        <v>748.2</v>
      </c>
      <c r="D28" s="11">
        <v>750.9</v>
      </c>
      <c r="E28" s="12">
        <f t="shared" si="0"/>
        <v>748.26666666666677</v>
      </c>
      <c r="F28" s="11">
        <f t="shared" si="1"/>
        <v>750.9</v>
      </c>
      <c r="G28" s="11">
        <f t="shared" si="2"/>
        <v>745.7</v>
      </c>
      <c r="H28" s="13">
        <f t="shared" si="3"/>
        <v>5.1999999999999318</v>
      </c>
      <c r="I28" s="50">
        <v>-25</v>
      </c>
      <c r="J28" s="51">
        <v>-24.2</v>
      </c>
      <c r="K28" s="51">
        <v>-18.600000000000001</v>
      </c>
      <c r="L28" s="52">
        <v>-22.600000000000005</v>
      </c>
      <c r="M28" s="51">
        <v>-18.600000000000001</v>
      </c>
      <c r="N28" s="51">
        <v>-25</v>
      </c>
      <c r="O28" s="53">
        <v>-21.8</v>
      </c>
      <c r="P28" s="54">
        <v>6.3999999999999986</v>
      </c>
      <c r="Q28" s="97">
        <v>1</v>
      </c>
    </row>
    <row r="29" spans="1:17" x14ac:dyDescent="0.25">
      <c r="A29" s="95">
        <v>27420</v>
      </c>
      <c r="B29" s="10">
        <v>752.6</v>
      </c>
      <c r="C29" s="11">
        <v>754.9</v>
      </c>
      <c r="D29" s="11">
        <v>759.2</v>
      </c>
      <c r="E29" s="12">
        <f t="shared" si="0"/>
        <v>755.56666666666661</v>
      </c>
      <c r="F29" s="11">
        <f t="shared" si="1"/>
        <v>759.2</v>
      </c>
      <c r="G29" s="11">
        <f t="shared" si="2"/>
        <v>752.6</v>
      </c>
      <c r="H29" s="13">
        <f t="shared" si="3"/>
        <v>6.6000000000000227</v>
      </c>
      <c r="I29" s="50">
        <v>-20</v>
      </c>
      <c r="J29" s="51">
        <v>-20.399999999999999</v>
      </c>
      <c r="K29" s="51">
        <v>-27</v>
      </c>
      <c r="L29" s="52">
        <v>-22.466666666666669</v>
      </c>
      <c r="M29" s="51">
        <v>-20</v>
      </c>
      <c r="N29" s="51">
        <v>-27</v>
      </c>
      <c r="O29" s="53">
        <v>-23.5</v>
      </c>
      <c r="P29" s="54">
        <v>7</v>
      </c>
      <c r="Q29" s="97"/>
    </row>
    <row r="30" spans="1:17" x14ac:dyDescent="0.25">
      <c r="A30" s="95">
        <v>27421</v>
      </c>
      <c r="B30" s="10">
        <v>763.8</v>
      </c>
      <c r="C30" s="11">
        <v>767.4</v>
      </c>
      <c r="D30" s="11">
        <v>769.4</v>
      </c>
      <c r="E30" s="12">
        <f t="shared" si="0"/>
        <v>766.86666666666667</v>
      </c>
      <c r="F30" s="11">
        <f t="shared" si="1"/>
        <v>769.4</v>
      </c>
      <c r="G30" s="11">
        <f t="shared" si="2"/>
        <v>763.8</v>
      </c>
      <c r="H30" s="13">
        <f t="shared" si="3"/>
        <v>5.6000000000000227</v>
      </c>
      <c r="I30" s="50">
        <v>-28.6</v>
      </c>
      <c r="J30" s="51">
        <v>-21</v>
      </c>
      <c r="K30" s="51">
        <v>-22</v>
      </c>
      <c r="L30" s="52">
        <v>-23.866666666666664</v>
      </c>
      <c r="M30" s="51">
        <v>-21</v>
      </c>
      <c r="N30" s="51">
        <v>-28.6</v>
      </c>
      <c r="O30" s="53">
        <v>-24.8</v>
      </c>
      <c r="P30" s="54">
        <v>7.6000000000000014</v>
      </c>
      <c r="Q30" s="97"/>
    </row>
    <row r="31" spans="1:17" x14ac:dyDescent="0.25">
      <c r="A31" s="95">
        <v>27422</v>
      </c>
      <c r="B31" s="10">
        <v>764.4</v>
      </c>
      <c r="C31" s="11">
        <v>760.4</v>
      </c>
      <c r="D31" s="11">
        <v>759.4</v>
      </c>
      <c r="E31" s="12">
        <f t="shared" si="0"/>
        <v>761.4</v>
      </c>
      <c r="F31" s="11">
        <f t="shared" si="1"/>
        <v>764.4</v>
      </c>
      <c r="G31" s="11">
        <f t="shared" si="2"/>
        <v>759.4</v>
      </c>
      <c r="H31" s="13">
        <f t="shared" si="3"/>
        <v>5</v>
      </c>
      <c r="I31" s="50">
        <v>-15.4</v>
      </c>
      <c r="J31" s="51">
        <v>-11.6</v>
      </c>
      <c r="K31" s="51">
        <v>-12</v>
      </c>
      <c r="L31" s="52">
        <v>-13</v>
      </c>
      <c r="M31" s="51">
        <v>-11.6</v>
      </c>
      <c r="N31" s="51">
        <v>-15.4</v>
      </c>
      <c r="O31" s="53">
        <v>-13.5</v>
      </c>
      <c r="P31" s="54">
        <v>3.8000000000000007</v>
      </c>
      <c r="Q31" s="97"/>
    </row>
    <row r="32" spans="1:17" x14ac:dyDescent="0.25">
      <c r="A32" s="95">
        <v>27423</v>
      </c>
      <c r="B32" s="10">
        <v>754</v>
      </c>
      <c r="C32" s="11">
        <v>753.3</v>
      </c>
      <c r="D32" s="11">
        <v>752.4</v>
      </c>
      <c r="E32" s="12">
        <f t="shared" si="0"/>
        <v>753.23333333333323</v>
      </c>
      <c r="F32" s="11">
        <f t="shared" si="1"/>
        <v>754</v>
      </c>
      <c r="G32" s="11">
        <f t="shared" si="2"/>
        <v>752.4</v>
      </c>
      <c r="H32" s="13">
        <f t="shared" si="3"/>
        <v>1.6000000000000227</v>
      </c>
      <c r="I32" s="50">
        <v>-7</v>
      </c>
      <c r="J32" s="51">
        <v>-4</v>
      </c>
      <c r="K32" s="51">
        <v>-3</v>
      </c>
      <c r="L32" s="52">
        <v>-4.666666666666667</v>
      </c>
      <c r="M32" s="51">
        <v>-3</v>
      </c>
      <c r="N32" s="51">
        <v>-7</v>
      </c>
      <c r="O32" s="53">
        <v>-5</v>
      </c>
      <c r="P32" s="54">
        <v>4</v>
      </c>
      <c r="Q32" s="97"/>
    </row>
    <row r="33" spans="1:17" x14ac:dyDescent="0.25">
      <c r="A33" s="95">
        <v>27424</v>
      </c>
      <c r="B33" s="10">
        <v>751.8</v>
      </c>
      <c r="C33" s="11">
        <v>752</v>
      </c>
      <c r="D33" s="11">
        <v>752.4</v>
      </c>
      <c r="E33" s="12">
        <f t="shared" si="0"/>
        <v>752.06666666666661</v>
      </c>
      <c r="F33" s="11">
        <f t="shared" si="1"/>
        <v>752.4</v>
      </c>
      <c r="G33" s="11">
        <f t="shared" si="2"/>
        <v>751.8</v>
      </c>
      <c r="H33" s="13">
        <f t="shared" si="3"/>
        <v>0.60000000000002274</v>
      </c>
      <c r="I33" s="50">
        <v>-3.8</v>
      </c>
      <c r="J33" s="51">
        <v>-4</v>
      </c>
      <c r="K33" s="51">
        <v>-5</v>
      </c>
      <c r="L33" s="52">
        <v>-4.2666666666666666</v>
      </c>
      <c r="M33" s="51">
        <v>-3.8</v>
      </c>
      <c r="N33" s="51">
        <v>-5</v>
      </c>
      <c r="O33" s="53">
        <v>-4.4000000000000004</v>
      </c>
      <c r="P33" s="54">
        <v>1.2000000000000002</v>
      </c>
      <c r="Q33" s="97"/>
    </row>
    <row r="34" spans="1:17" x14ac:dyDescent="0.25">
      <c r="A34" s="95">
        <v>27425</v>
      </c>
      <c r="B34" s="10">
        <v>754.7</v>
      </c>
      <c r="C34" s="11">
        <v>756.9</v>
      </c>
      <c r="D34" s="11">
        <v>761.8</v>
      </c>
      <c r="E34" s="12">
        <f t="shared" si="0"/>
        <v>757.79999999999984</v>
      </c>
      <c r="F34" s="11">
        <f t="shared" si="1"/>
        <v>761.8</v>
      </c>
      <c r="G34" s="11">
        <f t="shared" si="2"/>
        <v>754.7</v>
      </c>
      <c r="H34" s="13">
        <f t="shared" si="3"/>
        <v>7.0999999999999091</v>
      </c>
      <c r="I34" s="50">
        <v>-7.8</v>
      </c>
      <c r="J34" s="51">
        <v>-7.8</v>
      </c>
      <c r="K34" s="51">
        <v>-12.6</v>
      </c>
      <c r="L34" s="52">
        <v>-9.4</v>
      </c>
      <c r="M34" s="51">
        <v>-7.8</v>
      </c>
      <c r="N34" s="51">
        <v>-12.6</v>
      </c>
      <c r="O34" s="53">
        <v>-10.199999999999999</v>
      </c>
      <c r="P34" s="54">
        <v>4.8</v>
      </c>
      <c r="Q34" s="97">
        <v>2</v>
      </c>
    </row>
    <row r="35" spans="1:17" x14ac:dyDescent="0.25">
      <c r="A35" s="95">
        <v>27426</v>
      </c>
      <c r="B35" s="10">
        <v>764.9</v>
      </c>
      <c r="C35" s="11">
        <v>765.5</v>
      </c>
      <c r="D35" s="11">
        <v>760.7</v>
      </c>
      <c r="E35" s="12">
        <f t="shared" si="0"/>
        <v>763.70000000000016</v>
      </c>
      <c r="F35" s="11">
        <f t="shared" si="1"/>
        <v>765.5</v>
      </c>
      <c r="G35" s="11">
        <f t="shared" si="2"/>
        <v>760.7</v>
      </c>
      <c r="H35" s="13">
        <f t="shared" si="3"/>
        <v>4.7999999999999545</v>
      </c>
      <c r="I35" s="50">
        <v>-12.6</v>
      </c>
      <c r="J35" s="51">
        <v>-14.6</v>
      </c>
      <c r="K35" s="51">
        <v>-14.2</v>
      </c>
      <c r="L35" s="52">
        <v>-13.799999999999999</v>
      </c>
      <c r="M35" s="51">
        <v>-12.6</v>
      </c>
      <c r="N35" s="51">
        <v>-14.6</v>
      </c>
      <c r="O35" s="53">
        <v>-13.6</v>
      </c>
      <c r="P35" s="54">
        <v>2</v>
      </c>
      <c r="Q35" s="97"/>
    </row>
    <row r="36" spans="1:17" x14ac:dyDescent="0.25">
      <c r="A36" s="95">
        <v>27427</v>
      </c>
      <c r="B36" s="10">
        <v>750.6</v>
      </c>
      <c r="C36" s="11">
        <v>747.2</v>
      </c>
      <c r="D36" s="11">
        <v>744.7</v>
      </c>
      <c r="E36" s="12">
        <f t="shared" si="0"/>
        <v>747.5</v>
      </c>
      <c r="F36" s="11">
        <f t="shared" si="1"/>
        <v>750.6</v>
      </c>
      <c r="G36" s="11">
        <f t="shared" si="2"/>
        <v>744.7</v>
      </c>
      <c r="H36" s="13">
        <f t="shared" si="3"/>
        <v>5.8999999999999773</v>
      </c>
      <c r="I36" s="50">
        <v>-9.4</v>
      </c>
      <c r="J36" s="51">
        <v>-10.4</v>
      </c>
      <c r="K36" s="51">
        <v>-11</v>
      </c>
      <c r="L36" s="52">
        <v>-10.266666666666667</v>
      </c>
      <c r="M36" s="51">
        <v>-9.4</v>
      </c>
      <c r="N36" s="51">
        <v>-11</v>
      </c>
      <c r="O36" s="53">
        <v>-10.199999999999999</v>
      </c>
      <c r="P36" s="54">
        <v>1.5999999999999996</v>
      </c>
      <c r="Q36" s="97"/>
    </row>
    <row r="37" spans="1:17" x14ac:dyDescent="0.25">
      <c r="A37" s="95">
        <v>27428</v>
      </c>
      <c r="B37" s="10">
        <v>744.9</v>
      </c>
      <c r="C37" s="11">
        <v>747.6</v>
      </c>
      <c r="D37" s="11">
        <v>749.9</v>
      </c>
      <c r="E37" s="12">
        <f t="shared" si="0"/>
        <v>747.4666666666667</v>
      </c>
      <c r="F37" s="11">
        <f t="shared" si="1"/>
        <v>749.9</v>
      </c>
      <c r="G37" s="11">
        <f t="shared" si="2"/>
        <v>744.9</v>
      </c>
      <c r="H37" s="13">
        <f t="shared" si="3"/>
        <v>5</v>
      </c>
      <c r="I37" s="50">
        <v>-10</v>
      </c>
      <c r="J37" s="51">
        <v>-8.6</v>
      </c>
      <c r="K37" s="51">
        <v>-10.4</v>
      </c>
      <c r="L37" s="52">
        <v>-9.6666666666666661</v>
      </c>
      <c r="M37" s="51">
        <v>-8.6</v>
      </c>
      <c r="N37" s="51">
        <v>-10.4</v>
      </c>
      <c r="O37" s="53">
        <v>-9.5</v>
      </c>
      <c r="P37" s="54">
        <v>1.8000000000000007</v>
      </c>
      <c r="Q37" s="97">
        <v>3</v>
      </c>
    </row>
    <row r="38" spans="1:17" x14ac:dyDescent="0.25">
      <c r="A38" s="95">
        <v>27429</v>
      </c>
      <c r="B38" s="10">
        <v>750.2</v>
      </c>
      <c r="C38" s="11">
        <v>750.9</v>
      </c>
      <c r="D38" s="11">
        <v>754.4</v>
      </c>
      <c r="E38" s="12">
        <f t="shared" si="0"/>
        <v>751.83333333333337</v>
      </c>
      <c r="F38" s="11">
        <f t="shared" si="1"/>
        <v>754.4</v>
      </c>
      <c r="G38" s="11">
        <f t="shared" si="2"/>
        <v>750.2</v>
      </c>
      <c r="H38" s="13">
        <f t="shared" si="3"/>
        <v>4.1999999999999318</v>
      </c>
      <c r="I38" s="50">
        <v>-11</v>
      </c>
      <c r="J38" s="51">
        <v>-9.4</v>
      </c>
      <c r="K38" s="51">
        <v>-13</v>
      </c>
      <c r="L38" s="52">
        <v>-11.133333333333333</v>
      </c>
      <c r="M38" s="51">
        <v>-9.4</v>
      </c>
      <c r="N38" s="51">
        <v>-13</v>
      </c>
      <c r="O38" s="53">
        <v>-11.2</v>
      </c>
      <c r="P38" s="54">
        <v>3.5999999999999996</v>
      </c>
      <c r="Q38" s="97">
        <v>3</v>
      </c>
    </row>
    <row r="39" spans="1:17" x14ac:dyDescent="0.25">
      <c r="A39" s="95">
        <v>27430</v>
      </c>
      <c r="B39" s="10">
        <v>758.1</v>
      </c>
      <c r="C39" s="11">
        <v>761.4</v>
      </c>
      <c r="D39" s="11">
        <v>763.8</v>
      </c>
      <c r="E39" s="12">
        <f t="shared" si="0"/>
        <v>761.1</v>
      </c>
      <c r="F39" s="11">
        <f t="shared" si="1"/>
        <v>763.8</v>
      </c>
      <c r="G39" s="11">
        <f t="shared" si="2"/>
        <v>758.1</v>
      </c>
      <c r="H39" s="13">
        <f t="shared" si="3"/>
        <v>5.6999999999999318</v>
      </c>
      <c r="I39" s="50">
        <v>-11</v>
      </c>
      <c r="J39" s="51">
        <v>-8.1999999999999993</v>
      </c>
      <c r="K39" s="51">
        <v>-8</v>
      </c>
      <c r="L39" s="52">
        <v>-9.0666666666666664</v>
      </c>
      <c r="M39" s="51">
        <v>-8</v>
      </c>
      <c r="N39" s="51">
        <v>-11</v>
      </c>
      <c r="O39" s="53">
        <v>-9.5</v>
      </c>
      <c r="P39" s="54">
        <v>3</v>
      </c>
      <c r="Q39" s="97">
        <v>2</v>
      </c>
    </row>
    <row r="40" spans="1:17" x14ac:dyDescent="0.25">
      <c r="A40" s="95">
        <v>27431</v>
      </c>
      <c r="B40" s="10">
        <v>767</v>
      </c>
      <c r="C40" s="11">
        <v>769.8</v>
      </c>
      <c r="D40" s="11">
        <v>772.2</v>
      </c>
      <c r="E40" s="12">
        <f t="shared" si="0"/>
        <v>769.66666666666663</v>
      </c>
      <c r="F40" s="11">
        <f t="shared" si="1"/>
        <v>772.2</v>
      </c>
      <c r="G40" s="11">
        <f t="shared" si="2"/>
        <v>767</v>
      </c>
      <c r="H40" s="13">
        <f t="shared" si="3"/>
        <v>5.2000000000000455</v>
      </c>
      <c r="I40" s="50">
        <v>-6.2</v>
      </c>
      <c r="J40" s="51">
        <v>-5.6</v>
      </c>
      <c r="K40" s="51">
        <v>-8</v>
      </c>
      <c r="L40" s="52">
        <v>-6.6000000000000005</v>
      </c>
      <c r="M40" s="51">
        <v>-5.6</v>
      </c>
      <c r="N40" s="51">
        <v>-8</v>
      </c>
      <c r="O40" s="53">
        <v>-6.8</v>
      </c>
      <c r="P40" s="54">
        <v>2.4000000000000004</v>
      </c>
      <c r="Q40" s="97">
        <v>1.7</v>
      </c>
    </row>
    <row r="41" spans="1:17" x14ac:dyDescent="0.25">
      <c r="A41" s="95">
        <v>27432</v>
      </c>
      <c r="B41" s="10">
        <v>774</v>
      </c>
      <c r="C41" s="11">
        <v>775.3</v>
      </c>
      <c r="D41" s="11">
        <v>776.7</v>
      </c>
      <c r="E41" s="12">
        <f t="shared" si="0"/>
        <v>775.33333333333337</v>
      </c>
      <c r="F41" s="11">
        <f t="shared" si="1"/>
        <v>776.7</v>
      </c>
      <c r="G41" s="11">
        <f t="shared" si="2"/>
        <v>774</v>
      </c>
      <c r="H41" s="13">
        <f t="shared" si="3"/>
        <v>2.7000000000000455</v>
      </c>
      <c r="I41" s="50">
        <v>-10</v>
      </c>
      <c r="J41" s="51">
        <v>-7.8</v>
      </c>
      <c r="K41" s="51">
        <v>-9</v>
      </c>
      <c r="L41" s="52">
        <v>-8.9333333333333336</v>
      </c>
      <c r="M41" s="51">
        <v>-7.8</v>
      </c>
      <c r="N41" s="51">
        <v>-10</v>
      </c>
      <c r="O41" s="53">
        <v>-8.9</v>
      </c>
      <c r="P41" s="54">
        <v>2.2000000000000002</v>
      </c>
      <c r="Q41" s="97"/>
    </row>
    <row r="42" spans="1:17" x14ac:dyDescent="0.25">
      <c r="A42" s="95">
        <v>27433</v>
      </c>
      <c r="B42" s="10">
        <v>777.1</v>
      </c>
      <c r="C42" s="11">
        <v>777.9</v>
      </c>
      <c r="D42" s="11">
        <v>777.8</v>
      </c>
      <c r="E42" s="12">
        <f t="shared" si="0"/>
        <v>777.6</v>
      </c>
      <c r="F42" s="11">
        <f t="shared" si="1"/>
        <v>777.9</v>
      </c>
      <c r="G42" s="11">
        <f t="shared" si="2"/>
        <v>777.1</v>
      </c>
      <c r="H42" s="13">
        <f t="shared" si="3"/>
        <v>0.79999999999995453</v>
      </c>
      <c r="I42" s="50">
        <v>-8.1999999999999993</v>
      </c>
      <c r="J42" s="51">
        <v>-8.1999999999999993</v>
      </c>
      <c r="K42" s="51">
        <v>-10</v>
      </c>
      <c r="L42" s="52">
        <v>-8.7999999999999989</v>
      </c>
      <c r="M42" s="51">
        <v>-8.1999999999999993</v>
      </c>
      <c r="N42" s="51">
        <v>-10</v>
      </c>
      <c r="O42" s="53">
        <v>-9.1</v>
      </c>
      <c r="P42" s="54">
        <v>1.8000000000000007</v>
      </c>
      <c r="Q42" s="97">
        <v>1</v>
      </c>
    </row>
    <row r="43" spans="1:17" x14ac:dyDescent="0.25">
      <c r="A43" s="95">
        <v>27434</v>
      </c>
      <c r="B43" s="10">
        <v>777.4</v>
      </c>
      <c r="C43" s="11">
        <v>778.1</v>
      </c>
      <c r="D43" s="11">
        <v>780.1</v>
      </c>
      <c r="E43" s="12">
        <f t="shared" si="0"/>
        <v>778.5333333333333</v>
      </c>
      <c r="F43" s="11">
        <f t="shared" si="1"/>
        <v>780.1</v>
      </c>
      <c r="G43" s="11">
        <f t="shared" si="2"/>
        <v>777.4</v>
      </c>
      <c r="H43" s="13">
        <f t="shared" si="3"/>
        <v>2.7000000000000455</v>
      </c>
      <c r="I43" s="50">
        <v>-12</v>
      </c>
      <c r="J43" s="51">
        <v>-12.2</v>
      </c>
      <c r="K43" s="51">
        <v>-13</v>
      </c>
      <c r="L43" s="52">
        <v>-12.4</v>
      </c>
      <c r="M43" s="51">
        <v>-12</v>
      </c>
      <c r="N43" s="51">
        <v>-13</v>
      </c>
      <c r="O43" s="53">
        <v>-12.5</v>
      </c>
      <c r="P43" s="54">
        <v>1</v>
      </c>
      <c r="Q43" s="97"/>
    </row>
    <row r="44" spans="1:17" x14ac:dyDescent="0.25">
      <c r="A44" s="95">
        <v>27435</v>
      </c>
      <c r="B44" s="10">
        <v>779.5</v>
      </c>
      <c r="C44" s="11">
        <v>780.5</v>
      </c>
      <c r="D44" s="11">
        <v>780.8</v>
      </c>
      <c r="E44" s="12">
        <f t="shared" si="0"/>
        <v>780.26666666666677</v>
      </c>
      <c r="F44" s="11">
        <f t="shared" si="1"/>
        <v>780.8</v>
      </c>
      <c r="G44" s="11">
        <f t="shared" si="2"/>
        <v>779.5</v>
      </c>
      <c r="H44" s="13">
        <f t="shared" si="3"/>
        <v>1.2999999999999545</v>
      </c>
      <c r="I44" s="50">
        <v>-10.8</v>
      </c>
      <c r="J44" s="51">
        <v>-6.8</v>
      </c>
      <c r="K44" s="51">
        <v>-7.4</v>
      </c>
      <c r="L44" s="52">
        <v>-8.3333333333333339</v>
      </c>
      <c r="M44" s="51">
        <v>-6.8</v>
      </c>
      <c r="N44" s="51">
        <v>-10.8</v>
      </c>
      <c r="O44" s="53">
        <v>-8.8000000000000007</v>
      </c>
      <c r="P44" s="54">
        <v>4.0000000000000009</v>
      </c>
      <c r="Q44" s="97"/>
    </row>
    <row r="45" spans="1:17" x14ac:dyDescent="0.25">
      <c r="A45" s="95">
        <v>27436</v>
      </c>
      <c r="B45" s="10">
        <v>779.2</v>
      </c>
      <c r="C45" s="11">
        <v>776.9</v>
      </c>
      <c r="D45" s="11">
        <v>774.9</v>
      </c>
      <c r="E45" s="12">
        <f t="shared" si="0"/>
        <v>777</v>
      </c>
      <c r="F45" s="11">
        <f t="shared" si="1"/>
        <v>779.2</v>
      </c>
      <c r="G45" s="11">
        <f t="shared" si="2"/>
        <v>774.9</v>
      </c>
      <c r="H45" s="13">
        <f t="shared" si="3"/>
        <v>4.3000000000000682</v>
      </c>
      <c r="I45" s="50">
        <v>-10.8</v>
      </c>
      <c r="J45" s="51">
        <v>-9.4</v>
      </c>
      <c r="K45" s="51">
        <v>-12.4</v>
      </c>
      <c r="L45" s="52">
        <v>-10.866666666666667</v>
      </c>
      <c r="M45" s="51">
        <v>-9.4</v>
      </c>
      <c r="N45" s="51">
        <v>-12.4</v>
      </c>
      <c r="O45" s="53">
        <v>-10.9</v>
      </c>
      <c r="P45" s="54">
        <v>3</v>
      </c>
      <c r="Q45" s="97"/>
    </row>
    <row r="46" spans="1:17" x14ac:dyDescent="0.25">
      <c r="A46" s="95">
        <v>27437</v>
      </c>
      <c r="B46" s="10">
        <v>776.2</v>
      </c>
      <c r="C46" s="11">
        <v>776.9</v>
      </c>
      <c r="D46" s="11">
        <v>775.8</v>
      </c>
      <c r="E46" s="12">
        <f t="shared" si="0"/>
        <v>776.29999999999984</v>
      </c>
      <c r="F46" s="11">
        <f t="shared" si="1"/>
        <v>776.9</v>
      </c>
      <c r="G46" s="11">
        <f t="shared" si="2"/>
        <v>775.8</v>
      </c>
      <c r="H46" s="13">
        <f t="shared" si="3"/>
        <v>1.1000000000000227</v>
      </c>
      <c r="I46" s="50">
        <v>-5.4</v>
      </c>
      <c r="J46" s="51">
        <v>-5</v>
      </c>
      <c r="K46" s="51">
        <v>-6</v>
      </c>
      <c r="L46" s="52">
        <v>-5.4666666666666659</v>
      </c>
      <c r="M46" s="51">
        <v>-5</v>
      </c>
      <c r="N46" s="51">
        <v>-6</v>
      </c>
      <c r="O46" s="53">
        <v>-5.5</v>
      </c>
      <c r="P46" s="54">
        <v>1</v>
      </c>
      <c r="Q46" s="97"/>
    </row>
    <row r="47" spans="1:17" x14ac:dyDescent="0.25">
      <c r="A47" s="95">
        <v>27438</v>
      </c>
      <c r="B47" s="10">
        <v>775.1</v>
      </c>
      <c r="C47" s="11">
        <v>775.8</v>
      </c>
      <c r="D47" s="11">
        <v>775.9</v>
      </c>
      <c r="E47" s="12">
        <f t="shared" si="0"/>
        <v>775.6</v>
      </c>
      <c r="F47" s="11">
        <f t="shared" si="1"/>
        <v>775.9</v>
      </c>
      <c r="G47" s="11">
        <f t="shared" si="2"/>
        <v>775.1</v>
      </c>
      <c r="H47" s="13">
        <f t="shared" si="3"/>
        <v>0.79999999999995453</v>
      </c>
      <c r="I47" s="50">
        <v>-15.2</v>
      </c>
      <c r="J47" s="51">
        <v>-12</v>
      </c>
      <c r="K47" s="51">
        <v>-8.8000000000000007</v>
      </c>
      <c r="L47" s="52">
        <v>-12</v>
      </c>
      <c r="M47" s="51">
        <v>-8.8000000000000007</v>
      </c>
      <c r="N47" s="51">
        <v>-15.2</v>
      </c>
      <c r="O47" s="53">
        <v>-12</v>
      </c>
      <c r="P47" s="54">
        <v>6.3999999999999986</v>
      </c>
      <c r="Q47" s="97"/>
    </row>
    <row r="48" spans="1:17" x14ac:dyDescent="0.25">
      <c r="A48" s="95">
        <v>27439</v>
      </c>
      <c r="B48" s="10">
        <v>774.7</v>
      </c>
      <c r="C48" s="11">
        <v>772.7</v>
      </c>
      <c r="D48" s="11">
        <v>770.7</v>
      </c>
      <c r="E48" s="12">
        <f t="shared" si="0"/>
        <v>772.70000000000016</v>
      </c>
      <c r="F48" s="11">
        <f t="shared" si="1"/>
        <v>774.7</v>
      </c>
      <c r="G48" s="11">
        <f t="shared" si="2"/>
        <v>770.7</v>
      </c>
      <c r="H48" s="13">
        <f t="shared" si="3"/>
        <v>4</v>
      </c>
      <c r="I48" s="50">
        <v>-19.399999999999999</v>
      </c>
      <c r="J48" s="51">
        <v>-7.4</v>
      </c>
      <c r="K48" s="51">
        <v>-6</v>
      </c>
      <c r="L48" s="52">
        <v>-10.933333333333332</v>
      </c>
      <c r="M48" s="51">
        <v>-6</v>
      </c>
      <c r="N48" s="51">
        <v>-19.399999999999999</v>
      </c>
      <c r="O48" s="53">
        <v>-12.7</v>
      </c>
      <c r="P48" s="54">
        <v>13.399999999999999</v>
      </c>
      <c r="Q48" s="97"/>
    </row>
    <row r="49" spans="1:17" x14ac:dyDescent="0.25">
      <c r="A49" s="95">
        <v>27440</v>
      </c>
      <c r="B49" s="10">
        <v>765.7</v>
      </c>
      <c r="C49" s="11">
        <v>763.9</v>
      </c>
      <c r="D49" s="11">
        <v>762.9</v>
      </c>
      <c r="E49" s="12">
        <f t="shared" si="0"/>
        <v>764.16666666666663</v>
      </c>
      <c r="F49" s="11">
        <f t="shared" si="1"/>
        <v>765.7</v>
      </c>
      <c r="G49" s="11">
        <f t="shared" si="2"/>
        <v>762.9</v>
      </c>
      <c r="H49" s="13">
        <f t="shared" si="3"/>
        <v>2.8000000000000682</v>
      </c>
      <c r="I49" s="50">
        <v>-6.2</v>
      </c>
      <c r="J49" s="51">
        <v>-7.8</v>
      </c>
      <c r="K49" s="51">
        <v>-8.6</v>
      </c>
      <c r="L49" s="52">
        <v>-7.5333333333333341</v>
      </c>
      <c r="M49" s="51">
        <v>-6.2</v>
      </c>
      <c r="N49" s="51">
        <v>-8.6</v>
      </c>
      <c r="O49" s="53">
        <v>-7.4</v>
      </c>
      <c r="P49" s="54">
        <v>2.3999999999999995</v>
      </c>
      <c r="Q49" s="97"/>
    </row>
    <row r="50" spans="1:17" x14ac:dyDescent="0.25">
      <c r="A50" s="95">
        <v>27441</v>
      </c>
      <c r="B50" s="10">
        <v>762</v>
      </c>
      <c r="C50" s="11">
        <v>762.5</v>
      </c>
      <c r="D50" s="11">
        <v>767.1</v>
      </c>
      <c r="E50" s="12">
        <f t="shared" si="0"/>
        <v>763.86666666666667</v>
      </c>
      <c r="F50" s="11">
        <f t="shared" si="1"/>
        <v>767.1</v>
      </c>
      <c r="G50" s="11">
        <f t="shared" si="2"/>
        <v>762</v>
      </c>
      <c r="H50" s="13">
        <f t="shared" si="3"/>
        <v>5.1000000000000227</v>
      </c>
      <c r="I50" s="50">
        <v>-9.4</v>
      </c>
      <c r="J50" s="51">
        <v>-6.8</v>
      </c>
      <c r="K50" s="51">
        <v>-18</v>
      </c>
      <c r="L50" s="52">
        <v>-11.4</v>
      </c>
      <c r="M50" s="51">
        <v>-6.8</v>
      </c>
      <c r="N50" s="51">
        <v>-18</v>
      </c>
      <c r="O50" s="53">
        <v>-12.4</v>
      </c>
      <c r="P50" s="54">
        <v>11.2</v>
      </c>
      <c r="Q50" s="97">
        <v>1</v>
      </c>
    </row>
    <row r="51" spans="1:17" x14ac:dyDescent="0.25">
      <c r="A51" s="95">
        <v>27442</v>
      </c>
      <c r="B51" s="10">
        <v>773.4</v>
      </c>
      <c r="C51" s="11">
        <v>777.3</v>
      </c>
      <c r="D51" s="11">
        <v>781.4</v>
      </c>
      <c r="E51" s="12">
        <f t="shared" si="0"/>
        <v>777.36666666666667</v>
      </c>
      <c r="F51" s="11">
        <f t="shared" si="1"/>
        <v>781.4</v>
      </c>
      <c r="G51" s="11">
        <f t="shared" si="2"/>
        <v>773.4</v>
      </c>
      <c r="H51" s="13">
        <f t="shared" si="3"/>
        <v>8</v>
      </c>
      <c r="I51" s="50">
        <v>-29.4</v>
      </c>
      <c r="J51" s="51">
        <v>-24</v>
      </c>
      <c r="K51" s="51">
        <v>-30</v>
      </c>
      <c r="L51" s="52">
        <v>-27.8</v>
      </c>
      <c r="M51" s="51">
        <v>-24</v>
      </c>
      <c r="N51" s="51">
        <v>-30</v>
      </c>
      <c r="O51" s="53">
        <v>-27</v>
      </c>
      <c r="P51" s="54">
        <v>6</v>
      </c>
      <c r="Q51" s="97"/>
    </row>
    <row r="52" spans="1:17" x14ac:dyDescent="0.25">
      <c r="A52" s="95">
        <v>27443</v>
      </c>
      <c r="B52" s="10">
        <v>783.8</v>
      </c>
      <c r="C52" s="11">
        <v>781.8</v>
      </c>
      <c r="D52" s="11">
        <v>775</v>
      </c>
      <c r="E52" s="12">
        <f t="shared" si="0"/>
        <v>780.19999999999993</v>
      </c>
      <c r="F52" s="11">
        <f t="shared" si="1"/>
        <v>783.8</v>
      </c>
      <c r="G52" s="11">
        <f t="shared" si="2"/>
        <v>775</v>
      </c>
      <c r="H52" s="13">
        <f t="shared" si="3"/>
        <v>8.7999999999999545</v>
      </c>
      <c r="I52" s="50">
        <v>-33.6</v>
      </c>
      <c r="J52" s="51">
        <v>-25.4</v>
      </c>
      <c r="K52" s="51">
        <v>-16</v>
      </c>
      <c r="L52" s="52">
        <v>-25</v>
      </c>
      <c r="M52" s="51">
        <v>-16</v>
      </c>
      <c r="N52" s="51">
        <v>-33.6</v>
      </c>
      <c r="O52" s="53">
        <v>-24.8</v>
      </c>
      <c r="P52" s="54">
        <v>17.600000000000001</v>
      </c>
      <c r="Q52" s="97"/>
    </row>
    <row r="53" spans="1:17" x14ac:dyDescent="0.25">
      <c r="A53" s="95">
        <v>27444</v>
      </c>
      <c r="B53" s="10">
        <v>765</v>
      </c>
      <c r="C53" s="11">
        <v>760.2</v>
      </c>
      <c r="D53" s="11">
        <v>757.1</v>
      </c>
      <c r="E53" s="12">
        <f t="shared" si="0"/>
        <v>760.76666666666677</v>
      </c>
      <c r="F53" s="11">
        <f t="shared" si="1"/>
        <v>765</v>
      </c>
      <c r="G53" s="11">
        <f t="shared" si="2"/>
        <v>757.1</v>
      </c>
      <c r="H53" s="13">
        <f t="shared" si="3"/>
        <v>7.8999999999999773</v>
      </c>
      <c r="I53" s="50">
        <v>-11</v>
      </c>
      <c r="J53" s="51">
        <v>-5.8</v>
      </c>
      <c r="K53" s="51">
        <v>-2.4</v>
      </c>
      <c r="L53" s="52">
        <v>-6.3999999999999995</v>
      </c>
      <c r="M53" s="51">
        <v>-2.4</v>
      </c>
      <c r="N53" s="51">
        <v>-11</v>
      </c>
      <c r="O53" s="53">
        <v>-6.7</v>
      </c>
      <c r="P53" s="54">
        <v>8.6</v>
      </c>
      <c r="Q53" s="97">
        <v>3</v>
      </c>
    </row>
    <row r="54" spans="1:17" x14ac:dyDescent="0.25">
      <c r="A54" s="95">
        <v>27445</v>
      </c>
      <c r="B54" s="10">
        <v>760.7</v>
      </c>
      <c r="C54" s="11">
        <v>764.9</v>
      </c>
      <c r="D54" s="11">
        <v>765.7</v>
      </c>
      <c r="E54" s="12">
        <f t="shared" si="0"/>
        <v>763.76666666666677</v>
      </c>
      <c r="F54" s="11">
        <f t="shared" si="1"/>
        <v>765.7</v>
      </c>
      <c r="G54" s="11">
        <f t="shared" si="2"/>
        <v>760.7</v>
      </c>
      <c r="H54" s="13">
        <f t="shared" si="3"/>
        <v>5</v>
      </c>
      <c r="I54" s="50">
        <v>-3</v>
      </c>
      <c r="J54" s="51">
        <v>-2.4</v>
      </c>
      <c r="K54" s="51">
        <v>-4.5999999999999996</v>
      </c>
      <c r="L54" s="52">
        <v>-3.3333333333333335</v>
      </c>
      <c r="M54" s="51">
        <v>-2.4</v>
      </c>
      <c r="N54" s="51">
        <v>-4.5999999999999996</v>
      </c>
      <c r="O54" s="53">
        <v>-3.5</v>
      </c>
      <c r="P54" s="54">
        <v>2.1999999999999997</v>
      </c>
      <c r="Q54" s="97"/>
    </row>
    <row r="55" spans="1:17" x14ac:dyDescent="0.25">
      <c r="A55" s="95">
        <v>27446</v>
      </c>
      <c r="B55" s="10">
        <v>759.7</v>
      </c>
      <c r="C55" s="11">
        <v>762.3</v>
      </c>
      <c r="D55" s="11">
        <v>766.6</v>
      </c>
      <c r="E55" s="12">
        <f t="shared" si="0"/>
        <v>762.86666666666667</v>
      </c>
      <c r="F55" s="11">
        <f t="shared" si="1"/>
        <v>766.6</v>
      </c>
      <c r="G55" s="11">
        <f t="shared" si="2"/>
        <v>759.7</v>
      </c>
      <c r="H55" s="13">
        <f t="shared" si="3"/>
        <v>6.8999999999999773</v>
      </c>
      <c r="I55" s="50">
        <v>-1.2</v>
      </c>
      <c r="J55" s="51">
        <v>-2.4</v>
      </c>
      <c r="K55" s="51">
        <v>-3.6</v>
      </c>
      <c r="L55" s="52">
        <v>-2.4</v>
      </c>
      <c r="M55" s="51">
        <v>-1.2</v>
      </c>
      <c r="N55" s="51">
        <v>-3.6</v>
      </c>
      <c r="O55" s="53">
        <v>-2.4</v>
      </c>
      <c r="P55" s="54">
        <v>2.4000000000000004</v>
      </c>
      <c r="Q55" s="97">
        <v>2</v>
      </c>
    </row>
    <row r="56" spans="1:17" x14ac:dyDescent="0.25">
      <c r="A56" s="95">
        <v>27447</v>
      </c>
      <c r="B56" s="10">
        <v>766.5</v>
      </c>
      <c r="C56" s="11">
        <v>765</v>
      </c>
      <c r="D56" s="11">
        <v>762.1</v>
      </c>
      <c r="E56" s="12">
        <f t="shared" si="0"/>
        <v>764.5333333333333</v>
      </c>
      <c r="F56" s="11">
        <f t="shared" si="1"/>
        <v>766.5</v>
      </c>
      <c r="G56" s="11">
        <f t="shared" si="2"/>
        <v>762.1</v>
      </c>
      <c r="H56" s="13">
        <f t="shared" si="3"/>
        <v>4.3999999999999773</v>
      </c>
      <c r="I56" s="50">
        <v>-3.4</v>
      </c>
      <c r="J56" s="51">
        <v>-3.4</v>
      </c>
      <c r="K56" s="51">
        <v>-5.4</v>
      </c>
      <c r="L56" s="52">
        <v>-4.0666666666666664</v>
      </c>
      <c r="M56" s="51">
        <v>-3.4</v>
      </c>
      <c r="N56" s="51">
        <v>-5.4</v>
      </c>
      <c r="O56" s="53">
        <v>-4.4000000000000004</v>
      </c>
      <c r="P56" s="54">
        <v>2.0000000000000004</v>
      </c>
      <c r="Q56" s="97"/>
    </row>
    <row r="57" spans="1:17" x14ac:dyDescent="0.25">
      <c r="A57" s="95">
        <v>27448</v>
      </c>
      <c r="B57" s="10">
        <v>758.7</v>
      </c>
      <c r="C57" s="11">
        <v>758.2</v>
      </c>
      <c r="D57" s="11">
        <v>757.3</v>
      </c>
      <c r="E57" s="12">
        <f t="shared" si="0"/>
        <v>758.06666666666661</v>
      </c>
      <c r="F57" s="11">
        <f t="shared" si="1"/>
        <v>758.7</v>
      </c>
      <c r="G57" s="11">
        <f t="shared" si="2"/>
        <v>757.3</v>
      </c>
      <c r="H57" s="13">
        <f t="shared" si="3"/>
        <v>1.4000000000000909</v>
      </c>
      <c r="I57" s="50">
        <v>-4.5999999999999996</v>
      </c>
      <c r="J57" s="51">
        <v>-4.5999999999999996</v>
      </c>
      <c r="K57" s="51">
        <v>-5</v>
      </c>
      <c r="L57" s="52">
        <v>-4.7333333333333334</v>
      </c>
      <c r="M57" s="51">
        <v>-4.5999999999999996</v>
      </c>
      <c r="N57" s="51">
        <v>-5</v>
      </c>
      <c r="O57" s="53">
        <v>-4.8</v>
      </c>
      <c r="P57" s="54">
        <v>0.40000000000000036</v>
      </c>
      <c r="Q57" s="97"/>
    </row>
    <row r="58" spans="1:17" x14ac:dyDescent="0.25">
      <c r="A58" s="95">
        <v>27449</v>
      </c>
      <c r="B58" s="10">
        <v>756.2</v>
      </c>
      <c r="C58" s="11">
        <v>754.8</v>
      </c>
      <c r="D58" s="11">
        <v>754.3</v>
      </c>
      <c r="E58" s="12">
        <f t="shared" si="0"/>
        <v>755.1</v>
      </c>
      <c r="F58" s="11">
        <f t="shared" si="1"/>
        <v>756.2</v>
      </c>
      <c r="G58" s="11">
        <f t="shared" si="2"/>
        <v>754.3</v>
      </c>
      <c r="H58" s="13">
        <f t="shared" si="3"/>
        <v>1.9000000000000909</v>
      </c>
      <c r="I58" s="50">
        <v>-5.2</v>
      </c>
      <c r="J58" s="51">
        <v>-3.6</v>
      </c>
      <c r="K58" s="51">
        <v>-5.6</v>
      </c>
      <c r="L58" s="52">
        <v>-4.8</v>
      </c>
      <c r="M58" s="51">
        <v>-3.6</v>
      </c>
      <c r="N58" s="51">
        <v>-5.6</v>
      </c>
      <c r="O58" s="53">
        <v>-4.5999999999999996</v>
      </c>
      <c r="P58" s="54">
        <v>1.9999999999999996</v>
      </c>
      <c r="Q58" s="97"/>
    </row>
    <row r="59" spans="1:17" x14ac:dyDescent="0.25">
      <c r="A59" s="95">
        <v>27450</v>
      </c>
      <c r="B59" s="10">
        <v>755.6</v>
      </c>
      <c r="C59" s="11">
        <v>756</v>
      </c>
      <c r="D59" s="11">
        <v>756.3</v>
      </c>
      <c r="E59" s="12">
        <f t="shared" si="0"/>
        <v>755.96666666666658</v>
      </c>
      <c r="F59" s="11">
        <f t="shared" si="1"/>
        <v>756.3</v>
      </c>
      <c r="G59" s="11">
        <f t="shared" si="2"/>
        <v>755.6</v>
      </c>
      <c r="H59" s="13">
        <f t="shared" si="3"/>
        <v>0.69999999999993179</v>
      </c>
      <c r="I59" s="50">
        <v>-5.4</v>
      </c>
      <c r="J59" s="51">
        <v>-5.6</v>
      </c>
      <c r="K59" s="51">
        <v>-13.6</v>
      </c>
      <c r="L59" s="52">
        <v>-8.2000000000000011</v>
      </c>
      <c r="M59" s="51">
        <v>-5.4</v>
      </c>
      <c r="N59" s="51">
        <v>-13.6</v>
      </c>
      <c r="O59" s="53">
        <v>-9.5</v>
      </c>
      <c r="P59" s="54">
        <v>8.1999999999999993</v>
      </c>
      <c r="Q59" s="97"/>
    </row>
    <row r="60" spans="1:17" x14ac:dyDescent="0.25">
      <c r="A60" s="95">
        <v>27451</v>
      </c>
      <c r="B60" s="10">
        <v>761</v>
      </c>
      <c r="C60" s="11">
        <v>763.4</v>
      </c>
      <c r="D60" s="11">
        <v>763.8</v>
      </c>
      <c r="E60" s="12">
        <f t="shared" si="0"/>
        <v>762.73333333333323</v>
      </c>
      <c r="F60" s="11">
        <f t="shared" si="1"/>
        <v>763.8</v>
      </c>
      <c r="G60" s="11">
        <f t="shared" si="2"/>
        <v>761</v>
      </c>
      <c r="H60" s="13">
        <f t="shared" si="3"/>
        <v>2.7999999999999545</v>
      </c>
      <c r="I60" s="50">
        <v>-23.4</v>
      </c>
      <c r="J60" s="51">
        <v>-13</v>
      </c>
      <c r="K60" s="51">
        <v>-21</v>
      </c>
      <c r="L60" s="52">
        <v>-19.133333333333333</v>
      </c>
      <c r="M60" s="51">
        <v>-13</v>
      </c>
      <c r="N60" s="51">
        <v>-23.4</v>
      </c>
      <c r="O60" s="53">
        <v>-18.2</v>
      </c>
      <c r="P60" s="54">
        <v>10.399999999999999</v>
      </c>
      <c r="Q60" s="97">
        <v>2</v>
      </c>
    </row>
    <row r="61" spans="1:17" x14ac:dyDescent="0.25">
      <c r="A61" s="95">
        <v>27452</v>
      </c>
      <c r="B61" s="10">
        <v>757.5</v>
      </c>
      <c r="C61" s="11">
        <v>751.7</v>
      </c>
      <c r="D61" s="11">
        <v>747.6</v>
      </c>
      <c r="E61" s="12">
        <f t="shared" si="0"/>
        <v>752.26666666666677</v>
      </c>
      <c r="F61" s="11">
        <f t="shared" si="1"/>
        <v>757.5</v>
      </c>
      <c r="G61" s="11">
        <f t="shared" si="2"/>
        <v>747.6</v>
      </c>
      <c r="H61" s="13">
        <f t="shared" si="3"/>
        <v>9.8999999999999773</v>
      </c>
      <c r="I61" s="50">
        <v>-17.399999999999999</v>
      </c>
      <c r="J61" s="51">
        <v>-11</v>
      </c>
      <c r="K61" s="51">
        <v>-8</v>
      </c>
      <c r="L61" s="52">
        <v>-12.133333333333333</v>
      </c>
      <c r="M61" s="51">
        <v>-8</v>
      </c>
      <c r="N61" s="51">
        <v>-17.399999999999999</v>
      </c>
      <c r="O61" s="53">
        <v>-12.7</v>
      </c>
      <c r="P61" s="54">
        <v>9.3999999999999986</v>
      </c>
      <c r="Q61" s="97">
        <v>1.5</v>
      </c>
    </row>
    <row r="62" spans="1:17" x14ac:dyDescent="0.25">
      <c r="A62" s="95">
        <v>27453</v>
      </c>
      <c r="B62" s="10">
        <v>748.8</v>
      </c>
      <c r="C62" s="11">
        <v>751.5</v>
      </c>
      <c r="D62" s="11">
        <v>755.5</v>
      </c>
      <c r="E62" s="12">
        <f t="shared" si="0"/>
        <v>751.93333333333339</v>
      </c>
      <c r="F62" s="11">
        <f t="shared" si="1"/>
        <v>755.5</v>
      </c>
      <c r="G62" s="11">
        <f t="shared" si="2"/>
        <v>748.8</v>
      </c>
      <c r="H62" s="13">
        <f t="shared" si="3"/>
        <v>6.7000000000000455</v>
      </c>
      <c r="I62" s="50">
        <v>-8.8000000000000007</v>
      </c>
      <c r="J62" s="51">
        <v>-7.4</v>
      </c>
      <c r="K62" s="51">
        <v>-7.6</v>
      </c>
      <c r="L62" s="52">
        <v>-7.9333333333333345</v>
      </c>
      <c r="M62" s="51">
        <v>-7.4</v>
      </c>
      <c r="N62" s="51">
        <v>-8.8000000000000007</v>
      </c>
      <c r="O62" s="53">
        <v>-8.1000000000000014</v>
      </c>
      <c r="P62" s="54">
        <v>1.4000000000000004</v>
      </c>
      <c r="Q62" s="97"/>
    </row>
    <row r="63" spans="1:17" x14ac:dyDescent="0.25">
      <c r="A63" s="95">
        <v>27454</v>
      </c>
      <c r="B63" s="10">
        <v>756.2</v>
      </c>
      <c r="C63" s="11">
        <v>755.5</v>
      </c>
      <c r="D63" s="11">
        <v>754.4</v>
      </c>
      <c r="E63" s="12">
        <f t="shared" si="0"/>
        <v>755.36666666666667</v>
      </c>
      <c r="F63" s="11">
        <f t="shared" si="1"/>
        <v>756.2</v>
      </c>
      <c r="G63" s="11">
        <f t="shared" si="2"/>
        <v>754.4</v>
      </c>
      <c r="H63" s="13">
        <f t="shared" si="3"/>
        <v>1.8000000000000682</v>
      </c>
      <c r="I63" s="50">
        <v>-11</v>
      </c>
      <c r="J63" s="51">
        <v>-7.2</v>
      </c>
      <c r="K63" s="51">
        <v>-11.4</v>
      </c>
      <c r="L63" s="52">
        <v>-9.8666666666666671</v>
      </c>
      <c r="M63" s="51">
        <v>-7.2</v>
      </c>
      <c r="N63" s="51">
        <v>-11.4</v>
      </c>
      <c r="O63" s="53">
        <v>-9.3000000000000007</v>
      </c>
      <c r="P63" s="54">
        <v>4.2</v>
      </c>
      <c r="Q63" s="97"/>
    </row>
    <row r="64" spans="1:17" x14ac:dyDescent="0.25">
      <c r="A64" s="95">
        <v>27455</v>
      </c>
      <c r="B64" s="10">
        <v>753.2</v>
      </c>
      <c r="C64" s="11">
        <v>753.5</v>
      </c>
      <c r="D64" s="11">
        <v>752.1</v>
      </c>
      <c r="E64" s="12">
        <f t="shared" si="0"/>
        <v>752.93333333333339</v>
      </c>
      <c r="F64" s="11">
        <f t="shared" si="1"/>
        <v>753.5</v>
      </c>
      <c r="G64" s="11">
        <f t="shared" si="2"/>
        <v>752.1</v>
      </c>
      <c r="H64" s="13">
        <f t="shared" si="3"/>
        <v>1.3999999999999773</v>
      </c>
      <c r="I64" s="50">
        <v>-9.8000000000000007</v>
      </c>
      <c r="J64" s="51">
        <v>-7.8</v>
      </c>
      <c r="K64" s="51">
        <v>-12</v>
      </c>
      <c r="L64" s="52">
        <v>-9.8666666666666671</v>
      </c>
      <c r="M64" s="51">
        <v>-7.8</v>
      </c>
      <c r="N64" s="51">
        <v>-12</v>
      </c>
      <c r="O64" s="53">
        <v>-9.9</v>
      </c>
      <c r="P64" s="54">
        <v>4.2</v>
      </c>
      <c r="Q64" s="97"/>
    </row>
    <row r="65" spans="1:17" x14ac:dyDescent="0.25">
      <c r="A65" s="95">
        <v>27456</v>
      </c>
      <c r="B65" s="10">
        <v>742.7</v>
      </c>
      <c r="C65" s="11">
        <v>744.6</v>
      </c>
      <c r="D65" s="11">
        <v>754</v>
      </c>
      <c r="E65" s="12">
        <f t="shared" si="0"/>
        <v>747.1</v>
      </c>
      <c r="F65" s="11">
        <f t="shared" si="1"/>
        <v>754</v>
      </c>
      <c r="G65" s="11">
        <f t="shared" si="2"/>
        <v>742.7</v>
      </c>
      <c r="H65" s="13">
        <f t="shared" si="3"/>
        <v>11.299999999999955</v>
      </c>
      <c r="I65" s="50">
        <v>-7.4</v>
      </c>
      <c r="J65" s="51">
        <v>-4.2</v>
      </c>
      <c r="K65" s="51">
        <v>-18</v>
      </c>
      <c r="L65" s="52">
        <v>-9.8666666666666671</v>
      </c>
      <c r="M65" s="51">
        <v>-4.2</v>
      </c>
      <c r="N65" s="51">
        <v>-18</v>
      </c>
      <c r="O65" s="53">
        <v>-11.1</v>
      </c>
      <c r="P65" s="54">
        <v>13.8</v>
      </c>
      <c r="Q65" s="97">
        <v>1</v>
      </c>
    </row>
    <row r="66" spans="1:17" x14ac:dyDescent="0.25">
      <c r="A66" s="95">
        <v>27457</v>
      </c>
      <c r="B66" s="10">
        <v>755.9</v>
      </c>
      <c r="C66" s="11">
        <v>752.4</v>
      </c>
      <c r="D66" s="11">
        <v>754</v>
      </c>
      <c r="E66" s="12">
        <f t="shared" si="0"/>
        <v>754.1</v>
      </c>
      <c r="F66" s="11">
        <f t="shared" si="1"/>
        <v>755.9</v>
      </c>
      <c r="G66" s="11">
        <f t="shared" si="2"/>
        <v>752.4</v>
      </c>
      <c r="H66" s="13">
        <f t="shared" si="3"/>
        <v>3.5</v>
      </c>
      <c r="I66" s="50">
        <v>-28</v>
      </c>
      <c r="J66" s="51">
        <v>-22.4</v>
      </c>
      <c r="K66" s="51">
        <v>-24</v>
      </c>
      <c r="L66" s="52">
        <v>-24.8</v>
      </c>
      <c r="M66" s="51">
        <v>-22.4</v>
      </c>
      <c r="N66" s="51">
        <v>-28</v>
      </c>
      <c r="O66" s="53">
        <v>-25.2</v>
      </c>
      <c r="P66" s="54">
        <v>5.6000000000000014</v>
      </c>
      <c r="Q66" s="97"/>
    </row>
    <row r="67" spans="1:17" x14ac:dyDescent="0.25">
      <c r="A67" s="95">
        <v>27458</v>
      </c>
      <c r="B67" s="10">
        <v>760.5</v>
      </c>
      <c r="C67" s="11">
        <v>762.2</v>
      </c>
      <c r="D67" s="11">
        <v>762</v>
      </c>
      <c r="E67" s="12">
        <f t="shared" si="0"/>
        <v>761.56666666666661</v>
      </c>
      <c r="F67" s="11">
        <f t="shared" si="1"/>
        <v>762.2</v>
      </c>
      <c r="G67" s="11">
        <f t="shared" si="2"/>
        <v>760.5</v>
      </c>
      <c r="H67" s="13">
        <f t="shared" si="3"/>
        <v>1.7000000000000455</v>
      </c>
      <c r="I67" s="50">
        <v>-30.4</v>
      </c>
      <c r="J67" s="51">
        <v>-19.399999999999999</v>
      </c>
      <c r="K67" s="51">
        <v>-25</v>
      </c>
      <c r="L67" s="52">
        <v>-24.933333333333334</v>
      </c>
      <c r="M67" s="51">
        <v>-19.399999999999999</v>
      </c>
      <c r="N67" s="51">
        <v>-30.4</v>
      </c>
      <c r="O67" s="53">
        <v>-24.9</v>
      </c>
      <c r="P67" s="54">
        <v>11</v>
      </c>
      <c r="Q67" s="97">
        <v>1</v>
      </c>
    </row>
    <row r="68" spans="1:17" x14ac:dyDescent="0.25">
      <c r="A68" s="95">
        <v>27459</v>
      </c>
      <c r="B68" s="10">
        <v>764.5</v>
      </c>
      <c r="C68" s="11">
        <v>762.1</v>
      </c>
      <c r="D68" s="11">
        <v>757.2</v>
      </c>
      <c r="E68" s="12">
        <f t="shared" ref="E68:E131" si="4">AVERAGE(B68:D68)</f>
        <v>761.26666666666677</v>
      </c>
      <c r="F68" s="11">
        <f t="shared" ref="F68:F131" si="5">MAX(B68:E68)</f>
        <v>764.5</v>
      </c>
      <c r="G68" s="11">
        <f t="shared" ref="G68:G131" si="6">MIN(B68:E68)</f>
        <v>757.2</v>
      </c>
      <c r="H68" s="13">
        <f t="shared" ref="H68:H131" si="7">F68-G68</f>
        <v>7.2999999999999545</v>
      </c>
      <c r="I68" s="50">
        <v>-29.6</v>
      </c>
      <c r="J68" s="51">
        <v>-10</v>
      </c>
      <c r="K68" s="51">
        <v>-9</v>
      </c>
      <c r="L68" s="52">
        <v>-16.2</v>
      </c>
      <c r="M68" s="51">
        <v>-9</v>
      </c>
      <c r="N68" s="51">
        <v>-29.6</v>
      </c>
      <c r="O68" s="53">
        <v>-19.3</v>
      </c>
      <c r="P68" s="54">
        <v>20.6</v>
      </c>
      <c r="Q68" s="97"/>
    </row>
    <row r="69" spans="1:17" x14ac:dyDescent="0.25">
      <c r="A69" s="95">
        <v>27460</v>
      </c>
      <c r="B69" s="10">
        <v>753.4</v>
      </c>
      <c r="C69" s="11">
        <v>751.4</v>
      </c>
      <c r="D69" s="11">
        <v>752.2</v>
      </c>
      <c r="E69" s="12">
        <f t="shared" si="4"/>
        <v>752.33333333333337</v>
      </c>
      <c r="F69" s="11">
        <f t="shared" si="5"/>
        <v>753.4</v>
      </c>
      <c r="G69" s="11">
        <f t="shared" si="6"/>
        <v>751.4</v>
      </c>
      <c r="H69" s="13">
        <f t="shared" si="7"/>
        <v>2</v>
      </c>
      <c r="I69" s="50">
        <v>-3.6</v>
      </c>
      <c r="J69" s="51">
        <v>-3.2</v>
      </c>
      <c r="K69" s="51">
        <v>-6</v>
      </c>
      <c r="L69" s="52">
        <v>-4.2666666666666666</v>
      </c>
      <c r="M69" s="51">
        <v>-3.2</v>
      </c>
      <c r="N69" s="51">
        <v>-6</v>
      </c>
      <c r="O69" s="53">
        <v>-4.5999999999999996</v>
      </c>
      <c r="P69" s="54">
        <v>2.8</v>
      </c>
      <c r="Q69" s="97"/>
    </row>
    <row r="70" spans="1:17" x14ac:dyDescent="0.25">
      <c r="A70" s="95">
        <v>27461</v>
      </c>
      <c r="B70" s="10">
        <v>759.5</v>
      </c>
      <c r="C70" s="11">
        <v>763.2</v>
      </c>
      <c r="D70" s="11">
        <v>763.1</v>
      </c>
      <c r="E70" s="12">
        <f t="shared" si="4"/>
        <v>761.93333333333339</v>
      </c>
      <c r="F70" s="11">
        <f t="shared" si="5"/>
        <v>763.2</v>
      </c>
      <c r="G70" s="11">
        <f t="shared" si="6"/>
        <v>759.5</v>
      </c>
      <c r="H70" s="13">
        <f t="shared" si="7"/>
        <v>3.7000000000000455</v>
      </c>
      <c r="I70" s="50">
        <v>-9</v>
      </c>
      <c r="J70" s="51">
        <v>-6.6</v>
      </c>
      <c r="K70" s="51">
        <v>-8</v>
      </c>
      <c r="L70" s="52">
        <v>-7.8666666666666671</v>
      </c>
      <c r="M70" s="51">
        <v>-6.6</v>
      </c>
      <c r="N70" s="51">
        <v>-9</v>
      </c>
      <c r="O70" s="53">
        <v>-7.8</v>
      </c>
      <c r="P70" s="54">
        <v>2.4000000000000004</v>
      </c>
      <c r="Q70" s="97"/>
    </row>
    <row r="71" spans="1:17" x14ac:dyDescent="0.25">
      <c r="A71" s="95">
        <v>27462</v>
      </c>
      <c r="B71" s="10">
        <v>758.7</v>
      </c>
      <c r="C71" s="11">
        <v>756.4</v>
      </c>
      <c r="D71" s="11">
        <v>754.7</v>
      </c>
      <c r="E71" s="12">
        <f t="shared" si="4"/>
        <v>756.6</v>
      </c>
      <c r="F71" s="11">
        <f t="shared" si="5"/>
        <v>758.7</v>
      </c>
      <c r="G71" s="11">
        <f t="shared" si="6"/>
        <v>754.7</v>
      </c>
      <c r="H71" s="13">
        <f t="shared" si="7"/>
        <v>4</v>
      </c>
      <c r="I71" s="50">
        <v>-12.8</v>
      </c>
      <c r="J71" s="51">
        <v>-4</v>
      </c>
      <c r="K71" s="51">
        <v>-15</v>
      </c>
      <c r="L71" s="52">
        <v>-10.6</v>
      </c>
      <c r="M71" s="51">
        <v>-4</v>
      </c>
      <c r="N71" s="51">
        <v>-15</v>
      </c>
      <c r="O71" s="53">
        <v>-9.5</v>
      </c>
      <c r="P71" s="54">
        <v>11</v>
      </c>
      <c r="Q71" s="97">
        <v>3</v>
      </c>
    </row>
    <row r="72" spans="1:17" x14ac:dyDescent="0.25">
      <c r="A72" s="95">
        <v>27463</v>
      </c>
      <c r="B72" s="10">
        <v>753.8</v>
      </c>
      <c r="C72" s="11">
        <v>755.2</v>
      </c>
      <c r="D72" s="11">
        <v>756.7</v>
      </c>
      <c r="E72" s="12">
        <f t="shared" si="4"/>
        <v>755.23333333333323</v>
      </c>
      <c r="F72" s="11">
        <f t="shared" si="5"/>
        <v>756.7</v>
      </c>
      <c r="G72" s="11">
        <f t="shared" si="6"/>
        <v>753.8</v>
      </c>
      <c r="H72" s="13">
        <f t="shared" si="7"/>
        <v>2.9000000000000909</v>
      </c>
      <c r="I72" s="50">
        <v>-15.2</v>
      </c>
      <c r="J72" s="51">
        <v>-3</v>
      </c>
      <c r="K72" s="51">
        <v>-5.4</v>
      </c>
      <c r="L72" s="52">
        <v>-7.8666666666666671</v>
      </c>
      <c r="M72" s="51">
        <v>-3</v>
      </c>
      <c r="N72" s="51">
        <v>-15.2</v>
      </c>
      <c r="O72" s="53">
        <v>-9.1</v>
      </c>
      <c r="P72" s="54">
        <v>12.2</v>
      </c>
      <c r="Q72" s="97"/>
    </row>
    <row r="73" spans="1:17" x14ac:dyDescent="0.25">
      <c r="A73" s="95">
        <v>27464</v>
      </c>
      <c r="B73" s="10">
        <v>757.9</v>
      </c>
      <c r="C73" s="11">
        <v>759.5</v>
      </c>
      <c r="D73" s="11">
        <v>759.7</v>
      </c>
      <c r="E73" s="12">
        <f t="shared" si="4"/>
        <v>759.03333333333342</v>
      </c>
      <c r="F73" s="11">
        <f t="shared" si="5"/>
        <v>759.7</v>
      </c>
      <c r="G73" s="11">
        <f t="shared" si="6"/>
        <v>757.9</v>
      </c>
      <c r="H73" s="13">
        <f t="shared" si="7"/>
        <v>1.8000000000000682</v>
      </c>
      <c r="I73" s="50">
        <v>-5.6</v>
      </c>
      <c r="J73" s="51">
        <v>-5</v>
      </c>
      <c r="K73" s="51">
        <v>-11</v>
      </c>
      <c r="L73" s="52">
        <v>-7.2</v>
      </c>
      <c r="M73" s="51">
        <v>-5</v>
      </c>
      <c r="N73" s="51">
        <v>-11</v>
      </c>
      <c r="O73" s="53">
        <v>-8</v>
      </c>
      <c r="P73" s="54">
        <v>6</v>
      </c>
      <c r="Q73" s="97">
        <v>2</v>
      </c>
    </row>
    <row r="74" spans="1:17" x14ac:dyDescent="0.25">
      <c r="A74" s="95">
        <v>27465</v>
      </c>
      <c r="B74" s="10">
        <v>757.5</v>
      </c>
      <c r="C74" s="11">
        <v>763.5</v>
      </c>
      <c r="D74" s="11">
        <v>769.3</v>
      </c>
      <c r="E74" s="12">
        <f t="shared" si="4"/>
        <v>763.43333333333339</v>
      </c>
      <c r="F74" s="11">
        <f t="shared" si="5"/>
        <v>769.3</v>
      </c>
      <c r="G74" s="11">
        <f t="shared" si="6"/>
        <v>757.5</v>
      </c>
      <c r="H74" s="13">
        <f t="shared" si="7"/>
        <v>11.799999999999955</v>
      </c>
      <c r="I74" s="50">
        <v>-12</v>
      </c>
      <c r="J74" s="51">
        <v>-12.2</v>
      </c>
      <c r="K74" s="51">
        <v>-21.2</v>
      </c>
      <c r="L74" s="52">
        <v>-15.133333333333333</v>
      </c>
      <c r="M74" s="51">
        <v>-12</v>
      </c>
      <c r="N74" s="51">
        <v>-21.2</v>
      </c>
      <c r="O74" s="53">
        <v>-16.600000000000001</v>
      </c>
      <c r="P74" s="54">
        <v>9.1999999999999993</v>
      </c>
      <c r="Q74" s="97"/>
    </row>
    <row r="75" spans="1:17" x14ac:dyDescent="0.25">
      <c r="A75" s="95">
        <v>27466</v>
      </c>
      <c r="B75" s="10">
        <v>770.4</v>
      </c>
      <c r="C75" s="11">
        <v>766.1</v>
      </c>
      <c r="D75" s="11">
        <v>761.6</v>
      </c>
      <c r="E75" s="12">
        <f t="shared" si="4"/>
        <v>766.0333333333333</v>
      </c>
      <c r="F75" s="11">
        <f t="shared" si="5"/>
        <v>770.4</v>
      </c>
      <c r="G75" s="11">
        <f t="shared" si="6"/>
        <v>761.6</v>
      </c>
      <c r="H75" s="13">
        <f t="shared" si="7"/>
        <v>8.7999999999999545</v>
      </c>
      <c r="I75" s="50">
        <v>-28.4</v>
      </c>
      <c r="J75" s="51">
        <v>-15</v>
      </c>
      <c r="K75" s="51">
        <v>-8</v>
      </c>
      <c r="L75" s="52">
        <v>-17.133333333333333</v>
      </c>
      <c r="M75" s="51">
        <v>-8</v>
      </c>
      <c r="N75" s="51">
        <v>-28.4</v>
      </c>
      <c r="O75" s="53">
        <v>-18.2</v>
      </c>
      <c r="P75" s="54">
        <v>20.399999999999999</v>
      </c>
      <c r="Q75" s="97"/>
    </row>
    <row r="76" spans="1:17" x14ac:dyDescent="0.25">
      <c r="A76" s="95">
        <v>27467</v>
      </c>
      <c r="B76" s="10">
        <v>760.7</v>
      </c>
      <c r="C76" s="11">
        <v>761.2</v>
      </c>
      <c r="D76" s="11">
        <v>761.5</v>
      </c>
      <c r="E76" s="12">
        <f t="shared" si="4"/>
        <v>761.13333333333333</v>
      </c>
      <c r="F76" s="11">
        <f t="shared" si="5"/>
        <v>761.5</v>
      </c>
      <c r="G76" s="11">
        <f t="shared" si="6"/>
        <v>760.7</v>
      </c>
      <c r="H76" s="13">
        <f t="shared" si="7"/>
        <v>0.79999999999995453</v>
      </c>
      <c r="I76" s="50">
        <v>-0.2</v>
      </c>
      <c r="J76" s="51">
        <v>1</v>
      </c>
      <c r="K76" s="51">
        <v>-1.4</v>
      </c>
      <c r="L76" s="52">
        <v>-0.19999999999999996</v>
      </c>
      <c r="M76" s="51">
        <v>1</v>
      </c>
      <c r="N76" s="51">
        <v>-1.4</v>
      </c>
      <c r="O76" s="53">
        <v>-0.19999999999999996</v>
      </c>
      <c r="P76" s="54">
        <v>2.4</v>
      </c>
      <c r="Q76" s="97"/>
    </row>
    <row r="77" spans="1:17" x14ac:dyDescent="0.25">
      <c r="A77" s="95">
        <v>27468</v>
      </c>
      <c r="B77" s="10">
        <v>757.6</v>
      </c>
      <c r="C77" s="11">
        <v>755.7</v>
      </c>
      <c r="D77" s="11">
        <v>753.2</v>
      </c>
      <c r="E77" s="12">
        <f t="shared" si="4"/>
        <v>755.5</v>
      </c>
      <c r="F77" s="11">
        <f t="shared" si="5"/>
        <v>757.6</v>
      </c>
      <c r="G77" s="11">
        <f t="shared" si="6"/>
        <v>753.2</v>
      </c>
      <c r="H77" s="13">
        <f t="shared" si="7"/>
        <v>4.3999999999999773</v>
      </c>
      <c r="I77" s="50">
        <v>-4.2</v>
      </c>
      <c r="J77" s="51">
        <v>0</v>
      </c>
      <c r="K77" s="51">
        <v>-2</v>
      </c>
      <c r="L77" s="52">
        <v>-2.0666666666666669</v>
      </c>
      <c r="M77" s="51">
        <v>0</v>
      </c>
      <c r="N77" s="51">
        <v>-4.2</v>
      </c>
      <c r="O77" s="53">
        <v>-2.1</v>
      </c>
      <c r="P77" s="54">
        <v>4.2</v>
      </c>
      <c r="Q77" s="97"/>
    </row>
    <row r="78" spans="1:17" x14ac:dyDescent="0.25">
      <c r="A78" s="95">
        <v>27469</v>
      </c>
      <c r="B78" s="10">
        <v>752.9</v>
      </c>
      <c r="C78" s="11">
        <v>753.2</v>
      </c>
      <c r="D78" s="11">
        <v>751.8</v>
      </c>
      <c r="E78" s="12">
        <f t="shared" si="4"/>
        <v>752.63333333333321</v>
      </c>
      <c r="F78" s="11">
        <f t="shared" si="5"/>
        <v>753.2</v>
      </c>
      <c r="G78" s="11">
        <f t="shared" si="6"/>
        <v>751.8</v>
      </c>
      <c r="H78" s="13">
        <f t="shared" si="7"/>
        <v>1.4000000000000909</v>
      </c>
      <c r="I78" s="50">
        <v>-7.8</v>
      </c>
      <c r="J78" s="51">
        <v>-4.5999999999999996</v>
      </c>
      <c r="K78" s="51">
        <v>-12.4</v>
      </c>
      <c r="L78" s="52">
        <v>-8.2666666666666657</v>
      </c>
      <c r="M78" s="51">
        <v>-4.5999999999999996</v>
      </c>
      <c r="N78" s="51">
        <v>-12.4</v>
      </c>
      <c r="O78" s="53">
        <v>-8.5</v>
      </c>
      <c r="P78" s="54">
        <v>7.8000000000000007</v>
      </c>
      <c r="Q78" s="97"/>
    </row>
    <row r="79" spans="1:17" x14ac:dyDescent="0.25">
      <c r="A79" s="95">
        <v>27470</v>
      </c>
      <c r="B79" s="10">
        <v>748.7</v>
      </c>
      <c r="C79" s="11">
        <v>747.7</v>
      </c>
      <c r="D79" s="11">
        <v>747.3</v>
      </c>
      <c r="E79" s="12">
        <f t="shared" si="4"/>
        <v>747.9</v>
      </c>
      <c r="F79" s="11">
        <f t="shared" si="5"/>
        <v>748.7</v>
      </c>
      <c r="G79" s="11">
        <f t="shared" si="6"/>
        <v>747.3</v>
      </c>
      <c r="H79" s="13">
        <f t="shared" si="7"/>
        <v>1.4000000000000909</v>
      </c>
      <c r="I79" s="50">
        <v>-18.8</v>
      </c>
      <c r="J79" s="51">
        <v>-4.4000000000000004</v>
      </c>
      <c r="K79" s="51">
        <v>-13.6</v>
      </c>
      <c r="L79" s="52">
        <v>-12.266666666666667</v>
      </c>
      <c r="M79" s="51">
        <v>-4.4000000000000004</v>
      </c>
      <c r="N79" s="51">
        <v>-18.8</v>
      </c>
      <c r="O79" s="53">
        <v>-11.600000000000001</v>
      </c>
      <c r="P79" s="54">
        <v>14.4</v>
      </c>
      <c r="Q79" s="97"/>
    </row>
    <row r="80" spans="1:17" x14ac:dyDescent="0.25">
      <c r="A80" s="95">
        <v>27471</v>
      </c>
      <c r="B80" s="10">
        <v>750.2</v>
      </c>
      <c r="C80" s="11">
        <v>752.3</v>
      </c>
      <c r="D80" s="11">
        <v>753.4</v>
      </c>
      <c r="E80" s="12">
        <f t="shared" si="4"/>
        <v>751.9666666666667</v>
      </c>
      <c r="F80" s="11">
        <f t="shared" si="5"/>
        <v>753.4</v>
      </c>
      <c r="G80" s="11">
        <f t="shared" si="6"/>
        <v>750.2</v>
      </c>
      <c r="H80" s="13">
        <f t="shared" si="7"/>
        <v>3.1999999999999318</v>
      </c>
      <c r="I80" s="50">
        <v>-22</v>
      </c>
      <c r="J80" s="51">
        <v>-19.399999999999999</v>
      </c>
      <c r="K80" s="51">
        <v>-25.6</v>
      </c>
      <c r="L80" s="52">
        <v>-22.333333333333332</v>
      </c>
      <c r="M80" s="51">
        <v>-19.399999999999999</v>
      </c>
      <c r="N80" s="51">
        <v>-25.6</v>
      </c>
      <c r="O80" s="53">
        <v>-22.5</v>
      </c>
      <c r="P80" s="54">
        <v>6.2000000000000028</v>
      </c>
      <c r="Q80" s="97"/>
    </row>
    <row r="81" spans="1:17" x14ac:dyDescent="0.25">
      <c r="A81" s="95">
        <v>27472</v>
      </c>
      <c r="B81" s="10">
        <v>753.9</v>
      </c>
      <c r="C81" s="11">
        <v>755.7</v>
      </c>
      <c r="D81" s="11">
        <v>758.1</v>
      </c>
      <c r="E81" s="12">
        <f t="shared" si="4"/>
        <v>755.9</v>
      </c>
      <c r="F81" s="11">
        <f t="shared" si="5"/>
        <v>758.1</v>
      </c>
      <c r="G81" s="11">
        <f t="shared" si="6"/>
        <v>753.9</v>
      </c>
      <c r="H81" s="13">
        <f t="shared" si="7"/>
        <v>4.2000000000000455</v>
      </c>
      <c r="I81" s="50">
        <v>-23.2</v>
      </c>
      <c r="J81" s="51">
        <v>-19.8</v>
      </c>
      <c r="K81" s="51">
        <v>-28</v>
      </c>
      <c r="L81" s="52">
        <v>-23.666666666666668</v>
      </c>
      <c r="M81" s="51">
        <v>-19.8</v>
      </c>
      <c r="N81" s="51">
        <v>-28</v>
      </c>
      <c r="O81" s="53">
        <v>-23.9</v>
      </c>
      <c r="P81" s="54">
        <v>8.1999999999999993</v>
      </c>
      <c r="Q81" s="97"/>
    </row>
    <row r="82" spans="1:17" x14ac:dyDescent="0.25">
      <c r="A82" s="95">
        <v>27473</v>
      </c>
      <c r="B82" s="10">
        <v>762.6</v>
      </c>
      <c r="C82" s="11">
        <v>765</v>
      </c>
      <c r="D82" s="11">
        <v>766</v>
      </c>
      <c r="E82" s="12">
        <f t="shared" si="4"/>
        <v>764.5333333333333</v>
      </c>
      <c r="F82" s="11">
        <f t="shared" si="5"/>
        <v>766</v>
      </c>
      <c r="G82" s="11">
        <f t="shared" si="6"/>
        <v>762.6</v>
      </c>
      <c r="H82" s="13">
        <f t="shared" si="7"/>
        <v>3.3999999999999773</v>
      </c>
      <c r="I82" s="50">
        <v>-35</v>
      </c>
      <c r="J82" s="51">
        <v>-17.399999999999999</v>
      </c>
      <c r="K82" s="51">
        <v>-23.6</v>
      </c>
      <c r="L82" s="52">
        <v>-25.333333333333332</v>
      </c>
      <c r="M82" s="51">
        <v>-17.399999999999999</v>
      </c>
      <c r="N82" s="51">
        <v>-35</v>
      </c>
      <c r="O82" s="53">
        <v>-26.2</v>
      </c>
      <c r="P82" s="54">
        <v>17.600000000000001</v>
      </c>
      <c r="Q82" s="97"/>
    </row>
    <row r="83" spans="1:17" x14ac:dyDescent="0.25">
      <c r="A83" s="95">
        <v>27474</v>
      </c>
      <c r="B83" s="10">
        <v>765.3</v>
      </c>
      <c r="C83" s="11">
        <v>761.6</v>
      </c>
      <c r="D83" s="11">
        <v>760.5</v>
      </c>
      <c r="E83" s="12">
        <f t="shared" si="4"/>
        <v>762.4666666666667</v>
      </c>
      <c r="F83" s="11">
        <f t="shared" si="5"/>
        <v>765.3</v>
      </c>
      <c r="G83" s="11">
        <f t="shared" si="6"/>
        <v>760.5</v>
      </c>
      <c r="H83" s="13">
        <f t="shared" si="7"/>
        <v>4.7999999999999545</v>
      </c>
      <c r="I83" s="50">
        <v>-24.2</v>
      </c>
      <c r="J83" s="51">
        <v>-13</v>
      </c>
      <c r="K83" s="51">
        <v>-11.4</v>
      </c>
      <c r="L83" s="52">
        <v>-16.2</v>
      </c>
      <c r="M83" s="51">
        <v>-11.4</v>
      </c>
      <c r="N83" s="51">
        <v>-24.2</v>
      </c>
      <c r="O83" s="53">
        <v>-17.8</v>
      </c>
      <c r="P83" s="54">
        <v>12.799999999999999</v>
      </c>
      <c r="Q83" s="97"/>
    </row>
    <row r="84" spans="1:17" x14ac:dyDescent="0.25">
      <c r="A84" s="95">
        <v>27475</v>
      </c>
      <c r="B84" s="10">
        <v>759.1</v>
      </c>
      <c r="C84" s="11">
        <v>757.5</v>
      </c>
      <c r="D84" s="11">
        <v>753.4</v>
      </c>
      <c r="E84" s="12">
        <f t="shared" si="4"/>
        <v>756.66666666666663</v>
      </c>
      <c r="F84" s="11">
        <f t="shared" si="5"/>
        <v>759.1</v>
      </c>
      <c r="G84" s="11">
        <f t="shared" si="6"/>
        <v>753.4</v>
      </c>
      <c r="H84" s="13">
        <f t="shared" si="7"/>
        <v>5.7000000000000455</v>
      </c>
      <c r="I84" s="50">
        <v>-11</v>
      </c>
      <c r="J84" s="51">
        <v>-6.6</v>
      </c>
      <c r="K84" s="51">
        <v>-10</v>
      </c>
      <c r="L84" s="52">
        <v>-9.2000000000000011</v>
      </c>
      <c r="M84" s="51">
        <v>-6.6</v>
      </c>
      <c r="N84" s="51">
        <v>-11</v>
      </c>
      <c r="O84" s="53">
        <v>-8.8000000000000007</v>
      </c>
      <c r="P84" s="54">
        <v>4.4000000000000004</v>
      </c>
      <c r="Q84" s="97">
        <v>1.6</v>
      </c>
    </row>
    <row r="85" spans="1:17" x14ac:dyDescent="0.25">
      <c r="A85" s="95">
        <v>27476</v>
      </c>
      <c r="B85" s="10">
        <v>752</v>
      </c>
      <c r="C85" s="11">
        <v>754.1</v>
      </c>
      <c r="D85" s="11">
        <v>756.2</v>
      </c>
      <c r="E85" s="12">
        <f t="shared" si="4"/>
        <v>754.1</v>
      </c>
      <c r="F85" s="11">
        <f t="shared" si="5"/>
        <v>756.2</v>
      </c>
      <c r="G85" s="11">
        <f t="shared" si="6"/>
        <v>752</v>
      </c>
      <c r="H85" s="13">
        <f t="shared" si="7"/>
        <v>4.2000000000000455</v>
      </c>
      <c r="I85" s="50">
        <v>-12.4</v>
      </c>
      <c r="J85" s="51">
        <v>-6.6</v>
      </c>
      <c r="K85" s="51">
        <v>-13</v>
      </c>
      <c r="L85" s="52">
        <v>-10.666666666666666</v>
      </c>
      <c r="M85" s="51">
        <v>-6.6</v>
      </c>
      <c r="N85" s="51">
        <v>-13</v>
      </c>
      <c r="O85" s="53">
        <v>-9.8000000000000007</v>
      </c>
      <c r="P85" s="54">
        <v>6.4</v>
      </c>
      <c r="Q85" s="97">
        <v>0.6</v>
      </c>
    </row>
    <row r="86" spans="1:17" x14ac:dyDescent="0.25">
      <c r="A86" s="95">
        <v>27477</v>
      </c>
      <c r="B86" s="10">
        <v>757.6</v>
      </c>
      <c r="C86" s="11">
        <v>758.9</v>
      </c>
      <c r="D86" s="11">
        <v>762.2</v>
      </c>
      <c r="E86" s="12">
        <f t="shared" si="4"/>
        <v>759.56666666666661</v>
      </c>
      <c r="F86" s="11">
        <f t="shared" si="5"/>
        <v>762.2</v>
      </c>
      <c r="G86" s="11">
        <f t="shared" si="6"/>
        <v>757.6</v>
      </c>
      <c r="H86" s="13">
        <f t="shared" si="7"/>
        <v>4.6000000000000227</v>
      </c>
      <c r="I86" s="50">
        <v>-14.2</v>
      </c>
      <c r="J86" s="51">
        <v>-7.8</v>
      </c>
      <c r="K86" s="51">
        <v>-17.399999999999999</v>
      </c>
      <c r="L86" s="52">
        <v>-13.133333333333333</v>
      </c>
      <c r="M86" s="51">
        <v>-7.8</v>
      </c>
      <c r="N86" s="51">
        <v>-17.399999999999999</v>
      </c>
      <c r="O86" s="53">
        <v>-12.6</v>
      </c>
      <c r="P86" s="54">
        <v>9.5999999999999979</v>
      </c>
      <c r="Q86" s="97"/>
    </row>
    <row r="87" spans="1:17" x14ac:dyDescent="0.25">
      <c r="A87" s="95">
        <v>27478</v>
      </c>
      <c r="B87" s="10">
        <v>766.3</v>
      </c>
      <c r="C87" s="11">
        <v>767.7</v>
      </c>
      <c r="D87" s="11">
        <v>768.7</v>
      </c>
      <c r="E87" s="12">
        <f t="shared" si="4"/>
        <v>767.56666666666661</v>
      </c>
      <c r="F87" s="11">
        <f t="shared" si="5"/>
        <v>768.7</v>
      </c>
      <c r="G87" s="11">
        <f t="shared" si="6"/>
        <v>766.3</v>
      </c>
      <c r="H87" s="13">
        <f t="shared" si="7"/>
        <v>2.4000000000000909</v>
      </c>
      <c r="I87" s="50">
        <v>-24</v>
      </c>
      <c r="J87" s="51">
        <v>-5</v>
      </c>
      <c r="K87" s="51">
        <v>-14.2</v>
      </c>
      <c r="L87" s="52">
        <v>-14.4</v>
      </c>
      <c r="M87" s="51">
        <v>-5</v>
      </c>
      <c r="N87" s="51">
        <v>-24</v>
      </c>
      <c r="O87" s="53">
        <v>-14.5</v>
      </c>
      <c r="P87" s="54">
        <v>19</v>
      </c>
      <c r="Q87" s="97"/>
    </row>
    <row r="88" spans="1:17" x14ac:dyDescent="0.25">
      <c r="A88" s="95">
        <v>27479</v>
      </c>
      <c r="B88" s="10">
        <v>770.3</v>
      </c>
      <c r="C88" s="11">
        <v>770.2</v>
      </c>
      <c r="D88" s="11">
        <v>768.7</v>
      </c>
      <c r="E88" s="12">
        <f t="shared" si="4"/>
        <v>769.73333333333323</v>
      </c>
      <c r="F88" s="11">
        <f t="shared" si="5"/>
        <v>770.3</v>
      </c>
      <c r="G88" s="11">
        <f t="shared" si="6"/>
        <v>768.7</v>
      </c>
      <c r="H88" s="13">
        <f t="shared" si="7"/>
        <v>1.5999999999999091</v>
      </c>
      <c r="I88" s="50">
        <v>-22</v>
      </c>
      <c r="J88" s="51">
        <v>-3.4</v>
      </c>
      <c r="K88" s="51">
        <v>-14</v>
      </c>
      <c r="L88" s="52">
        <v>-13.133333333333333</v>
      </c>
      <c r="M88" s="51">
        <v>-3.4</v>
      </c>
      <c r="N88" s="51">
        <v>-22</v>
      </c>
      <c r="O88" s="53">
        <v>-12.7</v>
      </c>
      <c r="P88" s="54">
        <v>18.600000000000001</v>
      </c>
      <c r="Q88" s="97"/>
    </row>
    <row r="89" spans="1:17" x14ac:dyDescent="0.25">
      <c r="A89" s="95">
        <v>27480</v>
      </c>
      <c r="B89" s="10">
        <v>768.5</v>
      </c>
      <c r="C89" s="11">
        <v>767.9</v>
      </c>
      <c r="D89" s="11">
        <v>766.7</v>
      </c>
      <c r="E89" s="12">
        <f t="shared" si="4"/>
        <v>767.70000000000016</v>
      </c>
      <c r="F89" s="11">
        <f t="shared" si="5"/>
        <v>768.5</v>
      </c>
      <c r="G89" s="11">
        <f t="shared" si="6"/>
        <v>766.7</v>
      </c>
      <c r="H89" s="13">
        <f t="shared" si="7"/>
        <v>1.7999999999999545</v>
      </c>
      <c r="I89" s="50">
        <v>-22.4</v>
      </c>
      <c r="J89" s="51">
        <v>-0.4</v>
      </c>
      <c r="K89" s="51">
        <v>-10</v>
      </c>
      <c r="L89" s="52">
        <v>-10.933333333333332</v>
      </c>
      <c r="M89" s="51">
        <v>-0.4</v>
      </c>
      <c r="N89" s="51">
        <v>-22.4</v>
      </c>
      <c r="O89" s="53">
        <v>-11.399999999999999</v>
      </c>
      <c r="P89" s="54">
        <v>22</v>
      </c>
      <c r="Q89" s="97"/>
    </row>
    <row r="90" spans="1:17" x14ac:dyDescent="0.25">
      <c r="A90" s="95">
        <v>27481</v>
      </c>
      <c r="B90" s="10">
        <v>766.5</v>
      </c>
      <c r="C90" s="11">
        <v>765.1</v>
      </c>
      <c r="D90" s="11">
        <v>762.8</v>
      </c>
      <c r="E90" s="12">
        <f t="shared" si="4"/>
        <v>764.79999999999984</v>
      </c>
      <c r="F90" s="11">
        <f t="shared" si="5"/>
        <v>766.5</v>
      </c>
      <c r="G90" s="11">
        <f t="shared" si="6"/>
        <v>762.8</v>
      </c>
      <c r="H90" s="13">
        <f t="shared" si="7"/>
        <v>3.7000000000000455</v>
      </c>
      <c r="I90" s="50">
        <v>-15.2</v>
      </c>
      <c r="J90" s="51">
        <v>-1.2</v>
      </c>
      <c r="K90" s="51">
        <v>-5</v>
      </c>
      <c r="L90" s="52">
        <v>-7.1333333333333329</v>
      </c>
      <c r="M90" s="51">
        <v>-1.2</v>
      </c>
      <c r="N90" s="51">
        <v>-15.2</v>
      </c>
      <c r="O90" s="53">
        <v>-8.1999999999999993</v>
      </c>
      <c r="P90" s="54">
        <v>14</v>
      </c>
      <c r="Q90" s="97"/>
    </row>
    <row r="91" spans="1:17" x14ac:dyDescent="0.25">
      <c r="A91" s="95">
        <v>27482</v>
      </c>
      <c r="B91" s="10">
        <v>760.6</v>
      </c>
      <c r="C91" s="11">
        <v>758.8</v>
      </c>
      <c r="D91" s="11">
        <v>756.3</v>
      </c>
      <c r="E91" s="12">
        <f t="shared" si="4"/>
        <v>758.56666666666661</v>
      </c>
      <c r="F91" s="11">
        <f t="shared" si="5"/>
        <v>760.6</v>
      </c>
      <c r="G91" s="11">
        <f t="shared" si="6"/>
        <v>756.3</v>
      </c>
      <c r="H91" s="13">
        <f t="shared" si="7"/>
        <v>4.3000000000000682</v>
      </c>
      <c r="I91" s="50">
        <v>-9.6</v>
      </c>
      <c r="J91" s="51">
        <v>-2.2000000000000002</v>
      </c>
      <c r="K91" s="51">
        <v>-4.2</v>
      </c>
      <c r="L91" s="52">
        <v>-5.333333333333333</v>
      </c>
      <c r="M91" s="51">
        <v>-2.2000000000000002</v>
      </c>
      <c r="N91" s="51">
        <v>-9.6</v>
      </c>
      <c r="O91" s="53">
        <v>-5.9</v>
      </c>
      <c r="P91" s="54">
        <v>7.3999999999999995</v>
      </c>
      <c r="Q91" s="97"/>
    </row>
    <row r="92" spans="1:17" x14ac:dyDescent="0.25">
      <c r="A92" s="95">
        <v>27483</v>
      </c>
      <c r="B92" s="10">
        <v>754.6</v>
      </c>
      <c r="C92" s="11">
        <v>753.7</v>
      </c>
      <c r="D92" s="11">
        <v>754.2</v>
      </c>
      <c r="E92" s="12">
        <f t="shared" si="4"/>
        <v>754.16666666666663</v>
      </c>
      <c r="F92" s="11">
        <f t="shared" si="5"/>
        <v>754.6</v>
      </c>
      <c r="G92" s="11">
        <f t="shared" si="6"/>
        <v>753.7</v>
      </c>
      <c r="H92" s="13">
        <f t="shared" si="7"/>
        <v>0.89999999999997726</v>
      </c>
      <c r="I92" s="50">
        <v>-10</v>
      </c>
      <c r="J92" s="51">
        <v>2</v>
      </c>
      <c r="K92" s="51">
        <v>-6.4</v>
      </c>
      <c r="L92" s="52">
        <v>-4.8</v>
      </c>
      <c r="M92" s="51">
        <v>2</v>
      </c>
      <c r="N92" s="51">
        <v>-10</v>
      </c>
      <c r="O92" s="53">
        <v>-4</v>
      </c>
      <c r="P92" s="54">
        <v>12</v>
      </c>
      <c r="Q92" s="97"/>
    </row>
    <row r="93" spans="1:17" x14ac:dyDescent="0.25">
      <c r="A93" s="95">
        <v>27484</v>
      </c>
      <c r="B93" s="10">
        <v>753</v>
      </c>
      <c r="C93" s="11">
        <v>752.4</v>
      </c>
      <c r="D93" s="11">
        <v>753.3</v>
      </c>
      <c r="E93" s="12">
        <f t="shared" si="4"/>
        <v>752.9</v>
      </c>
      <c r="F93" s="11">
        <f t="shared" si="5"/>
        <v>753.3</v>
      </c>
      <c r="G93" s="11">
        <f t="shared" si="6"/>
        <v>752.4</v>
      </c>
      <c r="H93" s="13">
        <f t="shared" si="7"/>
        <v>0.89999999999997726</v>
      </c>
      <c r="I93" s="50">
        <v>-6.8</v>
      </c>
      <c r="J93" s="51">
        <v>-0.2</v>
      </c>
      <c r="K93" s="51">
        <v>0</v>
      </c>
      <c r="L93" s="52">
        <v>-2.3333333333333335</v>
      </c>
      <c r="M93" s="51">
        <v>0</v>
      </c>
      <c r="N93" s="51">
        <v>-6.8</v>
      </c>
      <c r="O93" s="53">
        <v>-3.4</v>
      </c>
      <c r="P93" s="54">
        <v>6.8</v>
      </c>
      <c r="Q93" s="97">
        <v>0.7</v>
      </c>
    </row>
    <row r="94" spans="1:17" x14ac:dyDescent="0.25">
      <c r="A94" s="95">
        <v>27485</v>
      </c>
      <c r="B94" s="10">
        <v>754</v>
      </c>
      <c r="C94" s="11">
        <v>755.7</v>
      </c>
      <c r="D94" s="11">
        <v>758</v>
      </c>
      <c r="E94" s="12">
        <f t="shared" si="4"/>
        <v>755.9</v>
      </c>
      <c r="F94" s="11">
        <f t="shared" si="5"/>
        <v>758</v>
      </c>
      <c r="G94" s="11">
        <f t="shared" si="6"/>
        <v>754</v>
      </c>
      <c r="H94" s="13">
        <f t="shared" si="7"/>
        <v>4</v>
      </c>
      <c r="I94" s="50">
        <v>-2.4</v>
      </c>
      <c r="J94" s="51">
        <v>-1.6</v>
      </c>
      <c r="K94" s="51">
        <v>-5</v>
      </c>
      <c r="L94" s="52">
        <v>-3</v>
      </c>
      <c r="M94" s="51">
        <v>-1.6</v>
      </c>
      <c r="N94" s="51">
        <v>-5</v>
      </c>
      <c r="O94" s="53">
        <v>-3.3</v>
      </c>
      <c r="P94" s="54">
        <v>3.4</v>
      </c>
      <c r="Q94" s="97">
        <v>2</v>
      </c>
    </row>
    <row r="95" spans="1:17" x14ac:dyDescent="0.25">
      <c r="A95" s="95">
        <v>27486</v>
      </c>
      <c r="B95" s="10">
        <v>758.5</v>
      </c>
      <c r="C95" s="11">
        <v>758.7</v>
      </c>
      <c r="D95" s="11">
        <v>758.1</v>
      </c>
      <c r="E95" s="12">
        <f t="shared" si="4"/>
        <v>758.43333333333339</v>
      </c>
      <c r="F95" s="11">
        <f t="shared" si="5"/>
        <v>758.7</v>
      </c>
      <c r="G95" s="11">
        <f t="shared" si="6"/>
        <v>758.1</v>
      </c>
      <c r="H95" s="13">
        <f t="shared" si="7"/>
        <v>0.60000000000002274</v>
      </c>
      <c r="I95" s="50">
        <v>-4</v>
      </c>
      <c r="J95" s="51">
        <v>1.8</v>
      </c>
      <c r="K95" s="51">
        <v>-4</v>
      </c>
      <c r="L95" s="52">
        <v>-2.0666666666666669</v>
      </c>
      <c r="M95" s="51">
        <v>1.8</v>
      </c>
      <c r="N95" s="51">
        <v>-4</v>
      </c>
      <c r="O95" s="53">
        <v>-1.1000000000000001</v>
      </c>
      <c r="P95" s="54">
        <v>5.8</v>
      </c>
      <c r="Q95" s="97"/>
    </row>
    <row r="96" spans="1:17" x14ac:dyDescent="0.25">
      <c r="A96" s="95">
        <v>27487</v>
      </c>
      <c r="B96" s="10">
        <v>757.6</v>
      </c>
      <c r="C96" s="11">
        <v>759.5</v>
      </c>
      <c r="D96" s="11">
        <v>760.7</v>
      </c>
      <c r="E96" s="12">
        <f t="shared" si="4"/>
        <v>759.26666666666677</v>
      </c>
      <c r="F96" s="11">
        <f t="shared" si="5"/>
        <v>760.7</v>
      </c>
      <c r="G96" s="11">
        <f t="shared" si="6"/>
        <v>757.6</v>
      </c>
      <c r="H96" s="13">
        <f t="shared" si="7"/>
        <v>3.1000000000000227</v>
      </c>
      <c r="I96" s="50">
        <v>-7</v>
      </c>
      <c r="J96" s="51">
        <v>2</v>
      </c>
      <c r="K96" s="51">
        <v>-0.4</v>
      </c>
      <c r="L96" s="52">
        <v>-1.8</v>
      </c>
      <c r="M96" s="51">
        <v>2</v>
      </c>
      <c r="N96" s="51">
        <v>-7</v>
      </c>
      <c r="O96" s="53">
        <v>-2.5</v>
      </c>
      <c r="P96" s="54">
        <v>9</v>
      </c>
      <c r="Q96" s="97"/>
    </row>
    <row r="97" spans="1:17" x14ac:dyDescent="0.25">
      <c r="A97" s="95">
        <v>27488</v>
      </c>
      <c r="B97" s="10">
        <v>761.4</v>
      </c>
      <c r="C97" s="11">
        <v>761.4</v>
      </c>
      <c r="D97" s="11">
        <v>760.7</v>
      </c>
      <c r="E97" s="12">
        <f t="shared" si="4"/>
        <v>761.16666666666663</v>
      </c>
      <c r="F97" s="11">
        <f t="shared" si="5"/>
        <v>761.4</v>
      </c>
      <c r="G97" s="11">
        <f t="shared" si="6"/>
        <v>760.7</v>
      </c>
      <c r="H97" s="13">
        <f t="shared" si="7"/>
        <v>0.69999999999993179</v>
      </c>
      <c r="I97" s="50">
        <v>-2.2000000000000002</v>
      </c>
      <c r="J97" s="51">
        <v>4</v>
      </c>
      <c r="K97" s="51">
        <v>0</v>
      </c>
      <c r="L97" s="52">
        <v>0.6</v>
      </c>
      <c r="M97" s="51">
        <v>4</v>
      </c>
      <c r="N97" s="51">
        <v>-2.2000000000000002</v>
      </c>
      <c r="O97" s="53">
        <v>0.89999999999999991</v>
      </c>
      <c r="P97" s="54">
        <v>6.2</v>
      </c>
      <c r="Q97" s="97"/>
    </row>
    <row r="98" spans="1:17" x14ac:dyDescent="0.25">
      <c r="A98" s="95">
        <v>27489</v>
      </c>
      <c r="B98" s="10">
        <v>760.6</v>
      </c>
      <c r="C98" s="11">
        <v>759.3</v>
      </c>
      <c r="D98" s="11">
        <v>756.3</v>
      </c>
      <c r="E98" s="12">
        <f t="shared" si="4"/>
        <v>758.73333333333323</v>
      </c>
      <c r="F98" s="11">
        <f t="shared" si="5"/>
        <v>760.6</v>
      </c>
      <c r="G98" s="11">
        <f t="shared" si="6"/>
        <v>756.3</v>
      </c>
      <c r="H98" s="13">
        <f t="shared" si="7"/>
        <v>4.3000000000000682</v>
      </c>
      <c r="I98" s="50">
        <v>0.4</v>
      </c>
      <c r="J98" s="51">
        <v>4</v>
      </c>
      <c r="K98" s="51">
        <v>1.8</v>
      </c>
      <c r="L98" s="52">
        <v>2.0666666666666669</v>
      </c>
      <c r="M98" s="51">
        <v>4</v>
      </c>
      <c r="N98" s="51">
        <v>0.4</v>
      </c>
      <c r="O98" s="53">
        <v>2.2000000000000002</v>
      </c>
      <c r="P98" s="54">
        <v>3.6</v>
      </c>
      <c r="Q98" s="97"/>
    </row>
    <row r="99" spans="1:17" x14ac:dyDescent="0.25">
      <c r="A99" s="95">
        <v>27490</v>
      </c>
      <c r="B99" s="10">
        <v>755.4</v>
      </c>
      <c r="C99" s="11">
        <v>756.2</v>
      </c>
      <c r="D99" s="11">
        <v>757.9</v>
      </c>
      <c r="E99" s="12">
        <f t="shared" si="4"/>
        <v>756.5</v>
      </c>
      <c r="F99" s="11">
        <f t="shared" si="5"/>
        <v>757.9</v>
      </c>
      <c r="G99" s="11">
        <f t="shared" si="6"/>
        <v>755.4</v>
      </c>
      <c r="H99" s="13">
        <f t="shared" si="7"/>
        <v>2.5</v>
      </c>
      <c r="I99" s="50">
        <v>0.8</v>
      </c>
      <c r="J99" s="51">
        <v>6.2</v>
      </c>
      <c r="K99" s="51">
        <v>2.6</v>
      </c>
      <c r="L99" s="52">
        <v>3.1999999999999997</v>
      </c>
      <c r="M99" s="51">
        <v>6.2</v>
      </c>
      <c r="N99" s="51">
        <v>0.8</v>
      </c>
      <c r="O99" s="53">
        <v>3.5</v>
      </c>
      <c r="P99" s="54">
        <v>5.4</v>
      </c>
      <c r="Q99" s="97"/>
    </row>
    <row r="100" spans="1:17" x14ac:dyDescent="0.25">
      <c r="A100" s="95">
        <v>27491</v>
      </c>
      <c r="B100" s="10">
        <v>758.8</v>
      </c>
      <c r="C100" s="11">
        <v>760.4</v>
      </c>
      <c r="D100" s="11">
        <v>763</v>
      </c>
      <c r="E100" s="12">
        <f t="shared" si="4"/>
        <v>760.73333333333323</v>
      </c>
      <c r="F100" s="11">
        <f t="shared" si="5"/>
        <v>763</v>
      </c>
      <c r="G100" s="11">
        <f t="shared" si="6"/>
        <v>758.8</v>
      </c>
      <c r="H100" s="13">
        <f t="shared" si="7"/>
        <v>4.2000000000000455</v>
      </c>
      <c r="I100" s="50">
        <v>1.2</v>
      </c>
      <c r="J100" s="51">
        <v>1.8</v>
      </c>
      <c r="K100" s="51">
        <v>-0.4</v>
      </c>
      <c r="L100" s="52">
        <v>0.8666666666666667</v>
      </c>
      <c r="M100" s="51">
        <v>1.8</v>
      </c>
      <c r="N100" s="51">
        <v>-0.4</v>
      </c>
      <c r="O100" s="53">
        <v>0.7</v>
      </c>
      <c r="P100" s="54">
        <v>2.2000000000000002</v>
      </c>
      <c r="Q100" s="97"/>
    </row>
    <row r="101" spans="1:17" x14ac:dyDescent="0.25">
      <c r="A101" s="95">
        <v>27492</v>
      </c>
      <c r="B101" s="10">
        <v>766.7</v>
      </c>
      <c r="C101" s="11">
        <v>767.5</v>
      </c>
      <c r="D101" s="11">
        <v>766.4</v>
      </c>
      <c r="E101" s="12">
        <f t="shared" si="4"/>
        <v>766.86666666666667</v>
      </c>
      <c r="F101" s="11">
        <f t="shared" si="5"/>
        <v>767.5</v>
      </c>
      <c r="G101" s="11">
        <f t="shared" si="6"/>
        <v>766.4</v>
      </c>
      <c r="H101" s="13">
        <f t="shared" si="7"/>
        <v>1.1000000000000227</v>
      </c>
      <c r="I101" s="50">
        <v>-1</v>
      </c>
      <c r="J101" s="51">
        <v>1.4</v>
      </c>
      <c r="K101" s="51">
        <v>-4</v>
      </c>
      <c r="L101" s="52">
        <v>-1.2</v>
      </c>
      <c r="M101" s="51">
        <v>1.4</v>
      </c>
      <c r="N101" s="51">
        <v>-4</v>
      </c>
      <c r="O101" s="53">
        <v>-1.3</v>
      </c>
      <c r="P101" s="54">
        <v>5.4</v>
      </c>
      <c r="Q101" s="97"/>
    </row>
    <row r="102" spans="1:17" x14ac:dyDescent="0.25">
      <c r="A102" s="95">
        <v>27493</v>
      </c>
      <c r="B102" s="10">
        <v>766.1</v>
      </c>
      <c r="C102" s="11">
        <v>764.4</v>
      </c>
      <c r="D102" s="11">
        <v>761.4</v>
      </c>
      <c r="E102" s="12">
        <f t="shared" si="4"/>
        <v>763.9666666666667</v>
      </c>
      <c r="F102" s="11">
        <f t="shared" si="5"/>
        <v>766.1</v>
      </c>
      <c r="G102" s="11">
        <f t="shared" si="6"/>
        <v>761.4</v>
      </c>
      <c r="H102" s="13">
        <f t="shared" si="7"/>
        <v>4.7000000000000455</v>
      </c>
      <c r="I102" s="50">
        <v>-5.8</v>
      </c>
      <c r="J102" s="51">
        <v>7.6</v>
      </c>
      <c r="K102" s="51">
        <v>-1.2</v>
      </c>
      <c r="L102" s="52">
        <v>0.19999999999999996</v>
      </c>
      <c r="M102" s="51">
        <v>7.6</v>
      </c>
      <c r="N102" s="51">
        <v>-5.8</v>
      </c>
      <c r="O102" s="53">
        <v>0.89999999999999991</v>
      </c>
      <c r="P102" s="54">
        <v>13.399999999999999</v>
      </c>
      <c r="Q102" s="97"/>
    </row>
    <row r="103" spans="1:17" x14ac:dyDescent="0.25">
      <c r="A103" s="95">
        <v>27494</v>
      </c>
      <c r="B103" s="10">
        <v>754.7</v>
      </c>
      <c r="C103" s="11">
        <v>745.1</v>
      </c>
      <c r="D103" s="11">
        <v>736.4</v>
      </c>
      <c r="E103" s="12">
        <f t="shared" si="4"/>
        <v>745.40000000000009</v>
      </c>
      <c r="F103" s="11">
        <f t="shared" si="5"/>
        <v>754.7</v>
      </c>
      <c r="G103" s="11">
        <f t="shared" si="6"/>
        <v>736.4</v>
      </c>
      <c r="H103" s="13">
        <f t="shared" si="7"/>
        <v>18.300000000000068</v>
      </c>
      <c r="I103" s="50">
        <v>1</v>
      </c>
      <c r="J103" s="51">
        <v>1</v>
      </c>
      <c r="K103" s="51">
        <v>1</v>
      </c>
      <c r="L103" s="52">
        <v>1</v>
      </c>
      <c r="M103" s="51">
        <v>1</v>
      </c>
      <c r="N103" s="51">
        <v>1</v>
      </c>
      <c r="O103" s="53">
        <v>1</v>
      </c>
      <c r="P103" s="54">
        <v>0</v>
      </c>
      <c r="Q103" s="97">
        <v>4.5999999999999996</v>
      </c>
    </row>
    <row r="104" spans="1:17" x14ac:dyDescent="0.25">
      <c r="A104" s="95">
        <v>27495</v>
      </c>
      <c r="B104" s="10">
        <v>730.9</v>
      </c>
      <c r="C104" s="11">
        <v>733.9</v>
      </c>
      <c r="D104" s="11">
        <v>734.2</v>
      </c>
      <c r="E104" s="12">
        <f t="shared" si="4"/>
        <v>733</v>
      </c>
      <c r="F104" s="11">
        <f t="shared" si="5"/>
        <v>734.2</v>
      </c>
      <c r="G104" s="11">
        <f t="shared" si="6"/>
        <v>730.9</v>
      </c>
      <c r="H104" s="13">
        <f t="shared" si="7"/>
        <v>3.3000000000000682</v>
      </c>
      <c r="I104" s="50">
        <v>0.2</v>
      </c>
      <c r="J104" s="51">
        <v>1</v>
      </c>
      <c r="K104" s="51">
        <v>-1.6</v>
      </c>
      <c r="L104" s="52">
        <v>-0.13333333333333339</v>
      </c>
      <c r="M104" s="51">
        <v>1</v>
      </c>
      <c r="N104" s="51">
        <v>-1.6</v>
      </c>
      <c r="O104" s="53">
        <v>-0.30000000000000004</v>
      </c>
      <c r="P104" s="54">
        <v>2.6</v>
      </c>
      <c r="Q104" s="97"/>
    </row>
    <row r="105" spans="1:17" x14ac:dyDescent="0.25">
      <c r="A105" s="95">
        <v>27496</v>
      </c>
      <c r="B105" s="10">
        <v>734.4</v>
      </c>
      <c r="C105" s="11">
        <v>737.6</v>
      </c>
      <c r="D105" s="11">
        <v>740.8</v>
      </c>
      <c r="E105" s="12">
        <f t="shared" si="4"/>
        <v>737.6</v>
      </c>
      <c r="F105" s="11">
        <f t="shared" si="5"/>
        <v>740.8</v>
      </c>
      <c r="G105" s="11">
        <f t="shared" si="6"/>
        <v>734.4</v>
      </c>
      <c r="H105" s="13">
        <f t="shared" si="7"/>
        <v>6.3999999999999773</v>
      </c>
      <c r="I105" s="50">
        <v>-7.4</v>
      </c>
      <c r="J105" s="51">
        <v>-5.2</v>
      </c>
      <c r="K105" s="51">
        <v>-7</v>
      </c>
      <c r="L105" s="52">
        <v>-6.5333333333333341</v>
      </c>
      <c r="M105" s="51">
        <v>-5.2</v>
      </c>
      <c r="N105" s="51">
        <v>-7.4</v>
      </c>
      <c r="O105" s="53">
        <v>-6.3000000000000007</v>
      </c>
      <c r="P105" s="54">
        <v>2.2000000000000002</v>
      </c>
      <c r="Q105" s="97">
        <v>3</v>
      </c>
    </row>
    <row r="106" spans="1:17" x14ac:dyDescent="0.25">
      <c r="A106" s="95">
        <v>27497</v>
      </c>
      <c r="B106" s="10">
        <v>743.5</v>
      </c>
      <c r="C106" s="11">
        <v>746.3</v>
      </c>
      <c r="D106" s="11">
        <v>748.7</v>
      </c>
      <c r="E106" s="12">
        <f t="shared" si="4"/>
        <v>746.16666666666663</v>
      </c>
      <c r="F106" s="11">
        <f t="shared" si="5"/>
        <v>748.7</v>
      </c>
      <c r="G106" s="11">
        <f t="shared" si="6"/>
        <v>743.5</v>
      </c>
      <c r="H106" s="13">
        <f t="shared" si="7"/>
        <v>5.2000000000000455</v>
      </c>
      <c r="I106" s="50">
        <v>-7.4</v>
      </c>
      <c r="J106" s="51">
        <v>-6</v>
      </c>
      <c r="K106" s="51">
        <v>-7</v>
      </c>
      <c r="L106" s="52">
        <v>-6.8</v>
      </c>
      <c r="M106" s="51">
        <v>-6</v>
      </c>
      <c r="N106" s="51">
        <v>-7.4</v>
      </c>
      <c r="O106" s="53">
        <v>-6.7</v>
      </c>
      <c r="P106" s="54">
        <v>1.4000000000000004</v>
      </c>
      <c r="Q106" s="97"/>
    </row>
    <row r="107" spans="1:17" x14ac:dyDescent="0.25">
      <c r="A107" s="95">
        <v>27498</v>
      </c>
      <c r="B107" s="10">
        <v>750</v>
      </c>
      <c r="C107" s="11">
        <v>750.2</v>
      </c>
      <c r="D107" s="11">
        <v>750.3</v>
      </c>
      <c r="E107" s="12">
        <f t="shared" si="4"/>
        <v>750.16666666666663</v>
      </c>
      <c r="F107" s="11">
        <f t="shared" si="5"/>
        <v>750.3</v>
      </c>
      <c r="G107" s="11">
        <f t="shared" si="6"/>
        <v>750</v>
      </c>
      <c r="H107" s="13">
        <f t="shared" si="7"/>
        <v>0.29999999999995453</v>
      </c>
      <c r="I107" s="50">
        <v>-9</v>
      </c>
      <c r="J107" s="51">
        <v>2.2000000000000002</v>
      </c>
      <c r="K107" s="51">
        <v>-3.4</v>
      </c>
      <c r="L107" s="52">
        <v>-3.4</v>
      </c>
      <c r="M107" s="51">
        <v>2.2000000000000002</v>
      </c>
      <c r="N107" s="51">
        <v>-9</v>
      </c>
      <c r="O107" s="53">
        <v>-3.4</v>
      </c>
      <c r="P107" s="54">
        <v>11.2</v>
      </c>
      <c r="Q107" s="97"/>
    </row>
    <row r="108" spans="1:17" x14ac:dyDescent="0.25">
      <c r="A108" s="95">
        <v>27499</v>
      </c>
      <c r="B108" s="10">
        <v>750.4</v>
      </c>
      <c r="C108" s="11">
        <v>750.1</v>
      </c>
      <c r="D108" s="11">
        <v>750.9</v>
      </c>
      <c r="E108" s="12">
        <f t="shared" si="4"/>
        <v>750.4666666666667</v>
      </c>
      <c r="F108" s="11">
        <f t="shared" si="5"/>
        <v>750.9</v>
      </c>
      <c r="G108" s="11">
        <f t="shared" si="6"/>
        <v>750.1</v>
      </c>
      <c r="H108" s="13">
        <f t="shared" si="7"/>
        <v>0.79999999999995453</v>
      </c>
      <c r="I108" s="50">
        <v>-4.5999999999999996</v>
      </c>
      <c r="J108" s="51">
        <v>2</v>
      </c>
      <c r="K108" s="51">
        <v>-2.4</v>
      </c>
      <c r="L108" s="52">
        <v>-1.6666666666666667</v>
      </c>
      <c r="M108" s="51">
        <v>2</v>
      </c>
      <c r="N108" s="51">
        <v>-4.5999999999999996</v>
      </c>
      <c r="O108" s="53">
        <v>-1.2999999999999998</v>
      </c>
      <c r="P108" s="54">
        <v>6.6</v>
      </c>
      <c r="Q108" s="97"/>
    </row>
    <row r="109" spans="1:17" x14ac:dyDescent="0.25">
      <c r="A109" s="95">
        <v>27500</v>
      </c>
      <c r="B109" s="10">
        <v>750.7</v>
      </c>
      <c r="C109" s="11">
        <v>751.7</v>
      </c>
      <c r="D109" s="11">
        <v>754.4</v>
      </c>
      <c r="E109" s="12">
        <f t="shared" si="4"/>
        <v>752.26666666666677</v>
      </c>
      <c r="F109" s="11">
        <f t="shared" si="5"/>
        <v>754.4</v>
      </c>
      <c r="G109" s="11">
        <f t="shared" si="6"/>
        <v>750.7</v>
      </c>
      <c r="H109" s="13">
        <f t="shared" si="7"/>
        <v>3.6999999999999318</v>
      </c>
      <c r="I109" s="50">
        <v>-5.4</v>
      </c>
      <c r="J109" s="51">
        <v>-1.8</v>
      </c>
      <c r="K109" s="51">
        <v>-4.4000000000000004</v>
      </c>
      <c r="L109" s="52">
        <v>-3.8666666666666671</v>
      </c>
      <c r="M109" s="51">
        <v>-1.8</v>
      </c>
      <c r="N109" s="51">
        <v>-5.4</v>
      </c>
      <c r="O109" s="53">
        <v>-3.6</v>
      </c>
      <c r="P109" s="54">
        <v>3.6000000000000005</v>
      </c>
      <c r="Q109" s="97"/>
    </row>
    <row r="110" spans="1:17" x14ac:dyDescent="0.25">
      <c r="A110" s="95">
        <v>27501</v>
      </c>
      <c r="B110" s="10">
        <v>758.7</v>
      </c>
      <c r="C110" s="11">
        <v>759.5</v>
      </c>
      <c r="D110" s="11">
        <v>755.7</v>
      </c>
      <c r="E110" s="12">
        <f t="shared" si="4"/>
        <v>757.9666666666667</v>
      </c>
      <c r="F110" s="11">
        <f t="shared" si="5"/>
        <v>759.5</v>
      </c>
      <c r="G110" s="11">
        <f t="shared" si="6"/>
        <v>755.7</v>
      </c>
      <c r="H110" s="13">
        <f t="shared" si="7"/>
        <v>3.7999999999999545</v>
      </c>
      <c r="I110" s="50">
        <v>-13.2</v>
      </c>
      <c r="J110" s="51">
        <v>-9.8000000000000007</v>
      </c>
      <c r="K110" s="51">
        <v>-12</v>
      </c>
      <c r="L110" s="52">
        <v>-11.666666666666666</v>
      </c>
      <c r="M110" s="51">
        <v>-9.8000000000000007</v>
      </c>
      <c r="N110" s="51">
        <v>-13.2</v>
      </c>
      <c r="O110" s="53">
        <v>-11.5</v>
      </c>
      <c r="P110" s="54">
        <v>3.3999999999999986</v>
      </c>
      <c r="Q110" s="97"/>
    </row>
    <row r="111" spans="1:17" x14ac:dyDescent="0.25">
      <c r="A111" s="95">
        <v>27502</v>
      </c>
      <c r="B111" s="10">
        <v>749.6</v>
      </c>
      <c r="C111" s="11">
        <v>752.6</v>
      </c>
      <c r="D111" s="11">
        <v>754.2</v>
      </c>
      <c r="E111" s="12">
        <f t="shared" si="4"/>
        <v>752.13333333333333</v>
      </c>
      <c r="F111" s="11">
        <f t="shared" si="5"/>
        <v>754.2</v>
      </c>
      <c r="G111" s="11">
        <f t="shared" si="6"/>
        <v>749.6</v>
      </c>
      <c r="H111" s="13">
        <f t="shared" si="7"/>
        <v>4.6000000000000227</v>
      </c>
      <c r="I111" s="50">
        <v>-4.5999999999999996</v>
      </c>
      <c r="J111" s="51">
        <v>-0.4</v>
      </c>
      <c r="K111" s="51">
        <v>-5</v>
      </c>
      <c r="L111" s="52">
        <v>-3.3333333333333335</v>
      </c>
      <c r="M111" s="51">
        <v>-0.4</v>
      </c>
      <c r="N111" s="51">
        <v>-5</v>
      </c>
      <c r="O111" s="53">
        <v>-2.7</v>
      </c>
      <c r="P111" s="54">
        <v>4.5999999999999996</v>
      </c>
      <c r="Q111" s="97"/>
    </row>
    <row r="112" spans="1:17" x14ac:dyDescent="0.25">
      <c r="A112" s="95">
        <v>27503</v>
      </c>
      <c r="B112" s="10">
        <v>755.5</v>
      </c>
      <c r="C112" s="11">
        <v>756.1</v>
      </c>
      <c r="D112" s="11">
        <v>753.3</v>
      </c>
      <c r="E112" s="12">
        <f t="shared" si="4"/>
        <v>754.96666666666658</v>
      </c>
      <c r="F112" s="11">
        <f t="shared" si="5"/>
        <v>756.1</v>
      </c>
      <c r="G112" s="11">
        <f t="shared" si="6"/>
        <v>753.3</v>
      </c>
      <c r="H112" s="13">
        <f t="shared" si="7"/>
        <v>2.8000000000000682</v>
      </c>
      <c r="I112" s="50">
        <v>-12.2</v>
      </c>
      <c r="J112" s="51">
        <v>5.6</v>
      </c>
      <c r="K112" s="51">
        <v>-1</v>
      </c>
      <c r="L112" s="52">
        <v>-2.5333333333333332</v>
      </c>
      <c r="M112" s="51">
        <v>5.6</v>
      </c>
      <c r="N112" s="51">
        <v>-12.2</v>
      </c>
      <c r="O112" s="53">
        <v>-3.3</v>
      </c>
      <c r="P112" s="54">
        <v>17.799999999999997</v>
      </c>
      <c r="Q112" s="97"/>
    </row>
    <row r="113" spans="1:17" x14ac:dyDescent="0.25">
      <c r="A113" s="95">
        <v>27504</v>
      </c>
      <c r="B113" s="10">
        <v>749.5</v>
      </c>
      <c r="C113" s="11">
        <v>749.5</v>
      </c>
      <c r="D113" s="11">
        <v>749.2</v>
      </c>
      <c r="E113" s="12">
        <f t="shared" si="4"/>
        <v>749.4</v>
      </c>
      <c r="F113" s="11">
        <f t="shared" si="5"/>
        <v>749.5</v>
      </c>
      <c r="G113" s="11">
        <f t="shared" si="6"/>
        <v>749.2</v>
      </c>
      <c r="H113" s="13">
        <f t="shared" si="7"/>
        <v>0.29999999999995453</v>
      </c>
      <c r="I113" s="50">
        <v>-2.4</v>
      </c>
      <c r="J113" s="51">
        <v>2.4</v>
      </c>
      <c r="K113" s="51">
        <v>-4.2</v>
      </c>
      <c r="L113" s="52">
        <v>-1.4000000000000001</v>
      </c>
      <c r="M113" s="51">
        <v>2.4</v>
      </c>
      <c r="N113" s="51">
        <v>-4.2</v>
      </c>
      <c r="O113" s="53">
        <v>-0.90000000000000013</v>
      </c>
      <c r="P113" s="54">
        <v>6.6</v>
      </c>
      <c r="Q113" s="97">
        <v>2</v>
      </c>
    </row>
    <row r="114" spans="1:17" x14ac:dyDescent="0.25">
      <c r="A114" s="95">
        <v>27505</v>
      </c>
      <c r="B114" s="10">
        <v>746.2</v>
      </c>
      <c r="C114" s="11">
        <v>745</v>
      </c>
      <c r="D114" s="11">
        <v>743.5</v>
      </c>
      <c r="E114" s="12">
        <f t="shared" si="4"/>
        <v>744.9</v>
      </c>
      <c r="F114" s="11">
        <f t="shared" si="5"/>
        <v>746.2</v>
      </c>
      <c r="G114" s="11">
        <f t="shared" si="6"/>
        <v>743.5</v>
      </c>
      <c r="H114" s="13">
        <f t="shared" si="7"/>
        <v>2.7000000000000455</v>
      </c>
      <c r="I114" s="50">
        <v>-6</v>
      </c>
      <c r="J114" s="51">
        <v>-4</v>
      </c>
      <c r="K114" s="51">
        <v>-7</v>
      </c>
      <c r="L114" s="52">
        <v>-5.666666666666667</v>
      </c>
      <c r="M114" s="51">
        <v>-4</v>
      </c>
      <c r="N114" s="51">
        <v>-7</v>
      </c>
      <c r="O114" s="53">
        <v>-5.5</v>
      </c>
      <c r="P114" s="54">
        <v>3</v>
      </c>
      <c r="Q114" s="97"/>
    </row>
    <row r="115" spans="1:17" x14ac:dyDescent="0.25">
      <c r="A115" s="95">
        <v>27506</v>
      </c>
      <c r="B115" s="10">
        <v>739.7</v>
      </c>
      <c r="C115" s="11">
        <v>736.7</v>
      </c>
      <c r="D115" s="11">
        <v>735.2</v>
      </c>
      <c r="E115" s="12">
        <f t="shared" si="4"/>
        <v>737.20000000000016</v>
      </c>
      <c r="F115" s="11">
        <f t="shared" si="5"/>
        <v>739.7</v>
      </c>
      <c r="G115" s="11">
        <f t="shared" si="6"/>
        <v>735.2</v>
      </c>
      <c r="H115" s="13">
        <f t="shared" si="7"/>
        <v>4.5</v>
      </c>
      <c r="I115" s="50">
        <v>-7.4</v>
      </c>
      <c r="J115" s="51">
        <v>3</v>
      </c>
      <c r="K115" s="51">
        <v>0.6</v>
      </c>
      <c r="L115" s="52">
        <v>-1.2666666666666668</v>
      </c>
      <c r="M115" s="51">
        <v>3</v>
      </c>
      <c r="N115" s="51">
        <v>-7.4</v>
      </c>
      <c r="O115" s="53">
        <v>-2.2000000000000002</v>
      </c>
      <c r="P115" s="54">
        <v>10.4</v>
      </c>
      <c r="Q115" s="97"/>
    </row>
    <row r="116" spans="1:17" x14ac:dyDescent="0.25">
      <c r="A116" s="95">
        <v>27507</v>
      </c>
      <c r="B116" s="10">
        <v>735.9</v>
      </c>
      <c r="C116" s="11">
        <v>737.8</v>
      </c>
      <c r="D116" s="11">
        <v>742.3</v>
      </c>
      <c r="E116" s="12">
        <f t="shared" si="4"/>
        <v>738.66666666666663</v>
      </c>
      <c r="F116" s="11">
        <f t="shared" si="5"/>
        <v>742.3</v>
      </c>
      <c r="G116" s="11">
        <f t="shared" si="6"/>
        <v>735.9</v>
      </c>
      <c r="H116" s="13">
        <f t="shared" si="7"/>
        <v>6.3999999999999773</v>
      </c>
      <c r="I116" s="50">
        <v>-3.8</v>
      </c>
      <c r="J116" s="51">
        <v>4</v>
      </c>
      <c r="K116" s="51">
        <v>-1.6</v>
      </c>
      <c r="L116" s="52">
        <v>-0.46666666666666662</v>
      </c>
      <c r="M116" s="51">
        <v>4</v>
      </c>
      <c r="N116" s="51">
        <v>-3.8</v>
      </c>
      <c r="O116" s="53">
        <v>0.10000000000000009</v>
      </c>
      <c r="P116" s="54">
        <v>7.8</v>
      </c>
      <c r="Q116" s="97">
        <v>1.2</v>
      </c>
    </row>
    <row r="117" spans="1:17" x14ac:dyDescent="0.25">
      <c r="A117" s="95">
        <v>27508</v>
      </c>
      <c r="B117" s="10">
        <v>748.8</v>
      </c>
      <c r="C117" s="11">
        <v>752.5</v>
      </c>
      <c r="D117" s="11">
        <v>753.4</v>
      </c>
      <c r="E117" s="12">
        <f t="shared" si="4"/>
        <v>751.56666666666661</v>
      </c>
      <c r="F117" s="11">
        <f t="shared" si="5"/>
        <v>753.4</v>
      </c>
      <c r="G117" s="11">
        <f t="shared" si="6"/>
        <v>748.8</v>
      </c>
      <c r="H117" s="13">
        <f t="shared" si="7"/>
        <v>4.6000000000000227</v>
      </c>
      <c r="I117" s="50">
        <v>-7.2</v>
      </c>
      <c r="J117" s="51">
        <v>-1.4</v>
      </c>
      <c r="K117" s="51">
        <v>-6.2</v>
      </c>
      <c r="L117" s="52">
        <v>-4.9333333333333336</v>
      </c>
      <c r="M117" s="51">
        <v>-1.4</v>
      </c>
      <c r="N117" s="51">
        <v>-7.2</v>
      </c>
      <c r="O117" s="53">
        <v>-4.3</v>
      </c>
      <c r="P117" s="54">
        <v>5.8000000000000007</v>
      </c>
      <c r="Q117" s="97">
        <v>0.6</v>
      </c>
    </row>
    <row r="118" spans="1:17" x14ac:dyDescent="0.25">
      <c r="A118" s="95">
        <v>27509</v>
      </c>
      <c r="B118" s="10">
        <v>749.9</v>
      </c>
      <c r="C118" s="11">
        <v>747.3</v>
      </c>
      <c r="D118" s="11">
        <v>747.8</v>
      </c>
      <c r="E118" s="12">
        <f t="shared" si="4"/>
        <v>748.33333333333337</v>
      </c>
      <c r="F118" s="11">
        <f t="shared" si="5"/>
        <v>749.9</v>
      </c>
      <c r="G118" s="11">
        <f t="shared" si="6"/>
        <v>747.3</v>
      </c>
      <c r="H118" s="13">
        <f t="shared" si="7"/>
        <v>2.6000000000000227</v>
      </c>
      <c r="I118" s="50">
        <v>-7.4</v>
      </c>
      <c r="J118" s="51">
        <v>-2.4</v>
      </c>
      <c r="K118" s="51">
        <v>-4.5999999999999996</v>
      </c>
      <c r="L118" s="52">
        <v>-4.8</v>
      </c>
      <c r="M118" s="51">
        <v>-2.4</v>
      </c>
      <c r="N118" s="51">
        <v>-7.4</v>
      </c>
      <c r="O118" s="53">
        <v>-4.9000000000000004</v>
      </c>
      <c r="P118" s="54">
        <v>5</v>
      </c>
      <c r="Q118" s="97"/>
    </row>
    <row r="119" spans="1:17" x14ac:dyDescent="0.25">
      <c r="A119" s="95">
        <v>27510</v>
      </c>
      <c r="B119" s="10">
        <v>749.1</v>
      </c>
      <c r="C119" s="11">
        <v>750.4</v>
      </c>
      <c r="D119" s="11">
        <v>750.2</v>
      </c>
      <c r="E119" s="12">
        <f t="shared" si="4"/>
        <v>749.9</v>
      </c>
      <c r="F119" s="11">
        <f t="shared" si="5"/>
        <v>750.4</v>
      </c>
      <c r="G119" s="11">
        <f t="shared" si="6"/>
        <v>749.1</v>
      </c>
      <c r="H119" s="13">
        <f t="shared" si="7"/>
        <v>1.2999999999999545</v>
      </c>
      <c r="I119" s="50">
        <v>-8.6</v>
      </c>
      <c r="J119" s="51">
        <v>-1</v>
      </c>
      <c r="K119" s="51">
        <v>-4</v>
      </c>
      <c r="L119" s="52">
        <v>-4.5333333333333332</v>
      </c>
      <c r="M119" s="51">
        <v>-1</v>
      </c>
      <c r="N119" s="51">
        <v>-8.6</v>
      </c>
      <c r="O119" s="53">
        <v>-4.8</v>
      </c>
      <c r="P119" s="54">
        <v>7.6</v>
      </c>
      <c r="Q119" s="97"/>
    </row>
    <row r="120" spans="1:17" x14ac:dyDescent="0.25">
      <c r="A120" s="95">
        <v>27511</v>
      </c>
      <c r="B120" s="10">
        <v>749.3</v>
      </c>
      <c r="C120" s="11">
        <v>750.5</v>
      </c>
      <c r="D120" s="11">
        <v>750.9</v>
      </c>
      <c r="E120" s="12">
        <f t="shared" si="4"/>
        <v>750.23333333333323</v>
      </c>
      <c r="F120" s="11">
        <f t="shared" si="5"/>
        <v>750.9</v>
      </c>
      <c r="G120" s="11">
        <f t="shared" si="6"/>
        <v>749.3</v>
      </c>
      <c r="H120" s="13">
        <f t="shared" si="7"/>
        <v>1.6000000000000227</v>
      </c>
      <c r="I120" s="50">
        <v>-5.2</v>
      </c>
      <c r="J120" s="51">
        <v>-0.2</v>
      </c>
      <c r="K120" s="51">
        <v>-4.2</v>
      </c>
      <c r="L120" s="52">
        <v>-3.2000000000000006</v>
      </c>
      <c r="M120" s="51">
        <v>-0.2</v>
      </c>
      <c r="N120" s="51">
        <v>-5.2</v>
      </c>
      <c r="O120" s="53">
        <v>-2.7</v>
      </c>
      <c r="P120" s="54">
        <v>5</v>
      </c>
      <c r="Q120" s="97"/>
    </row>
    <row r="121" spans="1:17" x14ac:dyDescent="0.25">
      <c r="A121" s="95">
        <v>27512</v>
      </c>
      <c r="B121" s="10">
        <v>751.8</v>
      </c>
      <c r="C121" s="11">
        <v>753.7</v>
      </c>
      <c r="D121" s="11">
        <v>756.4</v>
      </c>
      <c r="E121" s="12">
        <f t="shared" si="4"/>
        <v>753.9666666666667</v>
      </c>
      <c r="F121" s="11">
        <f t="shared" si="5"/>
        <v>756.4</v>
      </c>
      <c r="G121" s="11">
        <f t="shared" si="6"/>
        <v>751.8</v>
      </c>
      <c r="H121" s="13">
        <f t="shared" si="7"/>
        <v>4.6000000000000227</v>
      </c>
      <c r="I121" s="50">
        <v>-6.6</v>
      </c>
      <c r="J121" s="51">
        <v>4.5999999999999996</v>
      </c>
      <c r="K121" s="51">
        <v>-6</v>
      </c>
      <c r="L121" s="52">
        <v>-2.6666666666666665</v>
      </c>
      <c r="M121" s="51">
        <v>4.5999999999999996</v>
      </c>
      <c r="N121" s="51">
        <v>-6.6</v>
      </c>
      <c r="O121" s="53">
        <v>-1</v>
      </c>
      <c r="P121" s="54">
        <v>11.2</v>
      </c>
      <c r="Q121" s="97"/>
    </row>
    <row r="122" spans="1:17" x14ac:dyDescent="0.25">
      <c r="A122" s="95">
        <v>27513</v>
      </c>
      <c r="B122" s="10">
        <v>761.1</v>
      </c>
      <c r="C122" s="11">
        <v>762.2</v>
      </c>
      <c r="D122" s="11">
        <v>762.6</v>
      </c>
      <c r="E122" s="12">
        <f t="shared" si="4"/>
        <v>761.9666666666667</v>
      </c>
      <c r="F122" s="11">
        <f t="shared" si="5"/>
        <v>762.6</v>
      </c>
      <c r="G122" s="11">
        <f t="shared" si="6"/>
        <v>761.1</v>
      </c>
      <c r="H122" s="13">
        <f t="shared" si="7"/>
        <v>1.5</v>
      </c>
      <c r="I122" s="50">
        <v>-7.6</v>
      </c>
      <c r="J122" s="51">
        <v>6.8</v>
      </c>
      <c r="K122" s="51">
        <v>1.4</v>
      </c>
      <c r="L122" s="52">
        <v>0.20000000000000004</v>
      </c>
      <c r="M122" s="51">
        <v>6.8</v>
      </c>
      <c r="N122" s="51">
        <v>-7.6</v>
      </c>
      <c r="O122" s="53">
        <v>-0.39999999999999991</v>
      </c>
      <c r="P122" s="54">
        <v>14.399999999999999</v>
      </c>
      <c r="Q122" s="97"/>
    </row>
    <row r="123" spans="1:17" x14ac:dyDescent="0.25">
      <c r="A123" s="95">
        <v>27514</v>
      </c>
      <c r="B123" s="10">
        <v>760.2</v>
      </c>
      <c r="C123" s="11">
        <v>757.4</v>
      </c>
      <c r="D123" s="11">
        <v>755.9</v>
      </c>
      <c r="E123" s="12">
        <f t="shared" si="4"/>
        <v>757.83333333333337</v>
      </c>
      <c r="F123" s="11">
        <f t="shared" si="5"/>
        <v>760.2</v>
      </c>
      <c r="G123" s="11">
        <f t="shared" si="6"/>
        <v>755.9</v>
      </c>
      <c r="H123" s="13">
        <f t="shared" si="7"/>
        <v>4.3000000000000682</v>
      </c>
      <c r="I123" s="50">
        <v>-1.6</v>
      </c>
      <c r="J123" s="51">
        <v>1.8</v>
      </c>
      <c r="K123" s="51">
        <v>2</v>
      </c>
      <c r="L123" s="52">
        <v>0.73333333333333339</v>
      </c>
      <c r="M123" s="51">
        <v>2</v>
      </c>
      <c r="N123" s="51">
        <v>-1.6</v>
      </c>
      <c r="O123" s="53">
        <v>0.19999999999999996</v>
      </c>
      <c r="P123" s="54">
        <v>3.6</v>
      </c>
      <c r="Q123" s="97">
        <v>5</v>
      </c>
    </row>
    <row r="124" spans="1:17" x14ac:dyDescent="0.25">
      <c r="A124" s="95">
        <v>27515</v>
      </c>
      <c r="B124" s="10">
        <v>753.3</v>
      </c>
      <c r="C124" s="11">
        <v>752.4</v>
      </c>
      <c r="D124" s="11">
        <v>755.1</v>
      </c>
      <c r="E124" s="12">
        <f t="shared" si="4"/>
        <v>753.59999999999991</v>
      </c>
      <c r="F124" s="11">
        <f t="shared" si="5"/>
        <v>755.1</v>
      </c>
      <c r="G124" s="11">
        <f t="shared" si="6"/>
        <v>752.4</v>
      </c>
      <c r="H124" s="13">
        <f t="shared" si="7"/>
        <v>2.7000000000000455</v>
      </c>
      <c r="I124" s="50">
        <v>3.2</v>
      </c>
      <c r="J124" s="51">
        <v>5.8</v>
      </c>
      <c r="K124" s="51">
        <v>-1</v>
      </c>
      <c r="L124" s="52">
        <v>2.6666666666666665</v>
      </c>
      <c r="M124" s="51">
        <v>5.8</v>
      </c>
      <c r="N124" s="51">
        <v>-1</v>
      </c>
      <c r="O124" s="53">
        <v>2.4</v>
      </c>
      <c r="P124" s="54">
        <v>6.8</v>
      </c>
      <c r="Q124" s="97">
        <v>2.6</v>
      </c>
    </row>
    <row r="125" spans="1:17" x14ac:dyDescent="0.25">
      <c r="A125" s="95">
        <v>27516</v>
      </c>
      <c r="B125" s="10">
        <v>756</v>
      </c>
      <c r="C125" s="11">
        <v>756.1</v>
      </c>
      <c r="D125" s="11">
        <v>754.9</v>
      </c>
      <c r="E125" s="12">
        <f t="shared" si="4"/>
        <v>755.66666666666663</v>
      </c>
      <c r="F125" s="11">
        <f t="shared" si="5"/>
        <v>756.1</v>
      </c>
      <c r="G125" s="11">
        <f t="shared" si="6"/>
        <v>754.9</v>
      </c>
      <c r="H125" s="13">
        <f t="shared" si="7"/>
        <v>1.2000000000000455</v>
      </c>
      <c r="I125" s="50">
        <v>-3</v>
      </c>
      <c r="J125" s="51">
        <v>0.2</v>
      </c>
      <c r="K125" s="51">
        <v>0</v>
      </c>
      <c r="L125" s="52">
        <v>-0.93333333333333324</v>
      </c>
      <c r="M125" s="51">
        <v>0.2</v>
      </c>
      <c r="N125" s="51">
        <v>-3</v>
      </c>
      <c r="O125" s="53">
        <v>-1.4</v>
      </c>
      <c r="P125" s="54">
        <v>3.2</v>
      </c>
      <c r="Q125" s="97">
        <v>2</v>
      </c>
    </row>
    <row r="126" spans="1:17" x14ac:dyDescent="0.25">
      <c r="A126" s="95">
        <v>27517</v>
      </c>
      <c r="B126" s="10">
        <v>758.2</v>
      </c>
      <c r="C126" s="11">
        <v>760.6</v>
      </c>
      <c r="D126" s="11">
        <v>759.1</v>
      </c>
      <c r="E126" s="12">
        <f t="shared" si="4"/>
        <v>759.30000000000007</v>
      </c>
      <c r="F126" s="11">
        <f t="shared" si="5"/>
        <v>760.6</v>
      </c>
      <c r="G126" s="11">
        <f t="shared" si="6"/>
        <v>758.2</v>
      </c>
      <c r="H126" s="13">
        <f t="shared" si="7"/>
        <v>2.3999999999999773</v>
      </c>
      <c r="I126" s="50">
        <v>-1.8</v>
      </c>
      <c r="J126" s="51">
        <v>0.2</v>
      </c>
      <c r="K126" s="51">
        <v>-2</v>
      </c>
      <c r="L126" s="52">
        <v>-1.2</v>
      </c>
      <c r="M126" s="51">
        <v>0.2</v>
      </c>
      <c r="N126" s="51">
        <v>-2</v>
      </c>
      <c r="O126" s="53">
        <v>-0.9</v>
      </c>
      <c r="P126" s="54">
        <v>2.2000000000000002</v>
      </c>
      <c r="Q126" s="97"/>
    </row>
    <row r="127" spans="1:17" x14ac:dyDescent="0.25">
      <c r="A127" s="95">
        <v>27518</v>
      </c>
      <c r="B127" s="10">
        <v>754</v>
      </c>
      <c r="C127" s="11">
        <v>755.1</v>
      </c>
      <c r="D127" s="11">
        <v>758.7</v>
      </c>
      <c r="E127" s="12">
        <f t="shared" si="4"/>
        <v>755.93333333333339</v>
      </c>
      <c r="F127" s="11">
        <f t="shared" si="5"/>
        <v>758.7</v>
      </c>
      <c r="G127" s="11">
        <f t="shared" si="6"/>
        <v>754</v>
      </c>
      <c r="H127" s="13">
        <f t="shared" si="7"/>
        <v>4.7000000000000455</v>
      </c>
      <c r="I127" s="50">
        <v>2.8</v>
      </c>
      <c r="J127" s="51">
        <v>3.6</v>
      </c>
      <c r="K127" s="51">
        <v>0</v>
      </c>
      <c r="L127" s="52">
        <v>2.1333333333333333</v>
      </c>
      <c r="M127" s="51">
        <v>3.6</v>
      </c>
      <c r="N127" s="51">
        <v>0</v>
      </c>
      <c r="O127" s="53">
        <v>1.8</v>
      </c>
      <c r="P127" s="54">
        <v>3.6</v>
      </c>
      <c r="Q127" s="97"/>
    </row>
    <row r="128" spans="1:17" x14ac:dyDescent="0.25">
      <c r="A128" s="95">
        <v>27519</v>
      </c>
      <c r="B128" s="10">
        <v>761.7</v>
      </c>
      <c r="C128" s="11">
        <v>763</v>
      </c>
      <c r="D128" s="11">
        <v>760.6</v>
      </c>
      <c r="E128" s="12">
        <f t="shared" si="4"/>
        <v>761.76666666666677</v>
      </c>
      <c r="F128" s="11">
        <f t="shared" si="5"/>
        <v>763</v>
      </c>
      <c r="G128" s="11">
        <f t="shared" si="6"/>
        <v>760.6</v>
      </c>
      <c r="H128" s="13">
        <f t="shared" si="7"/>
        <v>2.3999999999999773</v>
      </c>
      <c r="I128" s="50">
        <v>-3</v>
      </c>
      <c r="J128" s="51">
        <v>1.6</v>
      </c>
      <c r="K128" s="51">
        <v>0.6</v>
      </c>
      <c r="L128" s="52">
        <v>-0.26666666666666666</v>
      </c>
      <c r="M128" s="51">
        <v>1.6</v>
      </c>
      <c r="N128" s="51">
        <v>-3</v>
      </c>
      <c r="O128" s="53">
        <v>-0.7</v>
      </c>
      <c r="P128" s="54">
        <v>4.5999999999999996</v>
      </c>
      <c r="Q128" s="97"/>
    </row>
    <row r="129" spans="1:17" x14ac:dyDescent="0.25">
      <c r="A129" s="95">
        <v>27520</v>
      </c>
      <c r="B129" s="10">
        <v>753.2</v>
      </c>
      <c r="C129" s="11">
        <v>753.2</v>
      </c>
      <c r="D129" s="11">
        <v>754.9</v>
      </c>
      <c r="E129" s="12">
        <f t="shared" si="4"/>
        <v>753.76666666666677</v>
      </c>
      <c r="F129" s="11">
        <f t="shared" si="5"/>
        <v>754.9</v>
      </c>
      <c r="G129" s="11">
        <f t="shared" si="6"/>
        <v>753.2</v>
      </c>
      <c r="H129" s="13">
        <f t="shared" si="7"/>
        <v>1.6999999999999318</v>
      </c>
      <c r="I129" s="50">
        <v>2.8</v>
      </c>
      <c r="J129" s="51">
        <v>5.6</v>
      </c>
      <c r="K129" s="51">
        <v>1</v>
      </c>
      <c r="L129" s="52">
        <v>3.1333333333333329</v>
      </c>
      <c r="M129" s="51">
        <v>5.6</v>
      </c>
      <c r="N129" s="51">
        <v>1</v>
      </c>
      <c r="O129" s="53">
        <v>3.3</v>
      </c>
      <c r="P129" s="54">
        <v>4.5999999999999996</v>
      </c>
      <c r="Q129" s="97"/>
    </row>
    <row r="130" spans="1:17" x14ac:dyDescent="0.25">
      <c r="A130" s="95">
        <v>27521</v>
      </c>
      <c r="B130" s="10">
        <v>758.2</v>
      </c>
      <c r="C130" s="11">
        <v>762.7</v>
      </c>
      <c r="D130" s="11">
        <v>767.2</v>
      </c>
      <c r="E130" s="12">
        <f t="shared" si="4"/>
        <v>762.70000000000016</v>
      </c>
      <c r="F130" s="11">
        <f t="shared" si="5"/>
        <v>767.2</v>
      </c>
      <c r="G130" s="11">
        <f t="shared" si="6"/>
        <v>758.2</v>
      </c>
      <c r="H130" s="13">
        <f t="shared" si="7"/>
        <v>9</v>
      </c>
      <c r="I130" s="50">
        <v>0.2</v>
      </c>
      <c r="J130" s="51">
        <v>1.2</v>
      </c>
      <c r="K130" s="51">
        <v>-1</v>
      </c>
      <c r="L130" s="52">
        <v>0.1333333333333333</v>
      </c>
      <c r="M130" s="51">
        <v>1.2</v>
      </c>
      <c r="N130" s="51">
        <v>-1</v>
      </c>
      <c r="O130" s="53">
        <v>9.9999999999999978E-2</v>
      </c>
      <c r="P130" s="54">
        <v>2.2000000000000002</v>
      </c>
      <c r="Q130" s="97"/>
    </row>
    <row r="131" spans="1:17" x14ac:dyDescent="0.25">
      <c r="A131" s="95">
        <v>27522</v>
      </c>
      <c r="B131" s="10">
        <v>770.8</v>
      </c>
      <c r="C131" s="11">
        <v>771.3</v>
      </c>
      <c r="D131" s="11">
        <v>769</v>
      </c>
      <c r="E131" s="12">
        <f t="shared" si="4"/>
        <v>770.36666666666667</v>
      </c>
      <c r="F131" s="11">
        <f t="shared" si="5"/>
        <v>771.3</v>
      </c>
      <c r="G131" s="11">
        <f t="shared" si="6"/>
        <v>769</v>
      </c>
      <c r="H131" s="13">
        <f t="shared" si="7"/>
        <v>2.2999999999999545</v>
      </c>
      <c r="I131" s="50">
        <v>-2</v>
      </c>
      <c r="J131" s="51">
        <v>1.8</v>
      </c>
      <c r="K131" s="51">
        <v>0.6</v>
      </c>
      <c r="L131" s="52">
        <v>0.13333333333333333</v>
      </c>
      <c r="M131" s="51">
        <v>1.8</v>
      </c>
      <c r="N131" s="51">
        <v>-2</v>
      </c>
      <c r="O131" s="53">
        <v>-9.9999999999999978E-2</v>
      </c>
      <c r="P131" s="54">
        <v>3.8</v>
      </c>
      <c r="Q131" s="97"/>
    </row>
    <row r="132" spans="1:17" x14ac:dyDescent="0.25">
      <c r="A132" s="95">
        <v>27523</v>
      </c>
      <c r="B132" s="10">
        <v>765.7</v>
      </c>
      <c r="C132" s="11">
        <v>765.1</v>
      </c>
      <c r="D132" s="11">
        <v>764.6</v>
      </c>
      <c r="E132" s="12">
        <f t="shared" ref="E132:E195" si="8">AVERAGE(B132:D132)</f>
        <v>765.13333333333333</v>
      </c>
      <c r="F132" s="11">
        <f t="shared" ref="F132:F195" si="9">MAX(B132:E132)</f>
        <v>765.7</v>
      </c>
      <c r="G132" s="11">
        <f t="shared" ref="G132:G195" si="10">MIN(B132:E132)</f>
        <v>764.6</v>
      </c>
      <c r="H132" s="13">
        <f t="shared" ref="H132:H195" si="11">F132-G132</f>
        <v>1.1000000000000227</v>
      </c>
      <c r="I132" s="50">
        <v>2.2000000000000002</v>
      </c>
      <c r="J132" s="51">
        <v>12.3</v>
      </c>
      <c r="K132" s="51">
        <v>8</v>
      </c>
      <c r="L132" s="52">
        <v>7.5</v>
      </c>
      <c r="M132" s="51">
        <v>12.3</v>
      </c>
      <c r="N132" s="51">
        <v>2.2000000000000002</v>
      </c>
      <c r="O132" s="53">
        <v>7.25</v>
      </c>
      <c r="P132" s="54">
        <v>10.100000000000001</v>
      </c>
      <c r="Q132" s="97"/>
    </row>
    <row r="133" spans="1:17" x14ac:dyDescent="0.25">
      <c r="A133" s="95">
        <v>27524</v>
      </c>
      <c r="B133" s="10">
        <v>765.2</v>
      </c>
      <c r="C133" s="11">
        <v>765.9</v>
      </c>
      <c r="D133" s="11">
        <v>764.9</v>
      </c>
      <c r="E133" s="12">
        <f t="shared" si="8"/>
        <v>765.33333333333337</v>
      </c>
      <c r="F133" s="11">
        <f t="shared" si="9"/>
        <v>765.9</v>
      </c>
      <c r="G133" s="11">
        <f t="shared" si="10"/>
        <v>764.9</v>
      </c>
      <c r="H133" s="13">
        <f t="shared" si="11"/>
        <v>1</v>
      </c>
      <c r="I133" s="50">
        <v>2.4</v>
      </c>
      <c r="J133" s="51">
        <v>6</v>
      </c>
      <c r="K133" s="51">
        <v>3.2</v>
      </c>
      <c r="L133" s="52">
        <v>3.8666666666666671</v>
      </c>
      <c r="M133" s="51">
        <v>6</v>
      </c>
      <c r="N133" s="51">
        <v>2.4</v>
      </c>
      <c r="O133" s="53">
        <v>4.2</v>
      </c>
      <c r="P133" s="54">
        <v>3.6</v>
      </c>
      <c r="Q133" s="97">
        <v>3.8</v>
      </c>
    </row>
    <row r="134" spans="1:17" x14ac:dyDescent="0.25">
      <c r="A134" s="95">
        <v>27525</v>
      </c>
      <c r="B134" s="10">
        <v>761.4</v>
      </c>
      <c r="C134" s="11">
        <v>759.5</v>
      </c>
      <c r="D134" s="11">
        <v>757.4</v>
      </c>
      <c r="E134" s="12">
        <f t="shared" si="8"/>
        <v>759.43333333333339</v>
      </c>
      <c r="F134" s="11">
        <f t="shared" si="9"/>
        <v>761.4</v>
      </c>
      <c r="G134" s="11">
        <f t="shared" si="10"/>
        <v>757.4</v>
      </c>
      <c r="H134" s="13">
        <f t="shared" si="11"/>
        <v>4</v>
      </c>
      <c r="I134" s="50">
        <v>4.4000000000000004</v>
      </c>
      <c r="J134" s="51">
        <v>14.1</v>
      </c>
      <c r="K134" s="51">
        <v>7</v>
      </c>
      <c r="L134" s="52">
        <v>8.5</v>
      </c>
      <c r="M134" s="51">
        <v>14.1</v>
      </c>
      <c r="N134" s="51">
        <v>4.4000000000000004</v>
      </c>
      <c r="O134" s="53">
        <v>9.25</v>
      </c>
      <c r="P134" s="54">
        <v>9.6999999999999993</v>
      </c>
      <c r="Q134" s="97">
        <v>6.5</v>
      </c>
    </row>
    <row r="135" spans="1:17" x14ac:dyDescent="0.25">
      <c r="A135" s="95">
        <v>27526</v>
      </c>
      <c r="B135" s="10">
        <v>750.7</v>
      </c>
      <c r="C135" s="11">
        <v>747.2</v>
      </c>
      <c r="D135" s="11">
        <v>749.2</v>
      </c>
      <c r="E135" s="12">
        <f t="shared" si="8"/>
        <v>749.03333333333342</v>
      </c>
      <c r="F135" s="11">
        <f t="shared" si="9"/>
        <v>750.7</v>
      </c>
      <c r="G135" s="11">
        <f t="shared" si="10"/>
        <v>747.2</v>
      </c>
      <c r="H135" s="13">
        <f t="shared" si="11"/>
        <v>3.5</v>
      </c>
      <c r="I135" s="50">
        <v>4.8</v>
      </c>
      <c r="J135" s="51">
        <v>5.4</v>
      </c>
      <c r="K135" s="51">
        <v>3</v>
      </c>
      <c r="L135" s="52">
        <v>4.3999999999999995</v>
      </c>
      <c r="M135" s="51">
        <v>5.4</v>
      </c>
      <c r="N135" s="51">
        <v>3</v>
      </c>
      <c r="O135" s="53">
        <v>4.2</v>
      </c>
      <c r="P135" s="54">
        <v>2.4000000000000004</v>
      </c>
      <c r="Q135" s="97">
        <v>7</v>
      </c>
    </row>
    <row r="136" spans="1:17" x14ac:dyDescent="0.25">
      <c r="A136" s="95">
        <v>27527</v>
      </c>
      <c r="B136" s="10">
        <v>754.5</v>
      </c>
      <c r="C136" s="11">
        <v>755.4</v>
      </c>
      <c r="D136" s="11">
        <v>753.9</v>
      </c>
      <c r="E136" s="12">
        <f t="shared" si="8"/>
        <v>754.6</v>
      </c>
      <c r="F136" s="11">
        <f t="shared" si="9"/>
        <v>755.4</v>
      </c>
      <c r="G136" s="11">
        <f t="shared" si="10"/>
        <v>753.9</v>
      </c>
      <c r="H136" s="13">
        <f t="shared" si="11"/>
        <v>1.5</v>
      </c>
      <c r="I136" s="50">
        <v>2</v>
      </c>
      <c r="J136" s="51">
        <v>12.3</v>
      </c>
      <c r="K136" s="51">
        <v>6.6</v>
      </c>
      <c r="L136" s="52">
        <v>6.9666666666666659</v>
      </c>
      <c r="M136" s="51">
        <v>12.3</v>
      </c>
      <c r="N136" s="51">
        <v>2</v>
      </c>
      <c r="O136" s="53">
        <v>7.15</v>
      </c>
      <c r="P136" s="54">
        <v>10.3</v>
      </c>
      <c r="Q136" s="97">
        <v>3.6</v>
      </c>
    </row>
    <row r="137" spans="1:17" x14ac:dyDescent="0.25">
      <c r="A137" s="95">
        <v>27528</v>
      </c>
      <c r="B137" s="10">
        <v>751.5</v>
      </c>
      <c r="C137" s="11">
        <v>750.4</v>
      </c>
      <c r="D137" s="11">
        <v>751.5</v>
      </c>
      <c r="E137" s="12">
        <f t="shared" si="8"/>
        <v>751.13333333333333</v>
      </c>
      <c r="F137" s="11">
        <f t="shared" si="9"/>
        <v>751.5</v>
      </c>
      <c r="G137" s="11">
        <f t="shared" si="10"/>
        <v>750.4</v>
      </c>
      <c r="H137" s="13">
        <f t="shared" si="11"/>
        <v>1.1000000000000227</v>
      </c>
      <c r="I137" s="50">
        <v>8.6</v>
      </c>
      <c r="J137" s="51">
        <v>11.1</v>
      </c>
      <c r="K137" s="51">
        <v>4.2</v>
      </c>
      <c r="L137" s="52">
        <v>7.9666666666666659</v>
      </c>
      <c r="M137" s="51">
        <v>11.1</v>
      </c>
      <c r="N137" s="51">
        <v>4.2</v>
      </c>
      <c r="O137" s="53">
        <v>7.65</v>
      </c>
      <c r="P137" s="54">
        <v>6.8999999999999995</v>
      </c>
      <c r="Q137" s="97">
        <v>2</v>
      </c>
    </row>
    <row r="138" spans="1:17" x14ac:dyDescent="0.25">
      <c r="A138" s="95">
        <v>27529</v>
      </c>
      <c r="B138" s="10">
        <v>751.7</v>
      </c>
      <c r="C138" s="11">
        <v>752.6</v>
      </c>
      <c r="D138" s="11">
        <v>752.3</v>
      </c>
      <c r="E138" s="12">
        <f t="shared" si="8"/>
        <v>752.20000000000016</v>
      </c>
      <c r="F138" s="11">
        <f t="shared" si="9"/>
        <v>752.6</v>
      </c>
      <c r="G138" s="11">
        <f t="shared" si="10"/>
        <v>751.7</v>
      </c>
      <c r="H138" s="13">
        <f t="shared" si="11"/>
        <v>0.89999999999997726</v>
      </c>
      <c r="I138" s="50">
        <v>1.8</v>
      </c>
      <c r="J138" s="51">
        <v>3.4</v>
      </c>
      <c r="K138" s="51">
        <v>3.6</v>
      </c>
      <c r="L138" s="52">
        <v>2.9333333333333336</v>
      </c>
      <c r="M138" s="51">
        <v>3.6</v>
      </c>
      <c r="N138" s="51">
        <v>1.8</v>
      </c>
      <c r="O138" s="53">
        <v>2.7</v>
      </c>
      <c r="P138" s="54">
        <v>1.8</v>
      </c>
      <c r="Q138" s="97"/>
    </row>
    <row r="139" spans="1:17" x14ac:dyDescent="0.25">
      <c r="A139" s="95">
        <v>27530</v>
      </c>
      <c r="B139" s="10">
        <v>748.9</v>
      </c>
      <c r="C139" s="11">
        <v>747.4</v>
      </c>
      <c r="D139" s="11">
        <v>744.4</v>
      </c>
      <c r="E139" s="12">
        <f t="shared" si="8"/>
        <v>746.9</v>
      </c>
      <c r="F139" s="11">
        <f t="shared" si="9"/>
        <v>748.9</v>
      </c>
      <c r="G139" s="11">
        <f t="shared" si="10"/>
        <v>744.4</v>
      </c>
      <c r="H139" s="13">
        <f t="shared" si="11"/>
        <v>4.5</v>
      </c>
      <c r="I139" s="50">
        <v>4.5999999999999996</v>
      </c>
      <c r="J139" s="51">
        <v>9</v>
      </c>
      <c r="K139" s="51">
        <v>8.4</v>
      </c>
      <c r="L139" s="52">
        <v>7.333333333333333</v>
      </c>
      <c r="M139" s="51">
        <v>9</v>
      </c>
      <c r="N139" s="51">
        <v>4.5999999999999996</v>
      </c>
      <c r="O139" s="53">
        <v>6.8</v>
      </c>
      <c r="P139" s="54">
        <v>4.4000000000000004</v>
      </c>
      <c r="Q139" s="97"/>
    </row>
    <row r="140" spans="1:17" x14ac:dyDescent="0.25">
      <c r="A140" s="95">
        <v>27531</v>
      </c>
      <c r="B140" s="10">
        <v>744.1</v>
      </c>
      <c r="C140" s="11">
        <v>745</v>
      </c>
      <c r="D140" s="11">
        <v>746</v>
      </c>
      <c r="E140" s="12">
        <f t="shared" si="8"/>
        <v>745.0333333333333</v>
      </c>
      <c r="F140" s="11">
        <f t="shared" si="9"/>
        <v>746</v>
      </c>
      <c r="G140" s="11">
        <f t="shared" si="10"/>
        <v>744.1</v>
      </c>
      <c r="H140" s="13">
        <f t="shared" si="11"/>
        <v>1.8999999999999773</v>
      </c>
      <c r="I140" s="50">
        <v>4.2</v>
      </c>
      <c r="J140" s="51">
        <v>11.7</v>
      </c>
      <c r="K140" s="51">
        <v>9</v>
      </c>
      <c r="L140" s="52">
        <v>8.2999999999999989</v>
      </c>
      <c r="M140" s="51">
        <v>11.7</v>
      </c>
      <c r="N140" s="51">
        <v>4.2</v>
      </c>
      <c r="O140" s="53">
        <v>7.9499999999999993</v>
      </c>
      <c r="P140" s="54">
        <v>7.4999999999999991</v>
      </c>
      <c r="Q140" s="97"/>
    </row>
    <row r="141" spans="1:17" x14ac:dyDescent="0.25">
      <c r="A141" s="95">
        <v>27532</v>
      </c>
      <c r="B141" s="10">
        <v>743.3</v>
      </c>
      <c r="C141" s="11">
        <v>743.4</v>
      </c>
      <c r="D141" s="11">
        <v>744.7</v>
      </c>
      <c r="E141" s="12">
        <f t="shared" si="8"/>
        <v>743.79999999999984</v>
      </c>
      <c r="F141" s="11">
        <f t="shared" si="9"/>
        <v>744.7</v>
      </c>
      <c r="G141" s="11">
        <f t="shared" si="10"/>
        <v>743.3</v>
      </c>
      <c r="H141" s="13">
        <f t="shared" si="11"/>
        <v>1.4000000000000909</v>
      </c>
      <c r="I141" s="50">
        <v>6.6</v>
      </c>
      <c r="J141" s="51">
        <v>8</v>
      </c>
      <c r="K141" s="51">
        <v>1.4</v>
      </c>
      <c r="L141" s="52">
        <v>5.333333333333333</v>
      </c>
      <c r="M141" s="51">
        <v>8</v>
      </c>
      <c r="N141" s="51">
        <v>1.4</v>
      </c>
      <c r="O141" s="53">
        <v>4.7</v>
      </c>
      <c r="P141" s="54">
        <v>6.6</v>
      </c>
      <c r="Q141" s="97">
        <v>3</v>
      </c>
    </row>
    <row r="142" spans="1:17" x14ac:dyDescent="0.25">
      <c r="A142" s="95">
        <v>27533</v>
      </c>
      <c r="B142" s="10">
        <v>747.5</v>
      </c>
      <c r="C142" s="11">
        <v>750.6</v>
      </c>
      <c r="D142" s="11">
        <v>752.7</v>
      </c>
      <c r="E142" s="12">
        <f t="shared" si="8"/>
        <v>750.26666666666677</v>
      </c>
      <c r="F142" s="11">
        <f t="shared" si="9"/>
        <v>752.7</v>
      </c>
      <c r="G142" s="11">
        <f t="shared" si="10"/>
        <v>747.5</v>
      </c>
      <c r="H142" s="13">
        <f t="shared" si="11"/>
        <v>5.2000000000000455</v>
      </c>
      <c r="I142" s="50">
        <v>0.8</v>
      </c>
      <c r="J142" s="51">
        <v>0.4</v>
      </c>
      <c r="K142" s="51">
        <v>0.4</v>
      </c>
      <c r="L142" s="52">
        <v>0.53333333333333333</v>
      </c>
      <c r="M142" s="51">
        <v>0.8</v>
      </c>
      <c r="N142" s="51">
        <v>0.4</v>
      </c>
      <c r="O142" s="53">
        <v>0.60000000000000009</v>
      </c>
      <c r="P142" s="54">
        <v>0.4</v>
      </c>
      <c r="Q142" s="97"/>
    </row>
    <row r="143" spans="1:17" x14ac:dyDescent="0.25">
      <c r="A143" s="95">
        <v>27534</v>
      </c>
      <c r="B143" s="10">
        <v>755.3</v>
      </c>
      <c r="C143" s="11">
        <v>754.7</v>
      </c>
      <c r="D143" s="11">
        <v>754.2</v>
      </c>
      <c r="E143" s="12">
        <f t="shared" si="8"/>
        <v>754.73333333333323</v>
      </c>
      <c r="F143" s="11">
        <f t="shared" si="9"/>
        <v>755.3</v>
      </c>
      <c r="G143" s="11">
        <f t="shared" si="10"/>
        <v>754.2</v>
      </c>
      <c r="H143" s="13">
        <f t="shared" si="11"/>
        <v>1.0999999999999091</v>
      </c>
      <c r="I143" s="50">
        <v>0.8</v>
      </c>
      <c r="J143" s="51">
        <v>8</v>
      </c>
      <c r="K143" s="51">
        <v>5.6</v>
      </c>
      <c r="L143" s="52">
        <v>4.8</v>
      </c>
      <c r="M143" s="51">
        <v>8</v>
      </c>
      <c r="N143" s="51">
        <v>0.8</v>
      </c>
      <c r="O143" s="53">
        <v>4.4000000000000004</v>
      </c>
      <c r="P143" s="54">
        <v>7.2</v>
      </c>
      <c r="Q143" s="97"/>
    </row>
    <row r="144" spans="1:17" x14ac:dyDescent="0.25">
      <c r="A144" s="95">
        <v>27535</v>
      </c>
      <c r="B144" s="10">
        <v>749.8</v>
      </c>
      <c r="C144" s="11">
        <v>748.3</v>
      </c>
      <c r="D144" s="11">
        <v>750.4</v>
      </c>
      <c r="E144" s="12">
        <f t="shared" si="8"/>
        <v>749.5</v>
      </c>
      <c r="F144" s="11">
        <f t="shared" si="9"/>
        <v>750.4</v>
      </c>
      <c r="G144" s="11">
        <f t="shared" si="10"/>
        <v>748.3</v>
      </c>
      <c r="H144" s="13">
        <f t="shared" si="11"/>
        <v>2.1000000000000227</v>
      </c>
      <c r="I144" s="50">
        <v>7.8</v>
      </c>
      <c r="J144" s="51">
        <v>7.6</v>
      </c>
      <c r="K144" s="51">
        <v>5.4</v>
      </c>
      <c r="L144" s="52">
        <v>6.9333333333333327</v>
      </c>
      <c r="M144" s="51">
        <v>7.8</v>
      </c>
      <c r="N144" s="51">
        <v>5.4</v>
      </c>
      <c r="O144" s="53">
        <v>6.6</v>
      </c>
      <c r="P144" s="54">
        <v>2.3999999999999995</v>
      </c>
      <c r="Q144" s="97">
        <v>2.6</v>
      </c>
    </row>
    <row r="145" spans="1:17" x14ac:dyDescent="0.25">
      <c r="A145" s="95">
        <v>27536</v>
      </c>
      <c r="B145" s="10">
        <v>752.6</v>
      </c>
      <c r="C145" s="11">
        <v>756.1</v>
      </c>
      <c r="D145" s="11">
        <v>760</v>
      </c>
      <c r="E145" s="12">
        <f t="shared" si="8"/>
        <v>756.23333333333323</v>
      </c>
      <c r="F145" s="11">
        <f t="shared" si="9"/>
        <v>760</v>
      </c>
      <c r="G145" s="11">
        <f t="shared" si="10"/>
        <v>752.6</v>
      </c>
      <c r="H145" s="13">
        <f t="shared" si="11"/>
        <v>7.3999999999999773</v>
      </c>
      <c r="I145" s="50">
        <v>5.2</v>
      </c>
      <c r="J145" s="51">
        <v>10.8</v>
      </c>
      <c r="K145" s="51">
        <v>7.4</v>
      </c>
      <c r="L145" s="52">
        <v>7.8</v>
      </c>
      <c r="M145" s="51">
        <v>10.8</v>
      </c>
      <c r="N145" s="51">
        <v>5.2</v>
      </c>
      <c r="O145" s="53">
        <v>8</v>
      </c>
      <c r="P145" s="54">
        <v>5.6000000000000005</v>
      </c>
      <c r="Q145" s="97"/>
    </row>
    <row r="146" spans="1:17" x14ac:dyDescent="0.25">
      <c r="A146" s="95">
        <v>27537</v>
      </c>
      <c r="B146" s="10">
        <v>764.6</v>
      </c>
      <c r="C146" s="11">
        <v>766.1</v>
      </c>
      <c r="D146" s="11">
        <v>766.1</v>
      </c>
      <c r="E146" s="12">
        <f t="shared" si="8"/>
        <v>765.6</v>
      </c>
      <c r="F146" s="11">
        <f t="shared" si="9"/>
        <v>766.1</v>
      </c>
      <c r="G146" s="11">
        <f t="shared" si="10"/>
        <v>764.6</v>
      </c>
      <c r="H146" s="13">
        <f t="shared" si="11"/>
        <v>1.5</v>
      </c>
      <c r="I146" s="50">
        <v>6.2</v>
      </c>
      <c r="J146" s="51">
        <v>8.6</v>
      </c>
      <c r="K146" s="51">
        <v>7</v>
      </c>
      <c r="L146" s="52">
        <v>7.2666666666666666</v>
      </c>
      <c r="M146" s="51">
        <v>8.6</v>
      </c>
      <c r="N146" s="51">
        <v>6.2</v>
      </c>
      <c r="O146" s="53">
        <v>7.4</v>
      </c>
      <c r="P146" s="54">
        <v>2.3999999999999995</v>
      </c>
      <c r="Q146" s="97"/>
    </row>
    <row r="147" spans="1:17" x14ac:dyDescent="0.25">
      <c r="A147" s="95">
        <v>27538</v>
      </c>
      <c r="B147" s="10">
        <v>766.7</v>
      </c>
      <c r="C147" s="11">
        <v>764.9</v>
      </c>
      <c r="D147" s="11">
        <v>762.5</v>
      </c>
      <c r="E147" s="12">
        <f t="shared" si="8"/>
        <v>764.69999999999993</v>
      </c>
      <c r="F147" s="11">
        <f t="shared" si="9"/>
        <v>766.7</v>
      </c>
      <c r="G147" s="11">
        <f t="shared" si="10"/>
        <v>762.5</v>
      </c>
      <c r="H147" s="13">
        <f t="shared" si="11"/>
        <v>4.2000000000000455</v>
      </c>
      <c r="I147" s="50">
        <v>10</v>
      </c>
      <c r="J147" s="51">
        <v>15.7</v>
      </c>
      <c r="K147" s="51">
        <v>9.4</v>
      </c>
      <c r="L147" s="52">
        <v>11.700000000000001</v>
      </c>
      <c r="M147" s="51">
        <v>15.7</v>
      </c>
      <c r="N147" s="51">
        <v>9.4</v>
      </c>
      <c r="O147" s="53">
        <v>12.55</v>
      </c>
      <c r="P147" s="54">
        <v>6.2999999999999989</v>
      </c>
      <c r="Q147" s="97"/>
    </row>
    <row r="148" spans="1:17" x14ac:dyDescent="0.25">
      <c r="A148" s="95">
        <v>27539</v>
      </c>
      <c r="B148" s="10">
        <v>760.2</v>
      </c>
      <c r="C148" s="11">
        <v>758.6</v>
      </c>
      <c r="D148" s="11">
        <v>758.5</v>
      </c>
      <c r="E148" s="12">
        <f t="shared" si="8"/>
        <v>759.1</v>
      </c>
      <c r="F148" s="11">
        <f t="shared" si="9"/>
        <v>760.2</v>
      </c>
      <c r="G148" s="11">
        <f t="shared" si="10"/>
        <v>758.5</v>
      </c>
      <c r="H148" s="13">
        <f t="shared" si="11"/>
        <v>1.7000000000000455</v>
      </c>
      <c r="I148" s="50">
        <v>9.4</v>
      </c>
      <c r="J148" s="51">
        <v>11.7</v>
      </c>
      <c r="K148" s="51">
        <v>7.8</v>
      </c>
      <c r="L148" s="52">
        <v>9.6333333333333346</v>
      </c>
      <c r="M148" s="51">
        <v>11.7</v>
      </c>
      <c r="N148" s="51">
        <v>7.8</v>
      </c>
      <c r="O148" s="53">
        <v>9.75</v>
      </c>
      <c r="P148" s="54">
        <v>3.8999999999999995</v>
      </c>
      <c r="Q148" s="97"/>
    </row>
    <row r="149" spans="1:17" x14ac:dyDescent="0.25">
      <c r="A149" s="95">
        <v>27540</v>
      </c>
      <c r="B149" s="10">
        <v>760.7</v>
      </c>
      <c r="C149" s="11">
        <v>760.2</v>
      </c>
      <c r="D149" s="11">
        <v>760.2</v>
      </c>
      <c r="E149" s="12">
        <f t="shared" si="8"/>
        <v>760.36666666666679</v>
      </c>
      <c r="F149" s="11">
        <f t="shared" si="9"/>
        <v>760.7</v>
      </c>
      <c r="G149" s="11">
        <f t="shared" si="10"/>
        <v>760.2</v>
      </c>
      <c r="H149" s="13">
        <f t="shared" si="11"/>
        <v>0.5</v>
      </c>
      <c r="I149" s="50">
        <v>3.2</v>
      </c>
      <c r="J149" s="51">
        <v>7.2</v>
      </c>
      <c r="K149" s="51">
        <v>3.6</v>
      </c>
      <c r="L149" s="52">
        <v>4.666666666666667</v>
      </c>
      <c r="M149" s="51">
        <v>7.2</v>
      </c>
      <c r="N149" s="51">
        <v>3.2</v>
      </c>
      <c r="O149" s="53">
        <v>5.2</v>
      </c>
      <c r="P149" s="54">
        <v>4</v>
      </c>
      <c r="Q149" s="97"/>
    </row>
    <row r="150" spans="1:17" x14ac:dyDescent="0.25">
      <c r="A150" s="95">
        <v>27541</v>
      </c>
      <c r="B150" s="10">
        <v>761.2</v>
      </c>
      <c r="C150" s="11">
        <v>761</v>
      </c>
      <c r="D150" s="11">
        <v>762</v>
      </c>
      <c r="E150" s="12">
        <f t="shared" si="8"/>
        <v>761.4</v>
      </c>
      <c r="F150" s="11">
        <f t="shared" si="9"/>
        <v>762</v>
      </c>
      <c r="G150" s="11">
        <f t="shared" si="10"/>
        <v>761</v>
      </c>
      <c r="H150" s="13">
        <f t="shared" si="11"/>
        <v>1</v>
      </c>
      <c r="I150" s="50">
        <v>0.8</v>
      </c>
      <c r="J150" s="51">
        <v>9.1999999999999993</v>
      </c>
      <c r="K150" s="51">
        <v>6.4</v>
      </c>
      <c r="L150" s="52">
        <v>5.4666666666666659</v>
      </c>
      <c r="M150" s="51">
        <v>9.1999999999999993</v>
      </c>
      <c r="N150" s="51">
        <v>0.8</v>
      </c>
      <c r="O150" s="53">
        <v>5</v>
      </c>
      <c r="P150" s="54">
        <v>8.3999999999999986</v>
      </c>
      <c r="Q150" s="97"/>
    </row>
    <row r="151" spans="1:17" x14ac:dyDescent="0.25">
      <c r="A151" s="95">
        <v>27542</v>
      </c>
      <c r="B151" s="10">
        <v>763.4</v>
      </c>
      <c r="C151" s="11">
        <v>762.6</v>
      </c>
      <c r="D151" s="11">
        <v>760.9</v>
      </c>
      <c r="E151" s="12">
        <f t="shared" si="8"/>
        <v>762.30000000000007</v>
      </c>
      <c r="F151" s="11">
        <f t="shared" si="9"/>
        <v>763.4</v>
      </c>
      <c r="G151" s="11">
        <f t="shared" si="10"/>
        <v>760.9</v>
      </c>
      <c r="H151" s="13">
        <f t="shared" si="11"/>
        <v>2.5</v>
      </c>
      <c r="I151" s="50">
        <v>6.6</v>
      </c>
      <c r="J151" s="51">
        <v>12.3</v>
      </c>
      <c r="K151" s="51">
        <v>11.1</v>
      </c>
      <c r="L151" s="52">
        <v>10</v>
      </c>
      <c r="M151" s="51">
        <v>12.3</v>
      </c>
      <c r="N151" s="51">
        <v>6.6</v>
      </c>
      <c r="O151" s="53">
        <v>9.4499999999999993</v>
      </c>
      <c r="P151" s="54">
        <v>5.7000000000000011</v>
      </c>
      <c r="Q151" s="97"/>
    </row>
    <row r="152" spans="1:17" x14ac:dyDescent="0.25">
      <c r="A152" s="95">
        <v>27543</v>
      </c>
      <c r="B152" s="10">
        <v>758.7</v>
      </c>
      <c r="C152" s="11">
        <v>755.7</v>
      </c>
      <c r="D152" s="11">
        <v>754</v>
      </c>
      <c r="E152" s="12">
        <f t="shared" si="8"/>
        <v>756.13333333333333</v>
      </c>
      <c r="F152" s="11">
        <f t="shared" si="9"/>
        <v>758.7</v>
      </c>
      <c r="G152" s="11">
        <f t="shared" si="10"/>
        <v>754</v>
      </c>
      <c r="H152" s="13">
        <f t="shared" si="11"/>
        <v>4.7000000000000455</v>
      </c>
      <c r="I152" s="50">
        <v>10.8</v>
      </c>
      <c r="J152" s="51">
        <v>13.3</v>
      </c>
      <c r="K152" s="51">
        <v>10</v>
      </c>
      <c r="L152" s="52">
        <v>11.366666666666667</v>
      </c>
      <c r="M152" s="51">
        <v>13.3</v>
      </c>
      <c r="N152" s="51">
        <v>10</v>
      </c>
      <c r="O152" s="53">
        <v>11.65</v>
      </c>
      <c r="P152" s="54">
        <v>3.3000000000000007</v>
      </c>
      <c r="Q152" s="97">
        <v>4.5999999999999996</v>
      </c>
    </row>
    <row r="153" spans="1:17" x14ac:dyDescent="0.25">
      <c r="A153" s="95">
        <v>27544</v>
      </c>
      <c r="B153" s="10">
        <v>750.6</v>
      </c>
      <c r="C153" s="11">
        <v>750.5</v>
      </c>
      <c r="D153" s="11">
        <v>753</v>
      </c>
      <c r="E153" s="12">
        <f t="shared" si="8"/>
        <v>751.36666666666667</v>
      </c>
      <c r="F153" s="11">
        <f t="shared" si="9"/>
        <v>753</v>
      </c>
      <c r="G153" s="11">
        <f t="shared" si="10"/>
        <v>750.5</v>
      </c>
      <c r="H153" s="13">
        <f t="shared" si="11"/>
        <v>2.5</v>
      </c>
      <c r="I153" s="50">
        <v>9.1999999999999993</v>
      </c>
      <c r="J153" s="51">
        <v>13.7</v>
      </c>
      <c r="K153" s="51">
        <v>11.3</v>
      </c>
      <c r="L153" s="52">
        <v>11.4</v>
      </c>
      <c r="M153" s="51">
        <v>13.7</v>
      </c>
      <c r="N153" s="51">
        <v>9.1999999999999993</v>
      </c>
      <c r="O153" s="53">
        <v>11.45</v>
      </c>
      <c r="P153" s="54">
        <v>4.5</v>
      </c>
      <c r="Q153" s="97"/>
    </row>
    <row r="154" spans="1:17" x14ac:dyDescent="0.25">
      <c r="A154" s="95">
        <v>27545</v>
      </c>
      <c r="B154" s="10">
        <v>756.1</v>
      </c>
      <c r="C154" s="11">
        <v>758.5</v>
      </c>
      <c r="D154" s="11">
        <v>759.8</v>
      </c>
      <c r="E154" s="12">
        <f t="shared" si="8"/>
        <v>758.13333333333321</v>
      </c>
      <c r="F154" s="11">
        <f t="shared" si="9"/>
        <v>759.8</v>
      </c>
      <c r="G154" s="11">
        <f t="shared" si="10"/>
        <v>756.1</v>
      </c>
      <c r="H154" s="13">
        <f t="shared" si="11"/>
        <v>3.6999999999999318</v>
      </c>
      <c r="I154" s="50">
        <v>10.199999999999999</v>
      </c>
      <c r="J154" s="51">
        <v>12.5</v>
      </c>
      <c r="K154" s="51">
        <v>13.1</v>
      </c>
      <c r="L154" s="52">
        <v>11.933333333333332</v>
      </c>
      <c r="M154" s="51">
        <v>13.1</v>
      </c>
      <c r="N154" s="51">
        <v>10.199999999999999</v>
      </c>
      <c r="O154" s="53">
        <v>11.649999999999999</v>
      </c>
      <c r="P154" s="54">
        <v>2.9000000000000004</v>
      </c>
      <c r="Q154" s="97"/>
    </row>
    <row r="155" spans="1:17" x14ac:dyDescent="0.25">
      <c r="A155" s="95">
        <v>27546</v>
      </c>
      <c r="B155" s="10">
        <v>761.1</v>
      </c>
      <c r="C155" s="11">
        <v>760.4</v>
      </c>
      <c r="D155" s="11">
        <v>756.9</v>
      </c>
      <c r="E155" s="12">
        <f t="shared" si="8"/>
        <v>759.4666666666667</v>
      </c>
      <c r="F155" s="11">
        <f t="shared" si="9"/>
        <v>761.1</v>
      </c>
      <c r="G155" s="11">
        <f t="shared" si="10"/>
        <v>756.9</v>
      </c>
      <c r="H155" s="13">
        <f t="shared" si="11"/>
        <v>4.2000000000000455</v>
      </c>
      <c r="I155" s="50">
        <v>11.3</v>
      </c>
      <c r="J155" s="51">
        <v>16.899999999999999</v>
      </c>
      <c r="K155" s="51">
        <v>16.3</v>
      </c>
      <c r="L155" s="52">
        <v>14.833333333333334</v>
      </c>
      <c r="M155" s="51">
        <v>16.899999999999999</v>
      </c>
      <c r="N155" s="51">
        <v>11.3</v>
      </c>
      <c r="O155" s="53">
        <v>14.1</v>
      </c>
      <c r="P155" s="54">
        <v>5.5999999999999979</v>
      </c>
      <c r="Q155" s="97"/>
    </row>
    <row r="156" spans="1:17" x14ac:dyDescent="0.25">
      <c r="A156" s="95">
        <v>27547</v>
      </c>
      <c r="B156" s="10">
        <v>753.2</v>
      </c>
      <c r="C156" s="11">
        <v>753.1</v>
      </c>
      <c r="D156" s="11">
        <v>754.4</v>
      </c>
      <c r="E156" s="12">
        <f t="shared" si="8"/>
        <v>753.56666666666672</v>
      </c>
      <c r="F156" s="11">
        <f t="shared" si="9"/>
        <v>754.4</v>
      </c>
      <c r="G156" s="11">
        <f t="shared" si="10"/>
        <v>753.1</v>
      </c>
      <c r="H156" s="13">
        <f t="shared" si="11"/>
        <v>1.2999999999999545</v>
      </c>
      <c r="I156" s="50">
        <v>10.6</v>
      </c>
      <c r="J156" s="51">
        <v>10</v>
      </c>
      <c r="K156" s="51">
        <v>8.4</v>
      </c>
      <c r="L156" s="52">
        <v>9.6666666666666661</v>
      </c>
      <c r="M156" s="51">
        <v>10.6</v>
      </c>
      <c r="N156" s="51">
        <v>8.4</v>
      </c>
      <c r="O156" s="53">
        <v>9.5</v>
      </c>
      <c r="P156" s="54">
        <v>2.1999999999999993</v>
      </c>
      <c r="Q156" s="97"/>
    </row>
    <row r="157" spans="1:17" x14ac:dyDescent="0.25">
      <c r="A157" s="95">
        <v>27548</v>
      </c>
      <c r="B157" s="10">
        <v>756</v>
      </c>
      <c r="C157" s="11">
        <v>755.2</v>
      </c>
      <c r="D157" s="11">
        <v>755.7</v>
      </c>
      <c r="E157" s="12">
        <f t="shared" si="8"/>
        <v>755.63333333333333</v>
      </c>
      <c r="F157" s="11">
        <f t="shared" si="9"/>
        <v>756</v>
      </c>
      <c r="G157" s="11">
        <f t="shared" si="10"/>
        <v>755.2</v>
      </c>
      <c r="H157" s="13">
        <f t="shared" si="11"/>
        <v>0.79999999999995453</v>
      </c>
      <c r="I157" s="50">
        <v>4</v>
      </c>
      <c r="J157" s="51">
        <v>4.8</v>
      </c>
      <c r="K157" s="51">
        <v>3.2</v>
      </c>
      <c r="L157" s="52">
        <v>4</v>
      </c>
      <c r="M157" s="51">
        <v>4.8</v>
      </c>
      <c r="N157" s="51">
        <v>3.2</v>
      </c>
      <c r="O157" s="53">
        <v>4</v>
      </c>
      <c r="P157" s="54">
        <v>1.5999999999999996</v>
      </c>
      <c r="Q157" s="97"/>
    </row>
    <row r="158" spans="1:17" x14ac:dyDescent="0.25">
      <c r="A158" s="95">
        <v>27549</v>
      </c>
      <c r="B158" s="10">
        <v>757.4</v>
      </c>
      <c r="C158" s="11">
        <v>759.4</v>
      </c>
      <c r="D158" s="11">
        <v>759.5</v>
      </c>
      <c r="E158" s="12">
        <f t="shared" si="8"/>
        <v>758.76666666666677</v>
      </c>
      <c r="F158" s="11">
        <f t="shared" si="9"/>
        <v>759.5</v>
      </c>
      <c r="G158" s="11">
        <f t="shared" si="10"/>
        <v>757.4</v>
      </c>
      <c r="H158" s="13">
        <f t="shared" si="11"/>
        <v>2.1000000000000227</v>
      </c>
      <c r="I158" s="50">
        <v>1.6</v>
      </c>
      <c r="J158" s="51">
        <v>3.8</v>
      </c>
      <c r="K158" s="51">
        <v>3.8</v>
      </c>
      <c r="L158" s="52">
        <v>3.0666666666666664</v>
      </c>
      <c r="M158" s="51">
        <v>3.8</v>
      </c>
      <c r="N158" s="51">
        <v>1.6</v>
      </c>
      <c r="O158" s="53">
        <v>2.7</v>
      </c>
      <c r="P158" s="54">
        <v>2.1999999999999997</v>
      </c>
      <c r="Q158" s="97"/>
    </row>
    <row r="159" spans="1:17" x14ac:dyDescent="0.25">
      <c r="A159" s="95">
        <v>27550</v>
      </c>
      <c r="B159" s="10">
        <v>756.2</v>
      </c>
      <c r="C159" s="11">
        <v>751.5</v>
      </c>
      <c r="D159" s="11">
        <v>750.2</v>
      </c>
      <c r="E159" s="12">
        <f t="shared" si="8"/>
        <v>752.63333333333333</v>
      </c>
      <c r="F159" s="11">
        <f t="shared" si="9"/>
        <v>756.2</v>
      </c>
      <c r="G159" s="11">
        <f t="shared" si="10"/>
        <v>750.2</v>
      </c>
      <c r="H159" s="13">
        <f t="shared" si="11"/>
        <v>6</v>
      </c>
      <c r="I159" s="50">
        <v>4.4000000000000004</v>
      </c>
      <c r="J159" s="51">
        <v>5.4</v>
      </c>
      <c r="K159" s="51">
        <v>6.8</v>
      </c>
      <c r="L159" s="52">
        <v>5.5333333333333341</v>
      </c>
      <c r="M159" s="51">
        <v>6.8</v>
      </c>
      <c r="N159" s="51">
        <v>4.4000000000000004</v>
      </c>
      <c r="O159" s="53">
        <v>5.6</v>
      </c>
      <c r="P159" s="54">
        <v>2.3999999999999995</v>
      </c>
      <c r="Q159" s="97">
        <v>6.2</v>
      </c>
    </row>
    <row r="160" spans="1:17" x14ac:dyDescent="0.25">
      <c r="A160" s="95">
        <v>27551</v>
      </c>
      <c r="B160" s="10">
        <v>749.2</v>
      </c>
      <c r="C160" s="11">
        <v>748.1</v>
      </c>
      <c r="D160" s="11">
        <v>744.8</v>
      </c>
      <c r="E160" s="12">
        <f t="shared" si="8"/>
        <v>747.36666666666679</v>
      </c>
      <c r="F160" s="11">
        <f t="shared" si="9"/>
        <v>749.2</v>
      </c>
      <c r="G160" s="11">
        <f t="shared" si="10"/>
        <v>744.8</v>
      </c>
      <c r="H160" s="13">
        <f t="shared" si="11"/>
        <v>4.4000000000000909</v>
      </c>
      <c r="I160" s="50">
        <v>7.6</v>
      </c>
      <c r="J160" s="51">
        <v>14.5</v>
      </c>
      <c r="K160" s="51">
        <v>13.1</v>
      </c>
      <c r="L160" s="52">
        <v>11.733333333333334</v>
      </c>
      <c r="M160" s="51">
        <v>14.5</v>
      </c>
      <c r="N160" s="51">
        <v>7.6</v>
      </c>
      <c r="O160" s="53">
        <v>11.05</v>
      </c>
      <c r="P160" s="54">
        <v>6.9</v>
      </c>
      <c r="Q160" s="97">
        <v>4.5999999999999996</v>
      </c>
    </row>
    <row r="161" spans="1:17" x14ac:dyDescent="0.25">
      <c r="A161" s="95">
        <v>27552</v>
      </c>
      <c r="B161" s="10">
        <v>746.4</v>
      </c>
      <c r="C161" s="11">
        <v>747.3</v>
      </c>
      <c r="D161" s="11">
        <v>748.4</v>
      </c>
      <c r="E161" s="12">
        <f t="shared" si="8"/>
        <v>747.36666666666667</v>
      </c>
      <c r="F161" s="11">
        <f t="shared" si="9"/>
        <v>748.4</v>
      </c>
      <c r="G161" s="11">
        <f t="shared" si="10"/>
        <v>746.4</v>
      </c>
      <c r="H161" s="13">
        <f t="shared" si="11"/>
        <v>2</v>
      </c>
      <c r="I161" s="50">
        <v>10.8</v>
      </c>
      <c r="J161" s="51">
        <v>18.5</v>
      </c>
      <c r="K161" s="51">
        <v>11.9</v>
      </c>
      <c r="L161" s="52">
        <v>13.733333333333334</v>
      </c>
      <c r="M161" s="51">
        <v>18.5</v>
      </c>
      <c r="N161" s="51">
        <v>10.8</v>
      </c>
      <c r="O161" s="53">
        <v>14.65</v>
      </c>
      <c r="P161" s="54">
        <v>7.6999999999999993</v>
      </c>
      <c r="Q161" s="97"/>
    </row>
    <row r="162" spans="1:17" x14ac:dyDescent="0.25">
      <c r="A162" s="95">
        <v>27553</v>
      </c>
      <c r="B162" s="10">
        <v>750.3</v>
      </c>
      <c r="C162" s="11">
        <v>751.4</v>
      </c>
      <c r="D162" s="11">
        <v>749.8</v>
      </c>
      <c r="E162" s="12">
        <f t="shared" si="8"/>
        <v>750.5</v>
      </c>
      <c r="F162" s="11">
        <f t="shared" si="9"/>
        <v>751.4</v>
      </c>
      <c r="G162" s="11">
        <f t="shared" si="10"/>
        <v>749.8</v>
      </c>
      <c r="H162" s="13">
        <f t="shared" si="11"/>
        <v>1.6000000000000227</v>
      </c>
      <c r="I162" s="50">
        <v>9</v>
      </c>
      <c r="J162" s="51">
        <v>10.199999999999999</v>
      </c>
      <c r="K162" s="51">
        <v>10.199999999999999</v>
      </c>
      <c r="L162" s="52">
        <v>9.7999999999999989</v>
      </c>
      <c r="M162" s="51">
        <v>10.199999999999999</v>
      </c>
      <c r="N162" s="51">
        <v>9</v>
      </c>
      <c r="O162" s="53">
        <v>9.6</v>
      </c>
      <c r="P162" s="54">
        <v>1.1999999999999993</v>
      </c>
      <c r="Q162" s="97">
        <v>5</v>
      </c>
    </row>
    <row r="163" spans="1:17" x14ac:dyDescent="0.25">
      <c r="A163" s="95">
        <v>27554</v>
      </c>
      <c r="B163" s="10">
        <v>745.3</v>
      </c>
      <c r="C163" s="11">
        <v>746</v>
      </c>
      <c r="D163" s="11">
        <v>749.9</v>
      </c>
      <c r="E163" s="12">
        <f t="shared" si="8"/>
        <v>747.06666666666661</v>
      </c>
      <c r="F163" s="11">
        <f t="shared" si="9"/>
        <v>749.9</v>
      </c>
      <c r="G163" s="11">
        <f t="shared" si="10"/>
        <v>745.3</v>
      </c>
      <c r="H163" s="13">
        <f t="shared" si="11"/>
        <v>4.6000000000000227</v>
      </c>
      <c r="I163" s="50">
        <v>9.6</v>
      </c>
      <c r="J163" s="51">
        <v>12.9</v>
      </c>
      <c r="K163" s="51">
        <v>8</v>
      </c>
      <c r="L163" s="52">
        <v>10.166666666666666</v>
      </c>
      <c r="M163" s="51">
        <v>12.9</v>
      </c>
      <c r="N163" s="51">
        <v>8</v>
      </c>
      <c r="O163" s="53">
        <v>10.45</v>
      </c>
      <c r="P163" s="54">
        <v>4.9000000000000004</v>
      </c>
      <c r="Q163" s="97">
        <v>8</v>
      </c>
    </row>
    <row r="164" spans="1:17" x14ac:dyDescent="0.25">
      <c r="A164" s="95">
        <v>27555</v>
      </c>
      <c r="B164" s="10">
        <v>751.6</v>
      </c>
      <c r="C164" s="11">
        <v>751.7</v>
      </c>
      <c r="D164" s="11">
        <v>752.2</v>
      </c>
      <c r="E164" s="12">
        <f t="shared" si="8"/>
        <v>751.83333333333337</v>
      </c>
      <c r="F164" s="11">
        <f t="shared" si="9"/>
        <v>752.2</v>
      </c>
      <c r="G164" s="11">
        <f t="shared" si="10"/>
        <v>751.6</v>
      </c>
      <c r="H164" s="13">
        <f t="shared" si="11"/>
        <v>0.60000000000002274</v>
      </c>
      <c r="I164" s="50">
        <v>7.4</v>
      </c>
      <c r="J164" s="51">
        <v>13.1</v>
      </c>
      <c r="K164" s="51">
        <v>9.6</v>
      </c>
      <c r="L164" s="52">
        <v>10.033333333333333</v>
      </c>
      <c r="M164" s="51">
        <v>13.1</v>
      </c>
      <c r="N164" s="51">
        <v>7.4</v>
      </c>
      <c r="O164" s="53">
        <v>10.25</v>
      </c>
      <c r="P164" s="54">
        <v>5.6999999999999993</v>
      </c>
      <c r="Q164" s="97"/>
    </row>
    <row r="165" spans="1:17" x14ac:dyDescent="0.25">
      <c r="A165" s="95">
        <v>27556</v>
      </c>
      <c r="B165" s="10">
        <v>751.1</v>
      </c>
      <c r="C165" s="11">
        <v>749.5</v>
      </c>
      <c r="D165" s="11">
        <v>745.9</v>
      </c>
      <c r="E165" s="12">
        <f t="shared" si="8"/>
        <v>748.83333333333337</v>
      </c>
      <c r="F165" s="11">
        <f t="shared" si="9"/>
        <v>751.1</v>
      </c>
      <c r="G165" s="11">
        <f t="shared" si="10"/>
        <v>745.9</v>
      </c>
      <c r="H165" s="13">
        <f t="shared" si="11"/>
        <v>5.2000000000000455</v>
      </c>
      <c r="I165" s="50">
        <v>6.4</v>
      </c>
      <c r="J165" s="51">
        <v>6</v>
      </c>
      <c r="K165" s="51">
        <v>6.4</v>
      </c>
      <c r="L165" s="52">
        <v>6.2666666666666666</v>
      </c>
      <c r="M165" s="51">
        <v>6.4</v>
      </c>
      <c r="N165" s="51">
        <v>6</v>
      </c>
      <c r="O165" s="53">
        <v>6.2</v>
      </c>
      <c r="P165" s="54">
        <v>0.40000000000000036</v>
      </c>
      <c r="Q165" s="97">
        <v>20</v>
      </c>
    </row>
    <row r="166" spans="1:17" x14ac:dyDescent="0.25">
      <c r="A166" s="95">
        <v>27557</v>
      </c>
      <c r="B166" s="10">
        <v>744.8</v>
      </c>
      <c r="C166" s="11">
        <v>747.9</v>
      </c>
      <c r="D166" s="11">
        <v>747.7</v>
      </c>
      <c r="E166" s="12">
        <f t="shared" si="8"/>
        <v>746.79999999999984</v>
      </c>
      <c r="F166" s="11">
        <f t="shared" si="9"/>
        <v>747.9</v>
      </c>
      <c r="G166" s="11">
        <f t="shared" si="10"/>
        <v>744.8</v>
      </c>
      <c r="H166" s="13">
        <f t="shared" si="11"/>
        <v>3.1000000000000227</v>
      </c>
      <c r="I166" s="50">
        <v>4.2</v>
      </c>
      <c r="J166" s="51">
        <v>5</v>
      </c>
      <c r="K166" s="51">
        <v>10.8</v>
      </c>
      <c r="L166" s="52">
        <v>6.666666666666667</v>
      </c>
      <c r="M166" s="51">
        <v>10.8</v>
      </c>
      <c r="N166" s="51">
        <v>4.2</v>
      </c>
      <c r="O166" s="53">
        <v>7.5</v>
      </c>
      <c r="P166" s="54">
        <v>6.6000000000000005</v>
      </c>
      <c r="Q166" s="97">
        <v>2</v>
      </c>
    </row>
    <row r="167" spans="1:17" x14ac:dyDescent="0.25">
      <c r="A167" s="95">
        <v>27558</v>
      </c>
      <c r="B167" s="10">
        <v>746.9</v>
      </c>
      <c r="C167" s="11">
        <v>745.9</v>
      </c>
      <c r="D167" s="11">
        <v>746.7</v>
      </c>
      <c r="E167" s="12">
        <f t="shared" si="8"/>
        <v>746.5</v>
      </c>
      <c r="F167" s="11">
        <f t="shared" si="9"/>
        <v>746.9</v>
      </c>
      <c r="G167" s="11">
        <f t="shared" si="10"/>
        <v>745.9</v>
      </c>
      <c r="H167" s="13">
        <f t="shared" si="11"/>
        <v>1</v>
      </c>
      <c r="I167" s="50">
        <v>13.1</v>
      </c>
      <c r="J167" s="51">
        <v>18.5</v>
      </c>
      <c r="K167" s="51">
        <v>15.7</v>
      </c>
      <c r="L167" s="52">
        <v>15.766666666666666</v>
      </c>
      <c r="M167" s="51">
        <v>18.5</v>
      </c>
      <c r="N167" s="51">
        <v>13.1</v>
      </c>
      <c r="O167" s="53">
        <v>15.8</v>
      </c>
      <c r="P167" s="54">
        <v>5.4</v>
      </c>
      <c r="Q167" s="97"/>
    </row>
    <row r="168" spans="1:17" x14ac:dyDescent="0.25">
      <c r="A168" s="95">
        <v>27559</v>
      </c>
      <c r="B168" s="10">
        <v>748.5</v>
      </c>
      <c r="C168" s="11">
        <v>749.1</v>
      </c>
      <c r="D168" s="11">
        <v>750.4</v>
      </c>
      <c r="E168" s="12">
        <f t="shared" si="8"/>
        <v>749.33333333333337</v>
      </c>
      <c r="F168" s="11">
        <f t="shared" si="9"/>
        <v>750.4</v>
      </c>
      <c r="G168" s="11">
        <f t="shared" si="10"/>
        <v>748.5</v>
      </c>
      <c r="H168" s="13">
        <f t="shared" si="11"/>
        <v>1.8999999999999773</v>
      </c>
      <c r="I168" s="50">
        <v>12.5</v>
      </c>
      <c r="J168" s="51">
        <v>15.9</v>
      </c>
      <c r="K168" s="51">
        <v>9.6</v>
      </c>
      <c r="L168" s="52">
        <v>12.666666666666666</v>
      </c>
      <c r="M168" s="51">
        <v>15.9</v>
      </c>
      <c r="N168" s="51">
        <v>9.6</v>
      </c>
      <c r="O168" s="53">
        <v>12.75</v>
      </c>
      <c r="P168" s="54">
        <v>6.3000000000000007</v>
      </c>
      <c r="Q168" s="97">
        <v>2</v>
      </c>
    </row>
    <row r="169" spans="1:17" x14ac:dyDescent="0.25">
      <c r="A169" s="95">
        <v>27560</v>
      </c>
      <c r="B169" s="10">
        <v>751.1</v>
      </c>
      <c r="C169" s="11">
        <v>753.1</v>
      </c>
      <c r="D169" s="11">
        <v>753.6</v>
      </c>
      <c r="E169" s="12">
        <f t="shared" si="8"/>
        <v>752.6</v>
      </c>
      <c r="F169" s="11">
        <f t="shared" si="9"/>
        <v>753.6</v>
      </c>
      <c r="G169" s="11">
        <f t="shared" si="10"/>
        <v>751.1</v>
      </c>
      <c r="H169" s="13">
        <f t="shared" si="11"/>
        <v>2.5</v>
      </c>
      <c r="I169" s="50">
        <v>5.8</v>
      </c>
      <c r="J169" s="51">
        <v>8.4</v>
      </c>
      <c r="K169" s="51">
        <v>7.8</v>
      </c>
      <c r="L169" s="52">
        <v>7.333333333333333</v>
      </c>
      <c r="M169" s="51">
        <v>8.4</v>
      </c>
      <c r="N169" s="51">
        <v>5.8</v>
      </c>
      <c r="O169" s="53">
        <v>7.1</v>
      </c>
      <c r="P169" s="54">
        <v>2.6000000000000005</v>
      </c>
      <c r="Q169" s="97">
        <v>1.8</v>
      </c>
    </row>
    <row r="170" spans="1:17" x14ac:dyDescent="0.25">
      <c r="A170" s="95">
        <v>27561</v>
      </c>
      <c r="B170" s="10">
        <v>755.7</v>
      </c>
      <c r="C170" s="11">
        <v>758.6</v>
      </c>
      <c r="D170" s="11">
        <v>760.1</v>
      </c>
      <c r="E170" s="12">
        <f t="shared" si="8"/>
        <v>758.13333333333333</v>
      </c>
      <c r="F170" s="11">
        <f t="shared" si="9"/>
        <v>760.1</v>
      </c>
      <c r="G170" s="11">
        <f t="shared" si="10"/>
        <v>755.7</v>
      </c>
      <c r="H170" s="13">
        <f t="shared" si="11"/>
        <v>4.3999999999999773</v>
      </c>
      <c r="I170" s="50">
        <v>7.6</v>
      </c>
      <c r="J170" s="51">
        <v>10.8</v>
      </c>
      <c r="K170" s="51">
        <v>11.3</v>
      </c>
      <c r="L170" s="52">
        <v>9.9</v>
      </c>
      <c r="M170" s="51">
        <v>11.3</v>
      </c>
      <c r="N170" s="51">
        <v>7.6</v>
      </c>
      <c r="O170" s="53">
        <v>9.4499999999999993</v>
      </c>
      <c r="P170" s="54">
        <v>3.7000000000000011</v>
      </c>
      <c r="Q170" s="97"/>
    </row>
    <row r="171" spans="1:17" x14ac:dyDescent="0.25">
      <c r="A171" s="95">
        <v>27562</v>
      </c>
      <c r="B171" s="10">
        <v>762.4</v>
      </c>
      <c r="C171" s="11">
        <v>760.9</v>
      </c>
      <c r="D171" s="11">
        <v>758.4</v>
      </c>
      <c r="E171" s="12">
        <f t="shared" si="8"/>
        <v>760.56666666666661</v>
      </c>
      <c r="F171" s="11">
        <f t="shared" si="9"/>
        <v>762.4</v>
      </c>
      <c r="G171" s="11">
        <f t="shared" si="10"/>
        <v>758.4</v>
      </c>
      <c r="H171" s="13">
        <f t="shared" si="11"/>
        <v>4</v>
      </c>
      <c r="I171" s="50">
        <v>13.1</v>
      </c>
      <c r="J171" s="51">
        <v>21.4</v>
      </c>
      <c r="K171" s="51">
        <v>17.899999999999999</v>
      </c>
      <c r="L171" s="52">
        <v>17.466666666666665</v>
      </c>
      <c r="M171" s="51">
        <v>21.4</v>
      </c>
      <c r="N171" s="51">
        <v>13.1</v>
      </c>
      <c r="O171" s="53">
        <v>17.25</v>
      </c>
      <c r="P171" s="54">
        <v>8.2999999999999989</v>
      </c>
      <c r="Q171" s="97"/>
    </row>
    <row r="172" spans="1:17" x14ac:dyDescent="0.25">
      <c r="A172" s="95">
        <v>27563</v>
      </c>
      <c r="B172" s="10">
        <v>757.9</v>
      </c>
      <c r="C172" s="11">
        <v>757.1</v>
      </c>
      <c r="D172" s="11">
        <v>755.3</v>
      </c>
      <c r="E172" s="12">
        <f t="shared" si="8"/>
        <v>756.76666666666677</v>
      </c>
      <c r="F172" s="11">
        <f t="shared" si="9"/>
        <v>757.9</v>
      </c>
      <c r="G172" s="11">
        <f t="shared" si="10"/>
        <v>755.3</v>
      </c>
      <c r="H172" s="13">
        <f t="shared" si="11"/>
        <v>2.6000000000000227</v>
      </c>
      <c r="I172" s="50">
        <v>17.7</v>
      </c>
      <c r="J172" s="51">
        <v>24.6</v>
      </c>
      <c r="K172" s="51">
        <v>20.6</v>
      </c>
      <c r="L172" s="52">
        <v>20.966666666666665</v>
      </c>
      <c r="M172" s="51">
        <v>24.6</v>
      </c>
      <c r="N172" s="51">
        <v>17.7</v>
      </c>
      <c r="O172" s="53">
        <v>21.15</v>
      </c>
      <c r="P172" s="54">
        <v>6.9000000000000021</v>
      </c>
      <c r="Q172" s="97"/>
    </row>
    <row r="173" spans="1:17" x14ac:dyDescent="0.25">
      <c r="A173" s="95">
        <v>27564</v>
      </c>
      <c r="B173" s="10">
        <v>750.3</v>
      </c>
      <c r="C173" s="11">
        <v>748.8</v>
      </c>
      <c r="D173" s="11">
        <v>750.3</v>
      </c>
      <c r="E173" s="12">
        <f t="shared" si="8"/>
        <v>749.79999999999984</v>
      </c>
      <c r="F173" s="11">
        <f t="shared" si="9"/>
        <v>750.3</v>
      </c>
      <c r="G173" s="11">
        <f t="shared" si="10"/>
        <v>748.8</v>
      </c>
      <c r="H173" s="13">
        <f t="shared" si="11"/>
        <v>1.5</v>
      </c>
      <c r="I173" s="50">
        <v>17.100000000000001</v>
      </c>
      <c r="J173" s="51">
        <v>19.100000000000001</v>
      </c>
      <c r="K173" s="51">
        <v>13.9</v>
      </c>
      <c r="L173" s="52">
        <v>16.7</v>
      </c>
      <c r="M173" s="51">
        <v>19.100000000000001</v>
      </c>
      <c r="N173" s="51">
        <v>13.9</v>
      </c>
      <c r="O173" s="53">
        <v>16.5</v>
      </c>
      <c r="P173" s="54">
        <v>5.2000000000000011</v>
      </c>
      <c r="Q173" s="97">
        <v>4.5999999999999996</v>
      </c>
    </row>
    <row r="174" spans="1:17" x14ac:dyDescent="0.25">
      <c r="A174" s="95">
        <v>27565</v>
      </c>
      <c r="B174" s="10">
        <v>753.9</v>
      </c>
      <c r="C174" s="11">
        <v>754.7</v>
      </c>
      <c r="D174" s="11">
        <v>756.2</v>
      </c>
      <c r="E174" s="12">
        <f t="shared" si="8"/>
        <v>754.93333333333339</v>
      </c>
      <c r="F174" s="11">
        <f t="shared" si="9"/>
        <v>756.2</v>
      </c>
      <c r="G174" s="11">
        <f t="shared" si="10"/>
        <v>753.9</v>
      </c>
      <c r="H174" s="13">
        <f t="shared" si="11"/>
        <v>2.3000000000000682</v>
      </c>
      <c r="I174" s="50">
        <v>8.4</v>
      </c>
      <c r="J174" s="51">
        <v>12.5</v>
      </c>
      <c r="K174" s="51">
        <v>11.1</v>
      </c>
      <c r="L174" s="52">
        <v>10.666666666666666</v>
      </c>
      <c r="M174" s="51">
        <v>12.5</v>
      </c>
      <c r="N174" s="51">
        <v>8.4</v>
      </c>
      <c r="O174" s="53">
        <v>10.45</v>
      </c>
      <c r="P174" s="54">
        <v>4.0999999999999996</v>
      </c>
      <c r="Q174" s="97"/>
    </row>
    <row r="175" spans="1:17" x14ac:dyDescent="0.25">
      <c r="A175" s="95">
        <v>27566</v>
      </c>
      <c r="B175" s="10">
        <v>762.5</v>
      </c>
      <c r="C175" s="11">
        <v>765.4</v>
      </c>
      <c r="D175" s="11">
        <v>765</v>
      </c>
      <c r="E175" s="12">
        <f t="shared" si="8"/>
        <v>764.30000000000007</v>
      </c>
      <c r="F175" s="11">
        <f t="shared" si="9"/>
        <v>765.4</v>
      </c>
      <c r="G175" s="11">
        <f t="shared" si="10"/>
        <v>762.5</v>
      </c>
      <c r="H175" s="13">
        <f t="shared" si="11"/>
        <v>2.8999999999999773</v>
      </c>
      <c r="I175" s="50">
        <v>8.8000000000000007</v>
      </c>
      <c r="J175" s="51">
        <v>13.1</v>
      </c>
      <c r="K175" s="51">
        <v>12.3</v>
      </c>
      <c r="L175" s="52">
        <v>11.4</v>
      </c>
      <c r="M175" s="51">
        <v>13.1</v>
      </c>
      <c r="N175" s="51">
        <v>8.8000000000000007</v>
      </c>
      <c r="O175" s="53">
        <v>10.95</v>
      </c>
      <c r="P175" s="54">
        <v>4.2999999999999989</v>
      </c>
      <c r="Q175" s="97"/>
    </row>
    <row r="176" spans="1:17" x14ac:dyDescent="0.25">
      <c r="A176" s="95">
        <v>27567</v>
      </c>
      <c r="B176" s="10">
        <v>766.7</v>
      </c>
      <c r="C176" s="11">
        <v>764.3</v>
      </c>
      <c r="D176" s="11">
        <v>760.4</v>
      </c>
      <c r="E176" s="12">
        <f t="shared" si="8"/>
        <v>763.80000000000007</v>
      </c>
      <c r="F176" s="11">
        <f t="shared" si="9"/>
        <v>766.7</v>
      </c>
      <c r="G176" s="11">
        <f t="shared" si="10"/>
        <v>760.4</v>
      </c>
      <c r="H176" s="13">
        <f t="shared" si="11"/>
        <v>6.3000000000000682</v>
      </c>
      <c r="I176" s="50">
        <v>13.1</v>
      </c>
      <c r="J176" s="51">
        <v>22.6</v>
      </c>
      <c r="K176" s="51">
        <v>18.5</v>
      </c>
      <c r="L176" s="52">
        <v>18.066666666666666</v>
      </c>
      <c r="M176" s="51">
        <v>22.6</v>
      </c>
      <c r="N176" s="51">
        <v>13.1</v>
      </c>
      <c r="O176" s="53">
        <v>17.850000000000001</v>
      </c>
      <c r="P176" s="54">
        <v>9.5000000000000018</v>
      </c>
      <c r="Q176" s="97">
        <v>1</v>
      </c>
    </row>
    <row r="177" spans="1:17" x14ac:dyDescent="0.25">
      <c r="A177" s="95">
        <v>27568</v>
      </c>
      <c r="B177" s="10">
        <v>755.1</v>
      </c>
      <c r="C177" s="11">
        <v>752.3</v>
      </c>
      <c r="D177" s="11">
        <v>753.3</v>
      </c>
      <c r="E177" s="12">
        <f t="shared" si="8"/>
        <v>753.56666666666661</v>
      </c>
      <c r="F177" s="11">
        <f t="shared" si="9"/>
        <v>755.1</v>
      </c>
      <c r="G177" s="11">
        <f t="shared" si="10"/>
        <v>752.3</v>
      </c>
      <c r="H177" s="13">
        <f t="shared" si="11"/>
        <v>2.8000000000000682</v>
      </c>
      <c r="I177" s="50">
        <v>16.5</v>
      </c>
      <c r="J177" s="51">
        <v>20.6</v>
      </c>
      <c r="K177" s="51">
        <v>16.7</v>
      </c>
      <c r="L177" s="52">
        <v>17.933333333333334</v>
      </c>
      <c r="M177" s="51">
        <v>20.6</v>
      </c>
      <c r="N177" s="51">
        <v>16.5</v>
      </c>
      <c r="O177" s="53">
        <v>18.55</v>
      </c>
      <c r="P177" s="54">
        <v>4.1000000000000014</v>
      </c>
      <c r="Q177" s="97">
        <v>10</v>
      </c>
    </row>
    <row r="178" spans="1:17" x14ac:dyDescent="0.25">
      <c r="A178" s="95">
        <v>27569</v>
      </c>
      <c r="B178" s="10">
        <v>753.4</v>
      </c>
      <c r="C178" s="11">
        <v>753.7</v>
      </c>
      <c r="D178" s="11">
        <v>752.4</v>
      </c>
      <c r="E178" s="12">
        <f t="shared" si="8"/>
        <v>753.16666666666663</v>
      </c>
      <c r="F178" s="11">
        <f t="shared" si="9"/>
        <v>753.7</v>
      </c>
      <c r="G178" s="11">
        <f t="shared" si="10"/>
        <v>752.4</v>
      </c>
      <c r="H178" s="13">
        <f t="shared" si="11"/>
        <v>1.3000000000000682</v>
      </c>
      <c r="I178" s="50">
        <v>12.7</v>
      </c>
      <c r="J178" s="51">
        <v>15.7</v>
      </c>
      <c r="K178" s="51">
        <v>14.5</v>
      </c>
      <c r="L178" s="52">
        <v>14.299999999999999</v>
      </c>
      <c r="M178" s="51">
        <v>15.7</v>
      </c>
      <c r="N178" s="51">
        <v>12.7</v>
      </c>
      <c r="O178" s="53">
        <v>14.2</v>
      </c>
      <c r="P178" s="54">
        <v>3</v>
      </c>
      <c r="Q178" s="97"/>
    </row>
    <row r="179" spans="1:17" x14ac:dyDescent="0.25">
      <c r="A179" s="95">
        <v>27570</v>
      </c>
      <c r="B179" s="10">
        <v>751.3</v>
      </c>
      <c r="C179" s="11">
        <v>752.2</v>
      </c>
      <c r="D179" s="11">
        <v>755.7</v>
      </c>
      <c r="E179" s="12">
        <f t="shared" si="8"/>
        <v>753.06666666666661</v>
      </c>
      <c r="F179" s="11">
        <f t="shared" si="9"/>
        <v>755.7</v>
      </c>
      <c r="G179" s="11">
        <f t="shared" si="10"/>
        <v>751.3</v>
      </c>
      <c r="H179" s="13">
        <f t="shared" si="11"/>
        <v>4.4000000000000909</v>
      </c>
      <c r="I179" s="50">
        <v>14.1</v>
      </c>
      <c r="J179" s="51">
        <v>18.5</v>
      </c>
      <c r="K179" s="51">
        <v>15.3</v>
      </c>
      <c r="L179" s="52">
        <v>15.966666666666669</v>
      </c>
      <c r="M179" s="51">
        <v>18.5</v>
      </c>
      <c r="N179" s="51">
        <v>14.1</v>
      </c>
      <c r="O179" s="53">
        <v>16.3</v>
      </c>
      <c r="P179" s="54">
        <v>4.4000000000000004</v>
      </c>
      <c r="Q179" s="97"/>
    </row>
    <row r="180" spans="1:17" x14ac:dyDescent="0.25">
      <c r="A180" s="95">
        <v>27571</v>
      </c>
      <c r="B180" s="10">
        <v>760.4</v>
      </c>
      <c r="C180" s="11">
        <v>760.3</v>
      </c>
      <c r="D180" s="11">
        <v>760.4</v>
      </c>
      <c r="E180" s="12">
        <f t="shared" si="8"/>
        <v>760.36666666666667</v>
      </c>
      <c r="F180" s="11">
        <f t="shared" si="9"/>
        <v>760.4</v>
      </c>
      <c r="G180" s="11">
        <f t="shared" si="10"/>
        <v>760.3</v>
      </c>
      <c r="H180" s="13">
        <f t="shared" si="11"/>
        <v>0.10000000000002274</v>
      </c>
      <c r="I180" s="50">
        <v>9.8000000000000007</v>
      </c>
      <c r="J180" s="51">
        <v>15.3</v>
      </c>
      <c r="K180" s="51">
        <v>14.1</v>
      </c>
      <c r="L180" s="52">
        <v>13.066666666666668</v>
      </c>
      <c r="M180" s="51">
        <v>15.3</v>
      </c>
      <c r="N180" s="51">
        <v>9.8000000000000007</v>
      </c>
      <c r="O180" s="53">
        <v>12.55</v>
      </c>
      <c r="P180" s="54">
        <v>5.5</v>
      </c>
      <c r="Q180" s="97"/>
    </row>
    <row r="181" spans="1:17" x14ac:dyDescent="0.25">
      <c r="A181" s="95">
        <v>27572</v>
      </c>
      <c r="B181" s="10">
        <v>760.9</v>
      </c>
      <c r="C181" s="11">
        <v>759.8</v>
      </c>
      <c r="D181" s="11">
        <v>757.7</v>
      </c>
      <c r="E181" s="12">
        <f t="shared" si="8"/>
        <v>759.46666666666658</v>
      </c>
      <c r="F181" s="11">
        <f t="shared" si="9"/>
        <v>760.9</v>
      </c>
      <c r="G181" s="11">
        <f t="shared" si="10"/>
        <v>757.7</v>
      </c>
      <c r="H181" s="13">
        <f t="shared" si="11"/>
        <v>3.1999999999999318</v>
      </c>
      <c r="I181" s="50">
        <v>14.5</v>
      </c>
      <c r="J181" s="51">
        <v>22.8</v>
      </c>
      <c r="K181" s="51">
        <v>20.2</v>
      </c>
      <c r="L181" s="52">
        <v>19.166666666666668</v>
      </c>
      <c r="M181" s="51">
        <v>22.8</v>
      </c>
      <c r="N181" s="51">
        <v>14.5</v>
      </c>
      <c r="O181" s="53">
        <v>18.649999999999999</v>
      </c>
      <c r="P181" s="54">
        <v>8.3000000000000007</v>
      </c>
      <c r="Q181" s="97"/>
    </row>
    <row r="182" spans="1:17" x14ac:dyDescent="0.25">
      <c r="A182" s="95">
        <v>27573</v>
      </c>
      <c r="B182" s="10">
        <v>756.6</v>
      </c>
      <c r="C182" s="11">
        <v>756.2</v>
      </c>
      <c r="D182" s="11">
        <v>755.7</v>
      </c>
      <c r="E182" s="12">
        <f t="shared" si="8"/>
        <v>756.16666666666663</v>
      </c>
      <c r="F182" s="11">
        <f t="shared" si="9"/>
        <v>756.6</v>
      </c>
      <c r="G182" s="11">
        <f t="shared" si="10"/>
        <v>755.7</v>
      </c>
      <c r="H182" s="13">
        <f t="shared" si="11"/>
        <v>0.89999999999997726</v>
      </c>
      <c r="I182" s="50">
        <v>18.100000000000001</v>
      </c>
      <c r="J182" s="51">
        <v>22.8</v>
      </c>
      <c r="K182" s="51">
        <v>18.5</v>
      </c>
      <c r="L182" s="52">
        <v>19.8</v>
      </c>
      <c r="M182" s="51">
        <v>22.8</v>
      </c>
      <c r="N182" s="51">
        <v>18.100000000000001</v>
      </c>
      <c r="O182" s="53">
        <v>20.450000000000003</v>
      </c>
      <c r="P182" s="54">
        <v>4.6999999999999993</v>
      </c>
      <c r="Q182" s="97"/>
    </row>
    <row r="183" spans="1:17" x14ac:dyDescent="0.25">
      <c r="A183" s="95">
        <v>27574</v>
      </c>
      <c r="B183" s="10">
        <v>755.7</v>
      </c>
      <c r="C183" s="11">
        <v>754.3</v>
      </c>
      <c r="D183" s="11">
        <v>752.7</v>
      </c>
      <c r="E183" s="12">
        <f t="shared" si="8"/>
        <v>754.23333333333323</v>
      </c>
      <c r="F183" s="11">
        <f t="shared" si="9"/>
        <v>755.7</v>
      </c>
      <c r="G183" s="11">
        <f t="shared" si="10"/>
        <v>752.7</v>
      </c>
      <c r="H183" s="13">
        <f t="shared" si="11"/>
        <v>3</v>
      </c>
      <c r="I183" s="50">
        <v>17.7</v>
      </c>
      <c r="J183" s="51">
        <v>24.6</v>
      </c>
      <c r="K183" s="51">
        <v>17.5</v>
      </c>
      <c r="L183" s="52">
        <v>19.933333333333334</v>
      </c>
      <c r="M183" s="51">
        <v>24.6</v>
      </c>
      <c r="N183" s="51">
        <v>17.5</v>
      </c>
      <c r="O183" s="53">
        <v>21.05</v>
      </c>
      <c r="P183" s="54">
        <v>7.1000000000000014</v>
      </c>
      <c r="Q183" s="97">
        <v>1</v>
      </c>
    </row>
    <row r="184" spans="1:17" x14ac:dyDescent="0.25">
      <c r="A184" s="95">
        <v>27575</v>
      </c>
      <c r="B184" s="10">
        <v>751.4</v>
      </c>
      <c r="C184" s="11">
        <v>752.4</v>
      </c>
      <c r="D184" s="11">
        <v>755.4</v>
      </c>
      <c r="E184" s="12">
        <f t="shared" si="8"/>
        <v>753.06666666666661</v>
      </c>
      <c r="F184" s="11">
        <f t="shared" si="9"/>
        <v>755.4</v>
      </c>
      <c r="G184" s="11">
        <f t="shared" si="10"/>
        <v>751.4</v>
      </c>
      <c r="H184" s="13">
        <f t="shared" si="11"/>
        <v>4</v>
      </c>
      <c r="I184" s="50">
        <v>14.5</v>
      </c>
      <c r="J184" s="51">
        <v>15.9</v>
      </c>
      <c r="K184" s="51">
        <v>9.1999999999999993</v>
      </c>
      <c r="L184" s="52">
        <v>13.199999999999998</v>
      </c>
      <c r="M184" s="51">
        <v>15.9</v>
      </c>
      <c r="N184" s="51">
        <v>9.1999999999999993</v>
      </c>
      <c r="O184" s="53">
        <v>12.55</v>
      </c>
      <c r="P184" s="54">
        <v>6.7000000000000011</v>
      </c>
      <c r="Q184" s="97">
        <v>1</v>
      </c>
    </row>
    <row r="185" spans="1:17" x14ac:dyDescent="0.25">
      <c r="A185" s="95">
        <v>27576</v>
      </c>
      <c r="B185" s="10">
        <v>755.7</v>
      </c>
      <c r="C185" s="11">
        <v>755.4</v>
      </c>
      <c r="D185" s="11">
        <v>755.2</v>
      </c>
      <c r="E185" s="12">
        <f t="shared" si="8"/>
        <v>755.43333333333339</v>
      </c>
      <c r="F185" s="11">
        <f t="shared" si="9"/>
        <v>755.7</v>
      </c>
      <c r="G185" s="11">
        <f t="shared" si="10"/>
        <v>755.2</v>
      </c>
      <c r="H185" s="13">
        <f t="shared" si="11"/>
        <v>0.5</v>
      </c>
      <c r="I185" s="50">
        <v>6.6</v>
      </c>
      <c r="J185" s="51">
        <v>14.1</v>
      </c>
      <c r="K185" s="51">
        <v>8.4</v>
      </c>
      <c r="L185" s="52">
        <v>9.7000000000000011</v>
      </c>
      <c r="M185" s="51">
        <v>14.1</v>
      </c>
      <c r="N185" s="51">
        <v>6.6</v>
      </c>
      <c r="O185" s="53">
        <v>10.35</v>
      </c>
      <c r="P185" s="54">
        <v>7.5</v>
      </c>
      <c r="Q185" s="97"/>
    </row>
    <row r="186" spans="1:17" x14ac:dyDescent="0.25">
      <c r="A186" s="95">
        <v>27577</v>
      </c>
      <c r="B186" s="10">
        <v>754.9</v>
      </c>
      <c r="C186" s="11">
        <v>755.1</v>
      </c>
      <c r="D186" s="11">
        <v>756.4</v>
      </c>
      <c r="E186" s="12">
        <f t="shared" si="8"/>
        <v>755.4666666666667</v>
      </c>
      <c r="F186" s="11">
        <f t="shared" si="9"/>
        <v>756.4</v>
      </c>
      <c r="G186" s="11">
        <f t="shared" si="10"/>
        <v>754.9</v>
      </c>
      <c r="H186" s="13">
        <f t="shared" si="11"/>
        <v>1.5</v>
      </c>
      <c r="I186" s="50">
        <v>6</v>
      </c>
      <c r="J186" s="51">
        <v>12.9</v>
      </c>
      <c r="K186" s="51">
        <v>13.1</v>
      </c>
      <c r="L186" s="52">
        <v>10.666666666666666</v>
      </c>
      <c r="M186" s="51">
        <v>13.1</v>
      </c>
      <c r="N186" s="51">
        <v>6</v>
      </c>
      <c r="O186" s="53">
        <v>9.5500000000000007</v>
      </c>
      <c r="P186" s="54">
        <v>7.1</v>
      </c>
      <c r="Q186" s="97"/>
    </row>
    <row r="187" spans="1:17" x14ac:dyDescent="0.25">
      <c r="A187" s="95">
        <v>27578</v>
      </c>
      <c r="B187" s="10">
        <v>757.6</v>
      </c>
      <c r="C187" s="11">
        <v>757.9</v>
      </c>
      <c r="D187" s="11">
        <v>759.4</v>
      </c>
      <c r="E187" s="12">
        <f t="shared" si="8"/>
        <v>758.30000000000007</v>
      </c>
      <c r="F187" s="11">
        <f t="shared" si="9"/>
        <v>759.4</v>
      </c>
      <c r="G187" s="11">
        <f t="shared" si="10"/>
        <v>757.6</v>
      </c>
      <c r="H187" s="13">
        <f t="shared" si="11"/>
        <v>1.7999999999999545</v>
      </c>
      <c r="I187" s="50">
        <v>10</v>
      </c>
      <c r="J187" s="51">
        <v>16.899999999999999</v>
      </c>
      <c r="K187" s="51">
        <v>12.9</v>
      </c>
      <c r="L187" s="52">
        <v>13.266666666666666</v>
      </c>
      <c r="M187" s="51">
        <v>16.899999999999999</v>
      </c>
      <c r="N187" s="51">
        <v>10</v>
      </c>
      <c r="O187" s="53">
        <v>13.45</v>
      </c>
      <c r="P187" s="54">
        <v>6.8999999999999986</v>
      </c>
      <c r="Q187" s="97"/>
    </row>
    <row r="188" spans="1:17" x14ac:dyDescent="0.25">
      <c r="A188" s="95">
        <v>27579</v>
      </c>
      <c r="B188" s="10">
        <v>761.2</v>
      </c>
      <c r="C188" s="11">
        <v>761</v>
      </c>
      <c r="D188" s="11">
        <v>762.2</v>
      </c>
      <c r="E188" s="12">
        <f t="shared" si="8"/>
        <v>761.4666666666667</v>
      </c>
      <c r="F188" s="11">
        <f t="shared" si="9"/>
        <v>762.2</v>
      </c>
      <c r="G188" s="11">
        <f t="shared" si="10"/>
        <v>761</v>
      </c>
      <c r="H188" s="13">
        <f t="shared" si="11"/>
        <v>1.2000000000000455</v>
      </c>
      <c r="I188" s="50">
        <v>8</v>
      </c>
      <c r="J188" s="51">
        <v>13.1</v>
      </c>
      <c r="K188" s="51">
        <v>7</v>
      </c>
      <c r="L188" s="52">
        <v>9.3666666666666671</v>
      </c>
      <c r="M188" s="51">
        <v>13.1</v>
      </c>
      <c r="N188" s="51">
        <v>7</v>
      </c>
      <c r="O188" s="53">
        <v>10.050000000000001</v>
      </c>
      <c r="P188" s="54">
        <v>6.1</v>
      </c>
      <c r="Q188" s="97"/>
    </row>
    <row r="189" spans="1:17" x14ac:dyDescent="0.25">
      <c r="A189" s="95">
        <v>27580</v>
      </c>
      <c r="B189" s="10">
        <v>763.2</v>
      </c>
      <c r="C189" s="11">
        <v>763.4</v>
      </c>
      <c r="D189" s="11">
        <v>762.7</v>
      </c>
      <c r="E189" s="12">
        <f t="shared" si="8"/>
        <v>763.1</v>
      </c>
      <c r="F189" s="11">
        <f t="shared" si="9"/>
        <v>763.4</v>
      </c>
      <c r="G189" s="11">
        <f t="shared" si="10"/>
        <v>762.7</v>
      </c>
      <c r="H189" s="13">
        <f t="shared" si="11"/>
        <v>0.69999999999993179</v>
      </c>
      <c r="I189" s="50">
        <v>6.2</v>
      </c>
      <c r="J189" s="51">
        <v>15.1</v>
      </c>
      <c r="K189" s="51">
        <v>16.7</v>
      </c>
      <c r="L189" s="52">
        <v>12.666666666666666</v>
      </c>
      <c r="M189" s="51">
        <v>16.7</v>
      </c>
      <c r="N189" s="51">
        <v>6.2</v>
      </c>
      <c r="O189" s="53">
        <v>11.45</v>
      </c>
      <c r="P189" s="54">
        <v>10.5</v>
      </c>
      <c r="Q189" s="97"/>
    </row>
    <row r="190" spans="1:17" x14ac:dyDescent="0.25">
      <c r="A190" s="95">
        <v>27581</v>
      </c>
      <c r="B190" s="10">
        <v>763.7</v>
      </c>
      <c r="C190" s="11">
        <v>762.4</v>
      </c>
      <c r="D190" s="11">
        <v>759.7</v>
      </c>
      <c r="E190" s="12">
        <f t="shared" si="8"/>
        <v>761.93333333333339</v>
      </c>
      <c r="F190" s="11">
        <f t="shared" si="9"/>
        <v>763.7</v>
      </c>
      <c r="G190" s="11">
        <f t="shared" si="10"/>
        <v>759.7</v>
      </c>
      <c r="H190" s="13">
        <f t="shared" si="11"/>
        <v>4</v>
      </c>
      <c r="I190" s="50">
        <v>12.9</v>
      </c>
      <c r="J190" s="51">
        <v>18.100000000000001</v>
      </c>
      <c r="K190" s="51">
        <v>18.100000000000001</v>
      </c>
      <c r="L190" s="52">
        <v>16.366666666666667</v>
      </c>
      <c r="M190" s="51">
        <v>18.100000000000001</v>
      </c>
      <c r="N190" s="51">
        <v>12.9</v>
      </c>
      <c r="O190" s="53">
        <v>15.5</v>
      </c>
      <c r="P190" s="54">
        <v>5.2000000000000011</v>
      </c>
      <c r="Q190" s="97"/>
    </row>
    <row r="191" spans="1:17" x14ac:dyDescent="0.25">
      <c r="A191" s="95">
        <v>27582</v>
      </c>
      <c r="B191" s="10">
        <v>756.7</v>
      </c>
      <c r="C191" s="11">
        <v>751.9</v>
      </c>
      <c r="D191" s="11">
        <v>748.3</v>
      </c>
      <c r="E191" s="12">
        <f t="shared" si="8"/>
        <v>752.29999999999984</v>
      </c>
      <c r="F191" s="11">
        <f t="shared" si="9"/>
        <v>756.7</v>
      </c>
      <c r="G191" s="11">
        <f t="shared" si="10"/>
        <v>748.3</v>
      </c>
      <c r="H191" s="13">
        <f t="shared" si="11"/>
        <v>8.4000000000000909</v>
      </c>
      <c r="I191" s="50">
        <v>16.7</v>
      </c>
      <c r="J191" s="51">
        <v>22.2</v>
      </c>
      <c r="K191" s="51">
        <v>15.1</v>
      </c>
      <c r="L191" s="52">
        <v>18</v>
      </c>
      <c r="M191" s="51">
        <v>22.2</v>
      </c>
      <c r="N191" s="51">
        <v>15.1</v>
      </c>
      <c r="O191" s="53">
        <v>18.649999999999999</v>
      </c>
      <c r="P191" s="54">
        <v>7.1</v>
      </c>
      <c r="Q191" s="97"/>
    </row>
    <row r="192" spans="1:17" x14ac:dyDescent="0.25">
      <c r="A192" s="95">
        <v>27583</v>
      </c>
      <c r="B192" s="10">
        <v>746.4</v>
      </c>
      <c r="C192" s="11">
        <v>748.4</v>
      </c>
      <c r="D192" s="11">
        <v>749.4</v>
      </c>
      <c r="E192" s="12">
        <f t="shared" si="8"/>
        <v>748.06666666666661</v>
      </c>
      <c r="F192" s="11">
        <f t="shared" si="9"/>
        <v>749.4</v>
      </c>
      <c r="G192" s="11">
        <f t="shared" si="10"/>
        <v>746.4</v>
      </c>
      <c r="H192" s="13">
        <f t="shared" si="11"/>
        <v>3</v>
      </c>
      <c r="I192" s="50">
        <v>12.1</v>
      </c>
      <c r="J192" s="51">
        <v>10.6</v>
      </c>
      <c r="K192" s="51">
        <v>10.8</v>
      </c>
      <c r="L192" s="52">
        <v>11.166666666666666</v>
      </c>
      <c r="M192" s="51">
        <v>12.1</v>
      </c>
      <c r="N192" s="51">
        <v>10.6</v>
      </c>
      <c r="O192" s="53">
        <v>11.35</v>
      </c>
      <c r="P192" s="54">
        <v>1.5</v>
      </c>
      <c r="Q192" s="97"/>
    </row>
    <row r="193" spans="1:17" x14ac:dyDescent="0.25">
      <c r="A193" s="95">
        <v>27584</v>
      </c>
      <c r="B193" s="10">
        <v>751</v>
      </c>
      <c r="C193" s="11">
        <v>752.5</v>
      </c>
      <c r="D193" s="11">
        <v>753.7</v>
      </c>
      <c r="E193" s="12">
        <f t="shared" si="8"/>
        <v>752.4</v>
      </c>
      <c r="F193" s="11">
        <f t="shared" si="9"/>
        <v>753.7</v>
      </c>
      <c r="G193" s="11">
        <f t="shared" si="10"/>
        <v>751</v>
      </c>
      <c r="H193" s="13">
        <f t="shared" si="11"/>
        <v>2.7000000000000455</v>
      </c>
      <c r="I193" s="50">
        <v>10.6</v>
      </c>
      <c r="J193" s="51">
        <v>13.9</v>
      </c>
      <c r="K193" s="51">
        <v>16.100000000000001</v>
      </c>
      <c r="L193" s="52">
        <v>13.533333333333333</v>
      </c>
      <c r="M193" s="51">
        <v>16.100000000000001</v>
      </c>
      <c r="N193" s="51">
        <v>10.6</v>
      </c>
      <c r="O193" s="53">
        <v>13.350000000000001</v>
      </c>
      <c r="P193" s="54">
        <v>5.5000000000000018</v>
      </c>
      <c r="Q193" s="97"/>
    </row>
    <row r="194" spans="1:17" x14ac:dyDescent="0.25">
      <c r="A194" s="95">
        <v>27585</v>
      </c>
      <c r="B194" s="10">
        <v>754.9</v>
      </c>
      <c r="C194" s="11">
        <v>755.4</v>
      </c>
      <c r="D194" s="11">
        <v>755.4</v>
      </c>
      <c r="E194" s="12">
        <f t="shared" si="8"/>
        <v>755.23333333333323</v>
      </c>
      <c r="F194" s="11">
        <f t="shared" si="9"/>
        <v>755.4</v>
      </c>
      <c r="G194" s="11">
        <f t="shared" si="10"/>
        <v>754.9</v>
      </c>
      <c r="H194" s="13">
        <f t="shared" si="11"/>
        <v>0.5</v>
      </c>
      <c r="I194" s="50">
        <v>14.9</v>
      </c>
      <c r="J194" s="51">
        <v>21.8</v>
      </c>
      <c r="K194" s="51">
        <v>18.899999999999999</v>
      </c>
      <c r="L194" s="52">
        <v>18.533333333333335</v>
      </c>
      <c r="M194" s="51">
        <v>21.8</v>
      </c>
      <c r="N194" s="51">
        <v>14.9</v>
      </c>
      <c r="O194" s="53">
        <v>18.350000000000001</v>
      </c>
      <c r="P194" s="54">
        <v>6.9</v>
      </c>
      <c r="Q194" s="97"/>
    </row>
    <row r="195" spans="1:17" x14ac:dyDescent="0.25">
      <c r="A195" s="95">
        <v>27586</v>
      </c>
      <c r="B195" s="10">
        <v>755.4</v>
      </c>
      <c r="C195" s="11">
        <v>755.2</v>
      </c>
      <c r="D195" s="11">
        <v>752.1</v>
      </c>
      <c r="E195" s="12">
        <f t="shared" si="8"/>
        <v>754.23333333333323</v>
      </c>
      <c r="F195" s="11">
        <f t="shared" si="9"/>
        <v>755.4</v>
      </c>
      <c r="G195" s="11">
        <f t="shared" si="10"/>
        <v>752.1</v>
      </c>
      <c r="H195" s="13">
        <f t="shared" si="11"/>
        <v>3.2999999999999545</v>
      </c>
      <c r="I195" s="50">
        <v>19.600000000000001</v>
      </c>
      <c r="J195" s="51">
        <v>21</v>
      </c>
      <c r="K195" s="51">
        <v>22.6</v>
      </c>
      <c r="L195" s="52">
        <v>21.066666666666666</v>
      </c>
      <c r="M195" s="51">
        <v>22.6</v>
      </c>
      <c r="N195" s="51">
        <v>19.600000000000001</v>
      </c>
      <c r="O195" s="53">
        <v>21.1</v>
      </c>
      <c r="P195" s="54">
        <v>3</v>
      </c>
      <c r="Q195" s="97"/>
    </row>
    <row r="196" spans="1:17" x14ac:dyDescent="0.25">
      <c r="A196" s="95">
        <v>27587</v>
      </c>
      <c r="B196" s="10">
        <v>753.9</v>
      </c>
      <c r="C196" s="11">
        <v>755.2</v>
      </c>
      <c r="D196" s="11">
        <v>757.1</v>
      </c>
      <c r="E196" s="12">
        <f t="shared" ref="E196:E259" si="12">AVERAGE(B196:D196)</f>
        <v>755.4</v>
      </c>
      <c r="F196" s="11">
        <f t="shared" ref="F196:F259" si="13">MAX(B196:E196)</f>
        <v>757.1</v>
      </c>
      <c r="G196" s="11">
        <f t="shared" ref="G196:G259" si="14">MIN(B196:E196)</f>
        <v>753.9</v>
      </c>
      <c r="H196" s="13">
        <f t="shared" ref="H196:H259" si="15">F196-G196</f>
        <v>3.2000000000000455</v>
      </c>
      <c r="I196" s="50">
        <v>20.399999999999999</v>
      </c>
      <c r="J196" s="51">
        <v>22.2</v>
      </c>
      <c r="K196" s="51">
        <v>21.4</v>
      </c>
      <c r="L196" s="52">
        <v>21.333333333333332</v>
      </c>
      <c r="M196" s="51">
        <v>22.2</v>
      </c>
      <c r="N196" s="51">
        <v>20.399999999999999</v>
      </c>
      <c r="O196" s="53">
        <v>21.299999999999997</v>
      </c>
      <c r="P196" s="54">
        <v>1.8000000000000007</v>
      </c>
      <c r="Q196" s="97"/>
    </row>
    <row r="197" spans="1:17" x14ac:dyDescent="0.25">
      <c r="A197" s="95">
        <v>27588</v>
      </c>
      <c r="B197" s="10">
        <v>759.1</v>
      </c>
      <c r="C197" s="11">
        <v>759.5</v>
      </c>
      <c r="D197" s="11">
        <v>761</v>
      </c>
      <c r="E197" s="12">
        <f t="shared" si="12"/>
        <v>759.86666666666667</v>
      </c>
      <c r="F197" s="11">
        <f t="shared" si="13"/>
        <v>761</v>
      </c>
      <c r="G197" s="11">
        <f t="shared" si="14"/>
        <v>759.1</v>
      </c>
      <c r="H197" s="13">
        <f t="shared" si="15"/>
        <v>1.8999999999999773</v>
      </c>
      <c r="I197" s="50">
        <v>18.7</v>
      </c>
      <c r="J197" s="51">
        <v>24.2</v>
      </c>
      <c r="K197" s="51">
        <v>23.2</v>
      </c>
      <c r="L197" s="52">
        <v>22.033333333333331</v>
      </c>
      <c r="M197" s="51">
        <v>24.2</v>
      </c>
      <c r="N197" s="51">
        <v>18.7</v>
      </c>
      <c r="O197" s="53">
        <v>21.45</v>
      </c>
      <c r="P197" s="54">
        <v>5.5</v>
      </c>
      <c r="Q197" s="97"/>
    </row>
    <row r="198" spans="1:17" x14ac:dyDescent="0.25">
      <c r="A198" s="95">
        <v>27589</v>
      </c>
      <c r="B198" s="10">
        <v>762</v>
      </c>
      <c r="C198" s="11">
        <v>761.9</v>
      </c>
      <c r="D198" s="11">
        <v>760.9</v>
      </c>
      <c r="E198" s="12">
        <f t="shared" si="12"/>
        <v>761.6</v>
      </c>
      <c r="F198" s="11">
        <f t="shared" si="13"/>
        <v>762</v>
      </c>
      <c r="G198" s="11">
        <f t="shared" si="14"/>
        <v>760.9</v>
      </c>
      <c r="H198" s="13">
        <f t="shared" si="15"/>
        <v>1.1000000000000227</v>
      </c>
      <c r="I198" s="50">
        <v>22.8</v>
      </c>
      <c r="J198" s="51">
        <v>29.6</v>
      </c>
      <c r="K198" s="51">
        <v>25</v>
      </c>
      <c r="L198" s="52">
        <v>25.8</v>
      </c>
      <c r="M198" s="51">
        <v>29.6</v>
      </c>
      <c r="N198" s="51">
        <v>22.8</v>
      </c>
      <c r="O198" s="53">
        <v>26.200000000000003</v>
      </c>
      <c r="P198" s="54">
        <v>6.8000000000000007</v>
      </c>
      <c r="Q198" s="97"/>
    </row>
    <row r="199" spans="1:17" x14ac:dyDescent="0.25">
      <c r="A199" s="95">
        <v>27590</v>
      </c>
      <c r="B199" s="10">
        <v>760.9</v>
      </c>
      <c r="C199" s="11">
        <v>759.7</v>
      </c>
      <c r="D199" s="11">
        <v>759.9</v>
      </c>
      <c r="E199" s="12">
        <f t="shared" si="12"/>
        <v>760.16666666666663</v>
      </c>
      <c r="F199" s="11">
        <f t="shared" si="13"/>
        <v>760.9</v>
      </c>
      <c r="G199" s="11">
        <f t="shared" si="14"/>
        <v>759.7</v>
      </c>
      <c r="H199" s="13">
        <f t="shared" si="15"/>
        <v>1.1999999999999318</v>
      </c>
      <c r="I199" s="50">
        <v>21.6</v>
      </c>
      <c r="J199" s="51">
        <v>29</v>
      </c>
      <c r="K199" s="51">
        <v>20</v>
      </c>
      <c r="L199" s="52">
        <v>23.533333333333331</v>
      </c>
      <c r="M199" s="51">
        <v>29</v>
      </c>
      <c r="N199" s="51">
        <v>20</v>
      </c>
      <c r="O199" s="53">
        <v>24.5</v>
      </c>
      <c r="P199" s="54">
        <v>9</v>
      </c>
      <c r="Q199" s="97">
        <v>5.5</v>
      </c>
    </row>
    <row r="200" spans="1:17" x14ac:dyDescent="0.25">
      <c r="A200" s="95">
        <v>27591</v>
      </c>
      <c r="B200" s="10">
        <v>759.9</v>
      </c>
      <c r="C200" s="11">
        <v>758.9</v>
      </c>
      <c r="D200" s="11">
        <v>760.9</v>
      </c>
      <c r="E200" s="12">
        <f t="shared" si="12"/>
        <v>759.9</v>
      </c>
      <c r="F200" s="11">
        <f t="shared" si="13"/>
        <v>760.9</v>
      </c>
      <c r="G200" s="11">
        <f t="shared" si="14"/>
        <v>758.9</v>
      </c>
      <c r="H200" s="13">
        <f t="shared" si="15"/>
        <v>2</v>
      </c>
      <c r="I200" s="50">
        <v>21.2</v>
      </c>
      <c r="J200" s="51">
        <v>26.6</v>
      </c>
      <c r="K200" s="51">
        <v>20.399999999999999</v>
      </c>
      <c r="L200" s="52">
        <v>22.733333333333331</v>
      </c>
      <c r="M200" s="51">
        <v>26.6</v>
      </c>
      <c r="N200" s="51">
        <v>20.399999999999999</v>
      </c>
      <c r="O200" s="53">
        <v>23.5</v>
      </c>
      <c r="P200" s="54">
        <v>6.2000000000000028</v>
      </c>
      <c r="Q200" s="97">
        <v>3</v>
      </c>
    </row>
    <row r="201" spans="1:17" x14ac:dyDescent="0.25">
      <c r="A201" s="95">
        <v>27592</v>
      </c>
      <c r="B201" s="10">
        <v>762.8</v>
      </c>
      <c r="C201" s="11">
        <v>762.8</v>
      </c>
      <c r="D201" s="11">
        <v>764.5</v>
      </c>
      <c r="E201" s="12">
        <f t="shared" si="12"/>
        <v>763.36666666666667</v>
      </c>
      <c r="F201" s="11">
        <f t="shared" si="13"/>
        <v>764.5</v>
      </c>
      <c r="G201" s="11">
        <f t="shared" si="14"/>
        <v>762.8</v>
      </c>
      <c r="H201" s="13">
        <f t="shared" si="15"/>
        <v>1.7000000000000455</v>
      </c>
      <c r="I201" s="50">
        <v>18.7</v>
      </c>
      <c r="J201" s="51">
        <v>22.2</v>
      </c>
      <c r="K201" s="51">
        <v>17.3</v>
      </c>
      <c r="L201" s="52">
        <v>19.400000000000002</v>
      </c>
      <c r="M201" s="51">
        <v>22.2</v>
      </c>
      <c r="N201" s="51">
        <v>17.3</v>
      </c>
      <c r="O201" s="53">
        <v>19.75</v>
      </c>
      <c r="P201" s="54">
        <v>4.8999999999999986</v>
      </c>
      <c r="Q201" s="97"/>
    </row>
    <row r="202" spans="1:17" x14ac:dyDescent="0.25">
      <c r="A202" s="95">
        <v>27593</v>
      </c>
      <c r="B202" s="10">
        <v>767</v>
      </c>
      <c r="C202" s="11">
        <v>767.5</v>
      </c>
      <c r="D202" s="11">
        <v>768.5</v>
      </c>
      <c r="E202" s="12">
        <f t="shared" si="12"/>
        <v>767.66666666666663</v>
      </c>
      <c r="F202" s="11">
        <f t="shared" si="13"/>
        <v>768.5</v>
      </c>
      <c r="G202" s="11">
        <f t="shared" si="14"/>
        <v>767</v>
      </c>
      <c r="H202" s="13">
        <f t="shared" si="15"/>
        <v>1.5</v>
      </c>
      <c r="I202" s="50">
        <v>15.9</v>
      </c>
      <c r="J202" s="51">
        <v>17.5</v>
      </c>
      <c r="K202" s="51">
        <v>14.7</v>
      </c>
      <c r="L202" s="52">
        <v>16.033333333333331</v>
      </c>
      <c r="M202" s="51">
        <v>17.5</v>
      </c>
      <c r="N202" s="51">
        <v>14.7</v>
      </c>
      <c r="O202" s="53">
        <v>16.100000000000001</v>
      </c>
      <c r="P202" s="54">
        <v>2.8000000000000007</v>
      </c>
      <c r="Q202" s="97"/>
    </row>
    <row r="203" spans="1:17" x14ac:dyDescent="0.25">
      <c r="A203" s="95">
        <v>27594</v>
      </c>
      <c r="B203" s="10">
        <v>770.1</v>
      </c>
      <c r="C203" s="11">
        <v>769.6</v>
      </c>
      <c r="D203" s="11">
        <v>769</v>
      </c>
      <c r="E203" s="12">
        <f t="shared" si="12"/>
        <v>769.56666666666661</v>
      </c>
      <c r="F203" s="11">
        <f t="shared" si="13"/>
        <v>770.1</v>
      </c>
      <c r="G203" s="11">
        <f t="shared" si="14"/>
        <v>769</v>
      </c>
      <c r="H203" s="13">
        <f t="shared" si="15"/>
        <v>1.1000000000000227</v>
      </c>
      <c r="I203" s="50">
        <v>9.8000000000000007</v>
      </c>
      <c r="J203" s="51">
        <v>13.5</v>
      </c>
      <c r="K203" s="51">
        <v>11.3</v>
      </c>
      <c r="L203" s="52">
        <v>11.533333333333333</v>
      </c>
      <c r="M203" s="51">
        <v>13.5</v>
      </c>
      <c r="N203" s="51">
        <v>9.8000000000000007</v>
      </c>
      <c r="O203" s="53">
        <v>11.65</v>
      </c>
      <c r="P203" s="54">
        <v>3.6999999999999993</v>
      </c>
      <c r="Q203" s="97"/>
    </row>
    <row r="204" spans="1:17" x14ac:dyDescent="0.25">
      <c r="A204" s="95">
        <v>27595</v>
      </c>
      <c r="B204" s="10">
        <v>767.9</v>
      </c>
      <c r="C204" s="11">
        <v>767.1</v>
      </c>
      <c r="D204" s="11">
        <v>765.7</v>
      </c>
      <c r="E204" s="12">
        <f t="shared" si="12"/>
        <v>766.9</v>
      </c>
      <c r="F204" s="11">
        <f t="shared" si="13"/>
        <v>767.9</v>
      </c>
      <c r="G204" s="11">
        <f t="shared" si="14"/>
        <v>765.7</v>
      </c>
      <c r="H204" s="13">
        <f t="shared" si="15"/>
        <v>2.1999999999999318</v>
      </c>
      <c r="I204" s="50">
        <v>8</v>
      </c>
      <c r="J204" s="51">
        <v>13.3</v>
      </c>
      <c r="K204" s="51">
        <v>13.1</v>
      </c>
      <c r="L204" s="52">
        <v>11.466666666666667</v>
      </c>
      <c r="M204" s="51">
        <v>13.3</v>
      </c>
      <c r="N204" s="51">
        <v>8</v>
      </c>
      <c r="O204" s="53">
        <v>10.65</v>
      </c>
      <c r="P204" s="54">
        <v>5.3000000000000007</v>
      </c>
      <c r="Q204" s="97"/>
    </row>
    <row r="205" spans="1:17" x14ac:dyDescent="0.25">
      <c r="A205" s="95">
        <v>27596</v>
      </c>
      <c r="B205" s="10">
        <v>765.5</v>
      </c>
      <c r="C205" s="11">
        <v>763.4</v>
      </c>
      <c r="D205" s="11">
        <v>760.9</v>
      </c>
      <c r="E205" s="12">
        <f t="shared" si="12"/>
        <v>763.26666666666677</v>
      </c>
      <c r="F205" s="11">
        <f t="shared" si="13"/>
        <v>765.5</v>
      </c>
      <c r="G205" s="11">
        <f t="shared" si="14"/>
        <v>760.9</v>
      </c>
      <c r="H205" s="13">
        <f t="shared" si="15"/>
        <v>4.6000000000000227</v>
      </c>
      <c r="I205" s="50">
        <v>10.6</v>
      </c>
      <c r="J205" s="51">
        <v>17.5</v>
      </c>
      <c r="K205" s="51">
        <v>15.5</v>
      </c>
      <c r="L205" s="52">
        <v>14.533333333333333</v>
      </c>
      <c r="M205" s="51">
        <v>17.5</v>
      </c>
      <c r="N205" s="51">
        <v>10.6</v>
      </c>
      <c r="O205" s="53">
        <v>14.05</v>
      </c>
      <c r="P205" s="54">
        <v>6.9</v>
      </c>
      <c r="Q205" s="97"/>
    </row>
    <row r="206" spans="1:17" x14ac:dyDescent="0.25">
      <c r="A206" s="95">
        <v>27597</v>
      </c>
      <c r="B206" s="10">
        <v>760</v>
      </c>
      <c r="C206" s="11">
        <v>758.3</v>
      </c>
      <c r="D206" s="11">
        <v>756.2</v>
      </c>
      <c r="E206" s="12">
        <f t="shared" si="12"/>
        <v>758.16666666666663</v>
      </c>
      <c r="F206" s="11">
        <f t="shared" si="13"/>
        <v>760</v>
      </c>
      <c r="G206" s="11">
        <f t="shared" si="14"/>
        <v>756.2</v>
      </c>
      <c r="H206" s="13">
        <f t="shared" si="15"/>
        <v>3.7999999999999545</v>
      </c>
      <c r="I206" s="50">
        <v>15.9</v>
      </c>
      <c r="J206" s="51">
        <v>20.8</v>
      </c>
      <c r="K206" s="51">
        <v>18.100000000000001</v>
      </c>
      <c r="L206" s="52">
        <v>18.266666666666669</v>
      </c>
      <c r="M206" s="51">
        <v>20.8</v>
      </c>
      <c r="N206" s="51">
        <v>15.9</v>
      </c>
      <c r="O206" s="53">
        <v>18.350000000000001</v>
      </c>
      <c r="P206" s="54">
        <v>4.9000000000000004</v>
      </c>
      <c r="Q206" s="97"/>
    </row>
    <row r="207" spans="1:17" x14ac:dyDescent="0.25">
      <c r="A207" s="95">
        <v>27598</v>
      </c>
      <c r="B207" s="10">
        <v>757.1</v>
      </c>
      <c r="C207" s="11">
        <v>757.5</v>
      </c>
      <c r="D207" s="11">
        <v>758</v>
      </c>
      <c r="E207" s="12">
        <f t="shared" si="12"/>
        <v>757.5333333333333</v>
      </c>
      <c r="F207" s="11">
        <f t="shared" si="13"/>
        <v>758</v>
      </c>
      <c r="G207" s="11">
        <f t="shared" si="14"/>
        <v>757.1</v>
      </c>
      <c r="H207" s="13">
        <f t="shared" si="15"/>
        <v>0.89999999999997726</v>
      </c>
      <c r="I207" s="50">
        <v>17.7</v>
      </c>
      <c r="J207" s="51">
        <v>25</v>
      </c>
      <c r="K207" s="51">
        <v>24.2</v>
      </c>
      <c r="L207" s="52">
        <v>22.3</v>
      </c>
      <c r="M207" s="51">
        <v>25</v>
      </c>
      <c r="N207" s="51">
        <v>17.7</v>
      </c>
      <c r="O207" s="53">
        <v>21.35</v>
      </c>
      <c r="P207" s="54">
        <v>7.3000000000000007</v>
      </c>
      <c r="Q207" s="97"/>
    </row>
    <row r="208" spans="1:17" x14ac:dyDescent="0.25">
      <c r="A208" s="95">
        <v>27599</v>
      </c>
      <c r="B208" s="10">
        <v>760.3</v>
      </c>
      <c r="C208" s="11">
        <v>760.1</v>
      </c>
      <c r="D208" s="11">
        <v>759.9</v>
      </c>
      <c r="E208" s="12">
        <f t="shared" si="12"/>
        <v>760.1</v>
      </c>
      <c r="F208" s="11">
        <f t="shared" si="13"/>
        <v>760.3</v>
      </c>
      <c r="G208" s="11">
        <f t="shared" si="14"/>
        <v>759.9</v>
      </c>
      <c r="H208" s="13">
        <f t="shared" si="15"/>
        <v>0.39999999999997726</v>
      </c>
      <c r="I208" s="50">
        <v>20.2</v>
      </c>
      <c r="J208" s="51">
        <v>26.6</v>
      </c>
      <c r="K208" s="51">
        <v>22.2</v>
      </c>
      <c r="L208" s="52">
        <v>23</v>
      </c>
      <c r="M208" s="51">
        <v>26.6</v>
      </c>
      <c r="N208" s="51">
        <v>20.2</v>
      </c>
      <c r="O208" s="53">
        <v>23.4</v>
      </c>
      <c r="P208" s="54">
        <v>6.4000000000000021</v>
      </c>
      <c r="Q208" s="97"/>
    </row>
    <row r="209" spans="1:17" x14ac:dyDescent="0.25">
      <c r="A209" s="95">
        <v>27600</v>
      </c>
      <c r="B209" s="10">
        <v>761.1</v>
      </c>
      <c r="C209" s="11">
        <v>760.3</v>
      </c>
      <c r="D209" s="11">
        <v>759.7</v>
      </c>
      <c r="E209" s="12">
        <f t="shared" si="12"/>
        <v>760.36666666666679</v>
      </c>
      <c r="F209" s="11">
        <f t="shared" si="13"/>
        <v>761.1</v>
      </c>
      <c r="G209" s="11">
        <f t="shared" si="14"/>
        <v>759.7</v>
      </c>
      <c r="H209" s="13">
        <f t="shared" si="15"/>
        <v>1.3999999999999773</v>
      </c>
      <c r="I209" s="50">
        <v>22.2</v>
      </c>
      <c r="J209" s="51">
        <v>28.4</v>
      </c>
      <c r="K209" s="51">
        <v>24.2</v>
      </c>
      <c r="L209" s="52">
        <v>24.933333333333334</v>
      </c>
      <c r="M209" s="51">
        <v>28.4</v>
      </c>
      <c r="N209" s="51">
        <v>22.2</v>
      </c>
      <c r="O209" s="53">
        <v>25.299999999999997</v>
      </c>
      <c r="P209" s="54">
        <v>6.1999999999999993</v>
      </c>
      <c r="Q209" s="97"/>
    </row>
    <row r="210" spans="1:17" x14ac:dyDescent="0.25">
      <c r="A210" s="95">
        <v>27601</v>
      </c>
      <c r="B210" s="10">
        <v>760.5</v>
      </c>
      <c r="C210" s="11">
        <v>759.8</v>
      </c>
      <c r="D210" s="11">
        <v>759.7</v>
      </c>
      <c r="E210" s="12">
        <f t="shared" si="12"/>
        <v>760</v>
      </c>
      <c r="F210" s="11">
        <f t="shared" si="13"/>
        <v>760.5</v>
      </c>
      <c r="G210" s="11">
        <f t="shared" si="14"/>
        <v>759.7</v>
      </c>
      <c r="H210" s="13">
        <f t="shared" si="15"/>
        <v>0.79999999999995453</v>
      </c>
      <c r="I210" s="50">
        <v>20.399999999999999</v>
      </c>
      <c r="J210" s="51">
        <v>26.8</v>
      </c>
      <c r="K210" s="51">
        <v>19.8</v>
      </c>
      <c r="L210" s="52">
        <v>22.333333333333332</v>
      </c>
      <c r="M210" s="51">
        <v>26.8</v>
      </c>
      <c r="N210" s="51">
        <v>19.8</v>
      </c>
      <c r="O210" s="53">
        <v>23.3</v>
      </c>
      <c r="P210" s="54">
        <v>7</v>
      </c>
      <c r="Q210" s="97"/>
    </row>
    <row r="211" spans="1:17" x14ac:dyDescent="0.25">
      <c r="A211" s="95">
        <v>27602</v>
      </c>
      <c r="B211" s="10">
        <v>761.9</v>
      </c>
      <c r="C211" s="11">
        <v>760.4</v>
      </c>
      <c r="D211" s="11">
        <v>759.9</v>
      </c>
      <c r="E211" s="12">
        <f t="shared" si="12"/>
        <v>760.73333333333323</v>
      </c>
      <c r="F211" s="11">
        <f t="shared" si="13"/>
        <v>761.9</v>
      </c>
      <c r="G211" s="11">
        <f t="shared" si="14"/>
        <v>759.9</v>
      </c>
      <c r="H211" s="13">
        <f t="shared" si="15"/>
        <v>2</v>
      </c>
      <c r="I211" s="50">
        <v>12.9</v>
      </c>
      <c r="J211" s="51">
        <v>19.399999999999999</v>
      </c>
      <c r="K211" s="51">
        <v>15.3</v>
      </c>
      <c r="L211" s="52">
        <v>15.866666666666665</v>
      </c>
      <c r="M211" s="51">
        <v>19.399999999999999</v>
      </c>
      <c r="N211" s="51">
        <v>12.9</v>
      </c>
      <c r="O211" s="53">
        <v>16.149999999999999</v>
      </c>
      <c r="P211" s="54">
        <v>6.4999999999999982</v>
      </c>
      <c r="Q211" s="97"/>
    </row>
    <row r="212" spans="1:17" x14ac:dyDescent="0.25">
      <c r="A212" s="95">
        <v>27603</v>
      </c>
      <c r="B212" s="10">
        <v>760.7</v>
      </c>
      <c r="C212" s="11">
        <v>759.9</v>
      </c>
      <c r="D212" s="11">
        <v>759.1</v>
      </c>
      <c r="E212" s="12">
        <f t="shared" si="12"/>
        <v>759.9</v>
      </c>
      <c r="F212" s="11">
        <f t="shared" si="13"/>
        <v>760.7</v>
      </c>
      <c r="G212" s="11">
        <f t="shared" si="14"/>
        <v>759.1</v>
      </c>
      <c r="H212" s="13">
        <f t="shared" si="15"/>
        <v>1.6000000000000227</v>
      </c>
      <c r="I212" s="50">
        <v>10.6</v>
      </c>
      <c r="J212" s="51">
        <v>20.399999999999999</v>
      </c>
      <c r="K212" s="51">
        <v>14.1</v>
      </c>
      <c r="L212" s="52">
        <v>15.033333333333333</v>
      </c>
      <c r="M212" s="51">
        <v>20.399999999999999</v>
      </c>
      <c r="N212" s="51">
        <v>10.6</v>
      </c>
      <c r="O212" s="53">
        <v>15.5</v>
      </c>
      <c r="P212" s="54">
        <v>9.7999999999999989</v>
      </c>
      <c r="Q212" s="97"/>
    </row>
    <row r="213" spans="1:17" x14ac:dyDescent="0.25">
      <c r="A213" s="95">
        <v>27604</v>
      </c>
      <c r="B213" s="10">
        <v>758.2</v>
      </c>
      <c r="C213" s="11">
        <v>757.4</v>
      </c>
      <c r="D213" s="11">
        <v>757.5</v>
      </c>
      <c r="E213" s="12">
        <f t="shared" si="12"/>
        <v>757.69999999999993</v>
      </c>
      <c r="F213" s="11">
        <f t="shared" si="13"/>
        <v>758.2</v>
      </c>
      <c r="G213" s="11">
        <f t="shared" si="14"/>
        <v>757.4</v>
      </c>
      <c r="H213" s="13">
        <f t="shared" si="15"/>
        <v>0.80000000000006821</v>
      </c>
      <c r="I213" s="50">
        <v>10.199999999999999</v>
      </c>
      <c r="J213" s="51">
        <v>9.8000000000000007</v>
      </c>
      <c r="K213" s="51">
        <v>9.8000000000000007</v>
      </c>
      <c r="L213" s="52">
        <v>9.9333333333333336</v>
      </c>
      <c r="M213" s="51">
        <v>10.199999999999999</v>
      </c>
      <c r="N213" s="51">
        <v>9.8000000000000007</v>
      </c>
      <c r="O213" s="53">
        <v>10</v>
      </c>
      <c r="P213" s="54">
        <v>0.39999999999999858</v>
      </c>
      <c r="Q213" s="97">
        <v>1.7</v>
      </c>
    </row>
    <row r="214" spans="1:17" x14ac:dyDescent="0.25">
      <c r="A214" s="95">
        <v>27605</v>
      </c>
      <c r="B214" s="10">
        <v>755.9</v>
      </c>
      <c r="C214" s="11">
        <v>756.3</v>
      </c>
      <c r="D214" s="11">
        <v>757.3</v>
      </c>
      <c r="E214" s="12">
        <f t="shared" si="12"/>
        <v>756.5</v>
      </c>
      <c r="F214" s="11">
        <f t="shared" si="13"/>
        <v>757.3</v>
      </c>
      <c r="G214" s="11">
        <f t="shared" si="14"/>
        <v>755.9</v>
      </c>
      <c r="H214" s="13">
        <f t="shared" si="15"/>
        <v>1.3999999999999773</v>
      </c>
      <c r="I214" s="50">
        <v>8.1999999999999993</v>
      </c>
      <c r="J214" s="51">
        <v>10.4</v>
      </c>
      <c r="K214" s="51">
        <v>10.6</v>
      </c>
      <c r="L214" s="52">
        <v>9.7333333333333343</v>
      </c>
      <c r="M214" s="51">
        <v>10.6</v>
      </c>
      <c r="N214" s="51">
        <v>8.1999999999999993</v>
      </c>
      <c r="O214" s="53">
        <v>9.3999999999999986</v>
      </c>
      <c r="P214" s="54">
        <v>2.4000000000000004</v>
      </c>
      <c r="Q214" s="97">
        <v>0.3</v>
      </c>
    </row>
    <row r="215" spans="1:17" x14ac:dyDescent="0.25">
      <c r="A215" s="95">
        <v>27606</v>
      </c>
      <c r="B215" s="10">
        <v>758.9</v>
      </c>
      <c r="C215" s="11">
        <v>758.3</v>
      </c>
      <c r="D215" s="11">
        <v>759.1</v>
      </c>
      <c r="E215" s="12">
        <f t="shared" si="12"/>
        <v>758.76666666666654</v>
      </c>
      <c r="F215" s="11">
        <f t="shared" si="13"/>
        <v>759.1</v>
      </c>
      <c r="G215" s="11">
        <f t="shared" si="14"/>
        <v>758.3</v>
      </c>
      <c r="H215" s="13">
        <f t="shared" si="15"/>
        <v>0.80000000000006821</v>
      </c>
      <c r="I215" s="50">
        <v>11.1</v>
      </c>
      <c r="J215" s="51">
        <v>17.3</v>
      </c>
      <c r="K215" s="51">
        <v>14.9</v>
      </c>
      <c r="L215" s="52">
        <v>14.433333333333332</v>
      </c>
      <c r="M215" s="51">
        <v>17.3</v>
      </c>
      <c r="N215" s="51">
        <v>11.1</v>
      </c>
      <c r="O215" s="53">
        <v>14.2</v>
      </c>
      <c r="P215" s="54">
        <v>6.2000000000000011</v>
      </c>
      <c r="Q215" s="97">
        <v>1.6</v>
      </c>
    </row>
    <row r="216" spans="1:17" x14ac:dyDescent="0.25">
      <c r="A216" s="95">
        <v>27607</v>
      </c>
      <c r="B216" s="10">
        <v>760.5</v>
      </c>
      <c r="C216" s="11">
        <v>760.2</v>
      </c>
      <c r="D216" s="11">
        <v>760.1</v>
      </c>
      <c r="E216" s="12">
        <f t="shared" si="12"/>
        <v>760.26666666666677</v>
      </c>
      <c r="F216" s="11">
        <f t="shared" si="13"/>
        <v>760.5</v>
      </c>
      <c r="G216" s="11">
        <f t="shared" si="14"/>
        <v>760.1</v>
      </c>
      <c r="H216" s="13">
        <f t="shared" si="15"/>
        <v>0.39999999999997726</v>
      </c>
      <c r="I216" s="50">
        <v>13.9</v>
      </c>
      <c r="J216" s="51">
        <v>21.6</v>
      </c>
      <c r="K216" s="51">
        <v>18</v>
      </c>
      <c r="L216" s="52">
        <v>17.833333333333332</v>
      </c>
      <c r="M216" s="51">
        <v>21.6</v>
      </c>
      <c r="N216" s="51">
        <v>13.9</v>
      </c>
      <c r="O216" s="53">
        <v>17.75</v>
      </c>
      <c r="P216" s="54">
        <v>7.7000000000000011</v>
      </c>
      <c r="Q216" s="97">
        <v>1.5</v>
      </c>
    </row>
    <row r="217" spans="1:17" x14ac:dyDescent="0.25">
      <c r="A217" s="95">
        <v>27608</v>
      </c>
      <c r="B217" s="10">
        <v>759.7</v>
      </c>
      <c r="C217" s="11">
        <v>758.3</v>
      </c>
      <c r="D217" s="11">
        <v>757.4</v>
      </c>
      <c r="E217" s="12">
        <f t="shared" si="12"/>
        <v>758.4666666666667</v>
      </c>
      <c r="F217" s="11">
        <f t="shared" si="13"/>
        <v>759.7</v>
      </c>
      <c r="G217" s="11">
        <f t="shared" si="14"/>
        <v>757.4</v>
      </c>
      <c r="H217" s="13">
        <f t="shared" si="15"/>
        <v>2.3000000000000682</v>
      </c>
      <c r="I217" s="50">
        <v>18.8</v>
      </c>
      <c r="J217" s="51">
        <v>25.6</v>
      </c>
      <c r="K217" s="51">
        <v>19.2</v>
      </c>
      <c r="L217" s="52">
        <v>21.200000000000003</v>
      </c>
      <c r="M217" s="51">
        <v>25.6</v>
      </c>
      <c r="N217" s="51">
        <v>18.8</v>
      </c>
      <c r="O217" s="53">
        <v>22.200000000000003</v>
      </c>
      <c r="P217" s="54">
        <v>6.8000000000000007</v>
      </c>
      <c r="Q217" s="97">
        <v>8</v>
      </c>
    </row>
    <row r="218" spans="1:17" x14ac:dyDescent="0.25">
      <c r="A218" s="95">
        <v>27609</v>
      </c>
      <c r="B218" s="10">
        <v>756.8</v>
      </c>
      <c r="C218" s="11">
        <v>757.3</v>
      </c>
      <c r="D218" s="11">
        <v>757.9</v>
      </c>
      <c r="E218" s="12">
        <f t="shared" si="12"/>
        <v>757.33333333333337</v>
      </c>
      <c r="F218" s="11">
        <f t="shared" si="13"/>
        <v>757.9</v>
      </c>
      <c r="G218" s="11">
        <f t="shared" si="14"/>
        <v>756.8</v>
      </c>
      <c r="H218" s="13">
        <f t="shared" si="15"/>
        <v>1.1000000000000227</v>
      </c>
      <c r="I218" s="50">
        <v>17.5</v>
      </c>
      <c r="J218" s="51">
        <v>22</v>
      </c>
      <c r="K218" s="51">
        <v>19.2</v>
      </c>
      <c r="L218" s="52">
        <v>19.566666666666666</v>
      </c>
      <c r="M218" s="51">
        <v>22</v>
      </c>
      <c r="N218" s="51">
        <v>17.5</v>
      </c>
      <c r="O218" s="53">
        <v>19.75</v>
      </c>
      <c r="P218" s="54">
        <v>4.5</v>
      </c>
      <c r="Q218" s="97"/>
    </row>
    <row r="219" spans="1:17" x14ac:dyDescent="0.25">
      <c r="A219" s="95">
        <v>27610</v>
      </c>
      <c r="B219" s="10">
        <v>758.3</v>
      </c>
      <c r="C219" s="11">
        <v>758.9</v>
      </c>
      <c r="D219" s="11">
        <v>760.4</v>
      </c>
      <c r="E219" s="12">
        <f t="shared" si="12"/>
        <v>759.19999999999993</v>
      </c>
      <c r="F219" s="11">
        <f t="shared" si="13"/>
        <v>760.4</v>
      </c>
      <c r="G219" s="11">
        <f t="shared" si="14"/>
        <v>758.3</v>
      </c>
      <c r="H219" s="13">
        <f t="shared" si="15"/>
        <v>2.1000000000000227</v>
      </c>
      <c r="I219" s="50">
        <v>17.100000000000001</v>
      </c>
      <c r="J219" s="51">
        <v>21.8</v>
      </c>
      <c r="K219" s="51">
        <v>16.7</v>
      </c>
      <c r="L219" s="52">
        <v>18.533333333333335</v>
      </c>
      <c r="M219" s="51">
        <v>21.8</v>
      </c>
      <c r="N219" s="51">
        <v>16.7</v>
      </c>
      <c r="O219" s="53">
        <v>19.25</v>
      </c>
      <c r="P219" s="54">
        <v>5.1000000000000014</v>
      </c>
      <c r="Q219" s="97"/>
    </row>
    <row r="220" spans="1:17" x14ac:dyDescent="0.25">
      <c r="A220" s="95">
        <v>27611</v>
      </c>
      <c r="B220" s="10">
        <v>762.9</v>
      </c>
      <c r="C220" s="11">
        <v>763.7</v>
      </c>
      <c r="D220" s="11">
        <v>764.1</v>
      </c>
      <c r="E220" s="12">
        <f t="shared" si="12"/>
        <v>763.56666666666661</v>
      </c>
      <c r="F220" s="11">
        <f t="shared" si="13"/>
        <v>764.1</v>
      </c>
      <c r="G220" s="11">
        <f t="shared" si="14"/>
        <v>762.9</v>
      </c>
      <c r="H220" s="13">
        <f t="shared" si="15"/>
        <v>1.2000000000000455</v>
      </c>
      <c r="I220" s="50">
        <v>16.5</v>
      </c>
      <c r="J220" s="51">
        <v>23.8</v>
      </c>
      <c r="K220" s="51">
        <v>18.600000000000001</v>
      </c>
      <c r="L220" s="52">
        <v>19.633333333333333</v>
      </c>
      <c r="M220" s="51">
        <v>23.8</v>
      </c>
      <c r="N220" s="51">
        <v>16.5</v>
      </c>
      <c r="O220" s="53">
        <v>20.149999999999999</v>
      </c>
      <c r="P220" s="54">
        <v>7.3000000000000007</v>
      </c>
      <c r="Q220" s="97"/>
    </row>
    <row r="221" spans="1:17" x14ac:dyDescent="0.25">
      <c r="A221" s="95">
        <v>27612</v>
      </c>
      <c r="B221" s="10">
        <v>765.4</v>
      </c>
      <c r="C221" s="11">
        <v>765.1</v>
      </c>
      <c r="D221" s="11">
        <v>765.2</v>
      </c>
      <c r="E221" s="12">
        <f t="shared" si="12"/>
        <v>765.23333333333323</v>
      </c>
      <c r="F221" s="11">
        <f t="shared" si="13"/>
        <v>765.4</v>
      </c>
      <c r="G221" s="11">
        <f t="shared" si="14"/>
        <v>765.1</v>
      </c>
      <c r="H221" s="13">
        <f t="shared" si="15"/>
        <v>0.29999999999995453</v>
      </c>
      <c r="I221" s="50">
        <v>16.899999999999999</v>
      </c>
      <c r="J221" s="51">
        <v>22.2</v>
      </c>
      <c r="K221" s="51">
        <v>17.5</v>
      </c>
      <c r="L221" s="52">
        <v>18.866666666666664</v>
      </c>
      <c r="M221" s="51">
        <v>22.2</v>
      </c>
      <c r="N221" s="51">
        <v>16.899999999999999</v>
      </c>
      <c r="O221" s="53">
        <v>19.549999999999997</v>
      </c>
      <c r="P221" s="54">
        <v>5.3000000000000007</v>
      </c>
      <c r="Q221" s="97">
        <v>4.4000000000000004</v>
      </c>
    </row>
    <row r="222" spans="1:17" x14ac:dyDescent="0.25">
      <c r="A222" s="95">
        <v>27613</v>
      </c>
      <c r="B222" s="10">
        <v>765.2</v>
      </c>
      <c r="C222" s="11">
        <v>764.6</v>
      </c>
      <c r="D222" s="11">
        <v>764</v>
      </c>
      <c r="E222" s="12">
        <f t="shared" si="12"/>
        <v>764.6</v>
      </c>
      <c r="F222" s="11">
        <f t="shared" si="13"/>
        <v>765.2</v>
      </c>
      <c r="G222" s="11">
        <f t="shared" si="14"/>
        <v>764</v>
      </c>
      <c r="H222" s="13">
        <f t="shared" si="15"/>
        <v>1.2000000000000455</v>
      </c>
      <c r="I222" s="50">
        <v>15.3</v>
      </c>
      <c r="J222" s="51">
        <v>23.6</v>
      </c>
      <c r="K222" s="51">
        <v>18.399999999999999</v>
      </c>
      <c r="L222" s="52">
        <v>19.100000000000001</v>
      </c>
      <c r="M222" s="51">
        <v>23.6</v>
      </c>
      <c r="N222" s="51">
        <v>15.3</v>
      </c>
      <c r="O222" s="53">
        <v>19.450000000000003</v>
      </c>
      <c r="P222" s="54">
        <v>8.3000000000000007</v>
      </c>
      <c r="Q222" s="97"/>
    </row>
    <row r="223" spans="1:17" x14ac:dyDescent="0.25">
      <c r="A223" s="95">
        <v>27614</v>
      </c>
      <c r="B223" s="10">
        <v>763.6</v>
      </c>
      <c r="C223" s="11">
        <v>762.9</v>
      </c>
      <c r="D223" s="11">
        <v>761.2</v>
      </c>
      <c r="E223" s="12">
        <f t="shared" si="12"/>
        <v>762.56666666666661</v>
      </c>
      <c r="F223" s="11">
        <f t="shared" si="13"/>
        <v>763.6</v>
      </c>
      <c r="G223" s="11">
        <f t="shared" si="14"/>
        <v>761.2</v>
      </c>
      <c r="H223" s="13">
        <f t="shared" si="15"/>
        <v>2.3999999999999773</v>
      </c>
      <c r="I223" s="50">
        <v>16.5</v>
      </c>
      <c r="J223" s="51">
        <v>26</v>
      </c>
      <c r="K223" s="51">
        <v>19.600000000000001</v>
      </c>
      <c r="L223" s="52">
        <v>20.7</v>
      </c>
      <c r="M223" s="51">
        <v>26</v>
      </c>
      <c r="N223" s="51">
        <v>16.5</v>
      </c>
      <c r="O223" s="53">
        <v>21.25</v>
      </c>
      <c r="P223" s="54">
        <v>9.5</v>
      </c>
      <c r="Q223" s="97"/>
    </row>
    <row r="224" spans="1:17" x14ac:dyDescent="0.25">
      <c r="A224" s="95">
        <v>27615</v>
      </c>
      <c r="B224" s="10">
        <v>759.5</v>
      </c>
      <c r="C224" s="11">
        <v>757.5</v>
      </c>
      <c r="D224" s="11">
        <v>756.7</v>
      </c>
      <c r="E224" s="12">
        <f t="shared" si="12"/>
        <v>757.9</v>
      </c>
      <c r="F224" s="11">
        <f t="shared" si="13"/>
        <v>759.5</v>
      </c>
      <c r="G224" s="11">
        <f t="shared" si="14"/>
        <v>756.7</v>
      </c>
      <c r="H224" s="13">
        <f t="shared" si="15"/>
        <v>2.7999999999999545</v>
      </c>
      <c r="I224" s="50">
        <v>17.5</v>
      </c>
      <c r="J224" s="51">
        <v>23.8</v>
      </c>
      <c r="K224" s="51">
        <v>17.3</v>
      </c>
      <c r="L224" s="52">
        <v>19.533333333333331</v>
      </c>
      <c r="M224" s="51">
        <v>23.8</v>
      </c>
      <c r="N224" s="51">
        <v>17.3</v>
      </c>
      <c r="O224" s="53">
        <v>20.55</v>
      </c>
      <c r="P224" s="54">
        <v>6.5</v>
      </c>
      <c r="Q224" s="97">
        <v>5.5</v>
      </c>
    </row>
    <row r="225" spans="1:17" x14ac:dyDescent="0.25">
      <c r="A225" s="95">
        <v>27616</v>
      </c>
      <c r="B225" s="10">
        <v>759.1</v>
      </c>
      <c r="C225" s="11">
        <v>760.3</v>
      </c>
      <c r="D225" s="11">
        <v>761</v>
      </c>
      <c r="E225" s="12">
        <f t="shared" si="12"/>
        <v>760.13333333333333</v>
      </c>
      <c r="F225" s="11">
        <f t="shared" si="13"/>
        <v>761</v>
      </c>
      <c r="G225" s="11">
        <f t="shared" si="14"/>
        <v>759.1</v>
      </c>
      <c r="H225" s="13">
        <f t="shared" si="15"/>
        <v>1.8999999999999773</v>
      </c>
      <c r="I225" s="50">
        <v>15.7</v>
      </c>
      <c r="J225" s="51">
        <v>17.5</v>
      </c>
      <c r="K225" s="51">
        <v>14.5</v>
      </c>
      <c r="L225" s="52">
        <v>15.9</v>
      </c>
      <c r="M225" s="51">
        <v>17.5</v>
      </c>
      <c r="N225" s="51">
        <v>14.5</v>
      </c>
      <c r="O225" s="53">
        <v>16</v>
      </c>
      <c r="P225" s="54">
        <v>3</v>
      </c>
      <c r="Q225" s="97"/>
    </row>
    <row r="226" spans="1:17" x14ac:dyDescent="0.25">
      <c r="A226" s="95">
        <v>27617</v>
      </c>
      <c r="B226" s="10">
        <v>760.7</v>
      </c>
      <c r="C226" s="11">
        <v>760.6</v>
      </c>
      <c r="D226" s="11">
        <v>759.3</v>
      </c>
      <c r="E226" s="12">
        <f t="shared" si="12"/>
        <v>760.20000000000016</v>
      </c>
      <c r="F226" s="11">
        <f t="shared" si="13"/>
        <v>760.7</v>
      </c>
      <c r="G226" s="11">
        <f t="shared" si="14"/>
        <v>759.3</v>
      </c>
      <c r="H226" s="13">
        <f t="shared" si="15"/>
        <v>1.4000000000000909</v>
      </c>
      <c r="I226" s="50">
        <v>14.3</v>
      </c>
      <c r="J226" s="51">
        <v>20.6</v>
      </c>
      <c r="K226" s="51">
        <v>17.5</v>
      </c>
      <c r="L226" s="52">
        <v>17.466666666666669</v>
      </c>
      <c r="M226" s="51">
        <v>20.6</v>
      </c>
      <c r="N226" s="51">
        <v>14.3</v>
      </c>
      <c r="O226" s="53">
        <v>17.450000000000003</v>
      </c>
      <c r="P226" s="54">
        <v>6.3000000000000007</v>
      </c>
      <c r="Q226" s="97"/>
    </row>
    <row r="227" spans="1:17" x14ac:dyDescent="0.25">
      <c r="A227" s="95">
        <v>27618</v>
      </c>
      <c r="B227" s="10">
        <v>757.1</v>
      </c>
      <c r="C227" s="11">
        <v>754.2</v>
      </c>
      <c r="D227" s="11">
        <v>751.8</v>
      </c>
      <c r="E227" s="12">
        <f t="shared" si="12"/>
        <v>754.36666666666679</v>
      </c>
      <c r="F227" s="11">
        <f t="shared" si="13"/>
        <v>757.1</v>
      </c>
      <c r="G227" s="11">
        <f t="shared" si="14"/>
        <v>751.8</v>
      </c>
      <c r="H227" s="13">
        <f t="shared" si="15"/>
        <v>5.3000000000000682</v>
      </c>
      <c r="I227" s="50">
        <v>16.100000000000001</v>
      </c>
      <c r="J227" s="51">
        <v>22</v>
      </c>
      <c r="K227" s="51">
        <v>19.2</v>
      </c>
      <c r="L227" s="52">
        <v>19.099999999999998</v>
      </c>
      <c r="M227" s="51">
        <v>22</v>
      </c>
      <c r="N227" s="51">
        <v>16.100000000000001</v>
      </c>
      <c r="O227" s="53">
        <v>19.05</v>
      </c>
      <c r="P227" s="54">
        <v>5.8999999999999986</v>
      </c>
      <c r="Q227" s="97">
        <v>19.2</v>
      </c>
    </row>
    <row r="228" spans="1:17" x14ac:dyDescent="0.25">
      <c r="A228" s="95">
        <v>27619</v>
      </c>
      <c r="B228" s="10">
        <v>748.7</v>
      </c>
      <c r="C228" s="11">
        <v>747.9</v>
      </c>
      <c r="D228" s="11">
        <v>746.6</v>
      </c>
      <c r="E228" s="12">
        <f t="shared" si="12"/>
        <v>747.73333333333323</v>
      </c>
      <c r="F228" s="11">
        <f t="shared" si="13"/>
        <v>748.7</v>
      </c>
      <c r="G228" s="11">
        <f t="shared" si="14"/>
        <v>746.6</v>
      </c>
      <c r="H228" s="13">
        <f t="shared" si="15"/>
        <v>2.1000000000000227</v>
      </c>
      <c r="I228" s="50">
        <v>15.1</v>
      </c>
      <c r="J228" s="51">
        <v>15.7</v>
      </c>
      <c r="K228" s="51">
        <v>13.1</v>
      </c>
      <c r="L228" s="52">
        <v>14.633333333333333</v>
      </c>
      <c r="M228" s="51">
        <v>15.7</v>
      </c>
      <c r="N228" s="51">
        <v>13.1</v>
      </c>
      <c r="O228" s="53">
        <v>14.399999999999999</v>
      </c>
      <c r="P228" s="54">
        <v>2.5999999999999996</v>
      </c>
      <c r="Q228" s="97">
        <v>18</v>
      </c>
    </row>
    <row r="229" spans="1:17" x14ac:dyDescent="0.25">
      <c r="A229" s="95">
        <v>27620</v>
      </c>
      <c r="B229" s="10">
        <v>743.7</v>
      </c>
      <c r="C229" s="11">
        <v>744.9</v>
      </c>
      <c r="D229" s="11">
        <v>746.4</v>
      </c>
      <c r="E229" s="12">
        <f t="shared" si="12"/>
        <v>745</v>
      </c>
      <c r="F229" s="11">
        <f t="shared" si="13"/>
        <v>746.4</v>
      </c>
      <c r="G229" s="11">
        <f t="shared" si="14"/>
        <v>743.7</v>
      </c>
      <c r="H229" s="13">
        <f t="shared" si="15"/>
        <v>2.6999999999999318</v>
      </c>
      <c r="I229" s="50">
        <v>10.7</v>
      </c>
      <c r="J229" s="51">
        <v>10.5</v>
      </c>
      <c r="K229" s="51">
        <v>9.3000000000000007</v>
      </c>
      <c r="L229" s="52">
        <v>10.166666666666666</v>
      </c>
      <c r="M229" s="51">
        <v>10.7</v>
      </c>
      <c r="N229" s="51">
        <v>9.3000000000000007</v>
      </c>
      <c r="O229" s="53">
        <v>10</v>
      </c>
      <c r="P229" s="54">
        <v>1.3999999999999986</v>
      </c>
      <c r="Q229" s="97">
        <v>18.5</v>
      </c>
    </row>
    <row r="230" spans="1:17" x14ac:dyDescent="0.25">
      <c r="A230" s="95">
        <v>27621</v>
      </c>
      <c r="B230" s="10">
        <v>747.7</v>
      </c>
      <c r="C230" s="11">
        <v>750.8</v>
      </c>
      <c r="D230" s="11">
        <v>753.9</v>
      </c>
      <c r="E230" s="12">
        <f t="shared" si="12"/>
        <v>750.80000000000007</v>
      </c>
      <c r="F230" s="11">
        <f t="shared" si="13"/>
        <v>753.9</v>
      </c>
      <c r="G230" s="11">
        <f t="shared" si="14"/>
        <v>747.7</v>
      </c>
      <c r="H230" s="13">
        <f t="shared" si="15"/>
        <v>6.1999999999999318</v>
      </c>
      <c r="I230" s="50">
        <v>8.1</v>
      </c>
      <c r="J230" s="51">
        <v>6.5</v>
      </c>
      <c r="K230" s="51">
        <v>6.9</v>
      </c>
      <c r="L230" s="52">
        <v>7.166666666666667</v>
      </c>
      <c r="M230" s="51">
        <v>8.1</v>
      </c>
      <c r="N230" s="51">
        <v>6.5</v>
      </c>
      <c r="O230" s="53">
        <v>7.3</v>
      </c>
      <c r="P230" s="54">
        <v>1.5999999999999996</v>
      </c>
      <c r="Q230" s="97">
        <v>10</v>
      </c>
    </row>
    <row r="231" spans="1:17" x14ac:dyDescent="0.25">
      <c r="A231" s="95">
        <v>27622</v>
      </c>
      <c r="B231" s="10">
        <v>755.7</v>
      </c>
      <c r="C231" s="11">
        <v>757.8</v>
      </c>
      <c r="D231" s="11">
        <v>758.6</v>
      </c>
      <c r="E231" s="12">
        <f t="shared" si="12"/>
        <v>757.36666666666667</v>
      </c>
      <c r="F231" s="11">
        <f t="shared" si="13"/>
        <v>758.6</v>
      </c>
      <c r="G231" s="11">
        <f t="shared" si="14"/>
        <v>755.7</v>
      </c>
      <c r="H231" s="13">
        <f t="shared" si="15"/>
        <v>2.8999999999999773</v>
      </c>
      <c r="I231" s="50">
        <v>6.7</v>
      </c>
      <c r="J231" s="51">
        <v>8.1</v>
      </c>
      <c r="K231" s="51">
        <v>6.3</v>
      </c>
      <c r="L231" s="52">
        <v>7.0333333333333341</v>
      </c>
      <c r="M231" s="51">
        <v>8.1</v>
      </c>
      <c r="N231" s="51">
        <v>6.3</v>
      </c>
      <c r="O231" s="53">
        <v>7.1999999999999993</v>
      </c>
      <c r="P231" s="54">
        <v>1.7999999999999998</v>
      </c>
      <c r="Q231" s="97">
        <v>9.4</v>
      </c>
    </row>
    <row r="232" spans="1:17" x14ac:dyDescent="0.25">
      <c r="A232" s="95">
        <v>27623</v>
      </c>
      <c r="B232" s="10">
        <v>759.1</v>
      </c>
      <c r="C232" s="11">
        <v>760.8</v>
      </c>
      <c r="D232" s="11">
        <v>760.6</v>
      </c>
      <c r="E232" s="12">
        <f t="shared" si="12"/>
        <v>760.16666666666663</v>
      </c>
      <c r="F232" s="11">
        <f t="shared" si="13"/>
        <v>760.8</v>
      </c>
      <c r="G232" s="11">
        <f t="shared" si="14"/>
        <v>759.1</v>
      </c>
      <c r="H232" s="13">
        <f t="shared" si="15"/>
        <v>1.6999999999999318</v>
      </c>
      <c r="I232" s="50">
        <v>6.1</v>
      </c>
      <c r="J232" s="51">
        <v>9.5</v>
      </c>
      <c r="K232" s="51">
        <v>8.1</v>
      </c>
      <c r="L232" s="52">
        <v>7.8999999999999995</v>
      </c>
      <c r="M232" s="51">
        <v>9.5</v>
      </c>
      <c r="N232" s="51">
        <v>6.1</v>
      </c>
      <c r="O232" s="53">
        <v>7.8</v>
      </c>
      <c r="P232" s="54">
        <v>3.4000000000000004</v>
      </c>
      <c r="Q232" s="97">
        <v>2</v>
      </c>
    </row>
    <row r="233" spans="1:17" x14ac:dyDescent="0.25">
      <c r="A233" s="95">
        <v>27624</v>
      </c>
      <c r="B233" s="10">
        <v>757.8</v>
      </c>
      <c r="C233" s="11">
        <v>751.1</v>
      </c>
      <c r="D233" s="11">
        <v>748.7</v>
      </c>
      <c r="E233" s="12">
        <f t="shared" si="12"/>
        <v>752.53333333333342</v>
      </c>
      <c r="F233" s="11">
        <f t="shared" si="13"/>
        <v>757.8</v>
      </c>
      <c r="G233" s="11">
        <f t="shared" si="14"/>
        <v>748.7</v>
      </c>
      <c r="H233" s="13">
        <f t="shared" si="15"/>
        <v>9.0999999999999091</v>
      </c>
      <c r="I233" s="50">
        <v>7.7</v>
      </c>
      <c r="J233" s="51">
        <v>11.5</v>
      </c>
      <c r="K233" s="51">
        <v>9.9</v>
      </c>
      <c r="L233" s="52">
        <v>9.7000000000000011</v>
      </c>
      <c r="M233" s="51">
        <v>11.5</v>
      </c>
      <c r="N233" s="51">
        <v>7.7</v>
      </c>
      <c r="O233" s="53">
        <v>9.6</v>
      </c>
      <c r="P233" s="54">
        <v>3.8</v>
      </c>
      <c r="Q233" s="97">
        <v>6.7</v>
      </c>
    </row>
    <row r="234" spans="1:17" x14ac:dyDescent="0.25">
      <c r="A234" s="95">
        <v>27625</v>
      </c>
      <c r="B234" s="10">
        <v>746.3</v>
      </c>
      <c r="C234" s="11">
        <v>747.7</v>
      </c>
      <c r="D234" s="11">
        <v>749.3</v>
      </c>
      <c r="E234" s="12">
        <f t="shared" si="12"/>
        <v>747.76666666666677</v>
      </c>
      <c r="F234" s="11">
        <f t="shared" si="13"/>
        <v>749.3</v>
      </c>
      <c r="G234" s="11">
        <f t="shared" si="14"/>
        <v>746.3</v>
      </c>
      <c r="H234" s="13">
        <f t="shared" si="15"/>
        <v>3</v>
      </c>
      <c r="I234" s="50">
        <v>13.1</v>
      </c>
      <c r="J234" s="51">
        <v>16.5</v>
      </c>
      <c r="K234" s="51">
        <v>12.3</v>
      </c>
      <c r="L234" s="52">
        <v>13.966666666666669</v>
      </c>
      <c r="M234" s="51">
        <v>16.5</v>
      </c>
      <c r="N234" s="51">
        <v>12.3</v>
      </c>
      <c r="O234" s="53">
        <v>14.4</v>
      </c>
      <c r="P234" s="54">
        <v>4.1999999999999993</v>
      </c>
      <c r="Q234" s="97"/>
    </row>
    <row r="235" spans="1:17" x14ac:dyDescent="0.25">
      <c r="A235" s="95">
        <v>27626</v>
      </c>
      <c r="B235" s="10">
        <v>753.1</v>
      </c>
      <c r="C235" s="11">
        <v>757.7</v>
      </c>
      <c r="D235" s="11">
        <v>763.6</v>
      </c>
      <c r="E235" s="12">
        <f t="shared" si="12"/>
        <v>758.13333333333333</v>
      </c>
      <c r="F235" s="11">
        <f t="shared" si="13"/>
        <v>763.6</v>
      </c>
      <c r="G235" s="11">
        <f t="shared" si="14"/>
        <v>753.1</v>
      </c>
      <c r="H235" s="13">
        <f t="shared" si="15"/>
        <v>10.5</v>
      </c>
      <c r="I235" s="50">
        <v>7.5</v>
      </c>
      <c r="J235" s="51">
        <v>8.5</v>
      </c>
      <c r="K235" s="51">
        <v>4.4000000000000004</v>
      </c>
      <c r="L235" s="52">
        <v>6.8</v>
      </c>
      <c r="M235" s="51">
        <v>8.5</v>
      </c>
      <c r="N235" s="51">
        <v>4.4000000000000004</v>
      </c>
      <c r="O235" s="53">
        <v>6.45</v>
      </c>
      <c r="P235" s="54">
        <v>4.0999999999999996</v>
      </c>
      <c r="Q235" s="97"/>
    </row>
    <row r="236" spans="1:17" x14ac:dyDescent="0.25">
      <c r="A236" s="95">
        <v>27627</v>
      </c>
      <c r="B236" s="10">
        <v>767</v>
      </c>
      <c r="C236" s="11">
        <v>768.3</v>
      </c>
      <c r="D236" s="11">
        <v>767.8</v>
      </c>
      <c r="E236" s="12">
        <f t="shared" si="12"/>
        <v>767.69999999999993</v>
      </c>
      <c r="F236" s="11">
        <f t="shared" si="13"/>
        <v>768.3</v>
      </c>
      <c r="G236" s="11">
        <f t="shared" si="14"/>
        <v>767</v>
      </c>
      <c r="H236" s="13">
        <f t="shared" si="15"/>
        <v>1.2999999999999545</v>
      </c>
      <c r="I236" s="50">
        <v>4.7</v>
      </c>
      <c r="J236" s="51">
        <v>7.5</v>
      </c>
      <c r="K236" s="51">
        <v>5.0999999999999996</v>
      </c>
      <c r="L236" s="52">
        <v>5.7666666666666657</v>
      </c>
      <c r="M236" s="51">
        <v>7.5</v>
      </c>
      <c r="N236" s="51">
        <v>4.7</v>
      </c>
      <c r="O236" s="53">
        <v>6.1</v>
      </c>
      <c r="P236" s="54">
        <v>2.8</v>
      </c>
      <c r="Q236" s="97"/>
    </row>
    <row r="237" spans="1:17" x14ac:dyDescent="0.25">
      <c r="A237" s="95">
        <v>27628</v>
      </c>
      <c r="B237" s="10">
        <v>768.2</v>
      </c>
      <c r="C237" s="11">
        <v>767.8</v>
      </c>
      <c r="D237" s="11">
        <v>766.6</v>
      </c>
      <c r="E237" s="12">
        <f t="shared" si="12"/>
        <v>767.5333333333333</v>
      </c>
      <c r="F237" s="11">
        <f t="shared" si="13"/>
        <v>768.2</v>
      </c>
      <c r="G237" s="11">
        <f t="shared" si="14"/>
        <v>766.6</v>
      </c>
      <c r="H237" s="13">
        <f t="shared" si="15"/>
        <v>1.6000000000000227</v>
      </c>
      <c r="I237" s="50">
        <v>4.3</v>
      </c>
      <c r="J237" s="51">
        <v>9.6999999999999993</v>
      </c>
      <c r="K237" s="51">
        <v>5.5</v>
      </c>
      <c r="L237" s="52">
        <v>6.5</v>
      </c>
      <c r="M237" s="51">
        <v>9.6999999999999993</v>
      </c>
      <c r="N237" s="51">
        <v>4.3</v>
      </c>
      <c r="O237" s="53">
        <v>7</v>
      </c>
      <c r="P237" s="54">
        <v>5.3999999999999995</v>
      </c>
      <c r="Q237" s="97"/>
    </row>
    <row r="238" spans="1:17" x14ac:dyDescent="0.25">
      <c r="A238" s="95">
        <v>27629</v>
      </c>
      <c r="B238" s="10">
        <v>767.2</v>
      </c>
      <c r="C238" s="11">
        <v>766.7</v>
      </c>
      <c r="D238" s="11">
        <v>766</v>
      </c>
      <c r="E238" s="12">
        <f t="shared" si="12"/>
        <v>766.63333333333333</v>
      </c>
      <c r="F238" s="11">
        <f t="shared" si="13"/>
        <v>767.2</v>
      </c>
      <c r="G238" s="11">
        <f t="shared" si="14"/>
        <v>766</v>
      </c>
      <c r="H238" s="13">
        <f t="shared" si="15"/>
        <v>1.2000000000000455</v>
      </c>
      <c r="I238" s="50">
        <v>4.7</v>
      </c>
      <c r="J238" s="51">
        <v>13.9</v>
      </c>
      <c r="K238" s="51">
        <v>8.5</v>
      </c>
      <c r="L238" s="52">
        <v>9.0333333333333332</v>
      </c>
      <c r="M238" s="51">
        <v>13.9</v>
      </c>
      <c r="N238" s="51">
        <v>4.7</v>
      </c>
      <c r="O238" s="53">
        <v>9.3000000000000007</v>
      </c>
      <c r="P238" s="54">
        <v>9.1999999999999993</v>
      </c>
      <c r="Q238" s="97"/>
    </row>
    <row r="239" spans="1:17" x14ac:dyDescent="0.25">
      <c r="A239" s="95">
        <v>27630</v>
      </c>
      <c r="B239" s="10">
        <v>766.4</v>
      </c>
      <c r="C239" s="11">
        <v>765.7</v>
      </c>
      <c r="D239" s="11">
        <v>764.7</v>
      </c>
      <c r="E239" s="12">
        <f t="shared" si="12"/>
        <v>765.6</v>
      </c>
      <c r="F239" s="11">
        <f t="shared" si="13"/>
        <v>766.4</v>
      </c>
      <c r="G239" s="11">
        <f t="shared" si="14"/>
        <v>764.7</v>
      </c>
      <c r="H239" s="13">
        <f t="shared" si="15"/>
        <v>1.6999999999999318</v>
      </c>
      <c r="I239" s="50">
        <v>6.3</v>
      </c>
      <c r="J239" s="51">
        <v>17.100000000000001</v>
      </c>
      <c r="K239" s="51">
        <v>10.5</v>
      </c>
      <c r="L239" s="52">
        <v>11.300000000000002</v>
      </c>
      <c r="M239" s="51">
        <v>17.100000000000001</v>
      </c>
      <c r="N239" s="51">
        <v>6.3</v>
      </c>
      <c r="O239" s="53">
        <v>11.700000000000001</v>
      </c>
      <c r="P239" s="54">
        <v>10.8</v>
      </c>
      <c r="Q239" s="97"/>
    </row>
    <row r="240" spans="1:17" x14ac:dyDescent="0.25">
      <c r="A240" s="95">
        <v>27631</v>
      </c>
      <c r="B240" s="10">
        <v>765.1</v>
      </c>
      <c r="C240" s="11">
        <v>764.4</v>
      </c>
      <c r="D240" s="11">
        <v>763.7</v>
      </c>
      <c r="E240" s="12">
        <f t="shared" si="12"/>
        <v>764.4</v>
      </c>
      <c r="F240" s="11">
        <f t="shared" si="13"/>
        <v>765.1</v>
      </c>
      <c r="G240" s="11">
        <f t="shared" si="14"/>
        <v>763.7</v>
      </c>
      <c r="H240" s="13">
        <f t="shared" si="15"/>
        <v>1.3999999999999773</v>
      </c>
      <c r="I240" s="50">
        <v>8.5</v>
      </c>
      <c r="J240" s="51">
        <v>16.7</v>
      </c>
      <c r="K240" s="51">
        <v>10.3</v>
      </c>
      <c r="L240" s="52">
        <v>11.833333333333334</v>
      </c>
      <c r="M240" s="51">
        <v>16.7</v>
      </c>
      <c r="N240" s="51">
        <v>8.5</v>
      </c>
      <c r="O240" s="53">
        <v>12.6</v>
      </c>
      <c r="P240" s="54">
        <v>8.1999999999999993</v>
      </c>
      <c r="Q240" s="97"/>
    </row>
    <row r="241" spans="1:17" x14ac:dyDescent="0.25">
      <c r="A241" s="95">
        <v>27632</v>
      </c>
      <c r="B241" s="10">
        <v>763.7</v>
      </c>
      <c r="C241" s="11">
        <v>763</v>
      </c>
      <c r="D241" s="11">
        <v>761.4</v>
      </c>
      <c r="E241" s="12">
        <f t="shared" si="12"/>
        <v>762.69999999999993</v>
      </c>
      <c r="F241" s="11">
        <f t="shared" si="13"/>
        <v>763.7</v>
      </c>
      <c r="G241" s="11">
        <f t="shared" si="14"/>
        <v>761.4</v>
      </c>
      <c r="H241" s="13">
        <f t="shared" si="15"/>
        <v>2.3000000000000682</v>
      </c>
      <c r="I241" s="50">
        <v>8.1</v>
      </c>
      <c r="J241" s="51">
        <v>16.3</v>
      </c>
      <c r="K241" s="51">
        <v>11.3</v>
      </c>
      <c r="L241" s="52">
        <v>11.9</v>
      </c>
      <c r="M241" s="51">
        <v>16.3</v>
      </c>
      <c r="N241" s="51">
        <v>8.1</v>
      </c>
      <c r="O241" s="53">
        <v>12.2</v>
      </c>
      <c r="P241" s="54">
        <v>8.2000000000000011</v>
      </c>
      <c r="Q241" s="97"/>
    </row>
    <row r="242" spans="1:17" x14ac:dyDescent="0.25">
      <c r="A242" s="95">
        <v>27633</v>
      </c>
      <c r="B242" s="10">
        <v>759.4</v>
      </c>
      <c r="C242" s="11">
        <v>756.4</v>
      </c>
      <c r="D242" s="11">
        <v>752.9</v>
      </c>
      <c r="E242" s="12">
        <f t="shared" si="12"/>
        <v>756.23333333333323</v>
      </c>
      <c r="F242" s="11">
        <f t="shared" si="13"/>
        <v>759.4</v>
      </c>
      <c r="G242" s="11">
        <f t="shared" si="14"/>
        <v>752.9</v>
      </c>
      <c r="H242" s="13">
        <f t="shared" si="15"/>
        <v>6.5</v>
      </c>
      <c r="I242" s="50">
        <v>9.9</v>
      </c>
      <c r="J242" s="51">
        <v>16.100000000000001</v>
      </c>
      <c r="K242" s="51">
        <v>13.5</v>
      </c>
      <c r="L242" s="52">
        <v>13.166666666666666</v>
      </c>
      <c r="M242" s="51">
        <v>16.100000000000001</v>
      </c>
      <c r="N242" s="51">
        <v>9.9</v>
      </c>
      <c r="O242" s="53">
        <v>13</v>
      </c>
      <c r="P242" s="54">
        <v>6.2000000000000011</v>
      </c>
      <c r="Q242" s="97">
        <v>0.2</v>
      </c>
    </row>
    <row r="243" spans="1:17" x14ac:dyDescent="0.25">
      <c r="A243" s="95">
        <v>27634</v>
      </c>
      <c r="B243" s="10">
        <v>749.2</v>
      </c>
      <c r="C243" s="11">
        <v>747.7</v>
      </c>
      <c r="D243" s="11">
        <v>745.6</v>
      </c>
      <c r="E243" s="12">
        <f t="shared" si="12"/>
        <v>747.5</v>
      </c>
      <c r="F243" s="11">
        <f t="shared" si="13"/>
        <v>749.2</v>
      </c>
      <c r="G243" s="11">
        <f t="shared" si="14"/>
        <v>745.6</v>
      </c>
      <c r="H243" s="13">
        <f t="shared" si="15"/>
        <v>3.6000000000000227</v>
      </c>
      <c r="I243" s="50">
        <v>10.3</v>
      </c>
      <c r="J243" s="51">
        <v>13.3</v>
      </c>
      <c r="K243" s="51">
        <v>11.3</v>
      </c>
      <c r="L243" s="52">
        <v>11.633333333333335</v>
      </c>
      <c r="M243" s="51">
        <v>13.3</v>
      </c>
      <c r="N243" s="51">
        <v>10.3</v>
      </c>
      <c r="O243" s="53">
        <v>11.8</v>
      </c>
      <c r="P243" s="54">
        <v>3</v>
      </c>
      <c r="Q243" s="97"/>
    </row>
    <row r="244" spans="1:17" x14ac:dyDescent="0.25">
      <c r="A244" s="95">
        <v>27635</v>
      </c>
      <c r="B244" s="10">
        <v>743.4</v>
      </c>
      <c r="C244" s="11">
        <v>743.5</v>
      </c>
      <c r="D244" s="11">
        <v>744.6</v>
      </c>
      <c r="E244" s="12">
        <f t="shared" si="12"/>
        <v>743.83333333333337</v>
      </c>
      <c r="F244" s="11">
        <f t="shared" si="13"/>
        <v>744.6</v>
      </c>
      <c r="G244" s="11">
        <f t="shared" si="14"/>
        <v>743.4</v>
      </c>
      <c r="H244" s="13">
        <f t="shared" si="15"/>
        <v>1.2000000000000455</v>
      </c>
      <c r="I244" s="50">
        <v>10.5</v>
      </c>
      <c r="J244" s="51">
        <v>14.9</v>
      </c>
      <c r="K244" s="51">
        <v>10.9</v>
      </c>
      <c r="L244" s="52">
        <v>12.1</v>
      </c>
      <c r="M244" s="51">
        <v>14.9</v>
      </c>
      <c r="N244" s="51">
        <v>10.5</v>
      </c>
      <c r="O244" s="53">
        <v>12.7</v>
      </c>
      <c r="P244" s="54">
        <v>4.4000000000000004</v>
      </c>
      <c r="Q244" s="97">
        <v>2.2000000000000002</v>
      </c>
    </row>
    <row r="245" spans="1:17" x14ac:dyDescent="0.25">
      <c r="A245" s="95">
        <v>27636</v>
      </c>
      <c r="B245" s="10">
        <v>747.2</v>
      </c>
      <c r="C245" s="11">
        <v>749.2</v>
      </c>
      <c r="D245" s="11">
        <v>751.1</v>
      </c>
      <c r="E245" s="12">
        <f t="shared" si="12"/>
        <v>749.16666666666663</v>
      </c>
      <c r="F245" s="11">
        <f t="shared" si="13"/>
        <v>751.1</v>
      </c>
      <c r="G245" s="11">
        <f t="shared" si="14"/>
        <v>747.2</v>
      </c>
      <c r="H245" s="13">
        <f t="shared" si="15"/>
        <v>3.8999999999999773</v>
      </c>
      <c r="I245" s="50">
        <v>10.5</v>
      </c>
      <c r="J245" s="51">
        <v>11.9</v>
      </c>
      <c r="K245" s="51">
        <v>10.9</v>
      </c>
      <c r="L245" s="52">
        <v>11.1</v>
      </c>
      <c r="M245" s="51">
        <v>11.9</v>
      </c>
      <c r="N245" s="51">
        <v>10.5</v>
      </c>
      <c r="O245" s="53">
        <v>11.2</v>
      </c>
      <c r="P245" s="54">
        <v>1.4000000000000004</v>
      </c>
      <c r="Q245" s="97"/>
    </row>
    <row r="246" spans="1:17" x14ac:dyDescent="0.25">
      <c r="A246" s="95">
        <v>27637</v>
      </c>
      <c r="B246" s="10">
        <v>752.1</v>
      </c>
      <c r="C246" s="11">
        <v>752.8</v>
      </c>
      <c r="D246" s="11">
        <v>752.3</v>
      </c>
      <c r="E246" s="12">
        <f t="shared" si="12"/>
        <v>752.4</v>
      </c>
      <c r="F246" s="11">
        <f t="shared" si="13"/>
        <v>752.8</v>
      </c>
      <c r="G246" s="11">
        <f t="shared" si="14"/>
        <v>752.1</v>
      </c>
      <c r="H246" s="13">
        <f t="shared" si="15"/>
        <v>0.69999999999993179</v>
      </c>
      <c r="I246" s="50">
        <v>9.3000000000000007</v>
      </c>
      <c r="J246" s="51">
        <v>12.1</v>
      </c>
      <c r="K246" s="51">
        <v>10.7</v>
      </c>
      <c r="L246" s="52">
        <v>10.699999999999998</v>
      </c>
      <c r="M246" s="51">
        <v>12.1</v>
      </c>
      <c r="N246" s="51">
        <v>9.3000000000000007</v>
      </c>
      <c r="O246" s="53">
        <v>10.7</v>
      </c>
      <c r="P246" s="54">
        <v>2.7999999999999989</v>
      </c>
      <c r="Q246" s="97"/>
    </row>
    <row r="247" spans="1:17" x14ac:dyDescent="0.25">
      <c r="A247" s="95">
        <v>27638</v>
      </c>
      <c r="B247" s="10">
        <v>752.1</v>
      </c>
      <c r="C247" s="11">
        <v>753.1</v>
      </c>
      <c r="D247" s="11">
        <v>756</v>
      </c>
      <c r="E247" s="12">
        <f t="shared" si="12"/>
        <v>753.73333333333323</v>
      </c>
      <c r="F247" s="11">
        <f t="shared" si="13"/>
        <v>756</v>
      </c>
      <c r="G247" s="11">
        <f t="shared" si="14"/>
        <v>752.1</v>
      </c>
      <c r="H247" s="13">
        <f t="shared" si="15"/>
        <v>3.8999999999999773</v>
      </c>
      <c r="I247" s="50">
        <v>9.3000000000000007</v>
      </c>
      <c r="J247" s="51">
        <v>11.1</v>
      </c>
      <c r="K247" s="51">
        <v>7.7</v>
      </c>
      <c r="L247" s="52">
        <v>9.3666666666666654</v>
      </c>
      <c r="M247" s="51">
        <v>11.1</v>
      </c>
      <c r="N247" s="51">
        <v>7.7</v>
      </c>
      <c r="O247" s="53">
        <v>9.4</v>
      </c>
      <c r="P247" s="54">
        <v>3.3999999999999995</v>
      </c>
      <c r="Q247" s="97"/>
    </row>
    <row r="248" spans="1:17" x14ac:dyDescent="0.25">
      <c r="A248" s="95">
        <v>27639</v>
      </c>
      <c r="B248" s="10">
        <v>756.8</v>
      </c>
      <c r="C248" s="11">
        <v>757.2</v>
      </c>
      <c r="D248" s="11">
        <v>758.5</v>
      </c>
      <c r="E248" s="12">
        <f t="shared" si="12"/>
        <v>757.5</v>
      </c>
      <c r="F248" s="11">
        <f t="shared" si="13"/>
        <v>758.5</v>
      </c>
      <c r="G248" s="11">
        <f t="shared" si="14"/>
        <v>756.8</v>
      </c>
      <c r="H248" s="13">
        <f t="shared" si="15"/>
        <v>1.7000000000000455</v>
      </c>
      <c r="I248" s="50">
        <v>6.5</v>
      </c>
      <c r="J248" s="51">
        <v>8.9</v>
      </c>
      <c r="K248" s="51">
        <v>8.5</v>
      </c>
      <c r="L248" s="52">
        <v>7.9666666666666659</v>
      </c>
      <c r="M248" s="51">
        <v>8.9</v>
      </c>
      <c r="N248" s="51">
        <v>6.5</v>
      </c>
      <c r="O248" s="53">
        <v>7.7</v>
      </c>
      <c r="P248" s="54">
        <v>2.4000000000000004</v>
      </c>
      <c r="Q248" s="97">
        <v>6.5</v>
      </c>
    </row>
    <row r="249" spans="1:17" x14ac:dyDescent="0.25">
      <c r="A249" s="95">
        <v>27640</v>
      </c>
      <c r="B249" s="10">
        <v>763.1</v>
      </c>
      <c r="C249" s="11">
        <v>766</v>
      </c>
      <c r="D249" s="11">
        <v>767.3</v>
      </c>
      <c r="E249" s="12">
        <f t="shared" si="12"/>
        <v>765.46666666666658</v>
      </c>
      <c r="F249" s="11">
        <f t="shared" si="13"/>
        <v>767.3</v>
      </c>
      <c r="G249" s="11">
        <f t="shared" si="14"/>
        <v>763.1</v>
      </c>
      <c r="H249" s="13">
        <f t="shared" si="15"/>
        <v>4.1999999999999318</v>
      </c>
      <c r="I249" s="50">
        <v>5.3</v>
      </c>
      <c r="J249" s="51">
        <v>8.1</v>
      </c>
      <c r="K249" s="51">
        <v>6.5</v>
      </c>
      <c r="L249" s="52">
        <v>6.6333333333333329</v>
      </c>
      <c r="M249" s="51">
        <v>8.1</v>
      </c>
      <c r="N249" s="51">
        <v>5.3</v>
      </c>
      <c r="O249" s="53">
        <v>6.6999999999999993</v>
      </c>
      <c r="P249" s="54">
        <v>2.8</v>
      </c>
      <c r="Q249" s="97"/>
    </row>
    <row r="250" spans="1:17" x14ac:dyDescent="0.25">
      <c r="A250" s="95">
        <v>27641</v>
      </c>
      <c r="B250" s="10">
        <v>768.3</v>
      </c>
      <c r="C250" s="11">
        <v>768.1</v>
      </c>
      <c r="D250" s="11">
        <v>767.2</v>
      </c>
      <c r="E250" s="12">
        <f t="shared" si="12"/>
        <v>767.86666666666679</v>
      </c>
      <c r="F250" s="11">
        <f t="shared" si="13"/>
        <v>768.3</v>
      </c>
      <c r="G250" s="11">
        <f t="shared" si="14"/>
        <v>767.2</v>
      </c>
      <c r="H250" s="13">
        <f t="shared" si="15"/>
        <v>1.0999999999999091</v>
      </c>
      <c r="I250" s="50">
        <v>5.9</v>
      </c>
      <c r="J250" s="51">
        <v>12.9</v>
      </c>
      <c r="K250" s="51">
        <v>10.5</v>
      </c>
      <c r="L250" s="52">
        <v>9.7666666666666675</v>
      </c>
      <c r="M250" s="51">
        <v>12.9</v>
      </c>
      <c r="N250" s="51">
        <v>5.9</v>
      </c>
      <c r="O250" s="53">
        <v>9.4</v>
      </c>
      <c r="P250" s="54">
        <v>7</v>
      </c>
      <c r="Q250" s="97"/>
    </row>
    <row r="251" spans="1:17" x14ac:dyDescent="0.25">
      <c r="A251" s="95">
        <v>27642</v>
      </c>
      <c r="B251" s="10">
        <v>767.9</v>
      </c>
      <c r="C251" s="11">
        <v>767.9</v>
      </c>
      <c r="D251" s="11">
        <v>766.3</v>
      </c>
      <c r="E251" s="12">
        <f t="shared" si="12"/>
        <v>767.36666666666667</v>
      </c>
      <c r="F251" s="11">
        <f t="shared" si="13"/>
        <v>767.9</v>
      </c>
      <c r="G251" s="11">
        <f t="shared" si="14"/>
        <v>766.3</v>
      </c>
      <c r="H251" s="13">
        <f t="shared" si="15"/>
        <v>1.6000000000000227</v>
      </c>
      <c r="I251" s="50">
        <v>6.5</v>
      </c>
      <c r="J251" s="51">
        <v>14.7</v>
      </c>
      <c r="K251" s="51">
        <v>12.5</v>
      </c>
      <c r="L251" s="52">
        <v>11.233333333333334</v>
      </c>
      <c r="M251" s="51">
        <v>14.7</v>
      </c>
      <c r="N251" s="51">
        <v>6.5</v>
      </c>
      <c r="O251" s="53">
        <v>10.6</v>
      </c>
      <c r="P251" s="54">
        <v>8.1999999999999993</v>
      </c>
      <c r="Q251" s="97"/>
    </row>
    <row r="252" spans="1:17" x14ac:dyDescent="0.25">
      <c r="A252" s="95">
        <v>27643</v>
      </c>
      <c r="B252" s="10">
        <v>766.7</v>
      </c>
      <c r="C252" s="11">
        <v>765.6</v>
      </c>
      <c r="D252" s="11">
        <v>764.3</v>
      </c>
      <c r="E252" s="12">
        <f t="shared" si="12"/>
        <v>765.53333333333342</v>
      </c>
      <c r="F252" s="11">
        <f t="shared" si="13"/>
        <v>766.7</v>
      </c>
      <c r="G252" s="11">
        <f t="shared" si="14"/>
        <v>764.3</v>
      </c>
      <c r="H252" s="13">
        <f t="shared" si="15"/>
        <v>2.4000000000000909</v>
      </c>
      <c r="I252" s="50">
        <v>7.9</v>
      </c>
      <c r="J252" s="51">
        <v>15.1</v>
      </c>
      <c r="K252" s="51">
        <v>11.5</v>
      </c>
      <c r="L252" s="52">
        <v>11.5</v>
      </c>
      <c r="M252" s="51">
        <v>15.1</v>
      </c>
      <c r="N252" s="51">
        <v>7.9</v>
      </c>
      <c r="O252" s="53">
        <v>11.5</v>
      </c>
      <c r="P252" s="54">
        <v>7.1999999999999993</v>
      </c>
      <c r="Q252" s="97"/>
    </row>
    <row r="253" spans="1:17" x14ac:dyDescent="0.25">
      <c r="A253" s="95">
        <v>27644</v>
      </c>
      <c r="B253" s="10">
        <v>763.6</v>
      </c>
      <c r="C253" s="11">
        <v>762.1</v>
      </c>
      <c r="D253" s="11">
        <v>758.4</v>
      </c>
      <c r="E253" s="12">
        <f t="shared" si="12"/>
        <v>761.36666666666667</v>
      </c>
      <c r="F253" s="11">
        <f t="shared" si="13"/>
        <v>763.6</v>
      </c>
      <c r="G253" s="11">
        <f t="shared" si="14"/>
        <v>758.4</v>
      </c>
      <c r="H253" s="13">
        <f t="shared" si="15"/>
        <v>5.2000000000000455</v>
      </c>
      <c r="I253" s="50">
        <v>8.1</v>
      </c>
      <c r="J253" s="51">
        <v>15.1</v>
      </c>
      <c r="K253" s="51">
        <v>13.1</v>
      </c>
      <c r="L253" s="52">
        <v>12.1</v>
      </c>
      <c r="M253" s="51">
        <v>15.1</v>
      </c>
      <c r="N253" s="51">
        <v>8.1</v>
      </c>
      <c r="O253" s="53">
        <v>11.6</v>
      </c>
      <c r="P253" s="54">
        <v>7</v>
      </c>
      <c r="Q253" s="97"/>
    </row>
    <row r="254" spans="1:17" x14ac:dyDescent="0.25">
      <c r="A254" s="95">
        <v>27645</v>
      </c>
      <c r="B254" s="10">
        <v>755.3</v>
      </c>
      <c r="C254" s="11">
        <v>755.5</v>
      </c>
      <c r="D254" s="11">
        <v>760.5</v>
      </c>
      <c r="E254" s="12">
        <f t="shared" si="12"/>
        <v>757.1</v>
      </c>
      <c r="F254" s="11">
        <f t="shared" si="13"/>
        <v>760.5</v>
      </c>
      <c r="G254" s="11">
        <f t="shared" si="14"/>
        <v>755.3</v>
      </c>
      <c r="H254" s="13">
        <f t="shared" si="15"/>
        <v>5.2000000000000455</v>
      </c>
      <c r="I254" s="50">
        <v>10.3</v>
      </c>
      <c r="J254" s="51">
        <v>15.1</v>
      </c>
      <c r="K254" s="51">
        <v>6.7</v>
      </c>
      <c r="L254" s="52">
        <v>10.700000000000001</v>
      </c>
      <c r="M254" s="51">
        <v>15.1</v>
      </c>
      <c r="N254" s="51">
        <v>6.7</v>
      </c>
      <c r="O254" s="53">
        <v>10.9</v>
      </c>
      <c r="P254" s="54">
        <v>8.3999999999999986</v>
      </c>
      <c r="Q254" s="97">
        <v>1</v>
      </c>
    </row>
    <row r="255" spans="1:17" x14ac:dyDescent="0.25">
      <c r="A255" s="95">
        <v>27646</v>
      </c>
      <c r="B255" s="10">
        <v>761.8</v>
      </c>
      <c r="C255" s="11">
        <v>759.6</v>
      </c>
      <c r="D255" s="11">
        <v>756.4</v>
      </c>
      <c r="E255" s="12">
        <f t="shared" si="12"/>
        <v>759.26666666666677</v>
      </c>
      <c r="F255" s="11">
        <f t="shared" si="13"/>
        <v>761.8</v>
      </c>
      <c r="G255" s="11">
        <f t="shared" si="14"/>
        <v>756.4</v>
      </c>
      <c r="H255" s="13">
        <f t="shared" si="15"/>
        <v>5.3999999999999773</v>
      </c>
      <c r="I255" s="50">
        <v>5.0999999999999996</v>
      </c>
      <c r="J255" s="51">
        <v>10.1</v>
      </c>
      <c r="K255" s="51">
        <v>8.5</v>
      </c>
      <c r="L255" s="52">
        <v>7.8999999999999995</v>
      </c>
      <c r="M255" s="51">
        <v>10.1</v>
      </c>
      <c r="N255" s="51">
        <v>5.0999999999999996</v>
      </c>
      <c r="O255" s="53">
        <v>7.6</v>
      </c>
      <c r="P255" s="54">
        <v>5</v>
      </c>
      <c r="Q255" s="97"/>
    </row>
    <row r="256" spans="1:17" x14ac:dyDescent="0.25">
      <c r="A256" s="95">
        <v>27647</v>
      </c>
      <c r="B256" s="10">
        <v>758.7</v>
      </c>
      <c r="C256" s="11">
        <v>761.7</v>
      </c>
      <c r="D256" s="11">
        <v>764.2</v>
      </c>
      <c r="E256" s="12">
        <f t="shared" si="12"/>
        <v>761.53333333333342</v>
      </c>
      <c r="F256" s="11">
        <f t="shared" si="13"/>
        <v>764.2</v>
      </c>
      <c r="G256" s="11">
        <f t="shared" si="14"/>
        <v>758.7</v>
      </c>
      <c r="H256" s="13">
        <f t="shared" si="15"/>
        <v>5.5</v>
      </c>
      <c r="I256" s="50">
        <v>5.0999999999999996</v>
      </c>
      <c r="J256" s="51">
        <v>7.3</v>
      </c>
      <c r="K256" s="51">
        <v>4.5</v>
      </c>
      <c r="L256" s="52">
        <v>5.6333333333333329</v>
      </c>
      <c r="M256" s="51">
        <v>7.3</v>
      </c>
      <c r="N256" s="51">
        <v>4.5</v>
      </c>
      <c r="O256" s="53">
        <v>5.9</v>
      </c>
      <c r="P256" s="54">
        <v>2.8</v>
      </c>
      <c r="Q256" s="97"/>
    </row>
    <row r="257" spans="1:17" x14ac:dyDescent="0.25">
      <c r="A257" s="95">
        <v>27648</v>
      </c>
      <c r="B257" s="10">
        <v>765.2</v>
      </c>
      <c r="C257" s="11">
        <v>765</v>
      </c>
      <c r="D257" s="11">
        <v>765.2</v>
      </c>
      <c r="E257" s="12">
        <f t="shared" si="12"/>
        <v>765.13333333333333</v>
      </c>
      <c r="F257" s="11">
        <f t="shared" si="13"/>
        <v>765.2</v>
      </c>
      <c r="G257" s="11">
        <f t="shared" si="14"/>
        <v>765</v>
      </c>
      <c r="H257" s="13">
        <f t="shared" si="15"/>
        <v>0.20000000000004547</v>
      </c>
      <c r="I257" s="50">
        <v>3.5</v>
      </c>
      <c r="J257" s="51">
        <v>7.3</v>
      </c>
      <c r="K257" s="51">
        <v>3.9</v>
      </c>
      <c r="L257" s="52">
        <v>4.9000000000000004</v>
      </c>
      <c r="M257" s="51">
        <v>7.3</v>
      </c>
      <c r="N257" s="51">
        <v>3.5</v>
      </c>
      <c r="O257" s="53">
        <v>5.4</v>
      </c>
      <c r="P257" s="54">
        <v>3.8</v>
      </c>
      <c r="Q257" s="97">
        <v>0.5</v>
      </c>
    </row>
    <row r="258" spans="1:17" x14ac:dyDescent="0.25">
      <c r="A258" s="95">
        <v>27649</v>
      </c>
      <c r="B258" s="10">
        <v>768.1</v>
      </c>
      <c r="C258" s="11">
        <v>768.6</v>
      </c>
      <c r="D258" s="11">
        <v>768.4</v>
      </c>
      <c r="E258" s="12">
        <f t="shared" si="12"/>
        <v>768.36666666666667</v>
      </c>
      <c r="F258" s="11">
        <f t="shared" si="13"/>
        <v>768.6</v>
      </c>
      <c r="G258" s="11">
        <f t="shared" si="14"/>
        <v>768.1</v>
      </c>
      <c r="H258" s="13">
        <f t="shared" si="15"/>
        <v>0.5</v>
      </c>
      <c r="I258" s="50">
        <v>0</v>
      </c>
      <c r="J258" s="51">
        <v>7.3</v>
      </c>
      <c r="K258" s="51">
        <v>4.5</v>
      </c>
      <c r="L258" s="52">
        <v>3.9333333333333336</v>
      </c>
      <c r="M258" s="51">
        <v>7.3</v>
      </c>
      <c r="N258" s="51">
        <v>0</v>
      </c>
      <c r="O258" s="53">
        <v>3.65</v>
      </c>
      <c r="P258" s="54">
        <v>7.3</v>
      </c>
      <c r="Q258" s="97"/>
    </row>
    <row r="259" spans="1:17" x14ac:dyDescent="0.25">
      <c r="A259" s="95">
        <v>27650</v>
      </c>
      <c r="B259" s="10">
        <v>770.7</v>
      </c>
      <c r="C259" s="11">
        <v>771</v>
      </c>
      <c r="D259" s="11">
        <v>769.3</v>
      </c>
      <c r="E259" s="12">
        <f t="shared" si="12"/>
        <v>770.33333333333337</v>
      </c>
      <c r="F259" s="11">
        <f t="shared" si="13"/>
        <v>771</v>
      </c>
      <c r="G259" s="11">
        <f t="shared" si="14"/>
        <v>769.3</v>
      </c>
      <c r="H259" s="13">
        <f t="shared" si="15"/>
        <v>1.7000000000000455</v>
      </c>
      <c r="I259" s="50">
        <v>2.4</v>
      </c>
      <c r="J259" s="51">
        <v>8.3000000000000007</v>
      </c>
      <c r="K259" s="51">
        <v>5.7</v>
      </c>
      <c r="L259" s="52">
        <v>5.4666666666666677</v>
      </c>
      <c r="M259" s="51">
        <v>8.3000000000000007</v>
      </c>
      <c r="N259" s="51">
        <v>2.4</v>
      </c>
      <c r="O259" s="53">
        <v>5.3500000000000005</v>
      </c>
      <c r="P259" s="54">
        <v>5.9</v>
      </c>
      <c r="Q259" s="97"/>
    </row>
    <row r="260" spans="1:17" x14ac:dyDescent="0.25">
      <c r="A260" s="95">
        <v>27651</v>
      </c>
      <c r="B260" s="10">
        <v>765.2</v>
      </c>
      <c r="C260" s="11">
        <v>761.4</v>
      </c>
      <c r="D260" s="11">
        <v>756.8</v>
      </c>
      <c r="E260" s="12">
        <f t="shared" ref="E260:E323" si="16">AVERAGE(B260:D260)</f>
        <v>761.13333333333321</v>
      </c>
      <c r="F260" s="11">
        <f t="shared" ref="F260:F323" si="17">MAX(B260:E260)</f>
        <v>765.2</v>
      </c>
      <c r="G260" s="11">
        <f t="shared" ref="G260:G323" si="18">MIN(B260:E260)</f>
        <v>756.8</v>
      </c>
      <c r="H260" s="13">
        <f t="shared" ref="H260:H323" si="19">F260-G260</f>
        <v>8.4000000000000909</v>
      </c>
      <c r="I260" s="50">
        <v>5.5</v>
      </c>
      <c r="J260" s="51">
        <v>11.5</v>
      </c>
      <c r="K260" s="51">
        <v>8.3000000000000007</v>
      </c>
      <c r="L260" s="52">
        <v>8.4333333333333336</v>
      </c>
      <c r="M260" s="51">
        <v>11.5</v>
      </c>
      <c r="N260" s="51">
        <v>5.5</v>
      </c>
      <c r="O260" s="53">
        <v>8.5</v>
      </c>
      <c r="P260" s="54">
        <v>6</v>
      </c>
      <c r="Q260" s="97">
        <v>1.6</v>
      </c>
    </row>
    <row r="261" spans="1:17" x14ac:dyDescent="0.25">
      <c r="A261" s="95">
        <v>27652</v>
      </c>
      <c r="B261" s="10">
        <v>750.6</v>
      </c>
      <c r="C261" s="11">
        <v>757.4</v>
      </c>
      <c r="D261" s="11">
        <v>760.8</v>
      </c>
      <c r="E261" s="12">
        <f t="shared" si="16"/>
        <v>756.26666666666677</v>
      </c>
      <c r="F261" s="11">
        <f t="shared" si="17"/>
        <v>760.8</v>
      </c>
      <c r="G261" s="11">
        <f t="shared" si="18"/>
        <v>750.6</v>
      </c>
      <c r="H261" s="13">
        <f t="shared" si="19"/>
        <v>10.199999999999932</v>
      </c>
      <c r="I261" s="50">
        <v>8.5</v>
      </c>
      <c r="J261" s="51">
        <v>5.5</v>
      </c>
      <c r="K261" s="51">
        <v>4.9000000000000004</v>
      </c>
      <c r="L261" s="52">
        <v>6.3</v>
      </c>
      <c r="M261" s="51">
        <v>8.5</v>
      </c>
      <c r="N261" s="51">
        <v>4.9000000000000004</v>
      </c>
      <c r="O261" s="53">
        <v>6.7</v>
      </c>
      <c r="P261" s="54">
        <v>3.5999999999999996</v>
      </c>
      <c r="Q261" s="97">
        <v>3.5</v>
      </c>
    </row>
    <row r="262" spans="1:17" x14ac:dyDescent="0.25">
      <c r="A262" s="95">
        <v>27653</v>
      </c>
      <c r="B262" s="10">
        <v>758.9</v>
      </c>
      <c r="C262" s="11">
        <v>756.7</v>
      </c>
      <c r="D262" s="11">
        <v>754.6</v>
      </c>
      <c r="E262" s="12">
        <f t="shared" si="16"/>
        <v>756.73333333333323</v>
      </c>
      <c r="F262" s="11">
        <f t="shared" si="17"/>
        <v>758.9</v>
      </c>
      <c r="G262" s="11">
        <f t="shared" si="18"/>
        <v>754.6</v>
      </c>
      <c r="H262" s="13">
        <f t="shared" si="19"/>
        <v>4.2999999999999545</v>
      </c>
      <c r="I262" s="50">
        <v>3.1</v>
      </c>
      <c r="J262" s="51">
        <v>6.5</v>
      </c>
      <c r="K262" s="51">
        <v>4.5</v>
      </c>
      <c r="L262" s="52">
        <v>4.7</v>
      </c>
      <c r="M262" s="51">
        <v>6.5</v>
      </c>
      <c r="N262" s="51">
        <v>3.1</v>
      </c>
      <c r="O262" s="53">
        <v>4.8</v>
      </c>
      <c r="P262" s="54">
        <v>3.4</v>
      </c>
      <c r="Q262" s="97">
        <v>0.8</v>
      </c>
    </row>
    <row r="263" spans="1:17" x14ac:dyDescent="0.25">
      <c r="A263" s="95">
        <v>27654</v>
      </c>
      <c r="B263" s="10">
        <v>751.6</v>
      </c>
      <c r="C263" s="11">
        <v>755.8</v>
      </c>
      <c r="D263" s="11">
        <v>757.9</v>
      </c>
      <c r="E263" s="12">
        <f t="shared" si="16"/>
        <v>755.1</v>
      </c>
      <c r="F263" s="11">
        <f t="shared" si="17"/>
        <v>757.9</v>
      </c>
      <c r="G263" s="11">
        <f t="shared" si="18"/>
        <v>751.6</v>
      </c>
      <c r="H263" s="13">
        <f t="shared" si="19"/>
        <v>6.2999999999999545</v>
      </c>
      <c r="I263" s="50">
        <v>2</v>
      </c>
      <c r="J263" s="51">
        <v>5.3</v>
      </c>
      <c r="K263" s="51">
        <v>6.1</v>
      </c>
      <c r="L263" s="52">
        <v>4.4666666666666659</v>
      </c>
      <c r="M263" s="51">
        <v>6.1</v>
      </c>
      <c r="N263" s="51">
        <v>2</v>
      </c>
      <c r="O263" s="53">
        <v>4.05</v>
      </c>
      <c r="P263" s="54">
        <v>4.0999999999999996</v>
      </c>
      <c r="Q263" s="97">
        <v>0.6</v>
      </c>
    </row>
    <row r="264" spans="1:17" x14ac:dyDescent="0.25">
      <c r="A264" s="95">
        <v>27655</v>
      </c>
      <c r="B264" s="10">
        <v>750.2</v>
      </c>
      <c r="C264" s="11">
        <v>745.2</v>
      </c>
      <c r="D264" s="11">
        <v>744.1</v>
      </c>
      <c r="E264" s="12">
        <f t="shared" si="16"/>
        <v>746.5</v>
      </c>
      <c r="F264" s="11">
        <f t="shared" si="17"/>
        <v>750.2</v>
      </c>
      <c r="G264" s="11">
        <f t="shared" si="18"/>
        <v>744.1</v>
      </c>
      <c r="H264" s="13">
        <f t="shared" si="19"/>
        <v>6.1000000000000227</v>
      </c>
      <c r="I264" s="50">
        <v>3.3</v>
      </c>
      <c r="J264" s="51">
        <v>7.7</v>
      </c>
      <c r="K264" s="51">
        <v>9.1</v>
      </c>
      <c r="L264" s="52">
        <v>6.7</v>
      </c>
      <c r="M264" s="51">
        <v>9.1</v>
      </c>
      <c r="N264" s="51">
        <v>3.3</v>
      </c>
      <c r="O264" s="53">
        <v>6.1999999999999993</v>
      </c>
      <c r="P264" s="54">
        <v>5.8</v>
      </c>
      <c r="Q264" s="97">
        <v>5.5</v>
      </c>
    </row>
    <row r="265" spans="1:17" x14ac:dyDescent="0.25">
      <c r="A265" s="95">
        <v>27656</v>
      </c>
      <c r="B265" s="10">
        <v>744.5</v>
      </c>
      <c r="C265" s="11">
        <v>747.8</v>
      </c>
      <c r="D265" s="11">
        <v>751.8</v>
      </c>
      <c r="E265" s="12">
        <f t="shared" si="16"/>
        <v>748.0333333333333</v>
      </c>
      <c r="F265" s="11">
        <f t="shared" si="17"/>
        <v>751.8</v>
      </c>
      <c r="G265" s="11">
        <f t="shared" si="18"/>
        <v>744.5</v>
      </c>
      <c r="H265" s="13">
        <f t="shared" si="19"/>
        <v>7.2999999999999545</v>
      </c>
      <c r="I265" s="50">
        <v>4.3</v>
      </c>
      <c r="J265" s="51">
        <v>5.5</v>
      </c>
      <c r="K265" s="51">
        <v>4.9000000000000004</v>
      </c>
      <c r="L265" s="52">
        <v>4.9000000000000004</v>
      </c>
      <c r="M265" s="51">
        <v>5.5</v>
      </c>
      <c r="N265" s="51">
        <v>4.3</v>
      </c>
      <c r="O265" s="53">
        <v>4.9000000000000004</v>
      </c>
      <c r="P265" s="54">
        <v>1.2000000000000002</v>
      </c>
      <c r="Q265" s="97">
        <v>2.2000000000000002</v>
      </c>
    </row>
    <row r="266" spans="1:17" x14ac:dyDescent="0.25">
      <c r="A266" s="95">
        <v>27657</v>
      </c>
      <c r="B266" s="10">
        <v>747.5</v>
      </c>
      <c r="C266" s="11">
        <v>740.8</v>
      </c>
      <c r="D266" s="11">
        <v>739.9</v>
      </c>
      <c r="E266" s="12">
        <f t="shared" si="16"/>
        <v>742.73333333333323</v>
      </c>
      <c r="F266" s="11">
        <f t="shared" si="17"/>
        <v>747.5</v>
      </c>
      <c r="G266" s="11">
        <f t="shared" si="18"/>
        <v>739.9</v>
      </c>
      <c r="H266" s="13">
        <f t="shared" si="19"/>
        <v>7.6000000000000227</v>
      </c>
      <c r="I266" s="50">
        <v>3.3</v>
      </c>
      <c r="J266" s="51">
        <v>4.7</v>
      </c>
      <c r="K266" s="51">
        <v>5.7</v>
      </c>
      <c r="L266" s="52">
        <v>4.5666666666666664</v>
      </c>
      <c r="M266" s="51">
        <v>5.7</v>
      </c>
      <c r="N266" s="51">
        <v>3.3</v>
      </c>
      <c r="O266" s="53">
        <v>4.5</v>
      </c>
      <c r="P266" s="54">
        <v>2.4000000000000004</v>
      </c>
      <c r="Q266" s="97">
        <v>3.4</v>
      </c>
    </row>
    <row r="267" spans="1:17" x14ac:dyDescent="0.25">
      <c r="A267" s="95">
        <v>27658</v>
      </c>
      <c r="B267" s="10">
        <v>743.5</v>
      </c>
      <c r="C267" s="11">
        <v>744.9</v>
      </c>
      <c r="D267" s="11">
        <v>744.3</v>
      </c>
      <c r="E267" s="12">
        <f t="shared" si="16"/>
        <v>744.23333333333323</v>
      </c>
      <c r="F267" s="11">
        <f t="shared" si="17"/>
        <v>744.9</v>
      </c>
      <c r="G267" s="11">
        <f t="shared" si="18"/>
        <v>743.5</v>
      </c>
      <c r="H267" s="13">
        <f t="shared" si="19"/>
        <v>1.3999999999999773</v>
      </c>
      <c r="I267" s="50">
        <v>2</v>
      </c>
      <c r="J267" s="51">
        <v>4.0999999999999996</v>
      </c>
      <c r="K267" s="51">
        <v>2</v>
      </c>
      <c r="L267" s="52">
        <v>2.6999999999999997</v>
      </c>
      <c r="M267" s="51">
        <v>4.0999999999999996</v>
      </c>
      <c r="N267" s="51">
        <v>2</v>
      </c>
      <c r="O267" s="53">
        <v>3.05</v>
      </c>
      <c r="P267" s="54">
        <v>2.0999999999999996</v>
      </c>
      <c r="Q267" s="97"/>
    </row>
    <row r="268" spans="1:17" x14ac:dyDescent="0.25">
      <c r="A268" s="95">
        <v>27659</v>
      </c>
      <c r="B268" s="10">
        <v>742.1</v>
      </c>
      <c r="C268" s="11">
        <v>742.1</v>
      </c>
      <c r="D268" s="11">
        <v>744.4</v>
      </c>
      <c r="E268" s="12">
        <f t="shared" si="16"/>
        <v>742.86666666666667</v>
      </c>
      <c r="F268" s="11">
        <f t="shared" si="17"/>
        <v>744.4</v>
      </c>
      <c r="G268" s="11">
        <f t="shared" si="18"/>
        <v>742.1</v>
      </c>
      <c r="H268" s="13">
        <f t="shared" si="19"/>
        <v>2.2999999999999545</v>
      </c>
      <c r="I268" s="50">
        <v>-0.4</v>
      </c>
      <c r="J268" s="51">
        <v>4.7</v>
      </c>
      <c r="K268" s="51">
        <v>1.8</v>
      </c>
      <c r="L268" s="52">
        <v>2.0333333333333332</v>
      </c>
      <c r="M268" s="51">
        <v>4.7</v>
      </c>
      <c r="N268" s="51">
        <v>-0.4</v>
      </c>
      <c r="O268" s="53">
        <v>2.15</v>
      </c>
      <c r="P268" s="54">
        <v>5.1000000000000005</v>
      </c>
      <c r="Q268" s="97">
        <v>1</v>
      </c>
    </row>
    <row r="269" spans="1:17" x14ac:dyDescent="0.25">
      <c r="A269" s="95">
        <v>27660</v>
      </c>
      <c r="B269" s="10">
        <v>746.4</v>
      </c>
      <c r="C269" s="11">
        <v>748.9</v>
      </c>
      <c r="D269" s="11">
        <v>751.4</v>
      </c>
      <c r="E269" s="12">
        <f t="shared" si="16"/>
        <v>748.9</v>
      </c>
      <c r="F269" s="11">
        <f t="shared" si="17"/>
        <v>751.4</v>
      </c>
      <c r="G269" s="11">
        <f t="shared" si="18"/>
        <v>746.4</v>
      </c>
      <c r="H269" s="13">
        <f t="shared" si="19"/>
        <v>5</v>
      </c>
      <c r="I269" s="50">
        <v>1.2</v>
      </c>
      <c r="J269" s="51">
        <v>3.5</v>
      </c>
      <c r="K269" s="51">
        <v>2</v>
      </c>
      <c r="L269" s="52">
        <v>2.2333333333333334</v>
      </c>
      <c r="M269" s="51">
        <v>3.5</v>
      </c>
      <c r="N269" s="51">
        <v>1.2</v>
      </c>
      <c r="O269" s="53">
        <v>2.35</v>
      </c>
      <c r="P269" s="54">
        <v>2.2999999999999998</v>
      </c>
      <c r="Q269" s="97"/>
    </row>
    <row r="270" spans="1:17" x14ac:dyDescent="0.25">
      <c r="A270" s="95">
        <v>27661</v>
      </c>
      <c r="B270" s="10">
        <v>752</v>
      </c>
      <c r="C270" s="11">
        <v>750.6</v>
      </c>
      <c r="D270" s="11">
        <v>749.2</v>
      </c>
      <c r="E270" s="12">
        <f t="shared" si="16"/>
        <v>750.6</v>
      </c>
      <c r="F270" s="11">
        <f t="shared" si="17"/>
        <v>752</v>
      </c>
      <c r="G270" s="11">
        <f t="shared" si="18"/>
        <v>749.2</v>
      </c>
      <c r="H270" s="13">
        <f t="shared" si="19"/>
        <v>2.7999999999999545</v>
      </c>
      <c r="I270" s="50">
        <v>-2.2000000000000002</v>
      </c>
      <c r="J270" s="51">
        <v>2.9</v>
      </c>
      <c r="K270" s="51">
        <v>2.6</v>
      </c>
      <c r="L270" s="52">
        <v>1.0999999999999999</v>
      </c>
      <c r="M270" s="51">
        <v>2.9</v>
      </c>
      <c r="N270" s="51">
        <v>-2.2000000000000002</v>
      </c>
      <c r="O270" s="53">
        <v>0.34999999999999987</v>
      </c>
      <c r="P270" s="54">
        <v>5.0999999999999996</v>
      </c>
      <c r="Q270" s="97"/>
    </row>
    <row r="271" spans="1:17" x14ac:dyDescent="0.25">
      <c r="A271" s="95">
        <v>27662</v>
      </c>
      <c r="B271" s="10">
        <v>747.1</v>
      </c>
      <c r="C271" s="11">
        <v>746.1</v>
      </c>
      <c r="D271" s="11">
        <v>745.8</v>
      </c>
      <c r="E271" s="12">
        <f t="shared" si="16"/>
        <v>746.33333333333337</v>
      </c>
      <c r="F271" s="11">
        <f t="shared" si="17"/>
        <v>747.1</v>
      </c>
      <c r="G271" s="11">
        <f t="shared" si="18"/>
        <v>745.8</v>
      </c>
      <c r="H271" s="13">
        <f t="shared" si="19"/>
        <v>1.3000000000000682</v>
      </c>
      <c r="I271" s="50">
        <v>2.2000000000000002</v>
      </c>
      <c r="J271" s="51">
        <v>4.0999999999999996</v>
      </c>
      <c r="K271" s="51">
        <v>2.2000000000000002</v>
      </c>
      <c r="L271" s="52">
        <v>2.8333333333333335</v>
      </c>
      <c r="M271" s="51">
        <v>4.0999999999999996</v>
      </c>
      <c r="N271" s="51">
        <v>2.2000000000000002</v>
      </c>
      <c r="O271" s="53">
        <v>3.15</v>
      </c>
      <c r="P271" s="54">
        <v>1.8999999999999995</v>
      </c>
      <c r="Q271" s="97"/>
    </row>
    <row r="272" spans="1:17" x14ac:dyDescent="0.25">
      <c r="A272" s="95">
        <v>27663</v>
      </c>
      <c r="B272" s="10">
        <v>740.3</v>
      </c>
      <c r="C272" s="11">
        <v>736.6</v>
      </c>
      <c r="D272" s="11">
        <v>734.7</v>
      </c>
      <c r="E272" s="12">
        <f t="shared" si="16"/>
        <v>737.20000000000016</v>
      </c>
      <c r="F272" s="11">
        <f t="shared" si="17"/>
        <v>740.3</v>
      </c>
      <c r="G272" s="11">
        <f t="shared" si="18"/>
        <v>734.7</v>
      </c>
      <c r="H272" s="13">
        <f t="shared" si="19"/>
        <v>5.5999999999999091</v>
      </c>
      <c r="I272" s="50">
        <v>1.6</v>
      </c>
      <c r="J272" s="51">
        <v>3.1</v>
      </c>
      <c r="K272" s="51">
        <v>3.1</v>
      </c>
      <c r="L272" s="52">
        <v>2.6</v>
      </c>
      <c r="M272" s="51">
        <v>3.1</v>
      </c>
      <c r="N272" s="51">
        <v>1.6</v>
      </c>
      <c r="O272" s="53">
        <v>2.35</v>
      </c>
      <c r="P272" s="54">
        <v>1.5</v>
      </c>
      <c r="Q272" s="97">
        <v>8.5</v>
      </c>
    </row>
    <row r="273" spans="1:17" x14ac:dyDescent="0.25">
      <c r="A273" s="95">
        <v>27664</v>
      </c>
      <c r="B273" s="10">
        <v>737.9</v>
      </c>
      <c r="C273" s="11">
        <v>741.4</v>
      </c>
      <c r="D273" s="11">
        <v>743.4</v>
      </c>
      <c r="E273" s="12">
        <f t="shared" si="16"/>
        <v>740.9</v>
      </c>
      <c r="F273" s="11">
        <f t="shared" si="17"/>
        <v>743.4</v>
      </c>
      <c r="G273" s="11">
        <f t="shared" si="18"/>
        <v>737.9</v>
      </c>
      <c r="H273" s="13">
        <f t="shared" si="19"/>
        <v>5.5</v>
      </c>
      <c r="I273" s="50">
        <v>1.4</v>
      </c>
      <c r="J273" s="51">
        <v>1.2</v>
      </c>
      <c r="K273" s="51">
        <v>1.4</v>
      </c>
      <c r="L273" s="52">
        <v>1.3333333333333333</v>
      </c>
      <c r="M273" s="51">
        <v>1.4</v>
      </c>
      <c r="N273" s="51">
        <v>1.2</v>
      </c>
      <c r="O273" s="53">
        <v>1.2999999999999998</v>
      </c>
      <c r="P273" s="54">
        <v>0.19999999999999996</v>
      </c>
      <c r="Q273" s="97">
        <v>3</v>
      </c>
    </row>
    <row r="274" spans="1:17" x14ac:dyDescent="0.25">
      <c r="A274" s="95">
        <v>27665</v>
      </c>
      <c r="B274" s="10">
        <v>745.6</v>
      </c>
      <c r="C274" s="11">
        <v>744.9</v>
      </c>
      <c r="D274" s="11">
        <v>741.5</v>
      </c>
      <c r="E274" s="12">
        <f t="shared" si="16"/>
        <v>744</v>
      </c>
      <c r="F274" s="11">
        <f t="shared" si="17"/>
        <v>745.6</v>
      </c>
      <c r="G274" s="11">
        <f t="shared" si="18"/>
        <v>741.5</v>
      </c>
      <c r="H274" s="13">
        <f t="shared" si="19"/>
        <v>4.1000000000000227</v>
      </c>
      <c r="I274" s="50">
        <v>1.4</v>
      </c>
      <c r="J274" s="51">
        <v>3.4</v>
      </c>
      <c r="K274" s="51">
        <v>0.6</v>
      </c>
      <c r="L274" s="52">
        <v>1.7999999999999998</v>
      </c>
      <c r="M274" s="51">
        <v>3.4</v>
      </c>
      <c r="N274" s="51">
        <v>0.6</v>
      </c>
      <c r="O274" s="53">
        <v>2</v>
      </c>
      <c r="P274" s="54">
        <v>2.8</v>
      </c>
      <c r="Q274" s="97">
        <v>4.5</v>
      </c>
    </row>
    <row r="275" spans="1:17" x14ac:dyDescent="0.25">
      <c r="A275" s="95">
        <v>27666</v>
      </c>
      <c r="B275" s="10">
        <v>741.4</v>
      </c>
      <c r="C275" s="11">
        <v>743.3</v>
      </c>
      <c r="D275" s="11">
        <v>745.4</v>
      </c>
      <c r="E275" s="12">
        <f t="shared" si="16"/>
        <v>743.36666666666667</v>
      </c>
      <c r="F275" s="11">
        <f t="shared" si="17"/>
        <v>745.4</v>
      </c>
      <c r="G275" s="11">
        <f t="shared" si="18"/>
        <v>741.4</v>
      </c>
      <c r="H275" s="13">
        <f t="shared" si="19"/>
        <v>4</v>
      </c>
      <c r="I275" s="50">
        <v>6.5</v>
      </c>
      <c r="J275" s="51">
        <v>8.6999999999999993</v>
      </c>
      <c r="K275" s="51">
        <v>8.5</v>
      </c>
      <c r="L275" s="52">
        <v>7.8999999999999995</v>
      </c>
      <c r="M275" s="51">
        <v>8.6999999999999993</v>
      </c>
      <c r="N275" s="51">
        <v>6.5</v>
      </c>
      <c r="O275" s="53">
        <v>7.6</v>
      </c>
      <c r="P275" s="54">
        <v>2.1999999999999993</v>
      </c>
      <c r="Q275" s="97">
        <v>1.2</v>
      </c>
    </row>
    <row r="276" spans="1:17" x14ac:dyDescent="0.25">
      <c r="A276" s="95">
        <v>27667</v>
      </c>
      <c r="B276" s="10">
        <v>744.9</v>
      </c>
      <c r="C276" s="11">
        <v>743.3</v>
      </c>
      <c r="D276" s="11">
        <v>745.5</v>
      </c>
      <c r="E276" s="12">
        <f t="shared" si="16"/>
        <v>744.56666666666661</v>
      </c>
      <c r="F276" s="11">
        <f t="shared" si="17"/>
        <v>745.5</v>
      </c>
      <c r="G276" s="11">
        <f t="shared" si="18"/>
        <v>743.3</v>
      </c>
      <c r="H276" s="13">
        <f t="shared" si="19"/>
        <v>2.2000000000000455</v>
      </c>
      <c r="I276" s="50">
        <v>9.1</v>
      </c>
      <c r="J276" s="51">
        <v>9.1</v>
      </c>
      <c r="K276" s="51">
        <v>10.1</v>
      </c>
      <c r="L276" s="52">
        <v>9.4333333333333318</v>
      </c>
      <c r="M276" s="51">
        <v>10.1</v>
      </c>
      <c r="N276" s="51">
        <v>9.1</v>
      </c>
      <c r="O276" s="53">
        <v>9.6</v>
      </c>
      <c r="P276" s="54">
        <v>1</v>
      </c>
      <c r="Q276" s="97">
        <v>8</v>
      </c>
    </row>
    <row r="277" spans="1:17" x14ac:dyDescent="0.25">
      <c r="A277" s="95">
        <v>27668</v>
      </c>
      <c r="B277" s="10">
        <v>746.8</v>
      </c>
      <c r="C277" s="11">
        <v>751.2</v>
      </c>
      <c r="D277" s="11">
        <v>756.6</v>
      </c>
      <c r="E277" s="12">
        <f t="shared" si="16"/>
        <v>751.5333333333333</v>
      </c>
      <c r="F277" s="11">
        <f t="shared" si="17"/>
        <v>756.6</v>
      </c>
      <c r="G277" s="11">
        <f t="shared" si="18"/>
        <v>746.8</v>
      </c>
      <c r="H277" s="13">
        <f t="shared" si="19"/>
        <v>9.8000000000000682</v>
      </c>
      <c r="I277" s="50">
        <v>9.6999999999999993</v>
      </c>
      <c r="J277" s="51">
        <v>3.9</v>
      </c>
      <c r="K277" s="51">
        <v>3.1</v>
      </c>
      <c r="L277" s="52">
        <v>5.5666666666666664</v>
      </c>
      <c r="M277" s="51">
        <v>9.6999999999999993</v>
      </c>
      <c r="N277" s="51">
        <v>3.1</v>
      </c>
      <c r="O277" s="53">
        <v>6.3999999999999995</v>
      </c>
      <c r="P277" s="54">
        <v>6.6</v>
      </c>
      <c r="Q277" s="97">
        <v>2.6</v>
      </c>
    </row>
    <row r="278" spans="1:17" x14ac:dyDescent="0.25">
      <c r="A278" s="95">
        <v>27669</v>
      </c>
      <c r="B278" s="10">
        <v>759.6</v>
      </c>
      <c r="C278" s="11">
        <v>761.5</v>
      </c>
      <c r="D278" s="11">
        <v>764.2</v>
      </c>
      <c r="E278" s="12">
        <f t="shared" si="16"/>
        <v>761.76666666666677</v>
      </c>
      <c r="F278" s="11">
        <f t="shared" si="17"/>
        <v>764.2</v>
      </c>
      <c r="G278" s="11">
        <f t="shared" si="18"/>
        <v>759.6</v>
      </c>
      <c r="H278" s="13">
        <f t="shared" si="19"/>
        <v>4.6000000000000227</v>
      </c>
      <c r="I278" s="50">
        <v>0.2</v>
      </c>
      <c r="J278" s="51">
        <v>3.9</v>
      </c>
      <c r="K278" s="51">
        <v>2.6</v>
      </c>
      <c r="L278" s="52">
        <v>2.2333333333333329</v>
      </c>
      <c r="M278" s="51">
        <v>3.9</v>
      </c>
      <c r="N278" s="51">
        <v>0.2</v>
      </c>
      <c r="O278" s="53">
        <v>2.0499999999999998</v>
      </c>
      <c r="P278" s="54">
        <v>3.6999999999999997</v>
      </c>
      <c r="Q278" s="97"/>
    </row>
    <row r="279" spans="1:17" x14ac:dyDescent="0.25">
      <c r="A279" s="95">
        <v>27670</v>
      </c>
      <c r="B279" s="10">
        <v>767.6</v>
      </c>
      <c r="C279" s="11">
        <v>769.2</v>
      </c>
      <c r="D279" s="11">
        <v>769.4</v>
      </c>
      <c r="E279" s="12">
        <f t="shared" si="16"/>
        <v>768.73333333333346</v>
      </c>
      <c r="F279" s="11">
        <f t="shared" si="17"/>
        <v>769.4</v>
      </c>
      <c r="G279" s="11">
        <f t="shared" si="18"/>
        <v>767.6</v>
      </c>
      <c r="H279" s="13">
        <f t="shared" si="19"/>
        <v>1.7999999999999545</v>
      </c>
      <c r="I279" s="50">
        <v>1.2</v>
      </c>
      <c r="J279" s="51">
        <v>6.5</v>
      </c>
      <c r="K279" s="51">
        <v>2.4</v>
      </c>
      <c r="L279" s="52">
        <v>3.3666666666666667</v>
      </c>
      <c r="M279" s="51">
        <v>6.5</v>
      </c>
      <c r="N279" s="51">
        <v>1.2</v>
      </c>
      <c r="O279" s="53">
        <v>3.85</v>
      </c>
      <c r="P279" s="54">
        <v>5.3</v>
      </c>
      <c r="Q279" s="97"/>
    </row>
    <row r="280" spans="1:17" x14ac:dyDescent="0.25">
      <c r="A280" s="95">
        <v>27671</v>
      </c>
      <c r="B280" s="10">
        <v>770.9</v>
      </c>
      <c r="C280" s="11">
        <v>770.7</v>
      </c>
      <c r="D280" s="11">
        <v>767</v>
      </c>
      <c r="E280" s="12">
        <f t="shared" si="16"/>
        <v>769.5333333333333</v>
      </c>
      <c r="F280" s="11">
        <f t="shared" si="17"/>
        <v>770.9</v>
      </c>
      <c r="G280" s="11">
        <f t="shared" si="18"/>
        <v>767</v>
      </c>
      <c r="H280" s="13">
        <f t="shared" si="19"/>
        <v>3.8999999999999773</v>
      </c>
      <c r="I280" s="50">
        <v>0</v>
      </c>
      <c r="J280" s="51">
        <v>7.9</v>
      </c>
      <c r="K280" s="51">
        <v>1.2</v>
      </c>
      <c r="L280" s="52">
        <v>3.0333333333333332</v>
      </c>
      <c r="M280" s="51">
        <v>7.9</v>
      </c>
      <c r="N280" s="51">
        <v>0</v>
      </c>
      <c r="O280" s="53">
        <v>3.95</v>
      </c>
      <c r="P280" s="54">
        <v>7.9</v>
      </c>
      <c r="Q280" s="97"/>
    </row>
    <row r="281" spans="1:17" x14ac:dyDescent="0.25">
      <c r="A281" s="95">
        <v>27672</v>
      </c>
      <c r="B281" s="10">
        <v>761.6</v>
      </c>
      <c r="C281" s="11">
        <v>761.7</v>
      </c>
      <c r="D281" s="11">
        <v>761.4</v>
      </c>
      <c r="E281" s="12">
        <f t="shared" si="16"/>
        <v>761.56666666666672</v>
      </c>
      <c r="F281" s="11">
        <f t="shared" si="17"/>
        <v>761.7</v>
      </c>
      <c r="G281" s="11">
        <f t="shared" si="18"/>
        <v>761.4</v>
      </c>
      <c r="H281" s="13">
        <f t="shared" si="19"/>
        <v>0.30000000000006821</v>
      </c>
      <c r="I281" s="50">
        <v>3.5</v>
      </c>
      <c r="J281" s="51">
        <v>6.1</v>
      </c>
      <c r="K281" s="51">
        <v>6.3</v>
      </c>
      <c r="L281" s="52">
        <v>5.3</v>
      </c>
      <c r="M281" s="51">
        <v>6.3</v>
      </c>
      <c r="N281" s="51">
        <v>3.5</v>
      </c>
      <c r="O281" s="53">
        <v>4.9000000000000004</v>
      </c>
      <c r="P281" s="54">
        <v>2.8</v>
      </c>
      <c r="Q281" s="97"/>
    </row>
    <row r="282" spans="1:17" x14ac:dyDescent="0.25">
      <c r="A282" s="95">
        <v>27673</v>
      </c>
      <c r="B282" s="10">
        <v>755.8</v>
      </c>
      <c r="C282" s="11">
        <v>748.7</v>
      </c>
      <c r="D282" s="11">
        <v>747.5</v>
      </c>
      <c r="E282" s="12">
        <f t="shared" si="16"/>
        <v>750.66666666666663</v>
      </c>
      <c r="F282" s="11">
        <f t="shared" si="17"/>
        <v>755.8</v>
      </c>
      <c r="G282" s="11">
        <f t="shared" si="18"/>
        <v>747.5</v>
      </c>
      <c r="H282" s="13">
        <f t="shared" si="19"/>
        <v>8.2999999999999545</v>
      </c>
      <c r="I282" s="50">
        <v>5.0999999999999996</v>
      </c>
      <c r="J282" s="51">
        <v>7.5</v>
      </c>
      <c r="K282" s="51">
        <v>8.1</v>
      </c>
      <c r="L282" s="52">
        <v>6.8999999999999995</v>
      </c>
      <c r="M282" s="51">
        <v>8.1</v>
      </c>
      <c r="N282" s="51">
        <v>5.0999999999999996</v>
      </c>
      <c r="O282" s="53">
        <v>6.6</v>
      </c>
      <c r="P282" s="54">
        <v>3</v>
      </c>
      <c r="Q282" s="97">
        <v>3.5</v>
      </c>
    </row>
    <row r="283" spans="1:17" x14ac:dyDescent="0.25">
      <c r="A283" s="95">
        <v>27674</v>
      </c>
      <c r="B283" s="10">
        <v>745.2</v>
      </c>
      <c r="C283" s="11">
        <v>745.9</v>
      </c>
      <c r="D283" s="11">
        <v>747.2</v>
      </c>
      <c r="E283" s="12">
        <f t="shared" si="16"/>
        <v>746.1</v>
      </c>
      <c r="F283" s="11">
        <f t="shared" si="17"/>
        <v>747.2</v>
      </c>
      <c r="G283" s="11">
        <f t="shared" si="18"/>
        <v>745.2</v>
      </c>
      <c r="H283" s="13">
        <f t="shared" si="19"/>
        <v>2</v>
      </c>
      <c r="I283" s="50">
        <v>5.7</v>
      </c>
      <c r="J283" s="51">
        <v>8.5</v>
      </c>
      <c r="K283" s="51">
        <v>7.5</v>
      </c>
      <c r="L283" s="52">
        <v>7.2333333333333334</v>
      </c>
      <c r="M283" s="51">
        <v>8.5</v>
      </c>
      <c r="N283" s="51">
        <v>5.7</v>
      </c>
      <c r="O283" s="53">
        <v>7.1</v>
      </c>
      <c r="P283" s="54">
        <v>2.8</v>
      </c>
      <c r="Q283" s="97">
        <v>2.8</v>
      </c>
    </row>
    <row r="284" spans="1:17" x14ac:dyDescent="0.25">
      <c r="A284" s="95">
        <v>27675</v>
      </c>
      <c r="B284" s="10">
        <v>751.1</v>
      </c>
      <c r="C284" s="11">
        <v>754.7</v>
      </c>
      <c r="D284" s="11">
        <v>759.2</v>
      </c>
      <c r="E284" s="12">
        <f t="shared" si="16"/>
        <v>755</v>
      </c>
      <c r="F284" s="11">
        <f t="shared" si="17"/>
        <v>759.2</v>
      </c>
      <c r="G284" s="11">
        <f t="shared" si="18"/>
        <v>751.1</v>
      </c>
      <c r="H284" s="13">
        <f t="shared" si="19"/>
        <v>8.1000000000000227</v>
      </c>
      <c r="I284" s="50">
        <v>5.0999999999999996</v>
      </c>
      <c r="J284" s="51">
        <v>7.5</v>
      </c>
      <c r="K284" s="51">
        <v>5.5</v>
      </c>
      <c r="L284" s="52">
        <v>6.0333333333333341</v>
      </c>
      <c r="M284" s="51">
        <v>7.5</v>
      </c>
      <c r="N284" s="51">
        <v>5.0999999999999996</v>
      </c>
      <c r="O284" s="53">
        <v>6.3</v>
      </c>
      <c r="P284" s="54">
        <v>2.4000000000000004</v>
      </c>
      <c r="Q284" s="97">
        <v>1.7</v>
      </c>
    </row>
    <row r="285" spans="1:17" x14ac:dyDescent="0.25">
      <c r="A285" s="95">
        <v>27676</v>
      </c>
      <c r="B285" s="10">
        <v>762.9</v>
      </c>
      <c r="C285" s="11">
        <v>764.6</v>
      </c>
      <c r="D285" s="11">
        <v>766.1</v>
      </c>
      <c r="E285" s="12">
        <f t="shared" si="16"/>
        <v>764.5333333333333</v>
      </c>
      <c r="F285" s="11">
        <f t="shared" si="17"/>
        <v>766.1</v>
      </c>
      <c r="G285" s="11">
        <f t="shared" si="18"/>
        <v>762.9</v>
      </c>
      <c r="H285" s="13">
        <f t="shared" si="19"/>
        <v>3.2000000000000455</v>
      </c>
      <c r="I285" s="50">
        <v>2.2000000000000002</v>
      </c>
      <c r="J285" s="51">
        <v>3.9</v>
      </c>
      <c r="K285" s="51">
        <v>2.9</v>
      </c>
      <c r="L285" s="52">
        <v>3</v>
      </c>
      <c r="M285" s="51">
        <v>3.9</v>
      </c>
      <c r="N285" s="51">
        <v>2.2000000000000002</v>
      </c>
      <c r="O285" s="53">
        <v>3.05</v>
      </c>
      <c r="P285" s="54">
        <v>1.6999999999999997</v>
      </c>
      <c r="Q285" s="97">
        <v>2.4</v>
      </c>
    </row>
    <row r="286" spans="1:17" x14ac:dyDescent="0.25">
      <c r="A286" s="95">
        <v>27677</v>
      </c>
      <c r="B286" s="10">
        <v>767.3</v>
      </c>
      <c r="C286" s="11">
        <v>767.9</v>
      </c>
      <c r="D286" s="11">
        <v>768.4</v>
      </c>
      <c r="E286" s="12">
        <f t="shared" si="16"/>
        <v>767.86666666666667</v>
      </c>
      <c r="F286" s="11">
        <f t="shared" si="17"/>
        <v>768.4</v>
      </c>
      <c r="G286" s="11">
        <f t="shared" si="18"/>
        <v>767.3</v>
      </c>
      <c r="H286" s="13">
        <f t="shared" si="19"/>
        <v>1.1000000000000227</v>
      </c>
      <c r="I286" s="50">
        <v>3.3</v>
      </c>
      <c r="J286" s="51">
        <v>5.5</v>
      </c>
      <c r="K286" s="51">
        <v>3.5</v>
      </c>
      <c r="L286" s="52">
        <v>4.1000000000000005</v>
      </c>
      <c r="M286" s="51">
        <v>5.5</v>
      </c>
      <c r="N286" s="51">
        <v>3.3</v>
      </c>
      <c r="O286" s="53">
        <v>4.4000000000000004</v>
      </c>
      <c r="P286" s="54">
        <v>2.2000000000000002</v>
      </c>
      <c r="Q286" s="97"/>
    </row>
    <row r="287" spans="1:17" x14ac:dyDescent="0.25">
      <c r="A287" s="95">
        <v>27678</v>
      </c>
      <c r="B287" s="10">
        <v>768.3</v>
      </c>
      <c r="C287" s="11">
        <v>768.3</v>
      </c>
      <c r="D287" s="11">
        <v>768.4</v>
      </c>
      <c r="E287" s="12">
        <f t="shared" si="16"/>
        <v>768.33333333333337</v>
      </c>
      <c r="F287" s="11">
        <f t="shared" si="17"/>
        <v>768.4</v>
      </c>
      <c r="G287" s="11">
        <f t="shared" si="18"/>
        <v>768.3</v>
      </c>
      <c r="H287" s="13">
        <f t="shared" si="19"/>
        <v>0.10000000000002274</v>
      </c>
      <c r="I287" s="50">
        <v>1.2</v>
      </c>
      <c r="J287" s="51">
        <v>3.5</v>
      </c>
      <c r="K287" s="51">
        <v>1</v>
      </c>
      <c r="L287" s="52">
        <v>1.9000000000000001</v>
      </c>
      <c r="M287" s="51">
        <v>3.5</v>
      </c>
      <c r="N287" s="51">
        <v>1</v>
      </c>
      <c r="O287" s="53">
        <v>2.25</v>
      </c>
      <c r="P287" s="54">
        <v>2.5</v>
      </c>
      <c r="Q287" s="97"/>
    </row>
    <row r="288" spans="1:17" x14ac:dyDescent="0.25">
      <c r="A288" s="95">
        <v>27679</v>
      </c>
      <c r="B288" s="10">
        <v>767.8</v>
      </c>
      <c r="C288" s="11">
        <v>767.9</v>
      </c>
      <c r="D288" s="11">
        <v>768.6</v>
      </c>
      <c r="E288" s="12">
        <f t="shared" si="16"/>
        <v>768.09999999999991</v>
      </c>
      <c r="F288" s="11">
        <f t="shared" si="17"/>
        <v>768.6</v>
      </c>
      <c r="G288" s="11">
        <f t="shared" si="18"/>
        <v>767.8</v>
      </c>
      <c r="H288" s="13">
        <f t="shared" si="19"/>
        <v>0.80000000000006821</v>
      </c>
      <c r="I288" s="50">
        <v>-0.2</v>
      </c>
      <c r="J288" s="51">
        <v>4.3</v>
      </c>
      <c r="K288" s="51">
        <v>-1.2</v>
      </c>
      <c r="L288" s="52">
        <v>0.96666666666666645</v>
      </c>
      <c r="M288" s="51">
        <v>4.3</v>
      </c>
      <c r="N288" s="51">
        <v>-1.2</v>
      </c>
      <c r="O288" s="53">
        <v>1.5499999999999998</v>
      </c>
      <c r="P288" s="54">
        <v>5.5</v>
      </c>
      <c r="Q288" s="97"/>
    </row>
    <row r="289" spans="1:17" x14ac:dyDescent="0.25">
      <c r="A289" s="95">
        <v>27680</v>
      </c>
      <c r="B289" s="10">
        <v>768.9</v>
      </c>
      <c r="C289" s="11">
        <v>768.6</v>
      </c>
      <c r="D289" s="11">
        <v>766.8</v>
      </c>
      <c r="E289" s="12">
        <f t="shared" si="16"/>
        <v>768.1</v>
      </c>
      <c r="F289" s="11">
        <f t="shared" si="17"/>
        <v>768.9</v>
      </c>
      <c r="G289" s="11">
        <f t="shared" si="18"/>
        <v>766.8</v>
      </c>
      <c r="H289" s="13">
        <f t="shared" si="19"/>
        <v>2.1000000000000227</v>
      </c>
      <c r="I289" s="50">
        <v>-1.8</v>
      </c>
      <c r="J289" s="51">
        <v>-0.6</v>
      </c>
      <c r="K289" s="51">
        <v>-3</v>
      </c>
      <c r="L289" s="52">
        <v>-1.8</v>
      </c>
      <c r="M289" s="51">
        <v>-0.6</v>
      </c>
      <c r="N289" s="51">
        <v>-3</v>
      </c>
      <c r="O289" s="53">
        <v>-1.8</v>
      </c>
      <c r="P289" s="54">
        <v>2.4</v>
      </c>
      <c r="Q289" s="97"/>
    </row>
    <row r="290" spans="1:17" x14ac:dyDescent="0.25">
      <c r="A290" s="95">
        <v>27681</v>
      </c>
      <c r="B290" s="10">
        <v>764.5</v>
      </c>
      <c r="C290" s="11">
        <v>763.9</v>
      </c>
      <c r="D290" s="11">
        <v>762.6</v>
      </c>
      <c r="E290" s="12">
        <f t="shared" si="16"/>
        <v>763.66666666666663</v>
      </c>
      <c r="F290" s="11">
        <f t="shared" si="17"/>
        <v>764.5</v>
      </c>
      <c r="G290" s="11">
        <f t="shared" si="18"/>
        <v>762.6</v>
      </c>
      <c r="H290" s="13">
        <f t="shared" si="19"/>
        <v>1.8999999999999773</v>
      </c>
      <c r="I290" s="50">
        <v>-1.8</v>
      </c>
      <c r="J290" s="51">
        <v>0.8</v>
      </c>
      <c r="K290" s="51">
        <v>1.6</v>
      </c>
      <c r="L290" s="52">
        <v>0.20000000000000004</v>
      </c>
      <c r="M290" s="51">
        <v>1.6</v>
      </c>
      <c r="N290" s="51">
        <v>-1.8</v>
      </c>
      <c r="O290" s="53">
        <v>-9.9999999999999978E-2</v>
      </c>
      <c r="P290" s="54">
        <v>3.4000000000000004</v>
      </c>
      <c r="Q290" s="97">
        <v>0.7</v>
      </c>
    </row>
    <row r="291" spans="1:17" x14ac:dyDescent="0.25">
      <c r="A291" s="95">
        <v>27682</v>
      </c>
      <c r="B291" s="10">
        <v>761.9</v>
      </c>
      <c r="C291" s="11">
        <v>761.9</v>
      </c>
      <c r="D291" s="11">
        <v>765</v>
      </c>
      <c r="E291" s="12">
        <f t="shared" si="16"/>
        <v>762.93333333333339</v>
      </c>
      <c r="F291" s="11">
        <f t="shared" si="17"/>
        <v>765</v>
      </c>
      <c r="G291" s="11">
        <f t="shared" si="18"/>
        <v>761.9</v>
      </c>
      <c r="H291" s="13">
        <f t="shared" si="19"/>
        <v>3.1000000000000227</v>
      </c>
      <c r="I291" s="50">
        <v>1.2</v>
      </c>
      <c r="J291" s="51">
        <v>2.4</v>
      </c>
      <c r="K291" s="51">
        <v>-0.6</v>
      </c>
      <c r="L291" s="52">
        <v>0.99999999999999989</v>
      </c>
      <c r="M291" s="51">
        <v>2.4</v>
      </c>
      <c r="N291" s="51">
        <v>-0.6</v>
      </c>
      <c r="O291" s="53">
        <v>0.89999999999999991</v>
      </c>
      <c r="P291" s="54">
        <v>3</v>
      </c>
      <c r="Q291" s="97"/>
    </row>
    <row r="292" spans="1:17" x14ac:dyDescent="0.25">
      <c r="A292" s="95">
        <v>27683</v>
      </c>
      <c r="B292" s="10">
        <v>769.7</v>
      </c>
      <c r="C292" s="11">
        <v>771.4</v>
      </c>
      <c r="D292" s="11">
        <v>772.9</v>
      </c>
      <c r="E292" s="12">
        <f t="shared" si="16"/>
        <v>771.33333333333337</v>
      </c>
      <c r="F292" s="11">
        <f t="shared" si="17"/>
        <v>772.9</v>
      </c>
      <c r="G292" s="11">
        <f t="shared" si="18"/>
        <v>769.7</v>
      </c>
      <c r="H292" s="13">
        <f t="shared" si="19"/>
        <v>3.1999999999999318</v>
      </c>
      <c r="I292" s="50">
        <v>-2.4</v>
      </c>
      <c r="J292" s="51">
        <v>1.8</v>
      </c>
      <c r="K292" s="51">
        <v>-1.2</v>
      </c>
      <c r="L292" s="52">
        <v>-0.6</v>
      </c>
      <c r="M292" s="51">
        <v>1.8</v>
      </c>
      <c r="N292" s="51">
        <v>-2.4</v>
      </c>
      <c r="O292" s="53">
        <v>-0.29999999999999993</v>
      </c>
      <c r="P292" s="54">
        <v>4.2</v>
      </c>
      <c r="Q292" s="97"/>
    </row>
    <row r="293" spans="1:17" x14ac:dyDescent="0.25">
      <c r="A293" s="95">
        <v>27684</v>
      </c>
      <c r="B293" s="10">
        <v>773.4</v>
      </c>
      <c r="C293" s="11">
        <v>772.5</v>
      </c>
      <c r="D293" s="11">
        <v>770.4</v>
      </c>
      <c r="E293" s="12">
        <f t="shared" si="16"/>
        <v>772.1</v>
      </c>
      <c r="F293" s="11">
        <f t="shared" si="17"/>
        <v>773.4</v>
      </c>
      <c r="G293" s="11">
        <f t="shared" si="18"/>
        <v>770.4</v>
      </c>
      <c r="H293" s="13">
        <f t="shared" si="19"/>
        <v>3</v>
      </c>
      <c r="I293" s="50">
        <v>-4.2</v>
      </c>
      <c r="J293" s="51">
        <v>0.6</v>
      </c>
      <c r="K293" s="51">
        <v>0.2</v>
      </c>
      <c r="L293" s="52">
        <v>-1.1333333333333333</v>
      </c>
      <c r="M293" s="51">
        <v>0.6</v>
      </c>
      <c r="N293" s="51">
        <v>-4.2</v>
      </c>
      <c r="O293" s="53">
        <v>-1.8</v>
      </c>
      <c r="P293" s="54">
        <v>4.8</v>
      </c>
      <c r="Q293" s="97"/>
    </row>
    <row r="294" spans="1:17" x14ac:dyDescent="0.25">
      <c r="A294" s="95">
        <v>27685</v>
      </c>
      <c r="B294" s="10">
        <v>768.3</v>
      </c>
      <c r="C294" s="11">
        <v>768.9</v>
      </c>
      <c r="D294" s="11">
        <v>768.8</v>
      </c>
      <c r="E294" s="12">
        <f t="shared" si="16"/>
        <v>768.66666666666663</v>
      </c>
      <c r="F294" s="11">
        <f t="shared" si="17"/>
        <v>768.9</v>
      </c>
      <c r="G294" s="11">
        <f t="shared" si="18"/>
        <v>768.3</v>
      </c>
      <c r="H294" s="13">
        <f t="shared" si="19"/>
        <v>0.60000000000002274</v>
      </c>
      <c r="I294" s="50">
        <v>-0.4</v>
      </c>
      <c r="J294" s="51">
        <v>0.4</v>
      </c>
      <c r="K294" s="51">
        <v>0</v>
      </c>
      <c r="L294" s="52">
        <v>0</v>
      </c>
      <c r="M294" s="51">
        <v>0.4</v>
      </c>
      <c r="N294" s="51">
        <v>-0.4</v>
      </c>
      <c r="O294" s="53">
        <v>0</v>
      </c>
      <c r="P294" s="54">
        <v>0.8</v>
      </c>
      <c r="Q294" s="97"/>
    </row>
    <row r="295" spans="1:17" x14ac:dyDescent="0.25">
      <c r="A295" s="95">
        <v>27686</v>
      </c>
      <c r="B295" s="10">
        <v>769.3</v>
      </c>
      <c r="C295" s="11">
        <v>770</v>
      </c>
      <c r="D295" s="11">
        <v>770.3</v>
      </c>
      <c r="E295" s="12">
        <f t="shared" si="16"/>
        <v>769.86666666666667</v>
      </c>
      <c r="F295" s="11">
        <f t="shared" si="17"/>
        <v>770.3</v>
      </c>
      <c r="G295" s="11">
        <f t="shared" si="18"/>
        <v>769.3</v>
      </c>
      <c r="H295" s="13">
        <f t="shared" si="19"/>
        <v>1</v>
      </c>
      <c r="I295" s="50">
        <v>0.2</v>
      </c>
      <c r="J295" s="51">
        <v>1.2</v>
      </c>
      <c r="K295" s="51">
        <v>0.4</v>
      </c>
      <c r="L295" s="52">
        <v>0.6</v>
      </c>
      <c r="M295" s="51">
        <v>1.2</v>
      </c>
      <c r="N295" s="51">
        <v>0.2</v>
      </c>
      <c r="O295" s="53">
        <v>0.7</v>
      </c>
      <c r="P295" s="54">
        <v>1</v>
      </c>
      <c r="Q295" s="97"/>
    </row>
    <row r="296" spans="1:17" x14ac:dyDescent="0.25">
      <c r="A296" s="95">
        <v>27687</v>
      </c>
      <c r="B296" s="10">
        <v>770.7</v>
      </c>
      <c r="C296" s="11">
        <v>771.3</v>
      </c>
      <c r="D296" s="11">
        <v>770.4</v>
      </c>
      <c r="E296" s="12">
        <f t="shared" si="16"/>
        <v>770.80000000000007</v>
      </c>
      <c r="F296" s="11">
        <f t="shared" si="17"/>
        <v>771.3</v>
      </c>
      <c r="G296" s="11">
        <f t="shared" si="18"/>
        <v>770.4</v>
      </c>
      <c r="H296" s="13">
        <f t="shared" si="19"/>
        <v>0.89999999999997726</v>
      </c>
      <c r="I296" s="50">
        <v>-0.4</v>
      </c>
      <c r="J296" s="51">
        <v>-0.2</v>
      </c>
      <c r="K296" s="51">
        <v>-1</v>
      </c>
      <c r="L296" s="52">
        <v>-0.53333333333333333</v>
      </c>
      <c r="M296" s="51">
        <v>-0.2</v>
      </c>
      <c r="N296" s="51">
        <v>-1</v>
      </c>
      <c r="O296" s="53">
        <v>-0.6</v>
      </c>
      <c r="P296" s="54">
        <v>0.8</v>
      </c>
      <c r="Q296" s="97"/>
    </row>
    <row r="297" spans="1:17" x14ac:dyDescent="0.25">
      <c r="A297" s="95">
        <v>27688</v>
      </c>
      <c r="B297" s="10">
        <v>770.2</v>
      </c>
      <c r="C297" s="11">
        <v>770</v>
      </c>
      <c r="D297" s="11">
        <v>768.8</v>
      </c>
      <c r="E297" s="12">
        <f t="shared" si="16"/>
        <v>769.66666666666663</v>
      </c>
      <c r="F297" s="11">
        <f t="shared" si="17"/>
        <v>770.2</v>
      </c>
      <c r="G297" s="11">
        <f t="shared" si="18"/>
        <v>768.8</v>
      </c>
      <c r="H297" s="13">
        <f t="shared" si="19"/>
        <v>1.4000000000000909</v>
      </c>
      <c r="I297" s="50">
        <v>-2</v>
      </c>
      <c r="J297" s="51">
        <v>-1.8</v>
      </c>
      <c r="K297" s="51">
        <v>-2.4</v>
      </c>
      <c r="L297" s="52">
        <v>-2.0666666666666664</v>
      </c>
      <c r="M297" s="51">
        <v>-1.8</v>
      </c>
      <c r="N297" s="51">
        <v>-2.4</v>
      </c>
      <c r="O297" s="53">
        <v>-2.1</v>
      </c>
      <c r="P297" s="54">
        <v>0.59999999999999987</v>
      </c>
      <c r="Q297" s="97"/>
    </row>
    <row r="298" spans="1:17" x14ac:dyDescent="0.25">
      <c r="A298" s="95">
        <v>27689</v>
      </c>
      <c r="B298" s="10">
        <v>767.4</v>
      </c>
      <c r="C298" s="11">
        <v>767.1</v>
      </c>
      <c r="D298" s="11">
        <v>765.7</v>
      </c>
      <c r="E298" s="12">
        <f t="shared" si="16"/>
        <v>766.73333333333323</v>
      </c>
      <c r="F298" s="11">
        <f t="shared" si="17"/>
        <v>767.4</v>
      </c>
      <c r="G298" s="11">
        <f t="shared" si="18"/>
        <v>765.7</v>
      </c>
      <c r="H298" s="13">
        <f t="shared" si="19"/>
        <v>1.6999999999999318</v>
      </c>
      <c r="I298" s="50">
        <v>-2.8</v>
      </c>
      <c r="J298" s="51">
        <v>-3.4</v>
      </c>
      <c r="K298" s="51">
        <v>-4.4000000000000004</v>
      </c>
      <c r="L298" s="52">
        <v>-3.5333333333333332</v>
      </c>
      <c r="M298" s="51">
        <v>-2.8</v>
      </c>
      <c r="N298" s="51">
        <v>-4.4000000000000004</v>
      </c>
      <c r="O298" s="53">
        <v>-3.6</v>
      </c>
      <c r="P298" s="54">
        <v>1.6000000000000005</v>
      </c>
      <c r="Q298" s="97"/>
    </row>
    <row r="299" spans="1:17" x14ac:dyDescent="0.25">
      <c r="A299" s="95">
        <v>27690</v>
      </c>
      <c r="B299" s="10">
        <v>763.6</v>
      </c>
      <c r="C299" s="11">
        <v>762.4</v>
      </c>
      <c r="D299" s="11">
        <v>761.1</v>
      </c>
      <c r="E299" s="12">
        <f t="shared" si="16"/>
        <v>762.36666666666667</v>
      </c>
      <c r="F299" s="11">
        <f t="shared" si="17"/>
        <v>763.6</v>
      </c>
      <c r="G299" s="11">
        <f t="shared" si="18"/>
        <v>761.1</v>
      </c>
      <c r="H299" s="13">
        <f t="shared" si="19"/>
        <v>2.5</v>
      </c>
      <c r="I299" s="50">
        <v>-4.5999999999999996</v>
      </c>
      <c r="J299" s="51">
        <v>-4</v>
      </c>
      <c r="K299" s="51">
        <v>-4.2</v>
      </c>
      <c r="L299" s="52">
        <v>-4.2666666666666666</v>
      </c>
      <c r="M299" s="51">
        <v>-4</v>
      </c>
      <c r="N299" s="51">
        <v>-4.5999999999999996</v>
      </c>
      <c r="O299" s="53">
        <v>-4.3</v>
      </c>
      <c r="P299" s="54">
        <v>0.59999999999999964</v>
      </c>
      <c r="Q299" s="97"/>
    </row>
    <row r="300" spans="1:17" x14ac:dyDescent="0.25">
      <c r="A300" s="95">
        <v>27691</v>
      </c>
      <c r="B300" s="10">
        <v>760.9</v>
      </c>
      <c r="C300" s="11">
        <v>762.3</v>
      </c>
      <c r="D300" s="11">
        <v>763.9</v>
      </c>
      <c r="E300" s="12">
        <f t="shared" si="16"/>
        <v>762.36666666666667</v>
      </c>
      <c r="F300" s="11">
        <f t="shared" si="17"/>
        <v>763.9</v>
      </c>
      <c r="G300" s="11">
        <f t="shared" si="18"/>
        <v>760.9</v>
      </c>
      <c r="H300" s="13">
        <f t="shared" si="19"/>
        <v>3</v>
      </c>
      <c r="I300" s="50">
        <v>-3.2</v>
      </c>
      <c r="J300" s="51">
        <v>-0.2</v>
      </c>
      <c r="K300" s="51">
        <v>0.2</v>
      </c>
      <c r="L300" s="52">
        <v>-1.0666666666666667</v>
      </c>
      <c r="M300" s="51">
        <v>0.2</v>
      </c>
      <c r="N300" s="51">
        <v>-3.2</v>
      </c>
      <c r="O300" s="53">
        <v>-1.5</v>
      </c>
      <c r="P300" s="54">
        <v>3.4000000000000004</v>
      </c>
      <c r="Q300" s="97"/>
    </row>
    <row r="301" spans="1:17" x14ac:dyDescent="0.25">
      <c r="A301" s="95">
        <v>27692</v>
      </c>
      <c r="B301" s="10">
        <v>767.1</v>
      </c>
      <c r="C301" s="11">
        <v>768.8</v>
      </c>
      <c r="D301" s="11">
        <v>769.3</v>
      </c>
      <c r="E301" s="12">
        <f t="shared" si="16"/>
        <v>768.4</v>
      </c>
      <c r="F301" s="11">
        <f t="shared" si="17"/>
        <v>769.3</v>
      </c>
      <c r="G301" s="11">
        <f t="shared" si="18"/>
        <v>767.1</v>
      </c>
      <c r="H301" s="13">
        <f t="shared" si="19"/>
        <v>2.1999999999999318</v>
      </c>
      <c r="I301" s="50">
        <v>-0.6</v>
      </c>
      <c r="J301" s="51">
        <v>0.2</v>
      </c>
      <c r="K301" s="51">
        <v>-1.8</v>
      </c>
      <c r="L301" s="52">
        <v>-0.73333333333333339</v>
      </c>
      <c r="M301" s="51">
        <v>0.2</v>
      </c>
      <c r="N301" s="51">
        <v>-1.8</v>
      </c>
      <c r="O301" s="53">
        <v>-0.8</v>
      </c>
      <c r="P301" s="54">
        <v>2</v>
      </c>
      <c r="Q301" s="97"/>
    </row>
    <row r="302" spans="1:17" x14ac:dyDescent="0.25">
      <c r="A302" s="95">
        <v>27693</v>
      </c>
      <c r="B302" s="10">
        <v>768.7</v>
      </c>
      <c r="C302" s="11">
        <v>768.9</v>
      </c>
      <c r="D302" s="11">
        <v>768.3</v>
      </c>
      <c r="E302" s="12">
        <f t="shared" si="16"/>
        <v>768.63333333333321</v>
      </c>
      <c r="F302" s="11">
        <f t="shared" si="17"/>
        <v>768.9</v>
      </c>
      <c r="G302" s="11">
        <f t="shared" si="18"/>
        <v>768.3</v>
      </c>
      <c r="H302" s="13">
        <f t="shared" si="19"/>
        <v>0.60000000000002274</v>
      </c>
      <c r="I302" s="50">
        <v>-3.6</v>
      </c>
      <c r="J302" s="51">
        <v>-2.4</v>
      </c>
      <c r="K302" s="51">
        <v>-4.4000000000000004</v>
      </c>
      <c r="L302" s="52">
        <v>-3.4666666666666668</v>
      </c>
      <c r="M302" s="51">
        <v>-2.4</v>
      </c>
      <c r="N302" s="51">
        <v>-4.4000000000000004</v>
      </c>
      <c r="O302" s="53">
        <v>-3.4000000000000004</v>
      </c>
      <c r="P302" s="54">
        <v>2.0000000000000004</v>
      </c>
      <c r="Q302" s="97"/>
    </row>
    <row r="303" spans="1:17" x14ac:dyDescent="0.25">
      <c r="A303" s="95">
        <v>27694</v>
      </c>
      <c r="B303" s="10">
        <v>765.8</v>
      </c>
      <c r="C303" s="11">
        <v>764.3</v>
      </c>
      <c r="D303" s="11">
        <v>760.2</v>
      </c>
      <c r="E303" s="12">
        <f t="shared" si="16"/>
        <v>763.43333333333339</v>
      </c>
      <c r="F303" s="11">
        <f t="shared" si="17"/>
        <v>765.8</v>
      </c>
      <c r="G303" s="11">
        <f t="shared" si="18"/>
        <v>760.2</v>
      </c>
      <c r="H303" s="13">
        <f t="shared" si="19"/>
        <v>5.5999999999999091</v>
      </c>
      <c r="I303" s="50">
        <v>-4.4000000000000004</v>
      </c>
      <c r="J303" s="51">
        <v>-3.8</v>
      </c>
      <c r="K303" s="51">
        <v>-3.6</v>
      </c>
      <c r="L303" s="52">
        <v>-3.9333333333333331</v>
      </c>
      <c r="M303" s="51">
        <v>-3.6</v>
      </c>
      <c r="N303" s="51">
        <v>-4.4000000000000004</v>
      </c>
      <c r="O303" s="53">
        <v>-4</v>
      </c>
      <c r="P303" s="54">
        <v>0.80000000000000027</v>
      </c>
      <c r="Q303" s="97"/>
    </row>
    <row r="304" spans="1:17" x14ac:dyDescent="0.25">
      <c r="A304" s="95">
        <v>27695</v>
      </c>
      <c r="B304" s="10">
        <v>759</v>
      </c>
      <c r="C304" s="11">
        <v>760.6</v>
      </c>
      <c r="D304" s="11">
        <v>762.8</v>
      </c>
      <c r="E304" s="12">
        <f t="shared" si="16"/>
        <v>760.79999999999984</v>
      </c>
      <c r="F304" s="11">
        <f t="shared" si="17"/>
        <v>762.8</v>
      </c>
      <c r="G304" s="11">
        <f t="shared" si="18"/>
        <v>759</v>
      </c>
      <c r="H304" s="13">
        <f t="shared" si="19"/>
        <v>3.7999999999999545</v>
      </c>
      <c r="I304" s="50">
        <v>-3.8</v>
      </c>
      <c r="J304" s="51">
        <v>-2</v>
      </c>
      <c r="K304" s="51">
        <v>-2.8</v>
      </c>
      <c r="L304" s="52">
        <v>-2.8666666666666667</v>
      </c>
      <c r="M304" s="51">
        <v>-2</v>
      </c>
      <c r="N304" s="51">
        <v>-3.8</v>
      </c>
      <c r="O304" s="53">
        <v>-2.9</v>
      </c>
      <c r="P304" s="54">
        <v>1.7999999999999998</v>
      </c>
      <c r="Q304" s="97"/>
    </row>
    <row r="305" spans="1:17" x14ac:dyDescent="0.25">
      <c r="A305" s="95">
        <v>27696</v>
      </c>
      <c r="B305" s="10">
        <v>763.2</v>
      </c>
      <c r="C305" s="11">
        <v>762.6</v>
      </c>
      <c r="D305" s="11">
        <v>757.2</v>
      </c>
      <c r="E305" s="12">
        <f t="shared" si="16"/>
        <v>761</v>
      </c>
      <c r="F305" s="11">
        <f t="shared" si="17"/>
        <v>763.2</v>
      </c>
      <c r="G305" s="11">
        <f t="shared" si="18"/>
        <v>757.2</v>
      </c>
      <c r="H305" s="13">
        <f t="shared" si="19"/>
        <v>6</v>
      </c>
      <c r="I305" s="50">
        <v>-2.6</v>
      </c>
      <c r="J305" s="51">
        <v>-2</v>
      </c>
      <c r="K305" s="51">
        <v>-4</v>
      </c>
      <c r="L305" s="52">
        <v>-2.8666666666666667</v>
      </c>
      <c r="M305" s="51">
        <v>-2</v>
      </c>
      <c r="N305" s="51">
        <v>-4</v>
      </c>
      <c r="O305" s="53">
        <v>-3</v>
      </c>
      <c r="P305" s="54">
        <v>2</v>
      </c>
      <c r="Q305" s="97">
        <v>1</v>
      </c>
    </row>
    <row r="306" spans="1:17" x14ac:dyDescent="0.25">
      <c r="A306" s="95">
        <v>27697</v>
      </c>
      <c r="B306" s="10">
        <v>750.1</v>
      </c>
      <c r="C306" s="11">
        <v>754.7</v>
      </c>
      <c r="D306" s="11">
        <v>759.6</v>
      </c>
      <c r="E306" s="12">
        <f t="shared" si="16"/>
        <v>754.80000000000007</v>
      </c>
      <c r="F306" s="11">
        <f t="shared" si="17"/>
        <v>759.6</v>
      </c>
      <c r="G306" s="11">
        <f t="shared" si="18"/>
        <v>750.1</v>
      </c>
      <c r="H306" s="13">
        <f t="shared" si="19"/>
        <v>9.5</v>
      </c>
      <c r="I306" s="50">
        <v>-0.2</v>
      </c>
      <c r="J306" s="51">
        <v>-3.2</v>
      </c>
      <c r="K306" s="51">
        <v>-4.8</v>
      </c>
      <c r="L306" s="52">
        <v>-2.7333333333333329</v>
      </c>
      <c r="M306" s="51">
        <v>-0.2</v>
      </c>
      <c r="N306" s="51">
        <v>-4.8</v>
      </c>
      <c r="O306" s="53">
        <v>-2.5</v>
      </c>
      <c r="P306" s="54">
        <v>4.5999999999999996</v>
      </c>
      <c r="Q306" s="97">
        <v>1</v>
      </c>
    </row>
    <row r="307" spans="1:17" x14ac:dyDescent="0.25">
      <c r="A307" s="95">
        <v>27698</v>
      </c>
      <c r="B307" s="10">
        <v>760.1</v>
      </c>
      <c r="C307" s="11">
        <v>756.2</v>
      </c>
      <c r="D307" s="11">
        <v>750.3</v>
      </c>
      <c r="E307" s="12">
        <f t="shared" si="16"/>
        <v>755.53333333333342</v>
      </c>
      <c r="F307" s="11">
        <f t="shared" si="17"/>
        <v>760.1</v>
      </c>
      <c r="G307" s="11">
        <f t="shared" si="18"/>
        <v>750.3</v>
      </c>
      <c r="H307" s="13">
        <f t="shared" si="19"/>
        <v>9.8000000000000682</v>
      </c>
      <c r="I307" s="50">
        <v>-6.6</v>
      </c>
      <c r="J307" s="51">
        <v>-6.6</v>
      </c>
      <c r="K307" s="51">
        <v>-1.8</v>
      </c>
      <c r="L307" s="52">
        <v>-5</v>
      </c>
      <c r="M307" s="51">
        <v>-1.8</v>
      </c>
      <c r="N307" s="51">
        <v>-6.6</v>
      </c>
      <c r="O307" s="53">
        <v>-4.2</v>
      </c>
      <c r="P307" s="54">
        <v>4.8</v>
      </c>
      <c r="Q307" s="97">
        <v>0.5</v>
      </c>
    </row>
    <row r="308" spans="1:17" x14ac:dyDescent="0.25">
      <c r="A308" s="95">
        <v>27699</v>
      </c>
      <c r="B308" s="10">
        <v>746.7</v>
      </c>
      <c r="C308" s="11">
        <v>744.1</v>
      </c>
      <c r="D308" s="11">
        <v>746.7</v>
      </c>
      <c r="E308" s="12">
        <f t="shared" si="16"/>
        <v>745.83333333333337</v>
      </c>
      <c r="F308" s="11">
        <f t="shared" si="17"/>
        <v>746.7</v>
      </c>
      <c r="G308" s="11">
        <f t="shared" si="18"/>
        <v>744.1</v>
      </c>
      <c r="H308" s="13">
        <f t="shared" si="19"/>
        <v>2.6000000000000227</v>
      </c>
      <c r="I308" s="50">
        <v>0.2</v>
      </c>
      <c r="J308" s="51">
        <v>0.4</v>
      </c>
      <c r="K308" s="51">
        <v>-0.8</v>
      </c>
      <c r="L308" s="52">
        <v>-6.6666666666666652E-2</v>
      </c>
      <c r="M308" s="51">
        <v>0.4</v>
      </c>
      <c r="N308" s="51">
        <v>-0.8</v>
      </c>
      <c r="O308" s="53">
        <v>-0.2</v>
      </c>
      <c r="P308" s="54">
        <v>1.2000000000000002</v>
      </c>
      <c r="Q308" s="97"/>
    </row>
    <row r="309" spans="1:17" x14ac:dyDescent="0.25">
      <c r="A309" s="95">
        <v>27700</v>
      </c>
      <c r="B309" s="10">
        <v>757.3</v>
      </c>
      <c r="C309" s="11">
        <v>763.4</v>
      </c>
      <c r="D309" s="11">
        <v>765.7</v>
      </c>
      <c r="E309" s="12">
        <f t="shared" si="16"/>
        <v>762.13333333333321</v>
      </c>
      <c r="F309" s="11">
        <f t="shared" si="17"/>
        <v>765.7</v>
      </c>
      <c r="G309" s="11">
        <f t="shared" si="18"/>
        <v>757.3</v>
      </c>
      <c r="H309" s="13">
        <f t="shared" si="19"/>
        <v>8.4000000000000909</v>
      </c>
      <c r="I309" s="50">
        <v>-3.6</v>
      </c>
      <c r="J309" s="51">
        <v>-4.2</v>
      </c>
      <c r="K309" s="51">
        <v>-8.1999999999999993</v>
      </c>
      <c r="L309" s="52">
        <v>-5.333333333333333</v>
      </c>
      <c r="M309" s="51">
        <v>-3.6</v>
      </c>
      <c r="N309" s="51">
        <v>-8.1999999999999993</v>
      </c>
      <c r="O309" s="53">
        <v>-5.8999999999999995</v>
      </c>
      <c r="P309" s="54">
        <v>4.5999999999999996</v>
      </c>
      <c r="Q309" s="97">
        <v>0.2</v>
      </c>
    </row>
    <row r="310" spans="1:17" x14ac:dyDescent="0.25">
      <c r="A310" s="95">
        <v>27701</v>
      </c>
      <c r="B310" s="10">
        <v>765.7</v>
      </c>
      <c r="C310" s="11">
        <v>766.3</v>
      </c>
      <c r="D310" s="11">
        <v>768.8</v>
      </c>
      <c r="E310" s="12">
        <f t="shared" si="16"/>
        <v>766.93333333333339</v>
      </c>
      <c r="F310" s="11">
        <f t="shared" si="17"/>
        <v>768.8</v>
      </c>
      <c r="G310" s="11">
        <f t="shared" si="18"/>
        <v>765.7</v>
      </c>
      <c r="H310" s="13">
        <f t="shared" si="19"/>
        <v>3.0999999999999091</v>
      </c>
      <c r="I310" s="50">
        <v>-5.4</v>
      </c>
      <c r="J310" s="51">
        <v>-4.8</v>
      </c>
      <c r="K310" s="51">
        <v>-16.600000000000001</v>
      </c>
      <c r="L310" s="52">
        <v>-8.9333333333333336</v>
      </c>
      <c r="M310" s="51">
        <v>-4.8</v>
      </c>
      <c r="N310" s="51">
        <v>-16.600000000000001</v>
      </c>
      <c r="O310" s="53">
        <v>-10.700000000000001</v>
      </c>
      <c r="P310" s="54">
        <v>11.8</v>
      </c>
      <c r="Q310" s="97">
        <v>1.5</v>
      </c>
    </row>
    <row r="311" spans="1:17" x14ac:dyDescent="0.25">
      <c r="A311" s="95">
        <v>27702</v>
      </c>
      <c r="B311" s="10">
        <v>771.3</v>
      </c>
      <c r="C311" s="11">
        <v>772</v>
      </c>
      <c r="D311" s="11">
        <v>770.5</v>
      </c>
      <c r="E311" s="12">
        <f t="shared" si="16"/>
        <v>771.26666666666677</v>
      </c>
      <c r="F311" s="11">
        <f t="shared" si="17"/>
        <v>772</v>
      </c>
      <c r="G311" s="11">
        <f t="shared" si="18"/>
        <v>770.5</v>
      </c>
      <c r="H311" s="13">
        <f t="shared" si="19"/>
        <v>1.5</v>
      </c>
      <c r="I311" s="50">
        <v>-18.600000000000001</v>
      </c>
      <c r="J311" s="51">
        <v>-15.2</v>
      </c>
      <c r="K311" s="51">
        <v>-14.6</v>
      </c>
      <c r="L311" s="52">
        <v>-16.133333333333333</v>
      </c>
      <c r="M311" s="51">
        <v>-14.6</v>
      </c>
      <c r="N311" s="51">
        <v>-18.600000000000001</v>
      </c>
      <c r="O311" s="53">
        <v>-16.600000000000001</v>
      </c>
      <c r="P311" s="54">
        <v>4.0000000000000018</v>
      </c>
      <c r="Q311" s="97"/>
    </row>
    <row r="312" spans="1:17" x14ac:dyDescent="0.25">
      <c r="A312" s="95">
        <v>27703</v>
      </c>
      <c r="B312" s="10">
        <v>760.8</v>
      </c>
      <c r="C312" s="11">
        <v>755.4</v>
      </c>
      <c r="D312" s="11">
        <v>752.4</v>
      </c>
      <c r="E312" s="12">
        <f t="shared" si="16"/>
        <v>756.19999999999993</v>
      </c>
      <c r="F312" s="11">
        <f t="shared" si="17"/>
        <v>760.8</v>
      </c>
      <c r="G312" s="11">
        <f t="shared" si="18"/>
        <v>752.4</v>
      </c>
      <c r="H312" s="13">
        <f t="shared" si="19"/>
        <v>8.3999999999999773</v>
      </c>
      <c r="I312" s="50">
        <v>-10.8</v>
      </c>
      <c r="J312" s="51">
        <v>-6</v>
      </c>
      <c r="K312" s="51">
        <v>-1.4</v>
      </c>
      <c r="L312" s="52">
        <v>-6.0666666666666664</v>
      </c>
      <c r="M312" s="51">
        <v>-1.4</v>
      </c>
      <c r="N312" s="51">
        <v>-10.8</v>
      </c>
      <c r="O312" s="53">
        <v>-6.1000000000000005</v>
      </c>
      <c r="P312" s="54">
        <v>9.4</v>
      </c>
      <c r="Q312" s="97">
        <v>4.0999999999999996</v>
      </c>
    </row>
    <row r="313" spans="1:17" x14ac:dyDescent="0.25">
      <c r="A313" s="95">
        <v>27704</v>
      </c>
      <c r="B313" s="10">
        <v>749.4</v>
      </c>
      <c r="C313" s="11">
        <v>750.8</v>
      </c>
      <c r="D313" s="11">
        <v>753</v>
      </c>
      <c r="E313" s="12">
        <f t="shared" si="16"/>
        <v>751.06666666666661</v>
      </c>
      <c r="F313" s="11">
        <f t="shared" si="17"/>
        <v>753</v>
      </c>
      <c r="G313" s="11">
        <f t="shared" si="18"/>
        <v>749.4</v>
      </c>
      <c r="H313" s="13">
        <f t="shared" si="19"/>
        <v>3.6000000000000227</v>
      </c>
      <c r="I313" s="50">
        <v>0.2</v>
      </c>
      <c r="J313" s="51">
        <v>1</v>
      </c>
      <c r="K313" s="51">
        <v>-0.4</v>
      </c>
      <c r="L313" s="52">
        <v>0.26666666666666666</v>
      </c>
      <c r="M313" s="51">
        <v>1</v>
      </c>
      <c r="N313" s="51">
        <v>-0.4</v>
      </c>
      <c r="O313" s="53">
        <v>0.3</v>
      </c>
      <c r="P313" s="54">
        <v>1.4</v>
      </c>
      <c r="Q313" s="97"/>
    </row>
    <row r="314" spans="1:17" x14ac:dyDescent="0.25">
      <c r="A314" s="95">
        <v>27705</v>
      </c>
      <c r="B314" s="10">
        <v>753</v>
      </c>
      <c r="C314" s="11">
        <v>753</v>
      </c>
      <c r="D314" s="11">
        <v>753.8</v>
      </c>
      <c r="E314" s="12">
        <f t="shared" si="16"/>
        <v>753.26666666666677</v>
      </c>
      <c r="F314" s="11">
        <f t="shared" si="17"/>
        <v>753.8</v>
      </c>
      <c r="G314" s="11">
        <f t="shared" si="18"/>
        <v>753</v>
      </c>
      <c r="H314" s="13">
        <f t="shared" si="19"/>
        <v>0.79999999999995453</v>
      </c>
      <c r="I314" s="50">
        <v>-4.2</v>
      </c>
      <c r="J314" s="51">
        <v>-2.2000000000000002</v>
      </c>
      <c r="K314" s="51">
        <v>-3.6</v>
      </c>
      <c r="L314" s="52">
        <v>-3.3333333333333335</v>
      </c>
      <c r="M314" s="51">
        <v>-2.2000000000000002</v>
      </c>
      <c r="N314" s="51">
        <v>-4.2</v>
      </c>
      <c r="O314" s="53">
        <v>-3.2</v>
      </c>
      <c r="P314" s="54">
        <v>2</v>
      </c>
      <c r="Q314" s="97"/>
    </row>
    <row r="315" spans="1:17" x14ac:dyDescent="0.25">
      <c r="A315" s="95">
        <v>27706</v>
      </c>
      <c r="B315" s="10">
        <v>754.3</v>
      </c>
      <c r="C315" s="11">
        <v>754.4</v>
      </c>
      <c r="D315" s="11">
        <v>754.3</v>
      </c>
      <c r="E315" s="12">
        <f t="shared" si="16"/>
        <v>754.33333333333337</v>
      </c>
      <c r="F315" s="11">
        <f t="shared" si="17"/>
        <v>754.4</v>
      </c>
      <c r="G315" s="11">
        <f t="shared" si="18"/>
        <v>754.3</v>
      </c>
      <c r="H315" s="13">
        <f t="shared" si="19"/>
        <v>0.10000000000002274</v>
      </c>
      <c r="I315" s="50">
        <v>-3.2</v>
      </c>
      <c r="J315" s="51">
        <v>-1.6</v>
      </c>
      <c r="K315" s="51">
        <v>-2</v>
      </c>
      <c r="L315" s="52">
        <v>-2.2666666666666671</v>
      </c>
      <c r="M315" s="51">
        <v>-1.6</v>
      </c>
      <c r="N315" s="51">
        <v>-3.2</v>
      </c>
      <c r="O315" s="53">
        <v>-2.4000000000000004</v>
      </c>
      <c r="P315" s="54">
        <v>1.6</v>
      </c>
      <c r="Q315" s="97"/>
    </row>
    <row r="316" spans="1:17" x14ac:dyDescent="0.25">
      <c r="A316" s="95">
        <v>27707</v>
      </c>
      <c r="B316" s="10">
        <v>753.9</v>
      </c>
      <c r="C316" s="11">
        <v>753.9</v>
      </c>
      <c r="D316" s="11">
        <v>753.3</v>
      </c>
      <c r="E316" s="12">
        <f t="shared" si="16"/>
        <v>753.69999999999993</v>
      </c>
      <c r="F316" s="11">
        <f t="shared" si="17"/>
        <v>753.9</v>
      </c>
      <c r="G316" s="11">
        <f t="shared" si="18"/>
        <v>753.3</v>
      </c>
      <c r="H316" s="13">
        <f t="shared" si="19"/>
        <v>0.60000000000002274</v>
      </c>
      <c r="I316" s="50">
        <v>-1.2</v>
      </c>
      <c r="J316" s="51">
        <v>-0.4</v>
      </c>
      <c r="K316" s="51">
        <v>-2.6</v>
      </c>
      <c r="L316" s="52">
        <v>-1.4000000000000001</v>
      </c>
      <c r="M316" s="51">
        <v>-0.4</v>
      </c>
      <c r="N316" s="51">
        <v>-2.6</v>
      </c>
      <c r="O316" s="53">
        <v>-1.5</v>
      </c>
      <c r="P316" s="54">
        <v>2.2000000000000002</v>
      </c>
      <c r="Q316" s="97"/>
    </row>
    <row r="317" spans="1:17" x14ac:dyDescent="0.25">
      <c r="A317" s="95">
        <v>27708</v>
      </c>
      <c r="B317" s="10">
        <v>752</v>
      </c>
      <c r="C317" s="11">
        <v>751.2</v>
      </c>
      <c r="D317" s="11">
        <v>747.8</v>
      </c>
      <c r="E317" s="12">
        <f t="shared" si="16"/>
        <v>750.33333333333337</v>
      </c>
      <c r="F317" s="11">
        <f t="shared" si="17"/>
        <v>752</v>
      </c>
      <c r="G317" s="11">
        <f t="shared" si="18"/>
        <v>747.8</v>
      </c>
      <c r="H317" s="13">
        <f t="shared" si="19"/>
        <v>4.2000000000000455</v>
      </c>
      <c r="I317" s="50">
        <v>-4</v>
      </c>
      <c r="J317" s="51">
        <v>-4.4000000000000004</v>
      </c>
      <c r="K317" s="51">
        <v>-4.2</v>
      </c>
      <c r="L317" s="52">
        <v>-4.2</v>
      </c>
      <c r="M317" s="51">
        <v>-4</v>
      </c>
      <c r="N317" s="51">
        <v>-4.4000000000000004</v>
      </c>
      <c r="O317" s="53">
        <v>-4.2</v>
      </c>
      <c r="P317" s="54">
        <v>0.40000000000000036</v>
      </c>
      <c r="Q317" s="97">
        <v>2</v>
      </c>
    </row>
    <row r="318" spans="1:17" x14ac:dyDescent="0.25">
      <c r="A318" s="95">
        <v>27709</v>
      </c>
      <c r="B318" s="10">
        <v>741.8</v>
      </c>
      <c r="C318" s="11">
        <v>742.1</v>
      </c>
      <c r="D318" s="11">
        <v>743.5</v>
      </c>
      <c r="E318" s="12">
        <f t="shared" si="16"/>
        <v>742.4666666666667</v>
      </c>
      <c r="F318" s="11">
        <f t="shared" si="17"/>
        <v>743.5</v>
      </c>
      <c r="G318" s="11">
        <f t="shared" si="18"/>
        <v>741.8</v>
      </c>
      <c r="H318" s="13">
        <f t="shared" si="19"/>
        <v>1.7000000000000455</v>
      </c>
      <c r="I318" s="50">
        <v>-2.6</v>
      </c>
      <c r="J318" s="51">
        <v>-1.6</v>
      </c>
      <c r="K318" s="51">
        <v>-2.4</v>
      </c>
      <c r="L318" s="52">
        <v>-2.1999999999999997</v>
      </c>
      <c r="M318" s="51">
        <v>-1.6</v>
      </c>
      <c r="N318" s="51">
        <v>-2.6</v>
      </c>
      <c r="O318" s="53">
        <v>-2.1</v>
      </c>
      <c r="P318" s="54">
        <v>1</v>
      </c>
      <c r="Q318" s="97"/>
    </row>
    <row r="319" spans="1:17" x14ac:dyDescent="0.25">
      <c r="A319" s="95">
        <v>27710</v>
      </c>
      <c r="B319" s="10">
        <v>743.4</v>
      </c>
      <c r="C319" s="11">
        <v>742.8</v>
      </c>
      <c r="D319" s="11">
        <v>741.1</v>
      </c>
      <c r="E319" s="12">
        <f t="shared" si="16"/>
        <v>742.43333333333328</v>
      </c>
      <c r="F319" s="11">
        <f t="shared" si="17"/>
        <v>743.4</v>
      </c>
      <c r="G319" s="11">
        <f t="shared" si="18"/>
        <v>741.1</v>
      </c>
      <c r="H319" s="13">
        <f t="shared" si="19"/>
        <v>2.2999999999999545</v>
      </c>
      <c r="I319" s="50">
        <v>-3</v>
      </c>
      <c r="J319" s="51">
        <v>-2.4</v>
      </c>
      <c r="K319" s="51">
        <v>-1.4</v>
      </c>
      <c r="L319" s="52">
        <v>-2.2666666666666671</v>
      </c>
      <c r="M319" s="51">
        <v>-1.4</v>
      </c>
      <c r="N319" s="51">
        <v>-3</v>
      </c>
      <c r="O319" s="53">
        <v>-2.2000000000000002</v>
      </c>
      <c r="P319" s="54">
        <v>1.6</v>
      </c>
      <c r="Q319" s="97"/>
    </row>
    <row r="320" spans="1:17" x14ac:dyDescent="0.25">
      <c r="A320" s="95">
        <v>27711</v>
      </c>
      <c r="B320" s="10">
        <v>741.4</v>
      </c>
      <c r="C320" s="11">
        <v>743.3</v>
      </c>
      <c r="D320" s="11">
        <v>741.4</v>
      </c>
      <c r="E320" s="12">
        <f t="shared" si="16"/>
        <v>742.0333333333333</v>
      </c>
      <c r="F320" s="11">
        <f t="shared" si="17"/>
        <v>743.3</v>
      </c>
      <c r="G320" s="11">
        <f t="shared" si="18"/>
        <v>741.4</v>
      </c>
      <c r="H320" s="13">
        <f t="shared" si="19"/>
        <v>1.8999999999999773</v>
      </c>
      <c r="I320" s="50">
        <v>-0.6</v>
      </c>
      <c r="J320" s="51">
        <v>0.6</v>
      </c>
      <c r="K320" s="51">
        <v>-0.4</v>
      </c>
      <c r="L320" s="52">
        <v>-0.13333333333333333</v>
      </c>
      <c r="M320" s="51">
        <v>0.6</v>
      </c>
      <c r="N320" s="51">
        <v>-0.6</v>
      </c>
      <c r="O320" s="53">
        <v>0</v>
      </c>
      <c r="P320" s="54">
        <v>1.2</v>
      </c>
      <c r="Q320" s="97">
        <v>5</v>
      </c>
    </row>
    <row r="321" spans="1:17" x14ac:dyDescent="0.25">
      <c r="A321" s="95">
        <v>27712</v>
      </c>
      <c r="B321" s="10">
        <v>736.8</v>
      </c>
      <c r="C321" s="11">
        <v>740.6</v>
      </c>
      <c r="D321" s="11">
        <v>743.4</v>
      </c>
      <c r="E321" s="12">
        <f t="shared" si="16"/>
        <v>740.26666666666677</v>
      </c>
      <c r="F321" s="11">
        <f t="shared" si="17"/>
        <v>743.4</v>
      </c>
      <c r="G321" s="11">
        <f t="shared" si="18"/>
        <v>736.8</v>
      </c>
      <c r="H321" s="13">
        <f t="shared" si="19"/>
        <v>6.6000000000000227</v>
      </c>
      <c r="I321" s="50">
        <v>-1.8</v>
      </c>
      <c r="J321" s="51">
        <v>-3</v>
      </c>
      <c r="K321" s="51">
        <v>-5.6</v>
      </c>
      <c r="L321" s="52">
        <v>-3.4666666666666663</v>
      </c>
      <c r="M321" s="51">
        <v>-1.8</v>
      </c>
      <c r="N321" s="51">
        <v>-5.6</v>
      </c>
      <c r="O321" s="53">
        <v>-3.6999999999999997</v>
      </c>
      <c r="P321" s="54">
        <v>3.8</v>
      </c>
      <c r="Q321" s="97">
        <v>7.3</v>
      </c>
    </row>
    <row r="322" spans="1:17" x14ac:dyDescent="0.25">
      <c r="A322" s="95">
        <v>27713</v>
      </c>
      <c r="B322" s="10">
        <v>747.1</v>
      </c>
      <c r="C322" s="11">
        <v>750.4</v>
      </c>
      <c r="D322" s="11">
        <v>754</v>
      </c>
      <c r="E322" s="12">
        <f t="shared" si="16"/>
        <v>750.5</v>
      </c>
      <c r="F322" s="11">
        <f t="shared" si="17"/>
        <v>754</v>
      </c>
      <c r="G322" s="11">
        <f t="shared" si="18"/>
        <v>747.1</v>
      </c>
      <c r="H322" s="13">
        <f t="shared" si="19"/>
        <v>6.8999999999999773</v>
      </c>
      <c r="I322" s="50">
        <v>-6.8</v>
      </c>
      <c r="J322" s="51">
        <v>-4.4000000000000004</v>
      </c>
      <c r="K322" s="51">
        <v>-4.2</v>
      </c>
      <c r="L322" s="52">
        <v>-5.1333333333333329</v>
      </c>
      <c r="M322" s="51">
        <v>-4.2</v>
      </c>
      <c r="N322" s="51">
        <v>-6.8</v>
      </c>
      <c r="O322" s="53">
        <v>-5.5</v>
      </c>
      <c r="P322" s="54">
        <v>2.5999999999999996</v>
      </c>
      <c r="Q322" s="97"/>
    </row>
    <row r="323" spans="1:17" x14ac:dyDescent="0.25">
      <c r="A323" s="95">
        <v>27714</v>
      </c>
      <c r="B323" s="10">
        <v>756.3</v>
      </c>
      <c r="C323" s="11">
        <v>756.8</v>
      </c>
      <c r="D323" s="11">
        <v>758.2</v>
      </c>
      <c r="E323" s="12">
        <f t="shared" si="16"/>
        <v>757.1</v>
      </c>
      <c r="F323" s="11">
        <f t="shared" si="17"/>
        <v>758.2</v>
      </c>
      <c r="G323" s="11">
        <f t="shared" si="18"/>
        <v>756.3</v>
      </c>
      <c r="H323" s="13">
        <f t="shared" si="19"/>
        <v>1.9000000000000909</v>
      </c>
      <c r="I323" s="50">
        <v>-8.1999999999999993</v>
      </c>
      <c r="J323" s="51">
        <v>-9.1999999999999993</v>
      </c>
      <c r="K323" s="51">
        <v>-11</v>
      </c>
      <c r="L323" s="52">
        <v>-9.4666666666666668</v>
      </c>
      <c r="M323" s="51">
        <v>-8.1999999999999993</v>
      </c>
      <c r="N323" s="51">
        <v>-11</v>
      </c>
      <c r="O323" s="53">
        <v>-9.6</v>
      </c>
      <c r="P323" s="54">
        <v>2.8000000000000007</v>
      </c>
      <c r="Q323" s="97"/>
    </row>
    <row r="324" spans="1:17" x14ac:dyDescent="0.25">
      <c r="A324" s="95">
        <v>27715</v>
      </c>
      <c r="B324" s="10">
        <v>759</v>
      </c>
      <c r="C324" s="11">
        <v>759.2</v>
      </c>
      <c r="D324" s="11">
        <v>757.6</v>
      </c>
      <c r="E324" s="12">
        <f t="shared" ref="E324:E368" si="20">AVERAGE(B324:D324)</f>
        <v>758.6</v>
      </c>
      <c r="F324" s="11">
        <f t="shared" ref="F324:F368" si="21">MAX(B324:E324)</f>
        <v>759.2</v>
      </c>
      <c r="G324" s="11">
        <f t="shared" ref="G324:G368" si="22">MIN(B324:E324)</f>
        <v>757.6</v>
      </c>
      <c r="H324" s="13">
        <f t="shared" ref="H324:H368" si="23">F324-G324</f>
        <v>1.6000000000000227</v>
      </c>
      <c r="I324" s="50">
        <v>-8.1999999999999993</v>
      </c>
      <c r="J324" s="51">
        <v>-8</v>
      </c>
      <c r="K324" s="51">
        <v>-5.8</v>
      </c>
      <c r="L324" s="52">
        <v>-7.333333333333333</v>
      </c>
      <c r="M324" s="51">
        <v>-5.8</v>
      </c>
      <c r="N324" s="51">
        <v>-8.1999999999999993</v>
      </c>
      <c r="O324" s="53">
        <v>-7</v>
      </c>
      <c r="P324" s="54">
        <v>2.3999999999999995</v>
      </c>
      <c r="Q324" s="97"/>
    </row>
    <row r="325" spans="1:17" x14ac:dyDescent="0.25">
      <c r="A325" s="95">
        <v>27716</v>
      </c>
      <c r="B325" s="10">
        <v>754.5</v>
      </c>
      <c r="C325" s="11">
        <v>753.8</v>
      </c>
      <c r="D325" s="11">
        <v>753.6</v>
      </c>
      <c r="E325" s="12">
        <f t="shared" si="20"/>
        <v>753.9666666666667</v>
      </c>
      <c r="F325" s="11">
        <f t="shared" si="21"/>
        <v>754.5</v>
      </c>
      <c r="G325" s="11">
        <f t="shared" si="22"/>
        <v>753.6</v>
      </c>
      <c r="H325" s="13">
        <f t="shared" si="23"/>
        <v>0.89999999999997726</v>
      </c>
      <c r="I325" s="50">
        <v>-6.8</v>
      </c>
      <c r="J325" s="51">
        <v>-6.6</v>
      </c>
      <c r="K325" s="51">
        <v>-12.2</v>
      </c>
      <c r="L325" s="52">
        <v>-8.5333333333333332</v>
      </c>
      <c r="M325" s="51">
        <v>-6.6</v>
      </c>
      <c r="N325" s="51">
        <v>-12.2</v>
      </c>
      <c r="O325" s="53">
        <v>-9.3999999999999986</v>
      </c>
      <c r="P325" s="54">
        <v>5.6</v>
      </c>
      <c r="Q325" s="97">
        <v>3.6</v>
      </c>
    </row>
    <row r="326" spans="1:17" x14ac:dyDescent="0.25">
      <c r="A326" s="95">
        <v>27717</v>
      </c>
      <c r="B326" s="10">
        <v>752.8</v>
      </c>
      <c r="C326" s="11">
        <v>752.9</v>
      </c>
      <c r="D326" s="11">
        <v>755</v>
      </c>
      <c r="E326" s="12">
        <f t="shared" si="20"/>
        <v>753.56666666666661</v>
      </c>
      <c r="F326" s="11">
        <f t="shared" si="21"/>
        <v>755</v>
      </c>
      <c r="G326" s="11">
        <f t="shared" si="22"/>
        <v>752.8</v>
      </c>
      <c r="H326" s="13">
        <f t="shared" si="23"/>
        <v>2.2000000000000455</v>
      </c>
      <c r="I326" s="50">
        <v>-8</v>
      </c>
      <c r="J326" s="51">
        <v>-4.2</v>
      </c>
      <c r="K326" s="51">
        <v>-6.6</v>
      </c>
      <c r="L326" s="52">
        <v>-6.2666666666666657</v>
      </c>
      <c r="M326" s="51">
        <v>-4.2</v>
      </c>
      <c r="N326" s="51">
        <v>-8</v>
      </c>
      <c r="O326" s="53">
        <v>-6.1</v>
      </c>
      <c r="P326" s="54">
        <v>3.8</v>
      </c>
      <c r="Q326" s="97">
        <v>2.2000000000000002</v>
      </c>
    </row>
    <row r="327" spans="1:17" x14ac:dyDescent="0.25">
      <c r="A327" s="95">
        <v>27718</v>
      </c>
      <c r="B327" s="10">
        <v>758.3</v>
      </c>
      <c r="C327" s="11">
        <v>761.6</v>
      </c>
      <c r="D327" s="11">
        <v>764.6</v>
      </c>
      <c r="E327" s="12">
        <f t="shared" si="20"/>
        <v>761.5</v>
      </c>
      <c r="F327" s="11">
        <f t="shared" si="21"/>
        <v>764.6</v>
      </c>
      <c r="G327" s="11">
        <f t="shared" si="22"/>
        <v>758.3</v>
      </c>
      <c r="H327" s="13">
        <f t="shared" si="23"/>
        <v>6.3000000000000682</v>
      </c>
      <c r="I327" s="50">
        <v>-4.4000000000000004</v>
      </c>
      <c r="J327" s="51">
        <v>-5.6</v>
      </c>
      <c r="K327" s="51">
        <v>-5.2</v>
      </c>
      <c r="L327" s="52">
        <v>-5.0666666666666664</v>
      </c>
      <c r="M327" s="51">
        <v>-4.4000000000000004</v>
      </c>
      <c r="N327" s="51">
        <v>-5.6</v>
      </c>
      <c r="O327" s="53">
        <v>-5</v>
      </c>
      <c r="P327" s="54">
        <v>1.1999999999999993</v>
      </c>
      <c r="Q327" s="97">
        <v>1</v>
      </c>
    </row>
    <row r="328" spans="1:17" x14ac:dyDescent="0.25">
      <c r="A328" s="95">
        <v>27719</v>
      </c>
      <c r="B328" s="10">
        <v>767.2</v>
      </c>
      <c r="C328" s="11">
        <v>769.5</v>
      </c>
      <c r="D328" s="11">
        <v>772</v>
      </c>
      <c r="E328" s="12">
        <f t="shared" si="20"/>
        <v>769.56666666666661</v>
      </c>
      <c r="F328" s="11">
        <f t="shared" si="21"/>
        <v>772</v>
      </c>
      <c r="G328" s="11">
        <f t="shared" si="22"/>
        <v>767.2</v>
      </c>
      <c r="H328" s="13">
        <f t="shared" si="23"/>
        <v>4.7999999999999545</v>
      </c>
      <c r="I328" s="50">
        <v>-5</v>
      </c>
      <c r="J328" s="51">
        <v>-2.6</v>
      </c>
      <c r="K328" s="51">
        <v>-5.2</v>
      </c>
      <c r="L328" s="52">
        <v>-4.2666666666666666</v>
      </c>
      <c r="M328" s="51">
        <v>-2.6</v>
      </c>
      <c r="N328" s="51">
        <v>-5.2</v>
      </c>
      <c r="O328" s="53">
        <v>-3.9000000000000004</v>
      </c>
      <c r="P328" s="54">
        <v>2.6</v>
      </c>
      <c r="Q328" s="97"/>
    </row>
    <row r="329" spans="1:17" x14ac:dyDescent="0.25">
      <c r="A329" s="95">
        <v>27720</v>
      </c>
      <c r="B329" s="10">
        <v>774.6</v>
      </c>
      <c r="C329" s="11">
        <v>775.8</v>
      </c>
      <c r="D329" s="11">
        <v>774.8</v>
      </c>
      <c r="E329" s="12">
        <f t="shared" si="20"/>
        <v>775.06666666666661</v>
      </c>
      <c r="F329" s="11">
        <f t="shared" si="21"/>
        <v>775.8</v>
      </c>
      <c r="G329" s="11">
        <f t="shared" si="22"/>
        <v>774.6</v>
      </c>
      <c r="H329" s="13">
        <f t="shared" si="23"/>
        <v>1.1999999999999318</v>
      </c>
      <c r="I329" s="50">
        <v>-8.1999999999999993</v>
      </c>
      <c r="J329" s="51">
        <v>-14.2</v>
      </c>
      <c r="K329" s="51">
        <v>-9.8000000000000007</v>
      </c>
      <c r="L329" s="52">
        <v>-10.733333333333334</v>
      </c>
      <c r="M329" s="51">
        <v>-8.1999999999999993</v>
      </c>
      <c r="N329" s="51">
        <v>-14.2</v>
      </c>
      <c r="O329" s="53">
        <v>-11.2</v>
      </c>
      <c r="P329" s="54">
        <v>6</v>
      </c>
      <c r="Q329" s="97"/>
    </row>
    <row r="330" spans="1:17" x14ac:dyDescent="0.25">
      <c r="A330" s="95">
        <v>27721</v>
      </c>
      <c r="B330" s="10">
        <v>771.1</v>
      </c>
      <c r="C330" s="11">
        <v>770.7</v>
      </c>
      <c r="D330" s="11">
        <v>771.6</v>
      </c>
      <c r="E330" s="12">
        <f t="shared" si="20"/>
        <v>771.13333333333333</v>
      </c>
      <c r="F330" s="11">
        <f t="shared" si="21"/>
        <v>771.6</v>
      </c>
      <c r="G330" s="11">
        <f t="shared" si="22"/>
        <v>770.7</v>
      </c>
      <c r="H330" s="13">
        <f t="shared" si="23"/>
        <v>0.89999999999997726</v>
      </c>
      <c r="I330" s="50">
        <v>-8.1999999999999993</v>
      </c>
      <c r="J330" s="51">
        <v>-7.6</v>
      </c>
      <c r="K330" s="51">
        <v>-8.4</v>
      </c>
      <c r="L330" s="52">
        <v>-8.0666666666666664</v>
      </c>
      <c r="M330" s="51">
        <v>-7.6</v>
      </c>
      <c r="N330" s="51">
        <v>-8.4</v>
      </c>
      <c r="O330" s="53">
        <v>-8</v>
      </c>
      <c r="P330" s="54">
        <v>0.80000000000000071</v>
      </c>
      <c r="Q330" s="97"/>
    </row>
    <row r="331" spans="1:17" x14ac:dyDescent="0.25">
      <c r="A331" s="95">
        <v>27722</v>
      </c>
      <c r="B331" s="10">
        <v>772.8</v>
      </c>
      <c r="C331" s="11">
        <v>773.6</v>
      </c>
      <c r="D331" s="11">
        <v>773</v>
      </c>
      <c r="E331" s="12">
        <f t="shared" si="20"/>
        <v>773.13333333333333</v>
      </c>
      <c r="F331" s="11">
        <f t="shared" si="21"/>
        <v>773.6</v>
      </c>
      <c r="G331" s="11">
        <f t="shared" si="22"/>
        <v>772.8</v>
      </c>
      <c r="H331" s="13">
        <f t="shared" si="23"/>
        <v>0.80000000000006821</v>
      </c>
      <c r="I331" s="50">
        <v>-6.2</v>
      </c>
      <c r="J331" s="51">
        <v>-6.2</v>
      </c>
      <c r="K331" s="51">
        <v>-3.6</v>
      </c>
      <c r="L331" s="52">
        <v>-5.333333333333333</v>
      </c>
      <c r="M331" s="51">
        <v>-3.6</v>
      </c>
      <c r="N331" s="51">
        <v>-6.2</v>
      </c>
      <c r="O331" s="53">
        <v>-4.9000000000000004</v>
      </c>
      <c r="P331" s="54">
        <v>2.6</v>
      </c>
      <c r="Q331" s="97"/>
    </row>
    <row r="332" spans="1:17" x14ac:dyDescent="0.25">
      <c r="A332" s="95">
        <v>27723</v>
      </c>
      <c r="B332" s="10">
        <v>771.7</v>
      </c>
      <c r="C332" s="11">
        <v>770.8</v>
      </c>
      <c r="D332" s="11">
        <v>768.7</v>
      </c>
      <c r="E332" s="12">
        <f t="shared" si="20"/>
        <v>770.4</v>
      </c>
      <c r="F332" s="11">
        <f t="shared" si="21"/>
        <v>771.7</v>
      </c>
      <c r="G332" s="11">
        <f t="shared" si="22"/>
        <v>768.7</v>
      </c>
      <c r="H332" s="13">
        <f t="shared" si="23"/>
        <v>3</v>
      </c>
      <c r="I332" s="50">
        <v>-5</v>
      </c>
      <c r="J332" s="51">
        <v>-7.6</v>
      </c>
      <c r="K332" s="51">
        <v>-8.6</v>
      </c>
      <c r="L332" s="52">
        <v>-7.0666666666666664</v>
      </c>
      <c r="M332" s="51">
        <v>-5</v>
      </c>
      <c r="N332" s="51">
        <v>-8.6</v>
      </c>
      <c r="O332" s="53">
        <v>-6.8</v>
      </c>
      <c r="P332" s="54">
        <v>3.5999999999999996</v>
      </c>
      <c r="Q332" s="97"/>
    </row>
    <row r="333" spans="1:17" x14ac:dyDescent="0.25">
      <c r="A333" s="95">
        <v>27724</v>
      </c>
      <c r="B333" s="10">
        <v>767.2</v>
      </c>
      <c r="C333" s="11">
        <v>766.7</v>
      </c>
      <c r="D333" s="11">
        <v>764.8</v>
      </c>
      <c r="E333" s="12">
        <f t="shared" si="20"/>
        <v>766.23333333333323</v>
      </c>
      <c r="F333" s="11">
        <f t="shared" si="21"/>
        <v>767.2</v>
      </c>
      <c r="G333" s="11">
        <f t="shared" si="22"/>
        <v>764.8</v>
      </c>
      <c r="H333" s="13">
        <f t="shared" si="23"/>
        <v>2.4000000000000909</v>
      </c>
      <c r="I333" s="50">
        <v>-7.8</v>
      </c>
      <c r="J333" s="51">
        <v>-7.2</v>
      </c>
      <c r="K333" s="51">
        <v>-5.4</v>
      </c>
      <c r="L333" s="52">
        <v>-6.8</v>
      </c>
      <c r="M333" s="51">
        <v>-5.4</v>
      </c>
      <c r="N333" s="51">
        <v>-7.8</v>
      </c>
      <c r="O333" s="53">
        <v>-6.6</v>
      </c>
      <c r="P333" s="54">
        <v>2.3999999999999995</v>
      </c>
      <c r="Q333" s="97"/>
    </row>
    <row r="334" spans="1:17" x14ac:dyDescent="0.25">
      <c r="A334" s="95">
        <v>27725</v>
      </c>
      <c r="B334" s="10">
        <v>761.6</v>
      </c>
      <c r="C334" s="11">
        <v>759.8</v>
      </c>
      <c r="D334" s="11">
        <v>757.6</v>
      </c>
      <c r="E334" s="12">
        <f t="shared" si="20"/>
        <v>759.66666666666663</v>
      </c>
      <c r="F334" s="11">
        <f t="shared" si="21"/>
        <v>761.6</v>
      </c>
      <c r="G334" s="11">
        <f t="shared" si="22"/>
        <v>757.6</v>
      </c>
      <c r="H334" s="13">
        <f t="shared" si="23"/>
        <v>4</v>
      </c>
      <c r="I334" s="50">
        <v>-10.4</v>
      </c>
      <c r="J334" s="51">
        <v>-9.1999999999999993</v>
      </c>
      <c r="K334" s="51">
        <v>-11</v>
      </c>
      <c r="L334" s="52">
        <v>-10.200000000000001</v>
      </c>
      <c r="M334" s="51">
        <v>-9.1999999999999993</v>
      </c>
      <c r="N334" s="51">
        <v>-11</v>
      </c>
      <c r="O334" s="53">
        <v>-10.1</v>
      </c>
      <c r="P334" s="54">
        <v>1.8000000000000007</v>
      </c>
      <c r="Q334" s="97">
        <v>1.4</v>
      </c>
    </row>
    <row r="335" spans="1:17" x14ac:dyDescent="0.25">
      <c r="A335" s="95">
        <v>27726</v>
      </c>
      <c r="B335" s="10">
        <v>756.9</v>
      </c>
      <c r="C335" s="11">
        <v>757.9</v>
      </c>
      <c r="D335" s="11">
        <v>758.6</v>
      </c>
      <c r="E335" s="12">
        <f t="shared" si="20"/>
        <v>757.80000000000007</v>
      </c>
      <c r="F335" s="11">
        <f t="shared" si="21"/>
        <v>758.6</v>
      </c>
      <c r="G335" s="11">
        <f t="shared" si="22"/>
        <v>756.9</v>
      </c>
      <c r="H335" s="13">
        <f t="shared" si="23"/>
        <v>1.7000000000000455</v>
      </c>
      <c r="I335" s="50">
        <v>-15.4</v>
      </c>
      <c r="J335" s="51">
        <v>-13.4</v>
      </c>
      <c r="K335" s="51">
        <v>-17</v>
      </c>
      <c r="L335" s="52">
        <v>-15.266666666666666</v>
      </c>
      <c r="M335" s="51">
        <v>-13.4</v>
      </c>
      <c r="N335" s="51">
        <v>-17</v>
      </c>
      <c r="O335" s="53">
        <v>-15.2</v>
      </c>
      <c r="P335" s="54">
        <v>3.5999999999999996</v>
      </c>
      <c r="Q335" s="97"/>
    </row>
    <row r="336" spans="1:17" x14ac:dyDescent="0.25">
      <c r="A336" s="95">
        <v>27727</v>
      </c>
      <c r="B336" s="10">
        <v>758.3</v>
      </c>
      <c r="C336" s="11">
        <v>760.2</v>
      </c>
      <c r="D336" s="11">
        <v>758.8</v>
      </c>
      <c r="E336" s="12">
        <f t="shared" si="20"/>
        <v>759.1</v>
      </c>
      <c r="F336" s="11">
        <f t="shared" si="21"/>
        <v>760.2</v>
      </c>
      <c r="G336" s="11">
        <f t="shared" si="22"/>
        <v>758.3</v>
      </c>
      <c r="H336" s="13">
        <f t="shared" si="23"/>
        <v>1.9000000000000909</v>
      </c>
      <c r="I336" s="50">
        <v>-13</v>
      </c>
      <c r="J336" s="51">
        <v>-16.600000000000001</v>
      </c>
      <c r="K336" s="51">
        <v>-11</v>
      </c>
      <c r="L336" s="52">
        <v>-13.533333333333333</v>
      </c>
      <c r="M336" s="51">
        <v>-11</v>
      </c>
      <c r="N336" s="51">
        <v>-16.600000000000001</v>
      </c>
      <c r="O336" s="53">
        <v>-13.8</v>
      </c>
      <c r="P336" s="54">
        <v>5.6000000000000014</v>
      </c>
      <c r="Q336" s="97">
        <v>1.5</v>
      </c>
    </row>
    <row r="337" spans="1:17" x14ac:dyDescent="0.25">
      <c r="A337" s="95">
        <v>27728</v>
      </c>
      <c r="B337" s="10">
        <v>756.5</v>
      </c>
      <c r="C337" s="11">
        <v>755.7</v>
      </c>
      <c r="D337" s="11">
        <v>754.6</v>
      </c>
      <c r="E337" s="12">
        <f t="shared" si="20"/>
        <v>755.6</v>
      </c>
      <c r="F337" s="11">
        <f t="shared" si="21"/>
        <v>756.5</v>
      </c>
      <c r="G337" s="11">
        <f t="shared" si="22"/>
        <v>754.6</v>
      </c>
      <c r="H337" s="13">
        <f t="shared" si="23"/>
        <v>1.8999999999999773</v>
      </c>
      <c r="I337" s="50">
        <v>-14.2</v>
      </c>
      <c r="J337" s="51">
        <v>-15</v>
      </c>
      <c r="K337" s="51">
        <v>-17.600000000000001</v>
      </c>
      <c r="L337" s="52">
        <v>-15.6</v>
      </c>
      <c r="M337" s="51">
        <v>-14.2</v>
      </c>
      <c r="N337" s="51">
        <v>-17.600000000000001</v>
      </c>
      <c r="O337" s="53">
        <v>-15.9</v>
      </c>
      <c r="P337" s="54">
        <v>3.4000000000000021</v>
      </c>
      <c r="Q337" s="97"/>
    </row>
    <row r="338" spans="1:17" x14ac:dyDescent="0.25">
      <c r="A338" s="95">
        <v>27729</v>
      </c>
      <c r="B338" s="10">
        <v>752.1</v>
      </c>
      <c r="C338" s="11">
        <v>750.7</v>
      </c>
      <c r="D338" s="11">
        <v>749.3</v>
      </c>
      <c r="E338" s="12">
        <f t="shared" si="20"/>
        <v>750.70000000000016</v>
      </c>
      <c r="F338" s="11">
        <f t="shared" si="21"/>
        <v>752.1</v>
      </c>
      <c r="G338" s="11">
        <f t="shared" si="22"/>
        <v>749.3</v>
      </c>
      <c r="H338" s="13">
        <f t="shared" si="23"/>
        <v>2.8000000000000682</v>
      </c>
      <c r="I338" s="50">
        <v>-14.4</v>
      </c>
      <c r="J338" s="51">
        <v>-12.4</v>
      </c>
      <c r="K338" s="51">
        <v>-15</v>
      </c>
      <c r="L338" s="52">
        <v>-13.933333333333332</v>
      </c>
      <c r="M338" s="51">
        <v>-12.4</v>
      </c>
      <c r="N338" s="51">
        <v>-15</v>
      </c>
      <c r="O338" s="53">
        <v>-13.7</v>
      </c>
      <c r="P338" s="54">
        <v>2.5999999999999996</v>
      </c>
      <c r="Q338" s="97">
        <v>1</v>
      </c>
    </row>
    <row r="339" spans="1:17" x14ac:dyDescent="0.25">
      <c r="A339" s="95">
        <v>27730</v>
      </c>
      <c r="B339" s="10">
        <v>749</v>
      </c>
      <c r="C339" s="11">
        <v>747.6</v>
      </c>
      <c r="D339" s="11">
        <v>752.2</v>
      </c>
      <c r="E339" s="12">
        <f t="shared" si="20"/>
        <v>749.6</v>
      </c>
      <c r="F339" s="11">
        <f t="shared" si="21"/>
        <v>752.2</v>
      </c>
      <c r="G339" s="11">
        <f t="shared" si="22"/>
        <v>747.6</v>
      </c>
      <c r="H339" s="13">
        <f t="shared" si="23"/>
        <v>4.6000000000000227</v>
      </c>
      <c r="I339" s="50">
        <v>-18.8</v>
      </c>
      <c r="J339" s="51">
        <v>-10.4</v>
      </c>
      <c r="K339" s="51">
        <v>-20.2</v>
      </c>
      <c r="L339" s="52">
        <v>-16.466666666666669</v>
      </c>
      <c r="M339" s="51">
        <v>-10.4</v>
      </c>
      <c r="N339" s="51">
        <v>-20.2</v>
      </c>
      <c r="O339" s="53">
        <v>-15.3</v>
      </c>
      <c r="P339" s="54">
        <v>9.7999999999999989</v>
      </c>
      <c r="Q339" s="97"/>
    </row>
    <row r="340" spans="1:17" x14ac:dyDescent="0.25">
      <c r="A340" s="95">
        <v>27731</v>
      </c>
      <c r="B340" s="10">
        <v>753.9</v>
      </c>
      <c r="C340" s="11">
        <v>754.8</v>
      </c>
      <c r="D340" s="11">
        <v>757.4</v>
      </c>
      <c r="E340" s="12">
        <f t="shared" si="20"/>
        <v>755.36666666666667</v>
      </c>
      <c r="F340" s="11">
        <f t="shared" si="21"/>
        <v>757.4</v>
      </c>
      <c r="G340" s="11">
        <f t="shared" si="22"/>
        <v>753.9</v>
      </c>
      <c r="H340" s="13">
        <f t="shared" si="23"/>
        <v>3.5</v>
      </c>
      <c r="I340" s="50">
        <v>-24.2</v>
      </c>
      <c r="J340" s="51">
        <v>-15.2</v>
      </c>
      <c r="K340" s="51">
        <v>-22.2</v>
      </c>
      <c r="L340" s="52">
        <v>-20.533333333333331</v>
      </c>
      <c r="M340" s="51">
        <v>-15.2</v>
      </c>
      <c r="N340" s="51">
        <v>-24.2</v>
      </c>
      <c r="O340" s="53">
        <v>-19.7</v>
      </c>
      <c r="P340" s="54">
        <v>9</v>
      </c>
      <c r="Q340" s="97"/>
    </row>
    <row r="341" spans="1:17" x14ac:dyDescent="0.25">
      <c r="A341" s="95">
        <v>27732</v>
      </c>
      <c r="B341" s="10">
        <v>763</v>
      </c>
      <c r="C341" s="11">
        <v>765.5</v>
      </c>
      <c r="D341" s="11">
        <v>763.8</v>
      </c>
      <c r="E341" s="12">
        <f t="shared" si="20"/>
        <v>764.1</v>
      </c>
      <c r="F341" s="11">
        <f t="shared" si="21"/>
        <v>765.5</v>
      </c>
      <c r="G341" s="11">
        <f t="shared" si="22"/>
        <v>763</v>
      </c>
      <c r="H341" s="13">
        <f t="shared" si="23"/>
        <v>2.5</v>
      </c>
      <c r="I341" s="50">
        <v>-33.200000000000003</v>
      </c>
      <c r="J341" s="51">
        <v>-30.4</v>
      </c>
      <c r="K341" s="51">
        <v>-22</v>
      </c>
      <c r="L341" s="52">
        <v>-28.533333333333331</v>
      </c>
      <c r="M341" s="51">
        <v>-22</v>
      </c>
      <c r="N341" s="51">
        <v>-33.200000000000003</v>
      </c>
      <c r="O341" s="53">
        <v>-27.6</v>
      </c>
      <c r="P341" s="54">
        <v>11.200000000000003</v>
      </c>
      <c r="Q341" s="97"/>
    </row>
    <row r="342" spans="1:17" x14ac:dyDescent="0.25">
      <c r="A342" s="95">
        <v>27733</v>
      </c>
      <c r="B342" s="10">
        <v>755.2</v>
      </c>
      <c r="C342" s="11">
        <v>752.6</v>
      </c>
      <c r="D342" s="11">
        <v>757.8</v>
      </c>
      <c r="E342" s="12">
        <f t="shared" si="20"/>
        <v>755.20000000000016</v>
      </c>
      <c r="F342" s="11">
        <f t="shared" si="21"/>
        <v>757.8</v>
      </c>
      <c r="G342" s="11">
        <f t="shared" si="22"/>
        <v>752.6</v>
      </c>
      <c r="H342" s="13">
        <f t="shared" si="23"/>
        <v>5.1999999999999318</v>
      </c>
      <c r="I342" s="50">
        <v>-5.2</v>
      </c>
      <c r="J342" s="51">
        <v>-8.6</v>
      </c>
      <c r="K342" s="51">
        <v>-22.4</v>
      </c>
      <c r="L342" s="52">
        <v>-12.066666666666668</v>
      </c>
      <c r="M342" s="51">
        <v>-5.2</v>
      </c>
      <c r="N342" s="51">
        <v>-22.4</v>
      </c>
      <c r="O342" s="53">
        <v>-13.799999999999999</v>
      </c>
      <c r="P342" s="54">
        <v>17.2</v>
      </c>
      <c r="Q342" s="97">
        <v>2.1</v>
      </c>
    </row>
    <row r="343" spans="1:17" x14ac:dyDescent="0.25">
      <c r="A343" s="95">
        <v>27734</v>
      </c>
      <c r="B343" s="10">
        <v>762.5</v>
      </c>
      <c r="C343" s="11">
        <v>760.1</v>
      </c>
      <c r="D343" s="11">
        <v>750.6</v>
      </c>
      <c r="E343" s="12">
        <f t="shared" si="20"/>
        <v>757.73333333333323</v>
      </c>
      <c r="F343" s="11">
        <f t="shared" si="21"/>
        <v>762.5</v>
      </c>
      <c r="G343" s="11">
        <f t="shared" si="22"/>
        <v>750.6</v>
      </c>
      <c r="H343" s="13">
        <f t="shared" si="23"/>
        <v>11.899999999999977</v>
      </c>
      <c r="I343" s="50">
        <v>-33.200000000000003</v>
      </c>
      <c r="J343" s="51">
        <v>-24.2</v>
      </c>
      <c r="K343" s="51">
        <v>-26.2</v>
      </c>
      <c r="L343" s="52">
        <v>-27.866666666666671</v>
      </c>
      <c r="M343" s="51">
        <v>-24.2</v>
      </c>
      <c r="N343" s="51">
        <v>-33.200000000000003</v>
      </c>
      <c r="O343" s="53">
        <v>-28.700000000000003</v>
      </c>
      <c r="P343" s="54">
        <v>9.0000000000000036</v>
      </c>
      <c r="Q343" s="97"/>
    </row>
    <row r="344" spans="1:17" x14ac:dyDescent="0.25">
      <c r="A344" s="95">
        <v>27735</v>
      </c>
      <c r="B344" s="10">
        <v>741.2</v>
      </c>
      <c r="C344" s="11">
        <v>741.4</v>
      </c>
      <c r="D344" s="11">
        <v>744.9</v>
      </c>
      <c r="E344" s="12">
        <f t="shared" si="20"/>
        <v>742.5</v>
      </c>
      <c r="F344" s="11">
        <f t="shared" si="21"/>
        <v>744.9</v>
      </c>
      <c r="G344" s="11">
        <f t="shared" si="22"/>
        <v>741.2</v>
      </c>
      <c r="H344" s="13">
        <f t="shared" si="23"/>
        <v>3.6999999999999318</v>
      </c>
      <c r="I344" s="50">
        <v>-22</v>
      </c>
      <c r="J344" s="51">
        <v>-24.6</v>
      </c>
      <c r="K344" s="51">
        <v>-23.8</v>
      </c>
      <c r="L344" s="52">
        <v>-23.466666666666669</v>
      </c>
      <c r="M344" s="51">
        <v>-22</v>
      </c>
      <c r="N344" s="51">
        <v>-24.6</v>
      </c>
      <c r="O344" s="53">
        <v>-23.3</v>
      </c>
      <c r="P344" s="54">
        <v>2.6000000000000014</v>
      </c>
      <c r="Q344" s="97">
        <v>1</v>
      </c>
    </row>
    <row r="345" spans="1:17" x14ac:dyDescent="0.25">
      <c r="A345" s="95">
        <v>27736</v>
      </c>
      <c r="B345" s="10">
        <v>749.2</v>
      </c>
      <c r="C345" s="11">
        <v>751.8</v>
      </c>
      <c r="D345" s="11">
        <v>755.4</v>
      </c>
      <c r="E345" s="12">
        <f t="shared" si="20"/>
        <v>752.13333333333333</v>
      </c>
      <c r="F345" s="11">
        <f t="shared" si="21"/>
        <v>755.4</v>
      </c>
      <c r="G345" s="11">
        <f t="shared" si="22"/>
        <v>749.2</v>
      </c>
      <c r="H345" s="13">
        <f t="shared" si="23"/>
        <v>6.1999999999999318</v>
      </c>
      <c r="I345" s="50">
        <v>-26</v>
      </c>
      <c r="J345" s="51">
        <v>-26.4</v>
      </c>
      <c r="K345" s="51">
        <v>-28</v>
      </c>
      <c r="L345" s="52">
        <v>-26.8</v>
      </c>
      <c r="M345" s="51">
        <v>-26</v>
      </c>
      <c r="N345" s="51">
        <v>-28</v>
      </c>
      <c r="O345" s="53">
        <v>-27</v>
      </c>
      <c r="P345" s="54">
        <v>2</v>
      </c>
      <c r="Q345" s="97"/>
    </row>
    <row r="346" spans="1:17" x14ac:dyDescent="0.25">
      <c r="A346" s="95">
        <v>27737</v>
      </c>
      <c r="B346" s="10">
        <v>758.5</v>
      </c>
      <c r="C346" s="11">
        <v>758.6</v>
      </c>
      <c r="D346" s="11">
        <v>754.7</v>
      </c>
      <c r="E346" s="12">
        <f t="shared" si="20"/>
        <v>757.26666666666677</v>
      </c>
      <c r="F346" s="11">
        <f t="shared" si="21"/>
        <v>758.6</v>
      </c>
      <c r="G346" s="11">
        <f t="shared" si="22"/>
        <v>754.7</v>
      </c>
      <c r="H346" s="13">
        <f t="shared" si="23"/>
        <v>3.8999999999999773</v>
      </c>
      <c r="I346" s="50">
        <v>-32.200000000000003</v>
      </c>
      <c r="J346" s="51">
        <v>-33.200000000000003</v>
      </c>
      <c r="K346" s="51">
        <v>-29.8</v>
      </c>
      <c r="L346" s="52">
        <v>-31.733333333333334</v>
      </c>
      <c r="M346" s="51">
        <v>-29.8</v>
      </c>
      <c r="N346" s="51">
        <v>-33.200000000000003</v>
      </c>
      <c r="O346" s="53">
        <v>-31.5</v>
      </c>
      <c r="P346" s="54">
        <v>3.4000000000000021</v>
      </c>
      <c r="Q346" s="97"/>
    </row>
    <row r="347" spans="1:17" x14ac:dyDescent="0.25">
      <c r="A347" s="95">
        <v>27738</v>
      </c>
      <c r="B347" s="10">
        <v>750.7</v>
      </c>
      <c r="C347" s="11">
        <v>747.6</v>
      </c>
      <c r="D347" s="11">
        <v>742.3</v>
      </c>
      <c r="E347" s="12">
        <f t="shared" si="20"/>
        <v>746.86666666666679</v>
      </c>
      <c r="F347" s="11">
        <f t="shared" si="21"/>
        <v>750.7</v>
      </c>
      <c r="G347" s="11">
        <f t="shared" si="22"/>
        <v>742.3</v>
      </c>
      <c r="H347" s="13">
        <f t="shared" si="23"/>
        <v>8.4000000000000909</v>
      </c>
      <c r="I347" s="50">
        <v>-25.4</v>
      </c>
      <c r="J347" s="51">
        <v>-20.399999999999999</v>
      </c>
      <c r="K347" s="51">
        <v>-14</v>
      </c>
      <c r="L347" s="52">
        <v>-19.933333333333334</v>
      </c>
      <c r="M347" s="51">
        <v>-14</v>
      </c>
      <c r="N347" s="51">
        <v>-25.4</v>
      </c>
      <c r="O347" s="53">
        <v>-19.7</v>
      </c>
      <c r="P347" s="54">
        <v>11.399999999999999</v>
      </c>
      <c r="Q347" s="97"/>
    </row>
    <row r="348" spans="1:17" x14ac:dyDescent="0.25">
      <c r="A348" s="95">
        <v>27739</v>
      </c>
      <c r="B348" s="10">
        <v>739.8</v>
      </c>
      <c r="C348" s="11">
        <v>738.8</v>
      </c>
      <c r="D348" s="11">
        <v>738</v>
      </c>
      <c r="E348" s="12">
        <f t="shared" si="20"/>
        <v>738.86666666666667</v>
      </c>
      <c r="F348" s="11">
        <f t="shared" si="21"/>
        <v>739.8</v>
      </c>
      <c r="G348" s="11">
        <f t="shared" si="22"/>
        <v>738</v>
      </c>
      <c r="H348" s="13">
        <f t="shared" si="23"/>
        <v>1.7999999999999545</v>
      </c>
      <c r="I348" s="50">
        <v>-14.4</v>
      </c>
      <c r="J348" s="51">
        <v>-14.8</v>
      </c>
      <c r="K348" s="51">
        <v>-17</v>
      </c>
      <c r="L348" s="52">
        <v>-15.4</v>
      </c>
      <c r="M348" s="51">
        <v>-14.4</v>
      </c>
      <c r="N348" s="51">
        <v>-17</v>
      </c>
      <c r="O348" s="53">
        <v>-15.7</v>
      </c>
      <c r="P348" s="54">
        <v>2.5999999999999996</v>
      </c>
      <c r="Q348" s="97"/>
    </row>
    <row r="349" spans="1:17" x14ac:dyDescent="0.25">
      <c r="A349" s="95">
        <v>27740</v>
      </c>
      <c r="B349" s="10">
        <v>741.8</v>
      </c>
      <c r="C349" s="11">
        <v>742.5</v>
      </c>
      <c r="D349" s="11">
        <v>743.9</v>
      </c>
      <c r="E349" s="12">
        <f t="shared" si="20"/>
        <v>742.73333333333323</v>
      </c>
      <c r="F349" s="11">
        <f t="shared" si="21"/>
        <v>743.9</v>
      </c>
      <c r="G349" s="11">
        <f t="shared" si="22"/>
        <v>741.8</v>
      </c>
      <c r="H349" s="13">
        <f t="shared" si="23"/>
        <v>2.1000000000000227</v>
      </c>
      <c r="I349" s="50">
        <v>-23.6</v>
      </c>
      <c r="J349" s="51">
        <v>-23.8</v>
      </c>
      <c r="K349" s="51">
        <v>-22.8</v>
      </c>
      <c r="L349" s="52">
        <v>-23.400000000000002</v>
      </c>
      <c r="M349" s="51">
        <v>-22.8</v>
      </c>
      <c r="N349" s="51">
        <v>-23.8</v>
      </c>
      <c r="O349" s="53">
        <v>-23.3</v>
      </c>
      <c r="P349" s="54">
        <v>1</v>
      </c>
      <c r="Q349" s="97"/>
    </row>
    <row r="350" spans="1:17" x14ac:dyDescent="0.25">
      <c r="A350" s="95">
        <v>27741</v>
      </c>
      <c r="B350" s="10">
        <v>747.5</v>
      </c>
      <c r="C350" s="11">
        <v>749.8</v>
      </c>
      <c r="D350" s="11">
        <v>753.3</v>
      </c>
      <c r="E350" s="12">
        <f t="shared" si="20"/>
        <v>750.19999999999993</v>
      </c>
      <c r="F350" s="11">
        <f t="shared" si="21"/>
        <v>753.3</v>
      </c>
      <c r="G350" s="11">
        <f t="shared" si="22"/>
        <v>747.5</v>
      </c>
      <c r="H350" s="13">
        <f t="shared" si="23"/>
        <v>5.7999999999999545</v>
      </c>
      <c r="I350" s="50">
        <v>-25.8</v>
      </c>
      <c r="J350" s="51">
        <v>-24.6</v>
      </c>
      <c r="K350" s="51">
        <v>-26.6</v>
      </c>
      <c r="L350" s="52">
        <v>-25.666666666666668</v>
      </c>
      <c r="M350" s="51">
        <v>-24.6</v>
      </c>
      <c r="N350" s="51">
        <v>-26.6</v>
      </c>
      <c r="O350" s="53">
        <v>-25.6</v>
      </c>
      <c r="P350" s="54">
        <v>2</v>
      </c>
      <c r="Q350" s="97"/>
    </row>
    <row r="351" spans="1:17" x14ac:dyDescent="0.25">
      <c r="A351" s="95">
        <v>27742</v>
      </c>
      <c r="B351" s="10">
        <v>749.8</v>
      </c>
      <c r="C351" s="11">
        <v>748.5</v>
      </c>
      <c r="D351" s="11">
        <v>748.3</v>
      </c>
      <c r="E351" s="12">
        <f t="shared" si="20"/>
        <v>748.86666666666667</v>
      </c>
      <c r="F351" s="11">
        <f t="shared" si="21"/>
        <v>749.8</v>
      </c>
      <c r="G351" s="11">
        <f t="shared" si="22"/>
        <v>748.3</v>
      </c>
      <c r="H351" s="13">
        <f t="shared" si="23"/>
        <v>1.5</v>
      </c>
      <c r="I351" s="50">
        <v>-23.4</v>
      </c>
      <c r="J351" s="51">
        <v>-20.8</v>
      </c>
      <c r="K351" s="51">
        <v>-17.2</v>
      </c>
      <c r="L351" s="52">
        <v>-20.466666666666669</v>
      </c>
      <c r="M351" s="51">
        <v>-17.2</v>
      </c>
      <c r="N351" s="51">
        <v>-23.4</v>
      </c>
      <c r="O351" s="53">
        <v>-20.299999999999997</v>
      </c>
      <c r="P351" s="54">
        <v>6.1999999999999993</v>
      </c>
      <c r="Q351" s="97"/>
    </row>
    <row r="352" spans="1:17" x14ac:dyDescent="0.25">
      <c r="A352" s="95">
        <v>27743</v>
      </c>
      <c r="B352" s="10">
        <v>746.8</v>
      </c>
      <c r="C352" s="11">
        <v>746.5</v>
      </c>
      <c r="D352" s="11">
        <v>747.6</v>
      </c>
      <c r="E352" s="12">
        <f t="shared" si="20"/>
        <v>746.9666666666667</v>
      </c>
      <c r="F352" s="11">
        <f t="shared" si="21"/>
        <v>747.6</v>
      </c>
      <c r="G352" s="11">
        <f t="shared" si="22"/>
        <v>746.5</v>
      </c>
      <c r="H352" s="13">
        <f t="shared" si="23"/>
        <v>1.1000000000000227</v>
      </c>
      <c r="I352" s="50">
        <v>-19</v>
      </c>
      <c r="J352" s="51">
        <v>-25.8</v>
      </c>
      <c r="K352" s="51">
        <v>-32.6</v>
      </c>
      <c r="L352" s="52">
        <v>-25.8</v>
      </c>
      <c r="M352" s="51">
        <v>-19</v>
      </c>
      <c r="N352" s="51">
        <v>-32.6</v>
      </c>
      <c r="O352" s="53">
        <v>-25.8</v>
      </c>
      <c r="P352" s="54">
        <v>13.600000000000001</v>
      </c>
      <c r="Q352" s="97"/>
    </row>
    <row r="353" spans="1:17" x14ac:dyDescent="0.25">
      <c r="A353" s="95">
        <v>27744</v>
      </c>
      <c r="B353" s="10">
        <v>744.6</v>
      </c>
      <c r="C353" s="11">
        <v>741.4</v>
      </c>
      <c r="D353" s="11">
        <v>737.2</v>
      </c>
      <c r="E353" s="12">
        <f t="shared" si="20"/>
        <v>741.06666666666661</v>
      </c>
      <c r="F353" s="11">
        <f t="shared" si="21"/>
        <v>744.6</v>
      </c>
      <c r="G353" s="11">
        <f t="shared" si="22"/>
        <v>737.2</v>
      </c>
      <c r="H353" s="13">
        <f t="shared" si="23"/>
        <v>7.3999999999999773</v>
      </c>
      <c r="I353" s="50">
        <v>-28.8</v>
      </c>
      <c r="J353" s="51">
        <v>-24.6</v>
      </c>
      <c r="K353" s="51">
        <v>-21.6</v>
      </c>
      <c r="L353" s="52">
        <v>-25</v>
      </c>
      <c r="M353" s="51">
        <v>-21.6</v>
      </c>
      <c r="N353" s="51">
        <v>-28.8</v>
      </c>
      <c r="O353" s="53">
        <v>-25.200000000000003</v>
      </c>
      <c r="P353" s="54">
        <v>7.1999999999999993</v>
      </c>
      <c r="Q353" s="97">
        <v>2</v>
      </c>
    </row>
    <row r="354" spans="1:17" x14ac:dyDescent="0.25">
      <c r="A354" s="95">
        <v>27745</v>
      </c>
      <c r="B354" s="10">
        <v>737</v>
      </c>
      <c r="C354" s="11">
        <v>738.3</v>
      </c>
      <c r="D354" s="11">
        <v>742.4</v>
      </c>
      <c r="E354" s="12">
        <f t="shared" si="20"/>
        <v>739.23333333333323</v>
      </c>
      <c r="F354" s="11">
        <f t="shared" si="21"/>
        <v>742.4</v>
      </c>
      <c r="G354" s="11">
        <f t="shared" si="22"/>
        <v>737</v>
      </c>
      <c r="H354" s="13">
        <f t="shared" si="23"/>
        <v>5.3999999999999773</v>
      </c>
      <c r="I354" s="50">
        <v>-25.8</v>
      </c>
      <c r="J354" s="51">
        <v>-29.2</v>
      </c>
      <c r="K354" s="51">
        <v>-31.2</v>
      </c>
      <c r="L354" s="52">
        <v>-28.733333333333334</v>
      </c>
      <c r="M354" s="51">
        <v>-25.8</v>
      </c>
      <c r="N354" s="51">
        <v>-31.2</v>
      </c>
      <c r="O354" s="53">
        <v>-28.5</v>
      </c>
      <c r="P354" s="54">
        <v>5.3999999999999986</v>
      </c>
      <c r="Q354" s="97"/>
    </row>
    <row r="355" spans="1:17" x14ac:dyDescent="0.25">
      <c r="A355" s="95">
        <v>27746</v>
      </c>
      <c r="B355" s="10">
        <v>747.8</v>
      </c>
      <c r="C355" s="11">
        <v>751.1</v>
      </c>
      <c r="D355" s="11">
        <v>754.8</v>
      </c>
      <c r="E355" s="12">
        <f t="shared" si="20"/>
        <v>751.23333333333323</v>
      </c>
      <c r="F355" s="11">
        <f t="shared" si="21"/>
        <v>754.8</v>
      </c>
      <c r="G355" s="11">
        <f t="shared" si="22"/>
        <v>747.8</v>
      </c>
      <c r="H355" s="13">
        <f t="shared" si="23"/>
        <v>7</v>
      </c>
      <c r="I355" s="50">
        <v>-36.200000000000003</v>
      </c>
      <c r="J355" s="51">
        <v>-33</v>
      </c>
      <c r="K355" s="51">
        <v>-36.200000000000003</v>
      </c>
      <c r="L355" s="52">
        <v>-35.133333333333333</v>
      </c>
      <c r="M355" s="51">
        <v>-33</v>
      </c>
      <c r="N355" s="51">
        <v>-36.200000000000003</v>
      </c>
      <c r="O355" s="53">
        <v>-34.6</v>
      </c>
      <c r="P355" s="54">
        <v>3.2000000000000028</v>
      </c>
      <c r="Q355" s="97"/>
    </row>
    <row r="356" spans="1:17" x14ac:dyDescent="0.25">
      <c r="A356" s="95">
        <v>27747</v>
      </c>
      <c r="B356" s="10">
        <v>760.4</v>
      </c>
      <c r="C356" s="11">
        <v>762</v>
      </c>
      <c r="D356" s="11">
        <v>762.5</v>
      </c>
      <c r="E356" s="12">
        <f t="shared" si="20"/>
        <v>761.63333333333333</v>
      </c>
      <c r="F356" s="11">
        <f t="shared" si="21"/>
        <v>762.5</v>
      </c>
      <c r="G356" s="11">
        <f t="shared" si="22"/>
        <v>760.4</v>
      </c>
      <c r="H356" s="13">
        <f t="shared" si="23"/>
        <v>2.1000000000000227</v>
      </c>
      <c r="I356" s="50">
        <v>-35.6</v>
      </c>
      <c r="J356" s="51">
        <v>-35.6</v>
      </c>
      <c r="K356" s="51">
        <v>-30.2</v>
      </c>
      <c r="L356" s="52">
        <v>-33.800000000000004</v>
      </c>
      <c r="M356" s="51">
        <v>-30.2</v>
      </c>
      <c r="N356" s="51">
        <v>-35.6</v>
      </c>
      <c r="O356" s="53">
        <v>-32.9</v>
      </c>
      <c r="P356" s="54">
        <v>5.4000000000000021</v>
      </c>
      <c r="Q356" s="97"/>
    </row>
    <row r="357" spans="1:17" x14ac:dyDescent="0.25">
      <c r="A357" s="95">
        <v>27748</v>
      </c>
      <c r="B357" s="10">
        <v>758</v>
      </c>
      <c r="C357" s="11">
        <v>756.1</v>
      </c>
      <c r="D357" s="11">
        <v>755.1</v>
      </c>
      <c r="E357" s="12">
        <f t="shared" si="20"/>
        <v>756.4</v>
      </c>
      <c r="F357" s="11">
        <f t="shared" si="21"/>
        <v>758</v>
      </c>
      <c r="G357" s="11">
        <f t="shared" si="22"/>
        <v>755.1</v>
      </c>
      <c r="H357" s="13">
        <f t="shared" si="23"/>
        <v>2.8999999999999773</v>
      </c>
      <c r="I357" s="50">
        <v>-21.8</v>
      </c>
      <c r="J357" s="51">
        <v>-19.8</v>
      </c>
      <c r="K357" s="51">
        <v>-15.8</v>
      </c>
      <c r="L357" s="52">
        <v>-19.133333333333336</v>
      </c>
      <c r="M357" s="51">
        <v>-15.8</v>
      </c>
      <c r="N357" s="51">
        <v>-21.8</v>
      </c>
      <c r="O357" s="53">
        <v>-18.8</v>
      </c>
      <c r="P357" s="54">
        <v>6</v>
      </c>
      <c r="Q357" s="97"/>
    </row>
    <row r="358" spans="1:17" x14ac:dyDescent="0.25">
      <c r="A358" s="95">
        <v>27749</v>
      </c>
      <c r="B358" s="10">
        <v>749.5</v>
      </c>
      <c r="C358" s="11">
        <v>746.3</v>
      </c>
      <c r="D358" s="11">
        <v>744</v>
      </c>
      <c r="E358" s="12">
        <f t="shared" si="20"/>
        <v>746.6</v>
      </c>
      <c r="F358" s="11">
        <f t="shared" si="21"/>
        <v>749.5</v>
      </c>
      <c r="G358" s="11">
        <f t="shared" si="22"/>
        <v>744</v>
      </c>
      <c r="H358" s="13">
        <f t="shared" si="23"/>
        <v>5.5</v>
      </c>
      <c r="I358" s="50">
        <v>-10.8</v>
      </c>
      <c r="J358" s="51">
        <v>-8.1999999999999993</v>
      </c>
      <c r="K358" s="51">
        <v>-6.2</v>
      </c>
      <c r="L358" s="52">
        <v>-8.4</v>
      </c>
      <c r="M358" s="51">
        <v>-6.2</v>
      </c>
      <c r="N358" s="51">
        <v>-10.8</v>
      </c>
      <c r="O358" s="53">
        <v>-8.5</v>
      </c>
      <c r="P358" s="54">
        <v>4.6000000000000005</v>
      </c>
      <c r="Q358" s="97">
        <v>1</v>
      </c>
    </row>
    <row r="359" spans="1:17" x14ac:dyDescent="0.25">
      <c r="A359" s="95">
        <v>27750</v>
      </c>
      <c r="B359" s="10">
        <v>745.6</v>
      </c>
      <c r="C359" s="11">
        <v>746.8</v>
      </c>
      <c r="D359" s="11">
        <v>748</v>
      </c>
      <c r="E359" s="12">
        <f t="shared" si="20"/>
        <v>746.80000000000007</v>
      </c>
      <c r="F359" s="11">
        <f t="shared" si="21"/>
        <v>748</v>
      </c>
      <c r="G359" s="11">
        <f t="shared" si="22"/>
        <v>745.6</v>
      </c>
      <c r="H359" s="13">
        <f t="shared" si="23"/>
        <v>2.3999999999999773</v>
      </c>
      <c r="I359" s="50">
        <v>-4.4000000000000004</v>
      </c>
      <c r="J359" s="51">
        <v>-3.2</v>
      </c>
      <c r="K359" s="51">
        <v>-2.4</v>
      </c>
      <c r="L359" s="52">
        <v>-3.3333333333333335</v>
      </c>
      <c r="M359" s="51">
        <v>-2.4</v>
      </c>
      <c r="N359" s="51">
        <v>-4.4000000000000004</v>
      </c>
      <c r="O359" s="53">
        <v>-3.4000000000000004</v>
      </c>
      <c r="P359" s="54">
        <v>2.0000000000000004</v>
      </c>
      <c r="Q359" s="97"/>
    </row>
    <row r="360" spans="1:17" x14ac:dyDescent="0.25">
      <c r="A360" s="95">
        <v>27751</v>
      </c>
      <c r="B360" s="10">
        <v>746.6</v>
      </c>
      <c r="C360" s="11">
        <v>745.4</v>
      </c>
      <c r="D360" s="11">
        <v>744.1</v>
      </c>
      <c r="E360" s="12">
        <f t="shared" si="20"/>
        <v>745.36666666666667</v>
      </c>
      <c r="F360" s="11">
        <f t="shared" si="21"/>
        <v>746.6</v>
      </c>
      <c r="G360" s="11">
        <f t="shared" si="22"/>
        <v>744.1</v>
      </c>
      <c r="H360" s="13">
        <f t="shared" si="23"/>
        <v>2.5</v>
      </c>
      <c r="I360" s="50">
        <v>-2.6</v>
      </c>
      <c r="J360" s="51">
        <v>-3.2</v>
      </c>
      <c r="K360" s="51">
        <v>-5.8</v>
      </c>
      <c r="L360" s="52">
        <v>-3.8666666666666671</v>
      </c>
      <c r="M360" s="51">
        <v>-2.6</v>
      </c>
      <c r="N360" s="51">
        <v>-5.8</v>
      </c>
      <c r="O360" s="53">
        <v>-4.2</v>
      </c>
      <c r="P360" s="54">
        <v>3.1999999999999997</v>
      </c>
      <c r="Q360" s="97">
        <v>1.7</v>
      </c>
    </row>
    <row r="361" spans="1:17" x14ac:dyDescent="0.25">
      <c r="A361" s="95">
        <v>27752</v>
      </c>
      <c r="B361" s="10">
        <v>744.4</v>
      </c>
      <c r="C361" s="11">
        <v>746.1</v>
      </c>
      <c r="D361" s="11">
        <v>749.4</v>
      </c>
      <c r="E361" s="12">
        <f t="shared" si="20"/>
        <v>746.63333333333333</v>
      </c>
      <c r="F361" s="11">
        <f t="shared" si="21"/>
        <v>749.4</v>
      </c>
      <c r="G361" s="11">
        <f t="shared" si="22"/>
        <v>744.4</v>
      </c>
      <c r="H361" s="13">
        <f t="shared" si="23"/>
        <v>5</v>
      </c>
      <c r="I361" s="50">
        <v>-12.2</v>
      </c>
      <c r="J361" s="51">
        <v>-15.4</v>
      </c>
      <c r="K361" s="51">
        <v>-18.600000000000001</v>
      </c>
      <c r="L361" s="52">
        <v>-15.4</v>
      </c>
      <c r="M361" s="51">
        <v>-12.2</v>
      </c>
      <c r="N361" s="51">
        <v>-18.600000000000001</v>
      </c>
      <c r="O361" s="53">
        <v>-15.4</v>
      </c>
      <c r="P361" s="54">
        <v>6.4000000000000021</v>
      </c>
      <c r="Q361" s="97">
        <v>2</v>
      </c>
    </row>
    <row r="362" spans="1:17" x14ac:dyDescent="0.25">
      <c r="A362" s="95">
        <v>27753</v>
      </c>
      <c r="B362" s="10">
        <v>755.7</v>
      </c>
      <c r="C362" s="11">
        <v>758.4</v>
      </c>
      <c r="D362" s="11">
        <v>761.8</v>
      </c>
      <c r="E362" s="12">
        <f t="shared" si="20"/>
        <v>758.63333333333321</v>
      </c>
      <c r="F362" s="11">
        <f t="shared" si="21"/>
        <v>761.8</v>
      </c>
      <c r="G362" s="11">
        <f t="shared" si="22"/>
        <v>755.7</v>
      </c>
      <c r="H362" s="13">
        <f t="shared" si="23"/>
        <v>6.0999999999999091</v>
      </c>
      <c r="I362" s="50">
        <v>-28.2</v>
      </c>
      <c r="J362" s="51">
        <v>-32.200000000000003</v>
      </c>
      <c r="K362" s="51">
        <v>-33</v>
      </c>
      <c r="L362" s="52">
        <v>-31.133333333333336</v>
      </c>
      <c r="M362" s="51">
        <v>-28.2</v>
      </c>
      <c r="N362" s="51">
        <v>-33</v>
      </c>
      <c r="O362" s="53">
        <v>-30.6</v>
      </c>
      <c r="P362" s="54">
        <v>4.8000000000000007</v>
      </c>
      <c r="Q362" s="97"/>
    </row>
    <row r="363" spans="1:17" x14ac:dyDescent="0.25">
      <c r="A363" s="95">
        <v>27754</v>
      </c>
      <c r="B363" s="10">
        <v>766.6</v>
      </c>
      <c r="C363" s="11">
        <v>769.1</v>
      </c>
      <c r="D363" s="11">
        <v>771.1</v>
      </c>
      <c r="E363" s="12">
        <f t="shared" si="20"/>
        <v>768.93333333333339</v>
      </c>
      <c r="F363" s="11">
        <f t="shared" si="21"/>
        <v>771.1</v>
      </c>
      <c r="G363" s="11">
        <f t="shared" si="22"/>
        <v>766.6</v>
      </c>
      <c r="H363" s="13">
        <f t="shared" si="23"/>
        <v>4.5</v>
      </c>
      <c r="I363" s="50">
        <v>-36</v>
      </c>
      <c r="J363" s="51">
        <v>-31.6</v>
      </c>
      <c r="K363" s="51">
        <v>-32</v>
      </c>
      <c r="L363" s="52">
        <v>-33.199999999999996</v>
      </c>
      <c r="M363" s="51">
        <v>-31.6</v>
      </c>
      <c r="N363" s="51">
        <v>-36</v>
      </c>
      <c r="O363" s="53">
        <v>-33.799999999999997</v>
      </c>
      <c r="P363" s="54">
        <v>4.3999999999999986</v>
      </c>
      <c r="Q363" s="97"/>
    </row>
    <row r="364" spans="1:17" x14ac:dyDescent="0.25">
      <c r="A364" s="95">
        <v>27755</v>
      </c>
      <c r="B364" s="10">
        <v>770.7</v>
      </c>
      <c r="C364" s="11">
        <v>770.5</v>
      </c>
      <c r="D364" s="11">
        <v>773</v>
      </c>
      <c r="E364" s="12">
        <f t="shared" si="20"/>
        <v>771.4</v>
      </c>
      <c r="F364" s="11">
        <f t="shared" si="21"/>
        <v>773</v>
      </c>
      <c r="G364" s="11">
        <f t="shared" si="22"/>
        <v>770.5</v>
      </c>
      <c r="H364" s="13">
        <f t="shared" si="23"/>
        <v>2.5</v>
      </c>
      <c r="I364" s="50">
        <v>-30.2</v>
      </c>
      <c r="J364" s="51">
        <v>-28.6</v>
      </c>
      <c r="K364" s="51">
        <v>-34</v>
      </c>
      <c r="L364" s="52">
        <v>-30.933333333333334</v>
      </c>
      <c r="M364" s="51">
        <v>-28.6</v>
      </c>
      <c r="N364" s="51">
        <v>-34</v>
      </c>
      <c r="O364" s="53">
        <v>-31.3</v>
      </c>
      <c r="P364" s="54">
        <v>5.3999999999999986</v>
      </c>
      <c r="Q364" s="97"/>
    </row>
    <row r="365" spans="1:17" x14ac:dyDescent="0.25">
      <c r="A365" s="95">
        <v>27756</v>
      </c>
      <c r="B365" s="10">
        <v>775.4</v>
      </c>
      <c r="C365" s="11">
        <v>776</v>
      </c>
      <c r="D365" s="11">
        <v>776.4</v>
      </c>
      <c r="E365" s="12">
        <f t="shared" si="20"/>
        <v>775.93333333333339</v>
      </c>
      <c r="F365" s="11">
        <f t="shared" si="21"/>
        <v>776.4</v>
      </c>
      <c r="G365" s="11">
        <f t="shared" si="22"/>
        <v>775.4</v>
      </c>
      <c r="H365" s="13">
        <f t="shared" si="23"/>
        <v>1</v>
      </c>
      <c r="I365" s="50">
        <v>-37</v>
      </c>
      <c r="J365" s="51">
        <v>-36.5</v>
      </c>
      <c r="K365" s="51">
        <v>-38</v>
      </c>
      <c r="L365" s="52">
        <v>-37.166666666666664</v>
      </c>
      <c r="M365" s="51">
        <v>-36.5</v>
      </c>
      <c r="N365" s="51">
        <v>-38</v>
      </c>
      <c r="O365" s="53">
        <v>-37.25</v>
      </c>
      <c r="P365" s="54">
        <v>1.5</v>
      </c>
      <c r="Q365" s="97"/>
    </row>
    <row r="366" spans="1:17" x14ac:dyDescent="0.25">
      <c r="A366" s="95">
        <v>27757</v>
      </c>
      <c r="B366" s="10">
        <v>776.8</v>
      </c>
      <c r="C366" s="11">
        <v>776.3</v>
      </c>
      <c r="D366" s="11">
        <v>775.6</v>
      </c>
      <c r="E366" s="12">
        <f t="shared" si="20"/>
        <v>776.23333333333323</v>
      </c>
      <c r="F366" s="11">
        <f t="shared" si="21"/>
        <v>776.8</v>
      </c>
      <c r="G366" s="11">
        <f t="shared" si="22"/>
        <v>775.6</v>
      </c>
      <c r="H366" s="13">
        <f t="shared" si="23"/>
        <v>1.1999999999999318</v>
      </c>
      <c r="I366" s="50">
        <v>-37.799999999999997</v>
      </c>
      <c r="J366" s="51">
        <v>-35.4</v>
      </c>
      <c r="K366" s="51">
        <v>-36.5</v>
      </c>
      <c r="L366" s="52">
        <v>-36.566666666666663</v>
      </c>
      <c r="M366" s="51">
        <v>-35.4</v>
      </c>
      <c r="N366" s="51">
        <v>-37.799999999999997</v>
      </c>
      <c r="O366" s="53">
        <v>-36.599999999999994</v>
      </c>
      <c r="P366" s="54">
        <v>2.3999999999999986</v>
      </c>
      <c r="Q366" s="97"/>
    </row>
    <row r="367" spans="1:17" x14ac:dyDescent="0.25">
      <c r="A367" s="95">
        <v>27758</v>
      </c>
      <c r="B367" s="10">
        <v>775.4</v>
      </c>
      <c r="C367" s="11">
        <v>775.4</v>
      </c>
      <c r="D367" s="11">
        <v>773.6</v>
      </c>
      <c r="E367" s="12">
        <f t="shared" si="20"/>
        <v>774.80000000000007</v>
      </c>
      <c r="F367" s="11">
        <f t="shared" si="21"/>
        <v>775.4</v>
      </c>
      <c r="G367" s="11">
        <f t="shared" si="22"/>
        <v>773.6</v>
      </c>
      <c r="H367" s="13">
        <f t="shared" si="23"/>
        <v>1.7999999999999545</v>
      </c>
      <c r="I367" s="50">
        <v>-36.200000000000003</v>
      </c>
      <c r="J367" s="51">
        <v>-35</v>
      </c>
      <c r="K367" s="51">
        <v>-27.4</v>
      </c>
      <c r="L367" s="52">
        <v>-32.866666666666667</v>
      </c>
      <c r="M367" s="51">
        <v>-27.4</v>
      </c>
      <c r="N367" s="51">
        <v>-36.200000000000003</v>
      </c>
      <c r="O367" s="53">
        <v>-31.8</v>
      </c>
      <c r="P367" s="54">
        <v>8.8000000000000043</v>
      </c>
      <c r="Q367" s="97"/>
    </row>
    <row r="368" spans="1:17" x14ac:dyDescent="0.25">
      <c r="A368" s="95">
        <v>27759</v>
      </c>
      <c r="B368" s="10">
        <v>773.9</v>
      </c>
      <c r="C368" s="11">
        <v>774.2</v>
      </c>
      <c r="D368" s="11">
        <v>776.1</v>
      </c>
      <c r="E368" s="12">
        <f t="shared" si="20"/>
        <v>774.73333333333323</v>
      </c>
      <c r="F368" s="11">
        <f t="shared" si="21"/>
        <v>776.1</v>
      </c>
      <c r="G368" s="11">
        <f t="shared" si="22"/>
        <v>773.9</v>
      </c>
      <c r="H368" s="13">
        <f t="shared" si="23"/>
        <v>2.2000000000000455</v>
      </c>
      <c r="I368" s="50">
        <v>-23.2</v>
      </c>
      <c r="J368" s="51">
        <v>-21.2</v>
      </c>
      <c r="K368" s="51">
        <v>-26.6</v>
      </c>
      <c r="L368" s="52">
        <v>-23.666666666666668</v>
      </c>
      <c r="M368" s="51">
        <v>-21.2</v>
      </c>
      <c r="N368" s="51">
        <v>-26.6</v>
      </c>
      <c r="O368" s="53">
        <v>-23.9</v>
      </c>
      <c r="P368" s="54">
        <v>5.4000000000000021</v>
      </c>
      <c r="Q368" s="97">
        <v>0.5</v>
      </c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Q369" s="100">
        <f>MAX(Q4:Q368)</f>
        <v>20</v>
      </c>
      <c r="R369" t="s">
        <v>4</v>
      </c>
    </row>
    <row r="370" spans="1:18" x14ac:dyDescent="0.25">
      <c r="Q370" s="100">
        <f>MIN(Q4:Q368)</f>
        <v>0.2</v>
      </c>
      <c r="R370" t="s">
        <v>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1"/>
  <sheetViews>
    <sheetView workbookViewId="0">
      <selection activeCell="A3" sqref="A3"/>
    </sheetView>
  </sheetViews>
  <sheetFormatPr defaultRowHeight="15" x14ac:dyDescent="0.25"/>
  <cols>
    <col min="17" max="17" width="11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13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55" t="s">
        <v>3</v>
      </c>
      <c r="M3" s="55" t="s">
        <v>4</v>
      </c>
      <c r="N3" s="55" t="s">
        <v>5</v>
      </c>
      <c r="O3" s="56" t="s">
        <v>3</v>
      </c>
      <c r="P3" s="98" t="s">
        <v>6</v>
      </c>
      <c r="Q3" s="99" t="s">
        <v>49</v>
      </c>
    </row>
    <row r="4" spans="1:17" x14ac:dyDescent="0.25">
      <c r="A4" s="95">
        <v>27760</v>
      </c>
      <c r="B4" s="10">
        <v>779.4</v>
      </c>
      <c r="C4" s="11">
        <v>778.9</v>
      </c>
      <c r="D4" s="11">
        <v>777.7</v>
      </c>
      <c r="E4" s="12">
        <f t="shared" ref="E4:E68" si="0">AVERAGE(B4:D4)</f>
        <v>778.66666666666663</v>
      </c>
      <c r="F4" s="11">
        <f t="shared" ref="F4:F68" si="1">MAX(B4:E4)</f>
        <v>779.4</v>
      </c>
      <c r="G4" s="11">
        <f t="shared" ref="G4:G68" si="2">MIN(B4:E4)</f>
        <v>777.7</v>
      </c>
      <c r="H4" s="13">
        <f t="shared" ref="H4:H68" si="3">F4-G4</f>
        <v>1.6999999999999318</v>
      </c>
      <c r="I4" s="57">
        <v>-28.2</v>
      </c>
      <c r="J4" s="58">
        <v>-27</v>
      </c>
      <c r="K4" s="58">
        <v>-27.2</v>
      </c>
      <c r="L4" s="59">
        <v>-27.466666666666669</v>
      </c>
      <c r="M4" s="58">
        <v>-27</v>
      </c>
      <c r="N4" s="58">
        <v>-28.2</v>
      </c>
      <c r="O4" s="60">
        <v>-27.6</v>
      </c>
      <c r="P4" s="61">
        <v>1.1999999999999993</v>
      </c>
      <c r="Q4" s="96"/>
    </row>
    <row r="5" spans="1:17" x14ac:dyDescent="0.25">
      <c r="A5" s="95">
        <v>27761</v>
      </c>
      <c r="B5" s="10">
        <v>773.9</v>
      </c>
      <c r="C5" s="11">
        <v>771.9</v>
      </c>
      <c r="D5" s="11">
        <v>771.6</v>
      </c>
      <c r="E5" s="12">
        <f t="shared" si="0"/>
        <v>772.4666666666667</v>
      </c>
      <c r="F5" s="11">
        <f t="shared" si="1"/>
        <v>773.9</v>
      </c>
      <c r="G5" s="11">
        <f t="shared" si="2"/>
        <v>771.6</v>
      </c>
      <c r="H5" s="13">
        <f t="shared" si="3"/>
        <v>2.2999999999999545</v>
      </c>
      <c r="I5" s="57">
        <v>-20.6</v>
      </c>
      <c r="J5" s="58">
        <v>-19.600000000000001</v>
      </c>
      <c r="K5" s="58">
        <v>-14.8</v>
      </c>
      <c r="L5" s="59">
        <v>-18.333333333333332</v>
      </c>
      <c r="M5" s="58">
        <v>-14.8</v>
      </c>
      <c r="N5" s="58">
        <v>-20.6</v>
      </c>
      <c r="O5" s="60">
        <v>-17.700000000000003</v>
      </c>
      <c r="P5" s="61">
        <v>5.8000000000000007</v>
      </c>
      <c r="Q5" s="97"/>
    </row>
    <row r="6" spans="1:17" x14ac:dyDescent="0.25">
      <c r="A6" s="95">
        <v>27762</v>
      </c>
      <c r="B6" s="10">
        <v>770.8</v>
      </c>
      <c r="C6" s="11">
        <v>771.1</v>
      </c>
      <c r="D6" s="11">
        <v>772.2</v>
      </c>
      <c r="E6" s="12">
        <f t="shared" si="0"/>
        <v>771.36666666666679</v>
      </c>
      <c r="F6" s="11">
        <f t="shared" si="1"/>
        <v>772.2</v>
      </c>
      <c r="G6" s="11">
        <f t="shared" si="2"/>
        <v>770.8</v>
      </c>
      <c r="H6" s="13">
        <f t="shared" si="3"/>
        <v>1.4000000000000909</v>
      </c>
      <c r="I6" s="57">
        <v>-12.2</v>
      </c>
      <c r="J6" s="58">
        <v>-12</v>
      </c>
      <c r="K6" s="58">
        <v>-14</v>
      </c>
      <c r="L6" s="59">
        <v>-12.733333333333334</v>
      </c>
      <c r="M6" s="58">
        <v>-12</v>
      </c>
      <c r="N6" s="58">
        <v>-14</v>
      </c>
      <c r="O6" s="60">
        <v>-13</v>
      </c>
      <c r="P6" s="61">
        <v>2</v>
      </c>
      <c r="Q6" s="97"/>
    </row>
    <row r="7" spans="1:17" x14ac:dyDescent="0.25">
      <c r="A7" s="95">
        <v>27763</v>
      </c>
      <c r="B7" s="10">
        <v>773.3</v>
      </c>
      <c r="C7" s="11">
        <v>773.5</v>
      </c>
      <c r="D7" s="11">
        <v>774.6</v>
      </c>
      <c r="E7" s="12">
        <f t="shared" si="0"/>
        <v>773.80000000000007</v>
      </c>
      <c r="F7" s="11">
        <f t="shared" si="1"/>
        <v>774.6</v>
      </c>
      <c r="G7" s="11">
        <f t="shared" si="2"/>
        <v>773.3</v>
      </c>
      <c r="H7" s="13">
        <f t="shared" si="3"/>
        <v>1.3000000000000682</v>
      </c>
      <c r="I7" s="57">
        <v>-15.4</v>
      </c>
      <c r="J7" s="58">
        <v>-13.6</v>
      </c>
      <c r="K7" s="58">
        <v>-11.8</v>
      </c>
      <c r="L7" s="59">
        <v>-13.6</v>
      </c>
      <c r="M7" s="58">
        <v>-11.8</v>
      </c>
      <c r="N7" s="58">
        <v>-15.4</v>
      </c>
      <c r="O7" s="60">
        <v>-13.600000000000001</v>
      </c>
      <c r="P7" s="61">
        <v>3.5999999999999996</v>
      </c>
      <c r="Q7" s="97"/>
    </row>
    <row r="8" spans="1:17" x14ac:dyDescent="0.25">
      <c r="A8" s="95">
        <v>27764</v>
      </c>
      <c r="B8" s="10">
        <v>775.6</v>
      </c>
      <c r="C8" s="11">
        <v>777.6</v>
      </c>
      <c r="D8" s="11">
        <v>777</v>
      </c>
      <c r="E8" s="12">
        <f t="shared" si="0"/>
        <v>776.73333333333323</v>
      </c>
      <c r="F8" s="11">
        <f t="shared" si="1"/>
        <v>777.6</v>
      </c>
      <c r="G8" s="11">
        <f t="shared" si="2"/>
        <v>775.6</v>
      </c>
      <c r="H8" s="13">
        <f t="shared" si="3"/>
        <v>2</v>
      </c>
      <c r="I8" s="57">
        <v>-13.4</v>
      </c>
      <c r="J8" s="58">
        <v>-15</v>
      </c>
      <c r="K8" s="58">
        <v>-12.6</v>
      </c>
      <c r="L8" s="59">
        <v>-13.666666666666666</v>
      </c>
      <c r="M8" s="58">
        <v>-12.6</v>
      </c>
      <c r="N8" s="58">
        <v>-15</v>
      </c>
      <c r="O8" s="60">
        <v>-13.8</v>
      </c>
      <c r="P8" s="61">
        <v>2.4000000000000004</v>
      </c>
      <c r="Q8" s="97"/>
    </row>
    <row r="9" spans="1:17" x14ac:dyDescent="0.25">
      <c r="A9" s="95">
        <v>27765</v>
      </c>
      <c r="B9" s="10">
        <v>774.5</v>
      </c>
      <c r="C9" s="11">
        <v>774.5</v>
      </c>
      <c r="D9" s="11">
        <v>774.1</v>
      </c>
      <c r="E9" s="12">
        <f t="shared" si="0"/>
        <v>774.36666666666667</v>
      </c>
      <c r="F9" s="11">
        <f t="shared" si="1"/>
        <v>774.5</v>
      </c>
      <c r="G9" s="11">
        <f t="shared" si="2"/>
        <v>774.1</v>
      </c>
      <c r="H9" s="13">
        <f t="shared" si="3"/>
        <v>0.39999999999997726</v>
      </c>
      <c r="I9" s="57">
        <v>-12.4</v>
      </c>
      <c r="J9" s="58">
        <v>-12</v>
      </c>
      <c r="K9" s="58">
        <v>-11.8</v>
      </c>
      <c r="L9" s="59">
        <v>-12.066666666666668</v>
      </c>
      <c r="M9" s="58">
        <v>-11.8</v>
      </c>
      <c r="N9" s="58">
        <v>-12.4</v>
      </c>
      <c r="O9" s="60">
        <v>-12.100000000000001</v>
      </c>
      <c r="P9" s="61">
        <v>0.59999999999999964</v>
      </c>
      <c r="Q9" s="97"/>
    </row>
    <row r="10" spans="1:17" x14ac:dyDescent="0.25">
      <c r="A10" s="95">
        <v>27766</v>
      </c>
      <c r="B10" s="10">
        <v>776.3</v>
      </c>
      <c r="C10" s="11">
        <v>777.4</v>
      </c>
      <c r="D10" s="11">
        <v>774.2</v>
      </c>
      <c r="E10" s="12">
        <f t="shared" si="0"/>
        <v>775.96666666666658</v>
      </c>
      <c r="F10" s="11">
        <f t="shared" si="1"/>
        <v>777.4</v>
      </c>
      <c r="G10" s="11">
        <f t="shared" si="2"/>
        <v>774.2</v>
      </c>
      <c r="H10" s="13">
        <f t="shared" si="3"/>
        <v>3.1999999999999318</v>
      </c>
      <c r="I10" s="57">
        <v>-4.4000000000000004</v>
      </c>
      <c r="J10" s="58">
        <v>-3</v>
      </c>
      <c r="K10" s="58">
        <v>-4.2</v>
      </c>
      <c r="L10" s="59">
        <v>-3.8666666666666671</v>
      </c>
      <c r="M10" s="58">
        <v>-3</v>
      </c>
      <c r="N10" s="58">
        <v>-4.4000000000000004</v>
      </c>
      <c r="O10" s="60">
        <v>-3.7</v>
      </c>
      <c r="P10" s="61">
        <v>1.4000000000000004</v>
      </c>
      <c r="Q10" s="97"/>
    </row>
    <row r="11" spans="1:17" x14ac:dyDescent="0.25">
      <c r="A11" s="95">
        <v>27767</v>
      </c>
      <c r="B11" s="10">
        <v>769.7</v>
      </c>
      <c r="C11" s="11">
        <v>767.8</v>
      </c>
      <c r="D11" s="11">
        <v>767.7</v>
      </c>
      <c r="E11" s="12">
        <f t="shared" si="0"/>
        <v>768.4</v>
      </c>
      <c r="F11" s="11">
        <f t="shared" si="1"/>
        <v>769.7</v>
      </c>
      <c r="G11" s="11">
        <f t="shared" si="2"/>
        <v>767.7</v>
      </c>
      <c r="H11" s="13">
        <f t="shared" si="3"/>
        <v>2</v>
      </c>
      <c r="I11" s="57">
        <v>-5.2</v>
      </c>
      <c r="J11" s="58">
        <v>-5.4</v>
      </c>
      <c r="K11" s="58">
        <v>-6.4</v>
      </c>
      <c r="L11" s="59">
        <v>-5.666666666666667</v>
      </c>
      <c r="M11" s="58">
        <v>-5.2</v>
      </c>
      <c r="N11" s="58">
        <v>-6.4</v>
      </c>
      <c r="O11" s="60">
        <v>-5.8000000000000007</v>
      </c>
      <c r="P11" s="61">
        <v>1.2000000000000002</v>
      </c>
      <c r="Q11" s="97">
        <v>2.6</v>
      </c>
    </row>
    <row r="12" spans="1:17" x14ac:dyDescent="0.25">
      <c r="A12" s="95">
        <v>27768</v>
      </c>
      <c r="B12" s="10">
        <v>765.5</v>
      </c>
      <c r="C12" s="11">
        <v>766</v>
      </c>
      <c r="D12" s="11">
        <v>765.6</v>
      </c>
      <c r="E12" s="12">
        <f t="shared" si="0"/>
        <v>765.69999999999993</v>
      </c>
      <c r="F12" s="11">
        <f t="shared" si="1"/>
        <v>766</v>
      </c>
      <c r="G12" s="11">
        <f t="shared" si="2"/>
        <v>765.5</v>
      </c>
      <c r="H12" s="13">
        <f t="shared" si="3"/>
        <v>0.5</v>
      </c>
      <c r="I12" s="57">
        <v>-1.8</v>
      </c>
      <c r="J12" s="58">
        <v>-3</v>
      </c>
      <c r="K12" s="58">
        <v>-11.6</v>
      </c>
      <c r="L12" s="59">
        <v>-5.4666666666666659</v>
      </c>
      <c r="M12" s="58">
        <v>-1.8</v>
      </c>
      <c r="N12" s="58">
        <v>-11.6</v>
      </c>
      <c r="O12" s="60">
        <v>-6.7</v>
      </c>
      <c r="P12" s="61">
        <v>9.7999999999999989</v>
      </c>
      <c r="Q12" s="97"/>
    </row>
    <row r="13" spans="1:17" x14ac:dyDescent="0.25">
      <c r="A13" s="95">
        <v>27769</v>
      </c>
      <c r="B13" s="10">
        <v>760.3</v>
      </c>
      <c r="C13" s="11">
        <v>757.7</v>
      </c>
      <c r="D13" s="11">
        <v>756.6</v>
      </c>
      <c r="E13" s="12">
        <f t="shared" si="0"/>
        <v>758.19999999999993</v>
      </c>
      <c r="F13" s="11">
        <f t="shared" si="1"/>
        <v>760.3</v>
      </c>
      <c r="G13" s="11">
        <f t="shared" si="2"/>
        <v>756.6</v>
      </c>
      <c r="H13" s="13">
        <f t="shared" si="3"/>
        <v>3.6999999999999318</v>
      </c>
      <c r="I13" s="57">
        <v>-17</v>
      </c>
      <c r="J13" s="58">
        <v>-14</v>
      </c>
      <c r="K13" s="58">
        <v>-8.6</v>
      </c>
      <c r="L13" s="59">
        <v>-13.200000000000001</v>
      </c>
      <c r="M13" s="58">
        <v>-8.6</v>
      </c>
      <c r="N13" s="58">
        <v>-17</v>
      </c>
      <c r="O13" s="60">
        <v>-12.8</v>
      </c>
      <c r="P13" s="61">
        <v>8.4</v>
      </c>
      <c r="Q13" s="97"/>
    </row>
    <row r="14" spans="1:17" x14ac:dyDescent="0.25">
      <c r="A14" s="95">
        <v>27770</v>
      </c>
      <c r="B14" s="10">
        <v>771.4</v>
      </c>
      <c r="C14" s="11">
        <v>774.8</v>
      </c>
      <c r="D14" s="11">
        <v>772.4</v>
      </c>
      <c r="E14" s="12">
        <f t="shared" si="0"/>
        <v>772.86666666666667</v>
      </c>
      <c r="F14" s="11">
        <f t="shared" si="1"/>
        <v>774.8</v>
      </c>
      <c r="G14" s="11">
        <f t="shared" si="2"/>
        <v>771.4</v>
      </c>
      <c r="H14" s="13">
        <f t="shared" si="3"/>
        <v>3.3999999999999773</v>
      </c>
      <c r="I14" s="57">
        <v>-11</v>
      </c>
      <c r="J14" s="58">
        <v>-13.8</v>
      </c>
      <c r="K14" s="58">
        <v>-13.6</v>
      </c>
      <c r="L14" s="59">
        <v>-12.799999999999999</v>
      </c>
      <c r="M14" s="58">
        <v>-11</v>
      </c>
      <c r="N14" s="58">
        <v>-13.8</v>
      </c>
      <c r="O14" s="60">
        <v>-12.4</v>
      </c>
      <c r="P14" s="61">
        <v>2.8000000000000007</v>
      </c>
      <c r="Q14" s="97"/>
    </row>
    <row r="15" spans="1:17" x14ac:dyDescent="0.25">
      <c r="A15" s="95">
        <v>27771</v>
      </c>
      <c r="B15" s="10">
        <v>768.3</v>
      </c>
      <c r="C15" s="11">
        <v>768.8</v>
      </c>
      <c r="D15" s="11">
        <v>769.5</v>
      </c>
      <c r="E15" s="12">
        <f t="shared" si="0"/>
        <v>768.86666666666667</v>
      </c>
      <c r="F15" s="11">
        <f t="shared" si="1"/>
        <v>769.5</v>
      </c>
      <c r="G15" s="11">
        <f t="shared" si="2"/>
        <v>768.3</v>
      </c>
      <c r="H15" s="13">
        <f t="shared" si="3"/>
        <v>1.2000000000000455</v>
      </c>
      <c r="I15" s="57">
        <v>-11.6</v>
      </c>
      <c r="J15" s="58">
        <v>-9</v>
      </c>
      <c r="K15" s="58">
        <v>-10.6</v>
      </c>
      <c r="L15" s="59">
        <v>-10.4</v>
      </c>
      <c r="M15" s="58">
        <v>-9</v>
      </c>
      <c r="N15" s="58">
        <v>-11.6</v>
      </c>
      <c r="O15" s="60">
        <v>-10.3</v>
      </c>
      <c r="P15" s="61">
        <v>2.5999999999999996</v>
      </c>
      <c r="Q15" s="97"/>
    </row>
    <row r="16" spans="1:17" x14ac:dyDescent="0.25">
      <c r="A16" s="95">
        <v>27772</v>
      </c>
      <c r="B16" s="10">
        <v>768.5</v>
      </c>
      <c r="C16" s="11">
        <v>768.8</v>
      </c>
      <c r="D16" s="11">
        <v>769.8</v>
      </c>
      <c r="E16" s="12">
        <f t="shared" si="0"/>
        <v>769.0333333333333</v>
      </c>
      <c r="F16" s="11">
        <f t="shared" si="1"/>
        <v>769.8</v>
      </c>
      <c r="G16" s="11">
        <f t="shared" si="2"/>
        <v>768.5</v>
      </c>
      <c r="H16" s="13">
        <f t="shared" si="3"/>
        <v>1.2999999999999545</v>
      </c>
      <c r="I16" s="57">
        <v>-10.199999999999999</v>
      </c>
      <c r="J16" s="58">
        <v>-14.4</v>
      </c>
      <c r="K16" s="58">
        <v>-17.2</v>
      </c>
      <c r="L16" s="59">
        <v>-13.933333333333332</v>
      </c>
      <c r="M16" s="58">
        <v>-10.199999999999999</v>
      </c>
      <c r="N16" s="58">
        <v>-17.2</v>
      </c>
      <c r="O16" s="60">
        <v>-13.7</v>
      </c>
      <c r="P16" s="61">
        <v>7</v>
      </c>
      <c r="Q16" s="97"/>
    </row>
    <row r="17" spans="1:17" x14ac:dyDescent="0.25">
      <c r="A17" s="95">
        <v>27773</v>
      </c>
      <c r="B17" s="10">
        <v>772.5</v>
      </c>
      <c r="C17" s="11">
        <v>772.7</v>
      </c>
      <c r="D17" s="11">
        <v>766.6</v>
      </c>
      <c r="E17" s="12">
        <f t="shared" si="0"/>
        <v>770.6</v>
      </c>
      <c r="F17" s="11">
        <f t="shared" si="1"/>
        <v>772.7</v>
      </c>
      <c r="G17" s="11">
        <f t="shared" si="2"/>
        <v>766.6</v>
      </c>
      <c r="H17" s="13">
        <f t="shared" si="3"/>
        <v>6.1000000000000227</v>
      </c>
      <c r="I17" s="57">
        <v>-12.6</v>
      </c>
      <c r="J17" s="58">
        <v>-11.4</v>
      </c>
      <c r="K17" s="58">
        <v>-11.6</v>
      </c>
      <c r="L17" s="59">
        <v>-11.866666666666667</v>
      </c>
      <c r="M17" s="58">
        <v>-11.4</v>
      </c>
      <c r="N17" s="58">
        <v>-12.6</v>
      </c>
      <c r="O17" s="60">
        <v>-12</v>
      </c>
      <c r="P17" s="61">
        <v>1.1999999999999993</v>
      </c>
      <c r="Q17" s="97"/>
    </row>
    <row r="18" spans="1:17" x14ac:dyDescent="0.25">
      <c r="A18" s="95">
        <v>27774</v>
      </c>
      <c r="B18" s="10">
        <v>762</v>
      </c>
      <c r="C18" s="11">
        <v>760.9</v>
      </c>
      <c r="D18" s="11">
        <v>758.7</v>
      </c>
      <c r="E18" s="12">
        <f t="shared" si="0"/>
        <v>760.53333333333342</v>
      </c>
      <c r="F18" s="11">
        <f t="shared" si="1"/>
        <v>762</v>
      </c>
      <c r="G18" s="11">
        <f t="shared" si="2"/>
        <v>758.7</v>
      </c>
      <c r="H18" s="13">
        <f t="shared" si="3"/>
        <v>3.2999999999999545</v>
      </c>
      <c r="I18" s="57">
        <v>-9.6</v>
      </c>
      <c r="J18" s="58">
        <v>-9.1999999999999993</v>
      </c>
      <c r="K18" s="58">
        <v>-11.8</v>
      </c>
      <c r="L18" s="59">
        <v>-10.199999999999999</v>
      </c>
      <c r="M18" s="58">
        <v>-9.1999999999999993</v>
      </c>
      <c r="N18" s="58">
        <v>-11.8</v>
      </c>
      <c r="O18" s="60">
        <v>-10.5</v>
      </c>
      <c r="P18" s="61">
        <v>2.6000000000000014</v>
      </c>
      <c r="Q18" s="97"/>
    </row>
    <row r="19" spans="1:17" x14ac:dyDescent="0.25">
      <c r="A19" s="95">
        <v>27775</v>
      </c>
      <c r="B19" s="10">
        <v>758</v>
      </c>
      <c r="C19" s="11">
        <v>758.8</v>
      </c>
      <c r="D19" s="11">
        <v>749.8</v>
      </c>
      <c r="E19" s="12">
        <f t="shared" si="0"/>
        <v>755.5333333333333</v>
      </c>
      <c r="F19" s="11">
        <f t="shared" si="1"/>
        <v>758.8</v>
      </c>
      <c r="G19" s="11">
        <f t="shared" si="2"/>
        <v>749.8</v>
      </c>
      <c r="H19" s="13">
        <f t="shared" si="3"/>
        <v>9</v>
      </c>
      <c r="I19" s="57">
        <v>-16.2</v>
      </c>
      <c r="J19" s="58">
        <v>-17.2</v>
      </c>
      <c r="K19" s="58">
        <v>-13.8</v>
      </c>
      <c r="L19" s="59">
        <v>-15.733333333333334</v>
      </c>
      <c r="M19" s="58">
        <v>-13.8</v>
      </c>
      <c r="N19" s="58">
        <v>-17.2</v>
      </c>
      <c r="O19" s="60">
        <v>-15.5</v>
      </c>
      <c r="P19" s="61">
        <v>3.3999999999999986</v>
      </c>
      <c r="Q19" s="97">
        <v>1.5</v>
      </c>
    </row>
    <row r="20" spans="1:17" x14ac:dyDescent="0.25">
      <c r="A20" s="95">
        <v>27776</v>
      </c>
      <c r="B20" s="10">
        <v>738.8</v>
      </c>
      <c r="C20" s="11">
        <v>738.1</v>
      </c>
      <c r="D20" s="11">
        <v>739.6</v>
      </c>
      <c r="E20" s="12">
        <f t="shared" si="0"/>
        <v>738.83333333333337</v>
      </c>
      <c r="F20" s="11">
        <f t="shared" si="1"/>
        <v>739.6</v>
      </c>
      <c r="G20" s="11">
        <f t="shared" si="2"/>
        <v>738.1</v>
      </c>
      <c r="H20" s="13">
        <f t="shared" si="3"/>
        <v>1.5</v>
      </c>
      <c r="I20" s="57">
        <v>-7</v>
      </c>
      <c r="J20" s="58">
        <v>-1.6</v>
      </c>
      <c r="K20" s="58">
        <v>-0.2</v>
      </c>
      <c r="L20" s="59">
        <v>-2.9333333333333331</v>
      </c>
      <c r="M20" s="58">
        <v>-0.2</v>
      </c>
      <c r="N20" s="58">
        <v>-7</v>
      </c>
      <c r="O20" s="60">
        <v>-3.6</v>
      </c>
      <c r="P20" s="61">
        <v>6.8</v>
      </c>
      <c r="Q20" s="97">
        <v>3.5</v>
      </c>
    </row>
    <row r="21" spans="1:17" x14ac:dyDescent="0.25">
      <c r="A21" s="95">
        <v>27777</v>
      </c>
      <c r="B21" s="10">
        <v>740.6</v>
      </c>
      <c r="C21" s="11">
        <v>745.8</v>
      </c>
      <c r="D21" s="11">
        <v>753</v>
      </c>
      <c r="E21" s="12">
        <f t="shared" si="0"/>
        <v>746.4666666666667</v>
      </c>
      <c r="F21" s="11">
        <f t="shared" si="1"/>
        <v>753</v>
      </c>
      <c r="G21" s="11">
        <f t="shared" si="2"/>
        <v>740.6</v>
      </c>
      <c r="H21" s="13">
        <f t="shared" si="3"/>
        <v>12.399999999999977</v>
      </c>
      <c r="I21" s="57">
        <v>-2.2000000000000002</v>
      </c>
      <c r="J21" s="58">
        <v>-6</v>
      </c>
      <c r="K21" s="58">
        <v>-19.2</v>
      </c>
      <c r="L21" s="59">
        <v>-9.1333333333333329</v>
      </c>
      <c r="M21" s="58">
        <v>-2.2000000000000002</v>
      </c>
      <c r="N21" s="58">
        <v>-19.2</v>
      </c>
      <c r="O21" s="60">
        <v>-10.7</v>
      </c>
      <c r="P21" s="61">
        <v>17</v>
      </c>
      <c r="Q21" s="97">
        <v>1.6</v>
      </c>
    </row>
    <row r="22" spans="1:17" x14ac:dyDescent="0.25">
      <c r="A22" s="95">
        <v>27778</v>
      </c>
      <c r="B22" s="10">
        <v>757.1</v>
      </c>
      <c r="C22" s="11">
        <v>758.5</v>
      </c>
      <c r="D22" s="11">
        <v>757.9</v>
      </c>
      <c r="E22" s="12">
        <f t="shared" si="0"/>
        <v>757.83333333333337</v>
      </c>
      <c r="F22" s="11">
        <f t="shared" si="1"/>
        <v>758.5</v>
      </c>
      <c r="G22" s="11">
        <f t="shared" si="2"/>
        <v>757.1</v>
      </c>
      <c r="H22" s="13">
        <f t="shared" si="3"/>
        <v>1.3999999999999773</v>
      </c>
      <c r="I22" s="57">
        <v>-21.4</v>
      </c>
      <c r="J22" s="58">
        <v>-25.2</v>
      </c>
      <c r="K22" s="58">
        <v>-23</v>
      </c>
      <c r="L22" s="59">
        <v>-23.2</v>
      </c>
      <c r="M22" s="58">
        <v>-21.4</v>
      </c>
      <c r="N22" s="58">
        <v>-25.2</v>
      </c>
      <c r="O22" s="60">
        <v>-23.299999999999997</v>
      </c>
      <c r="P22" s="61">
        <v>3.8000000000000007</v>
      </c>
      <c r="Q22" s="97"/>
    </row>
    <row r="23" spans="1:17" x14ac:dyDescent="0.25">
      <c r="A23" s="95">
        <v>27779</v>
      </c>
      <c r="B23" s="10">
        <v>756.7</v>
      </c>
      <c r="C23" s="11">
        <v>756.3</v>
      </c>
      <c r="D23" s="11">
        <v>754.8</v>
      </c>
      <c r="E23" s="12">
        <f t="shared" si="0"/>
        <v>755.93333333333339</v>
      </c>
      <c r="F23" s="11">
        <f t="shared" si="1"/>
        <v>756.7</v>
      </c>
      <c r="G23" s="11">
        <f t="shared" si="2"/>
        <v>754.8</v>
      </c>
      <c r="H23" s="13">
        <f t="shared" si="3"/>
        <v>1.9000000000000909</v>
      </c>
      <c r="I23" s="57">
        <v>-21.6</v>
      </c>
      <c r="J23" s="58">
        <v>-21.6</v>
      </c>
      <c r="K23" s="58">
        <v>-25.4</v>
      </c>
      <c r="L23" s="59">
        <v>-22.866666666666664</v>
      </c>
      <c r="M23" s="58">
        <v>-21.6</v>
      </c>
      <c r="N23" s="58">
        <v>-25.4</v>
      </c>
      <c r="O23" s="60">
        <v>-23.5</v>
      </c>
      <c r="P23" s="61">
        <v>3.7999999999999972</v>
      </c>
      <c r="Q23" s="97"/>
    </row>
    <row r="24" spans="1:17" x14ac:dyDescent="0.25">
      <c r="A24" s="95">
        <v>27780</v>
      </c>
      <c r="B24" s="10">
        <v>745.8</v>
      </c>
      <c r="C24" s="11">
        <v>738.4</v>
      </c>
      <c r="D24" s="11">
        <v>733.2</v>
      </c>
      <c r="E24" s="12">
        <f t="shared" si="0"/>
        <v>739.13333333333321</v>
      </c>
      <c r="F24" s="11">
        <f t="shared" si="1"/>
        <v>745.8</v>
      </c>
      <c r="G24" s="11">
        <f t="shared" si="2"/>
        <v>733.2</v>
      </c>
      <c r="H24" s="13">
        <f t="shared" si="3"/>
        <v>12.599999999999909</v>
      </c>
      <c r="I24" s="57">
        <v>-12.6</v>
      </c>
      <c r="J24" s="58">
        <v>-10.199999999999999</v>
      </c>
      <c r="K24" s="58">
        <v>-10.8</v>
      </c>
      <c r="L24" s="59">
        <v>-11.199999999999998</v>
      </c>
      <c r="M24" s="58">
        <v>-10.199999999999999</v>
      </c>
      <c r="N24" s="58">
        <v>-12.6</v>
      </c>
      <c r="O24" s="60">
        <v>-11.399999999999999</v>
      </c>
      <c r="P24" s="61">
        <v>2.4000000000000004</v>
      </c>
      <c r="Q24" s="97">
        <v>5.8</v>
      </c>
    </row>
    <row r="25" spans="1:17" x14ac:dyDescent="0.25">
      <c r="A25" s="95">
        <v>27781</v>
      </c>
      <c r="B25" s="10">
        <v>735.2</v>
      </c>
      <c r="C25" s="11">
        <v>737.5</v>
      </c>
      <c r="D25" s="11">
        <v>740.4</v>
      </c>
      <c r="E25" s="12">
        <f t="shared" si="0"/>
        <v>737.69999999999993</v>
      </c>
      <c r="F25" s="11">
        <f t="shared" si="1"/>
        <v>740.4</v>
      </c>
      <c r="G25" s="11">
        <f t="shared" si="2"/>
        <v>735.2</v>
      </c>
      <c r="H25" s="13">
        <f t="shared" si="3"/>
        <v>5.1999999999999318</v>
      </c>
      <c r="I25" s="57">
        <v>-10.4</v>
      </c>
      <c r="J25" s="58">
        <v>-11.2</v>
      </c>
      <c r="K25" s="58">
        <v>-13</v>
      </c>
      <c r="L25" s="59">
        <v>-11.533333333333333</v>
      </c>
      <c r="M25" s="58">
        <v>-10.4</v>
      </c>
      <c r="N25" s="58">
        <v>-13</v>
      </c>
      <c r="O25" s="60">
        <v>-11.7</v>
      </c>
      <c r="P25" s="61">
        <v>2.5999999999999996</v>
      </c>
      <c r="Q25" s="97">
        <v>2.2000000000000002</v>
      </c>
    </row>
    <row r="26" spans="1:17" x14ac:dyDescent="0.25">
      <c r="A26" s="95">
        <v>27782</v>
      </c>
      <c r="B26" s="10">
        <v>746.4</v>
      </c>
      <c r="C26" s="11">
        <v>750.8</v>
      </c>
      <c r="D26" s="11">
        <v>756.6</v>
      </c>
      <c r="E26" s="12">
        <f t="shared" si="0"/>
        <v>751.26666666666654</v>
      </c>
      <c r="F26" s="11">
        <f t="shared" si="1"/>
        <v>756.6</v>
      </c>
      <c r="G26" s="11">
        <f t="shared" si="2"/>
        <v>746.4</v>
      </c>
      <c r="H26" s="13">
        <f t="shared" si="3"/>
        <v>10.200000000000045</v>
      </c>
      <c r="I26" s="57">
        <v>-11.4</v>
      </c>
      <c r="J26" s="58">
        <v>-11.6</v>
      </c>
      <c r="K26" s="58">
        <v>-16.399999999999999</v>
      </c>
      <c r="L26" s="59">
        <v>-13.133333333333333</v>
      </c>
      <c r="M26" s="58">
        <v>-11.4</v>
      </c>
      <c r="N26" s="58">
        <v>-16.399999999999999</v>
      </c>
      <c r="O26" s="60">
        <v>-13.899999999999999</v>
      </c>
      <c r="P26" s="61">
        <v>4.9999999999999982</v>
      </c>
      <c r="Q26" s="97"/>
    </row>
    <row r="27" spans="1:17" x14ac:dyDescent="0.25">
      <c r="A27" s="95">
        <v>27783</v>
      </c>
      <c r="B27" s="10">
        <v>763.2</v>
      </c>
      <c r="C27" s="11">
        <v>763.9</v>
      </c>
      <c r="D27" s="11">
        <v>759.5</v>
      </c>
      <c r="E27" s="12">
        <f t="shared" si="0"/>
        <v>762.19999999999993</v>
      </c>
      <c r="F27" s="11">
        <f t="shared" si="1"/>
        <v>763.9</v>
      </c>
      <c r="G27" s="11">
        <f t="shared" si="2"/>
        <v>759.5</v>
      </c>
      <c r="H27" s="13">
        <f t="shared" si="3"/>
        <v>4.3999999999999773</v>
      </c>
      <c r="I27" s="57">
        <v>-20</v>
      </c>
      <c r="J27" s="58">
        <v>-19.600000000000001</v>
      </c>
      <c r="K27" s="58">
        <v>-23.8</v>
      </c>
      <c r="L27" s="59">
        <v>-21.133333333333336</v>
      </c>
      <c r="M27" s="58">
        <v>-19.600000000000001</v>
      </c>
      <c r="N27" s="58">
        <v>-23.8</v>
      </c>
      <c r="O27" s="60">
        <v>-21.700000000000003</v>
      </c>
      <c r="P27" s="61">
        <v>4.1999999999999993</v>
      </c>
      <c r="Q27" s="97"/>
    </row>
    <row r="28" spans="1:17" x14ac:dyDescent="0.25">
      <c r="A28" s="95">
        <v>27784</v>
      </c>
      <c r="B28" s="10">
        <v>753.3</v>
      </c>
      <c r="C28" s="11">
        <v>752.6</v>
      </c>
      <c r="D28" s="11">
        <v>753.8</v>
      </c>
      <c r="E28" s="12">
        <f t="shared" si="0"/>
        <v>753.23333333333323</v>
      </c>
      <c r="F28" s="11">
        <f t="shared" si="1"/>
        <v>753.8</v>
      </c>
      <c r="G28" s="11">
        <f t="shared" si="2"/>
        <v>752.6</v>
      </c>
      <c r="H28" s="13">
        <f t="shared" si="3"/>
        <v>1.1999999999999318</v>
      </c>
      <c r="I28" s="57">
        <v>-23.2</v>
      </c>
      <c r="J28" s="58">
        <v>-20.399999999999999</v>
      </c>
      <c r="K28" s="58">
        <v>-19</v>
      </c>
      <c r="L28" s="59">
        <v>-20.866666666666664</v>
      </c>
      <c r="M28" s="58">
        <v>-19</v>
      </c>
      <c r="N28" s="58">
        <v>-23.2</v>
      </c>
      <c r="O28" s="60">
        <v>-21.1</v>
      </c>
      <c r="P28" s="61">
        <v>4.1999999999999993</v>
      </c>
      <c r="Q28" s="97"/>
    </row>
    <row r="29" spans="1:17" x14ac:dyDescent="0.25">
      <c r="A29" s="95">
        <v>27785</v>
      </c>
      <c r="B29" s="10">
        <v>756.4</v>
      </c>
      <c r="C29" s="11">
        <v>754.3</v>
      </c>
      <c r="D29" s="11">
        <v>752.4</v>
      </c>
      <c r="E29" s="12">
        <f t="shared" si="0"/>
        <v>754.36666666666667</v>
      </c>
      <c r="F29" s="11">
        <f t="shared" si="1"/>
        <v>756.4</v>
      </c>
      <c r="G29" s="11">
        <f t="shared" si="2"/>
        <v>752.4</v>
      </c>
      <c r="H29" s="13">
        <f t="shared" si="3"/>
        <v>4</v>
      </c>
      <c r="I29" s="57">
        <v>-26.2</v>
      </c>
      <c r="J29" s="58">
        <v>-24.4</v>
      </c>
      <c r="K29" s="58">
        <v>-19.2</v>
      </c>
      <c r="L29" s="59">
        <v>-23.266666666666666</v>
      </c>
      <c r="M29" s="58">
        <v>-19.2</v>
      </c>
      <c r="N29" s="58">
        <v>-26.2</v>
      </c>
      <c r="O29" s="60">
        <v>-22.7</v>
      </c>
      <c r="P29" s="61">
        <v>7</v>
      </c>
      <c r="Q29" s="97"/>
    </row>
    <row r="30" spans="1:17" x14ac:dyDescent="0.25">
      <c r="A30" s="95">
        <v>27786</v>
      </c>
      <c r="B30" s="10">
        <v>758.7</v>
      </c>
      <c r="C30" s="11">
        <v>759.7</v>
      </c>
      <c r="D30" s="11">
        <v>754.6</v>
      </c>
      <c r="E30" s="12">
        <f t="shared" si="0"/>
        <v>757.66666666666663</v>
      </c>
      <c r="F30" s="11">
        <f t="shared" si="1"/>
        <v>759.7</v>
      </c>
      <c r="G30" s="11">
        <f t="shared" si="2"/>
        <v>754.6</v>
      </c>
      <c r="H30" s="13">
        <f t="shared" si="3"/>
        <v>5.1000000000000227</v>
      </c>
      <c r="I30" s="57">
        <v>-23.8</v>
      </c>
      <c r="J30" s="58">
        <v>-13.4</v>
      </c>
      <c r="K30" s="58">
        <v>-5.6</v>
      </c>
      <c r="L30" s="59">
        <v>-14.266666666666667</v>
      </c>
      <c r="M30" s="58">
        <v>-5.6</v>
      </c>
      <c r="N30" s="58">
        <v>-23.8</v>
      </c>
      <c r="O30" s="60">
        <v>-14.7</v>
      </c>
      <c r="P30" s="61">
        <v>18.200000000000003</v>
      </c>
      <c r="Q30" s="97">
        <v>3</v>
      </c>
    </row>
    <row r="31" spans="1:17" x14ac:dyDescent="0.25">
      <c r="A31" s="95">
        <v>27787</v>
      </c>
      <c r="B31" s="10">
        <v>754.7</v>
      </c>
      <c r="C31" s="11">
        <v>751.2</v>
      </c>
      <c r="D31" s="11">
        <v>752.3</v>
      </c>
      <c r="E31" s="12">
        <f t="shared" si="0"/>
        <v>752.73333333333323</v>
      </c>
      <c r="F31" s="11">
        <f t="shared" si="1"/>
        <v>754.7</v>
      </c>
      <c r="G31" s="11">
        <f t="shared" si="2"/>
        <v>751.2</v>
      </c>
      <c r="H31" s="13">
        <f t="shared" si="3"/>
        <v>3.5</v>
      </c>
      <c r="I31" s="57">
        <v>-5</v>
      </c>
      <c r="J31" s="58">
        <v>-0.2</v>
      </c>
      <c r="K31" s="58">
        <v>0.2</v>
      </c>
      <c r="L31" s="59">
        <v>-1.6666666666666667</v>
      </c>
      <c r="M31" s="58">
        <v>0.2</v>
      </c>
      <c r="N31" s="58">
        <v>-5</v>
      </c>
      <c r="O31" s="60">
        <v>-2.4</v>
      </c>
      <c r="P31" s="61">
        <v>5.2</v>
      </c>
      <c r="Q31" s="97"/>
    </row>
    <row r="32" spans="1:17" x14ac:dyDescent="0.25">
      <c r="A32" s="95">
        <v>27788</v>
      </c>
      <c r="B32" s="10">
        <v>748.8</v>
      </c>
      <c r="C32" s="11">
        <v>744.2</v>
      </c>
      <c r="D32" s="11">
        <v>742.9</v>
      </c>
      <c r="E32" s="12">
        <f t="shared" si="0"/>
        <v>745.30000000000007</v>
      </c>
      <c r="F32" s="11">
        <f t="shared" si="1"/>
        <v>748.8</v>
      </c>
      <c r="G32" s="11">
        <f t="shared" si="2"/>
        <v>742.9</v>
      </c>
      <c r="H32" s="13">
        <f t="shared" si="3"/>
        <v>5.8999999999999773</v>
      </c>
      <c r="I32" s="57">
        <v>-0.8</v>
      </c>
      <c r="J32" s="58">
        <v>-2.4</v>
      </c>
      <c r="K32" s="58">
        <v>-3.4</v>
      </c>
      <c r="L32" s="59">
        <v>-2.1999999999999997</v>
      </c>
      <c r="M32" s="58">
        <v>-0.8</v>
      </c>
      <c r="N32" s="58">
        <v>-3.4</v>
      </c>
      <c r="O32" s="60">
        <v>-2.1</v>
      </c>
      <c r="P32" s="61">
        <v>2.5999999999999996</v>
      </c>
      <c r="Q32" s="97">
        <v>6.8</v>
      </c>
    </row>
    <row r="33" spans="1:17" x14ac:dyDescent="0.25">
      <c r="A33" s="95">
        <v>27789</v>
      </c>
      <c r="B33" s="10">
        <v>750.7</v>
      </c>
      <c r="C33" s="11">
        <v>753.6</v>
      </c>
      <c r="D33" s="11">
        <v>762.4</v>
      </c>
      <c r="E33" s="12">
        <f t="shared" si="0"/>
        <v>755.56666666666672</v>
      </c>
      <c r="F33" s="11">
        <f t="shared" si="1"/>
        <v>762.4</v>
      </c>
      <c r="G33" s="11">
        <f t="shared" si="2"/>
        <v>750.7</v>
      </c>
      <c r="H33" s="13">
        <f t="shared" si="3"/>
        <v>11.699999999999932</v>
      </c>
      <c r="I33" s="57">
        <v>-3</v>
      </c>
      <c r="J33" s="58">
        <v>-2.6</v>
      </c>
      <c r="K33" s="58">
        <v>-8.1999999999999993</v>
      </c>
      <c r="L33" s="59">
        <v>-4.5999999999999996</v>
      </c>
      <c r="M33" s="58">
        <v>-2.6</v>
      </c>
      <c r="N33" s="58">
        <v>-8.1999999999999993</v>
      </c>
      <c r="O33" s="60">
        <v>-5.3999999999999995</v>
      </c>
      <c r="P33" s="61">
        <v>5.6</v>
      </c>
      <c r="Q33" s="97">
        <v>1</v>
      </c>
    </row>
    <row r="34" spans="1:17" x14ac:dyDescent="0.25">
      <c r="A34" s="95">
        <v>27790</v>
      </c>
      <c r="B34" s="10">
        <v>765.2</v>
      </c>
      <c r="C34" s="11">
        <v>768</v>
      </c>
      <c r="D34" s="11">
        <v>768.3</v>
      </c>
      <c r="E34" s="12">
        <f t="shared" si="0"/>
        <v>767.16666666666663</v>
      </c>
      <c r="F34" s="11">
        <f t="shared" si="1"/>
        <v>768.3</v>
      </c>
      <c r="G34" s="11">
        <f t="shared" si="2"/>
        <v>765.2</v>
      </c>
      <c r="H34" s="13">
        <f t="shared" si="3"/>
        <v>3.0999999999999091</v>
      </c>
      <c r="I34" s="57">
        <v>-8.6</v>
      </c>
      <c r="J34" s="58">
        <v>-11.8</v>
      </c>
      <c r="K34" s="58">
        <v>-18.8</v>
      </c>
      <c r="L34" s="59">
        <v>-13.066666666666668</v>
      </c>
      <c r="M34" s="58">
        <v>-8.6</v>
      </c>
      <c r="N34" s="58">
        <v>-18.8</v>
      </c>
      <c r="O34" s="60">
        <v>-13.7</v>
      </c>
      <c r="P34" s="61">
        <v>10.200000000000001</v>
      </c>
      <c r="Q34" s="97"/>
    </row>
    <row r="35" spans="1:17" x14ac:dyDescent="0.25">
      <c r="A35" s="95">
        <v>27791</v>
      </c>
      <c r="B35" s="10">
        <v>763.1</v>
      </c>
      <c r="C35" s="11">
        <v>759.9</v>
      </c>
      <c r="D35" s="11">
        <v>758.2</v>
      </c>
      <c r="E35" s="12">
        <f t="shared" si="0"/>
        <v>760.4</v>
      </c>
      <c r="F35" s="11">
        <f t="shared" si="1"/>
        <v>763.1</v>
      </c>
      <c r="G35" s="11">
        <f t="shared" si="2"/>
        <v>758.2</v>
      </c>
      <c r="H35" s="13">
        <f t="shared" si="3"/>
        <v>4.8999999999999773</v>
      </c>
      <c r="I35" s="57">
        <v>-13.4</v>
      </c>
      <c r="J35" s="58">
        <v>-10</v>
      </c>
      <c r="K35" s="58">
        <v>-8.1999999999999993</v>
      </c>
      <c r="L35" s="59">
        <v>-10.533333333333333</v>
      </c>
      <c r="M35" s="58">
        <v>-8.1999999999999993</v>
      </c>
      <c r="N35" s="58">
        <v>-13.4</v>
      </c>
      <c r="O35" s="60">
        <v>-10.8</v>
      </c>
      <c r="P35" s="61">
        <v>5.2000000000000011</v>
      </c>
      <c r="Q35" s="97">
        <v>2.6</v>
      </c>
    </row>
    <row r="36" spans="1:17" x14ac:dyDescent="0.25">
      <c r="A36" s="95">
        <v>27792</v>
      </c>
      <c r="B36" s="10">
        <v>758.2</v>
      </c>
      <c r="C36" s="11">
        <v>757.5</v>
      </c>
      <c r="D36" s="11">
        <v>756.1</v>
      </c>
      <c r="E36" s="12">
        <f t="shared" si="0"/>
        <v>757.26666666666677</v>
      </c>
      <c r="F36" s="11">
        <f t="shared" si="1"/>
        <v>758.2</v>
      </c>
      <c r="G36" s="11">
        <f t="shared" si="2"/>
        <v>756.1</v>
      </c>
      <c r="H36" s="13">
        <f t="shared" si="3"/>
        <v>2.1000000000000227</v>
      </c>
      <c r="I36" s="57">
        <v>-6.6</v>
      </c>
      <c r="J36" s="58">
        <v>-4.4000000000000004</v>
      </c>
      <c r="K36" s="58">
        <v>-2.6</v>
      </c>
      <c r="L36" s="59">
        <v>-4.5333333333333332</v>
      </c>
      <c r="M36" s="58">
        <v>-2.6</v>
      </c>
      <c r="N36" s="58">
        <v>-6.6</v>
      </c>
      <c r="O36" s="60">
        <v>-4.5999999999999996</v>
      </c>
      <c r="P36" s="61">
        <v>3.9999999999999996</v>
      </c>
      <c r="Q36" s="97"/>
    </row>
    <row r="37" spans="1:17" x14ac:dyDescent="0.25">
      <c r="A37" s="95">
        <v>27793</v>
      </c>
      <c r="B37" s="10">
        <v>752.7</v>
      </c>
      <c r="C37" s="11">
        <v>751.9</v>
      </c>
      <c r="D37" s="11">
        <v>750.4</v>
      </c>
      <c r="E37" s="12">
        <f t="shared" si="0"/>
        <v>751.66666666666663</v>
      </c>
      <c r="F37" s="11">
        <f t="shared" si="1"/>
        <v>752.7</v>
      </c>
      <c r="G37" s="11">
        <f t="shared" si="2"/>
        <v>750.4</v>
      </c>
      <c r="H37" s="13">
        <f t="shared" si="3"/>
        <v>2.3000000000000682</v>
      </c>
      <c r="I37" s="57">
        <v>-1.6</v>
      </c>
      <c r="J37" s="58">
        <v>-2.6</v>
      </c>
      <c r="K37" s="58">
        <v>-7.8</v>
      </c>
      <c r="L37" s="59">
        <v>-4</v>
      </c>
      <c r="M37" s="58">
        <v>-1.6</v>
      </c>
      <c r="N37" s="58">
        <v>-7.8</v>
      </c>
      <c r="O37" s="60">
        <v>-4.7</v>
      </c>
      <c r="P37" s="61">
        <v>6.1999999999999993</v>
      </c>
      <c r="Q37" s="97"/>
    </row>
    <row r="38" spans="1:17" x14ac:dyDescent="0.25">
      <c r="A38" s="95">
        <v>27794</v>
      </c>
      <c r="B38" s="10">
        <v>749</v>
      </c>
      <c r="C38" s="11">
        <v>749.3</v>
      </c>
      <c r="D38" s="11">
        <v>748.8</v>
      </c>
      <c r="E38" s="12">
        <f t="shared" si="0"/>
        <v>749.0333333333333</v>
      </c>
      <c r="F38" s="11">
        <f t="shared" si="1"/>
        <v>749.3</v>
      </c>
      <c r="G38" s="11">
        <f t="shared" si="2"/>
        <v>748.8</v>
      </c>
      <c r="H38" s="13">
        <f t="shared" si="3"/>
        <v>0.5</v>
      </c>
      <c r="I38" s="57">
        <v>-2</v>
      </c>
      <c r="J38" s="58">
        <v>-0.2</v>
      </c>
      <c r="K38" s="58">
        <v>0.8</v>
      </c>
      <c r="L38" s="59">
        <v>-0.46666666666666673</v>
      </c>
      <c r="M38" s="58">
        <v>0.8</v>
      </c>
      <c r="N38" s="58">
        <v>-2</v>
      </c>
      <c r="O38" s="60">
        <v>-0.6</v>
      </c>
      <c r="P38" s="61">
        <v>2.8</v>
      </c>
      <c r="Q38" s="97"/>
    </row>
    <row r="39" spans="1:17" x14ac:dyDescent="0.25">
      <c r="A39" s="95">
        <v>27795</v>
      </c>
      <c r="B39" s="10">
        <v>747.7</v>
      </c>
      <c r="C39" s="11">
        <v>750.6</v>
      </c>
      <c r="D39" s="11">
        <v>753.9</v>
      </c>
      <c r="E39" s="12">
        <f t="shared" si="0"/>
        <v>750.73333333333346</v>
      </c>
      <c r="F39" s="11">
        <f t="shared" si="1"/>
        <v>753.9</v>
      </c>
      <c r="G39" s="11">
        <f t="shared" si="2"/>
        <v>747.7</v>
      </c>
      <c r="H39" s="13">
        <f t="shared" si="3"/>
        <v>6.1999999999999318</v>
      </c>
      <c r="I39" s="57">
        <v>0</v>
      </c>
      <c r="J39" s="58">
        <v>-0.4</v>
      </c>
      <c r="K39" s="58">
        <v>-3.6</v>
      </c>
      <c r="L39" s="59">
        <v>-1.3333333333333333</v>
      </c>
      <c r="M39" s="58">
        <v>0</v>
      </c>
      <c r="N39" s="58">
        <v>-3.6</v>
      </c>
      <c r="O39" s="60">
        <v>-1.8</v>
      </c>
      <c r="P39" s="61">
        <v>3.6</v>
      </c>
      <c r="Q39" s="97"/>
    </row>
    <row r="40" spans="1:17" x14ac:dyDescent="0.25">
      <c r="A40" s="95">
        <v>27796</v>
      </c>
      <c r="B40" s="10">
        <v>757.5</v>
      </c>
      <c r="C40" s="11">
        <v>762.7</v>
      </c>
      <c r="D40" s="11">
        <v>766.4</v>
      </c>
      <c r="E40" s="12">
        <f t="shared" si="0"/>
        <v>762.19999999999993</v>
      </c>
      <c r="F40" s="11">
        <f t="shared" si="1"/>
        <v>766.4</v>
      </c>
      <c r="G40" s="11">
        <f t="shared" si="2"/>
        <v>757.5</v>
      </c>
      <c r="H40" s="13">
        <f t="shared" si="3"/>
        <v>8.8999999999999773</v>
      </c>
      <c r="I40" s="57">
        <v>-4.5999999999999996</v>
      </c>
      <c r="J40" s="58">
        <v>-3.6</v>
      </c>
      <c r="K40" s="58">
        <v>-5</v>
      </c>
      <c r="L40" s="59">
        <v>-4.3999999999999995</v>
      </c>
      <c r="M40" s="58">
        <v>-3.6</v>
      </c>
      <c r="N40" s="58">
        <v>-5</v>
      </c>
      <c r="O40" s="60">
        <v>-4.3</v>
      </c>
      <c r="P40" s="61">
        <v>1.4</v>
      </c>
      <c r="Q40" s="97"/>
    </row>
    <row r="41" spans="1:17" x14ac:dyDescent="0.25">
      <c r="A41" s="95">
        <v>27797</v>
      </c>
      <c r="B41" s="10">
        <v>764.5</v>
      </c>
      <c r="C41" s="11">
        <v>763.3</v>
      </c>
      <c r="D41" s="11">
        <v>763.4</v>
      </c>
      <c r="E41" s="12">
        <f t="shared" si="0"/>
        <v>763.73333333333323</v>
      </c>
      <c r="F41" s="11">
        <f t="shared" si="1"/>
        <v>764.5</v>
      </c>
      <c r="G41" s="11">
        <f t="shared" si="2"/>
        <v>763.3</v>
      </c>
      <c r="H41" s="13">
        <f t="shared" si="3"/>
        <v>1.2000000000000455</v>
      </c>
      <c r="I41" s="57">
        <v>-9.1999999999999993</v>
      </c>
      <c r="J41" s="58">
        <v>-6.2</v>
      </c>
      <c r="K41" s="58">
        <v>-9.1999999999999993</v>
      </c>
      <c r="L41" s="59">
        <v>-8.1999999999999993</v>
      </c>
      <c r="M41" s="58">
        <v>-6.2</v>
      </c>
      <c r="N41" s="58">
        <v>-9.1999999999999993</v>
      </c>
      <c r="O41" s="60">
        <v>-7.6999999999999993</v>
      </c>
      <c r="P41" s="61">
        <v>2.9999999999999991</v>
      </c>
      <c r="Q41" s="97"/>
    </row>
    <row r="42" spans="1:17" x14ac:dyDescent="0.25">
      <c r="A42" s="95">
        <v>27798</v>
      </c>
      <c r="B42" s="10">
        <v>763.7</v>
      </c>
      <c r="C42" s="11">
        <v>762.7</v>
      </c>
      <c r="D42" s="11">
        <v>760.7</v>
      </c>
      <c r="E42" s="12">
        <f t="shared" si="0"/>
        <v>762.36666666666679</v>
      </c>
      <c r="F42" s="11">
        <f t="shared" si="1"/>
        <v>763.7</v>
      </c>
      <c r="G42" s="11">
        <f t="shared" si="2"/>
        <v>760.7</v>
      </c>
      <c r="H42" s="13">
        <f t="shared" si="3"/>
        <v>3</v>
      </c>
      <c r="I42" s="57">
        <v>-15.6</v>
      </c>
      <c r="J42" s="58">
        <v>-10.4</v>
      </c>
      <c r="K42" s="58">
        <v>-14</v>
      </c>
      <c r="L42" s="59">
        <v>-13.333333333333334</v>
      </c>
      <c r="M42" s="58">
        <v>-10.4</v>
      </c>
      <c r="N42" s="58">
        <v>-15.6</v>
      </c>
      <c r="O42" s="60">
        <v>-13</v>
      </c>
      <c r="P42" s="61">
        <v>5.1999999999999993</v>
      </c>
      <c r="Q42" s="97"/>
    </row>
    <row r="43" spans="1:17" x14ac:dyDescent="0.25">
      <c r="A43" s="95">
        <v>27799</v>
      </c>
      <c r="B43" s="10">
        <v>762</v>
      </c>
      <c r="C43" s="11">
        <v>762.9</v>
      </c>
      <c r="D43" s="11">
        <v>759.8</v>
      </c>
      <c r="E43" s="12">
        <f t="shared" si="0"/>
        <v>761.56666666666661</v>
      </c>
      <c r="F43" s="11">
        <f t="shared" si="1"/>
        <v>762.9</v>
      </c>
      <c r="G43" s="11">
        <f t="shared" si="2"/>
        <v>759.8</v>
      </c>
      <c r="H43" s="13">
        <f t="shared" si="3"/>
        <v>3.1000000000000227</v>
      </c>
      <c r="I43" s="57">
        <v>-14.8</v>
      </c>
      <c r="J43" s="58">
        <v>-8.6</v>
      </c>
      <c r="K43" s="58">
        <v>-16.2</v>
      </c>
      <c r="L43" s="59">
        <v>-13.199999999999998</v>
      </c>
      <c r="M43" s="58">
        <v>-8.6</v>
      </c>
      <c r="N43" s="58">
        <v>-16.2</v>
      </c>
      <c r="O43" s="60">
        <v>-12.399999999999999</v>
      </c>
      <c r="P43" s="61">
        <v>7.6</v>
      </c>
      <c r="Q43" s="97"/>
    </row>
    <row r="44" spans="1:17" x14ac:dyDescent="0.25">
      <c r="A44" s="95">
        <v>27800</v>
      </c>
      <c r="B44" s="10">
        <v>756.6</v>
      </c>
      <c r="C44" s="11">
        <v>756.8</v>
      </c>
      <c r="D44" s="11">
        <v>759.4</v>
      </c>
      <c r="E44" s="12">
        <f t="shared" si="0"/>
        <v>757.6</v>
      </c>
      <c r="F44" s="11">
        <f t="shared" si="1"/>
        <v>759.4</v>
      </c>
      <c r="G44" s="11">
        <f t="shared" si="2"/>
        <v>756.6</v>
      </c>
      <c r="H44" s="13">
        <f t="shared" si="3"/>
        <v>2.7999999999999545</v>
      </c>
      <c r="I44" s="57">
        <v>-11.2</v>
      </c>
      <c r="J44" s="58">
        <v>-8</v>
      </c>
      <c r="K44" s="58">
        <v>-7.6</v>
      </c>
      <c r="L44" s="59">
        <v>-8.9333333333333318</v>
      </c>
      <c r="M44" s="58">
        <v>-7.6</v>
      </c>
      <c r="N44" s="58">
        <v>-11.2</v>
      </c>
      <c r="O44" s="60">
        <v>-9.3999999999999986</v>
      </c>
      <c r="P44" s="61">
        <v>3.5999999999999996</v>
      </c>
      <c r="Q44" s="97"/>
    </row>
    <row r="45" spans="1:17" x14ac:dyDescent="0.25">
      <c r="A45" s="95">
        <v>27801</v>
      </c>
      <c r="B45" s="10">
        <v>763.1</v>
      </c>
      <c r="C45" s="11">
        <v>763.9</v>
      </c>
      <c r="D45" s="11">
        <v>764.6</v>
      </c>
      <c r="E45" s="12">
        <f t="shared" si="0"/>
        <v>763.86666666666667</v>
      </c>
      <c r="F45" s="11">
        <f t="shared" si="1"/>
        <v>764.6</v>
      </c>
      <c r="G45" s="11">
        <f t="shared" si="2"/>
        <v>763.1</v>
      </c>
      <c r="H45" s="13">
        <f t="shared" si="3"/>
        <v>1.5</v>
      </c>
      <c r="I45" s="57">
        <v>-20.399999999999999</v>
      </c>
      <c r="J45" s="58">
        <v>-13.4</v>
      </c>
      <c r="K45" s="58">
        <v>-13.4</v>
      </c>
      <c r="L45" s="59">
        <v>-15.733333333333333</v>
      </c>
      <c r="M45" s="58">
        <v>-13.4</v>
      </c>
      <c r="N45" s="58">
        <v>-20.399999999999999</v>
      </c>
      <c r="O45" s="60">
        <v>-16.899999999999999</v>
      </c>
      <c r="P45" s="61">
        <v>6.9999999999999982</v>
      </c>
      <c r="Q45" s="97"/>
    </row>
    <row r="46" spans="1:17" x14ac:dyDescent="0.25">
      <c r="A46" s="95">
        <v>27802</v>
      </c>
      <c r="B46" s="10">
        <v>766.6</v>
      </c>
      <c r="C46" s="11">
        <v>767.3</v>
      </c>
      <c r="D46" s="11">
        <v>762</v>
      </c>
      <c r="E46" s="12">
        <f t="shared" si="0"/>
        <v>765.30000000000007</v>
      </c>
      <c r="F46" s="11">
        <f t="shared" si="1"/>
        <v>767.3</v>
      </c>
      <c r="G46" s="11">
        <f t="shared" si="2"/>
        <v>762</v>
      </c>
      <c r="H46" s="13">
        <f t="shared" si="3"/>
        <v>5.2999999999999545</v>
      </c>
      <c r="I46" s="57">
        <v>-17.8</v>
      </c>
      <c r="J46" s="58">
        <v>-16.399999999999999</v>
      </c>
      <c r="K46" s="58">
        <v>-11.2</v>
      </c>
      <c r="L46" s="59">
        <v>-15.133333333333335</v>
      </c>
      <c r="M46" s="58">
        <v>-11.2</v>
      </c>
      <c r="N46" s="58">
        <v>-17.8</v>
      </c>
      <c r="O46" s="60">
        <v>-14.5</v>
      </c>
      <c r="P46" s="61">
        <v>6.6000000000000014</v>
      </c>
      <c r="Q46" s="97"/>
    </row>
    <row r="47" spans="1:17" x14ac:dyDescent="0.25">
      <c r="A47" s="95">
        <v>27803</v>
      </c>
      <c r="B47" s="10">
        <v>756.4</v>
      </c>
      <c r="C47" s="11">
        <v>754.9</v>
      </c>
      <c r="D47" s="11">
        <v>758.2</v>
      </c>
      <c r="E47" s="12">
        <f t="shared" si="0"/>
        <v>756.5</v>
      </c>
      <c r="F47" s="11">
        <f t="shared" si="1"/>
        <v>758.2</v>
      </c>
      <c r="G47" s="11">
        <f t="shared" si="2"/>
        <v>754.9</v>
      </c>
      <c r="H47" s="13">
        <f t="shared" si="3"/>
        <v>3.3000000000000682</v>
      </c>
      <c r="I47" s="57">
        <v>-9.6</v>
      </c>
      <c r="J47" s="58">
        <v>-7.4</v>
      </c>
      <c r="K47" s="58">
        <v>-17.399999999999999</v>
      </c>
      <c r="L47" s="59">
        <v>-11.466666666666667</v>
      </c>
      <c r="M47" s="58">
        <v>-7.4</v>
      </c>
      <c r="N47" s="58">
        <v>-17.399999999999999</v>
      </c>
      <c r="O47" s="60">
        <v>-12.399999999999999</v>
      </c>
      <c r="P47" s="61">
        <v>9.9999999999999982</v>
      </c>
      <c r="Q47" s="97">
        <v>1.6</v>
      </c>
    </row>
    <row r="48" spans="1:17" x14ac:dyDescent="0.25">
      <c r="A48" s="95">
        <v>27804</v>
      </c>
      <c r="B48" s="10">
        <v>764</v>
      </c>
      <c r="C48" s="11">
        <v>766.5</v>
      </c>
      <c r="D48" s="11">
        <v>765.2</v>
      </c>
      <c r="E48" s="12">
        <f t="shared" si="0"/>
        <v>765.23333333333323</v>
      </c>
      <c r="F48" s="11">
        <f t="shared" si="1"/>
        <v>766.5</v>
      </c>
      <c r="G48" s="11">
        <f t="shared" si="2"/>
        <v>764</v>
      </c>
      <c r="H48" s="13">
        <f t="shared" si="3"/>
        <v>2.5</v>
      </c>
      <c r="I48" s="57">
        <v>-24.8</v>
      </c>
      <c r="J48" s="58">
        <v>-25</v>
      </c>
      <c r="K48" s="58">
        <v>-28.2</v>
      </c>
      <c r="L48" s="59">
        <v>-26</v>
      </c>
      <c r="M48" s="58">
        <v>-24.8</v>
      </c>
      <c r="N48" s="58">
        <v>-28.2</v>
      </c>
      <c r="O48" s="60">
        <v>-26.5</v>
      </c>
      <c r="P48" s="61">
        <v>3.3999999999999986</v>
      </c>
      <c r="Q48" s="97"/>
    </row>
    <row r="49" spans="1:17" x14ac:dyDescent="0.25">
      <c r="A49" s="95">
        <v>27805</v>
      </c>
      <c r="B49" s="10">
        <v>757.5</v>
      </c>
      <c r="C49" s="11">
        <v>755.8</v>
      </c>
      <c r="D49" s="11">
        <v>754.8</v>
      </c>
      <c r="E49" s="12">
        <f t="shared" si="0"/>
        <v>756.0333333333333</v>
      </c>
      <c r="F49" s="11">
        <f t="shared" si="1"/>
        <v>757.5</v>
      </c>
      <c r="G49" s="11">
        <f t="shared" si="2"/>
        <v>754.8</v>
      </c>
      <c r="H49" s="13">
        <f t="shared" si="3"/>
        <v>2.7000000000000455</v>
      </c>
      <c r="I49" s="57">
        <v>-14.6</v>
      </c>
      <c r="J49" s="58">
        <v>-5.4</v>
      </c>
      <c r="K49" s="58">
        <v>-6.4</v>
      </c>
      <c r="L49" s="59">
        <v>-8.7999999999999989</v>
      </c>
      <c r="M49" s="58">
        <v>-5.4</v>
      </c>
      <c r="N49" s="58">
        <v>-14.6</v>
      </c>
      <c r="O49" s="60">
        <v>-10</v>
      </c>
      <c r="P49" s="61">
        <v>9.1999999999999993</v>
      </c>
      <c r="Q49" s="97">
        <v>2.2000000000000002</v>
      </c>
    </row>
    <row r="50" spans="1:17" x14ac:dyDescent="0.25">
      <c r="A50" s="95">
        <v>27806</v>
      </c>
      <c r="B50" s="10">
        <v>752.7</v>
      </c>
      <c r="C50" s="11">
        <v>751.3</v>
      </c>
      <c r="D50" s="11">
        <v>747.1</v>
      </c>
      <c r="E50" s="12">
        <f t="shared" si="0"/>
        <v>750.36666666666667</v>
      </c>
      <c r="F50" s="11">
        <f t="shared" si="1"/>
        <v>752.7</v>
      </c>
      <c r="G50" s="11">
        <f t="shared" si="2"/>
        <v>747.1</v>
      </c>
      <c r="H50" s="13">
        <f t="shared" si="3"/>
        <v>5.6000000000000227</v>
      </c>
      <c r="I50" s="57">
        <v>-12</v>
      </c>
      <c r="J50" s="58">
        <v>-8.8000000000000007</v>
      </c>
      <c r="K50" s="58">
        <v>-10.8</v>
      </c>
      <c r="L50" s="59">
        <v>-10.533333333333333</v>
      </c>
      <c r="M50" s="58">
        <v>-8.8000000000000007</v>
      </c>
      <c r="N50" s="58">
        <v>-12</v>
      </c>
      <c r="O50" s="60">
        <v>-10.4</v>
      </c>
      <c r="P50" s="61">
        <v>3.1999999999999993</v>
      </c>
      <c r="Q50" s="97">
        <v>1.2</v>
      </c>
    </row>
    <row r="51" spans="1:17" x14ac:dyDescent="0.25">
      <c r="A51" s="95">
        <v>27807</v>
      </c>
      <c r="B51" s="10">
        <v>746.7</v>
      </c>
      <c r="C51" s="11">
        <v>747.8</v>
      </c>
      <c r="D51" s="11">
        <v>749.3</v>
      </c>
      <c r="E51" s="12">
        <f t="shared" si="0"/>
        <v>747.93333333333339</v>
      </c>
      <c r="F51" s="11">
        <f t="shared" si="1"/>
        <v>749.3</v>
      </c>
      <c r="G51" s="11">
        <f t="shared" si="2"/>
        <v>746.7</v>
      </c>
      <c r="H51" s="13">
        <f t="shared" si="3"/>
        <v>2.5999999999999091</v>
      </c>
      <c r="I51" s="57">
        <v>-16.2</v>
      </c>
      <c r="J51" s="58">
        <v>-15.4</v>
      </c>
      <c r="K51" s="58">
        <v>-23</v>
      </c>
      <c r="L51" s="59">
        <v>-18.2</v>
      </c>
      <c r="M51" s="58">
        <v>-15.4</v>
      </c>
      <c r="N51" s="58">
        <v>-23</v>
      </c>
      <c r="O51" s="60">
        <v>-19.2</v>
      </c>
      <c r="P51" s="61">
        <v>7.6</v>
      </c>
      <c r="Q51" s="97"/>
    </row>
    <row r="52" spans="1:17" x14ac:dyDescent="0.25">
      <c r="A52" s="95">
        <v>27808</v>
      </c>
      <c r="B52" s="10">
        <v>754.5</v>
      </c>
      <c r="C52" s="11">
        <v>756.7</v>
      </c>
      <c r="D52" s="11">
        <v>758.2</v>
      </c>
      <c r="E52" s="12">
        <f t="shared" si="0"/>
        <v>756.4666666666667</v>
      </c>
      <c r="F52" s="11">
        <f t="shared" si="1"/>
        <v>758.2</v>
      </c>
      <c r="G52" s="11">
        <f t="shared" si="2"/>
        <v>754.5</v>
      </c>
      <c r="H52" s="13">
        <f t="shared" si="3"/>
        <v>3.7000000000000455</v>
      </c>
      <c r="I52" s="57">
        <v>-25.2</v>
      </c>
      <c r="J52" s="58">
        <v>-19</v>
      </c>
      <c r="K52" s="58">
        <v>-20.8</v>
      </c>
      <c r="L52" s="59">
        <v>-21.666666666666668</v>
      </c>
      <c r="M52" s="58">
        <v>-19</v>
      </c>
      <c r="N52" s="58">
        <v>-25.2</v>
      </c>
      <c r="O52" s="60">
        <v>-22.1</v>
      </c>
      <c r="P52" s="61">
        <v>6.1999999999999993</v>
      </c>
      <c r="Q52" s="97"/>
    </row>
    <row r="53" spans="1:17" x14ac:dyDescent="0.25">
      <c r="A53" s="95">
        <v>27809</v>
      </c>
      <c r="B53" s="10">
        <v>757</v>
      </c>
      <c r="C53" s="11">
        <v>754.9</v>
      </c>
      <c r="D53" s="11">
        <v>750.9</v>
      </c>
      <c r="E53" s="12">
        <f t="shared" si="0"/>
        <v>754.26666666666677</v>
      </c>
      <c r="F53" s="11">
        <f t="shared" si="1"/>
        <v>757</v>
      </c>
      <c r="G53" s="11">
        <f t="shared" si="2"/>
        <v>750.9</v>
      </c>
      <c r="H53" s="13">
        <f t="shared" si="3"/>
        <v>6.1000000000000227</v>
      </c>
      <c r="I53" s="57">
        <v>-21.4</v>
      </c>
      <c r="J53" s="58">
        <v>-14.6</v>
      </c>
      <c r="K53" s="58">
        <v>-16</v>
      </c>
      <c r="L53" s="59">
        <v>-17.333333333333332</v>
      </c>
      <c r="M53" s="58">
        <v>-14.6</v>
      </c>
      <c r="N53" s="58">
        <v>-21.4</v>
      </c>
      <c r="O53" s="60">
        <v>-18</v>
      </c>
      <c r="P53" s="61">
        <v>6.7999999999999989</v>
      </c>
      <c r="Q53" s="97">
        <v>1</v>
      </c>
    </row>
    <row r="54" spans="1:17" x14ac:dyDescent="0.25">
      <c r="A54" s="95">
        <v>27810</v>
      </c>
      <c r="B54" s="10">
        <v>741.6</v>
      </c>
      <c r="C54" s="11">
        <v>737.8</v>
      </c>
      <c r="D54" s="11">
        <v>735</v>
      </c>
      <c r="E54" s="12">
        <f t="shared" si="0"/>
        <v>738.13333333333333</v>
      </c>
      <c r="F54" s="11">
        <f t="shared" si="1"/>
        <v>741.6</v>
      </c>
      <c r="G54" s="11">
        <f t="shared" si="2"/>
        <v>735</v>
      </c>
      <c r="H54" s="13">
        <f t="shared" si="3"/>
        <v>6.6000000000000227</v>
      </c>
      <c r="I54" s="57">
        <v>-14.4</v>
      </c>
      <c r="J54" s="58">
        <v>-11.2</v>
      </c>
      <c r="K54" s="58">
        <v>-8.8000000000000007</v>
      </c>
      <c r="L54" s="59">
        <v>-11.466666666666669</v>
      </c>
      <c r="M54" s="58">
        <v>-8.8000000000000007</v>
      </c>
      <c r="N54" s="58">
        <v>-14.4</v>
      </c>
      <c r="O54" s="60">
        <v>-11.600000000000001</v>
      </c>
      <c r="P54" s="61">
        <v>5.6</v>
      </c>
      <c r="Q54" s="97">
        <v>2.6</v>
      </c>
    </row>
    <row r="55" spans="1:17" x14ac:dyDescent="0.25">
      <c r="A55" s="95">
        <v>27811</v>
      </c>
      <c r="B55" s="10">
        <v>731.8</v>
      </c>
      <c r="C55" s="11">
        <v>730.5</v>
      </c>
      <c r="D55" s="11">
        <v>735.8</v>
      </c>
      <c r="E55" s="12">
        <f t="shared" si="0"/>
        <v>732.69999999999993</v>
      </c>
      <c r="F55" s="11">
        <f t="shared" si="1"/>
        <v>735.8</v>
      </c>
      <c r="G55" s="11">
        <f t="shared" si="2"/>
        <v>730.5</v>
      </c>
      <c r="H55" s="13">
        <f t="shared" si="3"/>
        <v>5.2999999999999545</v>
      </c>
      <c r="I55" s="57">
        <v>-6</v>
      </c>
      <c r="J55" s="58">
        <v>0.4</v>
      </c>
      <c r="K55" s="58">
        <v>-12.8</v>
      </c>
      <c r="L55" s="59">
        <v>-6.1333333333333329</v>
      </c>
      <c r="M55" s="58">
        <v>0.4</v>
      </c>
      <c r="N55" s="58">
        <v>-12.8</v>
      </c>
      <c r="O55" s="60">
        <v>-6.2</v>
      </c>
      <c r="P55" s="61">
        <v>13.200000000000001</v>
      </c>
      <c r="Q55" s="97">
        <v>1.6</v>
      </c>
    </row>
    <row r="56" spans="1:17" x14ac:dyDescent="0.25">
      <c r="A56" s="95">
        <v>27812</v>
      </c>
      <c r="B56" s="10">
        <v>738.6</v>
      </c>
      <c r="C56" s="11">
        <v>741.1</v>
      </c>
      <c r="D56" s="11">
        <v>743.9</v>
      </c>
      <c r="E56" s="12">
        <f t="shared" si="0"/>
        <v>741.19999999999993</v>
      </c>
      <c r="F56" s="11">
        <f t="shared" si="1"/>
        <v>743.9</v>
      </c>
      <c r="G56" s="11">
        <f t="shared" si="2"/>
        <v>738.6</v>
      </c>
      <c r="H56" s="13">
        <f t="shared" si="3"/>
        <v>5.2999999999999545</v>
      </c>
      <c r="I56" s="57">
        <v>-14.6</v>
      </c>
      <c r="J56" s="58">
        <v>-12</v>
      </c>
      <c r="K56" s="58">
        <v>-17</v>
      </c>
      <c r="L56" s="59">
        <v>-14.533333333333333</v>
      </c>
      <c r="M56" s="58">
        <v>-12</v>
      </c>
      <c r="N56" s="58">
        <v>-17</v>
      </c>
      <c r="O56" s="60">
        <v>-14.5</v>
      </c>
      <c r="P56" s="61">
        <v>5</v>
      </c>
      <c r="Q56" s="97"/>
    </row>
    <row r="57" spans="1:17" x14ac:dyDescent="0.25">
      <c r="A57" s="95">
        <v>27813</v>
      </c>
      <c r="B57" s="10">
        <v>745.4</v>
      </c>
      <c r="C57" s="11">
        <v>745.2</v>
      </c>
      <c r="D57" s="11">
        <v>744.6</v>
      </c>
      <c r="E57" s="12">
        <f t="shared" si="0"/>
        <v>745.06666666666661</v>
      </c>
      <c r="F57" s="11">
        <f t="shared" si="1"/>
        <v>745.4</v>
      </c>
      <c r="G57" s="11">
        <f t="shared" si="2"/>
        <v>744.6</v>
      </c>
      <c r="H57" s="13">
        <f t="shared" si="3"/>
        <v>0.79999999999995453</v>
      </c>
      <c r="I57" s="57">
        <v>-25.8</v>
      </c>
      <c r="J57" s="58">
        <v>-15.4</v>
      </c>
      <c r="K57" s="58">
        <v>-13.2</v>
      </c>
      <c r="L57" s="59">
        <v>-18.133333333333336</v>
      </c>
      <c r="M57" s="58">
        <v>-13.2</v>
      </c>
      <c r="N57" s="58">
        <v>-25.8</v>
      </c>
      <c r="O57" s="60">
        <v>-19.5</v>
      </c>
      <c r="P57" s="61">
        <v>12.600000000000001</v>
      </c>
      <c r="Q57" s="97"/>
    </row>
    <row r="58" spans="1:17" x14ac:dyDescent="0.25">
      <c r="A58" s="95">
        <v>27814</v>
      </c>
      <c r="B58" s="10">
        <v>746.1</v>
      </c>
      <c r="C58" s="11">
        <v>744.7</v>
      </c>
      <c r="D58" s="11">
        <v>747.1</v>
      </c>
      <c r="E58" s="12">
        <f t="shared" si="0"/>
        <v>745.9666666666667</v>
      </c>
      <c r="F58" s="11">
        <f t="shared" si="1"/>
        <v>747.1</v>
      </c>
      <c r="G58" s="11">
        <f t="shared" si="2"/>
        <v>744.7</v>
      </c>
      <c r="H58" s="13">
        <f t="shared" si="3"/>
        <v>2.3999999999999773</v>
      </c>
      <c r="I58" s="57">
        <v>-9.4</v>
      </c>
      <c r="J58" s="58">
        <v>-7.2</v>
      </c>
      <c r="K58" s="58">
        <v>-8.1999999999999993</v>
      </c>
      <c r="L58" s="59">
        <v>-8.2666666666666675</v>
      </c>
      <c r="M58" s="58">
        <v>-7.2</v>
      </c>
      <c r="N58" s="58">
        <v>-9.4</v>
      </c>
      <c r="O58" s="60">
        <v>-8.3000000000000007</v>
      </c>
      <c r="P58" s="61">
        <v>2.2000000000000002</v>
      </c>
      <c r="Q58" s="97">
        <v>2.6</v>
      </c>
    </row>
    <row r="59" spans="1:17" x14ac:dyDescent="0.25">
      <c r="A59" s="95">
        <v>27815</v>
      </c>
      <c r="B59" s="10">
        <v>752.3</v>
      </c>
      <c r="C59" s="11">
        <v>755.2</v>
      </c>
      <c r="D59" s="11">
        <v>756.7</v>
      </c>
      <c r="E59" s="12">
        <f t="shared" si="0"/>
        <v>754.73333333333323</v>
      </c>
      <c r="F59" s="11">
        <f t="shared" si="1"/>
        <v>756.7</v>
      </c>
      <c r="G59" s="11">
        <f t="shared" si="2"/>
        <v>752.3</v>
      </c>
      <c r="H59" s="13">
        <f t="shared" si="3"/>
        <v>4.4000000000000909</v>
      </c>
      <c r="I59" s="57">
        <v>-20.6</v>
      </c>
      <c r="J59" s="58">
        <v>-12.4</v>
      </c>
      <c r="K59" s="58">
        <v>-18.8</v>
      </c>
      <c r="L59" s="59">
        <v>-17.266666666666666</v>
      </c>
      <c r="M59" s="58">
        <v>-12.4</v>
      </c>
      <c r="N59" s="58">
        <v>-20.6</v>
      </c>
      <c r="O59" s="60">
        <v>-16.5</v>
      </c>
      <c r="P59" s="61">
        <v>8.2000000000000011</v>
      </c>
      <c r="Q59" s="97"/>
    </row>
    <row r="60" spans="1:17" x14ac:dyDescent="0.25">
      <c r="A60" s="95">
        <v>27816</v>
      </c>
      <c r="B60" s="10">
        <v>757.5</v>
      </c>
      <c r="C60" s="11">
        <v>757.1</v>
      </c>
      <c r="D60" s="11">
        <v>754.8</v>
      </c>
      <c r="E60" s="12">
        <f t="shared" si="0"/>
        <v>756.46666666666658</v>
      </c>
      <c r="F60" s="11">
        <f t="shared" si="1"/>
        <v>757.5</v>
      </c>
      <c r="G60" s="11">
        <f t="shared" si="2"/>
        <v>754.8</v>
      </c>
      <c r="H60" s="13">
        <f t="shared" si="3"/>
        <v>2.7000000000000455</v>
      </c>
      <c r="I60" s="57">
        <v>-23.4</v>
      </c>
      <c r="J60" s="58">
        <v>-12.6</v>
      </c>
      <c r="K60" s="58">
        <v>-13.2</v>
      </c>
      <c r="L60" s="59">
        <v>-16.400000000000002</v>
      </c>
      <c r="M60" s="58">
        <v>-12.6</v>
      </c>
      <c r="N60" s="58">
        <v>-23.4</v>
      </c>
      <c r="O60" s="60">
        <v>-18</v>
      </c>
      <c r="P60" s="61">
        <v>10.799999999999999</v>
      </c>
      <c r="Q60" s="97">
        <v>3.2</v>
      </c>
    </row>
    <row r="61" spans="1:17" x14ac:dyDescent="0.25">
      <c r="A61" s="95">
        <v>27817</v>
      </c>
      <c r="B61" s="10">
        <v>749.6</v>
      </c>
      <c r="C61" s="11">
        <v>747.3</v>
      </c>
      <c r="D61" s="11">
        <v>748</v>
      </c>
      <c r="E61" s="12">
        <f t="shared" si="0"/>
        <v>748.30000000000007</v>
      </c>
      <c r="F61" s="11">
        <f t="shared" si="1"/>
        <v>749.6</v>
      </c>
      <c r="G61" s="11">
        <f t="shared" si="2"/>
        <v>747.3</v>
      </c>
      <c r="H61" s="13">
        <f t="shared" si="3"/>
        <v>2.3000000000000682</v>
      </c>
      <c r="I61" s="57">
        <v>-15</v>
      </c>
      <c r="J61" s="58">
        <v>-14.6</v>
      </c>
      <c r="K61" s="58">
        <v>-16.399999999999999</v>
      </c>
      <c r="L61" s="59">
        <v>-15.333333333333334</v>
      </c>
      <c r="M61" s="58">
        <v>-14.6</v>
      </c>
      <c r="N61" s="58">
        <v>-16.399999999999999</v>
      </c>
      <c r="O61" s="60">
        <v>-15.5</v>
      </c>
      <c r="P61" s="61">
        <v>1.7999999999999989</v>
      </c>
      <c r="Q61" s="97">
        <v>2.2999999999999998</v>
      </c>
    </row>
    <row r="62" spans="1:17" x14ac:dyDescent="0.25">
      <c r="A62" s="95">
        <v>27818</v>
      </c>
      <c r="B62" s="10">
        <v>751</v>
      </c>
      <c r="C62" s="11">
        <v>754.5</v>
      </c>
      <c r="D62" s="11">
        <v>758</v>
      </c>
      <c r="E62" s="12">
        <f t="shared" si="0"/>
        <v>754.5</v>
      </c>
      <c r="F62" s="11">
        <f t="shared" si="1"/>
        <v>758</v>
      </c>
      <c r="G62" s="11">
        <f t="shared" si="2"/>
        <v>751</v>
      </c>
      <c r="H62" s="13">
        <f t="shared" si="3"/>
        <v>7</v>
      </c>
      <c r="I62" s="57">
        <v>-21.4</v>
      </c>
      <c r="J62" s="58">
        <v>-16.2</v>
      </c>
      <c r="K62" s="58">
        <v>-24.6</v>
      </c>
      <c r="L62" s="59">
        <v>-20.733333333333331</v>
      </c>
      <c r="M62" s="58">
        <v>-16.2</v>
      </c>
      <c r="N62" s="58">
        <v>-24.6</v>
      </c>
      <c r="O62" s="60">
        <v>-20.399999999999999</v>
      </c>
      <c r="P62" s="61">
        <v>8.4000000000000021</v>
      </c>
      <c r="Q62" s="97"/>
    </row>
    <row r="63" spans="1:17" x14ac:dyDescent="0.25">
      <c r="A63" s="95">
        <v>27819</v>
      </c>
      <c r="B63" s="10">
        <v>762.6</v>
      </c>
      <c r="C63" s="11">
        <v>765</v>
      </c>
      <c r="D63" s="11">
        <v>768.8</v>
      </c>
      <c r="E63" s="12">
        <f t="shared" si="0"/>
        <v>765.46666666666658</v>
      </c>
      <c r="F63" s="11">
        <f t="shared" si="1"/>
        <v>768.8</v>
      </c>
      <c r="G63" s="11">
        <f t="shared" si="2"/>
        <v>762.6</v>
      </c>
      <c r="H63" s="13">
        <f t="shared" si="3"/>
        <v>6.1999999999999318</v>
      </c>
      <c r="I63" s="57">
        <v>-28</v>
      </c>
      <c r="J63" s="58">
        <v>-13.6</v>
      </c>
      <c r="K63" s="58">
        <v>-21</v>
      </c>
      <c r="L63" s="59">
        <v>-20.866666666666667</v>
      </c>
      <c r="M63" s="58">
        <v>-13.6</v>
      </c>
      <c r="N63" s="58">
        <v>-28</v>
      </c>
      <c r="O63" s="60">
        <v>-20.8</v>
      </c>
      <c r="P63" s="61">
        <v>14.4</v>
      </c>
      <c r="Q63" s="97"/>
    </row>
    <row r="64" spans="1:17" x14ac:dyDescent="0.25">
      <c r="A64" s="95">
        <v>27820</v>
      </c>
      <c r="B64" s="10">
        <v>770.8</v>
      </c>
      <c r="C64" s="11">
        <v>770.5</v>
      </c>
      <c r="D64" s="11">
        <v>768.5</v>
      </c>
      <c r="E64" s="12">
        <f t="shared" si="0"/>
        <v>769.93333333333339</v>
      </c>
      <c r="F64" s="11">
        <f t="shared" si="1"/>
        <v>770.8</v>
      </c>
      <c r="G64" s="11">
        <f t="shared" si="2"/>
        <v>768.5</v>
      </c>
      <c r="H64" s="13">
        <f t="shared" si="3"/>
        <v>2.2999999999999545</v>
      </c>
      <c r="I64" s="57">
        <v>-20.2</v>
      </c>
      <c r="J64" s="58">
        <v>-12.2</v>
      </c>
      <c r="K64" s="58">
        <v>-15.6</v>
      </c>
      <c r="L64" s="59">
        <v>-16</v>
      </c>
      <c r="M64" s="58">
        <v>-12.2</v>
      </c>
      <c r="N64" s="58">
        <v>-20.2</v>
      </c>
      <c r="O64" s="60">
        <v>-16.2</v>
      </c>
      <c r="P64" s="61">
        <v>8</v>
      </c>
      <c r="Q64" s="97"/>
    </row>
    <row r="65" spans="1:17" x14ac:dyDescent="0.25">
      <c r="A65" s="95">
        <v>27821</v>
      </c>
      <c r="B65" s="10">
        <v>764.9</v>
      </c>
      <c r="C65" s="11">
        <v>763</v>
      </c>
      <c r="D65" s="11">
        <v>761.2</v>
      </c>
      <c r="E65" s="12">
        <f t="shared" si="0"/>
        <v>763.03333333333342</v>
      </c>
      <c r="F65" s="11">
        <f t="shared" si="1"/>
        <v>764.9</v>
      </c>
      <c r="G65" s="11">
        <f t="shared" si="2"/>
        <v>761.2</v>
      </c>
      <c r="H65" s="13">
        <f t="shared" si="3"/>
        <v>3.6999999999999318</v>
      </c>
      <c r="I65" s="57">
        <v>-19</v>
      </c>
      <c r="J65" s="58">
        <v>-12.6</v>
      </c>
      <c r="K65" s="58">
        <v>-11.2</v>
      </c>
      <c r="L65" s="59">
        <v>-14.266666666666666</v>
      </c>
      <c r="M65" s="58">
        <v>-11.2</v>
      </c>
      <c r="N65" s="58">
        <v>-19</v>
      </c>
      <c r="O65" s="60">
        <v>-15.1</v>
      </c>
      <c r="P65" s="61">
        <v>7.8000000000000007</v>
      </c>
      <c r="Q65" s="97"/>
    </row>
    <row r="66" spans="1:17" x14ac:dyDescent="0.25">
      <c r="A66" s="95">
        <v>27822</v>
      </c>
      <c r="B66" s="10">
        <v>759.4</v>
      </c>
      <c r="C66" s="11">
        <v>759.1</v>
      </c>
      <c r="D66" s="11">
        <v>758.5</v>
      </c>
      <c r="E66" s="12">
        <f t="shared" si="0"/>
        <v>759</v>
      </c>
      <c r="F66" s="11">
        <f t="shared" si="1"/>
        <v>759.4</v>
      </c>
      <c r="G66" s="11">
        <f t="shared" si="2"/>
        <v>758.5</v>
      </c>
      <c r="H66" s="13">
        <f t="shared" si="3"/>
        <v>0.89999999999997726</v>
      </c>
      <c r="I66" s="57">
        <v>-7.2</v>
      </c>
      <c r="J66" s="58">
        <v>-2.4</v>
      </c>
      <c r="K66" s="58">
        <v>-1.6</v>
      </c>
      <c r="L66" s="59">
        <v>-3.7333333333333329</v>
      </c>
      <c r="M66" s="58">
        <v>-1.6</v>
      </c>
      <c r="N66" s="58">
        <v>-7.2</v>
      </c>
      <c r="O66" s="60">
        <v>-4.4000000000000004</v>
      </c>
      <c r="P66" s="61">
        <v>5.6</v>
      </c>
      <c r="Q66" s="97"/>
    </row>
    <row r="67" spans="1:17" x14ac:dyDescent="0.25">
      <c r="A67" s="95">
        <v>27823</v>
      </c>
      <c r="B67" s="10">
        <v>757</v>
      </c>
      <c r="C67" s="11">
        <v>756.4</v>
      </c>
      <c r="D67" s="11">
        <v>755.4</v>
      </c>
      <c r="E67" s="12">
        <f t="shared" si="0"/>
        <v>756.26666666666677</v>
      </c>
      <c r="F67" s="11">
        <f t="shared" si="1"/>
        <v>757</v>
      </c>
      <c r="G67" s="11">
        <f t="shared" si="2"/>
        <v>755.4</v>
      </c>
      <c r="H67" s="13">
        <f t="shared" si="3"/>
        <v>1.6000000000000227</v>
      </c>
      <c r="I67" s="57">
        <v>-1.8</v>
      </c>
      <c r="J67" s="58">
        <v>-1.6</v>
      </c>
      <c r="K67" s="58">
        <v>-3.8</v>
      </c>
      <c r="L67" s="59">
        <v>-2.4</v>
      </c>
      <c r="M67" s="58">
        <v>-1.6</v>
      </c>
      <c r="N67" s="58">
        <v>-3.8</v>
      </c>
      <c r="O67" s="60">
        <v>-2.7</v>
      </c>
      <c r="P67" s="61">
        <v>2.1999999999999997</v>
      </c>
      <c r="Q67" s="97"/>
    </row>
    <row r="68" spans="1:17" x14ac:dyDescent="0.25">
      <c r="A68" s="95">
        <v>27824</v>
      </c>
      <c r="B68" s="10">
        <v>754.2</v>
      </c>
      <c r="C68" s="11">
        <v>753.7</v>
      </c>
      <c r="D68" s="11">
        <v>751.5</v>
      </c>
      <c r="E68" s="12">
        <f t="shared" si="0"/>
        <v>753.13333333333333</v>
      </c>
      <c r="F68" s="11">
        <f t="shared" si="1"/>
        <v>754.2</v>
      </c>
      <c r="G68" s="11">
        <f t="shared" si="2"/>
        <v>751.5</v>
      </c>
      <c r="H68" s="13">
        <f t="shared" si="3"/>
        <v>2.7000000000000455</v>
      </c>
      <c r="I68" s="57">
        <v>-4.2</v>
      </c>
      <c r="J68" s="58">
        <v>-3.8</v>
      </c>
      <c r="K68" s="58">
        <v>-6.4</v>
      </c>
      <c r="L68" s="59">
        <v>-4.8</v>
      </c>
      <c r="M68" s="58">
        <v>-3.8</v>
      </c>
      <c r="N68" s="58">
        <v>-6.4</v>
      </c>
      <c r="O68" s="60">
        <v>-5.0999999999999996</v>
      </c>
      <c r="P68" s="61">
        <v>2.6000000000000005</v>
      </c>
      <c r="Q68" s="97">
        <v>1.5</v>
      </c>
    </row>
    <row r="69" spans="1:17" x14ac:dyDescent="0.25">
      <c r="A69" s="95">
        <v>27825</v>
      </c>
      <c r="B69" s="10">
        <v>749.2</v>
      </c>
      <c r="C69" s="11">
        <v>749.5</v>
      </c>
      <c r="D69" s="11">
        <v>749.3</v>
      </c>
      <c r="E69" s="12">
        <f t="shared" ref="E69:E132" si="4">AVERAGE(B69:D69)</f>
        <v>749.33333333333337</v>
      </c>
      <c r="F69" s="11">
        <f t="shared" ref="F69:F132" si="5">MAX(B69:E69)</f>
        <v>749.5</v>
      </c>
      <c r="G69" s="11">
        <f t="shared" ref="G69:G132" si="6">MIN(B69:E69)</f>
        <v>749.2</v>
      </c>
      <c r="H69" s="13">
        <f t="shared" ref="H69:H132" si="7">F69-G69</f>
        <v>0.29999999999995453</v>
      </c>
      <c r="I69" s="57">
        <v>-9.1999999999999993</v>
      </c>
      <c r="J69" s="58">
        <v>-8</v>
      </c>
      <c r="K69" s="58">
        <v>-13.2</v>
      </c>
      <c r="L69" s="59">
        <v>-10.133333333333333</v>
      </c>
      <c r="M69" s="58">
        <v>-8</v>
      </c>
      <c r="N69" s="58">
        <v>-13.2</v>
      </c>
      <c r="O69" s="60">
        <v>-10.6</v>
      </c>
      <c r="P69" s="61">
        <v>5.1999999999999993</v>
      </c>
      <c r="Q69" s="97"/>
    </row>
    <row r="70" spans="1:17" x14ac:dyDescent="0.25">
      <c r="A70" s="95">
        <v>27826</v>
      </c>
      <c r="B70" s="10">
        <v>748.8</v>
      </c>
      <c r="C70" s="11">
        <v>748.5</v>
      </c>
      <c r="D70" s="11">
        <v>749.1</v>
      </c>
      <c r="E70" s="12">
        <f t="shared" si="4"/>
        <v>748.80000000000007</v>
      </c>
      <c r="F70" s="11">
        <f t="shared" si="5"/>
        <v>749.1</v>
      </c>
      <c r="G70" s="11">
        <f t="shared" si="6"/>
        <v>748.5</v>
      </c>
      <c r="H70" s="13">
        <f t="shared" si="7"/>
        <v>0.60000000000002274</v>
      </c>
      <c r="I70" s="57">
        <v>-16.8</v>
      </c>
      <c r="J70" s="58">
        <v>-14.4</v>
      </c>
      <c r="K70" s="58">
        <v>-17.8</v>
      </c>
      <c r="L70" s="59">
        <v>-16.333333333333332</v>
      </c>
      <c r="M70" s="58">
        <v>-14.4</v>
      </c>
      <c r="N70" s="58">
        <v>-17.8</v>
      </c>
      <c r="O70" s="60">
        <v>-16.100000000000001</v>
      </c>
      <c r="P70" s="61">
        <v>3.4000000000000004</v>
      </c>
      <c r="Q70" s="97"/>
    </row>
    <row r="71" spans="1:17" x14ac:dyDescent="0.25">
      <c r="A71" s="95">
        <v>27827</v>
      </c>
      <c r="B71" s="10">
        <v>749.6</v>
      </c>
      <c r="C71" s="11">
        <v>749.6</v>
      </c>
      <c r="D71" s="11">
        <v>750.9</v>
      </c>
      <c r="E71" s="12">
        <f t="shared" si="4"/>
        <v>750.0333333333333</v>
      </c>
      <c r="F71" s="11">
        <f t="shared" si="5"/>
        <v>750.9</v>
      </c>
      <c r="G71" s="11">
        <f t="shared" si="6"/>
        <v>749.6</v>
      </c>
      <c r="H71" s="13">
        <f t="shared" si="7"/>
        <v>1.2999999999999545</v>
      </c>
      <c r="I71" s="57">
        <v>-20</v>
      </c>
      <c r="J71" s="58">
        <v>-12.2</v>
      </c>
      <c r="K71" s="58">
        <v>-19.399999999999999</v>
      </c>
      <c r="L71" s="59">
        <v>-17.2</v>
      </c>
      <c r="M71" s="58">
        <v>-12.2</v>
      </c>
      <c r="N71" s="58">
        <v>-20</v>
      </c>
      <c r="O71" s="60">
        <v>-16.100000000000001</v>
      </c>
      <c r="P71" s="61">
        <v>7.8000000000000007</v>
      </c>
      <c r="Q71" s="97"/>
    </row>
    <row r="72" spans="1:17" x14ac:dyDescent="0.25">
      <c r="A72" s="95">
        <v>27828</v>
      </c>
      <c r="B72" s="10">
        <v>750.8</v>
      </c>
      <c r="C72" s="11">
        <v>749.9</v>
      </c>
      <c r="D72" s="11">
        <v>747.6</v>
      </c>
      <c r="E72" s="12">
        <f t="shared" si="4"/>
        <v>749.43333333333328</v>
      </c>
      <c r="F72" s="11">
        <f t="shared" si="5"/>
        <v>750.8</v>
      </c>
      <c r="G72" s="11">
        <f t="shared" si="6"/>
        <v>747.6</v>
      </c>
      <c r="H72" s="13">
        <f t="shared" si="7"/>
        <v>3.1999999999999318</v>
      </c>
      <c r="I72" s="57">
        <v>-18.399999999999999</v>
      </c>
      <c r="J72" s="58">
        <v>-13.8</v>
      </c>
      <c r="K72" s="58">
        <v>-13.4</v>
      </c>
      <c r="L72" s="59">
        <v>-15.200000000000001</v>
      </c>
      <c r="M72" s="58">
        <v>-13.4</v>
      </c>
      <c r="N72" s="58">
        <v>-18.399999999999999</v>
      </c>
      <c r="O72" s="60">
        <v>-15.899999999999999</v>
      </c>
      <c r="P72" s="61">
        <v>4.9999999999999982</v>
      </c>
      <c r="Q72" s="97"/>
    </row>
    <row r="73" spans="1:17" x14ac:dyDescent="0.25">
      <c r="A73" s="95">
        <v>27829</v>
      </c>
      <c r="B73" s="10">
        <v>745.3</v>
      </c>
      <c r="C73" s="11">
        <v>744.6</v>
      </c>
      <c r="D73" s="11">
        <v>744.6</v>
      </c>
      <c r="E73" s="12">
        <f t="shared" si="4"/>
        <v>744.83333333333337</v>
      </c>
      <c r="F73" s="11">
        <f t="shared" si="5"/>
        <v>745.3</v>
      </c>
      <c r="G73" s="11">
        <f t="shared" si="6"/>
        <v>744.6</v>
      </c>
      <c r="H73" s="13">
        <f t="shared" si="7"/>
        <v>0.69999999999993179</v>
      </c>
      <c r="I73" s="57">
        <v>-9</v>
      </c>
      <c r="J73" s="58">
        <v>-5.2</v>
      </c>
      <c r="K73" s="58">
        <v>-4</v>
      </c>
      <c r="L73" s="59">
        <v>-6.0666666666666664</v>
      </c>
      <c r="M73" s="58">
        <v>-4</v>
      </c>
      <c r="N73" s="58">
        <v>-9</v>
      </c>
      <c r="O73" s="60">
        <v>-6.5</v>
      </c>
      <c r="P73" s="61">
        <v>5</v>
      </c>
      <c r="Q73" s="97"/>
    </row>
    <row r="74" spans="1:17" x14ac:dyDescent="0.25">
      <c r="A74" s="95">
        <v>27830</v>
      </c>
      <c r="B74" s="10">
        <v>740.9</v>
      </c>
      <c r="C74" s="11">
        <v>739.2</v>
      </c>
      <c r="D74" s="11">
        <v>739.2</v>
      </c>
      <c r="E74" s="12">
        <f t="shared" si="4"/>
        <v>739.76666666666677</v>
      </c>
      <c r="F74" s="11">
        <f t="shared" si="5"/>
        <v>740.9</v>
      </c>
      <c r="G74" s="11">
        <f t="shared" si="6"/>
        <v>739.2</v>
      </c>
      <c r="H74" s="13">
        <f t="shared" si="7"/>
        <v>1.6999999999999318</v>
      </c>
      <c r="I74" s="57">
        <v>-4.2</v>
      </c>
      <c r="J74" s="58">
        <v>0</v>
      </c>
      <c r="K74" s="58">
        <v>-1.4</v>
      </c>
      <c r="L74" s="59">
        <v>-1.8666666666666665</v>
      </c>
      <c r="M74" s="58">
        <v>0</v>
      </c>
      <c r="N74" s="58">
        <v>-4.2</v>
      </c>
      <c r="O74" s="60">
        <v>-2.1</v>
      </c>
      <c r="P74" s="61">
        <v>4.2</v>
      </c>
      <c r="Q74" s="97"/>
    </row>
    <row r="75" spans="1:17" x14ac:dyDescent="0.25">
      <c r="A75" s="95">
        <v>27831</v>
      </c>
      <c r="B75" s="10">
        <v>745.8</v>
      </c>
      <c r="C75" s="11">
        <v>748.9</v>
      </c>
      <c r="D75" s="11">
        <v>749.8</v>
      </c>
      <c r="E75" s="12">
        <f t="shared" si="4"/>
        <v>748.16666666666663</v>
      </c>
      <c r="F75" s="11">
        <f t="shared" si="5"/>
        <v>749.8</v>
      </c>
      <c r="G75" s="11">
        <f t="shared" si="6"/>
        <v>745.8</v>
      </c>
      <c r="H75" s="13">
        <f t="shared" si="7"/>
        <v>4</v>
      </c>
      <c r="I75" s="57">
        <v>-2.8</v>
      </c>
      <c r="J75" s="58">
        <v>2.4</v>
      </c>
      <c r="K75" s="58">
        <v>-2.4</v>
      </c>
      <c r="L75" s="59">
        <v>-0.93333333333333324</v>
      </c>
      <c r="M75" s="58">
        <v>2.4</v>
      </c>
      <c r="N75" s="58">
        <v>-2.8</v>
      </c>
      <c r="O75" s="60">
        <v>-0.19999999999999996</v>
      </c>
      <c r="P75" s="61">
        <v>5.1999999999999993</v>
      </c>
      <c r="Q75" s="97"/>
    </row>
    <row r="76" spans="1:17" x14ac:dyDescent="0.25">
      <c r="A76" s="95">
        <v>27832</v>
      </c>
      <c r="B76" s="10">
        <v>747.2</v>
      </c>
      <c r="C76" s="11">
        <v>746.2</v>
      </c>
      <c r="D76" s="11">
        <v>740.5</v>
      </c>
      <c r="E76" s="12">
        <f t="shared" si="4"/>
        <v>744.63333333333333</v>
      </c>
      <c r="F76" s="11">
        <f t="shared" si="5"/>
        <v>747.2</v>
      </c>
      <c r="G76" s="11">
        <f t="shared" si="6"/>
        <v>740.5</v>
      </c>
      <c r="H76" s="13">
        <f t="shared" si="7"/>
        <v>6.7000000000000455</v>
      </c>
      <c r="I76" s="57">
        <v>-2.8</v>
      </c>
      <c r="J76" s="58">
        <v>2</v>
      </c>
      <c r="K76" s="58">
        <v>1.4</v>
      </c>
      <c r="L76" s="59">
        <v>0.20000000000000004</v>
      </c>
      <c r="M76" s="58">
        <v>2</v>
      </c>
      <c r="N76" s="58">
        <v>-2.8</v>
      </c>
      <c r="O76" s="60">
        <v>-0.39999999999999991</v>
      </c>
      <c r="P76" s="61">
        <v>4.8</v>
      </c>
      <c r="Q76" s="97"/>
    </row>
    <row r="77" spans="1:17" x14ac:dyDescent="0.25">
      <c r="A77" s="95">
        <v>27833</v>
      </c>
      <c r="B77" s="10">
        <v>734.3</v>
      </c>
      <c r="C77" s="11">
        <v>737.5</v>
      </c>
      <c r="D77" s="11">
        <v>746.5</v>
      </c>
      <c r="E77" s="12">
        <f t="shared" si="4"/>
        <v>739.43333333333339</v>
      </c>
      <c r="F77" s="11">
        <f t="shared" si="5"/>
        <v>746.5</v>
      </c>
      <c r="G77" s="11">
        <f t="shared" si="6"/>
        <v>734.3</v>
      </c>
      <c r="H77" s="13">
        <f t="shared" si="7"/>
        <v>12.200000000000045</v>
      </c>
      <c r="I77" s="57">
        <v>1.2</v>
      </c>
      <c r="J77" s="58">
        <v>2</v>
      </c>
      <c r="K77" s="58">
        <v>-1.2</v>
      </c>
      <c r="L77" s="59">
        <v>0.66666666666666663</v>
      </c>
      <c r="M77" s="58">
        <v>2</v>
      </c>
      <c r="N77" s="58">
        <v>-1.2</v>
      </c>
      <c r="O77" s="60">
        <v>0.4</v>
      </c>
      <c r="P77" s="61">
        <v>3.2</v>
      </c>
      <c r="Q77" s="97">
        <v>0.6</v>
      </c>
    </row>
    <row r="78" spans="1:17" x14ac:dyDescent="0.25">
      <c r="A78" s="95">
        <v>27834</v>
      </c>
      <c r="B78" s="10">
        <v>747.5</v>
      </c>
      <c r="C78" s="11">
        <v>748.7</v>
      </c>
      <c r="D78" s="11">
        <v>747.3</v>
      </c>
      <c r="E78" s="12">
        <f t="shared" si="4"/>
        <v>747.83333333333337</v>
      </c>
      <c r="F78" s="11">
        <f t="shared" si="5"/>
        <v>748.7</v>
      </c>
      <c r="G78" s="11">
        <f t="shared" si="6"/>
        <v>747.3</v>
      </c>
      <c r="H78" s="13">
        <f t="shared" si="7"/>
        <v>1.4000000000000909</v>
      </c>
      <c r="I78" s="57">
        <v>-5.2</v>
      </c>
      <c r="J78" s="58">
        <v>1.6</v>
      </c>
      <c r="K78" s="58">
        <v>-2.4</v>
      </c>
      <c r="L78" s="59">
        <v>-2</v>
      </c>
      <c r="M78" s="58">
        <v>1.6</v>
      </c>
      <c r="N78" s="58">
        <v>-5.2</v>
      </c>
      <c r="O78" s="60">
        <v>-1.8</v>
      </c>
      <c r="P78" s="61">
        <v>6.8000000000000007</v>
      </c>
      <c r="Q78" s="97"/>
    </row>
    <row r="79" spans="1:17" x14ac:dyDescent="0.25">
      <c r="A79" s="95">
        <v>27835</v>
      </c>
      <c r="B79" s="10">
        <v>742.3</v>
      </c>
      <c r="C79" s="11">
        <v>740.5</v>
      </c>
      <c r="D79" s="11">
        <v>739</v>
      </c>
      <c r="E79" s="12">
        <f t="shared" si="4"/>
        <v>740.6</v>
      </c>
      <c r="F79" s="11">
        <f t="shared" si="5"/>
        <v>742.3</v>
      </c>
      <c r="G79" s="11">
        <f t="shared" si="6"/>
        <v>739</v>
      </c>
      <c r="H79" s="13">
        <f t="shared" si="7"/>
        <v>3.2999999999999545</v>
      </c>
      <c r="I79" s="57">
        <v>-3.2</v>
      </c>
      <c r="J79" s="58">
        <v>1.6</v>
      </c>
      <c r="K79" s="58">
        <v>1.6</v>
      </c>
      <c r="L79" s="59">
        <v>0</v>
      </c>
      <c r="M79" s="58">
        <v>1.6</v>
      </c>
      <c r="N79" s="58">
        <v>-3.2</v>
      </c>
      <c r="O79" s="60">
        <v>-0.8</v>
      </c>
      <c r="P79" s="61">
        <v>4.8000000000000007</v>
      </c>
      <c r="Q79" s="97"/>
    </row>
    <row r="80" spans="1:17" x14ac:dyDescent="0.25">
      <c r="A80" s="95">
        <v>27836</v>
      </c>
      <c r="B80" s="10">
        <v>742.4</v>
      </c>
      <c r="C80" s="11">
        <v>742.8</v>
      </c>
      <c r="D80" s="11">
        <v>743.5</v>
      </c>
      <c r="E80" s="12">
        <f t="shared" si="4"/>
        <v>742.9</v>
      </c>
      <c r="F80" s="11">
        <f t="shared" si="5"/>
        <v>743.5</v>
      </c>
      <c r="G80" s="11">
        <f t="shared" si="6"/>
        <v>742.4</v>
      </c>
      <c r="H80" s="13">
        <f t="shared" si="7"/>
        <v>1.1000000000000227</v>
      </c>
      <c r="I80" s="57">
        <v>0.8</v>
      </c>
      <c r="J80" s="58">
        <v>3.4</v>
      </c>
      <c r="K80" s="58">
        <v>1.4</v>
      </c>
      <c r="L80" s="59">
        <v>1.8666666666666665</v>
      </c>
      <c r="M80" s="58">
        <v>3.4</v>
      </c>
      <c r="N80" s="58">
        <v>0.8</v>
      </c>
      <c r="O80" s="60">
        <v>2.1</v>
      </c>
      <c r="P80" s="61">
        <v>2.5999999999999996</v>
      </c>
      <c r="Q80" s="97">
        <v>2.5</v>
      </c>
    </row>
    <row r="81" spans="1:17" x14ac:dyDescent="0.25">
      <c r="A81" s="95">
        <v>27837</v>
      </c>
      <c r="B81" s="10">
        <v>741.5</v>
      </c>
      <c r="C81" s="11">
        <v>740.1</v>
      </c>
      <c r="D81" s="11">
        <v>744.2</v>
      </c>
      <c r="E81" s="12">
        <f t="shared" si="4"/>
        <v>741.93333333333339</v>
      </c>
      <c r="F81" s="11">
        <f t="shared" si="5"/>
        <v>744.2</v>
      </c>
      <c r="G81" s="11">
        <f t="shared" si="6"/>
        <v>740.1</v>
      </c>
      <c r="H81" s="13">
        <f t="shared" si="7"/>
        <v>4.1000000000000227</v>
      </c>
      <c r="I81" s="57">
        <v>-1.4</v>
      </c>
      <c r="J81" s="58">
        <v>0.6</v>
      </c>
      <c r="K81" s="58">
        <v>-0.4</v>
      </c>
      <c r="L81" s="59">
        <v>-0.39999999999999997</v>
      </c>
      <c r="M81" s="58">
        <v>0.6</v>
      </c>
      <c r="N81" s="58">
        <v>-1.4</v>
      </c>
      <c r="O81" s="60">
        <v>-0.39999999999999997</v>
      </c>
      <c r="P81" s="61">
        <v>2</v>
      </c>
      <c r="Q81" s="97"/>
    </row>
    <row r="82" spans="1:17" x14ac:dyDescent="0.25">
      <c r="A82" s="95">
        <v>27838</v>
      </c>
      <c r="B82" s="10">
        <v>750.6</v>
      </c>
      <c r="C82" s="11">
        <v>753.8</v>
      </c>
      <c r="D82" s="11">
        <v>755</v>
      </c>
      <c r="E82" s="12">
        <f t="shared" si="4"/>
        <v>753.13333333333333</v>
      </c>
      <c r="F82" s="11">
        <f t="shared" si="5"/>
        <v>755</v>
      </c>
      <c r="G82" s="11">
        <f t="shared" si="6"/>
        <v>750.6</v>
      </c>
      <c r="H82" s="13">
        <f t="shared" si="7"/>
        <v>4.3999999999999773</v>
      </c>
      <c r="I82" s="57">
        <v>-5.2</v>
      </c>
      <c r="J82" s="58">
        <v>1.2</v>
      </c>
      <c r="K82" s="58">
        <v>0.4</v>
      </c>
      <c r="L82" s="59">
        <v>-1.2</v>
      </c>
      <c r="M82" s="58">
        <v>1.2</v>
      </c>
      <c r="N82" s="58">
        <v>-5.2</v>
      </c>
      <c r="O82" s="60">
        <v>-2</v>
      </c>
      <c r="P82" s="61">
        <v>6.4</v>
      </c>
      <c r="Q82" s="97"/>
    </row>
    <row r="83" spans="1:17" x14ac:dyDescent="0.25">
      <c r="A83" s="95">
        <v>27839</v>
      </c>
      <c r="B83" s="10">
        <v>755.1</v>
      </c>
      <c r="C83" s="11">
        <v>756</v>
      </c>
      <c r="D83" s="11">
        <v>758</v>
      </c>
      <c r="E83" s="12">
        <f t="shared" si="4"/>
        <v>756.36666666666667</v>
      </c>
      <c r="F83" s="11">
        <f t="shared" si="5"/>
        <v>758</v>
      </c>
      <c r="G83" s="11">
        <f t="shared" si="6"/>
        <v>755.1</v>
      </c>
      <c r="H83" s="13">
        <f t="shared" si="7"/>
        <v>2.8999999999999773</v>
      </c>
      <c r="I83" s="57">
        <v>-4.2</v>
      </c>
      <c r="J83" s="58">
        <v>2.2000000000000002</v>
      </c>
      <c r="K83" s="58">
        <v>-3.6</v>
      </c>
      <c r="L83" s="59">
        <v>-1.8666666666666665</v>
      </c>
      <c r="M83" s="58">
        <v>2.2000000000000002</v>
      </c>
      <c r="N83" s="58">
        <v>-4.2</v>
      </c>
      <c r="O83" s="60">
        <v>-1</v>
      </c>
      <c r="P83" s="61">
        <v>6.4</v>
      </c>
      <c r="Q83" s="97"/>
    </row>
    <row r="84" spans="1:17" x14ac:dyDescent="0.25">
      <c r="A84" s="95">
        <v>27840</v>
      </c>
      <c r="B84" s="10">
        <v>752.4</v>
      </c>
      <c r="C84" s="11">
        <v>753.1</v>
      </c>
      <c r="D84" s="11">
        <v>758.7</v>
      </c>
      <c r="E84" s="12">
        <f t="shared" si="4"/>
        <v>754.73333333333323</v>
      </c>
      <c r="F84" s="11">
        <f t="shared" si="5"/>
        <v>758.7</v>
      </c>
      <c r="G84" s="11">
        <f t="shared" si="6"/>
        <v>752.4</v>
      </c>
      <c r="H84" s="13">
        <f t="shared" si="7"/>
        <v>6.3000000000000682</v>
      </c>
      <c r="I84" s="57">
        <v>-1.4</v>
      </c>
      <c r="J84" s="58">
        <v>0.4</v>
      </c>
      <c r="K84" s="58">
        <v>-2.8</v>
      </c>
      <c r="L84" s="59">
        <v>-1.2666666666666666</v>
      </c>
      <c r="M84" s="58">
        <v>0.4</v>
      </c>
      <c r="N84" s="58">
        <v>-2.8</v>
      </c>
      <c r="O84" s="60">
        <v>-1.2</v>
      </c>
      <c r="P84" s="61">
        <v>3.1999999999999997</v>
      </c>
      <c r="Q84" s="97">
        <v>3</v>
      </c>
    </row>
    <row r="85" spans="1:17" x14ac:dyDescent="0.25">
      <c r="A85" s="95">
        <v>27841</v>
      </c>
      <c r="B85" s="10">
        <v>763.3</v>
      </c>
      <c r="C85" s="11">
        <v>762.5</v>
      </c>
      <c r="D85" s="11">
        <v>758.5</v>
      </c>
      <c r="E85" s="12">
        <f t="shared" si="4"/>
        <v>761.43333333333339</v>
      </c>
      <c r="F85" s="11">
        <f t="shared" si="5"/>
        <v>763.3</v>
      </c>
      <c r="G85" s="11">
        <f t="shared" si="6"/>
        <v>758.5</v>
      </c>
      <c r="H85" s="13">
        <f t="shared" si="7"/>
        <v>4.7999999999999545</v>
      </c>
      <c r="I85" s="57">
        <v>-11.2</v>
      </c>
      <c r="J85" s="58">
        <v>1.4</v>
      </c>
      <c r="K85" s="58">
        <v>-2.2000000000000002</v>
      </c>
      <c r="L85" s="59">
        <v>-4</v>
      </c>
      <c r="M85" s="58">
        <v>1.4</v>
      </c>
      <c r="N85" s="58">
        <v>-11.2</v>
      </c>
      <c r="O85" s="60">
        <v>-4.8999999999999995</v>
      </c>
      <c r="P85" s="61">
        <v>12.6</v>
      </c>
      <c r="Q85" s="97"/>
    </row>
    <row r="86" spans="1:17" x14ac:dyDescent="0.25">
      <c r="A86" s="95">
        <v>27842</v>
      </c>
      <c r="B86" s="10">
        <v>747.6</v>
      </c>
      <c r="C86" s="11">
        <v>741.6</v>
      </c>
      <c r="D86" s="11">
        <v>739.8</v>
      </c>
      <c r="E86" s="12">
        <f t="shared" si="4"/>
        <v>743</v>
      </c>
      <c r="F86" s="11">
        <f t="shared" si="5"/>
        <v>747.6</v>
      </c>
      <c r="G86" s="11">
        <f t="shared" si="6"/>
        <v>739.8</v>
      </c>
      <c r="H86" s="13">
        <f t="shared" si="7"/>
        <v>7.8000000000000682</v>
      </c>
      <c r="I86" s="57">
        <v>-3.2</v>
      </c>
      <c r="J86" s="58">
        <v>0.2</v>
      </c>
      <c r="K86" s="58">
        <v>0</v>
      </c>
      <c r="L86" s="59">
        <v>-1</v>
      </c>
      <c r="M86" s="58">
        <v>0.2</v>
      </c>
      <c r="N86" s="58">
        <v>-3.2</v>
      </c>
      <c r="O86" s="60">
        <v>-1.5</v>
      </c>
      <c r="P86" s="61">
        <v>3.4000000000000004</v>
      </c>
      <c r="Q86" s="97">
        <v>6.5</v>
      </c>
    </row>
    <row r="87" spans="1:17" x14ac:dyDescent="0.25">
      <c r="A87" s="95">
        <v>27843</v>
      </c>
      <c r="B87" s="10">
        <v>747.5</v>
      </c>
      <c r="C87" s="11">
        <v>751.9</v>
      </c>
      <c r="D87" s="11">
        <v>757.2</v>
      </c>
      <c r="E87" s="12">
        <f t="shared" si="4"/>
        <v>752.20000000000016</v>
      </c>
      <c r="F87" s="11">
        <f t="shared" si="5"/>
        <v>757.2</v>
      </c>
      <c r="G87" s="11">
        <f t="shared" si="6"/>
        <v>747.5</v>
      </c>
      <c r="H87" s="13">
        <f t="shared" si="7"/>
        <v>9.7000000000000455</v>
      </c>
      <c r="I87" s="57">
        <v>-6.8</v>
      </c>
      <c r="J87" s="58">
        <v>-6.8</v>
      </c>
      <c r="K87" s="58">
        <v>-12.2</v>
      </c>
      <c r="L87" s="59">
        <v>-8.6</v>
      </c>
      <c r="M87" s="58">
        <v>-6.8</v>
      </c>
      <c r="N87" s="58">
        <v>-12.2</v>
      </c>
      <c r="O87" s="60">
        <v>-9.5</v>
      </c>
      <c r="P87" s="61">
        <v>5.3999999999999995</v>
      </c>
      <c r="Q87" s="97"/>
    </row>
    <row r="88" spans="1:17" x14ac:dyDescent="0.25">
      <c r="A88" s="95">
        <v>27844</v>
      </c>
      <c r="B88" s="10">
        <v>761.5</v>
      </c>
      <c r="C88" s="11">
        <v>762.5</v>
      </c>
      <c r="D88" s="11">
        <v>761.9</v>
      </c>
      <c r="E88" s="12">
        <f t="shared" si="4"/>
        <v>761.9666666666667</v>
      </c>
      <c r="F88" s="11">
        <f t="shared" si="5"/>
        <v>762.5</v>
      </c>
      <c r="G88" s="11">
        <f t="shared" si="6"/>
        <v>761.5</v>
      </c>
      <c r="H88" s="13">
        <f t="shared" si="7"/>
        <v>1</v>
      </c>
      <c r="I88" s="57">
        <v>-13.2</v>
      </c>
      <c r="J88" s="58">
        <v>-4.5999999999999996</v>
      </c>
      <c r="K88" s="58">
        <v>-14</v>
      </c>
      <c r="L88" s="59">
        <v>-10.6</v>
      </c>
      <c r="M88" s="58">
        <v>-4.5999999999999996</v>
      </c>
      <c r="N88" s="58">
        <v>-14</v>
      </c>
      <c r="O88" s="60">
        <v>-9.3000000000000007</v>
      </c>
      <c r="P88" s="61">
        <v>9.4</v>
      </c>
      <c r="Q88" s="97"/>
    </row>
    <row r="89" spans="1:17" x14ac:dyDescent="0.25">
      <c r="A89" s="95">
        <v>27845</v>
      </c>
      <c r="B89" s="10">
        <v>761.4</v>
      </c>
      <c r="C89" s="11">
        <v>761.5</v>
      </c>
      <c r="D89" s="11">
        <v>761.4</v>
      </c>
      <c r="E89" s="12">
        <f t="shared" si="4"/>
        <v>761.43333333333339</v>
      </c>
      <c r="F89" s="11">
        <f t="shared" si="5"/>
        <v>761.5</v>
      </c>
      <c r="G89" s="11">
        <f t="shared" si="6"/>
        <v>761.4</v>
      </c>
      <c r="H89" s="13">
        <f t="shared" si="7"/>
        <v>0.10000000000002274</v>
      </c>
      <c r="I89" s="57">
        <v>-20</v>
      </c>
      <c r="J89" s="58">
        <v>-4</v>
      </c>
      <c r="K89" s="58">
        <v>-12.6</v>
      </c>
      <c r="L89" s="59">
        <v>-12.200000000000001</v>
      </c>
      <c r="M89" s="58">
        <v>-4</v>
      </c>
      <c r="N89" s="58">
        <v>-20</v>
      </c>
      <c r="O89" s="60">
        <v>-12</v>
      </c>
      <c r="P89" s="61">
        <v>16</v>
      </c>
      <c r="Q89" s="97"/>
    </row>
    <row r="90" spans="1:17" x14ac:dyDescent="0.25">
      <c r="A90" s="95">
        <v>27846</v>
      </c>
      <c r="B90" s="10">
        <v>761.3</v>
      </c>
      <c r="C90" s="11">
        <v>760.5</v>
      </c>
      <c r="D90" s="11">
        <v>756</v>
      </c>
      <c r="E90" s="12">
        <f t="shared" si="4"/>
        <v>759.26666666666677</v>
      </c>
      <c r="F90" s="11">
        <f t="shared" si="5"/>
        <v>761.3</v>
      </c>
      <c r="G90" s="11">
        <f t="shared" si="6"/>
        <v>756</v>
      </c>
      <c r="H90" s="13">
        <f t="shared" si="7"/>
        <v>5.2999999999999545</v>
      </c>
      <c r="I90" s="57">
        <v>-10.199999999999999</v>
      </c>
      <c r="J90" s="58">
        <v>-1.2</v>
      </c>
      <c r="K90" s="58">
        <v>-10.199999999999999</v>
      </c>
      <c r="L90" s="59">
        <v>-7.1999999999999993</v>
      </c>
      <c r="M90" s="58">
        <v>-1.2</v>
      </c>
      <c r="N90" s="58">
        <v>-10.199999999999999</v>
      </c>
      <c r="O90" s="60">
        <v>-5.6999999999999993</v>
      </c>
      <c r="P90" s="61">
        <v>9</v>
      </c>
      <c r="Q90" s="97"/>
    </row>
    <row r="91" spans="1:17" x14ac:dyDescent="0.25">
      <c r="A91" s="95">
        <v>27847</v>
      </c>
      <c r="B91" s="10">
        <v>751.2</v>
      </c>
      <c r="C91" s="11">
        <v>751.1</v>
      </c>
      <c r="D91" s="11">
        <v>753.3</v>
      </c>
      <c r="E91" s="12">
        <f t="shared" si="4"/>
        <v>751.86666666666679</v>
      </c>
      <c r="F91" s="11">
        <f t="shared" si="5"/>
        <v>753.3</v>
      </c>
      <c r="G91" s="11">
        <f t="shared" si="6"/>
        <v>751.1</v>
      </c>
      <c r="H91" s="13">
        <f t="shared" si="7"/>
        <v>2.1999999999999318</v>
      </c>
      <c r="I91" s="57">
        <v>-8</v>
      </c>
      <c r="J91" s="58">
        <v>-3.2</v>
      </c>
      <c r="K91" s="58">
        <v>-16.8</v>
      </c>
      <c r="L91" s="59">
        <v>-9.3333333333333339</v>
      </c>
      <c r="M91" s="58">
        <v>-3.2</v>
      </c>
      <c r="N91" s="58">
        <v>-16.8</v>
      </c>
      <c r="O91" s="60">
        <v>-10</v>
      </c>
      <c r="P91" s="61">
        <v>13.600000000000001</v>
      </c>
      <c r="Q91" s="97"/>
    </row>
    <row r="92" spans="1:17" x14ac:dyDescent="0.25">
      <c r="A92" s="95">
        <v>27848</v>
      </c>
      <c r="B92" s="10">
        <v>759</v>
      </c>
      <c r="C92" s="11">
        <v>762.5</v>
      </c>
      <c r="D92" s="11">
        <v>759.8</v>
      </c>
      <c r="E92" s="12">
        <f t="shared" si="4"/>
        <v>760.43333333333339</v>
      </c>
      <c r="F92" s="11">
        <f t="shared" si="5"/>
        <v>762.5</v>
      </c>
      <c r="G92" s="11">
        <f t="shared" si="6"/>
        <v>759</v>
      </c>
      <c r="H92" s="13">
        <f t="shared" si="7"/>
        <v>3.5</v>
      </c>
      <c r="I92" s="57">
        <v>-12.8</v>
      </c>
      <c r="J92" s="58">
        <v>-6.8</v>
      </c>
      <c r="K92" s="58">
        <v>-8.6</v>
      </c>
      <c r="L92" s="59">
        <v>-9.4</v>
      </c>
      <c r="M92" s="58">
        <v>-6.8</v>
      </c>
      <c r="N92" s="58">
        <v>-12.8</v>
      </c>
      <c r="O92" s="60">
        <v>-9.8000000000000007</v>
      </c>
      <c r="P92" s="61">
        <v>6.0000000000000009</v>
      </c>
      <c r="Q92" s="97"/>
    </row>
    <row r="93" spans="1:17" x14ac:dyDescent="0.25">
      <c r="A93" s="95">
        <v>27849</v>
      </c>
      <c r="B93" s="10">
        <v>754.6</v>
      </c>
      <c r="C93" s="11">
        <v>759</v>
      </c>
      <c r="D93" s="11">
        <v>762.2</v>
      </c>
      <c r="E93" s="12">
        <f t="shared" si="4"/>
        <v>758.6</v>
      </c>
      <c r="F93" s="11">
        <f t="shared" si="5"/>
        <v>762.2</v>
      </c>
      <c r="G93" s="11">
        <f t="shared" si="6"/>
        <v>754.6</v>
      </c>
      <c r="H93" s="13">
        <f t="shared" si="7"/>
        <v>7.6000000000000227</v>
      </c>
      <c r="I93" s="57">
        <v>-8</v>
      </c>
      <c r="J93" s="58">
        <v>-7.8</v>
      </c>
      <c r="K93" s="58">
        <v>-16.600000000000001</v>
      </c>
      <c r="L93" s="59">
        <v>-10.800000000000002</v>
      </c>
      <c r="M93" s="58">
        <v>-7.8</v>
      </c>
      <c r="N93" s="58">
        <v>-16.600000000000001</v>
      </c>
      <c r="O93" s="60">
        <v>-12.200000000000001</v>
      </c>
      <c r="P93" s="61">
        <v>8.8000000000000007</v>
      </c>
      <c r="Q93" s="97"/>
    </row>
    <row r="94" spans="1:17" x14ac:dyDescent="0.25">
      <c r="A94" s="95">
        <v>27850</v>
      </c>
      <c r="B94" s="10">
        <v>763.5</v>
      </c>
      <c r="C94" s="11">
        <v>762.8</v>
      </c>
      <c r="D94" s="11">
        <v>760.4</v>
      </c>
      <c r="E94" s="12">
        <f t="shared" si="4"/>
        <v>762.23333333333323</v>
      </c>
      <c r="F94" s="11">
        <f t="shared" si="5"/>
        <v>763.5</v>
      </c>
      <c r="G94" s="11">
        <f t="shared" si="6"/>
        <v>760.4</v>
      </c>
      <c r="H94" s="13">
        <f t="shared" si="7"/>
        <v>3.1000000000000227</v>
      </c>
      <c r="I94" s="57">
        <v>-22.6</v>
      </c>
      <c r="J94" s="58">
        <v>-4</v>
      </c>
      <c r="K94" s="58">
        <v>-10.199999999999999</v>
      </c>
      <c r="L94" s="59">
        <v>-12.266666666666666</v>
      </c>
      <c r="M94" s="58">
        <v>-4</v>
      </c>
      <c r="N94" s="58">
        <v>-22.6</v>
      </c>
      <c r="O94" s="60">
        <v>-13.3</v>
      </c>
      <c r="P94" s="61">
        <v>18.600000000000001</v>
      </c>
      <c r="Q94" s="97"/>
    </row>
    <row r="95" spans="1:17" x14ac:dyDescent="0.25">
      <c r="A95" s="95">
        <v>27851</v>
      </c>
      <c r="B95" s="10">
        <v>756.5</v>
      </c>
      <c r="C95" s="11">
        <v>755.7</v>
      </c>
      <c r="D95" s="11">
        <v>758.5</v>
      </c>
      <c r="E95" s="12">
        <f t="shared" si="4"/>
        <v>756.9</v>
      </c>
      <c r="F95" s="11">
        <f t="shared" si="5"/>
        <v>758.5</v>
      </c>
      <c r="G95" s="11">
        <f t="shared" si="6"/>
        <v>755.7</v>
      </c>
      <c r="H95" s="13">
        <f t="shared" si="7"/>
        <v>2.7999999999999545</v>
      </c>
      <c r="I95" s="57">
        <v>-9.8000000000000007</v>
      </c>
      <c r="J95" s="58">
        <v>-2.8</v>
      </c>
      <c r="K95" s="58">
        <v>-11.4</v>
      </c>
      <c r="L95" s="59">
        <v>-8</v>
      </c>
      <c r="M95" s="58">
        <v>-2.8</v>
      </c>
      <c r="N95" s="58">
        <v>-11.4</v>
      </c>
      <c r="O95" s="60">
        <v>-7.1</v>
      </c>
      <c r="P95" s="61">
        <v>8.6000000000000014</v>
      </c>
      <c r="Q95" s="97"/>
    </row>
    <row r="96" spans="1:17" x14ac:dyDescent="0.25">
      <c r="A96" s="95">
        <v>27852</v>
      </c>
      <c r="B96" s="10">
        <v>765</v>
      </c>
      <c r="C96" s="11">
        <v>765.4</v>
      </c>
      <c r="D96" s="11">
        <v>762.2</v>
      </c>
      <c r="E96" s="12">
        <f t="shared" si="4"/>
        <v>764.20000000000016</v>
      </c>
      <c r="F96" s="11">
        <f t="shared" si="5"/>
        <v>765.4</v>
      </c>
      <c r="G96" s="11">
        <f t="shared" si="6"/>
        <v>762.2</v>
      </c>
      <c r="H96" s="13">
        <f t="shared" si="7"/>
        <v>3.1999999999999318</v>
      </c>
      <c r="I96" s="57">
        <v>-13.8</v>
      </c>
      <c r="J96" s="58">
        <v>-2</v>
      </c>
      <c r="K96" s="58">
        <v>-4.2</v>
      </c>
      <c r="L96" s="59">
        <v>-6.666666666666667</v>
      </c>
      <c r="M96" s="58">
        <v>-2</v>
      </c>
      <c r="N96" s="58">
        <v>-13.8</v>
      </c>
      <c r="O96" s="60">
        <v>-7.9</v>
      </c>
      <c r="P96" s="61">
        <v>11.8</v>
      </c>
      <c r="Q96" s="97"/>
    </row>
    <row r="97" spans="1:17" x14ac:dyDescent="0.25">
      <c r="A97" s="95">
        <v>27853</v>
      </c>
      <c r="B97" s="10">
        <v>757.8</v>
      </c>
      <c r="C97" s="11">
        <v>755.8</v>
      </c>
      <c r="D97" s="11">
        <v>755.6</v>
      </c>
      <c r="E97" s="12">
        <f t="shared" si="4"/>
        <v>756.4</v>
      </c>
      <c r="F97" s="11">
        <f t="shared" si="5"/>
        <v>757.8</v>
      </c>
      <c r="G97" s="11">
        <f t="shared" si="6"/>
        <v>755.6</v>
      </c>
      <c r="H97" s="13">
        <f t="shared" si="7"/>
        <v>2.1999999999999318</v>
      </c>
      <c r="I97" s="57">
        <v>-0.2</v>
      </c>
      <c r="J97" s="58">
        <v>1.8</v>
      </c>
      <c r="K97" s="58">
        <v>1.6</v>
      </c>
      <c r="L97" s="59">
        <v>1.0666666666666667</v>
      </c>
      <c r="M97" s="58">
        <v>1.8</v>
      </c>
      <c r="N97" s="58">
        <v>-0.2</v>
      </c>
      <c r="O97" s="60">
        <v>0.8</v>
      </c>
      <c r="P97" s="61">
        <v>2</v>
      </c>
      <c r="Q97" s="97"/>
    </row>
    <row r="98" spans="1:17" x14ac:dyDescent="0.25">
      <c r="A98" s="95">
        <v>27854</v>
      </c>
      <c r="B98" s="10">
        <v>758.3</v>
      </c>
      <c r="C98" s="11">
        <v>760.6</v>
      </c>
      <c r="D98" s="11">
        <v>760.7</v>
      </c>
      <c r="E98" s="12">
        <f t="shared" si="4"/>
        <v>759.86666666666679</v>
      </c>
      <c r="F98" s="11">
        <f t="shared" si="5"/>
        <v>760.7</v>
      </c>
      <c r="G98" s="11">
        <f t="shared" si="6"/>
        <v>758.3</v>
      </c>
      <c r="H98" s="13">
        <f t="shared" si="7"/>
        <v>2.4000000000000909</v>
      </c>
      <c r="I98" s="57">
        <v>0.4</v>
      </c>
      <c r="J98" s="58">
        <v>1.4</v>
      </c>
      <c r="K98" s="58">
        <v>-4.8</v>
      </c>
      <c r="L98" s="59">
        <v>-1</v>
      </c>
      <c r="M98" s="58">
        <v>1.4</v>
      </c>
      <c r="N98" s="58">
        <v>-4.8</v>
      </c>
      <c r="O98" s="60">
        <v>-1.7</v>
      </c>
      <c r="P98" s="61">
        <v>6.1999999999999993</v>
      </c>
      <c r="Q98" s="97"/>
    </row>
    <row r="99" spans="1:17" x14ac:dyDescent="0.25">
      <c r="A99" s="95">
        <v>27855</v>
      </c>
      <c r="B99" s="10">
        <v>755.8</v>
      </c>
      <c r="C99" s="11">
        <v>751.3</v>
      </c>
      <c r="D99" s="11">
        <v>745.5</v>
      </c>
      <c r="E99" s="12">
        <f t="shared" si="4"/>
        <v>750.86666666666667</v>
      </c>
      <c r="F99" s="11">
        <f t="shared" si="5"/>
        <v>755.8</v>
      </c>
      <c r="G99" s="11">
        <f t="shared" si="6"/>
        <v>745.5</v>
      </c>
      <c r="H99" s="13">
        <f t="shared" si="7"/>
        <v>10.299999999999955</v>
      </c>
      <c r="I99" s="57">
        <v>-5.4</v>
      </c>
      <c r="J99" s="58">
        <v>3.6</v>
      </c>
      <c r="K99" s="58">
        <v>0.6</v>
      </c>
      <c r="L99" s="59">
        <v>-0.40000000000000008</v>
      </c>
      <c r="M99" s="58">
        <v>3.6</v>
      </c>
      <c r="N99" s="58">
        <v>-5.4</v>
      </c>
      <c r="O99" s="60">
        <v>-0.90000000000000013</v>
      </c>
      <c r="P99" s="61">
        <v>9</v>
      </c>
      <c r="Q99" s="97">
        <v>2.6</v>
      </c>
    </row>
    <row r="100" spans="1:17" x14ac:dyDescent="0.25">
      <c r="A100" s="95">
        <v>27856</v>
      </c>
      <c r="B100" s="10">
        <v>739</v>
      </c>
      <c r="C100" s="11">
        <v>737.3</v>
      </c>
      <c r="D100" s="11">
        <v>741.9</v>
      </c>
      <c r="E100" s="12">
        <f t="shared" si="4"/>
        <v>739.4</v>
      </c>
      <c r="F100" s="11">
        <f t="shared" si="5"/>
        <v>741.9</v>
      </c>
      <c r="G100" s="11">
        <f t="shared" si="6"/>
        <v>737.3</v>
      </c>
      <c r="H100" s="13">
        <f t="shared" si="7"/>
        <v>4.6000000000000227</v>
      </c>
      <c r="I100" s="57">
        <v>0.4</v>
      </c>
      <c r="J100" s="58">
        <v>3.4</v>
      </c>
      <c r="K100" s="58">
        <v>-9.4</v>
      </c>
      <c r="L100" s="59">
        <v>-1.8666666666666669</v>
      </c>
      <c r="M100" s="58">
        <v>3.4</v>
      </c>
      <c r="N100" s="58">
        <v>-9.4</v>
      </c>
      <c r="O100" s="60">
        <v>-3</v>
      </c>
      <c r="P100" s="61">
        <v>12.8</v>
      </c>
      <c r="Q100" s="97">
        <v>3.2</v>
      </c>
    </row>
    <row r="101" spans="1:17" x14ac:dyDescent="0.25">
      <c r="A101" s="95">
        <v>27857</v>
      </c>
      <c r="B101" s="10">
        <v>752.5</v>
      </c>
      <c r="C101" s="11">
        <v>756.1</v>
      </c>
      <c r="D101" s="11">
        <v>759.9</v>
      </c>
      <c r="E101" s="12">
        <f t="shared" si="4"/>
        <v>756.16666666666663</v>
      </c>
      <c r="F101" s="11">
        <f t="shared" si="5"/>
        <v>759.9</v>
      </c>
      <c r="G101" s="11">
        <f t="shared" si="6"/>
        <v>752.5</v>
      </c>
      <c r="H101" s="13">
        <f t="shared" si="7"/>
        <v>7.3999999999999773</v>
      </c>
      <c r="I101" s="57">
        <v>-19.399999999999999</v>
      </c>
      <c r="J101" s="58">
        <v>-11.4</v>
      </c>
      <c r="K101" s="58">
        <v>-18.8</v>
      </c>
      <c r="L101" s="59">
        <v>-16.533333333333331</v>
      </c>
      <c r="M101" s="58">
        <v>-11.4</v>
      </c>
      <c r="N101" s="58">
        <v>-19.399999999999999</v>
      </c>
      <c r="O101" s="60">
        <v>-15.399999999999999</v>
      </c>
      <c r="P101" s="61">
        <v>7.9999999999999982</v>
      </c>
      <c r="Q101" s="97"/>
    </row>
    <row r="102" spans="1:17" x14ac:dyDescent="0.25">
      <c r="A102" s="95">
        <v>27858</v>
      </c>
      <c r="B102" s="10">
        <v>761.7</v>
      </c>
      <c r="C102" s="11">
        <v>760.6</v>
      </c>
      <c r="D102" s="11">
        <v>757.4</v>
      </c>
      <c r="E102" s="12">
        <f t="shared" si="4"/>
        <v>759.90000000000009</v>
      </c>
      <c r="F102" s="11">
        <f t="shared" si="5"/>
        <v>761.7</v>
      </c>
      <c r="G102" s="11">
        <f t="shared" si="6"/>
        <v>757.4</v>
      </c>
      <c r="H102" s="13">
        <f t="shared" si="7"/>
        <v>4.3000000000000682</v>
      </c>
      <c r="I102" s="57">
        <v>-19.2</v>
      </c>
      <c r="J102" s="58">
        <v>-10.199999999999999</v>
      </c>
      <c r="K102" s="58">
        <v>-11.2</v>
      </c>
      <c r="L102" s="59">
        <v>-13.533333333333331</v>
      </c>
      <c r="M102" s="58">
        <v>-10.199999999999999</v>
      </c>
      <c r="N102" s="58">
        <v>-19.2</v>
      </c>
      <c r="O102" s="60">
        <v>-14.7</v>
      </c>
      <c r="P102" s="61">
        <v>9</v>
      </c>
      <c r="Q102" s="97"/>
    </row>
    <row r="103" spans="1:17" x14ac:dyDescent="0.25">
      <c r="A103" s="95">
        <v>27859</v>
      </c>
      <c r="B103" s="10">
        <v>753.4</v>
      </c>
      <c r="C103" s="11">
        <v>747.2</v>
      </c>
      <c r="D103" s="11">
        <v>740.3</v>
      </c>
      <c r="E103" s="12">
        <f t="shared" si="4"/>
        <v>746.96666666666658</v>
      </c>
      <c r="F103" s="11">
        <f t="shared" si="5"/>
        <v>753.4</v>
      </c>
      <c r="G103" s="11">
        <f t="shared" si="6"/>
        <v>740.3</v>
      </c>
      <c r="H103" s="13">
        <f t="shared" si="7"/>
        <v>13.100000000000023</v>
      </c>
      <c r="I103" s="57">
        <v>-14.4</v>
      </c>
      <c r="J103" s="58">
        <v>-7.6</v>
      </c>
      <c r="K103" s="58">
        <v>-10.199999999999999</v>
      </c>
      <c r="L103" s="59">
        <v>-10.733333333333334</v>
      </c>
      <c r="M103" s="58">
        <v>-7.6</v>
      </c>
      <c r="N103" s="58">
        <v>-14.4</v>
      </c>
      <c r="O103" s="60">
        <v>-11</v>
      </c>
      <c r="P103" s="61">
        <v>6.8000000000000007</v>
      </c>
      <c r="Q103" s="97">
        <v>2</v>
      </c>
    </row>
    <row r="104" spans="1:17" x14ac:dyDescent="0.25">
      <c r="A104" s="95">
        <v>27860</v>
      </c>
      <c r="B104" s="10">
        <v>740.7</v>
      </c>
      <c r="C104" s="11">
        <v>742.8</v>
      </c>
      <c r="D104" s="11">
        <v>746.7</v>
      </c>
      <c r="E104" s="12">
        <f t="shared" si="4"/>
        <v>743.4</v>
      </c>
      <c r="F104" s="11">
        <f t="shared" si="5"/>
        <v>746.7</v>
      </c>
      <c r="G104" s="11">
        <f t="shared" si="6"/>
        <v>740.7</v>
      </c>
      <c r="H104" s="13">
        <f t="shared" si="7"/>
        <v>6</v>
      </c>
      <c r="I104" s="57">
        <v>-10.4</v>
      </c>
      <c r="J104" s="58">
        <v>-5.8</v>
      </c>
      <c r="K104" s="58">
        <v>-9.1999999999999993</v>
      </c>
      <c r="L104" s="59">
        <v>-8.4666666666666668</v>
      </c>
      <c r="M104" s="58">
        <v>-5.8</v>
      </c>
      <c r="N104" s="58">
        <v>-10.4</v>
      </c>
      <c r="O104" s="60">
        <v>-8.1</v>
      </c>
      <c r="P104" s="61">
        <v>4.6000000000000005</v>
      </c>
      <c r="Q104" s="97"/>
    </row>
    <row r="105" spans="1:17" x14ac:dyDescent="0.25">
      <c r="A105" s="95">
        <v>27861</v>
      </c>
      <c r="B105" s="10">
        <v>752.4</v>
      </c>
      <c r="C105" s="11">
        <v>752.5</v>
      </c>
      <c r="D105" s="11">
        <v>750.4</v>
      </c>
      <c r="E105" s="12">
        <f t="shared" si="4"/>
        <v>751.76666666666677</v>
      </c>
      <c r="F105" s="11">
        <f t="shared" si="5"/>
        <v>752.5</v>
      </c>
      <c r="G105" s="11">
        <f t="shared" si="6"/>
        <v>750.4</v>
      </c>
      <c r="H105" s="13">
        <f t="shared" si="7"/>
        <v>2.1000000000000227</v>
      </c>
      <c r="I105" s="57">
        <v>-17</v>
      </c>
      <c r="J105" s="58">
        <v>-6.8</v>
      </c>
      <c r="K105" s="58">
        <v>-9</v>
      </c>
      <c r="L105" s="59">
        <v>-10.933333333333332</v>
      </c>
      <c r="M105" s="58">
        <v>-6.8</v>
      </c>
      <c r="N105" s="58">
        <v>-17</v>
      </c>
      <c r="O105" s="60">
        <v>-11.9</v>
      </c>
      <c r="P105" s="61">
        <v>10.199999999999999</v>
      </c>
      <c r="Q105" s="97"/>
    </row>
    <row r="106" spans="1:17" x14ac:dyDescent="0.25">
      <c r="A106" s="95">
        <v>27862</v>
      </c>
      <c r="B106" s="10">
        <v>744.1</v>
      </c>
      <c r="C106" s="11">
        <v>740.1</v>
      </c>
      <c r="D106" s="11">
        <v>742.7</v>
      </c>
      <c r="E106" s="12">
        <f t="shared" si="4"/>
        <v>742.30000000000007</v>
      </c>
      <c r="F106" s="11">
        <f t="shared" si="5"/>
        <v>744.1</v>
      </c>
      <c r="G106" s="11">
        <f t="shared" si="6"/>
        <v>740.1</v>
      </c>
      <c r="H106" s="13">
        <f t="shared" si="7"/>
        <v>4</v>
      </c>
      <c r="I106" s="57">
        <v>-12.6</v>
      </c>
      <c r="J106" s="58">
        <v>-6.4</v>
      </c>
      <c r="K106" s="58">
        <v>-3.2</v>
      </c>
      <c r="L106" s="59">
        <v>-7.3999999999999995</v>
      </c>
      <c r="M106" s="58">
        <v>-3.2</v>
      </c>
      <c r="N106" s="58">
        <v>-12.6</v>
      </c>
      <c r="O106" s="60">
        <v>-7.9</v>
      </c>
      <c r="P106" s="61">
        <v>9.3999999999999986</v>
      </c>
      <c r="Q106" s="97">
        <v>10.6</v>
      </c>
    </row>
    <row r="107" spans="1:17" x14ac:dyDescent="0.25">
      <c r="A107" s="95">
        <v>27863</v>
      </c>
      <c r="B107" s="10">
        <v>749.3</v>
      </c>
      <c r="C107" s="11">
        <v>755.5</v>
      </c>
      <c r="D107" s="11">
        <v>759.5</v>
      </c>
      <c r="E107" s="12">
        <f t="shared" si="4"/>
        <v>754.76666666666677</v>
      </c>
      <c r="F107" s="11">
        <f t="shared" si="5"/>
        <v>759.5</v>
      </c>
      <c r="G107" s="11">
        <f t="shared" si="6"/>
        <v>749.3</v>
      </c>
      <c r="H107" s="13">
        <f t="shared" si="7"/>
        <v>10.200000000000045</v>
      </c>
      <c r="I107" s="57">
        <v>-7.8</v>
      </c>
      <c r="J107" s="58">
        <v>-4.2</v>
      </c>
      <c r="K107" s="58">
        <v>-9</v>
      </c>
      <c r="L107" s="59">
        <v>-7</v>
      </c>
      <c r="M107" s="58">
        <v>-4.2</v>
      </c>
      <c r="N107" s="58">
        <v>-9</v>
      </c>
      <c r="O107" s="60">
        <v>-6.6</v>
      </c>
      <c r="P107" s="61">
        <v>4.8</v>
      </c>
      <c r="Q107" s="97"/>
    </row>
    <row r="108" spans="1:17" x14ac:dyDescent="0.25">
      <c r="A108" s="95">
        <v>27864</v>
      </c>
      <c r="B108" s="10">
        <v>760.5</v>
      </c>
      <c r="C108" s="11">
        <v>760.3</v>
      </c>
      <c r="D108" s="11">
        <v>760.3</v>
      </c>
      <c r="E108" s="12">
        <f t="shared" si="4"/>
        <v>760.36666666666667</v>
      </c>
      <c r="F108" s="11">
        <f t="shared" si="5"/>
        <v>760.5</v>
      </c>
      <c r="G108" s="11">
        <f t="shared" si="6"/>
        <v>760.3</v>
      </c>
      <c r="H108" s="13">
        <f t="shared" si="7"/>
        <v>0.20000000000004547</v>
      </c>
      <c r="I108" s="57">
        <v>-11.2</v>
      </c>
      <c r="J108" s="58">
        <v>3.7</v>
      </c>
      <c r="K108" s="58">
        <v>-2.8</v>
      </c>
      <c r="L108" s="59">
        <v>-3.4333333333333331</v>
      </c>
      <c r="M108" s="58">
        <v>3.7</v>
      </c>
      <c r="N108" s="58">
        <v>-11.2</v>
      </c>
      <c r="O108" s="60">
        <v>-3.7499999999999996</v>
      </c>
      <c r="P108" s="61">
        <v>14.899999999999999</v>
      </c>
      <c r="Q108" s="97"/>
    </row>
    <row r="109" spans="1:17" x14ac:dyDescent="0.25">
      <c r="A109" s="95">
        <v>27865</v>
      </c>
      <c r="B109" s="10">
        <v>761.4</v>
      </c>
      <c r="C109" s="11">
        <v>763.7</v>
      </c>
      <c r="D109" s="11">
        <v>769.1</v>
      </c>
      <c r="E109" s="12">
        <f t="shared" si="4"/>
        <v>764.73333333333323</v>
      </c>
      <c r="F109" s="11">
        <f t="shared" si="5"/>
        <v>769.1</v>
      </c>
      <c r="G109" s="11">
        <f t="shared" si="6"/>
        <v>761.4</v>
      </c>
      <c r="H109" s="13">
        <f t="shared" si="7"/>
        <v>7.7000000000000455</v>
      </c>
      <c r="I109" s="57">
        <v>-6.2</v>
      </c>
      <c r="J109" s="58">
        <v>-4.5999999999999996</v>
      </c>
      <c r="K109" s="58">
        <v>-7.4</v>
      </c>
      <c r="L109" s="59">
        <v>-6.0666666666666673</v>
      </c>
      <c r="M109" s="58">
        <v>-4.5999999999999996</v>
      </c>
      <c r="N109" s="58">
        <v>-7.4</v>
      </c>
      <c r="O109" s="60">
        <v>-6</v>
      </c>
      <c r="P109" s="61">
        <v>2.8000000000000007</v>
      </c>
      <c r="Q109" s="97"/>
    </row>
    <row r="110" spans="1:17" x14ac:dyDescent="0.25">
      <c r="A110" s="95">
        <v>27866</v>
      </c>
      <c r="B110" s="10">
        <v>772.1</v>
      </c>
      <c r="C110" s="11">
        <v>771.3</v>
      </c>
      <c r="D110" s="11">
        <v>768.9</v>
      </c>
      <c r="E110" s="12">
        <f t="shared" si="4"/>
        <v>770.76666666666677</v>
      </c>
      <c r="F110" s="11">
        <f t="shared" si="5"/>
        <v>772.1</v>
      </c>
      <c r="G110" s="11">
        <f t="shared" si="6"/>
        <v>768.9</v>
      </c>
      <c r="H110" s="13">
        <f t="shared" si="7"/>
        <v>3.2000000000000455</v>
      </c>
      <c r="I110" s="57">
        <v>-11</v>
      </c>
      <c r="J110" s="58">
        <v>-0.4</v>
      </c>
      <c r="K110" s="58">
        <v>-6</v>
      </c>
      <c r="L110" s="59">
        <v>-5.8</v>
      </c>
      <c r="M110" s="58">
        <v>-0.4</v>
      </c>
      <c r="N110" s="58">
        <v>-11</v>
      </c>
      <c r="O110" s="60">
        <v>-5.7</v>
      </c>
      <c r="P110" s="61">
        <v>10.6</v>
      </c>
      <c r="Q110" s="97"/>
    </row>
    <row r="111" spans="1:17" x14ac:dyDescent="0.25">
      <c r="A111" s="95">
        <v>27867</v>
      </c>
      <c r="B111" s="10">
        <v>770.8</v>
      </c>
      <c r="C111" s="11">
        <v>769.8</v>
      </c>
      <c r="D111" s="11">
        <v>765.9</v>
      </c>
      <c r="E111" s="12">
        <f t="shared" si="4"/>
        <v>768.83333333333337</v>
      </c>
      <c r="F111" s="11">
        <f t="shared" si="5"/>
        <v>770.8</v>
      </c>
      <c r="G111" s="11">
        <f t="shared" si="6"/>
        <v>765.9</v>
      </c>
      <c r="H111" s="13">
        <f t="shared" si="7"/>
        <v>4.8999999999999773</v>
      </c>
      <c r="I111" s="57">
        <v>-5.6</v>
      </c>
      <c r="J111" s="58">
        <v>4.3</v>
      </c>
      <c r="K111" s="58">
        <v>2.8</v>
      </c>
      <c r="L111" s="59">
        <v>0.5</v>
      </c>
      <c r="M111" s="58">
        <v>4.3</v>
      </c>
      <c r="N111" s="58">
        <v>-5.6</v>
      </c>
      <c r="O111" s="60">
        <v>-0.64999999999999991</v>
      </c>
      <c r="P111" s="61">
        <v>9.8999999999999986</v>
      </c>
      <c r="Q111" s="97"/>
    </row>
    <row r="112" spans="1:17" x14ac:dyDescent="0.25">
      <c r="A112" s="95">
        <v>27868</v>
      </c>
      <c r="B112" s="10">
        <v>761.5</v>
      </c>
      <c r="C112" s="11">
        <v>760.7</v>
      </c>
      <c r="D112" s="11">
        <v>759.2</v>
      </c>
      <c r="E112" s="12">
        <f t="shared" si="4"/>
        <v>760.4666666666667</v>
      </c>
      <c r="F112" s="11">
        <f t="shared" si="5"/>
        <v>761.5</v>
      </c>
      <c r="G112" s="11">
        <f t="shared" si="6"/>
        <v>759.2</v>
      </c>
      <c r="H112" s="13">
        <f t="shared" si="7"/>
        <v>2.2999999999999545</v>
      </c>
      <c r="I112" s="57">
        <v>0.4</v>
      </c>
      <c r="J112" s="58">
        <v>6.5</v>
      </c>
      <c r="K112" s="58">
        <v>2.1</v>
      </c>
      <c r="L112" s="59">
        <v>3</v>
      </c>
      <c r="M112" s="58">
        <v>6.5</v>
      </c>
      <c r="N112" s="58">
        <v>0.4</v>
      </c>
      <c r="O112" s="60">
        <v>3.45</v>
      </c>
      <c r="P112" s="61">
        <v>6.1</v>
      </c>
      <c r="Q112" s="97"/>
    </row>
    <row r="113" spans="1:17" x14ac:dyDescent="0.25">
      <c r="A113" s="95">
        <v>27869</v>
      </c>
      <c r="B113" s="10">
        <v>757.8</v>
      </c>
      <c r="C113" s="11">
        <v>757.1</v>
      </c>
      <c r="D113" s="11">
        <v>755.6</v>
      </c>
      <c r="E113" s="12">
        <f t="shared" si="4"/>
        <v>756.83333333333337</v>
      </c>
      <c r="F113" s="11">
        <f t="shared" si="5"/>
        <v>757.8</v>
      </c>
      <c r="G113" s="11">
        <f t="shared" si="6"/>
        <v>755.6</v>
      </c>
      <c r="H113" s="13">
        <f t="shared" si="7"/>
        <v>2.1999999999999318</v>
      </c>
      <c r="I113" s="57">
        <v>0</v>
      </c>
      <c r="J113" s="58">
        <v>4.7</v>
      </c>
      <c r="K113" s="58">
        <v>2</v>
      </c>
      <c r="L113" s="59">
        <v>2.2333333333333334</v>
      </c>
      <c r="M113" s="58">
        <v>4.7</v>
      </c>
      <c r="N113" s="58">
        <v>0</v>
      </c>
      <c r="O113" s="60">
        <v>2.35</v>
      </c>
      <c r="P113" s="61">
        <v>4.7</v>
      </c>
      <c r="Q113" s="97">
        <v>2.2999999999999998</v>
      </c>
    </row>
    <row r="114" spans="1:17" x14ac:dyDescent="0.25">
      <c r="A114" s="95">
        <v>27870</v>
      </c>
      <c r="B114" s="10">
        <v>754.1</v>
      </c>
      <c r="C114" s="11">
        <v>754.6</v>
      </c>
      <c r="D114" s="11">
        <v>755.1</v>
      </c>
      <c r="E114" s="12">
        <f t="shared" si="4"/>
        <v>754.6</v>
      </c>
      <c r="F114" s="11">
        <f t="shared" si="5"/>
        <v>755.1</v>
      </c>
      <c r="G114" s="11">
        <f t="shared" si="6"/>
        <v>754.1</v>
      </c>
      <c r="H114" s="13">
        <f t="shared" si="7"/>
        <v>1</v>
      </c>
      <c r="I114" s="57">
        <v>1.8</v>
      </c>
      <c r="J114" s="58">
        <v>5.0999999999999996</v>
      </c>
      <c r="K114" s="58">
        <v>1.6</v>
      </c>
      <c r="L114" s="59">
        <v>2.8333333333333335</v>
      </c>
      <c r="M114" s="58">
        <v>5.0999999999999996</v>
      </c>
      <c r="N114" s="58">
        <v>1.6</v>
      </c>
      <c r="O114" s="60">
        <v>3.3499999999999996</v>
      </c>
      <c r="P114" s="61">
        <v>3.4999999999999996</v>
      </c>
      <c r="Q114" s="97">
        <v>8</v>
      </c>
    </row>
    <row r="115" spans="1:17" x14ac:dyDescent="0.25">
      <c r="A115" s="95">
        <v>27871</v>
      </c>
      <c r="B115" s="10">
        <v>755.3</v>
      </c>
      <c r="C115" s="11">
        <v>755.1</v>
      </c>
      <c r="D115" s="11">
        <v>754.7</v>
      </c>
      <c r="E115" s="12">
        <f t="shared" si="4"/>
        <v>755.03333333333342</v>
      </c>
      <c r="F115" s="11">
        <f t="shared" si="5"/>
        <v>755.3</v>
      </c>
      <c r="G115" s="11">
        <f t="shared" si="6"/>
        <v>754.7</v>
      </c>
      <c r="H115" s="13">
        <f t="shared" si="7"/>
        <v>0.59999999999990905</v>
      </c>
      <c r="I115" s="57">
        <v>3.1</v>
      </c>
      <c r="J115" s="58">
        <v>5.9</v>
      </c>
      <c r="K115" s="58">
        <v>4.9000000000000004</v>
      </c>
      <c r="L115" s="59">
        <v>4.6333333333333337</v>
      </c>
      <c r="M115" s="58">
        <v>5.9</v>
      </c>
      <c r="N115" s="58">
        <v>3.1</v>
      </c>
      <c r="O115" s="60">
        <v>4.5</v>
      </c>
      <c r="P115" s="61">
        <v>2.8000000000000003</v>
      </c>
      <c r="Q115" s="97">
        <v>2.2000000000000002</v>
      </c>
    </row>
    <row r="116" spans="1:17" x14ac:dyDescent="0.25">
      <c r="A116" s="95">
        <v>27872</v>
      </c>
      <c r="B116" s="10">
        <v>754.4</v>
      </c>
      <c r="C116" s="11">
        <v>755.4</v>
      </c>
      <c r="D116" s="11">
        <v>753.5</v>
      </c>
      <c r="E116" s="12">
        <f t="shared" si="4"/>
        <v>754.43333333333339</v>
      </c>
      <c r="F116" s="11">
        <f t="shared" si="5"/>
        <v>755.4</v>
      </c>
      <c r="G116" s="11">
        <f t="shared" si="6"/>
        <v>753.5</v>
      </c>
      <c r="H116" s="13">
        <f t="shared" si="7"/>
        <v>1.8999999999999773</v>
      </c>
      <c r="I116" s="57">
        <v>3.3</v>
      </c>
      <c r="J116" s="58">
        <v>5.0999999999999996</v>
      </c>
      <c r="K116" s="58">
        <v>4.3</v>
      </c>
      <c r="L116" s="59">
        <v>4.2333333333333334</v>
      </c>
      <c r="M116" s="58">
        <v>5.0999999999999996</v>
      </c>
      <c r="N116" s="58">
        <v>3.3</v>
      </c>
      <c r="O116" s="60">
        <v>4.1999999999999993</v>
      </c>
      <c r="P116" s="61">
        <v>1.7999999999999998</v>
      </c>
      <c r="Q116" s="97">
        <v>1</v>
      </c>
    </row>
    <row r="117" spans="1:17" x14ac:dyDescent="0.25">
      <c r="A117" s="95">
        <v>27873</v>
      </c>
      <c r="B117" s="10">
        <v>751.6</v>
      </c>
      <c r="C117" s="11">
        <v>752.3</v>
      </c>
      <c r="D117" s="11">
        <v>753.8</v>
      </c>
      <c r="E117" s="12">
        <f t="shared" si="4"/>
        <v>752.56666666666661</v>
      </c>
      <c r="F117" s="11">
        <f t="shared" si="5"/>
        <v>753.8</v>
      </c>
      <c r="G117" s="11">
        <f t="shared" si="6"/>
        <v>751.6</v>
      </c>
      <c r="H117" s="13">
        <f t="shared" si="7"/>
        <v>2.1999999999999318</v>
      </c>
      <c r="I117" s="57">
        <v>2.4</v>
      </c>
      <c r="J117" s="58">
        <v>6.1</v>
      </c>
      <c r="K117" s="58">
        <v>3.5</v>
      </c>
      <c r="L117" s="59">
        <v>4</v>
      </c>
      <c r="M117" s="58">
        <v>6.1</v>
      </c>
      <c r="N117" s="58">
        <v>2.4</v>
      </c>
      <c r="O117" s="60">
        <v>4.25</v>
      </c>
      <c r="P117" s="61">
        <v>3.6999999999999997</v>
      </c>
      <c r="Q117" s="97"/>
    </row>
    <row r="118" spans="1:17" x14ac:dyDescent="0.25">
      <c r="A118" s="95">
        <v>27874</v>
      </c>
      <c r="B118" s="10">
        <v>755.4</v>
      </c>
      <c r="C118" s="11">
        <v>754.8</v>
      </c>
      <c r="D118" s="11">
        <v>752.8</v>
      </c>
      <c r="E118" s="12">
        <f t="shared" si="4"/>
        <v>754.33333333333337</v>
      </c>
      <c r="F118" s="11">
        <f t="shared" si="5"/>
        <v>755.4</v>
      </c>
      <c r="G118" s="11">
        <f t="shared" si="6"/>
        <v>752.8</v>
      </c>
      <c r="H118" s="13">
        <f t="shared" si="7"/>
        <v>2.6000000000000227</v>
      </c>
      <c r="I118" s="57">
        <v>-0.6</v>
      </c>
      <c r="J118" s="58">
        <v>0.4</v>
      </c>
      <c r="K118" s="58">
        <v>-4.2</v>
      </c>
      <c r="L118" s="59">
        <v>-1.4666666666666668</v>
      </c>
      <c r="M118" s="58">
        <v>0.4</v>
      </c>
      <c r="N118" s="58">
        <v>-4.2</v>
      </c>
      <c r="O118" s="60">
        <v>-1.9000000000000001</v>
      </c>
      <c r="P118" s="61">
        <v>4.6000000000000005</v>
      </c>
      <c r="Q118" s="97"/>
    </row>
    <row r="119" spans="1:17" x14ac:dyDescent="0.25">
      <c r="A119" s="95">
        <v>27875</v>
      </c>
      <c r="B119" s="10">
        <v>758.5</v>
      </c>
      <c r="C119" s="11">
        <v>760.2</v>
      </c>
      <c r="D119" s="11">
        <v>760</v>
      </c>
      <c r="E119" s="12">
        <f t="shared" si="4"/>
        <v>759.56666666666661</v>
      </c>
      <c r="F119" s="11">
        <f t="shared" si="5"/>
        <v>760.2</v>
      </c>
      <c r="G119" s="11">
        <f t="shared" si="6"/>
        <v>758.5</v>
      </c>
      <c r="H119" s="13">
        <f t="shared" si="7"/>
        <v>1.7000000000000455</v>
      </c>
      <c r="I119" s="57">
        <v>-9.6</v>
      </c>
      <c r="J119" s="58">
        <v>-4.5999999999999996</v>
      </c>
      <c r="K119" s="58">
        <v>-6.4</v>
      </c>
      <c r="L119" s="59">
        <v>-6.8666666666666671</v>
      </c>
      <c r="M119" s="58">
        <v>-4.5999999999999996</v>
      </c>
      <c r="N119" s="58">
        <v>-9.6</v>
      </c>
      <c r="O119" s="60">
        <v>-7.1</v>
      </c>
      <c r="P119" s="61">
        <v>5</v>
      </c>
      <c r="Q119" s="97"/>
    </row>
    <row r="120" spans="1:17" x14ac:dyDescent="0.25">
      <c r="A120" s="95">
        <v>27876</v>
      </c>
      <c r="B120" s="10">
        <v>759.1</v>
      </c>
      <c r="C120" s="11">
        <v>761.2</v>
      </c>
      <c r="D120" s="11">
        <v>763.9</v>
      </c>
      <c r="E120" s="12">
        <f t="shared" si="4"/>
        <v>761.40000000000009</v>
      </c>
      <c r="F120" s="11">
        <f t="shared" si="5"/>
        <v>763.9</v>
      </c>
      <c r="G120" s="11">
        <f t="shared" si="6"/>
        <v>759.1</v>
      </c>
      <c r="H120" s="13">
        <f t="shared" si="7"/>
        <v>4.7999999999999545</v>
      </c>
      <c r="I120" s="57">
        <v>-5.4</v>
      </c>
      <c r="J120" s="58">
        <v>-2</v>
      </c>
      <c r="K120" s="58">
        <v>-9.1999999999999993</v>
      </c>
      <c r="L120" s="59">
        <v>-5.5333333333333341</v>
      </c>
      <c r="M120" s="58">
        <v>-2</v>
      </c>
      <c r="N120" s="58">
        <v>-9.1999999999999993</v>
      </c>
      <c r="O120" s="60">
        <v>-5.6</v>
      </c>
      <c r="P120" s="61">
        <v>7.1999999999999993</v>
      </c>
      <c r="Q120" s="97"/>
    </row>
    <row r="121" spans="1:17" x14ac:dyDescent="0.25">
      <c r="A121" s="95">
        <v>27877</v>
      </c>
      <c r="B121" s="10">
        <v>767.9</v>
      </c>
      <c r="C121" s="11">
        <v>768.9</v>
      </c>
      <c r="D121" s="11">
        <v>767.5</v>
      </c>
      <c r="E121" s="12">
        <f t="shared" si="4"/>
        <v>768.1</v>
      </c>
      <c r="F121" s="11">
        <f t="shared" si="5"/>
        <v>768.9</v>
      </c>
      <c r="G121" s="11">
        <f t="shared" si="6"/>
        <v>767.5</v>
      </c>
      <c r="H121" s="13">
        <f t="shared" si="7"/>
        <v>1.3999999999999773</v>
      </c>
      <c r="I121" s="57">
        <v>-11.4</v>
      </c>
      <c r="J121" s="58">
        <v>-9</v>
      </c>
      <c r="K121" s="58">
        <v>-11.2</v>
      </c>
      <c r="L121" s="59">
        <v>-10.533333333333333</v>
      </c>
      <c r="M121" s="58">
        <v>-9</v>
      </c>
      <c r="N121" s="58">
        <v>-11.4</v>
      </c>
      <c r="O121" s="60">
        <v>-10.199999999999999</v>
      </c>
      <c r="P121" s="61">
        <v>2.4000000000000004</v>
      </c>
      <c r="Q121" s="97"/>
    </row>
    <row r="122" spans="1:17" x14ac:dyDescent="0.25">
      <c r="A122" s="95">
        <v>27878</v>
      </c>
      <c r="B122" s="10">
        <v>768.7</v>
      </c>
      <c r="C122" s="11">
        <v>769.8</v>
      </c>
      <c r="D122" s="11">
        <v>769.4</v>
      </c>
      <c r="E122" s="12">
        <f t="shared" si="4"/>
        <v>769.30000000000007</v>
      </c>
      <c r="F122" s="11">
        <f t="shared" si="5"/>
        <v>769.8</v>
      </c>
      <c r="G122" s="11">
        <f t="shared" si="6"/>
        <v>768.7</v>
      </c>
      <c r="H122" s="13">
        <f t="shared" si="7"/>
        <v>1.0999999999999091</v>
      </c>
      <c r="I122" s="57">
        <v>-8.1999999999999993</v>
      </c>
      <c r="J122" s="58">
        <v>3.1</v>
      </c>
      <c r="K122" s="58">
        <v>-1.8</v>
      </c>
      <c r="L122" s="59">
        <v>-2.2999999999999998</v>
      </c>
      <c r="M122" s="58">
        <v>3.1</v>
      </c>
      <c r="N122" s="58">
        <v>-8.1999999999999993</v>
      </c>
      <c r="O122" s="60">
        <v>-2.5499999999999998</v>
      </c>
      <c r="P122" s="61">
        <v>11.299999999999999</v>
      </c>
      <c r="Q122" s="97"/>
    </row>
    <row r="123" spans="1:17" x14ac:dyDescent="0.25">
      <c r="A123" s="95">
        <v>27879</v>
      </c>
      <c r="B123" s="10">
        <v>770.8</v>
      </c>
      <c r="C123" s="11">
        <v>769</v>
      </c>
      <c r="D123" s="11">
        <v>765.6</v>
      </c>
      <c r="E123" s="12">
        <f t="shared" si="4"/>
        <v>768.4666666666667</v>
      </c>
      <c r="F123" s="11">
        <f t="shared" si="5"/>
        <v>770.8</v>
      </c>
      <c r="G123" s="11">
        <f t="shared" si="6"/>
        <v>765.6</v>
      </c>
      <c r="H123" s="13">
        <f t="shared" si="7"/>
        <v>5.1999999999999318</v>
      </c>
      <c r="I123" s="57">
        <v>-3.6</v>
      </c>
      <c r="J123" s="58">
        <v>3.5</v>
      </c>
      <c r="K123" s="58">
        <v>-0.2</v>
      </c>
      <c r="L123" s="59">
        <v>-0.10000000000000003</v>
      </c>
      <c r="M123" s="58">
        <v>3.5</v>
      </c>
      <c r="N123" s="58">
        <v>-3.6</v>
      </c>
      <c r="O123" s="60">
        <v>-5.0000000000000044E-2</v>
      </c>
      <c r="P123" s="61">
        <v>7.1</v>
      </c>
      <c r="Q123" s="97"/>
    </row>
    <row r="124" spans="1:17" x14ac:dyDescent="0.25">
      <c r="A124" s="95">
        <v>27880</v>
      </c>
      <c r="B124" s="10">
        <v>761.5</v>
      </c>
      <c r="C124" s="11">
        <v>760.4</v>
      </c>
      <c r="D124" s="11">
        <v>759.4</v>
      </c>
      <c r="E124" s="12">
        <f t="shared" si="4"/>
        <v>760.43333333333339</v>
      </c>
      <c r="F124" s="11">
        <f t="shared" si="5"/>
        <v>761.5</v>
      </c>
      <c r="G124" s="11">
        <f t="shared" si="6"/>
        <v>759.4</v>
      </c>
      <c r="H124" s="13">
        <f t="shared" si="7"/>
        <v>2.1000000000000227</v>
      </c>
      <c r="I124" s="57">
        <v>-2</v>
      </c>
      <c r="J124" s="58">
        <v>0.4</v>
      </c>
      <c r="K124" s="58">
        <v>0.2</v>
      </c>
      <c r="L124" s="59">
        <v>-0.46666666666666673</v>
      </c>
      <c r="M124" s="58">
        <v>0.4</v>
      </c>
      <c r="N124" s="58">
        <v>-2</v>
      </c>
      <c r="O124" s="60">
        <v>-0.8</v>
      </c>
      <c r="P124" s="61">
        <v>2.4</v>
      </c>
      <c r="Q124" s="97"/>
    </row>
    <row r="125" spans="1:17" x14ac:dyDescent="0.25">
      <c r="A125" s="95">
        <v>27881</v>
      </c>
      <c r="B125" s="10">
        <v>758</v>
      </c>
      <c r="C125" s="11">
        <v>756.5</v>
      </c>
      <c r="D125" s="11">
        <v>755.4</v>
      </c>
      <c r="E125" s="12">
        <f t="shared" si="4"/>
        <v>756.63333333333333</v>
      </c>
      <c r="F125" s="11">
        <f t="shared" si="5"/>
        <v>758</v>
      </c>
      <c r="G125" s="11">
        <f t="shared" si="6"/>
        <v>755.4</v>
      </c>
      <c r="H125" s="13">
        <f t="shared" si="7"/>
        <v>2.6000000000000227</v>
      </c>
      <c r="I125" s="57">
        <v>0</v>
      </c>
      <c r="J125" s="58">
        <v>3.3</v>
      </c>
      <c r="K125" s="58">
        <v>1.8</v>
      </c>
      <c r="L125" s="59">
        <v>1.7</v>
      </c>
      <c r="M125" s="58">
        <v>3.3</v>
      </c>
      <c r="N125" s="58">
        <v>0</v>
      </c>
      <c r="O125" s="60">
        <v>1.65</v>
      </c>
      <c r="P125" s="61">
        <v>3.3</v>
      </c>
      <c r="Q125" s="97"/>
    </row>
    <row r="126" spans="1:17" x14ac:dyDescent="0.25">
      <c r="A126" s="95">
        <v>27882</v>
      </c>
      <c r="B126" s="10">
        <v>755.5</v>
      </c>
      <c r="C126" s="11">
        <v>757</v>
      </c>
      <c r="D126" s="11">
        <v>760</v>
      </c>
      <c r="E126" s="12">
        <f t="shared" si="4"/>
        <v>757.5</v>
      </c>
      <c r="F126" s="11">
        <f t="shared" si="5"/>
        <v>760</v>
      </c>
      <c r="G126" s="11">
        <f t="shared" si="6"/>
        <v>755.5</v>
      </c>
      <c r="H126" s="13">
        <f t="shared" si="7"/>
        <v>4.5</v>
      </c>
      <c r="I126" s="57">
        <v>1.4</v>
      </c>
      <c r="J126" s="58">
        <v>4.9000000000000004</v>
      </c>
      <c r="K126" s="58">
        <v>0</v>
      </c>
      <c r="L126" s="59">
        <v>2.1</v>
      </c>
      <c r="M126" s="58">
        <v>4.9000000000000004</v>
      </c>
      <c r="N126" s="58">
        <v>0</v>
      </c>
      <c r="O126" s="60">
        <v>2.4500000000000002</v>
      </c>
      <c r="P126" s="61">
        <v>4.9000000000000004</v>
      </c>
      <c r="Q126" s="97"/>
    </row>
    <row r="127" spans="1:17" x14ac:dyDescent="0.25">
      <c r="A127" s="95">
        <v>27883</v>
      </c>
      <c r="B127" s="10">
        <v>761.4</v>
      </c>
      <c r="C127" s="11">
        <v>761.3</v>
      </c>
      <c r="D127" s="11">
        <v>760.1</v>
      </c>
      <c r="E127" s="12">
        <f t="shared" si="4"/>
        <v>760.93333333333328</v>
      </c>
      <c r="F127" s="11">
        <f t="shared" si="5"/>
        <v>761.4</v>
      </c>
      <c r="G127" s="11">
        <f t="shared" si="6"/>
        <v>760.1</v>
      </c>
      <c r="H127" s="13">
        <f t="shared" si="7"/>
        <v>1.2999999999999545</v>
      </c>
      <c r="I127" s="57">
        <v>1.4</v>
      </c>
      <c r="J127" s="58">
        <v>6.5</v>
      </c>
      <c r="K127" s="58">
        <v>3.1</v>
      </c>
      <c r="L127" s="59">
        <v>3.6666666666666665</v>
      </c>
      <c r="M127" s="58">
        <v>6.5</v>
      </c>
      <c r="N127" s="58">
        <v>1.4</v>
      </c>
      <c r="O127" s="60">
        <v>3.95</v>
      </c>
      <c r="P127" s="61">
        <v>5.0999999999999996</v>
      </c>
      <c r="Q127" s="97"/>
    </row>
    <row r="128" spans="1:17" x14ac:dyDescent="0.25">
      <c r="A128" s="95">
        <v>27884</v>
      </c>
      <c r="B128" s="10">
        <v>759.4</v>
      </c>
      <c r="C128" s="11">
        <v>758.5</v>
      </c>
      <c r="D128" s="11">
        <v>757.6</v>
      </c>
      <c r="E128" s="12">
        <f t="shared" si="4"/>
        <v>758.5</v>
      </c>
      <c r="F128" s="11">
        <f t="shared" si="5"/>
        <v>759.4</v>
      </c>
      <c r="G128" s="11">
        <f t="shared" si="6"/>
        <v>757.6</v>
      </c>
      <c r="H128" s="13">
        <f t="shared" si="7"/>
        <v>1.7999999999999545</v>
      </c>
      <c r="I128" s="57">
        <v>1.4</v>
      </c>
      <c r="J128" s="58">
        <v>8.9</v>
      </c>
      <c r="K128" s="58">
        <v>3.7</v>
      </c>
      <c r="L128" s="59">
        <v>4.666666666666667</v>
      </c>
      <c r="M128" s="58">
        <v>8.9</v>
      </c>
      <c r="N128" s="58">
        <v>1.4</v>
      </c>
      <c r="O128" s="60">
        <v>5.15</v>
      </c>
      <c r="P128" s="61">
        <v>7.5</v>
      </c>
      <c r="Q128" s="97"/>
    </row>
    <row r="129" spans="1:17" x14ac:dyDescent="0.25">
      <c r="A129" s="95">
        <v>27885</v>
      </c>
      <c r="B129" s="10">
        <v>756.6</v>
      </c>
      <c r="C129" s="11">
        <v>756.7</v>
      </c>
      <c r="D129" s="11">
        <v>758.1</v>
      </c>
      <c r="E129" s="12">
        <f t="shared" si="4"/>
        <v>757.13333333333333</v>
      </c>
      <c r="F129" s="11">
        <f t="shared" si="5"/>
        <v>758.1</v>
      </c>
      <c r="G129" s="11">
        <f t="shared" si="6"/>
        <v>756.6</v>
      </c>
      <c r="H129" s="13">
        <f t="shared" si="7"/>
        <v>1.5</v>
      </c>
      <c r="I129" s="57">
        <v>0.8</v>
      </c>
      <c r="J129" s="58">
        <v>2.9</v>
      </c>
      <c r="K129" s="58">
        <v>1.8</v>
      </c>
      <c r="L129" s="59">
        <v>1.8333333333333333</v>
      </c>
      <c r="M129" s="58">
        <v>2.9</v>
      </c>
      <c r="N129" s="58">
        <v>0.8</v>
      </c>
      <c r="O129" s="60">
        <v>1.85</v>
      </c>
      <c r="P129" s="61">
        <v>2.0999999999999996</v>
      </c>
      <c r="Q129" s="97"/>
    </row>
    <row r="130" spans="1:17" x14ac:dyDescent="0.25">
      <c r="A130" s="95">
        <v>27886</v>
      </c>
      <c r="B130" s="10">
        <v>761.4</v>
      </c>
      <c r="C130" s="11">
        <v>764</v>
      </c>
      <c r="D130" s="11">
        <v>767.7</v>
      </c>
      <c r="E130" s="12">
        <f t="shared" si="4"/>
        <v>764.36666666666679</v>
      </c>
      <c r="F130" s="11">
        <f t="shared" si="5"/>
        <v>767.7</v>
      </c>
      <c r="G130" s="11">
        <f t="shared" si="6"/>
        <v>761.4</v>
      </c>
      <c r="H130" s="13">
        <f t="shared" si="7"/>
        <v>6.3000000000000682</v>
      </c>
      <c r="I130" s="57">
        <v>-3.2</v>
      </c>
      <c r="J130" s="58">
        <v>1.6</v>
      </c>
      <c r="K130" s="58">
        <v>-4.2</v>
      </c>
      <c r="L130" s="59">
        <v>-1.9333333333333336</v>
      </c>
      <c r="M130" s="58">
        <v>1.6</v>
      </c>
      <c r="N130" s="58">
        <v>-4.2</v>
      </c>
      <c r="O130" s="60">
        <v>-1.3</v>
      </c>
      <c r="P130" s="61">
        <v>5.8000000000000007</v>
      </c>
      <c r="Q130" s="97"/>
    </row>
    <row r="131" spans="1:17" x14ac:dyDescent="0.25">
      <c r="A131" s="95">
        <v>27887</v>
      </c>
      <c r="B131" s="10">
        <v>770.9</v>
      </c>
      <c r="C131" s="11">
        <v>770.8</v>
      </c>
      <c r="D131" s="11">
        <v>771.4</v>
      </c>
      <c r="E131" s="12">
        <f t="shared" si="4"/>
        <v>771.0333333333333</v>
      </c>
      <c r="F131" s="11">
        <f t="shared" si="5"/>
        <v>771.4</v>
      </c>
      <c r="G131" s="11">
        <f t="shared" si="6"/>
        <v>770.8</v>
      </c>
      <c r="H131" s="13">
        <f t="shared" si="7"/>
        <v>0.60000000000002274</v>
      </c>
      <c r="I131" s="57">
        <v>-9.6</v>
      </c>
      <c r="J131" s="58">
        <v>-4.2</v>
      </c>
      <c r="K131" s="58">
        <v>-7.8</v>
      </c>
      <c r="L131" s="59">
        <v>-7.2</v>
      </c>
      <c r="M131" s="58">
        <v>-4.2</v>
      </c>
      <c r="N131" s="58">
        <v>-9.6</v>
      </c>
      <c r="O131" s="60">
        <v>-6.9</v>
      </c>
      <c r="P131" s="61">
        <v>5.3999999999999995</v>
      </c>
      <c r="Q131" s="97"/>
    </row>
    <row r="132" spans="1:17" x14ac:dyDescent="0.25">
      <c r="A132" s="95">
        <v>27888</v>
      </c>
      <c r="B132" s="10">
        <v>771.4</v>
      </c>
      <c r="C132" s="11">
        <v>770.8</v>
      </c>
      <c r="D132" s="11">
        <v>770.5</v>
      </c>
      <c r="E132" s="12">
        <f t="shared" si="4"/>
        <v>770.9</v>
      </c>
      <c r="F132" s="11">
        <f t="shared" si="5"/>
        <v>771.4</v>
      </c>
      <c r="G132" s="11">
        <f t="shared" si="6"/>
        <v>770.5</v>
      </c>
      <c r="H132" s="13">
        <f t="shared" si="7"/>
        <v>0.89999999999997726</v>
      </c>
      <c r="I132" s="57">
        <v>-8.4</v>
      </c>
      <c r="J132" s="58">
        <v>-5.2</v>
      </c>
      <c r="K132" s="58">
        <v>-6.4</v>
      </c>
      <c r="L132" s="59">
        <v>-6.666666666666667</v>
      </c>
      <c r="M132" s="58">
        <v>-5.2</v>
      </c>
      <c r="N132" s="58">
        <v>-8.4</v>
      </c>
      <c r="O132" s="60">
        <v>-6.8000000000000007</v>
      </c>
      <c r="P132" s="61">
        <v>3.2</v>
      </c>
      <c r="Q132" s="97"/>
    </row>
    <row r="133" spans="1:17" x14ac:dyDescent="0.25">
      <c r="A133" s="95">
        <v>27889</v>
      </c>
      <c r="B133" s="10">
        <v>770.6</v>
      </c>
      <c r="C133" s="11">
        <v>770.5</v>
      </c>
      <c r="D133" s="11">
        <v>771.6</v>
      </c>
      <c r="E133" s="12">
        <f t="shared" ref="E133:E196" si="8">AVERAGE(B133:D133)</f>
        <v>770.9</v>
      </c>
      <c r="F133" s="11">
        <f t="shared" ref="F133:F196" si="9">MAX(B133:E133)</f>
        <v>771.6</v>
      </c>
      <c r="G133" s="11">
        <f t="shared" ref="G133:G196" si="10">MIN(B133:E133)</f>
        <v>770.5</v>
      </c>
      <c r="H133" s="13">
        <f t="shared" ref="H133:H196" si="11">F133-G133</f>
        <v>1.1000000000000227</v>
      </c>
      <c r="I133" s="57">
        <v>-6.6</v>
      </c>
      <c r="J133" s="58">
        <v>-1.2</v>
      </c>
      <c r="K133" s="58">
        <v>-5.2</v>
      </c>
      <c r="L133" s="59">
        <v>-4.333333333333333</v>
      </c>
      <c r="M133" s="58">
        <v>-1.2</v>
      </c>
      <c r="N133" s="58">
        <v>-6.6</v>
      </c>
      <c r="O133" s="60">
        <v>-3.9</v>
      </c>
      <c r="P133" s="61">
        <v>5.3999999999999995</v>
      </c>
      <c r="Q133" s="97"/>
    </row>
    <row r="134" spans="1:17" x14ac:dyDescent="0.25">
      <c r="A134" s="95">
        <v>27890</v>
      </c>
      <c r="B134" s="10">
        <v>772.9</v>
      </c>
      <c r="C134" s="11">
        <v>772.3</v>
      </c>
      <c r="D134" s="11">
        <v>771.6</v>
      </c>
      <c r="E134" s="12">
        <f t="shared" si="8"/>
        <v>772.26666666666654</v>
      </c>
      <c r="F134" s="11">
        <f t="shared" si="9"/>
        <v>772.9</v>
      </c>
      <c r="G134" s="11">
        <f t="shared" si="10"/>
        <v>771.6</v>
      </c>
      <c r="H134" s="13">
        <f t="shared" si="11"/>
        <v>1.2999999999999545</v>
      </c>
      <c r="I134" s="57">
        <v>-6.8</v>
      </c>
      <c r="J134" s="58">
        <v>-1.6</v>
      </c>
      <c r="K134" s="58">
        <v>-3.6</v>
      </c>
      <c r="L134" s="59">
        <v>-4</v>
      </c>
      <c r="M134" s="58">
        <v>-1.6</v>
      </c>
      <c r="N134" s="58">
        <v>-6.8</v>
      </c>
      <c r="O134" s="60">
        <v>-4.2</v>
      </c>
      <c r="P134" s="61">
        <v>5.1999999999999993</v>
      </c>
      <c r="Q134" s="97"/>
    </row>
    <row r="135" spans="1:17" x14ac:dyDescent="0.25">
      <c r="A135" s="95">
        <v>27891</v>
      </c>
      <c r="B135" s="10">
        <v>773</v>
      </c>
      <c r="C135" s="11">
        <v>772.6</v>
      </c>
      <c r="D135" s="11">
        <v>770.7</v>
      </c>
      <c r="E135" s="12">
        <f t="shared" si="8"/>
        <v>772.1</v>
      </c>
      <c r="F135" s="11">
        <f t="shared" si="9"/>
        <v>773</v>
      </c>
      <c r="G135" s="11">
        <f t="shared" si="10"/>
        <v>770.7</v>
      </c>
      <c r="H135" s="13">
        <f t="shared" si="11"/>
        <v>2.2999999999999545</v>
      </c>
      <c r="I135" s="57">
        <v>-2.8</v>
      </c>
      <c r="J135" s="58">
        <v>2.9</v>
      </c>
      <c r="K135" s="58">
        <v>-0.4</v>
      </c>
      <c r="L135" s="59">
        <v>-9.9999999999999978E-2</v>
      </c>
      <c r="M135" s="58">
        <v>2.9</v>
      </c>
      <c r="N135" s="58">
        <v>-2.8</v>
      </c>
      <c r="O135" s="60">
        <v>5.0000000000000044E-2</v>
      </c>
      <c r="P135" s="61">
        <v>5.6999999999999993</v>
      </c>
      <c r="Q135" s="97"/>
    </row>
    <row r="136" spans="1:17" x14ac:dyDescent="0.25">
      <c r="A136" s="95">
        <v>27892</v>
      </c>
      <c r="B136" s="10">
        <v>769.6</v>
      </c>
      <c r="C136" s="11">
        <v>769.1</v>
      </c>
      <c r="D136" s="11">
        <v>767.7</v>
      </c>
      <c r="E136" s="12">
        <f t="shared" si="8"/>
        <v>768.80000000000007</v>
      </c>
      <c r="F136" s="11">
        <f t="shared" si="9"/>
        <v>769.6</v>
      </c>
      <c r="G136" s="11">
        <f t="shared" si="10"/>
        <v>767.7</v>
      </c>
      <c r="H136" s="13">
        <f t="shared" si="11"/>
        <v>1.8999999999999773</v>
      </c>
      <c r="I136" s="57">
        <v>1</v>
      </c>
      <c r="J136" s="58">
        <v>5.5</v>
      </c>
      <c r="K136" s="58">
        <v>3.1</v>
      </c>
      <c r="L136" s="59">
        <v>3.1999999999999997</v>
      </c>
      <c r="M136" s="58">
        <v>5.5</v>
      </c>
      <c r="N136" s="58">
        <v>1</v>
      </c>
      <c r="O136" s="60">
        <v>3.25</v>
      </c>
      <c r="P136" s="61">
        <v>4.5</v>
      </c>
      <c r="Q136" s="97"/>
    </row>
    <row r="137" spans="1:17" x14ac:dyDescent="0.25">
      <c r="A137" s="95">
        <v>27893</v>
      </c>
      <c r="B137" s="10">
        <v>767.1</v>
      </c>
      <c r="C137" s="11">
        <v>767.5</v>
      </c>
      <c r="D137" s="11">
        <v>765.7</v>
      </c>
      <c r="E137" s="12">
        <f t="shared" si="8"/>
        <v>766.76666666666677</v>
      </c>
      <c r="F137" s="11">
        <f t="shared" si="9"/>
        <v>767.5</v>
      </c>
      <c r="G137" s="11">
        <f t="shared" si="10"/>
        <v>765.7</v>
      </c>
      <c r="H137" s="13">
        <f t="shared" si="11"/>
        <v>1.7999999999999545</v>
      </c>
      <c r="I137" s="57">
        <v>2.9</v>
      </c>
      <c r="J137" s="58">
        <v>9.5</v>
      </c>
      <c r="K137" s="58">
        <v>5.0999999999999996</v>
      </c>
      <c r="L137" s="59">
        <v>5.833333333333333</v>
      </c>
      <c r="M137" s="58">
        <v>9.5</v>
      </c>
      <c r="N137" s="58">
        <v>2.9</v>
      </c>
      <c r="O137" s="60">
        <v>6.2</v>
      </c>
      <c r="P137" s="61">
        <v>6.6</v>
      </c>
      <c r="Q137" s="97"/>
    </row>
    <row r="138" spans="1:17" x14ac:dyDescent="0.25">
      <c r="A138" s="95">
        <v>27894</v>
      </c>
      <c r="B138" s="10">
        <v>764.1</v>
      </c>
      <c r="C138" s="11">
        <v>763.3</v>
      </c>
      <c r="D138" s="11">
        <v>761.1</v>
      </c>
      <c r="E138" s="12">
        <f t="shared" si="8"/>
        <v>762.83333333333337</v>
      </c>
      <c r="F138" s="11">
        <f t="shared" si="9"/>
        <v>764.1</v>
      </c>
      <c r="G138" s="11">
        <f t="shared" si="10"/>
        <v>761.1</v>
      </c>
      <c r="H138" s="13">
        <f t="shared" si="11"/>
        <v>3</v>
      </c>
      <c r="I138" s="57">
        <v>4.7</v>
      </c>
      <c r="J138" s="58">
        <v>12.3</v>
      </c>
      <c r="K138" s="58">
        <v>4.0999999999999996</v>
      </c>
      <c r="L138" s="59">
        <v>7.0333333333333341</v>
      </c>
      <c r="M138" s="58">
        <v>12.3</v>
      </c>
      <c r="N138" s="58">
        <v>4.0999999999999996</v>
      </c>
      <c r="O138" s="60">
        <v>8.1999999999999993</v>
      </c>
      <c r="P138" s="61">
        <v>8.2000000000000011</v>
      </c>
      <c r="Q138" s="97"/>
    </row>
    <row r="139" spans="1:17" x14ac:dyDescent="0.25">
      <c r="A139" s="95">
        <v>27895</v>
      </c>
      <c r="B139" s="10">
        <v>759.1</v>
      </c>
      <c r="C139" s="11">
        <v>756.1</v>
      </c>
      <c r="D139" s="11">
        <v>751.9</v>
      </c>
      <c r="E139" s="12">
        <f t="shared" si="8"/>
        <v>755.69999999999993</v>
      </c>
      <c r="F139" s="11">
        <f t="shared" si="9"/>
        <v>759.1</v>
      </c>
      <c r="G139" s="11">
        <f t="shared" si="10"/>
        <v>751.9</v>
      </c>
      <c r="H139" s="13">
        <f t="shared" si="11"/>
        <v>7.2000000000000455</v>
      </c>
      <c r="I139" s="57">
        <v>2.2000000000000002</v>
      </c>
      <c r="J139" s="58">
        <v>4.5</v>
      </c>
      <c r="K139" s="58">
        <v>1.2</v>
      </c>
      <c r="L139" s="59">
        <v>2.6333333333333333</v>
      </c>
      <c r="M139" s="58">
        <v>4.5</v>
      </c>
      <c r="N139" s="58">
        <v>1.2</v>
      </c>
      <c r="O139" s="60">
        <v>2.85</v>
      </c>
      <c r="P139" s="61">
        <v>3.3</v>
      </c>
      <c r="Q139" s="97"/>
    </row>
    <row r="140" spans="1:17" x14ac:dyDescent="0.25">
      <c r="A140" s="95">
        <v>27896</v>
      </c>
      <c r="B140" s="10">
        <v>744.1</v>
      </c>
      <c r="C140" s="11">
        <v>747.4</v>
      </c>
      <c r="D140" s="11">
        <v>752.2</v>
      </c>
      <c r="E140" s="12">
        <f t="shared" si="8"/>
        <v>747.9</v>
      </c>
      <c r="F140" s="11">
        <f t="shared" si="9"/>
        <v>752.2</v>
      </c>
      <c r="G140" s="11">
        <f t="shared" si="10"/>
        <v>744.1</v>
      </c>
      <c r="H140" s="13">
        <f t="shared" si="11"/>
        <v>8.1000000000000227</v>
      </c>
      <c r="I140" s="57">
        <v>-1.2</v>
      </c>
      <c r="J140" s="58">
        <v>0.6</v>
      </c>
      <c r="K140" s="58">
        <v>-1.6</v>
      </c>
      <c r="L140" s="59">
        <v>-0.73333333333333339</v>
      </c>
      <c r="M140" s="58">
        <v>0.6</v>
      </c>
      <c r="N140" s="58">
        <v>-1.6</v>
      </c>
      <c r="O140" s="60">
        <v>-0.5</v>
      </c>
      <c r="P140" s="61">
        <v>2.2000000000000002</v>
      </c>
      <c r="Q140" s="97">
        <v>2.2999999999999998</v>
      </c>
    </row>
    <row r="141" spans="1:17" x14ac:dyDescent="0.25">
      <c r="A141" s="95">
        <v>27897</v>
      </c>
      <c r="B141" s="10">
        <v>751.1</v>
      </c>
      <c r="C141" s="11">
        <v>750.6</v>
      </c>
      <c r="D141" s="11">
        <v>752.4</v>
      </c>
      <c r="E141" s="12">
        <f t="shared" si="8"/>
        <v>751.36666666666667</v>
      </c>
      <c r="F141" s="11">
        <f t="shared" si="9"/>
        <v>752.4</v>
      </c>
      <c r="G141" s="11">
        <f t="shared" si="10"/>
        <v>750.6</v>
      </c>
      <c r="H141" s="13">
        <f t="shared" si="11"/>
        <v>1.7999999999999545</v>
      </c>
      <c r="I141" s="57">
        <v>-1</v>
      </c>
      <c r="J141" s="58">
        <v>-3.4</v>
      </c>
      <c r="K141" s="58">
        <v>-4.4000000000000004</v>
      </c>
      <c r="L141" s="59">
        <v>-2.9333333333333336</v>
      </c>
      <c r="M141" s="58">
        <v>-1</v>
      </c>
      <c r="N141" s="58">
        <v>-4.4000000000000004</v>
      </c>
      <c r="O141" s="60">
        <v>-2.7</v>
      </c>
      <c r="P141" s="61">
        <v>3.4000000000000004</v>
      </c>
      <c r="Q141" s="97"/>
    </row>
    <row r="142" spans="1:17" x14ac:dyDescent="0.25">
      <c r="A142" s="95">
        <v>27898</v>
      </c>
      <c r="B142" s="10">
        <v>752.5</v>
      </c>
      <c r="C142" s="11">
        <v>755.6</v>
      </c>
      <c r="D142" s="11">
        <v>752.5</v>
      </c>
      <c r="E142" s="12">
        <f t="shared" si="8"/>
        <v>753.5333333333333</v>
      </c>
      <c r="F142" s="11">
        <f t="shared" si="9"/>
        <v>755.6</v>
      </c>
      <c r="G142" s="11">
        <f t="shared" si="10"/>
        <v>752.5</v>
      </c>
      <c r="H142" s="13">
        <f t="shared" si="11"/>
        <v>3.1000000000000227</v>
      </c>
      <c r="I142" s="57">
        <v>-4.4000000000000004</v>
      </c>
      <c r="J142" s="58">
        <v>-3.6</v>
      </c>
      <c r="K142" s="58">
        <v>-7.4</v>
      </c>
      <c r="L142" s="59">
        <v>-5.1333333333333337</v>
      </c>
      <c r="M142" s="58">
        <v>-3.6</v>
      </c>
      <c r="N142" s="58">
        <v>-7.4</v>
      </c>
      <c r="O142" s="60">
        <v>-5.5</v>
      </c>
      <c r="P142" s="61">
        <v>3.8000000000000003</v>
      </c>
      <c r="Q142" s="97">
        <v>2.6</v>
      </c>
    </row>
    <row r="143" spans="1:17" x14ac:dyDescent="0.25">
      <c r="A143" s="95">
        <v>27899</v>
      </c>
      <c r="B143" s="10">
        <v>758</v>
      </c>
      <c r="C143" s="11">
        <v>758.9</v>
      </c>
      <c r="D143" s="11">
        <v>759.5</v>
      </c>
      <c r="E143" s="12">
        <f t="shared" si="8"/>
        <v>758.80000000000007</v>
      </c>
      <c r="F143" s="11">
        <f t="shared" si="9"/>
        <v>759.5</v>
      </c>
      <c r="G143" s="11">
        <f t="shared" si="10"/>
        <v>758</v>
      </c>
      <c r="H143" s="13">
        <f t="shared" si="11"/>
        <v>1.5</v>
      </c>
      <c r="I143" s="57">
        <v>-6.8</v>
      </c>
      <c r="J143" s="58">
        <v>-3.6</v>
      </c>
      <c r="K143" s="58">
        <v>-6.8</v>
      </c>
      <c r="L143" s="59">
        <v>-5.7333333333333334</v>
      </c>
      <c r="M143" s="58">
        <v>-3.6</v>
      </c>
      <c r="N143" s="58">
        <v>-6.8</v>
      </c>
      <c r="O143" s="60">
        <v>-5.2</v>
      </c>
      <c r="P143" s="61">
        <v>3.1999999999999997</v>
      </c>
      <c r="Q143" s="97"/>
    </row>
    <row r="144" spans="1:17" x14ac:dyDescent="0.25">
      <c r="A144" s="95">
        <v>27900</v>
      </c>
      <c r="B144" s="10">
        <v>755</v>
      </c>
      <c r="C144" s="11">
        <v>750</v>
      </c>
      <c r="D144" s="11">
        <v>745.4</v>
      </c>
      <c r="E144" s="12">
        <f t="shared" si="8"/>
        <v>750.13333333333333</v>
      </c>
      <c r="F144" s="11">
        <f t="shared" si="9"/>
        <v>755</v>
      </c>
      <c r="G144" s="11">
        <f t="shared" si="10"/>
        <v>745.4</v>
      </c>
      <c r="H144" s="13">
        <f t="shared" si="11"/>
        <v>9.6000000000000227</v>
      </c>
      <c r="I144" s="57">
        <v>-7.8</v>
      </c>
      <c r="J144" s="58">
        <v>-6.4</v>
      </c>
      <c r="K144" s="58">
        <v>-7.2</v>
      </c>
      <c r="L144" s="59">
        <v>-7.1333333333333329</v>
      </c>
      <c r="M144" s="58">
        <v>-6.4</v>
      </c>
      <c r="N144" s="58">
        <v>-7.8</v>
      </c>
      <c r="O144" s="60">
        <v>-7.1</v>
      </c>
      <c r="P144" s="61">
        <v>1.3999999999999995</v>
      </c>
      <c r="Q144" s="97"/>
    </row>
    <row r="145" spans="1:17" x14ac:dyDescent="0.25">
      <c r="A145" s="95">
        <v>27901</v>
      </c>
      <c r="B145" s="10">
        <v>743.7</v>
      </c>
      <c r="C145" s="11">
        <v>747.7</v>
      </c>
      <c r="D145" s="11">
        <v>750.7</v>
      </c>
      <c r="E145" s="12">
        <f t="shared" si="8"/>
        <v>747.36666666666679</v>
      </c>
      <c r="F145" s="11">
        <f t="shared" si="9"/>
        <v>750.7</v>
      </c>
      <c r="G145" s="11">
        <f t="shared" si="10"/>
        <v>743.7</v>
      </c>
      <c r="H145" s="13">
        <f t="shared" si="11"/>
        <v>7</v>
      </c>
      <c r="I145" s="57">
        <v>-6.2</v>
      </c>
      <c r="J145" s="58">
        <v>-4.2</v>
      </c>
      <c r="K145" s="58">
        <v>-4.2</v>
      </c>
      <c r="L145" s="59">
        <v>-4.8666666666666671</v>
      </c>
      <c r="M145" s="58">
        <v>-4.2</v>
      </c>
      <c r="N145" s="58">
        <v>-6.2</v>
      </c>
      <c r="O145" s="60">
        <v>-5.2</v>
      </c>
      <c r="P145" s="61">
        <v>2</v>
      </c>
      <c r="Q145" s="97">
        <v>1.1000000000000001</v>
      </c>
    </row>
    <row r="146" spans="1:17" x14ac:dyDescent="0.25">
      <c r="A146" s="95">
        <v>27902</v>
      </c>
      <c r="B146" s="10">
        <v>752.7</v>
      </c>
      <c r="C146" s="11">
        <v>753.9</v>
      </c>
      <c r="D146" s="11">
        <v>755.1</v>
      </c>
      <c r="E146" s="12">
        <f t="shared" si="8"/>
        <v>753.9</v>
      </c>
      <c r="F146" s="11">
        <f t="shared" si="9"/>
        <v>755.1</v>
      </c>
      <c r="G146" s="11">
        <f t="shared" si="10"/>
        <v>752.7</v>
      </c>
      <c r="H146" s="13">
        <f t="shared" si="11"/>
        <v>2.3999999999999773</v>
      </c>
      <c r="I146" s="57">
        <v>-2.6</v>
      </c>
      <c r="J146" s="58">
        <v>-2.2000000000000002</v>
      </c>
      <c r="K146" s="58">
        <v>-3</v>
      </c>
      <c r="L146" s="59">
        <v>-2.6</v>
      </c>
      <c r="M146" s="58">
        <v>-2.2000000000000002</v>
      </c>
      <c r="N146" s="58">
        <v>-3</v>
      </c>
      <c r="O146" s="60">
        <v>-2.6</v>
      </c>
      <c r="P146" s="61">
        <v>0.79999999999999982</v>
      </c>
      <c r="Q146" s="97"/>
    </row>
    <row r="147" spans="1:17" x14ac:dyDescent="0.25">
      <c r="A147" s="95">
        <v>27903</v>
      </c>
      <c r="B147" s="10">
        <v>755.8</v>
      </c>
      <c r="C147" s="11">
        <v>757.1</v>
      </c>
      <c r="D147" s="11">
        <v>757.8</v>
      </c>
      <c r="E147" s="12">
        <f t="shared" si="8"/>
        <v>756.9</v>
      </c>
      <c r="F147" s="11">
        <f t="shared" si="9"/>
        <v>757.8</v>
      </c>
      <c r="G147" s="11">
        <f t="shared" si="10"/>
        <v>755.8</v>
      </c>
      <c r="H147" s="13">
        <f t="shared" si="11"/>
        <v>2</v>
      </c>
      <c r="I147" s="57">
        <v>-3.2</v>
      </c>
      <c r="J147" s="58">
        <v>1.4</v>
      </c>
      <c r="K147" s="58">
        <v>-0.6</v>
      </c>
      <c r="L147" s="59">
        <v>-0.80000000000000016</v>
      </c>
      <c r="M147" s="58">
        <v>1.4</v>
      </c>
      <c r="N147" s="58">
        <v>-3.2</v>
      </c>
      <c r="O147" s="60">
        <v>-0.90000000000000013</v>
      </c>
      <c r="P147" s="61">
        <v>4.5999999999999996</v>
      </c>
      <c r="Q147" s="97"/>
    </row>
    <row r="148" spans="1:17" x14ac:dyDescent="0.25">
      <c r="A148" s="95">
        <v>27904</v>
      </c>
      <c r="B148" s="10">
        <v>757.4</v>
      </c>
      <c r="C148" s="11">
        <v>756.6</v>
      </c>
      <c r="D148" s="11">
        <v>754.5</v>
      </c>
      <c r="E148" s="12">
        <f t="shared" si="8"/>
        <v>756.16666666666663</v>
      </c>
      <c r="F148" s="11">
        <f t="shared" si="9"/>
        <v>757.4</v>
      </c>
      <c r="G148" s="11">
        <f t="shared" si="10"/>
        <v>754.5</v>
      </c>
      <c r="H148" s="13">
        <f t="shared" si="11"/>
        <v>2.8999999999999773</v>
      </c>
      <c r="I148" s="57">
        <v>0</v>
      </c>
      <c r="J148" s="58">
        <v>2</v>
      </c>
      <c r="K148" s="58">
        <v>4.0999999999999996</v>
      </c>
      <c r="L148" s="59">
        <v>2.0333333333333332</v>
      </c>
      <c r="M148" s="58">
        <v>4.0999999999999996</v>
      </c>
      <c r="N148" s="58">
        <v>0</v>
      </c>
      <c r="O148" s="60">
        <v>2.0499999999999998</v>
      </c>
      <c r="P148" s="61">
        <v>4.0999999999999996</v>
      </c>
      <c r="Q148" s="97"/>
    </row>
    <row r="149" spans="1:17" x14ac:dyDescent="0.25">
      <c r="A149" s="95">
        <v>27905</v>
      </c>
      <c r="B149" s="10">
        <v>752.9</v>
      </c>
      <c r="C149" s="11">
        <v>751.7</v>
      </c>
      <c r="D149" s="11">
        <v>749.5</v>
      </c>
      <c r="E149" s="12">
        <f t="shared" si="8"/>
        <v>751.36666666666667</v>
      </c>
      <c r="F149" s="11">
        <f t="shared" si="9"/>
        <v>752.9</v>
      </c>
      <c r="G149" s="11">
        <f t="shared" si="10"/>
        <v>749.5</v>
      </c>
      <c r="H149" s="13">
        <f t="shared" si="11"/>
        <v>3.3999999999999773</v>
      </c>
      <c r="I149" s="57">
        <v>4.9000000000000004</v>
      </c>
      <c r="J149" s="58">
        <v>9.3000000000000007</v>
      </c>
      <c r="K149" s="58">
        <v>7.3</v>
      </c>
      <c r="L149" s="59">
        <v>7.166666666666667</v>
      </c>
      <c r="M149" s="58">
        <v>9.3000000000000007</v>
      </c>
      <c r="N149" s="58">
        <v>4.9000000000000004</v>
      </c>
      <c r="O149" s="60">
        <v>7.1000000000000005</v>
      </c>
      <c r="P149" s="61">
        <v>4.4000000000000004</v>
      </c>
      <c r="Q149" s="97"/>
    </row>
    <row r="150" spans="1:17" x14ac:dyDescent="0.25">
      <c r="A150" s="95">
        <v>27906</v>
      </c>
      <c r="B150" s="10">
        <v>748.2</v>
      </c>
      <c r="C150" s="11">
        <v>748.7</v>
      </c>
      <c r="D150" s="11">
        <v>752.3</v>
      </c>
      <c r="E150" s="12">
        <f t="shared" si="8"/>
        <v>749.73333333333323</v>
      </c>
      <c r="F150" s="11">
        <f t="shared" si="9"/>
        <v>752.3</v>
      </c>
      <c r="G150" s="11">
        <f t="shared" si="10"/>
        <v>748.2</v>
      </c>
      <c r="H150" s="13">
        <f t="shared" si="11"/>
        <v>4.0999999999999091</v>
      </c>
      <c r="I150" s="57">
        <v>6.1</v>
      </c>
      <c r="J150" s="58">
        <v>11.3</v>
      </c>
      <c r="K150" s="58">
        <v>1.8</v>
      </c>
      <c r="L150" s="59">
        <v>6.3999999999999995</v>
      </c>
      <c r="M150" s="58">
        <v>11.3</v>
      </c>
      <c r="N150" s="58">
        <v>1.8</v>
      </c>
      <c r="O150" s="60">
        <v>6.5500000000000007</v>
      </c>
      <c r="P150" s="61">
        <v>9.5</v>
      </c>
      <c r="Q150" s="97"/>
    </row>
    <row r="151" spans="1:17" x14ac:dyDescent="0.25">
      <c r="A151" s="95">
        <v>27907</v>
      </c>
      <c r="B151" s="10">
        <v>753.9</v>
      </c>
      <c r="C151" s="11">
        <v>752.2</v>
      </c>
      <c r="D151" s="11">
        <v>745.8</v>
      </c>
      <c r="E151" s="12">
        <f t="shared" si="8"/>
        <v>750.63333333333321</v>
      </c>
      <c r="F151" s="11">
        <f t="shared" si="9"/>
        <v>753.9</v>
      </c>
      <c r="G151" s="11">
        <f t="shared" si="10"/>
        <v>745.8</v>
      </c>
      <c r="H151" s="13">
        <f t="shared" si="11"/>
        <v>8.1000000000000227</v>
      </c>
      <c r="I151" s="57">
        <v>4.7</v>
      </c>
      <c r="J151" s="58">
        <v>10.7</v>
      </c>
      <c r="K151" s="58">
        <v>7.7</v>
      </c>
      <c r="L151" s="59">
        <v>7.6999999999999993</v>
      </c>
      <c r="M151" s="58">
        <v>10.7</v>
      </c>
      <c r="N151" s="58">
        <v>4.7</v>
      </c>
      <c r="O151" s="60">
        <v>7.6999999999999993</v>
      </c>
      <c r="P151" s="61">
        <v>5.9999999999999991</v>
      </c>
      <c r="Q151" s="97"/>
    </row>
    <row r="152" spans="1:17" x14ac:dyDescent="0.25">
      <c r="A152" s="95">
        <v>27908</v>
      </c>
      <c r="B152" s="10">
        <v>743.1</v>
      </c>
      <c r="C152" s="11">
        <v>742.6</v>
      </c>
      <c r="D152" s="11">
        <v>740.7</v>
      </c>
      <c r="E152" s="12">
        <f t="shared" si="8"/>
        <v>742.13333333333333</v>
      </c>
      <c r="F152" s="11">
        <f t="shared" si="9"/>
        <v>743.1</v>
      </c>
      <c r="G152" s="11">
        <f t="shared" si="10"/>
        <v>740.7</v>
      </c>
      <c r="H152" s="13">
        <f t="shared" si="11"/>
        <v>2.3999999999999773</v>
      </c>
      <c r="I152" s="57">
        <v>9.3000000000000007</v>
      </c>
      <c r="J152" s="58">
        <v>11.5</v>
      </c>
      <c r="K152" s="58">
        <v>11.1</v>
      </c>
      <c r="L152" s="59">
        <v>10.633333333333333</v>
      </c>
      <c r="M152" s="58">
        <v>11.5</v>
      </c>
      <c r="N152" s="58">
        <v>9.3000000000000007</v>
      </c>
      <c r="O152" s="60">
        <v>10.4</v>
      </c>
      <c r="P152" s="61">
        <v>2.1999999999999993</v>
      </c>
      <c r="Q152" s="97"/>
    </row>
    <row r="153" spans="1:17" x14ac:dyDescent="0.25">
      <c r="A153" s="95">
        <v>27909</v>
      </c>
      <c r="B153" s="10">
        <v>740.7</v>
      </c>
      <c r="C153" s="11">
        <v>740.8</v>
      </c>
      <c r="D153" s="11">
        <v>744</v>
      </c>
      <c r="E153" s="12">
        <f t="shared" si="8"/>
        <v>741.83333333333337</v>
      </c>
      <c r="F153" s="11">
        <f t="shared" si="9"/>
        <v>744</v>
      </c>
      <c r="G153" s="11">
        <f t="shared" si="10"/>
        <v>740.7</v>
      </c>
      <c r="H153" s="13">
        <f t="shared" si="11"/>
        <v>3.2999999999999545</v>
      </c>
      <c r="I153" s="57">
        <v>7.9</v>
      </c>
      <c r="J153" s="58">
        <v>8.6999999999999993</v>
      </c>
      <c r="K153" s="58">
        <v>5.9</v>
      </c>
      <c r="L153" s="59">
        <v>7.5</v>
      </c>
      <c r="M153" s="58">
        <v>8.6999999999999993</v>
      </c>
      <c r="N153" s="58">
        <v>5.9</v>
      </c>
      <c r="O153" s="60">
        <v>7.3</v>
      </c>
      <c r="P153" s="61">
        <v>2.7999999999999989</v>
      </c>
      <c r="Q153" s="97"/>
    </row>
    <row r="154" spans="1:17" x14ac:dyDescent="0.25">
      <c r="A154" s="95">
        <v>27910</v>
      </c>
      <c r="B154" s="10">
        <v>746.8</v>
      </c>
      <c r="C154" s="11">
        <v>749.4</v>
      </c>
      <c r="D154" s="11">
        <v>751.4</v>
      </c>
      <c r="E154" s="12">
        <f t="shared" si="8"/>
        <v>749.19999999999993</v>
      </c>
      <c r="F154" s="11">
        <f t="shared" si="9"/>
        <v>751.4</v>
      </c>
      <c r="G154" s="11">
        <f t="shared" si="10"/>
        <v>746.8</v>
      </c>
      <c r="H154" s="13">
        <f t="shared" si="11"/>
        <v>4.6000000000000227</v>
      </c>
      <c r="I154" s="57">
        <v>5.3</v>
      </c>
      <c r="J154" s="58">
        <v>8.1</v>
      </c>
      <c r="K154" s="58">
        <v>6.5</v>
      </c>
      <c r="L154" s="59">
        <v>6.6333333333333329</v>
      </c>
      <c r="M154" s="58">
        <v>8.1</v>
      </c>
      <c r="N154" s="58">
        <v>5.3</v>
      </c>
      <c r="O154" s="60">
        <v>6.6999999999999993</v>
      </c>
      <c r="P154" s="61">
        <v>2.8</v>
      </c>
      <c r="Q154" s="97"/>
    </row>
    <row r="155" spans="1:17" x14ac:dyDescent="0.25">
      <c r="A155" s="95">
        <v>27911</v>
      </c>
      <c r="B155" s="10">
        <v>752.8</v>
      </c>
      <c r="C155" s="11">
        <v>751.1</v>
      </c>
      <c r="D155" s="11">
        <v>748.5</v>
      </c>
      <c r="E155" s="12">
        <f t="shared" si="8"/>
        <v>750.80000000000007</v>
      </c>
      <c r="F155" s="11">
        <f t="shared" si="9"/>
        <v>752.8</v>
      </c>
      <c r="G155" s="11">
        <f t="shared" si="10"/>
        <v>748.5</v>
      </c>
      <c r="H155" s="13">
        <f t="shared" si="11"/>
        <v>4.2999999999999545</v>
      </c>
      <c r="I155" s="57">
        <v>9.1</v>
      </c>
      <c r="J155" s="58">
        <v>10.3</v>
      </c>
      <c r="K155" s="58">
        <v>8.5</v>
      </c>
      <c r="L155" s="59">
        <v>9.2999999999999989</v>
      </c>
      <c r="M155" s="58">
        <v>10.3</v>
      </c>
      <c r="N155" s="58">
        <v>8.5</v>
      </c>
      <c r="O155" s="60">
        <v>9.4</v>
      </c>
      <c r="P155" s="61">
        <v>1.8000000000000007</v>
      </c>
      <c r="Q155" s="97">
        <v>1.6</v>
      </c>
    </row>
    <row r="156" spans="1:17" x14ac:dyDescent="0.25">
      <c r="A156" s="95">
        <v>27912</v>
      </c>
      <c r="B156" s="10">
        <v>750.8</v>
      </c>
      <c r="C156" s="11">
        <v>756.7</v>
      </c>
      <c r="D156" s="11">
        <v>760.5</v>
      </c>
      <c r="E156" s="12">
        <f t="shared" si="8"/>
        <v>756</v>
      </c>
      <c r="F156" s="11">
        <f t="shared" si="9"/>
        <v>760.5</v>
      </c>
      <c r="G156" s="11">
        <f t="shared" si="10"/>
        <v>750.8</v>
      </c>
      <c r="H156" s="13">
        <f t="shared" si="11"/>
        <v>9.7000000000000455</v>
      </c>
      <c r="I156" s="57">
        <v>7.1</v>
      </c>
      <c r="J156" s="58">
        <v>9.3000000000000007</v>
      </c>
      <c r="K156" s="58">
        <v>7.3</v>
      </c>
      <c r="L156" s="59">
        <v>7.8999999999999995</v>
      </c>
      <c r="M156" s="58">
        <v>9.3000000000000007</v>
      </c>
      <c r="N156" s="58">
        <v>7.1</v>
      </c>
      <c r="O156" s="60">
        <v>8.1999999999999993</v>
      </c>
      <c r="P156" s="61">
        <v>2.2000000000000011</v>
      </c>
      <c r="Q156" s="97"/>
    </row>
    <row r="157" spans="1:17" x14ac:dyDescent="0.25">
      <c r="A157" s="95">
        <v>27913</v>
      </c>
      <c r="B157" s="10">
        <v>762.6</v>
      </c>
      <c r="C157" s="11">
        <v>762.6</v>
      </c>
      <c r="D157" s="11">
        <v>760.8</v>
      </c>
      <c r="E157" s="12">
        <f t="shared" si="8"/>
        <v>762</v>
      </c>
      <c r="F157" s="11">
        <f t="shared" si="9"/>
        <v>762.6</v>
      </c>
      <c r="G157" s="11">
        <f t="shared" si="10"/>
        <v>760.8</v>
      </c>
      <c r="H157" s="13">
        <f t="shared" si="11"/>
        <v>1.8000000000000682</v>
      </c>
      <c r="I157" s="57">
        <v>8.9</v>
      </c>
      <c r="J157" s="58">
        <v>13.9</v>
      </c>
      <c r="K157" s="58">
        <v>10.1</v>
      </c>
      <c r="L157" s="59">
        <v>10.966666666666667</v>
      </c>
      <c r="M157" s="58">
        <v>13.9</v>
      </c>
      <c r="N157" s="58">
        <v>8.9</v>
      </c>
      <c r="O157" s="60">
        <v>11.4</v>
      </c>
      <c r="P157" s="61">
        <v>5</v>
      </c>
      <c r="Q157" s="97">
        <v>0.8</v>
      </c>
    </row>
    <row r="158" spans="1:17" x14ac:dyDescent="0.25">
      <c r="A158" s="95">
        <v>27914</v>
      </c>
      <c r="B158" s="10">
        <v>762.6</v>
      </c>
      <c r="C158" s="11">
        <v>765.5</v>
      </c>
      <c r="D158" s="11">
        <v>765.1</v>
      </c>
      <c r="E158" s="12">
        <f t="shared" si="8"/>
        <v>764.4</v>
      </c>
      <c r="F158" s="11">
        <f t="shared" si="9"/>
        <v>765.5</v>
      </c>
      <c r="G158" s="11">
        <f t="shared" si="10"/>
        <v>762.6</v>
      </c>
      <c r="H158" s="13">
        <f t="shared" si="11"/>
        <v>2.8999999999999773</v>
      </c>
      <c r="I158" s="57">
        <v>9.1</v>
      </c>
      <c r="J158" s="58">
        <v>12.5</v>
      </c>
      <c r="K158" s="58">
        <v>11.3</v>
      </c>
      <c r="L158" s="59">
        <v>10.966666666666669</v>
      </c>
      <c r="M158" s="58">
        <v>12.5</v>
      </c>
      <c r="N158" s="58">
        <v>9.1</v>
      </c>
      <c r="O158" s="60">
        <v>10.8</v>
      </c>
      <c r="P158" s="61">
        <v>3.4000000000000004</v>
      </c>
      <c r="Q158" s="97"/>
    </row>
    <row r="159" spans="1:17" x14ac:dyDescent="0.25">
      <c r="A159" s="95">
        <v>27915</v>
      </c>
      <c r="B159" s="10">
        <v>768.5</v>
      </c>
      <c r="C159" s="11">
        <v>768</v>
      </c>
      <c r="D159" s="11">
        <v>765.7</v>
      </c>
      <c r="E159" s="12">
        <f t="shared" si="8"/>
        <v>767.4</v>
      </c>
      <c r="F159" s="11">
        <f t="shared" si="9"/>
        <v>768.5</v>
      </c>
      <c r="G159" s="11">
        <f t="shared" si="10"/>
        <v>765.7</v>
      </c>
      <c r="H159" s="13">
        <f t="shared" si="11"/>
        <v>2.7999999999999545</v>
      </c>
      <c r="I159" s="57">
        <v>12.9</v>
      </c>
      <c r="J159" s="58">
        <v>18</v>
      </c>
      <c r="K159" s="58">
        <v>14.9</v>
      </c>
      <c r="L159" s="59">
        <v>15.266666666666666</v>
      </c>
      <c r="M159" s="58">
        <v>18</v>
      </c>
      <c r="N159" s="58">
        <v>12.9</v>
      </c>
      <c r="O159" s="60">
        <v>15.45</v>
      </c>
      <c r="P159" s="61">
        <v>5.0999999999999996</v>
      </c>
      <c r="Q159" s="97"/>
    </row>
    <row r="160" spans="1:17" x14ac:dyDescent="0.25">
      <c r="A160" s="95">
        <v>27916</v>
      </c>
      <c r="B160" s="10">
        <v>765.1</v>
      </c>
      <c r="C160" s="11">
        <v>762.4</v>
      </c>
      <c r="D160" s="11">
        <v>761.8</v>
      </c>
      <c r="E160" s="12">
        <f t="shared" si="8"/>
        <v>763.1</v>
      </c>
      <c r="F160" s="11">
        <f t="shared" si="9"/>
        <v>765.1</v>
      </c>
      <c r="G160" s="11">
        <f t="shared" si="10"/>
        <v>761.8</v>
      </c>
      <c r="H160" s="13">
        <f t="shared" si="11"/>
        <v>3.3000000000000682</v>
      </c>
      <c r="I160" s="57">
        <v>13.3</v>
      </c>
      <c r="J160" s="58">
        <v>24</v>
      </c>
      <c r="K160" s="58">
        <v>17.600000000000001</v>
      </c>
      <c r="L160" s="59">
        <v>18.3</v>
      </c>
      <c r="M160" s="58">
        <v>24</v>
      </c>
      <c r="N160" s="58">
        <v>13.3</v>
      </c>
      <c r="O160" s="60">
        <v>18.649999999999999</v>
      </c>
      <c r="P160" s="61">
        <v>10.7</v>
      </c>
      <c r="Q160" s="97"/>
    </row>
    <row r="161" spans="1:17" x14ac:dyDescent="0.25">
      <c r="A161" s="95">
        <v>27917</v>
      </c>
      <c r="B161" s="10">
        <v>762.2</v>
      </c>
      <c r="C161" s="11">
        <v>762.2</v>
      </c>
      <c r="D161" s="11">
        <v>761.1</v>
      </c>
      <c r="E161" s="12">
        <f t="shared" si="8"/>
        <v>761.83333333333337</v>
      </c>
      <c r="F161" s="11">
        <f t="shared" si="9"/>
        <v>762.2</v>
      </c>
      <c r="G161" s="11">
        <f t="shared" si="10"/>
        <v>761.1</v>
      </c>
      <c r="H161" s="13">
        <f t="shared" si="11"/>
        <v>1.1000000000000227</v>
      </c>
      <c r="I161" s="57">
        <v>16.7</v>
      </c>
      <c r="J161" s="58">
        <v>25.4</v>
      </c>
      <c r="K161" s="58">
        <v>19.600000000000001</v>
      </c>
      <c r="L161" s="59">
        <v>20.566666666666666</v>
      </c>
      <c r="M161" s="58">
        <v>25.4</v>
      </c>
      <c r="N161" s="58">
        <v>16.7</v>
      </c>
      <c r="O161" s="60">
        <v>21.049999999999997</v>
      </c>
      <c r="P161" s="61">
        <v>8.6999999999999993</v>
      </c>
      <c r="Q161" s="97"/>
    </row>
    <row r="162" spans="1:17" x14ac:dyDescent="0.25">
      <c r="A162" s="95">
        <v>27918</v>
      </c>
      <c r="B162" s="10">
        <v>763.9</v>
      </c>
      <c r="C162" s="11">
        <v>765.7</v>
      </c>
      <c r="D162" s="11">
        <v>765.6</v>
      </c>
      <c r="E162" s="12">
        <f t="shared" si="8"/>
        <v>765.06666666666661</v>
      </c>
      <c r="F162" s="11">
        <f t="shared" si="9"/>
        <v>765.7</v>
      </c>
      <c r="G162" s="11">
        <f t="shared" si="10"/>
        <v>763.9</v>
      </c>
      <c r="H162" s="13">
        <f t="shared" si="11"/>
        <v>1.8000000000000682</v>
      </c>
      <c r="I162" s="57">
        <v>12.5</v>
      </c>
      <c r="J162" s="58">
        <v>15.3</v>
      </c>
      <c r="K162" s="58">
        <v>12.5</v>
      </c>
      <c r="L162" s="59">
        <v>13.433333333333332</v>
      </c>
      <c r="M162" s="58">
        <v>15.3</v>
      </c>
      <c r="N162" s="58">
        <v>12.5</v>
      </c>
      <c r="O162" s="60">
        <v>13.9</v>
      </c>
      <c r="P162" s="61">
        <v>2.8000000000000007</v>
      </c>
      <c r="Q162" s="97"/>
    </row>
    <row r="163" spans="1:17" x14ac:dyDescent="0.25">
      <c r="A163" s="95">
        <v>27919</v>
      </c>
      <c r="B163" s="10">
        <v>765.7</v>
      </c>
      <c r="C163" s="11">
        <v>762.6</v>
      </c>
      <c r="D163" s="11">
        <v>758.3</v>
      </c>
      <c r="E163" s="12">
        <f t="shared" si="8"/>
        <v>762.20000000000016</v>
      </c>
      <c r="F163" s="11">
        <f t="shared" si="9"/>
        <v>765.7</v>
      </c>
      <c r="G163" s="11">
        <f t="shared" si="10"/>
        <v>758.3</v>
      </c>
      <c r="H163" s="13">
        <f t="shared" si="11"/>
        <v>7.4000000000000909</v>
      </c>
      <c r="I163" s="57">
        <v>11.3</v>
      </c>
      <c r="J163" s="58">
        <v>17.899999999999999</v>
      </c>
      <c r="K163" s="58">
        <v>18.100000000000001</v>
      </c>
      <c r="L163" s="59">
        <v>15.766666666666666</v>
      </c>
      <c r="M163" s="58">
        <v>18.100000000000001</v>
      </c>
      <c r="N163" s="58">
        <v>11.3</v>
      </c>
      <c r="O163" s="60">
        <v>14.700000000000001</v>
      </c>
      <c r="P163" s="61">
        <v>6.8000000000000007</v>
      </c>
      <c r="Q163" s="97"/>
    </row>
    <row r="164" spans="1:17" x14ac:dyDescent="0.25">
      <c r="A164" s="95">
        <v>27920</v>
      </c>
      <c r="B164" s="10">
        <v>758.3</v>
      </c>
      <c r="C164" s="11">
        <v>757.6</v>
      </c>
      <c r="D164" s="11">
        <v>758.9</v>
      </c>
      <c r="E164" s="12">
        <f t="shared" si="8"/>
        <v>758.26666666666677</v>
      </c>
      <c r="F164" s="11">
        <f t="shared" si="9"/>
        <v>758.9</v>
      </c>
      <c r="G164" s="11">
        <f t="shared" si="10"/>
        <v>757.6</v>
      </c>
      <c r="H164" s="13">
        <f t="shared" si="11"/>
        <v>1.2999999999999545</v>
      </c>
      <c r="I164" s="57">
        <v>16.3</v>
      </c>
      <c r="J164" s="58">
        <v>22</v>
      </c>
      <c r="K164" s="58">
        <v>16.3</v>
      </c>
      <c r="L164" s="59">
        <v>18.2</v>
      </c>
      <c r="M164" s="58">
        <v>22</v>
      </c>
      <c r="N164" s="58">
        <v>16.3</v>
      </c>
      <c r="O164" s="60">
        <v>19.149999999999999</v>
      </c>
      <c r="P164" s="61">
        <v>5.6999999999999993</v>
      </c>
      <c r="Q164" s="97">
        <v>0.7</v>
      </c>
    </row>
    <row r="165" spans="1:17" x14ac:dyDescent="0.25">
      <c r="A165" s="95">
        <v>27921</v>
      </c>
      <c r="B165" s="10">
        <v>759.3</v>
      </c>
      <c r="C165" s="11">
        <v>759.1</v>
      </c>
      <c r="D165" s="11">
        <v>758.4</v>
      </c>
      <c r="E165" s="12">
        <f t="shared" si="8"/>
        <v>758.93333333333339</v>
      </c>
      <c r="F165" s="11">
        <f t="shared" si="9"/>
        <v>759.3</v>
      </c>
      <c r="G165" s="11">
        <f t="shared" si="10"/>
        <v>758.4</v>
      </c>
      <c r="H165" s="13">
        <f t="shared" si="11"/>
        <v>0.89999999999997726</v>
      </c>
      <c r="I165" s="57">
        <v>17.899999999999999</v>
      </c>
      <c r="J165" s="58">
        <v>26</v>
      </c>
      <c r="K165" s="58">
        <v>20.2</v>
      </c>
      <c r="L165" s="59">
        <v>21.366666666666664</v>
      </c>
      <c r="M165" s="58">
        <v>26</v>
      </c>
      <c r="N165" s="58">
        <v>17.899999999999999</v>
      </c>
      <c r="O165" s="60">
        <v>21.95</v>
      </c>
      <c r="P165" s="61">
        <v>8.1000000000000014</v>
      </c>
      <c r="Q165" s="97"/>
    </row>
    <row r="166" spans="1:17" x14ac:dyDescent="0.25">
      <c r="A166" s="95">
        <v>27922</v>
      </c>
      <c r="B166" s="10">
        <v>755.5</v>
      </c>
      <c r="C166" s="11">
        <v>753.5</v>
      </c>
      <c r="D166" s="11">
        <v>760.9</v>
      </c>
      <c r="E166" s="12">
        <f t="shared" si="8"/>
        <v>756.63333333333333</v>
      </c>
      <c r="F166" s="11">
        <f t="shared" si="9"/>
        <v>760.9</v>
      </c>
      <c r="G166" s="11">
        <f t="shared" si="10"/>
        <v>753.5</v>
      </c>
      <c r="H166" s="13">
        <f t="shared" si="11"/>
        <v>7.3999999999999773</v>
      </c>
      <c r="I166" s="57">
        <v>19.8</v>
      </c>
      <c r="J166" s="58">
        <v>23.2</v>
      </c>
      <c r="K166" s="58">
        <v>10.1</v>
      </c>
      <c r="L166" s="59">
        <v>17.7</v>
      </c>
      <c r="M166" s="58">
        <v>23.2</v>
      </c>
      <c r="N166" s="58">
        <v>10.1</v>
      </c>
      <c r="O166" s="60">
        <v>16.649999999999999</v>
      </c>
      <c r="P166" s="61">
        <v>13.1</v>
      </c>
      <c r="Q166" s="97"/>
    </row>
    <row r="167" spans="1:17" x14ac:dyDescent="0.25">
      <c r="A167" s="95">
        <v>27923</v>
      </c>
      <c r="B167" s="10">
        <v>764.9</v>
      </c>
      <c r="C167" s="11">
        <v>765</v>
      </c>
      <c r="D167" s="11">
        <v>763.9</v>
      </c>
      <c r="E167" s="12">
        <f t="shared" si="8"/>
        <v>764.6</v>
      </c>
      <c r="F167" s="11">
        <f t="shared" si="9"/>
        <v>765</v>
      </c>
      <c r="G167" s="11">
        <f t="shared" si="10"/>
        <v>763.9</v>
      </c>
      <c r="H167" s="13">
        <f t="shared" si="11"/>
        <v>1.1000000000000227</v>
      </c>
      <c r="I167" s="57">
        <v>10.5</v>
      </c>
      <c r="J167" s="58">
        <v>15.1</v>
      </c>
      <c r="K167" s="58">
        <v>16.5</v>
      </c>
      <c r="L167" s="59">
        <v>14.033333333333333</v>
      </c>
      <c r="M167" s="58">
        <v>16.5</v>
      </c>
      <c r="N167" s="58">
        <v>10.5</v>
      </c>
      <c r="O167" s="60">
        <v>13.5</v>
      </c>
      <c r="P167" s="61">
        <v>6</v>
      </c>
      <c r="Q167" s="97"/>
    </row>
    <row r="168" spans="1:17" x14ac:dyDescent="0.25">
      <c r="A168" s="95">
        <v>27924</v>
      </c>
      <c r="B168" s="10">
        <v>764.6</v>
      </c>
      <c r="C168" s="11">
        <v>764</v>
      </c>
      <c r="D168" s="11">
        <v>762.7</v>
      </c>
      <c r="E168" s="12">
        <f t="shared" si="8"/>
        <v>763.76666666666677</v>
      </c>
      <c r="F168" s="11">
        <f t="shared" si="9"/>
        <v>764.6</v>
      </c>
      <c r="G168" s="11">
        <f t="shared" si="10"/>
        <v>762.7</v>
      </c>
      <c r="H168" s="13">
        <f t="shared" si="11"/>
        <v>1.8999999999999773</v>
      </c>
      <c r="I168" s="57">
        <v>15.7</v>
      </c>
      <c r="J168" s="58">
        <v>24.2</v>
      </c>
      <c r="K168" s="58">
        <v>21.4</v>
      </c>
      <c r="L168" s="59">
        <v>20.433333333333334</v>
      </c>
      <c r="M168" s="58">
        <v>24.2</v>
      </c>
      <c r="N168" s="58">
        <v>15.7</v>
      </c>
      <c r="O168" s="60">
        <v>19.95</v>
      </c>
      <c r="P168" s="61">
        <v>8.5</v>
      </c>
      <c r="Q168" s="97"/>
    </row>
    <row r="169" spans="1:17" x14ac:dyDescent="0.25">
      <c r="A169" s="95">
        <v>27925</v>
      </c>
      <c r="B169" s="10">
        <v>762.8</v>
      </c>
      <c r="C169" s="11">
        <v>758.7</v>
      </c>
      <c r="D169" s="11">
        <v>761.3</v>
      </c>
      <c r="E169" s="12">
        <f t="shared" si="8"/>
        <v>760.93333333333339</v>
      </c>
      <c r="F169" s="11">
        <f t="shared" si="9"/>
        <v>762.8</v>
      </c>
      <c r="G169" s="11">
        <f t="shared" si="10"/>
        <v>758.7</v>
      </c>
      <c r="H169" s="13">
        <f t="shared" si="11"/>
        <v>4.0999999999999091</v>
      </c>
      <c r="I169" s="57">
        <v>21.6</v>
      </c>
      <c r="J169" s="58">
        <v>25.6</v>
      </c>
      <c r="K169" s="58">
        <v>18.100000000000001</v>
      </c>
      <c r="L169" s="59">
        <v>21.766666666666669</v>
      </c>
      <c r="M169" s="58">
        <v>25.6</v>
      </c>
      <c r="N169" s="58">
        <v>18.100000000000001</v>
      </c>
      <c r="O169" s="60">
        <v>21.85</v>
      </c>
      <c r="P169" s="61">
        <v>7.5</v>
      </c>
      <c r="Q169" s="97">
        <v>1.6</v>
      </c>
    </row>
    <row r="170" spans="1:17" x14ac:dyDescent="0.25">
      <c r="A170" s="95">
        <v>27926</v>
      </c>
      <c r="B170" s="10">
        <v>760.1</v>
      </c>
      <c r="C170" s="11">
        <v>759.5</v>
      </c>
      <c r="D170" s="11">
        <v>758</v>
      </c>
      <c r="E170" s="12">
        <f t="shared" si="8"/>
        <v>759.19999999999993</v>
      </c>
      <c r="F170" s="11">
        <f t="shared" si="9"/>
        <v>760.1</v>
      </c>
      <c r="G170" s="11">
        <f t="shared" si="10"/>
        <v>758</v>
      </c>
      <c r="H170" s="13">
        <f t="shared" si="11"/>
        <v>2.1000000000000227</v>
      </c>
      <c r="I170" s="57">
        <v>21.2</v>
      </c>
      <c r="J170" s="58">
        <v>28.6</v>
      </c>
      <c r="K170" s="58">
        <v>24.6</v>
      </c>
      <c r="L170" s="59">
        <v>24.8</v>
      </c>
      <c r="M170" s="58">
        <v>28.6</v>
      </c>
      <c r="N170" s="58">
        <v>21.2</v>
      </c>
      <c r="O170" s="60">
        <v>24.9</v>
      </c>
      <c r="P170" s="61">
        <v>7.4000000000000021</v>
      </c>
      <c r="Q170" s="97"/>
    </row>
    <row r="171" spans="1:17" x14ac:dyDescent="0.25">
      <c r="A171" s="95">
        <v>27927</v>
      </c>
      <c r="B171" s="10">
        <v>756.3</v>
      </c>
      <c r="C171" s="11">
        <v>757.1</v>
      </c>
      <c r="D171" s="11">
        <v>758.1</v>
      </c>
      <c r="E171" s="12">
        <f t="shared" si="8"/>
        <v>757.16666666666663</v>
      </c>
      <c r="F171" s="11">
        <f t="shared" si="9"/>
        <v>758.1</v>
      </c>
      <c r="G171" s="11">
        <f t="shared" si="10"/>
        <v>756.3</v>
      </c>
      <c r="H171" s="13">
        <f t="shared" si="11"/>
        <v>1.8000000000000682</v>
      </c>
      <c r="I171" s="57">
        <v>21</v>
      </c>
      <c r="J171" s="58">
        <v>19.100000000000001</v>
      </c>
      <c r="K171" s="58">
        <v>16.5</v>
      </c>
      <c r="L171" s="59">
        <v>18.866666666666667</v>
      </c>
      <c r="M171" s="58">
        <v>21</v>
      </c>
      <c r="N171" s="58">
        <v>16.5</v>
      </c>
      <c r="O171" s="60">
        <v>18.75</v>
      </c>
      <c r="P171" s="61">
        <v>4.5</v>
      </c>
      <c r="Q171" s="97">
        <v>5</v>
      </c>
    </row>
    <row r="172" spans="1:17" x14ac:dyDescent="0.25">
      <c r="A172" s="95">
        <v>27928</v>
      </c>
      <c r="B172" s="10">
        <v>758.3</v>
      </c>
      <c r="C172" s="11">
        <v>759.3</v>
      </c>
      <c r="D172" s="11">
        <v>760</v>
      </c>
      <c r="E172" s="12">
        <f t="shared" si="8"/>
        <v>759.19999999999993</v>
      </c>
      <c r="F172" s="11">
        <f t="shared" si="9"/>
        <v>760</v>
      </c>
      <c r="G172" s="11">
        <f t="shared" si="10"/>
        <v>758.3</v>
      </c>
      <c r="H172" s="13">
        <f t="shared" si="11"/>
        <v>1.7000000000000455</v>
      </c>
      <c r="I172" s="57">
        <v>11.5</v>
      </c>
      <c r="J172" s="58">
        <v>12.1</v>
      </c>
      <c r="K172" s="58">
        <v>12.9</v>
      </c>
      <c r="L172" s="59">
        <v>12.166666666666666</v>
      </c>
      <c r="M172" s="58">
        <v>12.9</v>
      </c>
      <c r="N172" s="58">
        <v>11.5</v>
      </c>
      <c r="O172" s="60">
        <v>12.2</v>
      </c>
      <c r="P172" s="61">
        <v>1.4000000000000004</v>
      </c>
      <c r="Q172" s="97"/>
    </row>
    <row r="173" spans="1:17" x14ac:dyDescent="0.25">
      <c r="A173" s="95">
        <v>27929</v>
      </c>
      <c r="B173" s="10">
        <v>759.8</v>
      </c>
      <c r="C173" s="11">
        <v>758.9</v>
      </c>
      <c r="D173" s="11">
        <v>758.7</v>
      </c>
      <c r="E173" s="12">
        <f t="shared" si="8"/>
        <v>759.13333333333321</v>
      </c>
      <c r="F173" s="11">
        <f t="shared" si="9"/>
        <v>759.8</v>
      </c>
      <c r="G173" s="11">
        <f t="shared" si="10"/>
        <v>758.7</v>
      </c>
      <c r="H173" s="13">
        <f t="shared" si="11"/>
        <v>1.0999999999999091</v>
      </c>
      <c r="I173" s="57">
        <v>10.3</v>
      </c>
      <c r="J173" s="58">
        <v>15.5</v>
      </c>
      <c r="K173" s="58">
        <v>13.5</v>
      </c>
      <c r="L173" s="59">
        <v>13.1</v>
      </c>
      <c r="M173" s="58">
        <v>15.5</v>
      </c>
      <c r="N173" s="58">
        <v>10.3</v>
      </c>
      <c r="O173" s="60">
        <v>12.9</v>
      </c>
      <c r="P173" s="61">
        <v>5.1999999999999993</v>
      </c>
      <c r="Q173" s="97">
        <v>1.2</v>
      </c>
    </row>
    <row r="174" spans="1:17" x14ac:dyDescent="0.25">
      <c r="A174" s="95">
        <v>27930</v>
      </c>
      <c r="B174" s="10">
        <v>758.9</v>
      </c>
      <c r="C174" s="11">
        <v>758.2</v>
      </c>
      <c r="D174" s="11">
        <v>757</v>
      </c>
      <c r="E174" s="12">
        <f t="shared" si="8"/>
        <v>758.0333333333333</v>
      </c>
      <c r="F174" s="11">
        <f t="shared" si="9"/>
        <v>758.9</v>
      </c>
      <c r="G174" s="11">
        <f t="shared" si="10"/>
        <v>757</v>
      </c>
      <c r="H174" s="13">
        <f t="shared" si="11"/>
        <v>1.8999999999999773</v>
      </c>
      <c r="I174" s="57">
        <v>10.1</v>
      </c>
      <c r="J174" s="58">
        <v>15.5</v>
      </c>
      <c r="K174" s="58">
        <v>14.9</v>
      </c>
      <c r="L174" s="59">
        <v>13.5</v>
      </c>
      <c r="M174" s="58">
        <v>15.5</v>
      </c>
      <c r="N174" s="58">
        <v>10.1</v>
      </c>
      <c r="O174" s="60">
        <v>12.8</v>
      </c>
      <c r="P174" s="61">
        <v>5.4</v>
      </c>
      <c r="Q174" s="97"/>
    </row>
    <row r="175" spans="1:17" x14ac:dyDescent="0.25">
      <c r="A175" s="95">
        <v>27931</v>
      </c>
      <c r="B175" s="10">
        <v>756.7</v>
      </c>
      <c r="C175" s="11">
        <v>760.3</v>
      </c>
      <c r="D175" s="11">
        <v>765.1</v>
      </c>
      <c r="E175" s="12">
        <f t="shared" si="8"/>
        <v>760.69999999999993</v>
      </c>
      <c r="F175" s="11">
        <f t="shared" si="9"/>
        <v>765.1</v>
      </c>
      <c r="G175" s="11">
        <f t="shared" si="10"/>
        <v>756.7</v>
      </c>
      <c r="H175" s="13">
        <f t="shared" si="11"/>
        <v>8.3999999999999773</v>
      </c>
      <c r="I175" s="57">
        <v>12.1</v>
      </c>
      <c r="J175" s="58">
        <v>9.9</v>
      </c>
      <c r="K175" s="58">
        <v>3.1</v>
      </c>
      <c r="L175" s="59">
        <v>8.3666666666666671</v>
      </c>
      <c r="M175" s="58">
        <v>12.1</v>
      </c>
      <c r="N175" s="58">
        <v>3.1</v>
      </c>
      <c r="O175" s="60">
        <v>7.6</v>
      </c>
      <c r="P175" s="61">
        <v>9</v>
      </c>
      <c r="Q175" s="97"/>
    </row>
    <row r="176" spans="1:17" x14ac:dyDescent="0.25">
      <c r="A176" s="95">
        <v>27932</v>
      </c>
      <c r="B176" s="10">
        <v>767.3</v>
      </c>
      <c r="C176" s="11">
        <v>768.1</v>
      </c>
      <c r="D176" s="11">
        <v>768.7</v>
      </c>
      <c r="E176" s="12">
        <f t="shared" si="8"/>
        <v>768.03333333333342</v>
      </c>
      <c r="F176" s="11">
        <f t="shared" si="9"/>
        <v>768.7</v>
      </c>
      <c r="G176" s="11">
        <f t="shared" si="10"/>
        <v>767.3</v>
      </c>
      <c r="H176" s="13">
        <f t="shared" si="11"/>
        <v>1.4000000000000909</v>
      </c>
      <c r="I176" s="57">
        <v>2.6</v>
      </c>
      <c r="J176" s="58">
        <v>9.5</v>
      </c>
      <c r="K176" s="58">
        <v>5.3</v>
      </c>
      <c r="L176" s="59">
        <v>5.8</v>
      </c>
      <c r="M176" s="58">
        <v>9.5</v>
      </c>
      <c r="N176" s="58">
        <v>2.6</v>
      </c>
      <c r="O176" s="60">
        <v>6.05</v>
      </c>
      <c r="P176" s="61">
        <v>6.9</v>
      </c>
      <c r="Q176" s="97"/>
    </row>
    <row r="177" spans="1:17" x14ac:dyDescent="0.25">
      <c r="A177" s="95">
        <v>27933</v>
      </c>
      <c r="B177" s="10">
        <v>768.9</v>
      </c>
      <c r="C177" s="11">
        <v>767.9</v>
      </c>
      <c r="D177" s="11">
        <v>768.1</v>
      </c>
      <c r="E177" s="12">
        <f t="shared" si="8"/>
        <v>768.30000000000007</v>
      </c>
      <c r="F177" s="11">
        <f t="shared" si="9"/>
        <v>768.9</v>
      </c>
      <c r="G177" s="11">
        <f t="shared" si="10"/>
        <v>767.9</v>
      </c>
      <c r="H177" s="13">
        <f t="shared" si="11"/>
        <v>1</v>
      </c>
      <c r="I177" s="57">
        <v>3.7</v>
      </c>
      <c r="J177" s="58">
        <v>13.1</v>
      </c>
      <c r="K177" s="58">
        <v>8.9</v>
      </c>
      <c r="L177" s="59">
        <v>8.5666666666666682</v>
      </c>
      <c r="M177" s="58">
        <v>13.1</v>
      </c>
      <c r="N177" s="58">
        <v>3.7</v>
      </c>
      <c r="O177" s="60">
        <v>8.4</v>
      </c>
      <c r="P177" s="61">
        <v>9.3999999999999986</v>
      </c>
      <c r="Q177" s="97"/>
    </row>
    <row r="178" spans="1:17" x14ac:dyDescent="0.25">
      <c r="A178" s="95">
        <v>27934</v>
      </c>
      <c r="B178" s="10">
        <v>767.6</v>
      </c>
      <c r="C178" s="11">
        <v>766.1</v>
      </c>
      <c r="D178" s="11">
        <v>764.8</v>
      </c>
      <c r="E178" s="12">
        <f t="shared" si="8"/>
        <v>766.16666666666663</v>
      </c>
      <c r="F178" s="11">
        <f t="shared" si="9"/>
        <v>767.6</v>
      </c>
      <c r="G178" s="11">
        <f t="shared" si="10"/>
        <v>764.8</v>
      </c>
      <c r="H178" s="13">
        <f t="shared" si="11"/>
        <v>2.8000000000000682</v>
      </c>
      <c r="I178" s="57">
        <v>9.9</v>
      </c>
      <c r="J178" s="58">
        <v>14.7</v>
      </c>
      <c r="K178" s="58">
        <v>14.1</v>
      </c>
      <c r="L178" s="59">
        <v>12.9</v>
      </c>
      <c r="M178" s="58">
        <v>14.7</v>
      </c>
      <c r="N178" s="58">
        <v>9.9</v>
      </c>
      <c r="O178" s="60">
        <v>12.3</v>
      </c>
      <c r="P178" s="61">
        <v>4.7999999999999989</v>
      </c>
      <c r="Q178" s="97"/>
    </row>
    <row r="179" spans="1:17" x14ac:dyDescent="0.25">
      <c r="A179" s="95">
        <v>27935</v>
      </c>
      <c r="B179" s="10">
        <v>766.2</v>
      </c>
      <c r="C179" s="11">
        <v>765.3</v>
      </c>
      <c r="D179" s="11">
        <v>763.2</v>
      </c>
      <c r="E179" s="12">
        <f t="shared" si="8"/>
        <v>764.9</v>
      </c>
      <c r="F179" s="11">
        <f t="shared" si="9"/>
        <v>766.2</v>
      </c>
      <c r="G179" s="11">
        <f t="shared" si="10"/>
        <v>763.2</v>
      </c>
      <c r="H179" s="13">
        <f t="shared" si="11"/>
        <v>3</v>
      </c>
      <c r="I179" s="57">
        <v>5.5</v>
      </c>
      <c r="J179" s="58">
        <v>11.3</v>
      </c>
      <c r="K179" s="58">
        <v>11.7</v>
      </c>
      <c r="L179" s="59">
        <v>9.5</v>
      </c>
      <c r="M179" s="58">
        <v>11.7</v>
      </c>
      <c r="N179" s="58">
        <v>5.5</v>
      </c>
      <c r="O179" s="60">
        <v>8.6</v>
      </c>
      <c r="P179" s="61">
        <v>6.1999999999999993</v>
      </c>
      <c r="Q179" s="97"/>
    </row>
    <row r="180" spans="1:17" x14ac:dyDescent="0.25">
      <c r="A180" s="95">
        <v>27936</v>
      </c>
      <c r="B180" s="10">
        <v>761.3</v>
      </c>
      <c r="C180" s="11">
        <v>758.2</v>
      </c>
      <c r="D180" s="11">
        <v>756.1</v>
      </c>
      <c r="E180" s="12">
        <f t="shared" si="8"/>
        <v>758.5333333333333</v>
      </c>
      <c r="F180" s="11">
        <f t="shared" si="9"/>
        <v>761.3</v>
      </c>
      <c r="G180" s="11">
        <f t="shared" si="10"/>
        <v>756.1</v>
      </c>
      <c r="H180" s="13">
        <f t="shared" si="11"/>
        <v>5.1999999999999318</v>
      </c>
      <c r="I180" s="57">
        <v>9.9</v>
      </c>
      <c r="J180" s="58">
        <v>17.899999999999999</v>
      </c>
      <c r="K180" s="58">
        <v>13.7</v>
      </c>
      <c r="L180" s="59">
        <v>13.833333333333334</v>
      </c>
      <c r="M180" s="58">
        <v>17.899999999999999</v>
      </c>
      <c r="N180" s="58">
        <v>9.9</v>
      </c>
      <c r="O180" s="60">
        <v>13.899999999999999</v>
      </c>
      <c r="P180" s="61">
        <v>7.9999999999999982</v>
      </c>
      <c r="Q180" s="97"/>
    </row>
    <row r="181" spans="1:17" x14ac:dyDescent="0.25">
      <c r="A181" s="95">
        <v>27937</v>
      </c>
      <c r="B181" s="10">
        <v>761.7</v>
      </c>
      <c r="C181" s="11">
        <v>763.9</v>
      </c>
      <c r="D181" s="11">
        <v>763.8</v>
      </c>
      <c r="E181" s="12">
        <f t="shared" si="8"/>
        <v>763.13333333333321</v>
      </c>
      <c r="F181" s="11">
        <f t="shared" si="9"/>
        <v>763.9</v>
      </c>
      <c r="G181" s="11">
        <f t="shared" si="10"/>
        <v>761.7</v>
      </c>
      <c r="H181" s="13">
        <f t="shared" si="11"/>
        <v>2.1999999999999318</v>
      </c>
      <c r="I181" s="57">
        <v>3.9</v>
      </c>
      <c r="J181" s="58">
        <v>7.3</v>
      </c>
      <c r="K181" s="58">
        <v>7.3</v>
      </c>
      <c r="L181" s="59">
        <v>6.166666666666667</v>
      </c>
      <c r="M181" s="58">
        <v>7.3</v>
      </c>
      <c r="N181" s="58">
        <v>3.9</v>
      </c>
      <c r="O181" s="60">
        <v>5.6</v>
      </c>
      <c r="P181" s="61">
        <v>3.4</v>
      </c>
      <c r="Q181" s="97"/>
    </row>
    <row r="182" spans="1:17" x14ac:dyDescent="0.25">
      <c r="A182" s="95">
        <v>27938</v>
      </c>
      <c r="B182" s="10">
        <v>762.3</v>
      </c>
      <c r="C182" s="11">
        <v>758</v>
      </c>
      <c r="D182" s="11">
        <v>753.9</v>
      </c>
      <c r="E182" s="12">
        <f t="shared" si="8"/>
        <v>758.06666666666661</v>
      </c>
      <c r="F182" s="11">
        <f t="shared" si="9"/>
        <v>762.3</v>
      </c>
      <c r="G182" s="11">
        <f t="shared" si="10"/>
        <v>753.9</v>
      </c>
      <c r="H182" s="13">
        <f t="shared" si="11"/>
        <v>8.3999999999999773</v>
      </c>
      <c r="I182" s="57">
        <v>7.7</v>
      </c>
      <c r="J182" s="58">
        <v>14.7</v>
      </c>
      <c r="K182" s="58">
        <v>14.1</v>
      </c>
      <c r="L182" s="59">
        <v>12.166666666666666</v>
      </c>
      <c r="M182" s="58">
        <v>14.7</v>
      </c>
      <c r="N182" s="58">
        <v>7.7</v>
      </c>
      <c r="O182" s="60">
        <v>11.2</v>
      </c>
      <c r="P182" s="61">
        <v>6.9999999999999991</v>
      </c>
      <c r="Q182" s="97">
        <v>3</v>
      </c>
    </row>
    <row r="183" spans="1:17" x14ac:dyDescent="0.25">
      <c r="A183" s="95">
        <v>27939</v>
      </c>
      <c r="B183" s="10">
        <v>750.2</v>
      </c>
      <c r="C183" s="11">
        <v>751.6</v>
      </c>
      <c r="D183" s="11">
        <v>754.4</v>
      </c>
      <c r="E183" s="12">
        <f t="shared" si="8"/>
        <v>752.06666666666672</v>
      </c>
      <c r="F183" s="11">
        <f t="shared" si="9"/>
        <v>754.4</v>
      </c>
      <c r="G183" s="11">
        <f t="shared" si="10"/>
        <v>750.2</v>
      </c>
      <c r="H183" s="13">
        <f t="shared" si="11"/>
        <v>4.1999999999999318</v>
      </c>
      <c r="I183" s="57">
        <v>14.3</v>
      </c>
      <c r="J183" s="58">
        <v>15.1</v>
      </c>
      <c r="K183" s="58">
        <v>7.5</v>
      </c>
      <c r="L183" s="59">
        <v>12.299999999999999</v>
      </c>
      <c r="M183" s="58">
        <v>15.1</v>
      </c>
      <c r="N183" s="58">
        <v>7.5</v>
      </c>
      <c r="O183" s="60">
        <v>11.3</v>
      </c>
      <c r="P183" s="61">
        <v>7.6</v>
      </c>
      <c r="Q183" s="97"/>
    </row>
    <row r="184" spans="1:17" x14ac:dyDescent="0.25">
      <c r="A184" s="95">
        <v>27940</v>
      </c>
      <c r="B184" s="10">
        <v>757.3</v>
      </c>
      <c r="C184" s="11">
        <v>757.5</v>
      </c>
      <c r="D184" s="11">
        <v>758.3</v>
      </c>
      <c r="E184" s="12">
        <f t="shared" si="8"/>
        <v>757.69999999999993</v>
      </c>
      <c r="F184" s="11">
        <f t="shared" si="9"/>
        <v>758.3</v>
      </c>
      <c r="G184" s="11">
        <f t="shared" si="10"/>
        <v>757.3</v>
      </c>
      <c r="H184" s="13">
        <f t="shared" si="11"/>
        <v>1</v>
      </c>
      <c r="I184" s="57">
        <v>3.9</v>
      </c>
      <c r="J184" s="58">
        <v>10.5</v>
      </c>
      <c r="K184" s="58">
        <v>10.3</v>
      </c>
      <c r="L184" s="59">
        <v>8.2333333333333343</v>
      </c>
      <c r="M184" s="58">
        <v>10.5</v>
      </c>
      <c r="N184" s="58">
        <v>3.9</v>
      </c>
      <c r="O184" s="60">
        <v>7.2</v>
      </c>
      <c r="P184" s="61">
        <v>6.6</v>
      </c>
      <c r="Q184" s="97"/>
    </row>
    <row r="185" spans="1:17" x14ac:dyDescent="0.25">
      <c r="A185" s="95">
        <v>27941</v>
      </c>
      <c r="B185" s="10">
        <v>761.6</v>
      </c>
      <c r="C185" s="11">
        <v>761.1</v>
      </c>
      <c r="D185" s="11">
        <v>759.7</v>
      </c>
      <c r="E185" s="12">
        <f t="shared" si="8"/>
        <v>760.80000000000007</v>
      </c>
      <c r="F185" s="11">
        <f t="shared" si="9"/>
        <v>761.6</v>
      </c>
      <c r="G185" s="11">
        <f t="shared" si="10"/>
        <v>759.7</v>
      </c>
      <c r="H185" s="13">
        <f t="shared" si="11"/>
        <v>1.8999999999999773</v>
      </c>
      <c r="I185" s="57">
        <v>9.3000000000000007</v>
      </c>
      <c r="J185" s="58">
        <v>12.7</v>
      </c>
      <c r="K185" s="58">
        <v>11.9</v>
      </c>
      <c r="L185" s="59">
        <v>11.299999999999999</v>
      </c>
      <c r="M185" s="58">
        <v>12.7</v>
      </c>
      <c r="N185" s="58">
        <v>9.3000000000000007</v>
      </c>
      <c r="O185" s="60">
        <v>11</v>
      </c>
      <c r="P185" s="61">
        <v>3.3999999999999986</v>
      </c>
      <c r="Q185" s="97"/>
    </row>
    <row r="186" spans="1:17" x14ac:dyDescent="0.25">
      <c r="A186" s="95">
        <v>27942</v>
      </c>
      <c r="B186" s="10">
        <v>759.6</v>
      </c>
      <c r="C186" s="11">
        <v>757.4</v>
      </c>
      <c r="D186" s="11">
        <v>757</v>
      </c>
      <c r="E186" s="12">
        <f t="shared" si="8"/>
        <v>758</v>
      </c>
      <c r="F186" s="11">
        <f t="shared" si="9"/>
        <v>759.6</v>
      </c>
      <c r="G186" s="11">
        <f t="shared" si="10"/>
        <v>757</v>
      </c>
      <c r="H186" s="13">
        <f t="shared" si="11"/>
        <v>2.6000000000000227</v>
      </c>
      <c r="I186" s="57">
        <v>12.9</v>
      </c>
      <c r="J186" s="58">
        <v>15.7</v>
      </c>
      <c r="K186" s="58">
        <v>15.9</v>
      </c>
      <c r="L186" s="59">
        <v>14.833333333333334</v>
      </c>
      <c r="M186" s="58">
        <v>15.9</v>
      </c>
      <c r="N186" s="58">
        <v>12.9</v>
      </c>
      <c r="O186" s="60">
        <v>14.4</v>
      </c>
      <c r="P186" s="61">
        <v>3</v>
      </c>
      <c r="Q186" s="97"/>
    </row>
    <row r="187" spans="1:17" x14ac:dyDescent="0.25">
      <c r="A187" s="95">
        <v>27943</v>
      </c>
      <c r="B187" s="10">
        <v>757.2</v>
      </c>
      <c r="C187" s="11">
        <v>755.5</v>
      </c>
      <c r="D187" s="11">
        <v>755.4</v>
      </c>
      <c r="E187" s="12">
        <f t="shared" si="8"/>
        <v>756.0333333333333</v>
      </c>
      <c r="F187" s="11">
        <f t="shared" si="9"/>
        <v>757.2</v>
      </c>
      <c r="G187" s="11">
        <f t="shared" si="10"/>
        <v>755.4</v>
      </c>
      <c r="H187" s="13">
        <f t="shared" si="11"/>
        <v>1.8000000000000682</v>
      </c>
      <c r="I187" s="57">
        <v>12.7</v>
      </c>
      <c r="J187" s="58">
        <v>19.100000000000001</v>
      </c>
      <c r="K187" s="58">
        <v>15.1</v>
      </c>
      <c r="L187" s="59">
        <v>15.633333333333333</v>
      </c>
      <c r="M187" s="58">
        <v>19.100000000000001</v>
      </c>
      <c r="N187" s="58">
        <v>12.7</v>
      </c>
      <c r="O187" s="60">
        <v>15.9</v>
      </c>
      <c r="P187" s="61">
        <v>6.4000000000000021</v>
      </c>
      <c r="Q187" s="97"/>
    </row>
    <row r="188" spans="1:17" x14ac:dyDescent="0.25">
      <c r="A188" s="95">
        <v>27944</v>
      </c>
      <c r="B188" s="10">
        <v>756.2</v>
      </c>
      <c r="C188" s="11">
        <v>756.4</v>
      </c>
      <c r="D188" s="11">
        <v>755.9</v>
      </c>
      <c r="E188" s="12">
        <f t="shared" si="8"/>
        <v>756.16666666666663</v>
      </c>
      <c r="F188" s="11">
        <f t="shared" si="9"/>
        <v>756.4</v>
      </c>
      <c r="G188" s="11">
        <f t="shared" si="10"/>
        <v>755.9</v>
      </c>
      <c r="H188" s="13">
        <f t="shared" si="11"/>
        <v>0.5</v>
      </c>
      <c r="I188" s="57">
        <v>14.1</v>
      </c>
      <c r="J188" s="58">
        <v>18.7</v>
      </c>
      <c r="K188" s="58">
        <v>17.7</v>
      </c>
      <c r="L188" s="59">
        <v>16.833333333333332</v>
      </c>
      <c r="M188" s="58">
        <v>18.7</v>
      </c>
      <c r="N188" s="58">
        <v>14.1</v>
      </c>
      <c r="O188" s="60">
        <v>16.399999999999999</v>
      </c>
      <c r="P188" s="61">
        <v>4.5999999999999996</v>
      </c>
      <c r="Q188" s="97"/>
    </row>
    <row r="189" spans="1:17" x14ac:dyDescent="0.25">
      <c r="A189" s="95">
        <v>27945</v>
      </c>
      <c r="B189" s="10">
        <v>756.2</v>
      </c>
      <c r="C189" s="11">
        <v>755.5</v>
      </c>
      <c r="D189" s="11">
        <v>755.2</v>
      </c>
      <c r="E189" s="12">
        <f t="shared" si="8"/>
        <v>755.63333333333333</v>
      </c>
      <c r="F189" s="11">
        <f t="shared" si="9"/>
        <v>756.2</v>
      </c>
      <c r="G189" s="11">
        <f t="shared" si="10"/>
        <v>755.2</v>
      </c>
      <c r="H189" s="13">
        <f t="shared" si="11"/>
        <v>1</v>
      </c>
      <c r="I189" s="57">
        <v>16.100000000000001</v>
      </c>
      <c r="J189" s="58">
        <v>19.600000000000001</v>
      </c>
      <c r="K189" s="58">
        <v>17.100000000000001</v>
      </c>
      <c r="L189" s="59">
        <v>17.600000000000001</v>
      </c>
      <c r="M189" s="58">
        <v>19.600000000000001</v>
      </c>
      <c r="N189" s="58">
        <v>16.100000000000001</v>
      </c>
      <c r="O189" s="60">
        <v>17.850000000000001</v>
      </c>
      <c r="P189" s="61">
        <v>3.5</v>
      </c>
      <c r="Q189" s="97"/>
    </row>
    <row r="190" spans="1:17" x14ac:dyDescent="0.25">
      <c r="A190" s="95">
        <v>27946</v>
      </c>
      <c r="B190" s="10">
        <v>755.5</v>
      </c>
      <c r="C190" s="11">
        <v>754.7</v>
      </c>
      <c r="D190" s="11">
        <v>754.5</v>
      </c>
      <c r="E190" s="12">
        <f t="shared" si="8"/>
        <v>754.9</v>
      </c>
      <c r="F190" s="11">
        <f t="shared" si="9"/>
        <v>755.5</v>
      </c>
      <c r="G190" s="11">
        <f t="shared" si="10"/>
        <v>754.5</v>
      </c>
      <c r="H190" s="13">
        <f t="shared" si="11"/>
        <v>1</v>
      </c>
      <c r="I190" s="57">
        <v>16.5</v>
      </c>
      <c r="J190" s="58">
        <v>20.8</v>
      </c>
      <c r="K190" s="58">
        <v>18.5</v>
      </c>
      <c r="L190" s="59">
        <v>18.599999999999998</v>
      </c>
      <c r="M190" s="58">
        <v>20.8</v>
      </c>
      <c r="N190" s="58">
        <v>16.5</v>
      </c>
      <c r="O190" s="60">
        <v>18.649999999999999</v>
      </c>
      <c r="P190" s="61">
        <v>4.3000000000000007</v>
      </c>
      <c r="Q190" s="97"/>
    </row>
    <row r="191" spans="1:17" x14ac:dyDescent="0.25">
      <c r="A191" s="95">
        <v>27947</v>
      </c>
      <c r="B191" s="10">
        <v>756</v>
      </c>
      <c r="C191" s="11">
        <v>755.9</v>
      </c>
      <c r="D191" s="11">
        <v>756.2</v>
      </c>
      <c r="E191" s="12">
        <f t="shared" si="8"/>
        <v>756.03333333333342</v>
      </c>
      <c r="F191" s="11">
        <f t="shared" si="9"/>
        <v>756.2</v>
      </c>
      <c r="G191" s="11">
        <f t="shared" si="10"/>
        <v>755.9</v>
      </c>
      <c r="H191" s="13">
        <f t="shared" si="11"/>
        <v>0.30000000000006821</v>
      </c>
      <c r="I191" s="57">
        <v>14.7</v>
      </c>
      <c r="J191" s="58">
        <v>19.8</v>
      </c>
      <c r="K191" s="58">
        <v>18.5</v>
      </c>
      <c r="L191" s="59">
        <v>17.666666666666668</v>
      </c>
      <c r="M191" s="58">
        <v>19.8</v>
      </c>
      <c r="N191" s="58">
        <v>14.7</v>
      </c>
      <c r="O191" s="60">
        <v>17.25</v>
      </c>
      <c r="P191" s="61">
        <v>5.1000000000000014</v>
      </c>
      <c r="Q191" s="97"/>
    </row>
    <row r="192" spans="1:17" x14ac:dyDescent="0.25">
      <c r="A192" s="95">
        <v>27948</v>
      </c>
      <c r="B192" s="10">
        <v>757.3</v>
      </c>
      <c r="C192" s="11">
        <v>757.3</v>
      </c>
      <c r="D192" s="11">
        <v>757.1</v>
      </c>
      <c r="E192" s="12">
        <f t="shared" si="8"/>
        <v>757.23333333333323</v>
      </c>
      <c r="F192" s="11">
        <f t="shared" si="9"/>
        <v>757.3</v>
      </c>
      <c r="G192" s="11">
        <f t="shared" si="10"/>
        <v>757.1</v>
      </c>
      <c r="H192" s="13">
        <f t="shared" si="11"/>
        <v>0.19999999999993179</v>
      </c>
      <c r="I192" s="57">
        <v>16.5</v>
      </c>
      <c r="J192" s="58">
        <v>17.5</v>
      </c>
      <c r="K192" s="58">
        <v>18.7</v>
      </c>
      <c r="L192" s="59">
        <v>17.566666666666666</v>
      </c>
      <c r="M192" s="58">
        <v>18.7</v>
      </c>
      <c r="N192" s="58">
        <v>16.5</v>
      </c>
      <c r="O192" s="60">
        <v>17.600000000000001</v>
      </c>
      <c r="P192" s="61">
        <v>2.1999999999999993</v>
      </c>
      <c r="Q192" s="97"/>
    </row>
    <row r="193" spans="1:17" x14ac:dyDescent="0.25">
      <c r="A193" s="95">
        <v>27949</v>
      </c>
      <c r="B193" s="10">
        <v>757.9</v>
      </c>
      <c r="C193" s="11">
        <v>757.3</v>
      </c>
      <c r="D193" s="11">
        <v>757.1</v>
      </c>
      <c r="E193" s="12">
        <f t="shared" si="8"/>
        <v>757.43333333333328</v>
      </c>
      <c r="F193" s="11">
        <f t="shared" si="9"/>
        <v>757.9</v>
      </c>
      <c r="G193" s="11">
        <f t="shared" si="10"/>
        <v>757.1</v>
      </c>
      <c r="H193" s="13">
        <f t="shared" si="11"/>
        <v>0.79999999999995453</v>
      </c>
      <c r="I193" s="57">
        <v>14.5</v>
      </c>
      <c r="J193" s="58">
        <v>19.3</v>
      </c>
      <c r="K193" s="58">
        <v>16.5</v>
      </c>
      <c r="L193" s="59">
        <v>16.766666666666666</v>
      </c>
      <c r="M193" s="58">
        <v>19.3</v>
      </c>
      <c r="N193" s="58">
        <v>14.5</v>
      </c>
      <c r="O193" s="60">
        <v>16.899999999999999</v>
      </c>
      <c r="P193" s="61">
        <v>4.8000000000000007</v>
      </c>
      <c r="Q193" s="97">
        <v>10.8</v>
      </c>
    </row>
    <row r="194" spans="1:17" x14ac:dyDescent="0.25">
      <c r="A194" s="95">
        <v>27950</v>
      </c>
      <c r="B194" s="10">
        <v>757.3</v>
      </c>
      <c r="C194" s="11">
        <v>759.2</v>
      </c>
      <c r="D194" s="11">
        <v>758.7</v>
      </c>
      <c r="E194" s="12">
        <f t="shared" si="8"/>
        <v>758.4</v>
      </c>
      <c r="F194" s="11">
        <f t="shared" si="9"/>
        <v>759.2</v>
      </c>
      <c r="G194" s="11">
        <f t="shared" si="10"/>
        <v>757.3</v>
      </c>
      <c r="H194" s="13">
        <f t="shared" si="11"/>
        <v>1.9000000000000909</v>
      </c>
      <c r="I194" s="57">
        <v>17.100000000000001</v>
      </c>
      <c r="J194" s="58">
        <v>20.8</v>
      </c>
      <c r="K194" s="58">
        <v>18.3</v>
      </c>
      <c r="L194" s="59">
        <v>18.733333333333334</v>
      </c>
      <c r="M194" s="58">
        <v>20.8</v>
      </c>
      <c r="N194" s="58">
        <v>17.100000000000001</v>
      </c>
      <c r="O194" s="60">
        <v>18.950000000000003</v>
      </c>
      <c r="P194" s="61">
        <v>3.6999999999999993</v>
      </c>
      <c r="Q194" s="97"/>
    </row>
    <row r="195" spans="1:17" x14ac:dyDescent="0.25">
      <c r="A195" s="95">
        <v>27951</v>
      </c>
      <c r="B195" s="10">
        <v>756.6</v>
      </c>
      <c r="C195" s="11">
        <v>753.5</v>
      </c>
      <c r="D195" s="11">
        <v>753.5</v>
      </c>
      <c r="E195" s="12">
        <f t="shared" si="8"/>
        <v>754.5333333333333</v>
      </c>
      <c r="F195" s="11">
        <f t="shared" si="9"/>
        <v>756.6</v>
      </c>
      <c r="G195" s="11">
        <f t="shared" si="10"/>
        <v>753.5</v>
      </c>
      <c r="H195" s="13">
        <f t="shared" si="11"/>
        <v>3.1000000000000227</v>
      </c>
      <c r="I195" s="57">
        <v>16.3</v>
      </c>
      <c r="J195" s="58">
        <v>24.4</v>
      </c>
      <c r="K195" s="58">
        <v>22.4</v>
      </c>
      <c r="L195" s="59">
        <v>21.033333333333335</v>
      </c>
      <c r="M195" s="58">
        <v>24.4</v>
      </c>
      <c r="N195" s="58">
        <v>16.3</v>
      </c>
      <c r="O195" s="60">
        <v>20.350000000000001</v>
      </c>
      <c r="P195" s="61">
        <v>8.0999999999999979</v>
      </c>
      <c r="Q195" s="97"/>
    </row>
    <row r="196" spans="1:17" x14ac:dyDescent="0.25">
      <c r="A196" s="95">
        <v>27952</v>
      </c>
      <c r="B196" s="10">
        <v>755.2</v>
      </c>
      <c r="C196" s="11">
        <v>755.8</v>
      </c>
      <c r="D196" s="11">
        <v>755</v>
      </c>
      <c r="E196" s="12">
        <f t="shared" si="8"/>
        <v>755.33333333333337</v>
      </c>
      <c r="F196" s="11">
        <f t="shared" si="9"/>
        <v>755.8</v>
      </c>
      <c r="G196" s="11">
        <f t="shared" si="10"/>
        <v>755</v>
      </c>
      <c r="H196" s="13">
        <f t="shared" si="11"/>
        <v>0.79999999999995453</v>
      </c>
      <c r="I196" s="57">
        <v>21.2</v>
      </c>
      <c r="J196" s="58">
        <v>27</v>
      </c>
      <c r="K196" s="58">
        <v>24.6</v>
      </c>
      <c r="L196" s="59">
        <v>24.266666666666669</v>
      </c>
      <c r="M196" s="58">
        <v>27</v>
      </c>
      <c r="N196" s="58">
        <v>21.2</v>
      </c>
      <c r="O196" s="60">
        <v>24.1</v>
      </c>
      <c r="P196" s="61">
        <v>5.8000000000000007</v>
      </c>
      <c r="Q196" s="97"/>
    </row>
    <row r="197" spans="1:17" x14ac:dyDescent="0.25">
      <c r="A197" s="95">
        <v>27953</v>
      </c>
      <c r="B197" s="10">
        <v>754.7</v>
      </c>
      <c r="C197" s="11">
        <v>755.6</v>
      </c>
      <c r="D197" s="11">
        <v>755.3</v>
      </c>
      <c r="E197" s="12">
        <f t="shared" ref="E197:E260" si="12">AVERAGE(B197:D197)</f>
        <v>755.20000000000016</v>
      </c>
      <c r="F197" s="11">
        <f t="shared" ref="F197:F260" si="13">MAX(B197:E197)</f>
        <v>755.6</v>
      </c>
      <c r="G197" s="11">
        <f t="shared" ref="G197:G260" si="14">MIN(B197:E197)</f>
        <v>754.7</v>
      </c>
      <c r="H197" s="13">
        <f t="shared" ref="H197:H260" si="15">F197-G197</f>
        <v>0.89999999999997726</v>
      </c>
      <c r="I197" s="57">
        <v>20.2</v>
      </c>
      <c r="J197" s="58">
        <v>23.8</v>
      </c>
      <c r="K197" s="58">
        <v>21</v>
      </c>
      <c r="L197" s="59">
        <v>21.666666666666668</v>
      </c>
      <c r="M197" s="58">
        <v>23.8</v>
      </c>
      <c r="N197" s="58">
        <v>20.2</v>
      </c>
      <c r="O197" s="60">
        <v>22</v>
      </c>
      <c r="P197" s="61">
        <v>3.6000000000000014</v>
      </c>
      <c r="Q197" s="97"/>
    </row>
    <row r="198" spans="1:17" x14ac:dyDescent="0.25">
      <c r="A198" s="95">
        <v>27954</v>
      </c>
      <c r="B198" s="10">
        <v>752.3</v>
      </c>
      <c r="C198" s="11">
        <v>751.1</v>
      </c>
      <c r="D198" s="11">
        <v>751.7</v>
      </c>
      <c r="E198" s="12">
        <f t="shared" si="12"/>
        <v>751.70000000000016</v>
      </c>
      <c r="F198" s="11">
        <f t="shared" si="13"/>
        <v>752.3</v>
      </c>
      <c r="G198" s="11">
        <f t="shared" si="14"/>
        <v>751.1</v>
      </c>
      <c r="H198" s="13">
        <f t="shared" si="15"/>
        <v>1.1999999999999318</v>
      </c>
      <c r="I198" s="57">
        <v>20.2</v>
      </c>
      <c r="J198" s="58">
        <v>22.8</v>
      </c>
      <c r="K198" s="58">
        <v>15.3</v>
      </c>
      <c r="L198" s="59">
        <v>19.433333333333334</v>
      </c>
      <c r="M198" s="58">
        <v>22.8</v>
      </c>
      <c r="N198" s="58">
        <v>15.3</v>
      </c>
      <c r="O198" s="60">
        <v>19.05</v>
      </c>
      <c r="P198" s="61">
        <v>7.5</v>
      </c>
      <c r="Q198" s="97"/>
    </row>
    <row r="199" spans="1:17" x14ac:dyDescent="0.25">
      <c r="A199" s="95">
        <v>27955</v>
      </c>
      <c r="B199" s="10">
        <v>755</v>
      </c>
      <c r="C199" s="11">
        <v>755.2</v>
      </c>
      <c r="D199" s="11">
        <v>755.4</v>
      </c>
      <c r="E199" s="12">
        <f t="shared" si="12"/>
        <v>755.19999999999993</v>
      </c>
      <c r="F199" s="11">
        <f t="shared" si="13"/>
        <v>755.4</v>
      </c>
      <c r="G199" s="11">
        <f t="shared" si="14"/>
        <v>755</v>
      </c>
      <c r="H199" s="13">
        <f t="shared" si="15"/>
        <v>0.39999999999997726</v>
      </c>
      <c r="I199" s="57">
        <v>15.3</v>
      </c>
      <c r="J199" s="58">
        <v>21.2</v>
      </c>
      <c r="K199" s="58">
        <v>17.3</v>
      </c>
      <c r="L199" s="59">
        <v>17.933333333333334</v>
      </c>
      <c r="M199" s="58">
        <v>21.2</v>
      </c>
      <c r="N199" s="58">
        <v>15.3</v>
      </c>
      <c r="O199" s="60">
        <v>18.25</v>
      </c>
      <c r="P199" s="61">
        <v>5.8999999999999986</v>
      </c>
      <c r="Q199" s="97"/>
    </row>
    <row r="200" spans="1:17" x14ac:dyDescent="0.25">
      <c r="A200" s="95">
        <v>27956</v>
      </c>
      <c r="B200" s="10">
        <v>754.4</v>
      </c>
      <c r="C200" s="11">
        <v>752.9</v>
      </c>
      <c r="D200" s="11">
        <v>751.4</v>
      </c>
      <c r="E200" s="12">
        <f t="shared" si="12"/>
        <v>752.9</v>
      </c>
      <c r="F200" s="11">
        <f t="shared" si="13"/>
        <v>754.4</v>
      </c>
      <c r="G200" s="11">
        <f t="shared" si="14"/>
        <v>751.4</v>
      </c>
      <c r="H200" s="13">
        <f t="shared" si="15"/>
        <v>3</v>
      </c>
      <c r="I200" s="57">
        <v>14.9</v>
      </c>
      <c r="J200" s="58">
        <v>13.3</v>
      </c>
      <c r="K200" s="58">
        <v>16.100000000000001</v>
      </c>
      <c r="L200" s="59">
        <v>14.766666666666667</v>
      </c>
      <c r="M200" s="58">
        <v>16.100000000000001</v>
      </c>
      <c r="N200" s="58">
        <v>13.3</v>
      </c>
      <c r="O200" s="60">
        <v>14.700000000000001</v>
      </c>
      <c r="P200" s="61">
        <v>2.8000000000000007</v>
      </c>
      <c r="Q200" s="97"/>
    </row>
    <row r="201" spans="1:17" x14ac:dyDescent="0.25">
      <c r="A201" s="95">
        <v>27957</v>
      </c>
      <c r="B201" s="10">
        <v>747.7</v>
      </c>
      <c r="C201" s="11">
        <v>749.3</v>
      </c>
      <c r="D201" s="11">
        <v>750.7</v>
      </c>
      <c r="E201" s="12">
        <f t="shared" si="12"/>
        <v>749.23333333333323</v>
      </c>
      <c r="F201" s="11">
        <f t="shared" si="13"/>
        <v>750.7</v>
      </c>
      <c r="G201" s="11">
        <f t="shared" si="14"/>
        <v>747.7</v>
      </c>
      <c r="H201" s="13">
        <f t="shared" si="15"/>
        <v>3</v>
      </c>
      <c r="I201" s="57">
        <v>14.9</v>
      </c>
      <c r="J201" s="58">
        <v>21</v>
      </c>
      <c r="K201" s="58">
        <v>16.5</v>
      </c>
      <c r="L201" s="59">
        <v>17.466666666666665</v>
      </c>
      <c r="M201" s="58">
        <v>21</v>
      </c>
      <c r="N201" s="58">
        <v>14.9</v>
      </c>
      <c r="O201" s="60">
        <v>17.95</v>
      </c>
      <c r="P201" s="61">
        <v>6.1</v>
      </c>
      <c r="Q201" s="97">
        <v>20.9</v>
      </c>
    </row>
    <row r="202" spans="1:17" x14ac:dyDescent="0.25">
      <c r="A202" s="95">
        <v>27958</v>
      </c>
      <c r="B202" s="10">
        <v>750.3</v>
      </c>
      <c r="C202" s="11">
        <v>749.6</v>
      </c>
      <c r="D202" s="11">
        <v>750.9</v>
      </c>
      <c r="E202" s="12">
        <f t="shared" si="12"/>
        <v>750.26666666666677</v>
      </c>
      <c r="F202" s="11">
        <f t="shared" si="13"/>
        <v>750.9</v>
      </c>
      <c r="G202" s="11">
        <f t="shared" si="14"/>
        <v>749.6</v>
      </c>
      <c r="H202" s="13">
        <f t="shared" si="15"/>
        <v>1.2999999999999545</v>
      </c>
      <c r="I202" s="57">
        <v>17.5</v>
      </c>
      <c r="J202" s="58">
        <v>21.9</v>
      </c>
      <c r="K202" s="58">
        <v>17.100000000000001</v>
      </c>
      <c r="L202" s="59">
        <v>18.833333333333332</v>
      </c>
      <c r="M202" s="58">
        <v>21.9</v>
      </c>
      <c r="N202" s="58">
        <v>17.100000000000001</v>
      </c>
      <c r="O202" s="60">
        <v>19.5</v>
      </c>
      <c r="P202" s="61">
        <v>4.7999999999999972</v>
      </c>
      <c r="Q202" s="97"/>
    </row>
    <row r="203" spans="1:17" x14ac:dyDescent="0.25">
      <c r="A203" s="95">
        <v>27959</v>
      </c>
      <c r="B203" s="10">
        <v>753.8</v>
      </c>
      <c r="C203" s="11">
        <v>754</v>
      </c>
      <c r="D203" s="11">
        <v>754.4</v>
      </c>
      <c r="E203" s="12">
        <f t="shared" si="12"/>
        <v>754.06666666666661</v>
      </c>
      <c r="F203" s="11">
        <f t="shared" si="13"/>
        <v>754.4</v>
      </c>
      <c r="G203" s="11">
        <f t="shared" si="14"/>
        <v>753.8</v>
      </c>
      <c r="H203" s="13">
        <f t="shared" si="15"/>
        <v>0.60000000000002274</v>
      </c>
      <c r="I203" s="57">
        <v>15.7</v>
      </c>
      <c r="J203" s="58">
        <v>20.8</v>
      </c>
      <c r="K203" s="58">
        <v>19.5</v>
      </c>
      <c r="L203" s="59">
        <v>18.666666666666668</v>
      </c>
      <c r="M203" s="58">
        <v>20.8</v>
      </c>
      <c r="N203" s="58">
        <v>15.7</v>
      </c>
      <c r="O203" s="60">
        <v>18.25</v>
      </c>
      <c r="P203" s="61">
        <v>5.1000000000000014</v>
      </c>
      <c r="Q203" s="97"/>
    </row>
    <row r="204" spans="1:17" x14ac:dyDescent="0.25">
      <c r="A204" s="95">
        <v>27960</v>
      </c>
      <c r="B204" s="10">
        <v>756.3</v>
      </c>
      <c r="C204" s="11">
        <v>755.5</v>
      </c>
      <c r="D204" s="11">
        <v>754.9</v>
      </c>
      <c r="E204" s="12">
        <f t="shared" si="12"/>
        <v>755.56666666666661</v>
      </c>
      <c r="F204" s="11">
        <f t="shared" si="13"/>
        <v>756.3</v>
      </c>
      <c r="G204" s="11">
        <f t="shared" si="14"/>
        <v>754.9</v>
      </c>
      <c r="H204" s="13">
        <f t="shared" si="15"/>
        <v>1.3999999999999773</v>
      </c>
      <c r="I204" s="57">
        <v>17.899999999999999</v>
      </c>
      <c r="J204" s="58">
        <v>25.6</v>
      </c>
      <c r="K204" s="58">
        <v>21.1</v>
      </c>
      <c r="L204" s="59">
        <v>21.533333333333331</v>
      </c>
      <c r="M204" s="58">
        <v>25.6</v>
      </c>
      <c r="N204" s="58">
        <v>17.899999999999999</v>
      </c>
      <c r="O204" s="60">
        <v>21.75</v>
      </c>
      <c r="P204" s="61">
        <v>7.7000000000000028</v>
      </c>
      <c r="Q204" s="97"/>
    </row>
    <row r="205" spans="1:17" x14ac:dyDescent="0.25">
      <c r="A205" s="95">
        <v>27961</v>
      </c>
      <c r="B205" s="10">
        <v>754.6</v>
      </c>
      <c r="C205" s="11">
        <v>753.8</v>
      </c>
      <c r="D205" s="11">
        <v>753.5</v>
      </c>
      <c r="E205" s="12">
        <f t="shared" si="12"/>
        <v>753.9666666666667</v>
      </c>
      <c r="F205" s="11">
        <f t="shared" si="13"/>
        <v>754.6</v>
      </c>
      <c r="G205" s="11">
        <f t="shared" si="14"/>
        <v>753.5</v>
      </c>
      <c r="H205" s="13">
        <f t="shared" si="15"/>
        <v>1.1000000000000227</v>
      </c>
      <c r="I205" s="57">
        <v>19.600000000000001</v>
      </c>
      <c r="J205" s="58">
        <v>22.8</v>
      </c>
      <c r="K205" s="58">
        <v>19.600000000000001</v>
      </c>
      <c r="L205" s="59">
        <v>20.666666666666668</v>
      </c>
      <c r="M205" s="58">
        <v>22.8</v>
      </c>
      <c r="N205" s="58">
        <v>19.600000000000001</v>
      </c>
      <c r="O205" s="60">
        <v>21.200000000000003</v>
      </c>
      <c r="P205" s="61">
        <v>3.1999999999999993</v>
      </c>
      <c r="Q205" s="97">
        <v>10</v>
      </c>
    </row>
    <row r="206" spans="1:17" x14ac:dyDescent="0.25">
      <c r="A206" s="95">
        <v>27962</v>
      </c>
      <c r="B206" s="10">
        <v>754.2</v>
      </c>
      <c r="C206" s="11">
        <v>754.2</v>
      </c>
      <c r="D206" s="11">
        <v>754</v>
      </c>
      <c r="E206" s="12">
        <f t="shared" si="12"/>
        <v>754.13333333333333</v>
      </c>
      <c r="F206" s="11">
        <f t="shared" si="13"/>
        <v>754.2</v>
      </c>
      <c r="G206" s="11">
        <f t="shared" si="14"/>
        <v>754</v>
      </c>
      <c r="H206" s="13">
        <f t="shared" si="15"/>
        <v>0.20000000000004547</v>
      </c>
      <c r="I206" s="57">
        <v>20.8</v>
      </c>
      <c r="J206" s="58">
        <v>26.8</v>
      </c>
      <c r="K206" s="58">
        <v>23.1</v>
      </c>
      <c r="L206" s="59">
        <v>23.566666666666666</v>
      </c>
      <c r="M206" s="58">
        <v>26.8</v>
      </c>
      <c r="N206" s="58">
        <v>20.8</v>
      </c>
      <c r="O206" s="60">
        <v>23.8</v>
      </c>
      <c r="P206" s="61">
        <v>6</v>
      </c>
      <c r="Q206" s="97"/>
    </row>
    <row r="207" spans="1:17" x14ac:dyDescent="0.25">
      <c r="A207" s="95">
        <v>27963</v>
      </c>
      <c r="B207" s="10">
        <v>753.9</v>
      </c>
      <c r="C207" s="11">
        <v>752.9</v>
      </c>
      <c r="D207" s="11">
        <v>753</v>
      </c>
      <c r="E207" s="12">
        <f t="shared" si="12"/>
        <v>753.26666666666677</v>
      </c>
      <c r="F207" s="11">
        <f t="shared" si="13"/>
        <v>753.9</v>
      </c>
      <c r="G207" s="11">
        <f t="shared" si="14"/>
        <v>752.9</v>
      </c>
      <c r="H207" s="13">
        <f t="shared" si="15"/>
        <v>1</v>
      </c>
      <c r="I207" s="57">
        <v>22.2</v>
      </c>
      <c r="J207" s="58">
        <v>27.8</v>
      </c>
      <c r="K207" s="58">
        <v>18.600000000000001</v>
      </c>
      <c r="L207" s="59">
        <v>22.866666666666664</v>
      </c>
      <c r="M207" s="58">
        <v>27.8</v>
      </c>
      <c r="N207" s="58">
        <v>18.600000000000001</v>
      </c>
      <c r="O207" s="60">
        <v>23.200000000000003</v>
      </c>
      <c r="P207" s="61">
        <v>9.1999999999999993</v>
      </c>
      <c r="Q207" s="97"/>
    </row>
    <row r="208" spans="1:17" x14ac:dyDescent="0.25">
      <c r="A208" s="95">
        <v>27964</v>
      </c>
      <c r="B208" s="10">
        <v>755</v>
      </c>
      <c r="C208" s="11">
        <v>759.3</v>
      </c>
      <c r="D208" s="11">
        <v>763.4</v>
      </c>
      <c r="E208" s="12">
        <f t="shared" si="12"/>
        <v>759.23333333333323</v>
      </c>
      <c r="F208" s="11">
        <f t="shared" si="13"/>
        <v>763.4</v>
      </c>
      <c r="G208" s="11">
        <f t="shared" si="14"/>
        <v>755</v>
      </c>
      <c r="H208" s="13">
        <f t="shared" si="15"/>
        <v>8.3999999999999773</v>
      </c>
      <c r="I208" s="57">
        <v>14.1</v>
      </c>
      <c r="J208" s="58">
        <v>13.3</v>
      </c>
      <c r="K208" s="58">
        <v>12.7</v>
      </c>
      <c r="L208" s="59">
        <v>13.366666666666665</v>
      </c>
      <c r="M208" s="58">
        <v>14.1</v>
      </c>
      <c r="N208" s="58">
        <v>12.7</v>
      </c>
      <c r="O208" s="60">
        <v>13.399999999999999</v>
      </c>
      <c r="P208" s="61">
        <v>1.4000000000000004</v>
      </c>
      <c r="Q208" s="97">
        <v>0.6</v>
      </c>
    </row>
    <row r="209" spans="1:17" x14ac:dyDescent="0.25">
      <c r="A209" s="95">
        <v>27965</v>
      </c>
      <c r="B209" s="10">
        <v>765.8</v>
      </c>
      <c r="C209" s="11">
        <v>765.3</v>
      </c>
      <c r="D209" s="11">
        <v>763.4</v>
      </c>
      <c r="E209" s="12">
        <f t="shared" si="12"/>
        <v>764.83333333333337</v>
      </c>
      <c r="F209" s="11">
        <f t="shared" si="13"/>
        <v>765.8</v>
      </c>
      <c r="G209" s="11">
        <f t="shared" si="14"/>
        <v>763.4</v>
      </c>
      <c r="H209" s="13">
        <f t="shared" si="15"/>
        <v>2.3999999999999773</v>
      </c>
      <c r="I209" s="57">
        <v>13.2</v>
      </c>
      <c r="J209" s="58">
        <v>18.600000000000001</v>
      </c>
      <c r="K209" s="58">
        <v>16.100000000000001</v>
      </c>
      <c r="L209" s="59">
        <v>15.966666666666669</v>
      </c>
      <c r="M209" s="58">
        <v>18.600000000000001</v>
      </c>
      <c r="N209" s="58">
        <v>13.2</v>
      </c>
      <c r="O209" s="60">
        <v>15.9</v>
      </c>
      <c r="P209" s="61">
        <v>5.4000000000000021</v>
      </c>
      <c r="Q209" s="97"/>
    </row>
    <row r="210" spans="1:17" x14ac:dyDescent="0.25">
      <c r="A210" s="95">
        <v>27966</v>
      </c>
      <c r="B210" s="10">
        <v>761.8</v>
      </c>
      <c r="C210" s="11">
        <v>759.7</v>
      </c>
      <c r="D210" s="11">
        <v>755.6</v>
      </c>
      <c r="E210" s="12">
        <f t="shared" si="12"/>
        <v>759.0333333333333</v>
      </c>
      <c r="F210" s="11">
        <f t="shared" si="13"/>
        <v>761.8</v>
      </c>
      <c r="G210" s="11">
        <f t="shared" si="14"/>
        <v>755.6</v>
      </c>
      <c r="H210" s="13">
        <f t="shared" si="15"/>
        <v>6.1999999999999318</v>
      </c>
      <c r="I210" s="57">
        <v>12.9</v>
      </c>
      <c r="J210" s="58">
        <v>17.399999999999999</v>
      </c>
      <c r="K210" s="58">
        <v>15.8</v>
      </c>
      <c r="L210" s="59">
        <v>15.366666666666665</v>
      </c>
      <c r="M210" s="58">
        <v>17.399999999999999</v>
      </c>
      <c r="N210" s="58">
        <v>12.9</v>
      </c>
      <c r="O210" s="60">
        <v>15.149999999999999</v>
      </c>
      <c r="P210" s="61">
        <v>4.4999999999999982</v>
      </c>
      <c r="Q210" s="97"/>
    </row>
    <row r="211" spans="1:17" x14ac:dyDescent="0.25">
      <c r="A211" s="95">
        <v>27967</v>
      </c>
      <c r="B211" s="10">
        <v>751.5</v>
      </c>
      <c r="C211" s="11">
        <v>749.7</v>
      </c>
      <c r="D211" s="11">
        <v>748.3</v>
      </c>
      <c r="E211" s="12">
        <f t="shared" si="12"/>
        <v>749.83333333333337</v>
      </c>
      <c r="F211" s="11">
        <f t="shared" si="13"/>
        <v>751.5</v>
      </c>
      <c r="G211" s="11">
        <f t="shared" si="14"/>
        <v>748.3</v>
      </c>
      <c r="H211" s="13">
        <f t="shared" si="15"/>
        <v>3.2000000000000455</v>
      </c>
      <c r="I211" s="57">
        <v>12.6</v>
      </c>
      <c r="J211" s="58">
        <v>12.7</v>
      </c>
      <c r="K211" s="58">
        <v>13.5</v>
      </c>
      <c r="L211" s="59">
        <v>12.933333333333332</v>
      </c>
      <c r="M211" s="58">
        <v>13.5</v>
      </c>
      <c r="N211" s="58">
        <v>12.6</v>
      </c>
      <c r="O211" s="60">
        <v>13.05</v>
      </c>
      <c r="P211" s="61">
        <v>0.90000000000000036</v>
      </c>
      <c r="Q211" s="97"/>
    </row>
    <row r="212" spans="1:17" x14ac:dyDescent="0.25">
      <c r="A212" s="95">
        <v>27968</v>
      </c>
      <c r="B212" s="10">
        <v>747.9</v>
      </c>
      <c r="C212" s="11">
        <v>748.1</v>
      </c>
      <c r="D212" s="11">
        <v>751.7</v>
      </c>
      <c r="E212" s="12">
        <f t="shared" si="12"/>
        <v>749.23333333333323</v>
      </c>
      <c r="F212" s="11">
        <f t="shared" si="13"/>
        <v>751.7</v>
      </c>
      <c r="G212" s="11">
        <f t="shared" si="14"/>
        <v>747.9</v>
      </c>
      <c r="H212" s="13">
        <f t="shared" si="15"/>
        <v>3.8000000000000682</v>
      </c>
      <c r="I212" s="57">
        <v>14.3</v>
      </c>
      <c r="J212" s="58">
        <v>19.8</v>
      </c>
      <c r="K212" s="58">
        <v>16.5</v>
      </c>
      <c r="L212" s="59">
        <v>16.866666666666667</v>
      </c>
      <c r="M212" s="58">
        <v>19.8</v>
      </c>
      <c r="N212" s="58">
        <v>14.3</v>
      </c>
      <c r="O212" s="60">
        <v>17.05</v>
      </c>
      <c r="P212" s="61">
        <v>5.5</v>
      </c>
      <c r="Q212" s="97"/>
    </row>
    <row r="213" spans="1:17" x14ac:dyDescent="0.25">
      <c r="A213" s="95">
        <v>27969</v>
      </c>
      <c r="B213" s="10">
        <v>754.9</v>
      </c>
      <c r="C213" s="11">
        <v>757.1</v>
      </c>
      <c r="D213" s="11">
        <v>759.3</v>
      </c>
      <c r="E213" s="12">
        <f t="shared" si="12"/>
        <v>757.1</v>
      </c>
      <c r="F213" s="11">
        <f t="shared" si="13"/>
        <v>759.3</v>
      </c>
      <c r="G213" s="11">
        <f t="shared" si="14"/>
        <v>754.9</v>
      </c>
      <c r="H213" s="13">
        <f t="shared" si="15"/>
        <v>4.3999999999999773</v>
      </c>
      <c r="I213" s="57">
        <v>16.100000000000001</v>
      </c>
      <c r="J213" s="58">
        <v>19.399999999999999</v>
      </c>
      <c r="K213" s="58">
        <v>15</v>
      </c>
      <c r="L213" s="59">
        <v>16.833333333333332</v>
      </c>
      <c r="M213" s="58">
        <v>19.399999999999999</v>
      </c>
      <c r="N213" s="58">
        <v>15</v>
      </c>
      <c r="O213" s="60">
        <v>17.2</v>
      </c>
      <c r="P213" s="61">
        <v>4.3999999999999986</v>
      </c>
      <c r="Q213" s="97"/>
    </row>
    <row r="214" spans="1:17" x14ac:dyDescent="0.25">
      <c r="A214" s="95">
        <v>27970</v>
      </c>
      <c r="B214" s="10">
        <v>756.4</v>
      </c>
      <c r="C214" s="11">
        <v>756.2</v>
      </c>
      <c r="D214" s="11">
        <v>758.8</v>
      </c>
      <c r="E214" s="12">
        <f t="shared" si="12"/>
        <v>757.13333333333321</v>
      </c>
      <c r="F214" s="11">
        <f t="shared" si="13"/>
        <v>758.8</v>
      </c>
      <c r="G214" s="11">
        <f t="shared" si="14"/>
        <v>756.2</v>
      </c>
      <c r="H214" s="13">
        <f t="shared" si="15"/>
        <v>2.5999999999999091</v>
      </c>
      <c r="I214" s="57">
        <v>16.899999999999999</v>
      </c>
      <c r="J214" s="58">
        <v>22.5</v>
      </c>
      <c r="K214" s="58">
        <v>16.8</v>
      </c>
      <c r="L214" s="59">
        <v>18.733333333333334</v>
      </c>
      <c r="M214" s="58">
        <v>22.5</v>
      </c>
      <c r="N214" s="58">
        <v>16.8</v>
      </c>
      <c r="O214" s="60">
        <v>19.649999999999999</v>
      </c>
      <c r="P214" s="61">
        <v>5.6999999999999993</v>
      </c>
      <c r="Q214" s="97">
        <v>2.5</v>
      </c>
    </row>
    <row r="215" spans="1:17" x14ac:dyDescent="0.25">
      <c r="A215" s="95">
        <v>27971</v>
      </c>
      <c r="B215" s="10">
        <v>758.8</v>
      </c>
      <c r="C215" s="11">
        <v>754.8</v>
      </c>
      <c r="D215" s="11">
        <v>750.3</v>
      </c>
      <c r="E215" s="12">
        <f t="shared" si="12"/>
        <v>754.63333333333321</v>
      </c>
      <c r="F215" s="11">
        <f t="shared" si="13"/>
        <v>758.8</v>
      </c>
      <c r="G215" s="11">
        <f t="shared" si="14"/>
        <v>750.3</v>
      </c>
      <c r="H215" s="13">
        <f t="shared" si="15"/>
        <v>8.5</v>
      </c>
      <c r="I215" s="57">
        <v>15.1</v>
      </c>
      <c r="J215" s="58">
        <v>24.8</v>
      </c>
      <c r="K215" s="58">
        <v>18.899999999999999</v>
      </c>
      <c r="L215" s="59">
        <v>19.599999999999998</v>
      </c>
      <c r="M215" s="58">
        <v>24.8</v>
      </c>
      <c r="N215" s="58">
        <v>15.1</v>
      </c>
      <c r="O215" s="60">
        <v>19.95</v>
      </c>
      <c r="P215" s="61">
        <v>9.7000000000000011</v>
      </c>
      <c r="Q215" s="97">
        <v>3</v>
      </c>
    </row>
    <row r="216" spans="1:17" x14ac:dyDescent="0.25">
      <c r="A216" s="95">
        <v>27972</v>
      </c>
      <c r="B216" s="10">
        <v>749.9</v>
      </c>
      <c r="C216" s="11">
        <v>750.8</v>
      </c>
      <c r="D216" s="11">
        <v>753</v>
      </c>
      <c r="E216" s="12">
        <f t="shared" si="12"/>
        <v>751.23333333333323</v>
      </c>
      <c r="F216" s="11">
        <f t="shared" si="13"/>
        <v>753</v>
      </c>
      <c r="G216" s="11">
        <f t="shared" si="14"/>
        <v>749.9</v>
      </c>
      <c r="H216" s="13">
        <f t="shared" si="15"/>
        <v>3.1000000000000227</v>
      </c>
      <c r="I216" s="57">
        <v>14.6</v>
      </c>
      <c r="J216" s="58">
        <v>14.7</v>
      </c>
      <c r="K216" s="58">
        <v>16.3</v>
      </c>
      <c r="L216" s="59">
        <v>15.199999999999998</v>
      </c>
      <c r="M216" s="58">
        <v>16.3</v>
      </c>
      <c r="N216" s="58">
        <v>14.6</v>
      </c>
      <c r="O216" s="60">
        <v>15.45</v>
      </c>
      <c r="P216" s="61">
        <v>1.7000000000000011</v>
      </c>
      <c r="Q216" s="97">
        <v>3.4</v>
      </c>
    </row>
    <row r="217" spans="1:17" x14ac:dyDescent="0.25">
      <c r="A217" s="95">
        <v>27973</v>
      </c>
      <c r="B217" s="10">
        <v>758.6</v>
      </c>
      <c r="C217" s="11">
        <v>760.6</v>
      </c>
      <c r="D217" s="11">
        <v>762.2</v>
      </c>
      <c r="E217" s="12">
        <f t="shared" si="12"/>
        <v>760.4666666666667</v>
      </c>
      <c r="F217" s="11">
        <f t="shared" si="13"/>
        <v>762.2</v>
      </c>
      <c r="G217" s="11">
        <f t="shared" si="14"/>
        <v>758.6</v>
      </c>
      <c r="H217" s="13">
        <f t="shared" si="15"/>
        <v>3.6000000000000227</v>
      </c>
      <c r="I217" s="57">
        <v>15.7</v>
      </c>
      <c r="J217" s="58">
        <v>21.8</v>
      </c>
      <c r="K217" s="58">
        <v>18.8</v>
      </c>
      <c r="L217" s="59">
        <v>18.766666666666666</v>
      </c>
      <c r="M217" s="58">
        <v>21.8</v>
      </c>
      <c r="N217" s="58">
        <v>15.7</v>
      </c>
      <c r="O217" s="60">
        <v>18.75</v>
      </c>
      <c r="P217" s="61">
        <v>6.1000000000000014</v>
      </c>
      <c r="Q217" s="97"/>
    </row>
    <row r="218" spans="1:17" x14ac:dyDescent="0.25">
      <c r="A218" s="95">
        <v>27974</v>
      </c>
      <c r="B218" s="10">
        <v>760.7</v>
      </c>
      <c r="C218" s="11">
        <v>759.3</v>
      </c>
      <c r="D218" s="11">
        <v>759.2</v>
      </c>
      <c r="E218" s="12">
        <f t="shared" si="12"/>
        <v>759.73333333333323</v>
      </c>
      <c r="F218" s="11">
        <f t="shared" si="13"/>
        <v>760.7</v>
      </c>
      <c r="G218" s="11">
        <f t="shared" si="14"/>
        <v>759.2</v>
      </c>
      <c r="H218" s="13">
        <f t="shared" si="15"/>
        <v>1.5</v>
      </c>
      <c r="I218" s="57">
        <v>18.399999999999999</v>
      </c>
      <c r="J218" s="58">
        <v>25.2</v>
      </c>
      <c r="K218" s="58">
        <v>21.9</v>
      </c>
      <c r="L218" s="59">
        <v>21.833333333333332</v>
      </c>
      <c r="M218" s="58">
        <v>25.2</v>
      </c>
      <c r="N218" s="58">
        <v>18.399999999999999</v>
      </c>
      <c r="O218" s="60">
        <v>21.799999999999997</v>
      </c>
      <c r="P218" s="61">
        <v>6.8000000000000007</v>
      </c>
      <c r="Q218" s="97"/>
    </row>
    <row r="219" spans="1:17" x14ac:dyDescent="0.25">
      <c r="A219" s="95">
        <v>27975</v>
      </c>
      <c r="B219" s="10">
        <v>763.1</v>
      </c>
      <c r="C219" s="11">
        <v>764.9</v>
      </c>
      <c r="D219" s="11">
        <v>765.3</v>
      </c>
      <c r="E219" s="12">
        <f t="shared" si="12"/>
        <v>764.43333333333339</v>
      </c>
      <c r="F219" s="11">
        <f t="shared" si="13"/>
        <v>765.3</v>
      </c>
      <c r="G219" s="11">
        <f t="shared" si="14"/>
        <v>763.1</v>
      </c>
      <c r="H219" s="13">
        <f t="shared" si="15"/>
        <v>2.1999999999999318</v>
      </c>
      <c r="I219" s="57">
        <v>17.7</v>
      </c>
      <c r="J219" s="58">
        <v>19.600000000000001</v>
      </c>
      <c r="K219" s="58">
        <v>16.399999999999999</v>
      </c>
      <c r="L219" s="59">
        <v>17.899999999999999</v>
      </c>
      <c r="M219" s="58">
        <v>19.600000000000001</v>
      </c>
      <c r="N219" s="58">
        <v>16.399999999999999</v>
      </c>
      <c r="O219" s="60">
        <v>18</v>
      </c>
      <c r="P219" s="61">
        <v>3.2000000000000028</v>
      </c>
      <c r="Q219" s="97"/>
    </row>
    <row r="220" spans="1:17" x14ac:dyDescent="0.25">
      <c r="A220" s="95">
        <v>27976</v>
      </c>
      <c r="B220" s="10">
        <v>766.7</v>
      </c>
      <c r="C220" s="11">
        <v>765.6</v>
      </c>
      <c r="D220" s="11">
        <v>763</v>
      </c>
      <c r="E220" s="12">
        <f t="shared" si="12"/>
        <v>765.1</v>
      </c>
      <c r="F220" s="11">
        <f t="shared" si="13"/>
        <v>766.7</v>
      </c>
      <c r="G220" s="11">
        <f t="shared" si="14"/>
        <v>763</v>
      </c>
      <c r="H220" s="13">
        <f t="shared" si="15"/>
        <v>3.7000000000000455</v>
      </c>
      <c r="I220" s="57">
        <v>16.100000000000001</v>
      </c>
      <c r="J220" s="58">
        <v>22.4</v>
      </c>
      <c r="K220" s="58">
        <v>17.5</v>
      </c>
      <c r="L220" s="59">
        <v>18.666666666666668</v>
      </c>
      <c r="M220" s="58">
        <v>22.4</v>
      </c>
      <c r="N220" s="58">
        <v>16.100000000000001</v>
      </c>
      <c r="O220" s="60">
        <v>19.25</v>
      </c>
      <c r="P220" s="61">
        <v>6.2999999999999972</v>
      </c>
      <c r="Q220" s="97">
        <v>1</v>
      </c>
    </row>
    <row r="221" spans="1:17" x14ac:dyDescent="0.25">
      <c r="A221" s="95">
        <v>27977</v>
      </c>
      <c r="B221" s="10">
        <v>757.8</v>
      </c>
      <c r="C221" s="11">
        <v>755.8</v>
      </c>
      <c r="D221" s="11">
        <v>756.7</v>
      </c>
      <c r="E221" s="12">
        <f t="shared" si="12"/>
        <v>756.76666666666677</v>
      </c>
      <c r="F221" s="11">
        <f t="shared" si="13"/>
        <v>757.8</v>
      </c>
      <c r="G221" s="11">
        <f t="shared" si="14"/>
        <v>755.8</v>
      </c>
      <c r="H221" s="13">
        <f t="shared" si="15"/>
        <v>2</v>
      </c>
      <c r="I221" s="57">
        <v>16.600000000000001</v>
      </c>
      <c r="J221" s="58">
        <v>20.2</v>
      </c>
      <c r="K221" s="58">
        <v>19.2</v>
      </c>
      <c r="L221" s="59">
        <v>18.666666666666668</v>
      </c>
      <c r="M221" s="58">
        <v>20.2</v>
      </c>
      <c r="N221" s="58">
        <v>16.600000000000001</v>
      </c>
      <c r="O221" s="60">
        <v>18.399999999999999</v>
      </c>
      <c r="P221" s="61">
        <v>3.5999999999999979</v>
      </c>
      <c r="Q221" s="97"/>
    </row>
    <row r="222" spans="1:17" x14ac:dyDescent="0.25">
      <c r="A222" s="95">
        <v>27978</v>
      </c>
      <c r="B222" s="10">
        <v>756.9</v>
      </c>
      <c r="C222" s="11">
        <v>756.8</v>
      </c>
      <c r="D222" s="11">
        <v>756.7</v>
      </c>
      <c r="E222" s="12">
        <f t="shared" si="12"/>
        <v>756.79999999999984</v>
      </c>
      <c r="F222" s="11">
        <f t="shared" si="13"/>
        <v>756.9</v>
      </c>
      <c r="G222" s="11">
        <f t="shared" si="14"/>
        <v>756.7</v>
      </c>
      <c r="H222" s="13">
        <f t="shared" si="15"/>
        <v>0.19999999999993179</v>
      </c>
      <c r="I222" s="57">
        <v>15.6</v>
      </c>
      <c r="J222" s="58">
        <v>19.2</v>
      </c>
      <c r="K222" s="58">
        <v>17.7</v>
      </c>
      <c r="L222" s="59">
        <v>17.5</v>
      </c>
      <c r="M222" s="58">
        <v>19.2</v>
      </c>
      <c r="N222" s="58">
        <v>15.6</v>
      </c>
      <c r="O222" s="60">
        <v>17.399999999999999</v>
      </c>
      <c r="P222" s="61">
        <v>3.5999999999999996</v>
      </c>
      <c r="Q222" s="97"/>
    </row>
    <row r="223" spans="1:17" x14ac:dyDescent="0.25">
      <c r="A223" s="95">
        <v>27979</v>
      </c>
      <c r="B223" s="10">
        <v>754.8</v>
      </c>
      <c r="C223" s="11">
        <v>755.2</v>
      </c>
      <c r="D223" s="11">
        <v>755.7</v>
      </c>
      <c r="E223" s="12">
        <f t="shared" si="12"/>
        <v>755.23333333333323</v>
      </c>
      <c r="F223" s="11">
        <f t="shared" si="13"/>
        <v>755.7</v>
      </c>
      <c r="G223" s="11">
        <f t="shared" si="14"/>
        <v>754.8</v>
      </c>
      <c r="H223" s="13">
        <f t="shared" si="15"/>
        <v>0.90000000000009095</v>
      </c>
      <c r="I223" s="57">
        <v>14.9</v>
      </c>
      <c r="J223" s="58">
        <v>18</v>
      </c>
      <c r="K223" s="58">
        <v>15.5</v>
      </c>
      <c r="L223" s="59">
        <v>16.133333333333333</v>
      </c>
      <c r="M223" s="58">
        <v>18</v>
      </c>
      <c r="N223" s="58">
        <v>14.9</v>
      </c>
      <c r="O223" s="60">
        <v>16.45</v>
      </c>
      <c r="P223" s="61">
        <v>3.0999999999999996</v>
      </c>
      <c r="Q223" s="97"/>
    </row>
    <row r="224" spans="1:17" x14ac:dyDescent="0.25">
      <c r="A224" s="95">
        <v>27980</v>
      </c>
      <c r="B224" s="10">
        <v>756.9</v>
      </c>
      <c r="C224" s="11">
        <v>758.2</v>
      </c>
      <c r="D224" s="11">
        <v>760.8</v>
      </c>
      <c r="E224" s="12">
        <f t="shared" si="12"/>
        <v>758.63333333333321</v>
      </c>
      <c r="F224" s="11">
        <f t="shared" si="13"/>
        <v>760.8</v>
      </c>
      <c r="G224" s="11">
        <f t="shared" si="14"/>
        <v>756.9</v>
      </c>
      <c r="H224" s="13">
        <f t="shared" si="15"/>
        <v>3.8999999999999773</v>
      </c>
      <c r="I224" s="57">
        <v>13.7</v>
      </c>
      <c r="J224" s="58">
        <v>17.399999999999999</v>
      </c>
      <c r="K224" s="58">
        <v>14.2</v>
      </c>
      <c r="L224" s="59">
        <v>15.1</v>
      </c>
      <c r="M224" s="58">
        <v>17.399999999999999</v>
      </c>
      <c r="N224" s="58">
        <v>13.7</v>
      </c>
      <c r="O224" s="60">
        <v>15.549999999999999</v>
      </c>
      <c r="P224" s="61">
        <v>3.6999999999999993</v>
      </c>
      <c r="Q224" s="97"/>
    </row>
    <row r="225" spans="1:17" x14ac:dyDescent="0.25">
      <c r="A225" s="95">
        <v>27981</v>
      </c>
      <c r="B225" s="10">
        <v>763.8</v>
      </c>
      <c r="C225" s="11">
        <v>764.9</v>
      </c>
      <c r="D225" s="11">
        <v>765.4</v>
      </c>
      <c r="E225" s="12">
        <f t="shared" si="12"/>
        <v>764.69999999999993</v>
      </c>
      <c r="F225" s="11">
        <f t="shared" si="13"/>
        <v>765.4</v>
      </c>
      <c r="G225" s="11">
        <f t="shared" si="14"/>
        <v>763.8</v>
      </c>
      <c r="H225" s="13">
        <f t="shared" si="15"/>
        <v>1.6000000000000227</v>
      </c>
      <c r="I225" s="57">
        <v>13.1</v>
      </c>
      <c r="J225" s="58">
        <v>16.899999999999999</v>
      </c>
      <c r="K225" s="58">
        <v>14.3</v>
      </c>
      <c r="L225" s="59">
        <v>14.766666666666666</v>
      </c>
      <c r="M225" s="58">
        <v>16.899999999999999</v>
      </c>
      <c r="N225" s="58">
        <v>13.1</v>
      </c>
      <c r="O225" s="60">
        <v>15</v>
      </c>
      <c r="P225" s="61">
        <v>3.7999999999999989</v>
      </c>
      <c r="Q225" s="97"/>
    </row>
    <row r="226" spans="1:17" x14ac:dyDescent="0.25">
      <c r="A226" s="95">
        <v>27982</v>
      </c>
      <c r="B226" s="10">
        <v>765.8</v>
      </c>
      <c r="C226" s="11">
        <v>764.1</v>
      </c>
      <c r="D226" s="11">
        <v>761</v>
      </c>
      <c r="E226" s="12">
        <f t="shared" si="12"/>
        <v>763.63333333333333</v>
      </c>
      <c r="F226" s="11">
        <f t="shared" si="13"/>
        <v>765.8</v>
      </c>
      <c r="G226" s="11">
        <f t="shared" si="14"/>
        <v>761</v>
      </c>
      <c r="H226" s="13">
        <f t="shared" si="15"/>
        <v>4.7999999999999545</v>
      </c>
      <c r="I226" s="57">
        <v>13.1</v>
      </c>
      <c r="J226" s="58">
        <v>23</v>
      </c>
      <c r="K226" s="58">
        <v>18.100000000000001</v>
      </c>
      <c r="L226" s="59">
        <v>18.066666666666666</v>
      </c>
      <c r="M226" s="58">
        <v>23</v>
      </c>
      <c r="N226" s="58">
        <v>13.1</v>
      </c>
      <c r="O226" s="60">
        <v>18.05</v>
      </c>
      <c r="P226" s="61">
        <v>9.9</v>
      </c>
      <c r="Q226" s="97"/>
    </row>
    <row r="227" spans="1:17" x14ac:dyDescent="0.25">
      <c r="A227" s="95">
        <v>27983</v>
      </c>
      <c r="B227" s="10">
        <v>759.7</v>
      </c>
      <c r="C227" s="11">
        <v>758.8</v>
      </c>
      <c r="D227" s="11">
        <v>757.9</v>
      </c>
      <c r="E227" s="12">
        <f t="shared" si="12"/>
        <v>758.80000000000007</v>
      </c>
      <c r="F227" s="11">
        <f t="shared" si="13"/>
        <v>759.7</v>
      </c>
      <c r="G227" s="11">
        <f t="shared" si="14"/>
        <v>757.9</v>
      </c>
      <c r="H227" s="13">
        <f t="shared" si="15"/>
        <v>1.8000000000000682</v>
      </c>
      <c r="I227" s="57">
        <v>15.7</v>
      </c>
      <c r="J227" s="58">
        <v>24.4</v>
      </c>
      <c r="K227" s="58">
        <v>18.399999999999999</v>
      </c>
      <c r="L227" s="59">
        <v>19.499999999999996</v>
      </c>
      <c r="M227" s="58">
        <v>24.4</v>
      </c>
      <c r="N227" s="58">
        <v>15.7</v>
      </c>
      <c r="O227" s="60">
        <v>20.049999999999997</v>
      </c>
      <c r="P227" s="61">
        <v>8.6999999999999993</v>
      </c>
      <c r="Q227" s="97"/>
    </row>
    <row r="228" spans="1:17" x14ac:dyDescent="0.25">
      <c r="A228" s="95">
        <v>27984</v>
      </c>
      <c r="B228" s="10">
        <v>758.1</v>
      </c>
      <c r="C228" s="11">
        <v>757.8</v>
      </c>
      <c r="D228" s="11">
        <v>758.4</v>
      </c>
      <c r="E228" s="12">
        <f t="shared" si="12"/>
        <v>758.1</v>
      </c>
      <c r="F228" s="11">
        <f t="shared" si="13"/>
        <v>758.4</v>
      </c>
      <c r="G228" s="11">
        <f t="shared" si="14"/>
        <v>757.8</v>
      </c>
      <c r="H228" s="13">
        <f t="shared" si="15"/>
        <v>0.60000000000002274</v>
      </c>
      <c r="I228" s="57">
        <v>15.3</v>
      </c>
      <c r="J228" s="58">
        <v>23.6</v>
      </c>
      <c r="K228" s="58">
        <v>17.100000000000001</v>
      </c>
      <c r="L228" s="59">
        <v>18.666666666666668</v>
      </c>
      <c r="M228" s="58">
        <v>23.6</v>
      </c>
      <c r="N228" s="58">
        <v>15.3</v>
      </c>
      <c r="O228" s="60">
        <v>19.450000000000003</v>
      </c>
      <c r="P228" s="61">
        <v>8.3000000000000007</v>
      </c>
      <c r="Q228" s="97"/>
    </row>
    <row r="229" spans="1:17" x14ac:dyDescent="0.25">
      <c r="A229" s="95">
        <v>27985</v>
      </c>
      <c r="B229" s="10">
        <v>755.4</v>
      </c>
      <c r="C229" s="11">
        <v>754.4</v>
      </c>
      <c r="D229" s="11">
        <v>750.4</v>
      </c>
      <c r="E229" s="12">
        <f t="shared" si="12"/>
        <v>753.4</v>
      </c>
      <c r="F229" s="11">
        <f t="shared" si="13"/>
        <v>755.4</v>
      </c>
      <c r="G229" s="11">
        <f t="shared" si="14"/>
        <v>750.4</v>
      </c>
      <c r="H229" s="13">
        <f t="shared" si="15"/>
        <v>5</v>
      </c>
      <c r="I229" s="57">
        <v>16.100000000000001</v>
      </c>
      <c r="J229" s="58">
        <v>20.8</v>
      </c>
      <c r="K229" s="58">
        <v>19.8</v>
      </c>
      <c r="L229" s="59">
        <v>18.900000000000002</v>
      </c>
      <c r="M229" s="58">
        <v>20.8</v>
      </c>
      <c r="N229" s="58">
        <v>16.100000000000001</v>
      </c>
      <c r="O229" s="60">
        <v>18.450000000000003</v>
      </c>
      <c r="P229" s="61">
        <v>4.6999999999999993</v>
      </c>
      <c r="Q229" s="97"/>
    </row>
    <row r="230" spans="1:17" x14ac:dyDescent="0.25">
      <c r="A230" s="95">
        <v>27986</v>
      </c>
      <c r="B230" s="10">
        <v>748.5</v>
      </c>
      <c r="C230" s="11">
        <v>749.6</v>
      </c>
      <c r="D230" s="11">
        <v>750.2</v>
      </c>
      <c r="E230" s="12">
        <f t="shared" si="12"/>
        <v>749.43333333333339</v>
      </c>
      <c r="F230" s="11">
        <f t="shared" si="13"/>
        <v>750.2</v>
      </c>
      <c r="G230" s="11">
        <f t="shared" si="14"/>
        <v>748.5</v>
      </c>
      <c r="H230" s="13">
        <f t="shared" si="15"/>
        <v>1.7000000000000455</v>
      </c>
      <c r="I230" s="57">
        <v>17.5</v>
      </c>
      <c r="J230" s="58">
        <v>13.7</v>
      </c>
      <c r="K230" s="58">
        <v>14.5</v>
      </c>
      <c r="L230" s="59">
        <v>15.233333333333334</v>
      </c>
      <c r="M230" s="58">
        <v>17.5</v>
      </c>
      <c r="N230" s="58">
        <v>13.7</v>
      </c>
      <c r="O230" s="60">
        <v>15.6</v>
      </c>
      <c r="P230" s="61">
        <v>3.8000000000000007</v>
      </c>
      <c r="Q230" s="97">
        <v>13</v>
      </c>
    </row>
    <row r="231" spans="1:17" x14ac:dyDescent="0.25">
      <c r="A231" s="95">
        <v>27987</v>
      </c>
      <c r="B231" s="10">
        <v>750.1</v>
      </c>
      <c r="C231" s="11">
        <v>750.9</v>
      </c>
      <c r="D231" s="11">
        <v>752</v>
      </c>
      <c r="E231" s="12">
        <f t="shared" si="12"/>
        <v>751</v>
      </c>
      <c r="F231" s="11">
        <f t="shared" si="13"/>
        <v>752</v>
      </c>
      <c r="G231" s="11">
        <f t="shared" si="14"/>
        <v>750.1</v>
      </c>
      <c r="H231" s="13">
        <f t="shared" si="15"/>
        <v>1.8999999999999773</v>
      </c>
      <c r="I231" s="57">
        <v>10.9</v>
      </c>
      <c r="J231" s="58">
        <v>11.3</v>
      </c>
      <c r="K231" s="58">
        <v>10.9</v>
      </c>
      <c r="L231" s="59">
        <v>11.033333333333333</v>
      </c>
      <c r="M231" s="58">
        <v>11.3</v>
      </c>
      <c r="N231" s="58">
        <v>10.9</v>
      </c>
      <c r="O231" s="60">
        <v>11.100000000000001</v>
      </c>
      <c r="P231" s="61">
        <v>0.40000000000000036</v>
      </c>
      <c r="Q231" s="97">
        <v>7.5</v>
      </c>
    </row>
    <row r="232" spans="1:17" x14ac:dyDescent="0.25">
      <c r="A232" s="95">
        <v>27988</v>
      </c>
      <c r="B232" s="10">
        <v>754.6</v>
      </c>
      <c r="C232" s="11">
        <v>756.3</v>
      </c>
      <c r="D232" s="11">
        <v>757.9</v>
      </c>
      <c r="E232" s="12">
        <f t="shared" si="12"/>
        <v>756.26666666666677</v>
      </c>
      <c r="F232" s="11">
        <f t="shared" si="13"/>
        <v>757.9</v>
      </c>
      <c r="G232" s="11">
        <f t="shared" si="14"/>
        <v>754.6</v>
      </c>
      <c r="H232" s="13">
        <f t="shared" si="15"/>
        <v>3.2999999999999545</v>
      </c>
      <c r="I232" s="57">
        <v>7.9</v>
      </c>
      <c r="J232" s="58">
        <v>10.1</v>
      </c>
      <c r="K232" s="58">
        <v>8.1</v>
      </c>
      <c r="L232" s="59">
        <v>8.7000000000000011</v>
      </c>
      <c r="M232" s="58">
        <v>10.1</v>
      </c>
      <c r="N232" s="58">
        <v>7.9</v>
      </c>
      <c r="O232" s="60">
        <v>9</v>
      </c>
      <c r="P232" s="61">
        <v>2.1999999999999993</v>
      </c>
      <c r="Q232" s="97"/>
    </row>
    <row r="233" spans="1:17" x14ac:dyDescent="0.25">
      <c r="A233" s="95">
        <v>27989</v>
      </c>
      <c r="B233" s="10">
        <v>758.7</v>
      </c>
      <c r="C233" s="11">
        <v>758.6</v>
      </c>
      <c r="D233" s="11">
        <v>758.8</v>
      </c>
      <c r="E233" s="12">
        <f t="shared" si="12"/>
        <v>758.70000000000016</v>
      </c>
      <c r="F233" s="11">
        <f t="shared" si="13"/>
        <v>758.8</v>
      </c>
      <c r="G233" s="11">
        <f t="shared" si="14"/>
        <v>758.6</v>
      </c>
      <c r="H233" s="13">
        <f t="shared" si="15"/>
        <v>0.19999999999993179</v>
      </c>
      <c r="I233" s="57">
        <v>7.1</v>
      </c>
      <c r="J233" s="58">
        <v>10.3</v>
      </c>
      <c r="K233" s="58">
        <v>8.3000000000000007</v>
      </c>
      <c r="L233" s="59">
        <v>8.5666666666666664</v>
      </c>
      <c r="M233" s="58">
        <v>10.3</v>
      </c>
      <c r="N233" s="58">
        <v>7.1</v>
      </c>
      <c r="O233" s="60">
        <v>8.6999999999999993</v>
      </c>
      <c r="P233" s="61">
        <v>3.2000000000000011</v>
      </c>
      <c r="Q233" s="97"/>
    </row>
    <row r="234" spans="1:17" x14ac:dyDescent="0.25">
      <c r="A234" s="95">
        <v>27990</v>
      </c>
      <c r="B234" s="10">
        <v>760.2</v>
      </c>
      <c r="C234" s="11">
        <v>760.4</v>
      </c>
      <c r="D234" s="11">
        <v>757.4</v>
      </c>
      <c r="E234" s="12">
        <f t="shared" si="12"/>
        <v>759.33333333333337</v>
      </c>
      <c r="F234" s="11">
        <f t="shared" si="13"/>
        <v>760.4</v>
      </c>
      <c r="G234" s="11">
        <f t="shared" si="14"/>
        <v>757.4</v>
      </c>
      <c r="H234" s="13">
        <f t="shared" si="15"/>
        <v>3</v>
      </c>
      <c r="I234" s="57">
        <v>5.5</v>
      </c>
      <c r="J234" s="58">
        <v>9.6999999999999993</v>
      </c>
      <c r="K234" s="58">
        <v>7.9</v>
      </c>
      <c r="L234" s="59">
        <v>7.7</v>
      </c>
      <c r="M234" s="58">
        <v>9.6999999999999993</v>
      </c>
      <c r="N234" s="58">
        <v>5.5</v>
      </c>
      <c r="O234" s="60">
        <v>7.6</v>
      </c>
      <c r="P234" s="61">
        <v>4.1999999999999993</v>
      </c>
      <c r="Q234" s="97"/>
    </row>
    <row r="235" spans="1:17" x14ac:dyDescent="0.25">
      <c r="A235" s="95">
        <v>27991</v>
      </c>
      <c r="B235" s="10">
        <v>750.7</v>
      </c>
      <c r="C235" s="11">
        <v>749.1</v>
      </c>
      <c r="D235" s="11">
        <v>748.2</v>
      </c>
      <c r="E235" s="12">
        <f t="shared" si="12"/>
        <v>749.33333333333337</v>
      </c>
      <c r="F235" s="11">
        <f t="shared" si="13"/>
        <v>750.7</v>
      </c>
      <c r="G235" s="11">
        <f t="shared" si="14"/>
        <v>748.2</v>
      </c>
      <c r="H235" s="13">
        <f t="shared" si="15"/>
        <v>2.5</v>
      </c>
      <c r="I235" s="57">
        <v>9.1</v>
      </c>
      <c r="J235" s="58">
        <v>13.1</v>
      </c>
      <c r="K235" s="58">
        <v>11.5</v>
      </c>
      <c r="L235" s="59">
        <v>11.233333333333334</v>
      </c>
      <c r="M235" s="58">
        <v>13.1</v>
      </c>
      <c r="N235" s="58">
        <v>9.1</v>
      </c>
      <c r="O235" s="60">
        <v>11.1</v>
      </c>
      <c r="P235" s="61">
        <v>4</v>
      </c>
      <c r="Q235" s="97"/>
    </row>
    <row r="236" spans="1:17" x14ac:dyDescent="0.25">
      <c r="A236" s="95">
        <v>27992</v>
      </c>
      <c r="B236" s="10">
        <v>747.5</v>
      </c>
      <c r="C236" s="11">
        <v>749</v>
      </c>
      <c r="D236" s="11">
        <v>752.1</v>
      </c>
      <c r="E236" s="12">
        <f t="shared" si="12"/>
        <v>749.5333333333333</v>
      </c>
      <c r="F236" s="11">
        <f t="shared" si="13"/>
        <v>752.1</v>
      </c>
      <c r="G236" s="11">
        <f t="shared" si="14"/>
        <v>747.5</v>
      </c>
      <c r="H236" s="13">
        <f t="shared" si="15"/>
        <v>4.6000000000000227</v>
      </c>
      <c r="I236" s="57">
        <v>8.1</v>
      </c>
      <c r="J236" s="58">
        <v>8.1</v>
      </c>
      <c r="K236" s="58">
        <v>6.3</v>
      </c>
      <c r="L236" s="59">
        <v>7.5</v>
      </c>
      <c r="M236" s="58">
        <v>8.1</v>
      </c>
      <c r="N236" s="58">
        <v>6.3</v>
      </c>
      <c r="O236" s="60">
        <v>7.1999999999999993</v>
      </c>
      <c r="P236" s="61">
        <v>1.7999999999999998</v>
      </c>
      <c r="Q236" s="97"/>
    </row>
    <row r="237" spans="1:17" x14ac:dyDescent="0.25">
      <c r="A237" s="95">
        <v>27993</v>
      </c>
      <c r="B237" s="10">
        <v>755.6</v>
      </c>
      <c r="C237" s="11">
        <v>758</v>
      </c>
      <c r="D237" s="11">
        <v>758.7</v>
      </c>
      <c r="E237" s="12">
        <f t="shared" si="12"/>
        <v>757.43333333333339</v>
      </c>
      <c r="F237" s="11">
        <f t="shared" si="13"/>
        <v>758.7</v>
      </c>
      <c r="G237" s="11">
        <f t="shared" si="14"/>
        <v>755.6</v>
      </c>
      <c r="H237" s="13">
        <f t="shared" si="15"/>
        <v>3.1000000000000227</v>
      </c>
      <c r="I237" s="57">
        <v>5.9</v>
      </c>
      <c r="J237" s="58">
        <v>7.9</v>
      </c>
      <c r="K237" s="58">
        <v>5.3</v>
      </c>
      <c r="L237" s="59">
        <v>6.3666666666666671</v>
      </c>
      <c r="M237" s="58">
        <v>7.9</v>
      </c>
      <c r="N237" s="58">
        <v>5.3</v>
      </c>
      <c r="O237" s="60">
        <v>6.6</v>
      </c>
      <c r="P237" s="61">
        <v>2.6000000000000005</v>
      </c>
      <c r="Q237" s="97"/>
    </row>
    <row r="238" spans="1:17" x14ac:dyDescent="0.25">
      <c r="A238" s="95">
        <v>27994</v>
      </c>
      <c r="B238" s="10">
        <v>758.3</v>
      </c>
      <c r="C238" s="11">
        <v>757.1</v>
      </c>
      <c r="D238" s="11">
        <v>756.6</v>
      </c>
      <c r="E238" s="12">
        <f t="shared" si="12"/>
        <v>757.33333333333337</v>
      </c>
      <c r="F238" s="11">
        <f t="shared" si="13"/>
        <v>758.3</v>
      </c>
      <c r="G238" s="11">
        <f t="shared" si="14"/>
        <v>756.6</v>
      </c>
      <c r="H238" s="13">
        <f t="shared" si="15"/>
        <v>1.6999999999999318</v>
      </c>
      <c r="I238" s="57">
        <v>6.7</v>
      </c>
      <c r="J238" s="58">
        <v>12.1</v>
      </c>
      <c r="K238" s="58">
        <v>10.3</v>
      </c>
      <c r="L238" s="59">
        <v>9.7000000000000011</v>
      </c>
      <c r="M238" s="58">
        <v>12.1</v>
      </c>
      <c r="N238" s="58">
        <v>6.7</v>
      </c>
      <c r="O238" s="60">
        <v>9.4</v>
      </c>
      <c r="P238" s="61">
        <v>5.3999999999999995</v>
      </c>
      <c r="Q238" s="97"/>
    </row>
    <row r="239" spans="1:17" x14ac:dyDescent="0.25">
      <c r="A239" s="95">
        <v>27995</v>
      </c>
      <c r="B239" s="10">
        <v>757</v>
      </c>
      <c r="C239" s="11">
        <v>756.3</v>
      </c>
      <c r="D239" s="11">
        <v>756.8</v>
      </c>
      <c r="E239" s="12">
        <f t="shared" si="12"/>
        <v>756.69999999999993</v>
      </c>
      <c r="F239" s="11">
        <f t="shared" si="13"/>
        <v>757</v>
      </c>
      <c r="G239" s="11">
        <f t="shared" si="14"/>
        <v>756.3</v>
      </c>
      <c r="H239" s="13">
        <f t="shared" si="15"/>
        <v>0.70000000000004547</v>
      </c>
      <c r="I239" s="57">
        <v>8.6999999999999993</v>
      </c>
      <c r="J239" s="58">
        <v>18.8</v>
      </c>
      <c r="K239" s="58">
        <v>17.3</v>
      </c>
      <c r="L239" s="59">
        <v>14.933333333333332</v>
      </c>
      <c r="M239" s="58">
        <v>18.8</v>
      </c>
      <c r="N239" s="58">
        <v>8.6999999999999993</v>
      </c>
      <c r="O239" s="60">
        <v>13.75</v>
      </c>
      <c r="P239" s="61">
        <v>10.100000000000001</v>
      </c>
      <c r="Q239" s="97"/>
    </row>
    <row r="240" spans="1:17" x14ac:dyDescent="0.25">
      <c r="A240" s="95">
        <v>27996</v>
      </c>
      <c r="B240" s="10">
        <v>756.5</v>
      </c>
      <c r="C240" s="11">
        <v>756</v>
      </c>
      <c r="D240" s="11">
        <v>754.7</v>
      </c>
      <c r="E240" s="12">
        <f t="shared" si="12"/>
        <v>755.73333333333323</v>
      </c>
      <c r="F240" s="11">
        <f t="shared" si="13"/>
        <v>756.5</v>
      </c>
      <c r="G240" s="11">
        <f t="shared" si="14"/>
        <v>754.7</v>
      </c>
      <c r="H240" s="13">
        <f t="shared" si="15"/>
        <v>1.7999999999999545</v>
      </c>
      <c r="I240" s="57">
        <v>12.7</v>
      </c>
      <c r="J240" s="58">
        <v>20</v>
      </c>
      <c r="K240" s="58">
        <v>15.3</v>
      </c>
      <c r="L240" s="59">
        <v>16</v>
      </c>
      <c r="M240" s="58">
        <v>20</v>
      </c>
      <c r="N240" s="58">
        <v>12.7</v>
      </c>
      <c r="O240" s="60">
        <v>16.350000000000001</v>
      </c>
      <c r="P240" s="61">
        <v>7.3000000000000007</v>
      </c>
      <c r="Q240" s="97"/>
    </row>
    <row r="241" spans="1:17" x14ac:dyDescent="0.25">
      <c r="A241" s="95">
        <v>27997</v>
      </c>
      <c r="B241" s="10">
        <v>754.4</v>
      </c>
      <c r="C241" s="11">
        <v>753.5</v>
      </c>
      <c r="D241" s="11">
        <v>754</v>
      </c>
      <c r="E241" s="12">
        <f t="shared" si="12"/>
        <v>753.9666666666667</v>
      </c>
      <c r="F241" s="11">
        <f t="shared" si="13"/>
        <v>754.4</v>
      </c>
      <c r="G241" s="11">
        <f t="shared" si="14"/>
        <v>753.5</v>
      </c>
      <c r="H241" s="13">
        <f t="shared" si="15"/>
        <v>0.89999999999997726</v>
      </c>
      <c r="I241" s="57">
        <v>14.3</v>
      </c>
      <c r="J241" s="58">
        <v>19</v>
      </c>
      <c r="K241" s="58">
        <v>16.100000000000001</v>
      </c>
      <c r="L241" s="59">
        <v>16.466666666666665</v>
      </c>
      <c r="M241" s="58">
        <v>19</v>
      </c>
      <c r="N241" s="58">
        <v>14.3</v>
      </c>
      <c r="O241" s="60">
        <v>16.649999999999999</v>
      </c>
      <c r="P241" s="61">
        <v>4.6999999999999993</v>
      </c>
      <c r="Q241" s="97">
        <v>2</v>
      </c>
    </row>
    <row r="242" spans="1:17" x14ac:dyDescent="0.25">
      <c r="A242" s="95">
        <v>27998</v>
      </c>
      <c r="B242" s="10">
        <v>754.5</v>
      </c>
      <c r="C242" s="11">
        <v>754.6</v>
      </c>
      <c r="D242" s="11">
        <v>752.7</v>
      </c>
      <c r="E242" s="12">
        <f t="shared" si="12"/>
        <v>753.93333333333339</v>
      </c>
      <c r="F242" s="11">
        <f t="shared" si="13"/>
        <v>754.6</v>
      </c>
      <c r="G242" s="11">
        <f t="shared" si="14"/>
        <v>752.7</v>
      </c>
      <c r="H242" s="13">
        <f t="shared" si="15"/>
        <v>1.8999999999999773</v>
      </c>
      <c r="I242" s="57">
        <v>15.7</v>
      </c>
      <c r="J242" s="58">
        <v>18.2</v>
      </c>
      <c r="K242" s="58">
        <v>17.3</v>
      </c>
      <c r="L242" s="59">
        <v>17.066666666666666</v>
      </c>
      <c r="M242" s="58">
        <v>18.2</v>
      </c>
      <c r="N242" s="58">
        <v>15.7</v>
      </c>
      <c r="O242" s="60">
        <v>16.95</v>
      </c>
      <c r="P242" s="61">
        <v>2.5</v>
      </c>
      <c r="Q242" s="97"/>
    </row>
    <row r="243" spans="1:17" x14ac:dyDescent="0.25">
      <c r="A243" s="95">
        <v>27999</v>
      </c>
      <c r="B243" s="10">
        <v>749.3</v>
      </c>
      <c r="C243" s="11">
        <v>754.9</v>
      </c>
      <c r="D243" s="11">
        <v>758.2</v>
      </c>
      <c r="E243" s="12">
        <f t="shared" si="12"/>
        <v>754.13333333333321</v>
      </c>
      <c r="F243" s="11">
        <f t="shared" si="13"/>
        <v>758.2</v>
      </c>
      <c r="G243" s="11">
        <f t="shared" si="14"/>
        <v>749.3</v>
      </c>
      <c r="H243" s="13">
        <f t="shared" si="15"/>
        <v>8.9000000000000909</v>
      </c>
      <c r="I243" s="57">
        <v>18.2</v>
      </c>
      <c r="J243" s="58">
        <v>16.3</v>
      </c>
      <c r="K243" s="58">
        <v>14.7</v>
      </c>
      <c r="L243" s="59">
        <v>16.400000000000002</v>
      </c>
      <c r="M243" s="58">
        <v>18.2</v>
      </c>
      <c r="N243" s="58">
        <v>14.7</v>
      </c>
      <c r="O243" s="60">
        <v>16.45</v>
      </c>
      <c r="P243" s="61">
        <v>3.5</v>
      </c>
      <c r="Q243" s="97"/>
    </row>
    <row r="244" spans="1:17" x14ac:dyDescent="0.25">
      <c r="A244" s="95">
        <v>28000</v>
      </c>
      <c r="B244" s="10">
        <v>762.2</v>
      </c>
      <c r="C244" s="11">
        <v>764.1</v>
      </c>
      <c r="D244" s="11">
        <v>764.2</v>
      </c>
      <c r="E244" s="12">
        <f t="shared" si="12"/>
        <v>763.5</v>
      </c>
      <c r="F244" s="11">
        <f t="shared" si="13"/>
        <v>764.2</v>
      </c>
      <c r="G244" s="11">
        <f t="shared" si="14"/>
        <v>762.2</v>
      </c>
      <c r="H244" s="13">
        <f t="shared" si="15"/>
        <v>2</v>
      </c>
      <c r="I244" s="57">
        <v>11.5</v>
      </c>
      <c r="J244" s="58">
        <v>16.100000000000001</v>
      </c>
      <c r="K244" s="58">
        <v>12.7</v>
      </c>
      <c r="L244" s="59">
        <v>13.433333333333332</v>
      </c>
      <c r="M244" s="58">
        <v>16.100000000000001</v>
      </c>
      <c r="N244" s="58">
        <v>11.5</v>
      </c>
      <c r="O244" s="60">
        <v>13.8</v>
      </c>
      <c r="P244" s="61">
        <v>4.6000000000000014</v>
      </c>
      <c r="Q244" s="97">
        <v>1.2</v>
      </c>
    </row>
    <row r="245" spans="1:17" x14ac:dyDescent="0.25">
      <c r="A245" s="95">
        <v>28001</v>
      </c>
      <c r="B245" s="10">
        <v>761.3</v>
      </c>
      <c r="C245" s="11">
        <v>758.3</v>
      </c>
      <c r="D245" s="11">
        <v>758.1</v>
      </c>
      <c r="E245" s="12">
        <f t="shared" si="12"/>
        <v>759.23333333333323</v>
      </c>
      <c r="F245" s="11">
        <f t="shared" si="13"/>
        <v>761.3</v>
      </c>
      <c r="G245" s="11">
        <f t="shared" si="14"/>
        <v>758.1</v>
      </c>
      <c r="H245" s="13">
        <f t="shared" si="15"/>
        <v>3.1999999999999318</v>
      </c>
      <c r="I245" s="57">
        <v>8.6999999999999993</v>
      </c>
      <c r="J245" s="58">
        <v>11.3</v>
      </c>
      <c r="K245" s="58">
        <v>10.3</v>
      </c>
      <c r="L245" s="59">
        <v>10.1</v>
      </c>
      <c r="M245" s="58">
        <v>11.3</v>
      </c>
      <c r="N245" s="58">
        <v>8.6999999999999993</v>
      </c>
      <c r="O245" s="60">
        <v>10</v>
      </c>
      <c r="P245" s="61">
        <v>2.6000000000000014</v>
      </c>
      <c r="Q245" s="97">
        <v>9.1</v>
      </c>
    </row>
    <row r="246" spans="1:17" x14ac:dyDescent="0.25">
      <c r="A246" s="95">
        <v>28002</v>
      </c>
      <c r="B246" s="10">
        <v>759.6</v>
      </c>
      <c r="C246" s="11">
        <v>759.1</v>
      </c>
      <c r="D246" s="11">
        <v>755.5</v>
      </c>
      <c r="E246" s="12">
        <f t="shared" si="12"/>
        <v>758.06666666666661</v>
      </c>
      <c r="F246" s="11">
        <f t="shared" si="13"/>
        <v>759.6</v>
      </c>
      <c r="G246" s="11">
        <f t="shared" si="14"/>
        <v>755.5</v>
      </c>
      <c r="H246" s="13">
        <f t="shared" si="15"/>
        <v>4.1000000000000227</v>
      </c>
      <c r="I246" s="57">
        <v>8.9</v>
      </c>
      <c r="J246" s="58">
        <v>11.7</v>
      </c>
      <c r="K246" s="58">
        <v>11.5</v>
      </c>
      <c r="L246" s="59">
        <v>10.700000000000001</v>
      </c>
      <c r="M246" s="58">
        <v>11.7</v>
      </c>
      <c r="N246" s="58">
        <v>8.9</v>
      </c>
      <c r="O246" s="60">
        <v>10.3</v>
      </c>
      <c r="P246" s="61">
        <v>2.7999999999999989</v>
      </c>
      <c r="Q246" s="97"/>
    </row>
    <row r="247" spans="1:17" x14ac:dyDescent="0.25">
      <c r="A247" s="95">
        <v>28003</v>
      </c>
      <c r="B247" s="10">
        <v>751.1</v>
      </c>
      <c r="C247" s="11">
        <v>749.6</v>
      </c>
      <c r="D247" s="11">
        <v>748.4</v>
      </c>
      <c r="E247" s="12">
        <f t="shared" si="12"/>
        <v>749.69999999999993</v>
      </c>
      <c r="F247" s="11">
        <f t="shared" si="13"/>
        <v>751.1</v>
      </c>
      <c r="G247" s="11">
        <f t="shared" si="14"/>
        <v>748.4</v>
      </c>
      <c r="H247" s="13">
        <f t="shared" si="15"/>
        <v>2.7000000000000455</v>
      </c>
      <c r="I247" s="57">
        <v>12.5</v>
      </c>
      <c r="J247" s="58">
        <v>15.8</v>
      </c>
      <c r="K247" s="58">
        <v>14.1</v>
      </c>
      <c r="L247" s="59">
        <v>14.133333333333333</v>
      </c>
      <c r="M247" s="58">
        <v>15.8</v>
      </c>
      <c r="N247" s="58">
        <v>12.5</v>
      </c>
      <c r="O247" s="60">
        <v>14.15</v>
      </c>
      <c r="P247" s="61">
        <v>3.3000000000000007</v>
      </c>
      <c r="Q247" s="97">
        <v>14.6</v>
      </c>
    </row>
    <row r="248" spans="1:17" x14ac:dyDescent="0.25">
      <c r="A248" s="95">
        <v>28004</v>
      </c>
      <c r="B248" s="10">
        <v>753.2</v>
      </c>
      <c r="C248" s="11">
        <v>755.4</v>
      </c>
      <c r="D248" s="11">
        <v>756.9</v>
      </c>
      <c r="E248" s="12">
        <f t="shared" si="12"/>
        <v>755.16666666666663</v>
      </c>
      <c r="F248" s="11">
        <f t="shared" si="13"/>
        <v>756.9</v>
      </c>
      <c r="G248" s="11">
        <f t="shared" si="14"/>
        <v>753.2</v>
      </c>
      <c r="H248" s="13">
        <f t="shared" si="15"/>
        <v>3.6999999999999318</v>
      </c>
      <c r="I248" s="57">
        <v>11.7</v>
      </c>
      <c r="J248" s="58">
        <v>15.9</v>
      </c>
      <c r="K248" s="58">
        <v>14.7</v>
      </c>
      <c r="L248" s="59">
        <v>14.1</v>
      </c>
      <c r="M248" s="58">
        <v>15.9</v>
      </c>
      <c r="N248" s="58">
        <v>11.7</v>
      </c>
      <c r="O248" s="60">
        <v>13.8</v>
      </c>
      <c r="P248" s="61">
        <v>4.2000000000000011</v>
      </c>
      <c r="Q248" s="97"/>
    </row>
    <row r="249" spans="1:17" x14ac:dyDescent="0.25">
      <c r="A249" s="95">
        <v>28005</v>
      </c>
      <c r="B249" s="10">
        <v>759.6</v>
      </c>
      <c r="C249" s="11">
        <v>760.1</v>
      </c>
      <c r="D249" s="11">
        <v>758.1</v>
      </c>
      <c r="E249" s="12">
        <f t="shared" si="12"/>
        <v>759.26666666666677</v>
      </c>
      <c r="F249" s="11">
        <f t="shared" si="13"/>
        <v>760.1</v>
      </c>
      <c r="G249" s="11">
        <f t="shared" si="14"/>
        <v>758.1</v>
      </c>
      <c r="H249" s="13">
        <f t="shared" si="15"/>
        <v>2</v>
      </c>
      <c r="I249" s="57">
        <v>11.1</v>
      </c>
      <c r="J249" s="58">
        <v>17.8</v>
      </c>
      <c r="K249" s="58">
        <v>16.5</v>
      </c>
      <c r="L249" s="59">
        <v>15.133333333333333</v>
      </c>
      <c r="M249" s="58">
        <v>17.8</v>
      </c>
      <c r="N249" s="58">
        <v>11.1</v>
      </c>
      <c r="O249" s="60">
        <v>14.45</v>
      </c>
      <c r="P249" s="61">
        <v>6.7000000000000011</v>
      </c>
      <c r="Q249" s="97">
        <v>2</v>
      </c>
    </row>
    <row r="250" spans="1:17" x14ac:dyDescent="0.25">
      <c r="A250" s="95">
        <v>28006</v>
      </c>
      <c r="B250" s="10">
        <v>756.5</v>
      </c>
      <c r="C250" s="11">
        <v>758.9</v>
      </c>
      <c r="D250" s="11">
        <v>761.1</v>
      </c>
      <c r="E250" s="12">
        <f t="shared" si="12"/>
        <v>758.83333333333337</v>
      </c>
      <c r="F250" s="11">
        <f t="shared" si="13"/>
        <v>761.1</v>
      </c>
      <c r="G250" s="11">
        <f t="shared" si="14"/>
        <v>756.5</v>
      </c>
      <c r="H250" s="13">
        <f t="shared" si="15"/>
        <v>4.6000000000000227</v>
      </c>
      <c r="I250" s="57">
        <v>14.9</v>
      </c>
      <c r="J250" s="58">
        <v>17.8</v>
      </c>
      <c r="K250" s="58">
        <v>14.3</v>
      </c>
      <c r="L250" s="59">
        <v>15.666666666666666</v>
      </c>
      <c r="M250" s="58">
        <v>17.8</v>
      </c>
      <c r="N250" s="58">
        <v>14.3</v>
      </c>
      <c r="O250" s="60">
        <v>16.05</v>
      </c>
      <c r="P250" s="61">
        <v>3.5</v>
      </c>
      <c r="Q250" s="97"/>
    </row>
    <row r="251" spans="1:17" x14ac:dyDescent="0.25">
      <c r="A251" s="95">
        <v>28007</v>
      </c>
      <c r="B251" s="10">
        <v>762.6</v>
      </c>
      <c r="C251" s="11">
        <v>762.3</v>
      </c>
      <c r="D251" s="11">
        <v>762.5</v>
      </c>
      <c r="E251" s="12">
        <f t="shared" si="12"/>
        <v>762.4666666666667</v>
      </c>
      <c r="F251" s="11">
        <f t="shared" si="13"/>
        <v>762.6</v>
      </c>
      <c r="G251" s="11">
        <f t="shared" si="14"/>
        <v>762.3</v>
      </c>
      <c r="H251" s="13">
        <f t="shared" si="15"/>
        <v>0.30000000000006821</v>
      </c>
      <c r="I251" s="57">
        <v>12.3</v>
      </c>
      <c r="J251" s="58">
        <v>18</v>
      </c>
      <c r="K251" s="58">
        <v>13.1</v>
      </c>
      <c r="L251" s="59">
        <v>14.466666666666667</v>
      </c>
      <c r="M251" s="58">
        <v>18</v>
      </c>
      <c r="N251" s="58">
        <v>12.3</v>
      </c>
      <c r="O251" s="60">
        <v>15.15</v>
      </c>
      <c r="P251" s="61">
        <v>5.6999999999999993</v>
      </c>
      <c r="Q251" s="97">
        <v>4.5</v>
      </c>
    </row>
    <row r="252" spans="1:17" x14ac:dyDescent="0.25">
      <c r="A252" s="95">
        <v>28008</v>
      </c>
      <c r="B252" s="10">
        <v>760.4</v>
      </c>
      <c r="C252" s="11">
        <v>755.7</v>
      </c>
      <c r="D252" s="11">
        <v>756</v>
      </c>
      <c r="E252" s="12">
        <f t="shared" si="12"/>
        <v>757.36666666666667</v>
      </c>
      <c r="F252" s="11">
        <f t="shared" si="13"/>
        <v>760.4</v>
      </c>
      <c r="G252" s="11">
        <f t="shared" si="14"/>
        <v>755.7</v>
      </c>
      <c r="H252" s="13">
        <f t="shared" si="15"/>
        <v>4.6999999999999318</v>
      </c>
      <c r="I252" s="57">
        <v>12.5</v>
      </c>
      <c r="J252" s="58">
        <v>14.5</v>
      </c>
      <c r="K252" s="58">
        <v>12.3</v>
      </c>
      <c r="L252" s="59">
        <v>13.1</v>
      </c>
      <c r="M252" s="58">
        <v>14.5</v>
      </c>
      <c r="N252" s="58">
        <v>12.3</v>
      </c>
      <c r="O252" s="60">
        <v>13.4</v>
      </c>
      <c r="P252" s="61">
        <v>2.1999999999999993</v>
      </c>
      <c r="Q252" s="97">
        <v>13.5</v>
      </c>
    </row>
    <row r="253" spans="1:17" x14ac:dyDescent="0.25">
      <c r="A253" s="95">
        <v>28009</v>
      </c>
      <c r="B253" s="10">
        <v>757.9</v>
      </c>
      <c r="C253" s="11">
        <v>756.4</v>
      </c>
      <c r="D253" s="11">
        <v>758.7</v>
      </c>
      <c r="E253" s="12">
        <f t="shared" si="12"/>
        <v>757.66666666666663</v>
      </c>
      <c r="F253" s="11">
        <f t="shared" si="13"/>
        <v>758.7</v>
      </c>
      <c r="G253" s="11">
        <f t="shared" si="14"/>
        <v>756.4</v>
      </c>
      <c r="H253" s="13">
        <f t="shared" si="15"/>
        <v>2.3000000000000682</v>
      </c>
      <c r="I253" s="57">
        <v>11.9</v>
      </c>
      <c r="J253" s="58">
        <v>11.9</v>
      </c>
      <c r="K253" s="58">
        <v>10.5</v>
      </c>
      <c r="L253" s="59">
        <v>11.433333333333332</v>
      </c>
      <c r="M253" s="58">
        <v>11.9</v>
      </c>
      <c r="N253" s="58">
        <v>10.5</v>
      </c>
      <c r="O253" s="60">
        <v>11.2</v>
      </c>
      <c r="P253" s="61">
        <v>1.4000000000000004</v>
      </c>
      <c r="Q253" s="97">
        <v>2.5</v>
      </c>
    </row>
    <row r="254" spans="1:17" x14ac:dyDescent="0.25">
      <c r="A254" s="95">
        <v>28010</v>
      </c>
      <c r="B254" s="10">
        <v>759.7</v>
      </c>
      <c r="C254" s="11">
        <v>759.7</v>
      </c>
      <c r="D254" s="11">
        <v>759</v>
      </c>
      <c r="E254" s="12">
        <f t="shared" si="12"/>
        <v>759.4666666666667</v>
      </c>
      <c r="F254" s="11">
        <f t="shared" si="13"/>
        <v>759.7</v>
      </c>
      <c r="G254" s="11">
        <f t="shared" si="14"/>
        <v>759</v>
      </c>
      <c r="H254" s="13">
        <f t="shared" si="15"/>
        <v>0.70000000000004547</v>
      </c>
      <c r="I254" s="57">
        <v>7.9</v>
      </c>
      <c r="J254" s="58">
        <v>13.5</v>
      </c>
      <c r="K254" s="58">
        <v>16.899999999999999</v>
      </c>
      <c r="L254" s="59">
        <v>12.766666666666666</v>
      </c>
      <c r="M254" s="58">
        <v>16.899999999999999</v>
      </c>
      <c r="N254" s="58">
        <v>7.9</v>
      </c>
      <c r="O254" s="60">
        <v>12.399999999999999</v>
      </c>
      <c r="P254" s="61">
        <v>8.9999999999999982</v>
      </c>
      <c r="Q254" s="97">
        <v>6.5</v>
      </c>
    </row>
    <row r="255" spans="1:17" x14ac:dyDescent="0.25">
      <c r="A255" s="95">
        <v>28011</v>
      </c>
      <c r="B255" s="10">
        <v>757.6</v>
      </c>
      <c r="C255" s="11">
        <v>757.7</v>
      </c>
      <c r="D255" s="11">
        <v>758.1</v>
      </c>
      <c r="E255" s="12">
        <f t="shared" si="12"/>
        <v>757.80000000000007</v>
      </c>
      <c r="F255" s="11">
        <f t="shared" si="13"/>
        <v>758.1</v>
      </c>
      <c r="G255" s="11">
        <f t="shared" si="14"/>
        <v>757.6</v>
      </c>
      <c r="H255" s="13">
        <f t="shared" si="15"/>
        <v>0.5</v>
      </c>
      <c r="I255" s="57">
        <v>12.9</v>
      </c>
      <c r="J255" s="58">
        <v>19.2</v>
      </c>
      <c r="K255" s="58">
        <v>16.3</v>
      </c>
      <c r="L255" s="59">
        <v>16.133333333333336</v>
      </c>
      <c r="M255" s="58">
        <v>19.2</v>
      </c>
      <c r="N255" s="58">
        <v>12.9</v>
      </c>
      <c r="O255" s="60">
        <v>16.05</v>
      </c>
      <c r="P255" s="61">
        <v>6.2999999999999989</v>
      </c>
      <c r="Q255" s="97"/>
    </row>
    <row r="256" spans="1:17" x14ac:dyDescent="0.25">
      <c r="A256" s="95">
        <v>28012</v>
      </c>
      <c r="B256" s="10">
        <v>759</v>
      </c>
      <c r="C256" s="11">
        <v>759.5</v>
      </c>
      <c r="D256" s="11">
        <v>759.3</v>
      </c>
      <c r="E256" s="12">
        <f t="shared" si="12"/>
        <v>759.26666666666677</v>
      </c>
      <c r="F256" s="11">
        <f t="shared" si="13"/>
        <v>759.5</v>
      </c>
      <c r="G256" s="11">
        <f t="shared" si="14"/>
        <v>759</v>
      </c>
      <c r="H256" s="13">
        <f t="shared" si="15"/>
        <v>0.5</v>
      </c>
      <c r="I256" s="57">
        <v>13.3</v>
      </c>
      <c r="J256" s="58">
        <v>19.399999999999999</v>
      </c>
      <c r="K256" s="58">
        <v>15.7</v>
      </c>
      <c r="L256" s="59">
        <v>16.133333333333336</v>
      </c>
      <c r="M256" s="58">
        <v>19.399999999999999</v>
      </c>
      <c r="N256" s="58">
        <v>13.3</v>
      </c>
      <c r="O256" s="60">
        <v>16.350000000000001</v>
      </c>
      <c r="P256" s="61">
        <v>6.0999999999999979</v>
      </c>
      <c r="Q256" s="97"/>
    </row>
    <row r="257" spans="1:17" x14ac:dyDescent="0.25">
      <c r="A257" s="95">
        <v>28013</v>
      </c>
      <c r="B257" s="10">
        <v>759.9</v>
      </c>
      <c r="C257" s="11">
        <v>759.9</v>
      </c>
      <c r="D257" s="11">
        <v>760.7</v>
      </c>
      <c r="E257" s="12">
        <f t="shared" si="12"/>
        <v>760.16666666666663</v>
      </c>
      <c r="F257" s="11">
        <f t="shared" si="13"/>
        <v>760.7</v>
      </c>
      <c r="G257" s="11">
        <f t="shared" si="14"/>
        <v>759.9</v>
      </c>
      <c r="H257" s="13">
        <f t="shared" si="15"/>
        <v>0.80000000000006821</v>
      </c>
      <c r="I257" s="57">
        <v>12.9</v>
      </c>
      <c r="J257" s="58">
        <v>22.8</v>
      </c>
      <c r="K257" s="58">
        <v>18.100000000000001</v>
      </c>
      <c r="L257" s="59">
        <v>17.933333333333334</v>
      </c>
      <c r="M257" s="58">
        <v>22.8</v>
      </c>
      <c r="N257" s="58">
        <v>12.9</v>
      </c>
      <c r="O257" s="60">
        <v>17.850000000000001</v>
      </c>
      <c r="P257" s="61">
        <v>9.9</v>
      </c>
      <c r="Q257" s="97"/>
    </row>
    <row r="258" spans="1:17" x14ac:dyDescent="0.25">
      <c r="A258" s="95">
        <v>28014</v>
      </c>
      <c r="B258" s="10">
        <v>761.9</v>
      </c>
      <c r="C258" s="11">
        <v>761.2</v>
      </c>
      <c r="D258" s="11">
        <v>761.7</v>
      </c>
      <c r="E258" s="12">
        <f t="shared" si="12"/>
        <v>761.6</v>
      </c>
      <c r="F258" s="11">
        <f t="shared" si="13"/>
        <v>761.9</v>
      </c>
      <c r="G258" s="11">
        <f t="shared" si="14"/>
        <v>761.2</v>
      </c>
      <c r="H258" s="13">
        <f t="shared" si="15"/>
        <v>0.69999999999993179</v>
      </c>
      <c r="I258" s="57">
        <v>13.3</v>
      </c>
      <c r="J258" s="58">
        <v>22.2</v>
      </c>
      <c r="K258" s="58">
        <v>16.899999999999999</v>
      </c>
      <c r="L258" s="59">
        <v>17.466666666666665</v>
      </c>
      <c r="M258" s="58">
        <v>22.2</v>
      </c>
      <c r="N258" s="58">
        <v>13.3</v>
      </c>
      <c r="O258" s="60">
        <v>17.75</v>
      </c>
      <c r="P258" s="61">
        <v>8.8999999999999986</v>
      </c>
      <c r="Q258" s="97"/>
    </row>
    <row r="259" spans="1:17" x14ac:dyDescent="0.25">
      <c r="A259" s="95">
        <v>28015</v>
      </c>
      <c r="B259" s="10">
        <v>762.3</v>
      </c>
      <c r="C259" s="11">
        <v>761.7</v>
      </c>
      <c r="D259" s="11">
        <v>761.1</v>
      </c>
      <c r="E259" s="12">
        <f t="shared" si="12"/>
        <v>761.69999999999993</v>
      </c>
      <c r="F259" s="11">
        <f t="shared" si="13"/>
        <v>762.3</v>
      </c>
      <c r="G259" s="11">
        <f t="shared" si="14"/>
        <v>761.1</v>
      </c>
      <c r="H259" s="13">
        <f t="shared" si="15"/>
        <v>1.1999999999999318</v>
      </c>
      <c r="I259" s="57">
        <v>14.3</v>
      </c>
      <c r="J259" s="58">
        <v>22.9</v>
      </c>
      <c r="K259" s="58">
        <v>15.1</v>
      </c>
      <c r="L259" s="59">
        <v>17.433333333333334</v>
      </c>
      <c r="M259" s="58">
        <v>22.9</v>
      </c>
      <c r="N259" s="58">
        <v>14.3</v>
      </c>
      <c r="O259" s="60">
        <v>18.600000000000001</v>
      </c>
      <c r="P259" s="61">
        <v>8.5999999999999979</v>
      </c>
      <c r="Q259" s="97"/>
    </row>
    <row r="260" spans="1:17" x14ac:dyDescent="0.25">
      <c r="A260" s="95">
        <v>28016</v>
      </c>
      <c r="B260" s="10">
        <v>760.1</v>
      </c>
      <c r="C260" s="11">
        <v>759.2</v>
      </c>
      <c r="D260" s="11">
        <v>760.8</v>
      </c>
      <c r="E260" s="12">
        <f t="shared" si="12"/>
        <v>760.03333333333342</v>
      </c>
      <c r="F260" s="11">
        <f t="shared" si="13"/>
        <v>760.8</v>
      </c>
      <c r="G260" s="11">
        <f t="shared" si="14"/>
        <v>759.2</v>
      </c>
      <c r="H260" s="13">
        <f t="shared" si="15"/>
        <v>1.5999999999999091</v>
      </c>
      <c r="I260" s="57">
        <v>12.7</v>
      </c>
      <c r="J260" s="58">
        <v>20.2</v>
      </c>
      <c r="K260" s="58">
        <v>11.9</v>
      </c>
      <c r="L260" s="59">
        <v>14.933333333333332</v>
      </c>
      <c r="M260" s="58">
        <v>20.2</v>
      </c>
      <c r="N260" s="58">
        <v>11.9</v>
      </c>
      <c r="O260" s="60">
        <v>16.05</v>
      </c>
      <c r="P260" s="61">
        <v>8.2999999999999989</v>
      </c>
      <c r="Q260" s="97"/>
    </row>
    <row r="261" spans="1:17" x14ac:dyDescent="0.25">
      <c r="A261" s="95">
        <v>28017</v>
      </c>
      <c r="B261" s="10">
        <v>760.9</v>
      </c>
      <c r="C261" s="11">
        <v>760.4</v>
      </c>
      <c r="D261" s="11">
        <v>760</v>
      </c>
      <c r="E261" s="12">
        <f t="shared" ref="E261:E324" si="16">AVERAGE(B261:D261)</f>
        <v>760.43333333333339</v>
      </c>
      <c r="F261" s="11">
        <f t="shared" ref="F261:F324" si="17">MAX(B261:E261)</f>
        <v>760.9</v>
      </c>
      <c r="G261" s="11">
        <f t="shared" ref="G261:G324" si="18">MIN(B261:E261)</f>
        <v>760</v>
      </c>
      <c r="H261" s="13">
        <f t="shared" ref="H261:H324" si="19">F261-G261</f>
        <v>0.89999999999997726</v>
      </c>
      <c r="I261" s="57">
        <v>8.6999999999999993</v>
      </c>
      <c r="J261" s="58">
        <v>15.3</v>
      </c>
      <c r="K261" s="58">
        <v>14.1</v>
      </c>
      <c r="L261" s="59">
        <v>12.700000000000001</v>
      </c>
      <c r="M261" s="58">
        <v>15.3</v>
      </c>
      <c r="N261" s="58">
        <v>8.6999999999999993</v>
      </c>
      <c r="O261" s="60">
        <v>12</v>
      </c>
      <c r="P261" s="61">
        <v>6.6000000000000014</v>
      </c>
      <c r="Q261" s="97"/>
    </row>
    <row r="262" spans="1:17" x14ac:dyDescent="0.25">
      <c r="A262" s="95">
        <v>28018</v>
      </c>
      <c r="B262" s="10">
        <v>760.7</v>
      </c>
      <c r="C262" s="11">
        <v>761.7</v>
      </c>
      <c r="D262" s="11">
        <v>762.9</v>
      </c>
      <c r="E262" s="12">
        <f t="shared" si="16"/>
        <v>761.76666666666677</v>
      </c>
      <c r="F262" s="11">
        <f t="shared" si="17"/>
        <v>762.9</v>
      </c>
      <c r="G262" s="11">
        <f t="shared" si="18"/>
        <v>760.7</v>
      </c>
      <c r="H262" s="13">
        <f t="shared" si="19"/>
        <v>2.1999999999999318</v>
      </c>
      <c r="I262" s="57">
        <v>9.6999999999999993</v>
      </c>
      <c r="J262" s="58">
        <v>16.3</v>
      </c>
      <c r="K262" s="58">
        <v>10.3</v>
      </c>
      <c r="L262" s="59">
        <v>12.1</v>
      </c>
      <c r="M262" s="58">
        <v>16.3</v>
      </c>
      <c r="N262" s="58">
        <v>9.6999999999999993</v>
      </c>
      <c r="O262" s="60">
        <v>13</v>
      </c>
      <c r="P262" s="61">
        <v>6.6000000000000014</v>
      </c>
      <c r="Q262" s="97"/>
    </row>
    <row r="263" spans="1:17" x14ac:dyDescent="0.25">
      <c r="A263" s="95">
        <v>28019</v>
      </c>
      <c r="B263" s="10">
        <v>764.8</v>
      </c>
      <c r="C263" s="11">
        <v>765.3</v>
      </c>
      <c r="D263" s="11">
        <v>765.8</v>
      </c>
      <c r="E263" s="12">
        <f t="shared" si="16"/>
        <v>765.29999999999984</v>
      </c>
      <c r="F263" s="11">
        <f t="shared" si="17"/>
        <v>765.8</v>
      </c>
      <c r="G263" s="11">
        <f t="shared" si="18"/>
        <v>764.8</v>
      </c>
      <c r="H263" s="13">
        <f t="shared" si="19"/>
        <v>1</v>
      </c>
      <c r="I263" s="57">
        <v>9.1</v>
      </c>
      <c r="J263" s="58">
        <v>12.9</v>
      </c>
      <c r="K263" s="58">
        <v>11.9</v>
      </c>
      <c r="L263" s="59">
        <v>11.299999999999999</v>
      </c>
      <c r="M263" s="58">
        <v>12.9</v>
      </c>
      <c r="N263" s="58">
        <v>9.1</v>
      </c>
      <c r="O263" s="60">
        <v>11</v>
      </c>
      <c r="P263" s="61">
        <v>3.8000000000000007</v>
      </c>
      <c r="Q263" s="97"/>
    </row>
    <row r="264" spans="1:17" x14ac:dyDescent="0.25">
      <c r="A264" s="95">
        <v>28020</v>
      </c>
      <c r="B264" s="10">
        <v>766.3</v>
      </c>
      <c r="C264" s="11">
        <v>765</v>
      </c>
      <c r="D264" s="11">
        <v>761.5</v>
      </c>
      <c r="E264" s="12">
        <f t="shared" si="16"/>
        <v>764.26666666666677</v>
      </c>
      <c r="F264" s="11">
        <f t="shared" si="17"/>
        <v>766.3</v>
      </c>
      <c r="G264" s="11">
        <f t="shared" si="18"/>
        <v>761.5</v>
      </c>
      <c r="H264" s="13">
        <f t="shared" si="19"/>
        <v>4.7999999999999545</v>
      </c>
      <c r="I264" s="57">
        <v>6.9</v>
      </c>
      <c r="J264" s="58">
        <v>9.9</v>
      </c>
      <c r="K264" s="58">
        <v>8.6999999999999993</v>
      </c>
      <c r="L264" s="59">
        <v>8.5</v>
      </c>
      <c r="M264" s="58">
        <v>9.9</v>
      </c>
      <c r="N264" s="58">
        <v>6.9</v>
      </c>
      <c r="O264" s="60">
        <v>8.4</v>
      </c>
      <c r="P264" s="61">
        <v>3</v>
      </c>
      <c r="Q264" s="97"/>
    </row>
    <row r="265" spans="1:17" x14ac:dyDescent="0.25">
      <c r="A265" s="95">
        <v>28021</v>
      </c>
      <c r="B265" s="10">
        <v>755.3</v>
      </c>
      <c r="C265" s="11">
        <v>753.9</v>
      </c>
      <c r="D265" s="11">
        <v>753.6</v>
      </c>
      <c r="E265" s="12">
        <f t="shared" si="16"/>
        <v>754.26666666666654</v>
      </c>
      <c r="F265" s="11">
        <f t="shared" si="17"/>
        <v>755.3</v>
      </c>
      <c r="G265" s="11">
        <f t="shared" si="18"/>
        <v>753.6</v>
      </c>
      <c r="H265" s="13">
        <f t="shared" si="19"/>
        <v>1.6999999999999318</v>
      </c>
      <c r="I265" s="57">
        <v>9.5</v>
      </c>
      <c r="J265" s="58">
        <v>13.2</v>
      </c>
      <c r="K265" s="58">
        <v>8.9</v>
      </c>
      <c r="L265" s="59">
        <v>10.533333333333333</v>
      </c>
      <c r="M265" s="58">
        <v>13.2</v>
      </c>
      <c r="N265" s="58">
        <v>8.9</v>
      </c>
      <c r="O265" s="60">
        <v>11.05</v>
      </c>
      <c r="P265" s="61">
        <v>4.2999999999999989</v>
      </c>
      <c r="Q265" s="97"/>
    </row>
    <row r="266" spans="1:17" x14ac:dyDescent="0.25">
      <c r="A266" s="95">
        <v>28022</v>
      </c>
      <c r="B266" s="10">
        <v>753.4</v>
      </c>
      <c r="C266" s="11">
        <v>753.7</v>
      </c>
      <c r="D266" s="11">
        <v>754</v>
      </c>
      <c r="E266" s="12">
        <f t="shared" si="16"/>
        <v>753.69999999999993</v>
      </c>
      <c r="F266" s="11">
        <f t="shared" si="17"/>
        <v>754</v>
      </c>
      <c r="G266" s="11">
        <f t="shared" si="18"/>
        <v>753.4</v>
      </c>
      <c r="H266" s="13">
        <f t="shared" si="19"/>
        <v>0.60000000000002274</v>
      </c>
      <c r="I266" s="57">
        <v>8.6999999999999993</v>
      </c>
      <c r="J266" s="58">
        <v>14.1</v>
      </c>
      <c r="K266" s="58">
        <v>11.5</v>
      </c>
      <c r="L266" s="59">
        <v>11.433333333333332</v>
      </c>
      <c r="M266" s="58">
        <v>14.1</v>
      </c>
      <c r="N266" s="58">
        <v>8.6999999999999993</v>
      </c>
      <c r="O266" s="60">
        <v>11.399999999999999</v>
      </c>
      <c r="P266" s="61">
        <v>5.4</v>
      </c>
      <c r="Q266" s="97">
        <v>6</v>
      </c>
    </row>
    <row r="267" spans="1:17" x14ac:dyDescent="0.25">
      <c r="A267" s="95">
        <v>28023</v>
      </c>
      <c r="B267" s="10">
        <v>754.8</v>
      </c>
      <c r="C267" s="11">
        <v>754.8</v>
      </c>
      <c r="D267" s="11">
        <v>755.3</v>
      </c>
      <c r="E267" s="12">
        <f t="shared" si="16"/>
        <v>754.96666666666658</v>
      </c>
      <c r="F267" s="11">
        <f t="shared" si="17"/>
        <v>755.3</v>
      </c>
      <c r="G267" s="11">
        <f t="shared" si="18"/>
        <v>754.8</v>
      </c>
      <c r="H267" s="13">
        <f t="shared" si="19"/>
        <v>0.5</v>
      </c>
      <c r="I267" s="57">
        <v>8.6999999999999993</v>
      </c>
      <c r="J267" s="58">
        <v>11.5</v>
      </c>
      <c r="K267" s="58">
        <v>8.6999999999999993</v>
      </c>
      <c r="L267" s="59">
        <v>9.6333333333333329</v>
      </c>
      <c r="M267" s="58">
        <v>11.5</v>
      </c>
      <c r="N267" s="58">
        <v>8.6999999999999993</v>
      </c>
      <c r="O267" s="60">
        <v>10.1</v>
      </c>
      <c r="P267" s="61">
        <v>2.8000000000000007</v>
      </c>
      <c r="Q267" s="97"/>
    </row>
    <row r="268" spans="1:17" x14ac:dyDescent="0.25">
      <c r="A268" s="95">
        <v>28024</v>
      </c>
      <c r="B268" s="10">
        <v>757.3</v>
      </c>
      <c r="C268" s="11">
        <v>758.1</v>
      </c>
      <c r="D268" s="11">
        <v>758.2</v>
      </c>
      <c r="E268" s="12">
        <f t="shared" si="16"/>
        <v>757.86666666666679</v>
      </c>
      <c r="F268" s="11">
        <f t="shared" si="17"/>
        <v>758.2</v>
      </c>
      <c r="G268" s="11">
        <f t="shared" si="18"/>
        <v>757.3</v>
      </c>
      <c r="H268" s="13">
        <f t="shared" si="19"/>
        <v>0.90000000000009095</v>
      </c>
      <c r="I268" s="57">
        <v>6.5</v>
      </c>
      <c r="J268" s="58">
        <v>8.1</v>
      </c>
      <c r="K268" s="58">
        <v>6.9</v>
      </c>
      <c r="L268" s="59">
        <v>7.166666666666667</v>
      </c>
      <c r="M268" s="58">
        <v>8.1</v>
      </c>
      <c r="N268" s="58">
        <v>6.5</v>
      </c>
      <c r="O268" s="60">
        <v>7.3</v>
      </c>
      <c r="P268" s="61">
        <v>1.5999999999999996</v>
      </c>
      <c r="Q268" s="97">
        <v>0.5</v>
      </c>
    </row>
    <row r="269" spans="1:17" x14ac:dyDescent="0.25">
      <c r="A269" s="95">
        <v>28025</v>
      </c>
      <c r="B269" s="10">
        <v>757.9</v>
      </c>
      <c r="C269" s="11">
        <v>757.4</v>
      </c>
      <c r="D269" s="11">
        <v>754.5</v>
      </c>
      <c r="E269" s="12">
        <f t="shared" si="16"/>
        <v>756.6</v>
      </c>
      <c r="F269" s="11">
        <f t="shared" si="17"/>
        <v>757.9</v>
      </c>
      <c r="G269" s="11">
        <f t="shared" si="18"/>
        <v>754.5</v>
      </c>
      <c r="H269" s="13">
        <f t="shared" si="19"/>
        <v>3.3999999999999773</v>
      </c>
      <c r="I269" s="57">
        <v>5.5</v>
      </c>
      <c r="J269" s="58">
        <v>8.9</v>
      </c>
      <c r="K269" s="58">
        <v>7.9</v>
      </c>
      <c r="L269" s="59">
        <v>7.4333333333333336</v>
      </c>
      <c r="M269" s="58">
        <v>8.9</v>
      </c>
      <c r="N269" s="58">
        <v>5.5</v>
      </c>
      <c r="O269" s="60">
        <v>7.2</v>
      </c>
      <c r="P269" s="61">
        <v>3.4000000000000004</v>
      </c>
      <c r="Q269" s="97">
        <v>2.8</v>
      </c>
    </row>
    <row r="270" spans="1:17" x14ac:dyDescent="0.25">
      <c r="A270" s="95">
        <v>28026</v>
      </c>
      <c r="B270" s="10">
        <v>752.8</v>
      </c>
      <c r="C270" s="11">
        <v>751.1</v>
      </c>
      <c r="D270" s="11">
        <v>749.6</v>
      </c>
      <c r="E270" s="12">
        <f t="shared" si="16"/>
        <v>751.16666666666663</v>
      </c>
      <c r="F270" s="11">
        <f t="shared" si="17"/>
        <v>752.8</v>
      </c>
      <c r="G270" s="11">
        <f t="shared" si="18"/>
        <v>749.6</v>
      </c>
      <c r="H270" s="13">
        <f t="shared" si="19"/>
        <v>3.1999999999999318</v>
      </c>
      <c r="I270" s="57">
        <v>5.9</v>
      </c>
      <c r="J270" s="58">
        <v>5.3</v>
      </c>
      <c r="K270" s="58">
        <v>4.3</v>
      </c>
      <c r="L270" s="59">
        <v>5.166666666666667</v>
      </c>
      <c r="M270" s="58">
        <v>5.9</v>
      </c>
      <c r="N270" s="58">
        <v>4.3</v>
      </c>
      <c r="O270" s="60">
        <v>5.0999999999999996</v>
      </c>
      <c r="P270" s="61">
        <v>1.6000000000000005</v>
      </c>
      <c r="Q270" s="97">
        <v>2.5</v>
      </c>
    </row>
    <row r="271" spans="1:17" x14ac:dyDescent="0.25">
      <c r="A271" s="95">
        <v>28027</v>
      </c>
      <c r="B271" s="10">
        <v>745.7</v>
      </c>
      <c r="C271" s="11">
        <v>745.9</v>
      </c>
      <c r="D271" s="11">
        <v>747.8</v>
      </c>
      <c r="E271" s="12">
        <f t="shared" si="16"/>
        <v>746.46666666666658</v>
      </c>
      <c r="F271" s="11">
        <f t="shared" si="17"/>
        <v>747.8</v>
      </c>
      <c r="G271" s="11">
        <f t="shared" si="18"/>
        <v>745.7</v>
      </c>
      <c r="H271" s="13">
        <f t="shared" si="19"/>
        <v>2.0999999999999091</v>
      </c>
      <c r="I271" s="57">
        <v>5.7</v>
      </c>
      <c r="J271" s="58">
        <v>6.9</v>
      </c>
      <c r="K271" s="58">
        <v>5.3</v>
      </c>
      <c r="L271" s="59">
        <v>5.9666666666666677</v>
      </c>
      <c r="M271" s="58">
        <v>6.9</v>
      </c>
      <c r="N271" s="58">
        <v>5.3</v>
      </c>
      <c r="O271" s="60">
        <v>6.1</v>
      </c>
      <c r="P271" s="61">
        <v>1.6000000000000005</v>
      </c>
      <c r="Q271" s="97">
        <v>2.4</v>
      </c>
    </row>
    <row r="272" spans="1:17" x14ac:dyDescent="0.25">
      <c r="A272" s="95">
        <v>28028</v>
      </c>
      <c r="B272" s="10">
        <v>749.9</v>
      </c>
      <c r="C272" s="11">
        <v>750.4</v>
      </c>
      <c r="D272" s="11">
        <v>748.4</v>
      </c>
      <c r="E272" s="12">
        <f t="shared" si="16"/>
        <v>749.56666666666661</v>
      </c>
      <c r="F272" s="11">
        <f t="shared" si="17"/>
        <v>750.4</v>
      </c>
      <c r="G272" s="11">
        <f t="shared" si="18"/>
        <v>748.4</v>
      </c>
      <c r="H272" s="13">
        <f t="shared" si="19"/>
        <v>2</v>
      </c>
      <c r="I272" s="57">
        <v>3.6</v>
      </c>
      <c r="J272" s="58">
        <v>5.9</v>
      </c>
      <c r="K272" s="58">
        <v>5.3</v>
      </c>
      <c r="L272" s="59">
        <v>4.9333333333333336</v>
      </c>
      <c r="M272" s="58">
        <v>5.9</v>
      </c>
      <c r="N272" s="58">
        <v>3.6</v>
      </c>
      <c r="O272" s="60">
        <v>4.75</v>
      </c>
      <c r="P272" s="61">
        <v>2.3000000000000003</v>
      </c>
      <c r="Q272" s="97">
        <v>1.8</v>
      </c>
    </row>
    <row r="273" spans="1:17" x14ac:dyDescent="0.25">
      <c r="A273" s="95">
        <v>28029</v>
      </c>
      <c r="B273" s="10">
        <v>747.1</v>
      </c>
      <c r="C273" s="11">
        <v>746.7</v>
      </c>
      <c r="D273" s="11">
        <v>746.6</v>
      </c>
      <c r="E273" s="12">
        <f t="shared" si="16"/>
        <v>746.80000000000007</v>
      </c>
      <c r="F273" s="11">
        <f t="shared" si="17"/>
        <v>747.1</v>
      </c>
      <c r="G273" s="11">
        <f t="shared" si="18"/>
        <v>746.6</v>
      </c>
      <c r="H273" s="13">
        <f t="shared" si="19"/>
        <v>0.5</v>
      </c>
      <c r="I273" s="57">
        <v>2.4</v>
      </c>
      <c r="J273" s="58">
        <v>4.7</v>
      </c>
      <c r="K273" s="58">
        <v>4.9000000000000004</v>
      </c>
      <c r="L273" s="59">
        <v>4</v>
      </c>
      <c r="M273" s="58">
        <v>4.9000000000000004</v>
      </c>
      <c r="N273" s="58">
        <v>2.4</v>
      </c>
      <c r="O273" s="60">
        <v>3.6500000000000004</v>
      </c>
      <c r="P273" s="61">
        <v>2.5000000000000004</v>
      </c>
      <c r="Q273" s="97">
        <v>8.8000000000000007</v>
      </c>
    </row>
    <row r="274" spans="1:17" x14ac:dyDescent="0.25">
      <c r="A274" s="95">
        <v>28030</v>
      </c>
      <c r="B274" s="10">
        <v>748.8</v>
      </c>
      <c r="C274" s="11">
        <v>750.3</v>
      </c>
      <c r="D274" s="11">
        <v>749</v>
      </c>
      <c r="E274" s="12">
        <f t="shared" si="16"/>
        <v>749.36666666666667</v>
      </c>
      <c r="F274" s="11">
        <f t="shared" si="17"/>
        <v>750.3</v>
      </c>
      <c r="G274" s="11">
        <f t="shared" si="18"/>
        <v>748.8</v>
      </c>
      <c r="H274" s="13">
        <f t="shared" si="19"/>
        <v>1.5</v>
      </c>
      <c r="I274" s="57">
        <v>4.0999999999999996</v>
      </c>
      <c r="J274" s="58">
        <v>5.5</v>
      </c>
      <c r="K274" s="58">
        <v>4.7</v>
      </c>
      <c r="L274" s="59">
        <v>4.7666666666666666</v>
      </c>
      <c r="M274" s="58">
        <v>5.5</v>
      </c>
      <c r="N274" s="58">
        <v>4.0999999999999996</v>
      </c>
      <c r="O274" s="60">
        <v>4.8</v>
      </c>
      <c r="P274" s="61">
        <v>1.4000000000000004</v>
      </c>
      <c r="Q274" s="97">
        <v>2.2000000000000002</v>
      </c>
    </row>
    <row r="275" spans="1:17" x14ac:dyDescent="0.25">
      <c r="A275" s="95">
        <v>28031</v>
      </c>
      <c r="B275" s="10">
        <v>746.6</v>
      </c>
      <c r="C275" s="11">
        <v>749.3</v>
      </c>
      <c r="D275" s="11">
        <v>751.2</v>
      </c>
      <c r="E275" s="12">
        <f t="shared" si="16"/>
        <v>749.03333333333342</v>
      </c>
      <c r="F275" s="11">
        <f t="shared" si="17"/>
        <v>751.2</v>
      </c>
      <c r="G275" s="11">
        <f t="shared" si="18"/>
        <v>746.6</v>
      </c>
      <c r="H275" s="13">
        <f t="shared" si="19"/>
        <v>4.6000000000000227</v>
      </c>
      <c r="I275" s="57">
        <v>5.3</v>
      </c>
      <c r="J275" s="58">
        <v>7.5</v>
      </c>
      <c r="K275" s="58">
        <v>6.1</v>
      </c>
      <c r="L275" s="59">
        <v>6.3</v>
      </c>
      <c r="M275" s="58">
        <v>7.5</v>
      </c>
      <c r="N275" s="58">
        <v>5.3</v>
      </c>
      <c r="O275" s="60">
        <v>6.4</v>
      </c>
      <c r="P275" s="61">
        <v>2.2000000000000002</v>
      </c>
      <c r="Q275" s="97">
        <v>2</v>
      </c>
    </row>
    <row r="276" spans="1:17" x14ac:dyDescent="0.25">
      <c r="A276" s="95">
        <v>28032</v>
      </c>
      <c r="B276" s="10">
        <v>750.8</v>
      </c>
      <c r="C276" s="11">
        <v>750</v>
      </c>
      <c r="D276" s="11">
        <v>748</v>
      </c>
      <c r="E276" s="12">
        <f t="shared" si="16"/>
        <v>749.6</v>
      </c>
      <c r="F276" s="11">
        <f t="shared" si="17"/>
        <v>750.8</v>
      </c>
      <c r="G276" s="11">
        <f t="shared" si="18"/>
        <v>748</v>
      </c>
      <c r="H276" s="13">
        <f t="shared" si="19"/>
        <v>2.7999999999999545</v>
      </c>
      <c r="I276" s="57">
        <v>5.7</v>
      </c>
      <c r="J276" s="58">
        <v>9.1</v>
      </c>
      <c r="K276" s="58">
        <v>7.1</v>
      </c>
      <c r="L276" s="59">
        <v>7.3</v>
      </c>
      <c r="M276" s="58">
        <v>9.1</v>
      </c>
      <c r="N276" s="58">
        <v>5.7</v>
      </c>
      <c r="O276" s="60">
        <v>7.4</v>
      </c>
      <c r="P276" s="61">
        <v>3.3999999999999995</v>
      </c>
      <c r="Q276" s="97">
        <v>1.7</v>
      </c>
    </row>
    <row r="277" spans="1:17" x14ac:dyDescent="0.25">
      <c r="A277" s="95">
        <v>28033</v>
      </c>
      <c r="B277" s="10">
        <v>741.2</v>
      </c>
      <c r="C277" s="11">
        <v>737.8</v>
      </c>
      <c r="D277" s="11">
        <v>736.1</v>
      </c>
      <c r="E277" s="12">
        <f t="shared" si="16"/>
        <v>738.36666666666667</v>
      </c>
      <c r="F277" s="11">
        <f t="shared" si="17"/>
        <v>741.2</v>
      </c>
      <c r="G277" s="11">
        <f t="shared" si="18"/>
        <v>736.1</v>
      </c>
      <c r="H277" s="13">
        <f t="shared" si="19"/>
        <v>5.1000000000000227</v>
      </c>
      <c r="I277" s="57">
        <v>4.3</v>
      </c>
      <c r="J277" s="58">
        <v>4.9000000000000004</v>
      </c>
      <c r="K277" s="58">
        <v>5.0999999999999996</v>
      </c>
      <c r="L277" s="59">
        <v>4.7666666666666666</v>
      </c>
      <c r="M277" s="58">
        <v>5.0999999999999996</v>
      </c>
      <c r="N277" s="58">
        <v>4.3</v>
      </c>
      <c r="O277" s="60">
        <v>4.6999999999999993</v>
      </c>
      <c r="P277" s="61">
        <v>0.79999999999999982</v>
      </c>
      <c r="Q277" s="97">
        <v>2.5</v>
      </c>
    </row>
    <row r="278" spans="1:17" x14ac:dyDescent="0.25">
      <c r="A278" s="95">
        <v>28034</v>
      </c>
      <c r="B278" s="10">
        <v>738.4</v>
      </c>
      <c r="C278" s="11">
        <v>737.9</v>
      </c>
      <c r="D278" s="11">
        <v>737</v>
      </c>
      <c r="E278" s="12">
        <f t="shared" si="16"/>
        <v>737.76666666666677</v>
      </c>
      <c r="F278" s="11">
        <f t="shared" si="17"/>
        <v>738.4</v>
      </c>
      <c r="G278" s="11">
        <f t="shared" si="18"/>
        <v>737</v>
      </c>
      <c r="H278" s="13">
        <f t="shared" si="19"/>
        <v>1.3999999999999773</v>
      </c>
      <c r="I278" s="57">
        <v>0.6</v>
      </c>
      <c r="J278" s="58">
        <v>3.6</v>
      </c>
      <c r="K278" s="58">
        <v>3</v>
      </c>
      <c r="L278" s="59">
        <v>2.4</v>
      </c>
      <c r="M278" s="58">
        <v>3.6</v>
      </c>
      <c r="N278" s="58">
        <v>0.6</v>
      </c>
      <c r="O278" s="60">
        <v>2.1</v>
      </c>
      <c r="P278" s="61">
        <v>3</v>
      </c>
      <c r="Q278" s="97">
        <v>1.2</v>
      </c>
    </row>
    <row r="279" spans="1:17" x14ac:dyDescent="0.25">
      <c r="A279" s="95">
        <v>28035</v>
      </c>
      <c r="B279" s="10">
        <v>734.5</v>
      </c>
      <c r="C279" s="11">
        <v>735.2</v>
      </c>
      <c r="D279" s="11">
        <v>739</v>
      </c>
      <c r="E279" s="12">
        <f t="shared" si="16"/>
        <v>736.23333333333323</v>
      </c>
      <c r="F279" s="11">
        <f t="shared" si="17"/>
        <v>739</v>
      </c>
      <c r="G279" s="11">
        <f t="shared" si="18"/>
        <v>734.5</v>
      </c>
      <c r="H279" s="13">
        <f t="shared" si="19"/>
        <v>4.5</v>
      </c>
      <c r="I279" s="57">
        <v>2.2000000000000002</v>
      </c>
      <c r="J279" s="58">
        <v>2.6</v>
      </c>
      <c r="K279" s="58">
        <v>4.7</v>
      </c>
      <c r="L279" s="59">
        <v>3.1666666666666665</v>
      </c>
      <c r="M279" s="58">
        <v>4.7</v>
      </c>
      <c r="N279" s="58">
        <v>2.2000000000000002</v>
      </c>
      <c r="O279" s="60">
        <v>3.45</v>
      </c>
      <c r="P279" s="61">
        <v>2.5</v>
      </c>
      <c r="Q279" s="97">
        <v>7</v>
      </c>
    </row>
    <row r="280" spans="1:17" x14ac:dyDescent="0.25">
      <c r="A280" s="95">
        <v>28036</v>
      </c>
      <c r="B280" s="10">
        <v>742.5</v>
      </c>
      <c r="C280" s="11">
        <v>744.1</v>
      </c>
      <c r="D280" s="11">
        <v>748.6</v>
      </c>
      <c r="E280" s="12">
        <f t="shared" si="16"/>
        <v>745.06666666666661</v>
      </c>
      <c r="F280" s="11">
        <f t="shared" si="17"/>
        <v>748.6</v>
      </c>
      <c r="G280" s="11">
        <f t="shared" si="18"/>
        <v>742.5</v>
      </c>
      <c r="H280" s="13">
        <f t="shared" si="19"/>
        <v>6.1000000000000227</v>
      </c>
      <c r="I280" s="57">
        <v>2.8</v>
      </c>
      <c r="J280" s="58">
        <v>3.2</v>
      </c>
      <c r="K280" s="58">
        <v>2.8</v>
      </c>
      <c r="L280" s="59">
        <v>2.9333333333333336</v>
      </c>
      <c r="M280" s="58">
        <v>3.2</v>
      </c>
      <c r="N280" s="58">
        <v>2.8</v>
      </c>
      <c r="O280" s="60">
        <v>3</v>
      </c>
      <c r="P280" s="61">
        <v>0.40000000000000036</v>
      </c>
      <c r="Q280" s="97">
        <v>2.5</v>
      </c>
    </row>
    <row r="281" spans="1:17" x14ac:dyDescent="0.25">
      <c r="A281" s="95">
        <v>28037</v>
      </c>
      <c r="B281" s="10">
        <v>751.6</v>
      </c>
      <c r="C281" s="11">
        <v>752.8</v>
      </c>
      <c r="D281" s="11">
        <v>753.6</v>
      </c>
      <c r="E281" s="12">
        <f t="shared" si="16"/>
        <v>752.66666666666663</v>
      </c>
      <c r="F281" s="11">
        <f t="shared" si="17"/>
        <v>753.6</v>
      </c>
      <c r="G281" s="11">
        <f t="shared" si="18"/>
        <v>751.6</v>
      </c>
      <c r="H281" s="13">
        <f t="shared" si="19"/>
        <v>2</v>
      </c>
      <c r="I281" s="57">
        <v>1.2</v>
      </c>
      <c r="J281" s="58">
        <v>2.2000000000000002</v>
      </c>
      <c r="K281" s="58">
        <v>0.6</v>
      </c>
      <c r="L281" s="59">
        <v>1.3333333333333333</v>
      </c>
      <c r="M281" s="58">
        <v>2.2000000000000002</v>
      </c>
      <c r="N281" s="58">
        <v>0.6</v>
      </c>
      <c r="O281" s="60">
        <v>1.4000000000000001</v>
      </c>
      <c r="P281" s="61">
        <v>1.6</v>
      </c>
      <c r="Q281" s="97"/>
    </row>
    <row r="282" spans="1:17" x14ac:dyDescent="0.25">
      <c r="A282" s="95">
        <v>28038</v>
      </c>
      <c r="B282" s="10">
        <v>757.2</v>
      </c>
      <c r="C282" s="11">
        <v>758.7</v>
      </c>
      <c r="D282" s="11">
        <v>759.2</v>
      </c>
      <c r="E282" s="12">
        <f t="shared" si="16"/>
        <v>758.36666666666679</v>
      </c>
      <c r="F282" s="11">
        <f t="shared" si="17"/>
        <v>759.2</v>
      </c>
      <c r="G282" s="11">
        <f t="shared" si="18"/>
        <v>757.2</v>
      </c>
      <c r="H282" s="13">
        <f t="shared" si="19"/>
        <v>2</v>
      </c>
      <c r="I282" s="57">
        <v>-2.4</v>
      </c>
      <c r="J282" s="58">
        <v>4.9000000000000004</v>
      </c>
      <c r="K282" s="58">
        <v>2</v>
      </c>
      <c r="L282" s="59">
        <v>1.5</v>
      </c>
      <c r="M282" s="58">
        <v>4.9000000000000004</v>
      </c>
      <c r="N282" s="58">
        <v>-2.4</v>
      </c>
      <c r="O282" s="60">
        <v>1.2500000000000002</v>
      </c>
      <c r="P282" s="61">
        <v>7.3000000000000007</v>
      </c>
      <c r="Q282" s="97"/>
    </row>
    <row r="283" spans="1:17" x14ac:dyDescent="0.25">
      <c r="A283" s="95">
        <v>28039</v>
      </c>
      <c r="B283" s="10">
        <v>759</v>
      </c>
      <c r="C283" s="11">
        <v>759.1</v>
      </c>
      <c r="D283" s="11">
        <v>756.4</v>
      </c>
      <c r="E283" s="12">
        <f t="shared" si="16"/>
        <v>758.16666666666663</v>
      </c>
      <c r="F283" s="11">
        <f t="shared" si="17"/>
        <v>759.1</v>
      </c>
      <c r="G283" s="11">
        <f t="shared" si="18"/>
        <v>756.4</v>
      </c>
      <c r="H283" s="13">
        <f t="shared" si="19"/>
        <v>2.7000000000000455</v>
      </c>
      <c r="I283" s="57">
        <v>1.6</v>
      </c>
      <c r="J283" s="58">
        <v>1.2</v>
      </c>
      <c r="K283" s="58">
        <v>1.4</v>
      </c>
      <c r="L283" s="59">
        <v>1.3999999999999997</v>
      </c>
      <c r="M283" s="58">
        <v>1.6</v>
      </c>
      <c r="N283" s="58">
        <v>1.2</v>
      </c>
      <c r="O283" s="60">
        <v>1.4</v>
      </c>
      <c r="P283" s="61">
        <v>0.40000000000000013</v>
      </c>
      <c r="Q283" s="97"/>
    </row>
    <row r="284" spans="1:17" x14ac:dyDescent="0.25">
      <c r="A284" s="95">
        <v>28040</v>
      </c>
      <c r="B284" s="10">
        <v>750.2</v>
      </c>
      <c r="C284" s="11">
        <v>752.9</v>
      </c>
      <c r="D284" s="11">
        <v>757.8</v>
      </c>
      <c r="E284" s="12">
        <f t="shared" si="16"/>
        <v>753.63333333333321</v>
      </c>
      <c r="F284" s="11">
        <f t="shared" si="17"/>
        <v>757.8</v>
      </c>
      <c r="G284" s="11">
        <f t="shared" si="18"/>
        <v>750.2</v>
      </c>
      <c r="H284" s="13">
        <f t="shared" si="19"/>
        <v>7.5999999999999091</v>
      </c>
      <c r="I284" s="57">
        <v>1</v>
      </c>
      <c r="J284" s="58">
        <v>2.2000000000000002</v>
      </c>
      <c r="K284" s="58">
        <v>0.8</v>
      </c>
      <c r="L284" s="59">
        <v>1.3333333333333333</v>
      </c>
      <c r="M284" s="58">
        <v>2.2000000000000002</v>
      </c>
      <c r="N284" s="58">
        <v>0.8</v>
      </c>
      <c r="O284" s="60">
        <v>1.5</v>
      </c>
      <c r="P284" s="61">
        <v>1.4000000000000001</v>
      </c>
      <c r="Q284" s="97">
        <v>1.7</v>
      </c>
    </row>
    <row r="285" spans="1:17" x14ac:dyDescent="0.25">
      <c r="A285" s="95">
        <v>28041</v>
      </c>
      <c r="B285" s="10">
        <v>761.2</v>
      </c>
      <c r="C285" s="11">
        <v>761.9</v>
      </c>
      <c r="D285" s="11">
        <v>757.3</v>
      </c>
      <c r="E285" s="12">
        <f t="shared" si="16"/>
        <v>760.13333333333321</v>
      </c>
      <c r="F285" s="11">
        <f t="shared" si="17"/>
        <v>761.9</v>
      </c>
      <c r="G285" s="11">
        <f t="shared" si="18"/>
        <v>757.3</v>
      </c>
      <c r="H285" s="13">
        <f t="shared" si="19"/>
        <v>4.6000000000000227</v>
      </c>
      <c r="I285" s="57">
        <v>0.2</v>
      </c>
      <c r="J285" s="58">
        <v>2.2000000000000002</v>
      </c>
      <c r="K285" s="58">
        <v>1.6</v>
      </c>
      <c r="L285" s="59">
        <v>1.3333333333333333</v>
      </c>
      <c r="M285" s="58">
        <v>2.2000000000000002</v>
      </c>
      <c r="N285" s="58">
        <v>0.2</v>
      </c>
      <c r="O285" s="60">
        <v>1.2000000000000002</v>
      </c>
      <c r="P285" s="61">
        <v>2</v>
      </c>
      <c r="Q285" s="97"/>
    </row>
    <row r="286" spans="1:17" x14ac:dyDescent="0.25">
      <c r="A286" s="95">
        <v>28042</v>
      </c>
      <c r="B286" s="10">
        <v>749.6</v>
      </c>
      <c r="C286" s="11">
        <v>744.4</v>
      </c>
      <c r="D286" s="11">
        <v>741.9</v>
      </c>
      <c r="E286" s="12">
        <f t="shared" si="16"/>
        <v>745.30000000000007</v>
      </c>
      <c r="F286" s="11">
        <f t="shared" si="17"/>
        <v>749.6</v>
      </c>
      <c r="G286" s="11">
        <f t="shared" si="18"/>
        <v>741.9</v>
      </c>
      <c r="H286" s="13">
        <f t="shared" si="19"/>
        <v>7.7000000000000455</v>
      </c>
      <c r="I286" s="57">
        <v>-0.2</v>
      </c>
      <c r="J286" s="58">
        <v>0.4</v>
      </c>
      <c r="K286" s="58">
        <v>1.4</v>
      </c>
      <c r="L286" s="59">
        <v>0.53333333333333333</v>
      </c>
      <c r="M286" s="58">
        <v>1.4</v>
      </c>
      <c r="N286" s="58">
        <v>-0.2</v>
      </c>
      <c r="O286" s="60">
        <v>0.6</v>
      </c>
      <c r="P286" s="61">
        <v>1.5999999999999999</v>
      </c>
      <c r="Q286" s="97">
        <v>5</v>
      </c>
    </row>
    <row r="287" spans="1:17" x14ac:dyDescent="0.25">
      <c r="A287" s="95">
        <v>28043</v>
      </c>
      <c r="B287" s="10">
        <v>741.9</v>
      </c>
      <c r="C287" s="11">
        <v>743.7</v>
      </c>
      <c r="D287" s="11">
        <v>747.4</v>
      </c>
      <c r="E287" s="12">
        <f t="shared" si="16"/>
        <v>744.33333333333337</v>
      </c>
      <c r="F287" s="11">
        <f t="shared" si="17"/>
        <v>747.4</v>
      </c>
      <c r="G287" s="11">
        <f t="shared" si="18"/>
        <v>741.9</v>
      </c>
      <c r="H287" s="13">
        <f t="shared" si="19"/>
        <v>5.5</v>
      </c>
      <c r="I287" s="57">
        <v>0.6</v>
      </c>
      <c r="J287" s="58">
        <v>1.2</v>
      </c>
      <c r="K287" s="58">
        <v>-0.6</v>
      </c>
      <c r="L287" s="59">
        <v>0.39999999999999991</v>
      </c>
      <c r="M287" s="58">
        <v>1.2</v>
      </c>
      <c r="N287" s="58">
        <v>-0.6</v>
      </c>
      <c r="O287" s="60">
        <v>0.3</v>
      </c>
      <c r="P287" s="61">
        <v>1.7999999999999998</v>
      </c>
      <c r="Q287" s="97">
        <v>1.8</v>
      </c>
    </row>
    <row r="288" spans="1:17" x14ac:dyDescent="0.25">
      <c r="A288" s="95">
        <v>28044</v>
      </c>
      <c r="B288" s="10">
        <v>752.1</v>
      </c>
      <c r="C288" s="11">
        <v>754.8</v>
      </c>
      <c r="D288" s="11">
        <v>753.9</v>
      </c>
      <c r="E288" s="12">
        <f t="shared" si="16"/>
        <v>753.6</v>
      </c>
      <c r="F288" s="11">
        <f t="shared" si="17"/>
        <v>754.8</v>
      </c>
      <c r="G288" s="11">
        <f t="shared" si="18"/>
        <v>752.1</v>
      </c>
      <c r="H288" s="13">
        <f t="shared" si="19"/>
        <v>2.6999999999999318</v>
      </c>
      <c r="I288" s="57">
        <v>0.8</v>
      </c>
      <c r="J288" s="58">
        <v>1.9</v>
      </c>
      <c r="K288" s="58">
        <v>-1.8</v>
      </c>
      <c r="L288" s="59">
        <v>0.30000000000000004</v>
      </c>
      <c r="M288" s="58">
        <v>1.9</v>
      </c>
      <c r="N288" s="58">
        <v>-1.8</v>
      </c>
      <c r="O288" s="60">
        <v>4.9999999999999933E-2</v>
      </c>
      <c r="P288" s="61">
        <v>3.7</v>
      </c>
      <c r="Q288" s="97">
        <v>3.4</v>
      </c>
    </row>
    <row r="289" spans="1:17" x14ac:dyDescent="0.25">
      <c r="A289" s="95">
        <v>28045</v>
      </c>
      <c r="B289" s="10">
        <v>742.8</v>
      </c>
      <c r="C289" s="11">
        <v>741.2</v>
      </c>
      <c r="D289" s="11">
        <v>747.1</v>
      </c>
      <c r="E289" s="12">
        <f t="shared" si="16"/>
        <v>743.69999999999993</v>
      </c>
      <c r="F289" s="11">
        <f t="shared" si="17"/>
        <v>747.1</v>
      </c>
      <c r="G289" s="11">
        <f t="shared" si="18"/>
        <v>741.2</v>
      </c>
      <c r="H289" s="13">
        <f t="shared" si="19"/>
        <v>5.8999999999999773</v>
      </c>
      <c r="I289" s="57">
        <v>-1.2</v>
      </c>
      <c r="J289" s="58">
        <v>2.8</v>
      </c>
      <c r="K289" s="58">
        <v>1.2</v>
      </c>
      <c r="L289" s="59">
        <v>0.93333333333333324</v>
      </c>
      <c r="M289" s="58">
        <v>2.8</v>
      </c>
      <c r="N289" s="58">
        <v>-1.2</v>
      </c>
      <c r="O289" s="60">
        <v>0.79999999999999993</v>
      </c>
      <c r="P289" s="61">
        <v>4</v>
      </c>
      <c r="Q289" s="97">
        <v>6.4</v>
      </c>
    </row>
    <row r="290" spans="1:17" x14ac:dyDescent="0.25">
      <c r="A290" s="95">
        <v>28046</v>
      </c>
      <c r="B290" s="10">
        <v>734.8</v>
      </c>
      <c r="C290" s="11">
        <v>737.7</v>
      </c>
      <c r="D290" s="11">
        <v>741.6</v>
      </c>
      <c r="E290" s="12">
        <f t="shared" si="16"/>
        <v>738.0333333333333</v>
      </c>
      <c r="F290" s="11">
        <f t="shared" si="17"/>
        <v>741.6</v>
      </c>
      <c r="G290" s="11">
        <f t="shared" si="18"/>
        <v>734.8</v>
      </c>
      <c r="H290" s="13">
        <f t="shared" si="19"/>
        <v>6.8000000000000682</v>
      </c>
      <c r="I290" s="57">
        <v>6.3</v>
      </c>
      <c r="J290" s="58">
        <v>6.8</v>
      </c>
      <c r="K290" s="58">
        <v>5.7</v>
      </c>
      <c r="L290" s="59">
        <v>6.2666666666666666</v>
      </c>
      <c r="M290" s="58">
        <v>6.8</v>
      </c>
      <c r="N290" s="58">
        <v>5.7</v>
      </c>
      <c r="O290" s="60">
        <v>6.25</v>
      </c>
      <c r="P290" s="61">
        <v>1.0999999999999996</v>
      </c>
      <c r="Q290" s="97">
        <v>1.9</v>
      </c>
    </row>
    <row r="291" spans="1:17" x14ac:dyDescent="0.25">
      <c r="A291" s="95">
        <v>28047</v>
      </c>
      <c r="B291" s="10">
        <v>747.8</v>
      </c>
      <c r="C291" s="11">
        <v>752.2</v>
      </c>
      <c r="D291" s="11">
        <v>751.3</v>
      </c>
      <c r="E291" s="12">
        <f t="shared" si="16"/>
        <v>750.43333333333339</v>
      </c>
      <c r="F291" s="11">
        <f t="shared" si="17"/>
        <v>752.2</v>
      </c>
      <c r="G291" s="11">
        <f t="shared" si="18"/>
        <v>747.8</v>
      </c>
      <c r="H291" s="13">
        <f t="shared" si="19"/>
        <v>4.4000000000000909</v>
      </c>
      <c r="I291" s="57">
        <v>2.8</v>
      </c>
      <c r="J291" s="58">
        <v>3</v>
      </c>
      <c r="K291" s="58">
        <v>0.6</v>
      </c>
      <c r="L291" s="59">
        <v>2.1333333333333333</v>
      </c>
      <c r="M291" s="58">
        <v>3</v>
      </c>
      <c r="N291" s="58">
        <v>0.6</v>
      </c>
      <c r="O291" s="60">
        <v>1.8</v>
      </c>
      <c r="P291" s="61">
        <v>2.4</v>
      </c>
      <c r="Q291" s="97"/>
    </row>
    <row r="292" spans="1:17" x14ac:dyDescent="0.25">
      <c r="A292" s="95">
        <v>28048</v>
      </c>
      <c r="B292" s="10">
        <v>748</v>
      </c>
      <c r="C292" s="11">
        <v>749.5</v>
      </c>
      <c r="D292" s="11">
        <v>752.6</v>
      </c>
      <c r="E292" s="12">
        <f t="shared" si="16"/>
        <v>750.0333333333333</v>
      </c>
      <c r="F292" s="11">
        <f t="shared" si="17"/>
        <v>752.6</v>
      </c>
      <c r="G292" s="11">
        <f t="shared" si="18"/>
        <v>748</v>
      </c>
      <c r="H292" s="13">
        <f t="shared" si="19"/>
        <v>4.6000000000000227</v>
      </c>
      <c r="I292" s="57">
        <v>-1.2</v>
      </c>
      <c r="J292" s="58">
        <v>2.2000000000000002</v>
      </c>
      <c r="K292" s="58">
        <v>2</v>
      </c>
      <c r="L292" s="59">
        <v>1</v>
      </c>
      <c r="M292" s="58">
        <v>2.2000000000000002</v>
      </c>
      <c r="N292" s="58">
        <v>-1.2</v>
      </c>
      <c r="O292" s="60">
        <v>0.50000000000000011</v>
      </c>
      <c r="P292" s="61">
        <v>3.4000000000000004</v>
      </c>
      <c r="Q292" s="97"/>
    </row>
    <row r="293" spans="1:17" x14ac:dyDescent="0.25">
      <c r="A293" s="95">
        <v>28049</v>
      </c>
      <c r="B293" s="10">
        <v>757.1</v>
      </c>
      <c r="C293" s="11">
        <v>760.2</v>
      </c>
      <c r="D293" s="11">
        <v>763.1</v>
      </c>
      <c r="E293" s="12">
        <f t="shared" si="16"/>
        <v>760.13333333333333</v>
      </c>
      <c r="F293" s="11">
        <f t="shared" si="17"/>
        <v>763.1</v>
      </c>
      <c r="G293" s="11">
        <f t="shared" si="18"/>
        <v>757.1</v>
      </c>
      <c r="H293" s="13">
        <f t="shared" si="19"/>
        <v>6</v>
      </c>
      <c r="I293" s="57">
        <v>2</v>
      </c>
      <c r="J293" s="58">
        <v>2</v>
      </c>
      <c r="K293" s="58">
        <v>1.6</v>
      </c>
      <c r="L293" s="59">
        <v>1.8666666666666665</v>
      </c>
      <c r="M293" s="58">
        <v>2</v>
      </c>
      <c r="N293" s="58">
        <v>1.6</v>
      </c>
      <c r="O293" s="60">
        <v>1.8</v>
      </c>
      <c r="P293" s="61">
        <v>0.39999999999999991</v>
      </c>
      <c r="Q293" s="97"/>
    </row>
    <row r="294" spans="1:17" x14ac:dyDescent="0.25">
      <c r="A294" s="95">
        <v>28050</v>
      </c>
      <c r="B294" s="10">
        <v>768.6</v>
      </c>
      <c r="C294" s="11">
        <v>772.2</v>
      </c>
      <c r="D294" s="11">
        <v>773.8</v>
      </c>
      <c r="E294" s="12">
        <f t="shared" si="16"/>
        <v>771.53333333333342</v>
      </c>
      <c r="F294" s="11">
        <f t="shared" si="17"/>
        <v>773.8</v>
      </c>
      <c r="G294" s="11">
        <f t="shared" si="18"/>
        <v>768.6</v>
      </c>
      <c r="H294" s="13">
        <f t="shared" si="19"/>
        <v>5.1999999999999318</v>
      </c>
      <c r="I294" s="57">
        <v>-0.2</v>
      </c>
      <c r="J294" s="58">
        <v>3</v>
      </c>
      <c r="K294" s="58">
        <v>0.2</v>
      </c>
      <c r="L294" s="59">
        <v>1</v>
      </c>
      <c r="M294" s="58">
        <v>3</v>
      </c>
      <c r="N294" s="58">
        <v>-0.2</v>
      </c>
      <c r="O294" s="60">
        <v>1.4</v>
      </c>
      <c r="P294" s="61">
        <v>3.2</v>
      </c>
      <c r="Q294" s="97"/>
    </row>
    <row r="295" spans="1:17" x14ac:dyDescent="0.25">
      <c r="A295" s="95">
        <v>28051</v>
      </c>
      <c r="B295" s="10">
        <v>772.9</v>
      </c>
      <c r="C295" s="11">
        <v>771.7</v>
      </c>
      <c r="D295" s="11">
        <v>768.8</v>
      </c>
      <c r="E295" s="12">
        <f t="shared" si="16"/>
        <v>771.13333333333321</v>
      </c>
      <c r="F295" s="11">
        <f t="shared" si="17"/>
        <v>772.9</v>
      </c>
      <c r="G295" s="11">
        <f t="shared" si="18"/>
        <v>768.8</v>
      </c>
      <c r="H295" s="13">
        <f t="shared" si="19"/>
        <v>4.1000000000000227</v>
      </c>
      <c r="I295" s="57">
        <v>-1.6</v>
      </c>
      <c r="J295" s="58">
        <v>2.6</v>
      </c>
      <c r="K295" s="58">
        <v>0.4</v>
      </c>
      <c r="L295" s="59">
        <v>0.46666666666666662</v>
      </c>
      <c r="M295" s="58">
        <v>2.6</v>
      </c>
      <c r="N295" s="58">
        <v>-1.6</v>
      </c>
      <c r="O295" s="60">
        <v>0.5</v>
      </c>
      <c r="P295" s="61">
        <v>4.2</v>
      </c>
      <c r="Q295" s="97"/>
    </row>
    <row r="296" spans="1:17" x14ac:dyDescent="0.25">
      <c r="A296" s="95">
        <v>28052</v>
      </c>
      <c r="B296" s="10">
        <v>763.8</v>
      </c>
      <c r="C296" s="11">
        <v>761.8</v>
      </c>
      <c r="D296" s="11">
        <v>760.2</v>
      </c>
      <c r="E296" s="12">
        <f t="shared" si="16"/>
        <v>761.93333333333339</v>
      </c>
      <c r="F296" s="11">
        <f t="shared" si="17"/>
        <v>763.8</v>
      </c>
      <c r="G296" s="11">
        <f t="shared" si="18"/>
        <v>760.2</v>
      </c>
      <c r="H296" s="13">
        <f t="shared" si="19"/>
        <v>3.5999999999999091</v>
      </c>
      <c r="I296" s="57">
        <v>1.2</v>
      </c>
      <c r="J296" s="58">
        <v>2.4</v>
      </c>
      <c r="K296" s="58">
        <v>3.2</v>
      </c>
      <c r="L296" s="59">
        <v>2.2666666666666666</v>
      </c>
      <c r="M296" s="58">
        <v>3.2</v>
      </c>
      <c r="N296" s="58">
        <v>1.2</v>
      </c>
      <c r="O296" s="60">
        <v>2.2000000000000002</v>
      </c>
      <c r="P296" s="61">
        <v>2</v>
      </c>
      <c r="Q296" s="97"/>
    </row>
    <row r="297" spans="1:17" x14ac:dyDescent="0.25">
      <c r="A297" s="95">
        <v>28053</v>
      </c>
      <c r="B297" s="10">
        <v>761.9</v>
      </c>
      <c r="C297" s="11">
        <v>758.4</v>
      </c>
      <c r="D297" s="11">
        <v>752.2</v>
      </c>
      <c r="E297" s="12">
        <f t="shared" si="16"/>
        <v>757.5</v>
      </c>
      <c r="F297" s="11">
        <f t="shared" si="17"/>
        <v>761.9</v>
      </c>
      <c r="G297" s="11">
        <f t="shared" si="18"/>
        <v>752.2</v>
      </c>
      <c r="H297" s="13">
        <f t="shared" si="19"/>
        <v>9.6999999999999318</v>
      </c>
      <c r="I297" s="57">
        <v>1.6</v>
      </c>
      <c r="J297" s="58">
        <v>4.3</v>
      </c>
      <c r="K297" s="58">
        <v>1.6</v>
      </c>
      <c r="L297" s="59">
        <v>2.5</v>
      </c>
      <c r="M297" s="58">
        <v>4.3</v>
      </c>
      <c r="N297" s="58">
        <v>1.6</v>
      </c>
      <c r="O297" s="60">
        <v>2.95</v>
      </c>
      <c r="P297" s="61">
        <v>2.6999999999999997</v>
      </c>
      <c r="Q297" s="97"/>
    </row>
    <row r="298" spans="1:17" x14ac:dyDescent="0.25">
      <c r="A298" s="95">
        <v>28054</v>
      </c>
      <c r="B298" s="10">
        <v>752.1</v>
      </c>
      <c r="C298" s="11">
        <v>756.8</v>
      </c>
      <c r="D298" s="11">
        <v>757.6</v>
      </c>
      <c r="E298" s="12">
        <f t="shared" si="16"/>
        <v>755.5</v>
      </c>
      <c r="F298" s="11">
        <f t="shared" si="17"/>
        <v>757.6</v>
      </c>
      <c r="G298" s="11">
        <f t="shared" si="18"/>
        <v>752.1</v>
      </c>
      <c r="H298" s="13">
        <f t="shared" si="19"/>
        <v>5.5</v>
      </c>
      <c r="I298" s="57">
        <v>1.8</v>
      </c>
      <c r="J298" s="58">
        <v>1.4</v>
      </c>
      <c r="K298" s="58">
        <v>-1.6</v>
      </c>
      <c r="L298" s="59">
        <v>0.53333333333333333</v>
      </c>
      <c r="M298" s="58">
        <v>1.8</v>
      </c>
      <c r="N298" s="58">
        <v>-1.6</v>
      </c>
      <c r="O298" s="60">
        <v>9.9999999999999978E-2</v>
      </c>
      <c r="P298" s="61">
        <v>3.4000000000000004</v>
      </c>
      <c r="Q298" s="97"/>
    </row>
    <row r="299" spans="1:17" x14ac:dyDescent="0.25">
      <c r="A299" s="95">
        <v>28055</v>
      </c>
      <c r="B299" s="10">
        <v>761.6</v>
      </c>
      <c r="C299" s="11">
        <v>767.3</v>
      </c>
      <c r="D299" s="11">
        <v>768.6</v>
      </c>
      <c r="E299" s="12">
        <f t="shared" si="16"/>
        <v>765.83333333333337</v>
      </c>
      <c r="F299" s="11">
        <f t="shared" si="17"/>
        <v>768.6</v>
      </c>
      <c r="G299" s="11">
        <f t="shared" si="18"/>
        <v>761.6</v>
      </c>
      <c r="H299" s="13">
        <f t="shared" si="19"/>
        <v>7</v>
      </c>
      <c r="I299" s="57">
        <v>-1.6</v>
      </c>
      <c r="J299" s="58">
        <v>-1.2</v>
      </c>
      <c r="K299" s="58">
        <v>-4.5999999999999996</v>
      </c>
      <c r="L299" s="59">
        <v>-2.4666666666666663</v>
      </c>
      <c r="M299" s="58">
        <v>-1.2</v>
      </c>
      <c r="N299" s="58">
        <v>-4.5999999999999996</v>
      </c>
      <c r="O299" s="60">
        <v>-2.9</v>
      </c>
      <c r="P299" s="61">
        <v>3.3999999999999995</v>
      </c>
      <c r="Q299" s="97"/>
    </row>
    <row r="300" spans="1:17" x14ac:dyDescent="0.25">
      <c r="A300" s="95">
        <v>28056</v>
      </c>
      <c r="B300" s="10">
        <v>763.9</v>
      </c>
      <c r="C300" s="11">
        <v>759</v>
      </c>
      <c r="D300" s="11">
        <v>755.8</v>
      </c>
      <c r="E300" s="12">
        <f t="shared" si="16"/>
        <v>759.56666666666661</v>
      </c>
      <c r="F300" s="11">
        <f t="shared" si="17"/>
        <v>763.9</v>
      </c>
      <c r="G300" s="11">
        <f t="shared" si="18"/>
        <v>755.8</v>
      </c>
      <c r="H300" s="13">
        <f t="shared" si="19"/>
        <v>8.1000000000000227</v>
      </c>
      <c r="I300" s="57">
        <v>-4</v>
      </c>
      <c r="J300" s="58">
        <v>-1.6</v>
      </c>
      <c r="K300" s="58">
        <v>1.8</v>
      </c>
      <c r="L300" s="59">
        <v>-1.2666666666666666</v>
      </c>
      <c r="M300" s="58">
        <v>1.8</v>
      </c>
      <c r="N300" s="58">
        <v>-4</v>
      </c>
      <c r="O300" s="60">
        <v>-1.1000000000000001</v>
      </c>
      <c r="P300" s="61">
        <v>5.8</v>
      </c>
      <c r="Q300" s="97"/>
    </row>
    <row r="301" spans="1:17" x14ac:dyDescent="0.25">
      <c r="A301" s="95">
        <v>28057</v>
      </c>
      <c r="B301" s="10">
        <v>756.6</v>
      </c>
      <c r="C301" s="11">
        <v>757.2</v>
      </c>
      <c r="D301" s="11">
        <v>759.8</v>
      </c>
      <c r="E301" s="12">
        <f t="shared" si="16"/>
        <v>757.86666666666679</v>
      </c>
      <c r="F301" s="11">
        <f t="shared" si="17"/>
        <v>759.8</v>
      </c>
      <c r="G301" s="11">
        <f t="shared" si="18"/>
        <v>756.6</v>
      </c>
      <c r="H301" s="13">
        <f t="shared" si="19"/>
        <v>3.1999999999999318</v>
      </c>
      <c r="I301" s="57">
        <v>2.8</v>
      </c>
      <c r="J301" s="58">
        <v>2.2000000000000002</v>
      </c>
      <c r="K301" s="58">
        <v>1.8</v>
      </c>
      <c r="L301" s="59">
        <v>2.2666666666666666</v>
      </c>
      <c r="M301" s="58">
        <v>2.8</v>
      </c>
      <c r="N301" s="58">
        <v>1.8</v>
      </c>
      <c r="O301" s="60">
        <v>2.2999999999999998</v>
      </c>
      <c r="P301" s="61">
        <v>0.99999999999999978</v>
      </c>
      <c r="Q301" s="97">
        <v>2.5</v>
      </c>
    </row>
    <row r="302" spans="1:17" x14ac:dyDescent="0.25">
      <c r="A302" s="95">
        <v>28058</v>
      </c>
      <c r="B302" s="10">
        <v>762.8</v>
      </c>
      <c r="C302" s="11">
        <v>761.8</v>
      </c>
      <c r="D302" s="11">
        <v>760.3</v>
      </c>
      <c r="E302" s="12">
        <f t="shared" si="16"/>
        <v>761.63333333333321</v>
      </c>
      <c r="F302" s="11">
        <f t="shared" si="17"/>
        <v>762.8</v>
      </c>
      <c r="G302" s="11">
        <f t="shared" si="18"/>
        <v>760.3</v>
      </c>
      <c r="H302" s="13">
        <f t="shared" si="19"/>
        <v>2.5</v>
      </c>
      <c r="I302" s="57">
        <v>2</v>
      </c>
      <c r="J302" s="58">
        <v>1.4</v>
      </c>
      <c r="K302" s="58">
        <v>-0.8</v>
      </c>
      <c r="L302" s="59">
        <v>0.86666666666666659</v>
      </c>
      <c r="M302" s="58">
        <v>2</v>
      </c>
      <c r="N302" s="58">
        <v>-0.8</v>
      </c>
      <c r="O302" s="60">
        <v>0.6</v>
      </c>
      <c r="P302" s="61">
        <v>2.8</v>
      </c>
      <c r="Q302" s="97">
        <v>1.5</v>
      </c>
    </row>
    <row r="303" spans="1:17" x14ac:dyDescent="0.25">
      <c r="A303" s="95">
        <v>28059</v>
      </c>
      <c r="B303" s="10">
        <v>766.5</v>
      </c>
      <c r="C303" s="11">
        <v>769.3</v>
      </c>
      <c r="D303" s="11">
        <v>772.6</v>
      </c>
      <c r="E303" s="12">
        <f t="shared" si="16"/>
        <v>769.4666666666667</v>
      </c>
      <c r="F303" s="11">
        <f t="shared" si="17"/>
        <v>772.6</v>
      </c>
      <c r="G303" s="11">
        <f t="shared" si="18"/>
        <v>766.5</v>
      </c>
      <c r="H303" s="13">
        <f t="shared" si="19"/>
        <v>6.1000000000000227</v>
      </c>
      <c r="I303" s="57">
        <v>-1.8</v>
      </c>
      <c r="J303" s="58">
        <v>-0.2</v>
      </c>
      <c r="K303" s="58">
        <v>-3.6</v>
      </c>
      <c r="L303" s="59">
        <v>-1.8666666666666665</v>
      </c>
      <c r="M303" s="58">
        <v>-0.2</v>
      </c>
      <c r="N303" s="58">
        <v>-3.6</v>
      </c>
      <c r="O303" s="60">
        <v>-1.9000000000000001</v>
      </c>
      <c r="P303" s="61">
        <v>3.4</v>
      </c>
      <c r="Q303" s="97"/>
    </row>
    <row r="304" spans="1:17" x14ac:dyDescent="0.25">
      <c r="A304" s="95">
        <v>28060</v>
      </c>
      <c r="B304" s="10">
        <v>774.3</v>
      </c>
      <c r="C304" s="11">
        <v>771.4</v>
      </c>
      <c r="D304" s="11">
        <v>764.8</v>
      </c>
      <c r="E304" s="12">
        <f t="shared" si="16"/>
        <v>770.16666666666663</v>
      </c>
      <c r="F304" s="11">
        <f t="shared" si="17"/>
        <v>774.3</v>
      </c>
      <c r="G304" s="11">
        <f t="shared" si="18"/>
        <v>764.8</v>
      </c>
      <c r="H304" s="13">
        <f t="shared" si="19"/>
        <v>9.5</v>
      </c>
      <c r="I304" s="57">
        <v>-10.6</v>
      </c>
      <c r="J304" s="58">
        <v>-4.4000000000000004</v>
      </c>
      <c r="K304" s="58">
        <v>-1.2</v>
      </c>
      <c r="L304" s="59">
        <v>-5.3999999999999995</v>
      </c>
      <c r="M304" s="58">
        <v>-1.2</v>
      </c>
      <c r="N304" s="58">
        <v>-10.6</v>
      </c>
      <c r="O304" s="60">
        <v>-5.8999999999999995</v>
      </c>
      <c r="P304" s="61">
        <v>9.4</v>
      </c>
      <c r="Q304" s="97"/>
    </row>
    <row r="305" spans="1:17" x14ac:dyDescent="0.25">
      <c r="A305" s="95">
        <v>28061</v>
      </c>
      <c r="B305" s="10">
        <v>759.3</v>
      </c>
      <c r="C305" s="11">
        <v>757.5</v>
      </c>
      <c r="D305" s="11">
        <v>755.4</v>
      </c>
      <c r="E305" s="12">
        <f t="shared" si="16"/>
        <v>757.4</v>
      </c>
      <c r="F305" s="11">
        <f t="shared" si="17"/>
        <v>759.3</v>
      </c>
      <c r="G305" s="11">
        <f t="shared" si="18"/>
        <v>755.4</v>
      </c>
      <c r="H305" s="13">
        <f t="shared" si="19"/>
        <v>3.8999999999999773</v>
      </c>
      <c r="I305" s="57">
        <v>1.2</v>
      </c>
      <c r="J305" s="58">
        <v>1.8</v>
      </c>
      <c r="K305" s="58">
        <v>1.8</v>
      </c>
      <c r="L305" s="59">
        <v>1.5999999999999999</v>
      </c>
      <c r="M305" s="58">
        <v>1.8</v>
      </c>
      <c r="N305" s="58">
        <v>1.2</v>
      </c>
      <c r="O305" s="60">
        <v>1.5</v>
      </c>
      <c r="P305" s="61">
        <v>0.60000000000000009</v>
      </c>
      <c r="Q305" s="97"/>
    </row>
    <row r="306" spans="1:17" x14ac:dyDescent="0.25">
      <c r="A306" s="95">
        <v>28062</v>
      </c>
      <c r="B306" s="10">
        <v>750.3</v>
      </c>
      <c r="C306" s="11">
        <v>748.9</v>
      </c>
      <c r="D306" s="11">
        <v>746.4</v>
      </c>
      <c r="E306" s="12">
        <f t="shared" si="16"/>
        <v>748.5333333333333</v>
      </c>
      <c r="F306" s="11">
        <f t="shared" si="17"/>
        <v>750.3</v>
      </c>
      <c r="G306" s="11">
        <f t="shared" si="18"/>
        <v>746.4</v>
      </c>
      <c r="H306" s="13">
        <f t="shared" si="19"/>
        <v>3.8999999999999773</v>
      </c>
      <c r="I306" s="57">
        <v>2.4</v>
      </c>
      <c r="J306" s="58">
        <v>2.6</v>
      </c>
      <c r="K306" s="58">
        <v>1.6</v>
      </c>
      <c r="L306" s="59">
        <v>2.1999999999999997</v>
      </c>
      <c r="M306" s="58">
        <v>2.6</v>
      </c>
      <c r="N306" s="58">
        <v>1.6</v>
      </c>
      <c r="O306" s="60">
        <v>2.1</v>
      </c>
      <c r="P306" s="61">
        <v>1</v>
      </c>
      <c r="Q306" s="97"/>
    </row>
    <row r="307" spans="1:17" x14ac:dyDescent="0.25">
      <c r="A307" s="95">
        <v>28063</v>
      </c>
      <c r="B307" s="10">
        <v>739.3</v>
      </c>
      <c r="C307" s="11">
        <v>735.5</v>
      </c>
      <c r="D307" s="11">
        <v>731.4</v>
      </c>
      <c r="E307" s="12">
        <f t="shared" si="16"/>
        <v>735.4</v>
      </c>
      <c r="F307" s="11">
        <f t="shared" si="17"/>
        <v>739.3</v>
      </c>
      <c r="G307" s="11">
        <f t="shared" si="18"/>
        <v>731.4</v>
      </c>
      <c r="H307" s="13">
        <f t="shared" si="19"/>
        <v>7.8999999999999773</v>
      </c>
      <c r="I307" s="57">
        <v>1</v>
      </c>
      <c r="J307" s="58">
        <v>0.6</v>
      </c>
      <c r="K307" s="58">
        <v>0.4</v>
      </c>
      <c r="L307" s="59">
        <v>0.66666666666666663</v>
      </c>
      <c r="M307" s="58">
        <v>1</v>
      </c>
      <c r="N307" s="58">
        <v>0.4</v>
      </c>
      <c r="O307" s="60">
        <v>0.7</v>
      </c>
      <c r="P307" s="61">
        <v>0.6</v>
      </c>
      <c r="Q307" s="97"/>
    </row>
    <row r="308" spans="1:17" x14ac:dyDescent="0.25">
      <c r="A308" s="95">
        <v>28064</v>
      </c>
      <c r="B308" s="10">
        <v>735.4</v>
      </c>
      <c r="C308" s="11">
        <v>734.3</v>
      </c>
      <c r="D308" s="11">
        <v>740.3</v>
      </c>
      <c r="E308" s="12">
        <f t="shared" si="16"/>
        <v>736.66666666666663</v>
      </c>
      <c r="F308" s="11">
        <f t="shared" si="17"/>
        <v>740.3</v>
      </c>
      <c r="G308" s="11">
        <f t="shared" si="18"/>
        <v>734.3</v>
      </c>
      <c r="H308" s="13">
        <f t="shared" si="19"/>
        <v>6</v>
      </c>
      <c r="I308" s="57">
        <v>0</v>
      </c>
      <c r="J308" s="58">
        <v>0.4</v>
      </c>
      <c r="K308" s="58">
        <v>-1.6</v>
      </c>
      <c r="L308" s="59">
        <v>-0.40000000000000008</v>
      </c>
      <c r="M308" s="58">
        <v>0.4</v>
      </c>
      <c r="N308" s="58">
        <v>-1.6</v>
      </c>
      <c r="O308" s="60">
        <v>-0.60000000000000009</v>
      </c>
      <c r="P308" s="61">
        <v>2</v>
      </c>
      <c r="Q308" s="97">
        <v>1.7</v>
      </c>
    </row>
    <row r="309" spans="1:17" x14ac:dyDescent="0.25">
      <c r="A309" s="95">
        <v>28065</v>
      </c>
      <c r="B309" s="10">
        <v>747.1</v>
      </c>
      <c r="C309" s="11">
        <v>750.5</v>
      </c>
      <c r="D309" s="11">
        <v>751.8</v>
      </c>
      <c r="E309" s="12">
        <f t="shared" si="16"/>
        <v>749.79999999999984</v>
      </c>
      <c r="F309" s="11">
        <f t="shared" si="17"/>
        <v>751.8</v>
      </c>
      <c r="G309" s="11">
        <f t="shared" si="18"/>
        <v>747.1</v>
      </c>
      <c r="H309" s="13">
        <f t="shared" si="19"/>
        <v>4.6999999999999318</v>
      </c>
      <c r="I309" s="57">
        <v>0.4</v>
      </c>
      <c r="J309" s="58">
        <v>0.8</v>
      </c>
      <c r="K309" s="58">
        <v>-0.4</v>
      </c>
      <c r="L309" s="59">
        <v>0.26666666666666672</v>
      </c>
      <c r="M309" s="58">
        <v>0.8</v>
      </c>
      <c r="N309" s="58">
        <v>-0.4</v>
      </c>
      <c r="O309" s="60">
        <v>0.2</v>
      </c>
      <c r="P309" s="61">
        <v>1.2000000000000002</v>
      </c>
      <c r="Q309" s="97"/>
    </row>
    <row r="310" spans="1:17" x14ac:dyDescent="0.25">
      <c r="A310" s="95">
        <v>28066</v>
      </c>
      <c r="B310" s="10">
        <v>754.2</v>
      </c>
      <c r="C310" s="11">
        <v>755.4</v>
      </c>
      <c r="D310" s="11">
        <v>753</v>
      </c>
      <c r="E310" s="12">
        <f t="shared" si="16"/>
        <v>754.19999999999993</v>
      </c>
      <c r="F310" s="11">
        <f t="shared" si="17"/>
        <v>755.4</v>
      </c>
      <c r="G310" s="11">
        <f t="shared" si="18"/>
        <v>753</v>
      </c>
      <c r="H310" s="13">
        <f t="shared" si="19"/>
        <v>2.3999999999999773</v>
      </c>
      <c r="I310" s="57">
        <v>-4</v>
      </c>
      <c r="J310" s="58">
        <v>-2.2000000000000002</v>
      </c>
      <c r="K310" s="58">
        <v>-4.5999999999999996</v>
      </c>
      <c r="L310" s="59">
        <v>-3.6</v>
      </c>
      <c r="M310" s="58">
        <v>-2.2000000000000002</v>
      </c>
      <c r="N310" s="58">
        <v>-4.5999999999999996</v>
      </c>
      <c r="O310" s="60">
        <v>-3.4</v>
      </c>
      <c r="P310" s="61">
        <v>2.3999999999999995</v>
      </c>
      <c r="Q310" s="97">
        <v>2</v>
      </c>
    </row>
    <row r="311" spans="1:17" x14ac:dyDescent="0.25">
      <c r="A311" s="95">
        <v>28067</v>
      </c>
      <c r="B311" s="10">
        <v>751.5</v>
      </c>
      <c r="C311" s="11">
        <v>753.7</v>
      </c>
      <c r="D311" s="11">
        <v>754.8</v>
      </c>
      <c r="E311" s="12">
        <f t="shared" si="16"/>
        <v>753.33333333333337</v>
      </c>
      <c r="F311" s="11">
        <f t="shared" si="17"/>
        <v>754.8</v>
      </c>
      <c r="G311" s="11">
        <f t="shared" si="18"/>
        <v>751.5</v>
      </c>
      <c r="H311" s="13">
        <f t="shared" si="19"/>
        <v>3.2999999999999545</v>
      </c>
      <c r="I311" s="57">
        <v>-5</v>
      </c>
      <c r="J311" s="58">
        <v>-3</v>
      </c>
      <c r="K311" s="58">
        <v>-4.2</v>
      </c>
      <c r="L311" s="59">
        <v>-4.0666666666666664</v>
      </c>
      <c r="M311" s="58">
        <v>-3</v>
      </c>
      <c r="N311" s="58">
        <v>-5</v>
      </c>
      <c r="O311" s="60">
        <v>-4</v>
      </c>
      <c r="P311" s="61">
        <v>2</v>
      </c>
      <c r="Q311" s="97">
        <v>0.7</v>
      </c>
    </row>
    <row r="312" spans="1:17" x14ac:dyDescent="0.25">
      <c r="A312" s="95">
        <v>28068</v>
      </c>
      <c r="B312" s="10">
        <v>754.9</v>
      </c>
      <c r="C312" s="11">
        <v>755.4</v>
      </c>
      <c r="D312" s="11">
        <v>756</v>
      </c>
      <c r="E312" s="12">
        <f t="shared" si="16"/>
        <v>755.43333333333339</v>
      </c>
      <c r="F312" s="11">
        <f t="shared" si="17"/>
        <v>756</v>
      </c>
      <c r="G312" s="11">
        <f t="shared" si="18"/>
        <v>754.9</v>
      </c>
      <c r="H312" s="13">
        <f t="shared" si="19"/>
        <v>1.1000000000000227</v>
      </c>
      <c r="I312" s="57">
        <v>-4</v>
      </c>
      <c r="J312" s="58">
        <v>-4</v>
      </c>
      <c r="K312" s="58">
        <v>-2.8</v>
      </c>
      <c r="L312" s="59">
        <v>-3.6</v>
      </c>
      <c r="M312" s="58">
        <v>-2.8</v>
      </c>
      <c r="N312" s="58">
        <v>-4</v>
      </c>
      <c r="O312" s="60">
        <v>-3.4</v>
      </c>
      <c r="P312" s="61">
        <v>1.2000000000000002</v>
      </c>
      <c r="Q312" s="97"/>
    </row>
    <row r="313" spans="1:17" x14ac:dyDescent="0.25">
      <c r="A313" s="95">
        <v>28069</v>
      </c>
      <c r="B313" s="10">
        <v>751.9</v>
      </c>
      <c r="C313" s="11">
        <v>749.3</v>
      </c>
      <c r="D313" s="11">
        <v>748.6</v>
      </c>
      <c r="E313" s="12">
        <f t="shared" si="16"/>
        <v>749.93333333333328</v>
      </c>
      <c r="F313" s="11">
        <f t="shared" si="17"/>
        <v>751.9</v>
      </c>
      <c r="G313" s="11">
        <f t="shared" si="18"/>
        <v>748.6</v>
      </c>
      <c r="H313" s="13">
        <f t="shared" si="19"/>
        <v>3.2999999999999545</v>
      </c>
      <c r="I313" s="57">
        <v>-4.2</v>
      </c>
      <c r="J313" s="58">
        <v>-4</v>
      </c>
      <c r="K313" s="58">
        <v>-5.2</v>
      </c>
      <c r="L313" s="59">
        <v>-4.4666666666666659</v>
      </c>
      <c r="M313" s="58">
        <v>-4</v>
      </c>
      <c r="N313" s="58">
        <v>-5.2</v>
      </c>
      <c r="O313" s="60">
        <v>-4.5999999999999996</v>
      </c>
      <c r="P313" s="61">
        <v>1.2000000000000002</v>
      </c>
      <c r="Q313" s="97">
        <v>3</v>
      </c>
    </row>
    <row r="314" spans="1:17" x14ac:dyDescent="0.25">
      <c r="A314" s="95">
        <v>28070</v>
      </c>
      <c r="B314" s="10">
        <v>753.9</v>
      </c>
      <c r="C314" s="11">
        <v>760.2</v>
      </c>
      <c r="D314" s="11">
        <v>766.5</v>
      </c>
      <c r="E314" s="12">
        <f t="shared" si="16"/>
        <v>760.19999999999993</v>
      </c>
      <c r="F314" s="11">
        <f t="shared" si="17"/>
        <v>766.5</v>
      </c>
      <c r="G314" s="11">
        <f t="shared" si="18"/>
        <v>753.9</v>
      </c>
      <c r="H314" s="13">
        <f t="shared" si="19"/>
        <v>12.600000000000023</v>
      </c>
      <c r="I314" s="57">
        <v>-4.2</v>
      </c>
      <c r="J314" s="58">
        <v>-3.4</v>
      </c>
      <c r="K314" s="58">
        <v>-8.1999999999999993</v>
      </c>
      <c r="L314" s="59">
        <v>-5.2666666666666666</v>
      </c>
      <c r="M314" s="58">
        <v>-3.4</v>
      </c>
      <c r="N314" s="58">
        <v>-8.1999999999999993</v>
      </c>
      <c r="O314" s="60">
        <v>-5.8</v>
      </c>
      <c r="P314" s="61">
        <v>4.7999999999999989</v>
      </c>
      <c r="Q314" s="97"/>
    </row>
    <row r="315" spans="1:17" x14ac:dyDescent="0.25">
      <c r="A315" s="95">
        <v>28071</v>
      </c>
      <c r="B315" s="10">
        <v>769.9</v>
      </c>
      <c r="C315" s="11">
        <v>772.4</v>
      </c>
      <c r="D315" s="11">
        <v>774.8</v>
      </c>
      <c r="E315" s="12">
        <f t="shared" si="16"/>
        <v>772.36666666666667</v>
      </c>
      <c r="F315" s="11">
        <f t="shared" si="17"/>
        <v>774.8</v>
      </c>
      <c r="G315" s="11">
        <f t="shared" si="18"/>
        <v>769.9</v>
      </c>
      <c r="H315" s="13">
        <f t="shared" si="19"/>
        <v>4.8999999999999773</v>
      </c>
      <c r="I315" s="57">
        <v>-10.199999999999999</v>
      </c>
      <c r="J315" s="58">
        <v>-7.9</v>
      </c>
      <c r="K315" s="58">
        <v>-6.4</v>
      </c>
      <c r="L315" s="59">
        <v>-8.1666666666666661</v>
      </c>
      <c r="M315" s="58">
        <v>-6.4</v>
      </c>
      <c r="N315" s="58">
        <v>-10.199999999999999</v>
      </c>
      <c r="O315" s="60">
        <v>-8.3000000000000007</v>
      </c>
      <c r="P315" s="61">
        <v>3.7999999999999989</v>
      </c>
      <c r="Q315" s="97"/>
    </row>
    <row r="316" spans="1:17" x14ac:dyDescent="0.25">
      <c r="A316" s="95">
        <v>28072</v>
      </c>
      <c r="B316" s="10">
        <v>777.5</v>
      </c>
      <c r="C316" s="11">
        <v>778.7</v>
      </c>
      <c r="D316" s="11">
        <v>778.9</v>
      </c>
      <c r="E316" s="12">
        <f t="shared" si="16"/>
        <v>778.36666666666667</v>
      </c>
      <c r="F316" s="11">
        <f t="shared" si="17"/>
        <v>778.9</v>
      </c>
      <c r="G316" s="11">
        <f t="shared" si="18"/>
        <v>777.5</v>
      </c>
      <c r="H316" s="13">
        <f t="shared" si="19"/>
        <v>1.3999999999999773</v>
      </c>
      <c r="I316" s="57">
        <v>-6.6</v>
      </c>
      <c r="J316" s="58">
        <v>-6.2</v>
      </c>
      <c r="K316" s="58">
        <v>-8.4</v>
      </c>
      <c r="L316" s="59">
        <v>-7.0666666666666673</v>
      </c>
      <c r="M316" s="58">
        <v>-6.2</v>
      </c>
      <c r="N316" s="58">
        <v>-8.4</v>
      </c>
      <c r="O316" s="60">
        <v>-7.3000000000000007</v>
      </c>
      <c r="P316" s="61">
        <v>2.2000000000000002</v>
      </c>
      <c r="Q316" s="97"/>
    </row>
    <row r="317" spans="1:17" x14ac:dyDescent="0.25">
      <c r="A317" s="95">
        <v>28073</v>
      </c>
      <c r="B317" s="10">
        <v>778.7</v>
      </c>
      <c r="C317" s="11">
        <v>777.2</v>
      </c>
      <c r="D317" s="11">
        <v>774</v>
      </c>
      <c r="E317" s="12">
        <f t="shared" si="16"/>
        <v>776.63333333333333</v>
      </c>
      <c r="F317" s="11">
        <f t="shared" si="17"/>
        <v>778.7</v>
      </c>
      <c r="G317" s="11">
        <f t="shared" si="18"/>
        <v>774</v>
      </c>
      <c r="H317" s="13">
        <f t="shared" si="19"/>
        <v>4.7000000000000455</v>
      </c>
      <c r="I317" s="57">
        <v>-14.4</v>
      </c>
      <c r="J317" s="58">
        <v>-13</v>
      </c>
      <c r="K317" s="58">
        <v>-13.6</v>
      </c>
      <c r="L317" s="59">
        <v>-13.666666666666666</v>
      </c>
      <c r="M317" s="58">
        <v>-13</v>
      </c>
      <c r="N317" s="58">
        <v>-14.4</v>
      </c>
      <c r="O317" s="60">
        <v>-13.7</v>
      </c>
      <c r="P317" s="61">
        <v>1.4000000000000004</v>
      </c>
      <c r="Q317" s="97">
        <v>2</v>
      </c>
    </row>
    <row r="318" spans="1:17" x14ac:dyDescent="0.25">
      <c r="A318" s="95">
        <v>28074</v>
      </c>
      <c r="B318" s="10">
        <v>768.4</v>
      </c>
      <c r="C318" s="11">
        <v>764.3</v>
      </c>
      <c r="D318" s="11">
        <v>759</v>
      </c>
      <c r="E318" s="12">
        <f t="shared" si="16"/>
        <v>763.9</v>
      </c>
      <c r="F318" s="11">
        <f t="shared" si="17"/>
        <v>768.4</v>
      </c>
      <c r="G318" s="11">
        <f t="shared" si="18"/>
        <v>759</v>
      </c>
      <c r="H318" s="13">
        <f t="shared" si="19"/>
        <v>9.3999999999999773</v>
      </c>
      <c r="I318" s="57">
        <v>-11.4</v>
      </c>
      <c r="J318" s="58">
        <v>-9.1999999999999993</v>
      </c>
      <c r="K318" s="58">
        <v>-5.2</v>
      </c>
      <c r="L318" s="59">
        <v>-8.6</v>
      </c>
      <c r="M318" s="58">
        <v>-5.2</v>
      </c>
      <c r="N318" s="58">
        <v>-11.4</v>
      </c>
      <c r="O318" s="60">
        <v>-8.3000000000000007</v>
      </c>
      <c r="P318" s="61">
        <v>6.2</v>
      </c>
      <c r="Q318" s="97">
        <v>2.6</v>
      </c>
    </row>
    <row r="319" spans="1:17" x14ac:dyDescent="0.25">
      <c r="A319" s="95">
        <v>28075</v>
      </c>
      <c r="B319" s="10">
        <v>764.3</v>
      </c>
      <c r="C319" s="11">
        <v>768.3</v>
      </c>
      <c r="D319" s="11">
        <v>770.1</v>
      </c>
      <c r="E319" s="12">
        <f t="shared" si="16"/>
        <v>767.56666666666661</v>
      </c>
      <c r="F319" s="11">
        <f t="shared" si="17"/>
        <v>770.1</v>
      </c>
      <c r="G319" s="11">
        <f t="shared" si="18"/>
        <v>764.3</v>
      </c>
      <c r="H319" s="13">
        <f t="shared" si="19"/>
        <v>5.8000000000000682</v>
      </c>
      <c r="I319" s="57">
        <v>-4.2</v>
      </c>
      <c r="J319" s="58">
        <v>-5.6</v>
      </c>
      <c r="K319" s="58">
        <v>-5.4</v>
      </c>
      <c r="L319" s="59">
        <v>-5.0666666666666673</v>
      </c>
      <c r="M319" s="58">
        <v>-4.2</v>
      </c>
      <c r="N319" s="58">
        <v>-5.6</v>
      </c>
      <c r="O319" s="60">
        <v>-4.9000000000000004</v>
      </c>
      <c r="P319" s="61">
        <v>1.3999999999999995</v>
      </c>
      <c r="Q319" s="97"/>
    </row>
    <row r="320" spans="1:17" x14ac:dyDescent="0.25">
      <c r="A320" s="95">
        <v>28076</v>
      </c>
      <c r="B320" s="10">
        <v>772.3</v>
      </c>
      <c r="C320" s="11">
        <v>773.7</v>
      </c>
      <c r="D320" s="11">
        <v>773.3</v>
      </c>
      <c r="E320" s="12">
        <f t="shared" si="16"/>
        <v>773.1</v>
      </c>
      <c r="F320" s="11">
        <f t="shared" si="17"/>
        <v>773.7</v>
      </c>
      <c r="G320" s="11">
        <f t="shared" si="18"/>
        <v>772.3</v>
      </c>
      <c r="H320" s="13">
        <f t="shared" si="19"/>
        <v>1.4000000000000909</v>
      </c>
      <c r="I320" s="57">
        <v>-7.2</v>
      </c>
      <c r="J320" s="58">
        <v>-11.2</v>
      </c>
      <c r="K320" s="58">
        <v>-9.4</v>
      </c>
      <c r="L320" s="59">
        <v>-9.2666666666666657</v>
      </c>
      <c r="M320" s="58">
        <v>-7.2</v>
      </c>
      <c r="N320" s="58">
        <v>-11.2</v>
      </c>
      <c r="O320" s="60">
        <v>-9.1999999999999993</v>
      </c>
      <c r="P320" s="61">
        <v>3.9999999999999991</v>
      </c>
      <c r="Q320" s="97"/>
    </row>
    <row r="321" spans="1:17" x14ac:dyDescent="0.25">
      <c r="A321" s="95">
        <v>28077</v>
      </c>
      <c r="B321" s="10">
        <v>772.7</v>
      </c>
      <c r="C321" s="11">
        <v>772.2</v>
      </c>
      <c r="D321" s="11">
        <v>769.8</v>
      </c>
      <c r="E321" s="12">
        <f t="shared" si="16"/>
        <v>771.56666666666661</v>
      </c>
      <c r="F321" s="11">
        <f t="shared" si="17"/>
        <v>772.7</v>
      </c>
      <c r="G321" s="11">
        <f t="shared" si="18"/>
        <v>769.8</v>
      </c>
      <c r="H321" s="13">
        <f t="shared" si="19"/>
        <v>2.9000000000000909</v>
      </c>
      <c r="I321" s="57">
        <v>-8.6</v>
      </c>
      <c r="J321" s="58">
        <v>-6.8</v>
      </c>
      <c r="K321" s="58">
        <v>-4</v>
      </c>
      <c r="L321" s="59">
        <v>-6.4666666666666659</v>
      </c>
      <c r="M321" s="58">
        <v>-4</v>
      </c>
      <c r="N321" s="58">
        <v>-8.6</v>
      </c>
      <c r="O321" s="60">
        <v>-6.3</v>
      </c>
      <c r="P321" s="61">
        <v>4.5999999999999996</v>
      </c>
      <c r="Q321" s="97"/>
    </row>
    <row r="322" spans="1:17" x14ac:dyDescent="0.25">
      <c r="A322" s="95">
        <v>28078</v>
      </c>
      <c r="B322" s="10">
        <v>766.3</v>
      </c>
      <c r="C322" s="11">
        <v>765.1</v>
      </c>
      <c r="D322" s="11">
        <v>763</v>
      </c>
      <c r="E322" s="12">
        <f t="shared" si="16"/>
        <v>764.80000000000007</v>
      </c>
      <c r="F322" s="11">
        <f t="shared" si="17"/>
        <v>766.3</v>
      </c>
      <c r="G322" s="11">
        <f t="shared" si="18"/>
        <v>763</v>
      </c>
      <c r="H322" s="13">
        <f t="shared" si="19"/>
        <v>3.2999999999999545</v>
      </c>
      <c r="I322" s="57">
        <v>-1.6</v>
      </c>
      <c r="J322" s="58">
        <v>-0.2</v>
      </c>
      <c r="K322" s="58">
        <v>-0.2</v>
      </c>
      <c r="L322" s="59">
        <v>-0.66666666666666663</v>
      </c>
      <c r="M322" s="58">
        <v>-0.2</v>
      </c>
      <c r="N322" s="58">
        <v>-1.6</v>
      </c>
      <c r="O322" s="60">
        <v>-0.9</v>
      </c>
      <c r="P322" s="61">
        <v>1.4000000000000001</v>
      </c>
      <c r="Q322" s="97"/>
    </row>
    <row r="323" spans="1:17" x14ac:dyDescent="0.25">
      <c r="A323" s="95">
        <v>28079</v>
      </c>
      <c r="B323" s="10">
        <v>758.2</v>
      </c>
      <c r="C323" s="11">
        <v>759.1</v>
      </c>
      <c r="D323" s="11">
        <v>761.2</v>
      </c>
      <c r="E323" s="12">
        <f t="shared" si="16"/>
        <v>759.5</v>
      </c>
      <c r="F323" s="11">
        <f t="shared" si="17"/>
        <v>761.2</v>
      </c>
      <c r="G323" s="11">
        <f t="shared" si="18"/>
        <v>758.2</v>
      </c>
      <c r="H323" s="13">
        <f t="shared" si="19"/>
        <v>3</v>
      </c>
      <c r="I323" s="57">
        <v>-4.2</v>
      </c>
      <c r="J323" s="58">
        <v>-4.4000000000000004</v>
      </c>
      <c r="K323" s="58">
        <v>-4.2</v>
      </c>
      <c r="L323" s="59">
        <v>-4.2666666666666666</v>
      </c>
      <c r="M323" s="58">
        <v>-4.2</v>
      </c>
      <c r="N323" s="58">
        <v>-4.4000000000000004</v>
      </c>
      <c r="O323" s="60">
        <v>-4.3000000000000007</v>
      </c>
      <c r="P323" s="61">
        <v>0.20000000000000018</v>
      </c>
      <c r="Q323" s="97">
        <v>2.5</v>
      </c>
    </row>
    <row r="324" spans="1:17" x14ac:dyDescent="0.25">
      <c r="A324" s="95">
        <v>28080</v>
      </c>
      <c r="B324" s="10">
        <v>762.5</v>
      </c>
      <c r="C324" s="11">
        <v>761.5</v>
      </c>
      <c r="D324" s="11">
        <v>758.2</v>
      </c>
      <c r="E324" s="12">
        <f t="shared" si="16"/>
        <v>760.73333333333323</v>
      </c>
      <c r="F324" s="11">
        <f t="shared" si="17"/>
        <v>762.5</v>
      </c>
      <c r="G324" s="11">
        <f t="shared" si="18"/>
        <v>758.2</v>
      </c>
      <c r="H324" s="13">
        <f t="shared" si="19"/>
        <v>4.2999999999999545</v>
      </c>
      <c r="I324" s="57">
        <v>-4</v>
      </c>
      <c r="J324" s="58">
        <v>-2.8</v>
      </c>
      <c r="K324" s="58">
        <v>-2.8</v>
      </c>
      <c r="L324" s="59">
        <v>-3.1999999999999997</v>
      </c>
      <c r="M324" s="58">
        <v>-2.8</v>
      </c>
      <c r="N324" s="58">
        <v>-4</v>
      </c>
      <c r="O324" s="60">
        <v>-3.4</v>
      </c>
      <c r="P324" s="61">
        <v>1.2000000000000002</v>
      </c>
      <c r="Q324" s="97"/>
    </row>
    <row r="325" spans="1:17" x14ac:dyDescent="0.25">
      <c r="A325" s="95">
        <v>28081</v>
      </c>
      <c r="B325" s="10">
        <v>752.8</v>
      </c>
      <c r="C325" s="11">
        <v>754.9</v>
      </c>
      <c r="D325" s="11">
        <v>761</v>
      </c>
      <c r="E325" s="12">
        <f t="shared" ref="E325:E369" si="20">AVERAGE(B325:D325)</f>
        <v>756.23333333333323</v>
      </c>
      <c r="F325" s="11">
        <f t="shared" ref="F325:F369" si="21">MAX(B325:E325)</f>
        <v>761</v>
      </c>
      <c r="G325" s="11">
        <f t="shared" ref="G325:G369" si="22">MIN(B325:E325)</f>
        <v>752.8</v>
      </c>
      <c r="H325" s="13">
        <f t="shared" ref="H325:H369" si="23">F325-G325</f>
        <v>8.2000000000000455</v>
      </c>
      <c r="I325" s="57">
        <v>-3.8</v>
      </c>
      <c r="J325" s="58">
        <v>-4.5999999999999996</v>
      </c>
      <c r="K325" s="58">
        <v>-9.6</v>
      </c>
      <c r="L325" s="59">
        <v>-6</v>
      </c>
      <c r="M325" s="58">
        <v>-3.8</v>
      </c>
      <c r="N325" s="58">
        <v>-9.6</v>
      </c>
      <c r="O325" s="60">
        <v>-6.6999999999999993</v>
      </c>
      <c r="P325" s="61">
        <v>5.8</v>
      </c>
      <c r="Q325" s="97"/>
    </row>
    <row r="326" spans="1:17" x14ac:dyDescent="0.25">
      <c r="A326" s="95">
        <v>28082</v>
      </c>
      <c r="B326" s="10">
        <v>763.7</v>
      </c>
      <c r="C326" s="11">
        <v>765.9</v>
      </c>
      <c r="D326" s="11">
        <v>766.9</v>
      </c>
      <c r="E326" s="12">
        <f t="shared" si="20"/>
        <v>765.5</v>
      </c>
      <c r="F326" s="11">
        <f t="shared" si="21"/>
        <v>766.9</v>
      </c>
      <c r="G326" s="11">
        <f t="shared" si="22"/>
        <v>763.7</v>
      </c>
      <c r="H326" s="13">
        <f t="shared" si="23"/>
        <v>3.1999999999999318</v>
      </c>
      <c r="I326" s="57">
        <v>-8.6</v>
      </c>
      <c r="J326" s="58">
        <v>-7.2</v>
      </c>
      <c r="K326" s="58">
        <v>-6.8</v>
      </c>
      <c r="L326" s="59">
        <v>-7.5333333333333341</v>
      </c>
      <c r="M326" s="58">
        <v>-6.8</v>
      </c>
      <c r="N326" s="58">
        <v>-8.6</v>
      </c>
      <c r="O326" s="60">
        <v>-7.6999999999999993</v>
      </c>
      <c r="P326" s="61">
        <v>1.7999999999999998</v>
      </c>
      <c r="Q326" s="97"/>
    </row>
    <row r="327" spans="1:17" x14ac:dyDescent="0.25">
      <c r="A327" s="95">
        <v>28083</v>
      </c>
      <c r="B327" s="10">
        <v>764.7</v>
      </c>
      <c r="C327" s="11">
        <v>763.6</v>
      </c>
      <c r="D327" s="11">
        <v>762.1</v>
      </c>
      <c r="E327" s="12">
        <f t="shared" si="20"/>
        <v>763.4666666666667</v>
      </c>
      <c r="F327" s="11">
        <f t="shared" si="21"/>
        <v>764.7</v>
      </c>
      <c r="G327" s="11">
        <f t="shared" si="22"/>
        <v>762.1</v>
      </c>
      <c r="H327" s="13">
        <f t="shared" si="23"/>
        <v>2.6000000000000227</v>
      </c>
      <c r="I327" s="57">
        <v>-4</v>
      </c>
      <c r="J327" s="58">
        <v>-6.4</v>
      </c>
      <c r="K327" s="58">
        <v>-7.2</v>
      </c>
      <c r="L327" s="59">
        <v>-5.8666666666666671</v>
      </c>
      <c r="M327" s="58">
        <v>-4</v>
      </c>
      <c r="N327" s="58">
        <v>-7.2</v>
      </c>
      <c r="O327" s="60">
        <v>-5.6</v>
      </c>
      <c r="P327" s="61">
        <v>3.2</v>
      </c>
      <c r="Q327" s="97"/>
    </row>
    <row r="328" spans="1:17" x14ac:dyDescent="0.25">
      <c r="A328" s="95">
        <v>28084</v>
      </c>
      <c r="B328" s="10">
        <v>760.4</v>
      </c>
      <c r="C328" s="11">
        <v>761.2</v>
      </c>
      <c r="D328" s="11">
        <v>761.4</v>
      </c>
      <c r="E328" s="12">
        <f t="shared" si="20"/>
        <v>761</v>
      </c>
      <c r="F328" s="11">
        <f t="shared" si="21"/>
        <v>761.4</v>
      </c>
      <c r="G328" s="11">
        <f t="shared" si="22"/>
        <v>760.4</v>
      </c>
      <c r="H328" s="13">
        <f t="shared" si="23"/>
        <v>1</v>
      </c>
      <c r="I328" s="57">
        <v>-5.2</v>
      </c>
      <c r="J328" s="58">
        <v>-5.8</v>
      </c>
      <c r="K328" s="58">
        <v>-7</v>
      </c>
      <c r="L328" s="59">
        <v>-6</v>
      </c>
      <c r="M328" s="58">
        <v>-5.2</v>
      </c>
      <c r="N328" s="58">
        <v>-7</v>
      </c>
      <c r="O328" s="60">
        <v>-6.1</v>
      </c>
      <c r="P328" s="61">
        <v>1.7999999999999998</v>
      </c>
      <c r="Q328" s="97"/>
    </row>
    <row r="329" spans="1:17" x14ac:dyDescent="0.25">
      <c r="A329" s="95">
        <v>28085</v>
      </c>
      <c r="B329" s="10">
        <v>759.5</v>
      </c>
      <c r="C329" s="11">
        <v>755.8</v>
      </c>
      <c r="D329" s="11">
        <v>749.6</v>
      </c>
      <c r="E329" s="12">
        <f t="shared" si="20"/>
        <v>754.9666666666667</v>
      </c>
      <c r="F329" s="11">
        <f t="shared" si="21"/>
        <v>759.5</v>
      </c>
      <c r="G329" s="11">
        <f t="shared" si="22"/>
        <v>749.6</v>
      </c>
      <c r="H329" s="13">
        <f t="shared" si="23"/>
        <v>9.8999999999999773</v>
      </c>
      <c r="I329" s="57">
        <v>-9</v>
      </c>
      <c r="J329" s="58">
        <v>-9</v>
      </c>
      <c r="K329" s="58">
        <v>-4.2</v>
      </c>
      <c r="L329" s="59">
        <v>-7.3999999999999995</v>
      </c>
      <c r="M329" s="58">
        <v>-4.2</v>
      </c>
      <c r="N329" s="58">
        <v>-9</v>
      </c>
      <c r="O329" s="60">
        <v>-6.6</v>
      </c>
      <c r="P329" s="61">
        <v>4.8</v>
      </c>
      <c r="Q329" s="97"/>
    </row>
    <row r="330" spans="1:17" x14ac:dyDescent="0.25">
      <c r="A330" s="95">
        <v>28086</v>
      </c>
      <c r="B330" s="10">
        <v>750</v>
      </c>
      <c r="C330" s="11">
        <v>751.4</v>
      </c>
      <c r="D330" s="11">
        <v>754.2</v>
      </c>
      <c r="E330" s="12">
        <f t="shared" si="20"/>
        <v>751.86666666666679</v>
      </c>
      <c r="F330" s="11">
        <f t="shared" si="21"/>
        <v>754.2</v>
      </c>
      <c r="G330" s="11">
        <f t="shared" si="22"/>
        <v>750</v>
      </c>
      <c r="H330" s="13">
        <f t="shared" si="23"/>
        <v>4.2000000000000455</v>
      </c>
      <c r="I330" s="57">
        <v>-6.6</v>
      </c>
      <c r="J330" s="58">
        <v>-5.2</v>
      </c>
      <c r="K330" s="58">
        <v>-4</v>
      </c>
      <c r="L330" s="59">
        <v>-5.2666666666666666</v>
      </c>
      <c r="M330" s="58">
        <v>-4</v>
      </c>
      <c r="N330" s="58">
        <v>-6.6</v>
      </c>
      <c r="O330" s="60">
        <v>-5.3</v>
      </c>
      <c r="P330" s="61">
        <v>2.5999999999999996</v>
      </c>
      <c r="Q330" s="97"/>
    </row>
    <row r="331" spans="1:17" x14ac:dyDescent="0.25">
      <c r="A331" s="95">
        <v>28087</v>
      </c>
      <c r="B331" s="10">
        <v>759.5</v>
      </c>
      <c r="C331" s="11">
        <v>761.8</v>
      </c>
      <c r="D331" s="11">
        <v>763.3</v>
      </c>
      <c r="E331" s="12">
        <f t="shared" si="20"/>
        <v>761.5333333333333</v>
      </c>
      <c r="F331" s="11">
        <f t="shared" si="21"/>
        <v>763.3</v>
      </c>
      <c r="G331" s="11">
        <f t="shared" si="22"/>
        <v>759.5</v>
      </c>
      <c r="H331" s="13">
        <f t="shared" si="23"/>
        <v>3.7999999999999545</v>
      </c>
      <c r="I331" s="57">
        <v>-6.2</v>
      </c>
      <c r="J331" s="58">
        <v>-5.2</v>
      </c>
      <c r="K331" s="58">
        <v>-6.2</v>
      </c>
      <c r="L331" s="59">
        <v>-5.8666666666666671</v>
      </c>
      <c r="M331" s="58">
        <v>-5.2</v>
      </c>
      <c r="N331" s="58">
        <v>-6.2</v>
      </c>
      <c r="O331" s="60">
        <v>-5.7</v>
      </c>
      <c r="P331" s="61">
        <v>1</v>
      </c>
      <c r="Q331" s="97"/>
    </row>
    <row r="332" spans="1:17" x14ac:dyDescent="0.25">
      <c r="A332" s="95">
        <v>28088</v>
      </c>
      <c r="B332" s="10">
        <v>760.5</v>
      </c>
      <c r="C332" s="11">
        <v>759.2</v>
      </c>
      <c r="D332" s="11">
        <v>759.2</v>
      </c>
      <c r="E332" s="12">
        <f t="shared" si="20"/>
        <v>759.63333333333333</v>
      </c>
      <c r="F332" s="11">
        <f t="shared" si="21"/>
        <v>760.5</v>
      </c>
      <c r="G332" s="11">
        <f t="shared" si="22"/>
        <v>759.2</v>
      </c>
      <c r="H332" s="13">
        <f t="shared" si="23"/>
        <v>1.2999999999999545</v>
      </c>
      <c r="I332" s="57">
        <v>-8.8000000000000007</v>
      </c>
      <c r="J332" s="58">
        <v>-7.2</v>
      </c>
      <c r="K332" s="58">
        <v>-7.8</v>
      </c>
      <c r="L332" s="59">
        <v>-7.9333333333333336</v>
      </c>
      <c r="M332" s="58">
        <v>-7.2</v>
      </c>
      <c r="N332" s="58">
        <v>-8.8000000000000007</v>
      </c>
      <c r="O332" s="60">
        <v>-8</v>
      </c>
      <c r="P332" s="61">
        <v>1.6000000000000005</v>
      </c>
      <c r="Q332" s="97">
        <v>2.5</v>
      </c>
    </row>
    <row r="333" spans="1:17" x14ac:dyDescent="0.25">
      <c r="A333" s="95">
        <v>28089</v>
      </c>
      <c r="B333" s="10">
        <v>765.3</v>
      </c>
      <c r="C333" s="11">
        <v>767.3</v>
      </c>
      <c r="D333" s="11">
        <v>766.3</v>
      </c>
      <c r="E333" s="12">
        <f t="shared" si="20"/>
        <v>766.29999999999984</v>
      </c>
      <c r="F333" s="11">
        <f t="shared" si="21"/>
        <v>767.3</v>
      </c>
      <c r="G333" s="11">
        <f t="shared" si="22"/>
        <v>765.3</v>
      </c>
      <c r="H333" s="13">
        <f t="shared" si="23"/>
        <v>2</v>
      </c>
      <c r="I333" s="57">
        <v>-14.6</v>
      </c>
      <c r="J333" s="58">
        <v>-17.8</v>
      </c>
      <c r="K333" s="58">
        <v>-16.2</v>
      </c>
      <c r="L333" s="59">
        <v>-16.2</v>
      </c>
      <c r="M333" s="58">
        <v>-14.6</v>
      </c>
      <c r="N333" s="58">
        <v>-17.8</v>
      </c>
      <c r="O333" s="60">
        <v>-16.2</v>
      </c>
      <c r="P333" s="61">
        <v>3.2000000000000011</v>
      </c>
      <c r="Q333" s="97"/>
    </row>
    <row r="334" spans="1:17" x14ac:dyDescent="0.25">
      <c r="A334" s="95">
        <v>28090</v>
      </c>
      <c r="B334" s="10">
        <v>765.6</v>
      </c>
      <c r="C334" s="11">
        <v>766.6</v>
      </c>
      <c r="D334" s="11">
        <v>761.2</v>
      </c>
      <c r="E334" s="12">
        <f t="shared" si="20"/>
        <v>764.4666666666667</v>
      </c>
      <c r="F334" s="11">
        <f t="shared" si="21"/>
        <v>766.6</v>
      </c>
      <c r="G334" s="11">
        <f t="shared" si="22"/>
        <v>761.2</v>
      </c>
      <c r="H334" s="13">
        <f t="shared" si="23"/>
        <v>5.3999999999999773</v>
      </c>
      <c r="I334" s="57">
        <v>-10</v>
      </c>
      <c r="J334" s="58">
        <v>-10.199999999999999</v>
      </c>
      <c r="K334" s="58">
        <v>-10.6</v>
      </c>
      <c r="L334" s="59">
        <v>-10.266666666666666</v>
      </c>
      <c r="M334" s="58">
        <v>-10</v>
      </c>
      <c r="N334" s="58">
        <v>-10.6</v>
      </c>
      <c r="O334" s="60">
        <v>-10.3</v>
      </c>
      <c r="P334" s="61">
        <v>0.59999999999999964</v>
      </c>
      <c r="Q334" s="97">
        <v>2.6</v>
      </c>
    </row>
    <row r="335" spans="1:17" x14ac:dyDescent="0.25">
      <c r="A335" s="95">
        <v>28091</v>
      </c>
      <c r="B335" s="10">
        <v>758.1</v>
      </c>
      <c r="C335" s="11">
        <v>759.1</v>
      </c>
      <c r="D335" s="11">
        <v>759.3</v>
      </c>
      <c r="E335" s="12">
        <f t="shared" si="20"/>
        <v>758.83333333333337</v>
      </c>
      <c r="F335" s="11">
        <f t="shared" si="21"/>
        <v>759.3</v>
      </c>
      <c r="G335" s="11">
        <f t="shared" si="22"/>
        <v>758.1</v>
      </c>
      <c r="H335" s="13">
        <f t="shared" si="23"/>
        <v>1.1999999999999318</v>
      </c>
      <c r="I335" s="57">
        <v>-11</v>
      </c>
      <c r="J335" s="58">
        <v>-10.4</v>
      </c>
      <c r="K335" s="58">
        <v>-10.8</v>
      </c>
      <c r="L335" s="59">
        <v>-10.733333333333334</v>
      </c>
      <c r="M335" s="58">
        <v>-10.4</v>
      </c>
      <c r="N335" s="58">
        <v>-11</v>
      </c>
      <c r="O335" s="60">
        <v>-10.7</v>
      </c>
      <c r="P335" s="61">
        <v>0.59999999999999964</v>
      </c>
      <c r="Q335" s="97">
        <v>3.2</v>
      </c>
    </row>
    <row r="336" spans="1:17" x14ac:dyDescent="0.25">
      <c r="A336" s="95">
        <v>28092</v>
      </c>
      <c r="B336" s="10">
        <v>757.4</v>
      </c>
      <c r="C336" s="11">
        <v>757.4</v>
      </c>
      <c r="D336" s="11">
        <v>756.2</v>
      </c>
      <c r="E336" s="12">
        <f t="shared" si="20"/>
        <v>757</v>
      </c>
      <c r="F336" s="11">
        <f t="shared" si="21"/>
        <v>757.4</v>
      </c>
      <c r="G336" s="11">
        <f t="shared" si="22"/>
        <v>756.2</v>
      </c>
      <c r="H336" s="13">
        <f t="shared" si="23"/>
        <v>1.1999999999999318</v>
      </c>
      <c r="I336" s="57">
        <v>-10.4</v>
      </c>
      <c r="J336" s="58">
        <v>-8.1999999999999993</v>
      </c>
      <c r="K336" s="58">
        <v>-5.6</v>
      </c>
      <c r="L336" s="59">
        <v>-8.0666666666666682</v>
      </c>
      <c r="M336" s="58">
        <v>-5.6</v>
      </c>
      <c r="N336" s="58">
        <v>-10.4</v>
      </c>
      <c r="O336" s="60">
        <v>-8</v>
      </c>
      <c r="P336" s="61">
        <v>4.8000000000000007</v>
      </c>
      <c r="Q336" s="97"/>
    </row>
    <row r="337" spans="1:17" x14ac:dyDescent="0.25">
      <c r="A337" s="95">
        <v>28093</v>
      </c>
      <c r="B337" s="10">
        <v>756.6</v>
      </c>
      <c r="C337" s="11">
        <v>756.6</v>
      </c>
      <c r="D337" s="11">
        <v>754.6</v>
      </c>
      <c r="E337" s="12">
        <f t="shared" si="20"/>
        <v>755.93333333333339</v>
      </c>
      <c r="F337" s="11">
        <f t="shared" si="21"/>
        <v>756.6</v>
      </c>
      <c r="G337" s="11">
        <f t="shared" si="22"/>
        <v>754.6</v>
      </c>
      <c r="H337" s="13">
        <f t="shared" si="23"/>
        <v>2</v>
      </c>
      <c r="I337" s="57">
        <v>-9.8000000000000007</v>
      </c>
      <c r="J337" s="58">
        <v>-10.8</v>
      </c>
      <c r="K337" s="58">
        <v>-11.8</v>
      </c>
      <c r="L337" s="59">
        <v>-10.800000000000002</v>
      </c>
      <c r="M337" s="58">
        <v>-9.8000000000000007</v>
      </c>
      <c r="N337" s="58">
        <v>-11.8</v>
      </c>
      <c r="O337" s="60">
        <v>-10.8</v>
      </c>
      <c r="P337" s="61">
        <v>2</v>
      </c>
      <c r="Q337" s="97">
        <v>1.6</v>
      </c>
    </row>
    <row r="338" spans="1:17" x14ac:dyDescent="0.25">
      <c r="A338" s="95">
        <v>28094</v>
      </c>
      <c r="B338" s="10">
        <v>750.5</v>
      </c>
      <c r="C338" s="11">
        <v>749.8</v>
      </c>
      <c r="D338" s="11">
        <v>749.1</v>
      </c>
      <c r="E338" s="12">
        <f t="shared" si="20"/>
        <v>749.80000000000007</v>
      </c>
      <c r="F338" s="11">
        <f t="shared" si="21"/>
        <v>750.5</v>
      </c>
      <c r="G338" s="11">
        <f t="shared" si="22"/>
        <v>749.1</v>
      </c>
      <c r="H338" s="13">
        <f t="shared" si="23"/>
        <v>1.3999999999999773</v>
      </c>
      <c r="I338" s="57">
        <v>-8.1999999999999993</v>
      </c>
      <c r="J338" s="58">
        <v>-6.8</v>
      </c>
      <c r="K338" s="58">
        <v>-6</v>
      </c>
      <c r="L338" s="59">
        <v>-7</v>
      </c>
      <c r="M338" s="58">
        <v>-6</v>
      </c>
      <c r="N338" s="58">
        <v>-8.1999999999999993</v>
      </c>
      <c r="O338" s="60">
        <v>-7.1</v>
      </c>
      <c r="P338" s="61">
        <v>2.1999999999999993</v>
      </c>
      <c r="Q338" s="97">
        <v>2.2000000000000002</v>
      </c>
    </row>
    <row r="339" spans="1:17" x14ac:dyDescent="0.25">
      <c r="A339" s="95">
        <v>28095</v>
      </c>
      <c r="B339" s="10">
        <v>749.2</v>
      </c>
      <c r="C339" s="11">
        <v>749.4</v>
      </c>
      <c r="D339" s="11">
        <v>748.9</v>
      </c>
      <c r="E339" s="12">
        <f t="shared" si="20"/>
        <v>749.16666666666663</v>
      </c>
      <c r="F339" s="11">
        <f t="shared" si="21"/>
        <v>749.4</v>
      </c>
      <c r="G339" s="11">
        <f t="shared" si="22"/>
        <v>748.9</v>
      </c>
      <c r="H339" s="13">
        <f t="shared" si="23"/>
        <v>0.5</v>
      </c>
      <c r="I339" s="57">
        <v>-7.2</v>
      </c>
      <c r="J339" s="58">
        <v>-4</v>
      </c>
      <c r="K339" s="58">
        <v>-2.6</v>
      </c>
      <c r="L339" s="59">
        <v>-4.5999999999999996</v>
      </c>
      <c r="M339" s="58">
        <v>-2.6</v>
      </c>
      <c r="N339" s="58">
        <v>-7.2</v>
      </c>
      <c r="O339" s="60">
        <v>-4.9000000000000004</v>
      </c>
      <c r="P339" s="61">
        <v>4.5999999999999996</v>
      </c>
      <c r="Q339" s="97"/>
    </row>
    <row r="340" spans="1:17" x14ac:dyDescent="0.25">
      <c r="A340" s="95">
        <v>28096</v>
      </c>
      <c r="B340" s="10">
        <v>746.4</v>
      </c>
      <c r="C340" s="11">
        <v>744.6</v>
      </c>
      <c r="D340" s="11">
        <v>742.7</v>
      </c>
      <c r="E340" s="12">
        <f t="shared" si="20"/>
        <v>744.56666666666661</v>
      </c>
      <c r="F340" s="11">
        <f t="shared" si="21"/>
        <v>746.4</v>
      </c>
      <c r="G340" s="11">
        <f t="shared" si="22"/>
        <v>742.7</v>
      </c>
      <c r="H340" s="13">
        <f t="shared" si="23"/>
        <v>3.6999999999999318</v>
      </c>
      <c r="I340" s="57">
        <v>-4</v>
      </c>
      <c r="J340" s="58">
        <v>-3.8</v>
      </c>
      <c r="K340" s="58">
        <v>-4.8</v>
      </c>
      <c r="L340" s="59">
        <v>-4.2</v>
      </c>
      <c r="M340" s="58">
        <v>-3.8</v>
      </c>
      <c r="N340" s="58">
        <v>-4.8</v>
      </c>
      <c r="O340" s="60">
        <v>-4.3</v>
      </c>
      <c r="P340" s="61">
        <v>1</v>
      </c>
      <c r="Q340" s="97"/>
    </row>
    <row r="341" spans="1:17" x14ac:dyDescent="0.25">
      <c r="A341" s="95">
        <v>28097</v>
      </c>
      <c r="B341" s="10">
        <v>740.6</v>
      </c>
      <c r="C341" s="11">
        <v>741.1</v>
      </c>
      <c r="D341" s="11">
        <v>742.8</v>
      </c>
      <c r="E341" s="12">
        <f t="shared" si="20"/>
        <v>741.5</v>
      </c>
      <c r="F341" s="11">
        <f t="shared" si="21"/>
        <v>742.8</v>
      </c>
      <c r="G341" s="11">
        <f t="shared" si="22"/>
        <v>740.6</v>
      </c>
      <c r="H341" s="13">
        <f t="shared" si="23"/>
        <v>2.1999999999999318</v>
      </c>
      <c r="I341" s="57">
        <v>-6.8</v>
      </c>
      <c r="J341" s="58">
        <v>-6.8</v>
      </c>
      <c r="K341" s="58">
        <v>-7.4</v>
      </c>
      <c r="L341" s="59">
        <v>-7</v>
      </c>
      <c r="M341" s="58">
        <v>-6.8</v>
      </c>
      <c r="N341" s="58">
        <v>-7.4</v>
      </c>
      <c r="O341" s="60">
        <v>-7.1</v>
      </c>
      <c r="P341" s="61">
        <v>0.60000000000000053</v>
      </c>
      <c r="Q341" s="97"/>
    </row>
    <row r="342" spans="1:17" x14ac:dyDescent="0.25">
      <c r="A342" s="95">
        <v>28098</v>
      </c>
      <c r="B342" s="10">
        <v>745.8</v>
      </c>
      <c r="C342" s="11">
        <v>749.3</v>
      </c>
      <c r="D342" s="11">
        <v>754.1</v>
      </c>
      <c r="E342" s="12">
        <f t="shared" si="20"/>
        <v>749.73333333333323</v>
      </c>
      <c r="F342" s="11">
        <f t="shared" si="21"/>
        <v>754.1</v>
      </c>
      <c r="G342" s="11">
        <f t="shared" si="22"/>
        <v>745.8</v>
      </c>
      <c r="H342" s="13">
        <f t="shared" si="23"/>
        <v>8.3000000000000682</v>
      </c>
      <c r="I342" s="57">
        <v>-11.2</v>
      </c>
      <c r="J342" s="58">
        <v>-12</v>
      </c>
      <c r="K342" s="58">
        <v>-20.6</v>
      </c>
      <c r="L342" s="59">
        <v>-14.6</v>
      </c>
      <c r="M342" s="58">
        <v>-11.2</v>
      </c>
      <c r="N342" s="58">
        <v>-20.6</v>
      </c>
      <c r="O342" s="60">
        <v>-15.9</v>
      </c>
      <c r="P342" s="61">
        <v>9.4000000000000021</v>
      </c>
      <c r="Q342" s="97"/>
    </row>
    <row r="343" spans="1:17" x14ac:dyDescent="0.25">
      <c r="A343" s="95">
        <v>28099</v>
      </c>
      <c r="B343" s="10">
        <v>758.8</v>
      </c>
      <c r="C343" s="11">
        <v>760.3</v>
      </c>
      <c r="D343" s="11">
        <v>762</v>
      </c>
      <c r="E343" s="12">
        <f t="shared" si="20"/>
        <v>760.36666666666667</v>
      </c>
      <c r="F343" s="11">
        <f t="shared" si="21"/>
        <v>762</v>
      </c>
      <c r="G343" s="11">
        <f t="shared" si="22"/>
        <v>758.8</v>
      </c>
      <c r="H343" s="13">
        <f t="shared" si="23"/>
        <v>3.2000000000000455</v>
      </c>
      <c r="I343" s="57">
        <v>-18.8</v>
      </c>
      <c r="J343" s="58">
        <v>-19.2</v>
      </c>
      <c r="K343" s="58">
        <v>-12.2</v>
      </c>
      <c r="L343" s="59">
        <v>-16.733333333333334</v>
      </c>
      <c r="M343" s="58">
        <v>-12.2</v>
      </c>
      <c r="N343" s="58">
        <v>-19.2</v>
      </c>
      <c r="O343" s="60">
        <v>-15.7</v>
      </c>
      <c r="P343" s="61">
        <v>7</v>
      </c>
      <c r="Q343" s="97"/>
    </row>
    <row r="344" spans="1:17" x14ac:dyDescent="0.25">
      <c r="A344" s="95">
        <v>28100</v>
      </c>
      <c r="B344" s="10">
        <v>763</v>
      </c>
      <c r="C344" s="11">
        <v>763.1</v>
      </c>
      <c r="D344" s="11">
        <v>763.3</v>
      </c>
      <c r="E344" s="12">
        <f t="shared" si="20"/>
        <v>763.13333333333321</v>
      </c>
      <c r="F344" s="11">
        <f t="shared" si="21"/>
        <v>763.3</v>
      </c>
      <c r="G344" s="11">
        <f t="shared" si="22"/>
        <v>763</v>
      </c>
      <c r="H344" s="13">
        <f t="shared" si="23"/>
        <v>0.29999999999995453</v>
      </c>
      <c r="I344" s="57">
        <v>-16.2</v>
      </c>
      <c r="J344" s="58">
        <v>-14</v>
      </c>
      <c r="K344" s="58">
        <v>-13.8</v>
      </c>
      <c r="L344" s="59">
        <v>-14.666666666666666</v>
      </c>
      <c r="M344" s="58">
        <v>-13.8</v>
      </c>
      <c r="N344" s="58">
        <v>-16.2</v>
      </c>
      <c r="O344" s="60">
        <v>-15</v>
      </c>
      <c r="P344" s="61">
        <v>2.3999999999999986</v>
      </c>
      <c r="Q344" s="97"/>
    </row>
    <row r="345" spans="1:17" x14ac:dyDescent="0.25">
      <c r="A345" s="95">
        <v>28101</v>
      </c>
      <c r="B345" s="10">
        <v>763.3</v>
      </c>
      <c r="C345" s="11">
        <v>763</v>
      </c>
      <c r="D345" s="11">
        <v>763</v>
      </c>
      <c r="E345" s="12">
        <f t="shared" si="20"/>
        <v>763.1</v>
      </c>
      <c r="F345" s="11">
        <f t="shared" si="21"/>
        <v>763.3</v>
      </c>
      <c r="G345" s="11">
        <f t="shared" si="22"/>
        <v>763</v>
      </c>
      <c r="H345" s="13">
        <f t="shared" si="23"/>
        <v>0.29999999999995453</v>
      </c>
      <c r="I345" s="57">
        <v>-12.4</v>
      </c>
      <c r="J345" s="58">
        <v>-11.2</v>
      </c>
      <c r="K345" s="58">
        <v>-12.4</v>
      </c>
      <c r="L345" s="59">
        <v>-12</v>
      </c>
      <c r="M345" s="58">
        <v>-11.2</v>
      </c>
      <c r="N345" s="58">
        <v>-12.4</v>
      </c>
      <c r="O345" s="60">
        <v>-11.8</v>
      </c>
      <c r="P345" s="61">
        <v>1.2000000000000011</v>
      </c>
      <c r="Q345" s="97"/>
    </row>
    <row r="346" spans="1:17" x14ac:dyDescent="0.25">
      <c r="A346" s="95">
        <v>28102</v>
      </c>
      <c r="B346" s="10">
        <v>765</v>
      </c>
      <c r="C346" s="11">
        <v>765.7</v>
      </c>
      <c r="D346" s="11">
        <v>767.4</v>
      </c>
      <c r="E346" s="12">
        <f t="shared" si="20"/>
        <v>766.0333333333333</v>
      </c>
      <c r="F346" s="11">
        <f t="shared" si="21"/>
        <v>767.4</v>
      </c>
      <c r="G346" s="11">
        <f t="shared" si="22"/>
        <v>765</v>
      </c>
      <c r="H346" s="13">
        <f t="shared" si="23"/>
        <v>2.3999999999999773</v>
      </c>
      <c r="I346" s="57">
        <v>-12.8</v>
      </c>
      <c r="J346" s="58">
        <v>-15.8</v>
      </c>
      <c r="K346" s="58">
        <v>-22.6</v>
      </c>
      <c r="L346" s="59">
        <v>-17.066666666666666</v>
      </c>
      <c r="M346" s="58">
        <v>-12.8</v>
      </c>
      <c r="N346" s="58">
        <v>-22.6</v>
      </c>
      <c r="O346" s="60">
        <v>-17.700000000000003</v>
      </c>
      <c r="P346" s="61">
        <v>9.8000000000000007</v>
      </c>
      <c r="Q346" s="97"/>
    </row>
    <row r="347" spans="1:17" x14ac:dyDescent="0.25">
      <c r="A347" s="95">
        <v>28103</v>
      </c>
      <c r="B347" s="10">
        <v>768</v>
      </c>
      <c r="C347" s="11">
        <v>768.3</v>
      </c>
      <c r="D347" s="11">
        <v>767.5</v>
      </c>
      <c r="E347" s="12">
        <f t="shared" si="20"/>
        <v>767.93333333333339</v>
      </c>
      <c r="F347" s="11">
        <f t="shared" si="21"/>
        <v>768.3</v>
      </c>
      <c r="G347" s="11">
        <f t="shared" si="22"/>
        <v>767.5</v>
      </c>
      <c r="H347" s="13">
        <f t="shared" si="23"/>
        <v>0.79999999999995453</v>
      </c>
      <c r="I347" s="57">
        <v>-25.8</v>
      </c>
      <c r="J347" s="58">
        <v>-26</v>
      </c>
      <c r="K347" s="58">
        <v>-27.6</v>
      </c>
      <c r="L347" s="59">
        <v>-26.466666666666669</v>
      </c>
      <c r="M347" s="58">
        <v>-25.8</v>
      </c>
      <c r="N347" s="58">
        <v>-27.6</v>
      </c>
      <c r="O347" s="60">
        <v>-26.700000000000003</v>
      </c>
      <c r="P347" s="61">
        <v>1.8000000000000007</v>
      </c>
      <c r="Q347" s="97"/>
    </row>
    <row r="348" spans="1:17" x14ac:dyDescent="0.25">
      <c r="A348" s="95">
        <v>28104</v>
      </c>
      <c r="B348" s="10">
        <v>766.8</v>
      </c>
      <c r="C348" s="11">
        <v>767</v>
      </c>
      <c r="D348" s="11">
        <v>767</v>
      </c>
      <c r="E348" s="12">
        <f t="shared" si="20"/>
        <v>766.93333333333339</v>
      </c>
      <c r="F348" s="11">
        <f t="shared" si="21"/>
        <v>767</v>
      </c>
      <c r="G348" s="11">
        <f t="shared" si="22"/>
        <v>766.8</v>
      </c>
      <c r="H348" s="13">
        <f t="shared" si="23"/>
        <v>0.20000000000004547</v>
      </c>
      <c r="I348" s="57">
        <v>-28.6</v>
      </c>
      <c r="J348" s="58">
        <v>-27.4</v>
      </c>
      <c r="K348" s="58">
        <v>-28.2</v>
      </c>
      <c r="L348" s="59">
        <v>-28.066666666666666</v>
      </c>
      <c r="M348" s="58">
        <v>-27.4</v>
      </c>
      <c r="N348" s="58">
        <v>-28.6</v>
      </c>
      <c r="O348" s="60">
        <v>-28</v>
      </c>
      <c r="P348" s="61">
        <v>1.2000000000000028</v>
      </c>
      <c r="Q348" s="97"/>
    </row>
    <row r="349" spans="1:17" x14ac:dyDescent="0.25">
      <c r="A349" s="95">
        <v>28105</v>
      </c>
      <c r="B349" s="10">
        <v>767.1</v>
      </c>
      <c r="C349" s="11">
        <v>767.6</v>
      </c>
      <c r="D349" s="11">
        <v>766.9</v>
      </c>
      <c r="E349" s="12">
        <f t="shared" si="20"/>
        <v>767.19999999999993</v>
      </c>
      <c r="F349" s="11">
        <f t="shared" si="21"/>
        <v>767.6</v>
      </c>
      <c r="G349" s="11">
        <f t="shared" si="22"/>
        <v>766.9</v>
      </c>
      <c r="H349" s="13">
        <f t="shared" si="23"/>
        <v>0.70000000000004547</v>
      </c>
      <c r="I349" s="57">
        <v>-29.2</v>
      </c>
      <c r="J349" s="58">
        <v>-28.4</v>
      </c>
      <c r="K349" s="58">
        <v>-28.2</v>
      </c>
      <c r="L349" s="59">
        <v>-28.599999999999998</v>
      </c>
      <c r="M349" s="58">
        <v>-28.2</v>
      </c>
      <c r="N349" s="58">
        <v>-29.2</v>
      </c>
      <c r="O349" s="60">
        <v>-28.7</v>
      </c>
      <c r="P349" s="61">
        <v>1</v>
      </c>
      <c r="Q349" s="97"/>
    </row>
    <row r="350" spans="1:17" x14ac:dyDescent="0.25">
      <c r="A350" s="95">
        <v>28106</v>
      </c>
      <c r="B350" s="10">
        <v>764.9</v>
      </c>
      <c r="C350" s="11">
        <v>763.6</v>
      </c>
      <c r="D350" s="11">
        <v>759.8</v>
      </c>
      <c r="E350" s="12">
        <f t="shared" si="20"/>
        <v>762.76666666666677</v>
      </c>
      <c r="F350" s="11">
        <f t="shared" si="21"/>
        <v>764.9</v>
      </c>
      <c r="G350" s="11">
        <f t="shared" si="22"/>
        <v>759.8</v>
      </c>
      <c r="H350" s="13">
        <f t="shared" si="23"/>
        <v>5.1000000000000227</v>
      </c>
      <c r="I350" s="57">
        <v>-28.2</v>
      </c>
      <c r="J350" s="58">
        <v>-18.399999999999999</v>
      </c>
      <c r="K350" s="58">
        <v>-16.2</v>
      </c>
      <c r="L350" s="59">
        <v>-20.933333333333334</v>
      </c>
      <c r="M350" s="58">
        <v>-16.2</v>
      </c>
      <c r="N350" s="58">
        <v>-28.2</v>
      </c>
      <c r="O350" s="60">
        <v>-22.2</v>
      </c>
      <c r="P350" s="61">
        <v>12</v>
      </c>
      <c r="Q350" s="97"/>
    </row>
    <row r="351" spans="1:17" x14ac:dyDescent="0.25">
      <c r="A351" s="95">
        <v>28107</v>
      </c>
      <c r="B351" s="10">
        <v>753.7</v>
      </c>
      <c r="C351" s="11">
        <v>751.5</v>
      </c>
      <c r="D351" s="11">
        <v>756.6</v>
      </c>
      <c r="E351" s="12">
        <f t="shared" si="20"/>
        <v>753.93333333333339</v>
      </c>
      <c r="F351" s="11">
        <f t="shared" si="21"/>
        <v>756.6</v>
      </c>
      <c r="G351" s="11">
        <f t="shared" si="22"/>
        <v>751.5</v>
      </c>
      <c r="H351" s="13">
        <f t="shared" si="23"/>
        <v>5.1000000000000227</v>
      </c>
      <c r="I351" s="57">
        <v>-11.6</v>
      </c>
      <c r="J351" s="58">
        <v>-6</v>
      </c>
      <c r="K351" s="58">
        <v>-13.2</v>
      </c>
      <c r="L351" s="59">
        <v>-10.266666666666667</v>
      </c>
      <c r="M351" s="58">
        <v>-6</v>
      </c>
      <c r="N351" s="58">
        <v>-13.2</v>
      </c>
      <c r="O351" s="60">
        <v>-9.6</v>
      </c>
      <c r="P351" s="61">
        <v>7.1999999999999993</v>
      </c>
      <c r="Q351" s="97"/>
    </row>
    <row r="352" spans="1:17" x14ac:dyDescent="0.25">
      <c r="A352" s="95">
        <v>28108</v>
      </c>
      <c r="B352" s="10">
        <v>764.3</v>
      </c>
      <c r="C352" s="11">
        <v>764.5</v>
      </c>
      <c r="D352" s="11">
        <v>758.6</v>
      </c>
      <c r="E352" s="12">
        <f t="shared" si="20"/>
        <v>762.4666666666667</v>
      </c>
      <c r="F352" s="11">
        <f t="shared" si="21"/>
        <v>764.5</v>
      </c>
      <c r="G352" s="11">
        <f t="shared" si="22"/>
        <v>758.6</v>
      </c>
      <c r="H352" s="13">
        <f t="shared" si="23"/>
        <v>5.8999999999999773</v>
      </c>
      <c r="I352" s="57">
        <v>-26.8</v>
      </c>
      <c r="J352" s="58">
        <v>-25.6</v>
      </c>
      <c r="K352" s="58">
        <v>-20.2</v>
      </c>
      <c r="L352" s="59">
        <v>-24.200000000000003</v>
      </c>
      <c r="M352" s="58">
        <v>-20.2</v>
      </c>
      <c r="N352" s="58">
        <v>-26.8</v>
      </c>
      <c r="O352" s="60">
        <v>-23.5</v>
      </c>
      <c r="P352" s="61">
        <v>6.6000000000000014</v>
      </c>
      <c r="Q352" s="97"/>
    </row>
    <row r="353" spans="1:17" x14ac:dyDescent="0.25">
      <c r="A353" s="95">
        <v>28109</v>
      </c>
      <c r="B353" s="10">
        <v>759.3</v>
      </c>
      <c r="C353" s="11">
        <v>759.6</v>
      </c>
      <c r="D353" s="11">
        <v>760</v>
      </c>
      <c r="E353" s="12">
        <f t="shared" si="20"/>
        <v>759.63333333333333</v>
      </c>
      <c r="F353" s="11">
        <f t="shared" si="21"/>
        <v>760</v>
      </c>
      <c r="G353" s="11">
        <f t="shared" si="22"/>
        <v>759.3</v>
      </c>
      <c r="H353" s="13">
        <f t="shared" si="23"/>
        <v>0.70000000000004547</v>
      </c>
      <c r="I353" s="57">
        <v>-23.8</v>
      </c>
      <c r="J353" s="58">
        <v>-29.6</v>
      </c>
      <c r="K353" s="58">
        <v>-33.4</v>
      </c>
      <c r="L353" s="59">
        <v>-28.933333333333337</v>
      </c>
      <c r="M353" s="58">
        <v>-23.8</v>
      </c>
      <c r="N353" s="58">
        <v>-33.4</v>
      </c>
      <c r="O353" s="60">
        <v>-28.6</v>
      </c>
      <c r="P353" s="61">
        <v>9.5999999999999979</v>
      </c>
      <c r="Q353" s="97"/>
    </row>
    <row r="354" spans="1:17" x14ac:dyDescent="0.25">
      <c r="A354" s="95">
        <v>28110</v>
      </c>
      <c r="B354" s="10">
        <v>761.9</v>
      </c>
      <c r="C354" s="11">
        <v>762.3</v>
      </c>
      <c r="D354" s="11">
        <v>759.5</v>
      </c>
      <c r="E354" s="12">
        <f t="shared" si="20"/>
        <v>761.23333333333323</v>
      </c>
      <c r="F354" s="11">
        <f t="shared" si="21"/>
        <v>762.3</v>
      </c>
      <c r="G354" s="11">
        <f t="shared" si="22"/>
        <v>759.5</v>
      </c>
      <c r="H354" s="13">
        <f t="shared" si="23"/>
        <v>2.7999999999999545</v>
      </c>
      <c r="I354" s="57">
        <v>-31.2</v>
      </c>
      <c r="J354" s="58">
        <v>-24.8</v>
      </c>
      <c r="K354" s="58">
        <v>-18.600000000000001</v>
      </c>
      <c r="L354" s="59">
        <v>-24.866666666666664</v>
      </c>
      <c r="M354" s="58">
        <v>-18.600000000000001</v>
      </c>
      <c r="N354" s="58">
        <v>-31.2</v>
      </c>
      <c r="O354" s="60">
        <v>-24.9</v>
      </c>
      <c r="P354" s="61">
        <v>12.599999999999998</v>
      </c>
      <c r="Q354" s="97"/>
    </row>
    <row r="355" spans="1:17" x14ac:dyDescent="0.25">
      <c r="A355" s="95">
        <v>28111</v>
      </c>
      <c r="B355" s="10">
        <v>753.8</v>
      </c>
      <c r="C355" s="11">
        <v>750</v>
      </c>
      <c r="D355" s="11">
        <v>749.1</v>
      </c>
      <c r="E355" s="12">
        <f t="shared" si="20"/>
        <v>750.9666666666667</v>
      </c>
      <c r="F355" s="11">
        <f t="shared" si="21"/>
        <v>753.8</v>
      </c>
      <c r="G355" s="11">
        <f t="shared" si="22"/>
        <v>749.1</v>
      </c>
      <c r="H355" s="13">
        <f t="shared" si="23"/>
        <v>4.6999999999999318</v>
      </c>
      <c r="I355" s="57">
        <v>-9.8000000000000007</v>
      </c>
      <c r="J355" s="58">
        <v>-11.4</v>
      </c>
      <c r="K355" s="58">
        <v>-14.4</v>
      </c>
      <c r="L355" s="59">
        <v>-11.866666666666667</v>
      </c>
      <c r="M355" s="58">
        <v>-9.8000000000000007</v>
      </c>
      <c r="N355" s="58">
        <v>-14.4</v>
      </c>
      <c r="O355" s="60">
        <v>-12.100000000000001</v>
      </c>
      <c r="P355" s="61">
        <v>4.5999999999999996</v>
      </c>
      <c r="Q355" s="97"/>
    </row>
    <row r="356" spans="1:17" x14ac:dyDescent="0.25">
      <c r="A356" s="95">
        <v>28112</v>
      </c>
      <c r="B356" s="10">
        <v>753.3</v>
      </c>
      <c r="C356" s="11">
        <v>754.2</v>
      </c>
      <c r="D356" s="11">
        <v>755.6</v>
      </c>
      <c r="E356" s="12">
        <f t="shared" si="20"/>
        <v>754.36666666666667</v>
      </c>
      <c r="F356" s="11">
        <f t="shared" si="21"/>
        <v>755.6</v>
      </c>
      <c r="G356" s="11">
        <f t="shared" si="22"/>
        <v>753.3</v>
      </c>
      <c r="H356" s="13">
        <f t="shared" si="23"/>
        <v>2.3000000000000682</v>
      </c>
      <c r="I356" s="57">
        <v>-28.7</v>
      </c>
      <c r="J356" s="58">
        <v>-30.4</v>
      </c>
      <c r="K356" s="58">
        <v>-34.200000000000003</v>
      </c>
      <c r="L356" s="59">
        <v>-31.099999999999998</v>
      </c>
      <c r="M356" s="58">
        <v>-28.7</v>
      </c>
      <c r="N356" s="58">
        <v>-34.200000000000003</v>
      </c>
      <c r="O356" s="60">
        <v>-31.450000000000003</v>
      </c>
      <c r="P356" s="61">
        <v>5.5000000000000036</v>
      </c>
      <c r="Q356" s="97"/>
    </row>
    <row r="357" spans="1:17" x14ac:dyDescent="0.25">
      <c r="A357" s="95">
        <v>28113</v>
      </c>
      <c r="B357" s="10">
        <v>758</v>
      </c>
      <c r="C357" s="11">
        <v>758.3</v>
      </c>
      <c r="D357" s="11">
        <v>758.5</v>
      </c>
      <c r="E357" s="12">
        <f t="shared" si="20"/>
        <v>758.26666666666677</v>
      </c>
      <c r="F357" s="11">
        <f t="shared" si="21"/>
        <v>758.5</v>
      </c>
      <c r="G357" s="11">
        <f t="shared" si="22"/>
        <v>758</v>
      </c>
      <c r="H357" s="13">
        <f t="shared" si="23"/>
        <v>0.5</v>
      </c>
      <c r="I357" s="57">
        <v>-36.200000000000003</v>
      </c>
      <c r="J357" s="58">
        <v>-36.200000000000003</v>
      </c>
      <c r="K357" s="58">
        <v>-36.700000000000003</v>
      </c>
      <c r="L357" s="59">
        <v>-36.366666666666667</v>
      </c>
      <c r="M357" s="58">
        <v>-36.200000000000003</v>
      </c>
      <c r="N357" s="58">
        <v>-36.700000000000003</v>
      </c>
      <c r="O357" s="60">
        <v>-36.450000000000003</v>
      </c>
      <c r="P357" s="61">
        <v>0.5</v>
      </c>
      <c r="Q357" s="97"/>
    </row>
    <row r="358" spans="1:17" x14ac:dyDescent="0.25">
      <c r="A358" s="95">
        <v>28114</v>
      </c>
      <c r="B358" s="10">
        <v>760.3</v>
      </c>
      <c r="C358" s="11">
        <v>761.6</v>
      </c>
      <c r="D358" s="11">
        <v>764</v>
      </c>
      <c r="E358" s="12">
        <f t="shared" si="20"/>
        <v>761.9666666666667</v>
      </c>
      <c r="F358" s="11">
        <f t="shared" si="21"/>
        <v>764</v>
      </c>
      <c r="G358" s="11">
        <f t="shared" si="22"/>
        <v>760.3</v>
      </c>
      <c r="H358" s="13">
        <f t="shared" si="23"/>
        <v>3.7000000000000455</v>
      </c>
      <c r="I358" s="57">
        <v>-40.200000000000003</v>
      </c>
      <c r="J358" s="58">
        <v>-41.2</v>
      </c>
      <c r="K358" s="58">
        <v>-43.2</v>
      </c>
      <c r="L358" s="59">
        <v>-41.533333333333339</v>
      </c>
      <c r="M358" s="58">
        <v>-40.200000000000003</v>
      </c>
      <c r="N358" s="58">
        <v>-43.2</v>
      </c>
      <c r="O358" s="60">
        <v>-41.7</v>
      </c>
      <c r="P358" s="61">
        <v>3</v>
      </c>
      <c r="Q358" s="97"/>
    </row>
    <row r="359" spans="1:17" x14ac:dyDescent="0.25">
      <c r="A359" s="95">
        <v>28115</v>
      </c>
      <c r="B359" s="10">
        <v>768</v>
      </c>
      <c r="C359" s="11">
        <v>768.9</v>
      </c>
      <c r="D359" s="11">
        <v>767.2</v>
      </c>
      <c r="E359" s="12">
        <f t="shared" si="20"/>
        <v>768.03333333333342</v>
      </c>
      <c r="F359" s="11">
        <f t="shared" si="21"/>
        <v>768.9</v>
      </c>
      <c r="G359" s="11">
        <f t="shared" si="22"/>
        <v>767.2</v>
      </c>
      <c r="H359" s="13">
        <f t="shared" si="23"/>
        <v>1.6999999999999318</v>
      </c>
      <c r="I359" s="57">
        <v>-42.2</v>
      </c>
      <c r="J359" s="58">
        <v>-42.2</v>
      </c>
      <c r="K359" s="58">
        <v>-40.200000000000003</v>
      </c>
      <c r="L359" s="59">
        <v>-41.533333333333339</v>
      </c>
      <c r="M359" s="58">
        <v>-40.200000000000003</v>
      </c>
      <c r="N359" s="58">
        <v>-42.2</v>
      </c>
      <c r="O359" s="60">
        <v>-41.2</v>
      </c>
      <c r="P359" s="61">
        <v>2</v>
      </c>
      <c r="Q359" s="97"/>
    </row>
    <row r="360" spans="1:17" x14ac:dyDescent="0.25">
      <c r="A360" s="95">
        <v>28116</v>
      </c>
      <c r="B360" s="10">
        <v>760.6</v>
      </c>
      <c r="C360" s="11">
        <v>757.8</v>
      </c>
      <c r="D360" s="11">
        <v>755</v>
      </c>
      <c r="E360" s="12">
        <f t="shared" si="20"/>
        <v>757.80000000000007</v>
      </c>
      <c r="F360" s="11">
        <f t="shared" si="21"/>
        <v>760.6</v>
      </c>
      <c r="G360" s="11">
        <f t="shared" si="22"/>
        <v>755</v>
      </c>
      <c r="H360" s="13">
        <f t="shared" si="23"/>
        <v>5.6000000000000227</v>
      </c>
      <c r="I360" s="57">
        <v>-21.4</v>
      </c>
      <c r="J360" s="58">
        <v>-17.399999999999999</v>
      </c>
      <c r="K360" s="58">
        <v>-17.8</v>
      </c>
      <c r="L360" s="59">
        <v>-18.866666666666664</v>
      </c>
      <c r="M360" s="58">
        <v>-17.399999999999999</v>
      </c>
      <c r="N360" s="58">
        <v>-21.4</v>
      </c>
      <c r="O360" s="60">
        <v>-19.399999999999999</v>
      </c>
      <c r="P360" s="61">
        <v>4</v>
      </c>
      <c r="Q360" s="97"/>
    </row>
    <row r="361" spans="1:17" x14ac:dyDescent="0.25">
      <c r="A361" s="95">
        <v>28117</v>
      </c>
      <c r="B361" s="10">
        <v>755.9</v>
      </c>
      <c r="C361" s="11">
        <v>758</v>
      </c>
      <c r="D361" s="11">
        <v>758.6</v>
      </c>
      <c r="E361" s="12">
        <f t="shared" si="20"/>
        <v>757.5</v>
      </c>
      <c r="F361" s="11">
        <f t="shared" si="21"/>
        <v>758.6</v>
      </c>
      <c r="G361" s="11">
        <f t="shared" si="22"/>
        <v>755.9</v>
      </c>
      <c r="H361" s="13">
        <f t="shared" si="23"/>
        <v>2.7000000000000455</v>
      </c>
      <c r="I361" s="57">
        <v>-18.600000000000001</v>
      </c>
      <c r="J361" s="58">
        <v>-15.2</v>
      </c>
      <c r="K361" s="58">
        <v>-17.2</v>
      </c>
      <c r="L361" s="59">
        <v>-17</v>
      </c>
      <c r="M361" s="58">
        <v>-15.2</v>
      </c>
      <c r="N361" s="58">
        <v>-18.600000000000001</v>
      </c>
      <c r="O361" s="60">
        <v>-16.899999999999999</v>
      </c>
      <c r="P361" s="61">
        <v>3.4000000000000021</v>
      </c>
      <c r="Q361" s="97"/>
    </row>
    <row r="362" spans="1:17" x14ac:dyDescent="0.25">
      <c r="A362" s="95">
        <v>28118</v>
      </c>
      <c r="B362" s="10">
        <v>758</v>
      </c>
      <c r="C362" s="11">
        <v>757.5</v>
      </c>
      <c r="D362" s="11">
        <v>756.2</v>
      </c>
      <c r="E362" s="12">
        <f t="shared" si="20"/>
        <v>757.23333333333323</v>
      </c>
      <c r="F362" s="11">
        <f t="shared" si="21"/>
        <v>758</v>
      </c>
      <c r="G362" s="11">
        <f t="shared" si="22"/>
        <v>756.2</v>
      </c>
      <c r="H362" s="13">
        <f t="shared" si="23"/>
        <v>1.7999999999999545</v>
      </c>
      <c r="I362" s="57">
        <v>-19.2</v>
      </c>
      <c r="J362" s="58">
        <v>-20.6</v>
      </c>
      <c r="K362" s="58">
        <v>-21.4</v>
      </c>
      <c r="L362" s="59">
        <v>-20.399999999999999</v>
      </c>
      <c r="M362" s="58">
        <v>-19.2</v>
      </c>
      <c r="N362" s="58">
        <v>-21.4</v>
      </c>
      <c r="O362" s="60">
        <v>-20.299999999999997</v>
      </c>
      <c r="P362" s="61">
        <v>2.1999999999999993</v>
      </c>
      <c r="Q362" s="97">
        <v>1.6</v>
      </c>
    </row>
    <row r="363" spans="1:17" x14ac:dyDescent="0.25">
      <c r="A363" s="95">
        <v>28119</v>
      </c>
      <c r="B363" s="10">
        <v>755.4</v>
      </c>
      <c r="C363" s="11">
        <v>757.9</v>
      </c>
      <c r="D363" s="11">
        <v>758.3</v>
      </c>
      <c r="E363" s="12">
        <f t="shared" si="20"/>
        <v>757.19999999999993</v>
      </c>
      <c r="F363" s="11">
        <f t="shared" si="21"/>
        <v>758.3</v>
      </c>
      <c r="G363" s="11">
        <f t="shared" si="22"/>
        <v>755.4</v>
      </c>
      <c r="H363" s="13">
        <f t="shared" si="23"/>
        <v>2.8999999999999773</v>
      </c>
      <c r="I363" s="57">
        <v>-20.399999999999999</v>
      </c>
      <c r="J363" s="58">
        <v>-23</v>
      </c>
      <c r="K363" s="58">
        <v>-24.6</v>
      </c>
      <c r="L363" s="59">
        <v>-22.666666666666668</v>
      </c>
      <c r="M363" s="58">
        <v>-20.399999999999999</v>
      </c>
      <c r="N363" s="58">
        <v>-24.6</v>
      </c>
      <c r="O363" s="60">
        <v>-22.5</v>
      </c>
      <c r="P363" s="61">
        <v>4.2000000000000028</v>
      </c>
      <c r="Q363" s="97"/>
    </row>
    <row r="364" spans="1:17" x14ac:dyDescent="0.25">
      <c r="A364" s="95">
        <v>28120</v>
      </c>
      <c r="B364" s="10">
        <v>757.2</v>
      </c>
      <c r="C364" s="11">
        <v>759.2</v>
      </c>
      <c r="D364" s="11">
        <v>764.1</v>
      </c>
      <c r="E364" s="12">
        <f t="shared" si="20"/>
        <v>760.16666666666663</v>
      </c>
      <c r="F364" s="11">
        <f t="shared" si="21"/>
        <v>764.1</v>
      </c>
      <c r="G364" s="11">
        <f t="shared" si="22"/>
        <v>757.2</v>
      </c>
      <c r="H364" s="13">
        <f t="shared" si="23"/>
        <v>6.8999999999999773</v>
      </c>
      <c r="I364" s="57">
        <v>-17.2</v>
      </c>
      <c r="J364" s="58">
        <v>-17</v>
      </c>
      <c r="K364" s="58">
        <v>-25</v>
      </c>
      <c r="L364" s="59">
        <v>-19.733333333333334</v>
      </c>
      <c r="M364" s="58">
        <v>-17</v>
      </c>
      <c r="N364" s="58">
        <v>-25</v>
      </c>
      <c r="O364" s="60">
        <v>-21</v>
      </c>
      <c r="P364" s="61">
        <v>8</v>
      </c>
      <c r="Q364" s="97">
        <v>1.4</v>
      </c>
    </row>
    <row r="365" spans="1:17" x14ac:dyDescent="0.25">
      <c r="A365" s="95">
        <v>28121</v>
      </c>
      <c r="B365" s="10">
        <v>765.8</v>
      </c>
      <c r="C365" s="11">
        <v>760.9</v>
      </c>
      <c r="D365" s="11">
        <v>758.1</v>
      </c>
      <c r="E365" s="12">
        <f t="shared" si="20"/>
        <v>761.59999999999991</v>
      </c>
      <c r="F365" s="11">
        <f t="shared" si="21"/>
        <v>765.8</v>
      </c>
      <c r="G365" s="11">
        <f t="shared" si="22"/>
        <v>758.1</v>
      </c>
      <c r="H365" s="13">
        <f t="shared" si="23"/>
        <v>7.6999999999999318</v>
      </c>
      <c r="I365" s="57">
        <v>-31.2</v>
      </c>
      <c r="J365" s="58">
        <v>-19.600000000000001</v>
      </c>
      <c r="K365" s="58">
        <v>-11.2</v>
      </c>
      <c r="L365" s="59">
        <v>-20.666666666666668</v>
      </c>
      <c r="M365" s="58">
        <v>-11.2</v>
      </c>
      <c r="N365" s="58">
        <v>-31.2</v>
      </c>
      <c r="O365" s="60">
        <v>-21.2</v>
      </c>
      <c r="P365" s="61">
        <v>20</v>
      </c>
      <c r="Q365" s="97">
        <v>1.6</v>
      </c>
    </row>
    <row r="366" spans="1:17" x14ac:dyDescent="0.25">
      <c r="A366" s="95">
        <v>28122</v>
      </c>
      <c r="B366" s="10">
        <v>757.2</v>
      </c>
      <c r="C366" s="11">
        <v>759</v>
      </c>
      <c r="D366" s="11">
        <v>760.9</v>
      </c>
      <c r="E366" s="12">
        <f t="shared" si="20"/>
        <v>759.0333333333333</v>
      </c>
      <c r="F366" s="11">
        <f t="shared" si="21"/>
        <v>760.9</v>
      </c>
      <c r="G366" s="11">
        <f t="shared" si="22"/>
        <v>757.2</v>
      </c>
      <c r="H366" s="13">
        <f t="shared" si="23"/>
        <v>3.6999999999999318</v>
      </c>
      <c r="I366" s="57">
        <v>-12.2</v>
      </c>
      <c r="J366" s="58">
        <v>-16.600000000000001</v>
      </c>
      <c r="K366" s="58">
        <v>-20.2</v>
      </c>
      <c r="L366" s="59">
        <v>-16.333333333333332</v>
      </c>
      <c r="M366" s="58">
        <v>-12.2</v>
      </c>
      <c r="N366" s="58">
        <v>-20.2</v>
      </c>
      <c r="O366" s="60">
        <v>-16.2</v>
      </c>
      <c r="P366" s="61">
        <v>8</v>
      </c>
      <c r="Q366" s="97"/>
    </row>
    <row r="367" spans="1:17" x14ac:dyDescent="0.25">
      <c r="A367" s="95">
        <v>28123</v>
      </c>
      <c r="B367" s="10">
        <v>761.7</v>
      </c>
      <c r="C367" s="11">
        <v>761.2</v>
      </c>
      <c r="D367" s="11">
        <v>756.2</v>
      </c>
      <c r="E367" s="12">
        <f t="shared" si="20"/>
        <v>759.70000000000016</v>
      </c>
      <c r="F367" s="11">
        <f t="shared" si="21"/>
        <v>761.7</v>
      </c>
      <c r="G367" s="11">
        <f t="shared" si="22"/>
        <v>756.2</v>
      </c>
      <c r="H367" s="13">
        <f t="shared" si="23"/>
        <v>5.5</v>
      </c>
      <c r="I367" s="57">
        <v>-27</v>
      </c>
      <c r="J367" s="58">
        <v>-28.8</v>
      </c>
      <c r="K367" s="58">
        <v>-26</v>
      </c>
      <c r="L367" s="59">
        <v>-27.266666666666666</v>
      </c>
      <c r="M367" s="58">
        <v>-26</v>
      </c>
      <c r="N367" s="58">
        <v>-28.8</v>
      </c>
      <c r="O367" s="60">
        <v>-27.4</v>
      </c>
      <c r="P367" s="61">
        <v>2.8000000000000007</v>
      </c>
      <c r="Q367" s="97"/>
    </row>
    <row r="368" spans="1:17" x14ac:dyDescent="0.25">
      <c r="A368" s="95">
        <v>28124</v>
      </c>
      <c r="B368" s="10">
        <v>745.3</v>
      </c>
      <c r="C368" s="11">
        <v>741.7</v>
      </c>
      <c r="D368" s="11">
        <v>740</v>
      </c>
      <c r="E368" s="12">
        <f t="shared" si="20"/>
        <v>742.33333333333337</v>
      </c>
      <c r="F368" s="11">
        <f t="shared" si="21"/>
        <v>745.3</v>
      </c>
      <c r="G368" s="11">
        <f t="shared" si="22"/>
        <v>740</v>
      </c>
      <c r="H368" s="13">
        <f t="shared" si="23"/>
        <v>5.2999999999999545</v>
      </c>
      <c r="I368" s="57">
        <v>-15.8</v>
      </c>
      <c r="J368" s="58">
        <v>-13.4</v>
      </c>
      <c r="K368" s="58">
        <v>-17.2</v>
      </c>
      <c r="L368" s="59">
        <v>-15.466666666666669</v>
      </c>
      <c r="M368" s="58">
        <v>-13.4</v>
      </c>
      <c r="N368" s="58">
        <v>-17.2</v>
      </c>
      <c r="O368" s="60">
        <v>-15.3</v>
      </c>
      <c r="P368" s="61">
        <v>3.7999999999999989</v>
      </c>
      <c r="Q368" s="97"/>
    </row>
    <row r="369" spans="1:18" x14ac:dyDescent="0.25">
      <c r="A369" s="95">
        <v>28125</v>
      </c>
      <c r="B369" s="10">
        <v>738.6</v>
      </c>
      <c r="C369" s="11">
        <v>740.1</v>
      </c>
      <c r="D369" s="11">
        <v>744.8</v>
      </c>
      <c r="E369" s="12">
        <f t="shared" si="20"/>
        <v>741.16666666666663</v>
      </c>
      <c r="F369" s="11">
        <f t="shared" si="21"/>
        <v>744.8</v>
      </c>
      <c r="G369" s="11">
        <f t="shared" si="22"/>
        <v>738.6</v>
      </c>
      <c r="H369" s="13">
        <f t="shared" si="23"/>
        <v>6.1999999999999318</v>
      </c>
      <c r="I369" s="57">
        <v>-11.6</v>
      </c>
      <c r="J369" s="58">
        <v>-12.4</v>
      </c>
      <c r="K369" s="58">
        <v>-11.4</v>
      </c>
      <c r="L369" s="59">
        <v>-11.799999999999999</v>
      </c>
      <c r="M369" s="58">
        <v>-11.4</v>
      </c>
      <c r="N369" s="58">
        <v>-12.4</v>
      </c>
      <c r="O369" s="60">
        <v>-11.9</v>
      </c>
      <c r="P369" s="61">
        <v>1</v>
      </c>
      <c r="Q369" s="97">
        <v>1.5</v>
      </c>
    </row>
    <row r="370" spans="1:18" ht="15.75" thickBot="1" x14ac:dyDescent="0.3">
      <c r="A370" s="14"/>
      <c r="B370" s="15"/>
      <c r="C370" s="15"/>
      <c r="D370" s="15"/>
      <c r="E370" s="16"/>
      <c r="F370" s="15"/>
      <c r="G370" s="15"/>
      <c r="H370" s="17"/>
      <c r="Q370" s="100">
        <f>MAX(Q5:Q369)</f>
        <v>20.9</v>
      </c>
      <c r="R370" t="s">
        <v>4</v>
      </c>
    </row>
    <row r="371" spans="1:18" x14ac:dyDescent="0.25">
      <c r="Q371" s="100">
        <f>MIN(Q5:Q369)</f>
        <v>0.5</v>
      </c>
      <c r="R371" t="s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0.57031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14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62" t="s">
        <v>3</v>
      </c>
      <c r="M3" s="62" t="s">
        <v>4</v>
      </c>
      <c r="N3" s="62" t="s">
        <v>5</v>
      </c>
      <c r="O3" s="63" t="s">
        <v>3</v>
      </c>
      <c r="P3" s="98" t="s">
        <v>6</v>
      </c>
      <c r="Q3" s="99" t="s">
        <v>49</v>
      </c>
    </row>
    <row r="4" spans="1:17" x14ac:dyDescent="0.25">
      <c r="A4" s="95">
        <v>28126</v>
      </c>
      <c r="B4" s="10">
        <v>746.7</v>
      </c>
      <c r="C4" s="11">
        <v>744.5</v>
      </c>
      <c r="D4" s="11">
        <v>744.4</v>
      </c>
      <c r="E4" s="12">
        <f t="shared" ref="E4:E67" si="0">AVERAGE(B4:D4)</f>
        <v>745.19999999999993</v>
      </c>
      <c r="F4" s="11">
        <f t="shared" ref="F4:F67" si="1">MAX(B4:E4)</f>
        <v>746.7</v>
      </c>
      <c r="G4" s="11">
        <f t="shared" ref="G4:G67" si="2">MIN(B4:E4)</f>
        <v>744.4</v>
      </c>
      <c r="H4" s="13">
        <f t="shared" ref="H4:H67" si="3">F4-G4</f>
        <v>2.3000000000000682</v>
      </c>
      <c r="I4" s="64">
        <v>-19.399999999999999</v>
      </c>
      <c r="J4" s="65">
        <v>-16.399999999999999</v>
      </c>
      <c r="K4" s="65">
        <v>-23.2</v>
      </c>
      <c r="L4" s="66">
        <v>-19.666666666666668</v>
      </c>
      <c r="M4" s="65">
        <v>-16.399999999999999</v>
      </c>
      <c r="N4" s="65">
        <v>-23.2</v>
      </c>
      <c r="O4" s="67">
        <v>-19.799999999999997</v>
      </c>
      <c r="P4" s="68">
        <v>6.8000000000000007</v>
      </c>
      <c r="Q4" s="96"/>
    </row>
    <row r="5" spans="1:17" x14ac:dyDescent="0.25">
      <c r="A5" s="95">
        <v>28127</v>
      </c>
      <c r="B5" s="10">
        <v>745.3</v>
      </c>
      <c r="C5" s="11">
        <v>743.4</v>
      </c>
      <c r="D5" s="11">
        <v>740.6</v>
      </c>
      <c r="E5" s="12">
        <f t="shared" si="0"/>
        <v>743.09999999999991</v>
      </c>
      <c r="F5" s="11">
        <f t="shared" si="1"/>
        <v>745.3</v>
      </c>
      <c r="G5" s="11">
        <f t="shared" si="2"/>
        <v>740.6</v>
      </c>
      <c r="H5" s="13">
        <f t="shared" si="3"/>
        <v>4.6999999999999318</v>
      </c>
      <c r="I5" s="64">
        <v>-28.6</v>
      </c>
      <c r="J5" s="65">
        <v>-29.2</v>
      </c>
      <c r="K5" s="65">
        <v>-27.2</v>
      </c>
      <c r="L5" s="66">
        <v>-28.333333333333332</v>
      </c>
      <c r="M5" s="65">
        <v>-27.2</v>
      </c>
      <c r="N5" s="65">
        <v>-29.2</v>
      </c>
      <c r="O5" s="67">
        <v>-28.2</v>
      </c>
      <c r="P5" s="68">
        <v>2</v>
      </c>
      <c r="Q5" s="97">
        <v>6.5</v>
      </c>
    </row>
    <row r="6" spans="1:17" x14ac:dyDescent="0.25">
      <c r="A6" s="95">
        <v>28128</v>
      </c>
      <c r="B6" s="10">
        <v>740.4</v>
      </c>
      <c r="C6" s="11">
        <v>744.8</v>
      </c>
      <c r="D6" s="11">
        <v>750.7</v>
      </c>
      <c r="E6" s="12">
        <f t="shared" si="0"/>
        <v>745.29999999999984</v>
      </c>
      <c r="F6" s="11">
        <f t="shared" si="1"/>
        <v>750.7</v>
      </c>
      <c r="G6" s="11">
        <f t="shared" si="2"/>
        <v>740.4</v>
      </c>
      <c r="H6" s="13">
        <f t="shared" si="3"/>
        <v>10.300000000000068</v>
      </c>
      <c r="I6" s="64">
        <v>-26.2</v>
      </c>
      <c r="J6" s="65">
        <v>-26.8</v>
      </c>
      <c r="K6" s="65">
        <v>-27.4</v>
      </c>
      <c r="L6" s="66">
        <v>-26.8</v>
      </c>
      <c r="M6" s="65">
        <v>-26.2</v>
      </c>
      <c r="N6" s="65">
        <v>-27.4</v>
      </c>
      <c r="O6" s="67">
        <v>-26.799999999999997</v>
      </c>
      <c r="P6" s="68">
        <v>1.1999999999999993</v>
      </c>
      <c r="Q6" s="97"/>
    </row>
    <row r="7" spans="1:17" x14ac:dyDescent="0.25">
      <c r="A7" s="95">
        <v>28129</v>
      </c>
      <c r="B7" s="10">
        <v>752.8</v>
      </c>
      <c r="C7" s="11">
        <v>756.8</v>
      </c>
      <c r="D7" s="11">
        <v>760.1</v>
      </c>
      <c r="E7" s="12">
        <f t="shared" si="0"/>
        <v>756.56666666666661</v>
      </c>
      <c r="F7" s="11">
        <f t="shared" si="1"/>
        <v>760.1</v>
      </c>
      <c r="G7" s="11">
        <f t="shared" si="2"/>
        <v>752.8</v>
      </c>
      <c r="H7" s="13">
        <f t="shared" si="3"/>
        <v>7.3000000000000682</v>
      </c>
      <c r="I7" s="64">
        <v>-21.2</v>
      </c>
      <c r="J7" s="65">
        <v>-19.399999999999999</v>
      </c>
      <c r="K7" s="65">
        <v>-26.6</v>
      </c>
      <c r="L7" s="66">
        <v>-22.399999999999995</v>
      </c>
      <c r="M7" s="65">
        <v>-19.399999999999999</v>
      </c>
      <c r="N7" s="65">
        <v>-26.6</v>
      </c>
      <c r="O7" s="67">
        <v>-23</v>
      </c>
      <c r="P7" s="68">
        <v>7.2000000000000028</v>
      </c>
      <c r="Q7" s="97"/>
    </row>
    <row r="8" spans="1:17" x14ac:dyDescent="0.25">
      <c r="A8" s="95">
        <v>28130</v>
      </c>
      <c r="B8" s="10">
        <v>761.8</v>
      </c>
      <c r="C8" s="11">
        <v>762.1</v>
      </c>
      <c r="D8" s="11">
        <v>760.7</v>
      </c>
      <c r="E8" s="12">
        <f t="shared" si="0"/>
        <v>761.53333333333342</v>
      </c>
      <c r="F8" s="11">
        <f t="shared" si="1"/>
        <v>762.1</v>
      </c>
      <c r="G8" s="11">
        <f t="shared" si="2"/>
        <v>760.7</v>
      </c>
      <c r="H8" s="13">
        <f t="shared" si="3"/>
        <v>1.3999999999999773</v>
      </c>
      <c r="I8" s="64">
        <v>-25.4</v>
      </c>
      <c r="J8" s="65">
        <v>-27.6</v>
      </c>
      <c r="K8" s="65">
        <v>-26.2</v>
      </c>
      <c r="L8" s="66">
        <v>-26.400000000000002</v>
      </c>
      <c r="M8" s="65">
        <v>-25.4</v>
      </c>
      <c r="N8" s="65">
        <v>-27.6</v>
      </c>
      <c r="O8" s="67">
        <v>-26.5</v>
      </c>
      <c r="P8" s="68">
        <v>2.2000000000000028</v>
      </c>
      <c r="Q8" s="97"/>
    </row>
    <row r="9" spans="1:17" x14ac:dyDescent="0.25">
      <c r="A9" s="95">
        <v>28131</v>
      </c>
      <c r="B9" s="10">
        <v>757.9</v>
      </c>
      <c r="C9" s="11">
        <v>759</v>
      </c>
      <c r="D9" s="11">
        <v>761.6</v>
      </c>
      <c r="E9" s="12">
        <f t="shared" si="0"/>
        <v>759.5</v>
      </c>
      <c r="F9" s="11">
        <f t="shared" si="1"/>
        <v>761.6</v>
      </c>
      <c r="G9" s="11">
        <f t="shared" si="2"/>
        <v>757.9</v>
      </c>
      <c r="H9" s="13">
        <f t="shared" si="3"/>
        <v>3.7000000000000455</v>
      </c>
      <c r="I9" s="64">
        <v>-30</v>
      </c>
      <c r="J9" s="65">
        <v>-29.2</v>
      </c>
      <c r="K9" s="65">
        <v>-27.6</v>
      </c>
      <c r="L9" s="66">
        <v>-28.933333333333337</v>
      </c>
      <c r="M9" s="65">
        <v>-27.6</v>
      </c>
      <c r="N9" s="65">
        <v>-30</v>
      </c>
      <c r="O9" s="67">
        <v>-28.8</v>
      </c>
      <c r="P9" s="68">
        <v>2.3999999999999986</v>
      </c>
      <c r="Q9" s="97"/>
    </row>
    <row r="10" spans="1:17" x14ac:dyDescent="0.25">
      <c r="A10" s="95">
        <v>28132</v>
      </c>
      <c r="B10" s="10">
        <v>761.4</v>
      </c>
      <c r="C10" s="11">
        <v>760.1</v>
      </c>
      <c r="D10" s="11">
        <v>758.8</v>
      </c>
      <c r="E10" s="12">
        <f t="shared" si="0"/>
        <v>760.1</v>
      </c>
      <c r="F10" s="11">
        <f t="shared" si="1"/>
        <v>761.4</v>
      </c>
      <c r="G10" s="11">
        <f t="shared" si="2"/>
        <v>758.8</v>
      </c>
      <c r="H10" s="13">
        <f t="shared" si="3"/>
        <v>2.6000000000000227</v>
      </c>
      <c r="I10" s="64">
        <v>-23.2</v>
      </c>
      <c r="J10" s="65">
        <v>-16.8</v>
      </c>
      <c r="K10" s="65">
        <v>-10.199999999999999</v>
      </c>
      <c r="L10" s="66">
        <v>-16.733333333333334</v>
      </c>
      <c r="M10" s="65">
        <v>-10.199999999999999</v>
      </c>
      <c r="N10" s="65">
        <v>-23.2</v>
      </c>
      <c r="O10" s="67">
        <v>-16.7</v>
      </c>
      <c r="P10" s="68">
        <v>13</v>
      </c>
      <c r="Q10" s="97">
        <v>2</v>
      </c>
    </row>
    <row r="11" spans="1:17" x14ac:dyDescent="0.25">
      <c r="A11" s="95">
        <v>28133</v>
      </c>
      <c r="B11" s="10">
        <v>759.4</v>
      </c>
      <c r="C11" s="11">
        <v>757.9</v>
      </c>
      <c r="D11" s="11">
        <v>755</v>
      </c>
      <c r="E11" s="12">
        <f t="shared" si="0"/>
        <v>757.43333333333339</v>
      </c>
      <c r="F11" s="11">
        <f t="shared" si="1"/>
        <v>759.4</v>
      </c>
      <c r="G11" s="11">
        <f t="shared" si="2"/>
        <v>755</v>
      </c>
      <c r="H11" s="13">
        <f t="shared" si="3"/>
        <v>4.3999999999999773</v>
      </c>
      <c r="I11" s="64">
        <v>-3.2</v>
      </c>
      <c r="J11" s="65">
        <v>1.3</v>
      </c>
      <c r="K11" s="65">
        <v>2.1</v>
      </c>
      <c r="L11" s="66">
        <v>6.6666666666666652E-2</v>
      </c>
      <c r="M11" s="65">
        <v>2.1</v>
      </c>
      <c r="N11" s="65">
        <v>-3.2</v>
      </c>
      <c r="O11" s="67">
        <v>-0.55000000000000004</v>
      </c>
      <c r="P11" s="68">
        <v>5.3000000000000007</v>
      </c>
      <c r="Q11" s="97"/>
    </row>
    <row r="12" spans="1:17" x14ac:dyDescent="0.25">
      <c r="A12" s="95">
        <v>28134</v>
      </c>
      <c r="B12" s="10">
        <v>751.9</v>
      </c>
      <c r="C12" s="11">
        <v>749.9</v>
      </c>
      <c r="D12" s="11">
        <v>744.8</v>
      </c>
      <c r="E12" s="12">
        <f t="shared" si="0"/>
        <v>748.86666666666667</v>
      </c>
      <c r="F12" s="11">
        <f t="shared" si="1"/>
        <v>751.9</v>
      </c>
      <c r="G12" s="11">
        <f t="shared" si="2"/>
        <v>744.8</v>
      </c>
      <c r="H12" s="13">
        <f t="shared" si="3"/>
        <v>7.1000000000000227</v>
      </c>
      <c r="I12" s="64">
        <v>1.9</v>
      </c>
      <c r="J12" s="65">
        <v>1.9</v>
      </c>
      <c r="K12" s="65">
        <v>1.1000000000000001</v>
      </c>
      <c r="L12" s="66">
        <v>1.6333333333333335</v>
      </c>
      <c r="M12" s="65">
        <v>1.9</v>
      </c>
      <c r="N12" s="65">
        <v>1.1000000000000001</v>
      </c>
      <c r="O12" s="67">
        <v>1.5</v>
      </c>
      <c r="P12" s="68">
        <v>0.79999999999999982</v>
      </c>
      <c r="Q12" s="97">
        <v>4.5</v>
      </c>
    </row>
    <row r="13" spans="1:17" x14ac:dyDescent="0.25">
      <c r="A13" s="95">
        <v>28135</v>
      </c>
      <c r="B13" s="10">
        <v>739.9</v>
      </c>
      <c r="C13" s="11">
        <v>743.8</v>
      </c>
      <c r="D13" s="11">
        <v>748.9</v>
      </c>
      <c r="E13" s="12">
        <f t="shared" si="0"/>
        <v>744.19999999999993</v>
      </c>
      <c r="F13" s="11">
        <f t="shared" si="1"/>
        <v>748.9</v>
      </c>
      <c r="G13" s="11">
        <f t="shared" si="2"/>
        <v>739.9</v>
      </c>
      <c r="H13" s="13">
        <f t="shared" si="3"/>
        <v>9</v>
      </c>
      <c r="I13" s="64">
        <v>-0.8</v>
      </c>
      <c r="J13" s="65">
        <v>-5.2</v>
      </c>
      <c r="K13" s="65">
        <v>-11.4</v>
      </c>
      <c r="L13" s="66">
        <v>-5.8</v>
      </c>
      <c r="M13" s="65">
        <v>-0.8</v>
      </c>
      <c r="N13" s="65">
        <v>-11.4</v>
      </c>
      <c r="O13" s="67">
        <v>-6.1000000000000005</v>
      </c>
      <c r="P13" s="68">
        <v>10.6</v>
      </c>
      <c r="Q13" s="97"/>
    </row>
    <row r="14" spans="1:17" x14ac:dyDescent="0.25">
      <c r="A14" s="95">
        <v>28136</v>
      </c>
      <c r="B14" s="10">
        <v>754.6</v>
      </c>
      <c r="C14" s="11">
        <v>758.4</v>
      </c>
      <c r="D14" s="11">
        <v>760.2</v>
      </c>
      <c r="E14" s="12">
        <f t="shared" si="0"/>
        <v>757.73333333333323</v>
      </c>
      <c r="F14" s="11">
        <f t="shared" si="1"/>
        <v>760.2</v>
      </c>
      <c r="G14" s="11">
        <f t="shared" si="2"/>
        <v>754.6</v>
      </c>
      <c r="H14" s="13">
        <f t="shared" si="3"/>
        <v>5.6000000000000227</v>
      </c>
      <c r="I14" s="64">
        <v>-13.7</v>
      </c>
      <c r="J14" s="65">
        <v>-13.6</v>
      </c>
      <c r="K14" s="65">
        <v>-18.8</v>
      </c>
      <c r="L14" s="66">
        <v>-15.366666666666665</v>
      </c>
      <c r="M14" s="65">
        <v>-13.6</v>
      </c>
      <c r="N14" s="65">
        <v>-18.8</v>
      </c>
      <c r="O14" s="67">
        <v>-16.2</v>
      </c>
      <c r="P14" s="68">
        <v>5.2000000000000011</v>
      </c>
      <c r="Q14" s="97"/>
    </row>
    <row r="15" spans="1:17" x14ac:dyDescent="0.25">
      <c r="A15" s="95">
        <v>28137</v>
      </c>
      <c r="B15" s="10">
        <v>758.3</v>
      </c>
      <c r="C15" s="11">
        <v>758</v>
      </c>
      <c r="D15" s="11">
        <v>758.6</v>
      </c>
      <c r="E15" s="12">
        <f t="shared" si="0"/>
        <v>758.30000000000007</v>
      </c>
      <c r="F15" s="11">
        <f t="shared" si="1"/>
        <v>758.6</v>
      </c>
      <c r="G15" s="11">
        <f t="shared" si="2"/>
        <v>758</v>
      </c>
      <c r="H15" s="13">
        <f t="shared" si="3"/>
        <v>0.60000000000002274</v>
      </c>
      <c r="I15" s="64">
        <v>-14.2</v>
      </c>
      <c r="J15" s="65">
        <v>-13.2</v>
      </c>
      <c r="K15" s="65">
        <v>-10.199999999999999</v>
      </c>
      <c r="L15" s="66">
        <v>-12.533333333333331</v>
      </c>
      <c r="M15" s="65">
        <v>-10.199999999999999</v>
      </c>
      <c r="N15" s="65">
        <v>-14.2</v>
      </c>
      <c r="O15" s="67">
        <v>-12.2</v>
      </c>
      <c r="P15" s="68">
        <v>4</v>
      </c>
      <c r="Q15" s="97"/>
    </row>
    <row r="16" spans="1:17" x14ac:dyDescent="0.25">
      <c r="A16" s="95">
        <v>28138</v>
      </c>
      <c r="B16" s="10">
        <v>762.8</v>
      </c>
      <c r="C16" s="11">
        <v>766</v>
      </c>
      <c r="D16" s="11">
        <v>769.9</v>
      </c>
      <c r="E16" s="12">
        <f t="shared" si="0"/>
        <v>766.23333333333323</v>
      </c>
      <c r="F16" s="11">
        <f t="shared" si="1"/>
        <v>769.9</v>
      </c>
      <c r="G16" s="11">
        <f t="shared" si="2"/>
        <v>762.8</v>
      </c>
      <c r="H16" s="13">
        <f t="shared" si="3"/>
        <v>7.1000000000000227</v>
      </c>
      <c r="I16" s="64">
        <v>-8.8000000000000007</v>
      </c>
      <c r="J16" s="65">
        <v>-10.199999999999999</v>
      </c>
      <c r="K16" s="65">
        <v>-15.8</v>
      </c>
      <c r="L16" s="66">
        <v>-11.6</v>
      </c>
      <c r="M16" s="65">
        <v>-8.8000000000000007</v>
      </c>
      <c r="N16" s="65">
        <v>-15.8</v>
      </c>
      <c r="O16" s="67">
        <v>-12.3</v>
      </c>
      <c r="P16" s="68">
        <v>7</v>
      </c>
      <c r="Q16" s="97"/>
    </row>
    <row r="17" spans="1:17" x14ac:dyDescent="0.25">
      <c r="A17" s="95">
        <v>28139</v>
      </c>
      <c r="B17" s="10">
        <v>773.9</v>
      </c>
      <c r="C17" s="11">
        <v>775.4</v>
      </c>
      <c r="D17" s="11">
        <v>777.2</v>
      </c>
      <c r="E17" s="12">
        <f t="shared" si="0"/>
        <v>775.5</v>
      </c>
      <c r="F17" s="11">
        <f t="shared" si="1"/>
        <v>777.2</v>
      </c>
      <c r="G17" s="11">
        <f t="shared" si="2"/>
        <v>773.9</v>
      </c>
      <c r="H17" s="13">
        <f t="shared" si="3"/>
        <v>3.3000000000000682</v>
      </c>
      <c r="I17" s="64">
        <v>-17.600000000000001</v>
      </c>
      <c r="J17" s="65">
        <v>-17</v>
      </c>
      <c r="K17" s="65">
        <v>-16.8</v>
      </c>
      <c r="L17" s="66">
        <v>-17.133333333333336</v>
      </c>
      <c r="M17" s="65">
        <v>-16.8</v>
      </c>
      <c r="N17" s="65">
        <v>-17.600000000000001</v>
      </c>
      <c r="O17" s="67">
        <v>-17.200000000000003</v>
      </c>
      <c r="P17" s="68">
        <v>0.80000000000000071</v>
      </c>
      <c r="Q17" s="97"/>
    </row>
    <row r="18" spans="1:17" x14ac:dyDescent="0.25">
      <c r="A18" s="95">
        <v>28140</v>
      </c>
      <c r="B18" s="10">
        <v>778.2</v>
      </c>
      <c r="C18" s="11">
        <v>778.4</v>
      </c>
      <c r="D18" s="11">
        <v>776.7</v>
      </c>
      <c r="E18" s="12">
        <f t="shared" si="0"/>
        <v>777.76666666666677</v>
      </c>
      <c r="F18" s="11">
        <f t="shared" si="1"/>
        <v>778.4</v>
      </c>
      <c r="G18" s="11">
        <f t="shared" si="2"/>
        <v>776.7</v>
      </c>
      <c r="H18" s="13">
        <f t="shared" si="3"/>
        <v>1.6999999999999318</v>
      </c>
      <c r="I18" s="64">
        <v>-24</v>
      </c>
      <c r="J18" s="65">
        <v>-19.8</v>
      </c>
      <c r="K18" s="65">
        <v>-21.2</v>
      </c>
      <c r="L18" s="66">
        <v>-21.666666666666668</v>
      </c>
      <c r="M18" s="65">
        <v>-19.8</v>
      </c>
      <c r="N18" s="65">
        <v>-24</v>
      </c>
      <c r="O18" s="67">
        <v>-21.9</v>
      </c>
      <c r="P18" s="68">
        <v>4.1999999999999993</v>
      </c>
      <c r="Q18" s="97"/>
    </row>
    <row r="19" spans="1:17" x14ac:dyDescent="0.25">
      <c r="A19" s="95">
        <v>28141</v>
      </c>
      <c r="B19" s="10">
        <v>776.8</v>
      </c>
      <c r="C19" s="11">
        <v>776.8</v>
      </c>
      <c r="D19" s="11">
        <v>776</v>
      </c>
      <c r="E19" s="12">
        <f t="shared" si="0"/>
        <v>776.5333333333333</v>
      </c>
      <c r="F19" s="11">
        <f t="shared" si="1"/>
        <v>776.8</v>
      </c>
      <c r="G19" s="11">
        <f t="shared" si="2"/>
        <v>776</v>
      </c>
      <c r="H19" s="13">
        <f t="shared" si="3"/>
        <v>0.79999999999995453</v>
      </c>
      <c r="I19" s="64">
        <v>-25.8</v>
      </c>
      <c r="J19" s="65">
        <v>-25.8</v>
      </c>
      <c r="K19" s="65">
        <v>-25.4</v>
      </c>
      <c r="L19" s="66">
        <v>-25.666666666666668</v>
      </c>
      <c r="M19" s="65">
        <v>-25.4</v>
      </c>
      <c r="N19" s="65">
        <v>-25.8</v>
      </c>
      <c r="O19" s="67">
        <v>-25.6</v>
      </c>
      <c r="P19" s="68">
        <v>0.40000000000000213</v>
      </c>
      <c r="Q19" s="97"/>
    </row>
    <row r="20" spans="1:17" x14ac:dyDescent="0.25">
      <c r="A20" s="95">
        <v>28142</v>
      </c>
      <c r="B20" s="10">
        <v>773.8</v>
      </c>
      <c r="C20" s="11">
        <v>772.9</v>
      </c>
      <c r="D20" s="11">
        <v>772.7</v>
      </c>
      <c r="E20" s="12">
        <f t="shared" si="0"/>
        <v>773.13333333333321</v>
      </c>
      <c r="F20" s="11">
        <f t="shared" si="1"/>
        <v>773.8</v>
      </c>
      <c r="G20" s="11">
        <f t="shared" si="2"/>
        <v>772.7</v>
      </c>
      <c r="H20" s="13">
        <f t="shared" si="3"/>
        <v>1.0999999999999091</v>
      </c>
      <c r="I20" s="64">
        <v>-15.4</v>
      </c>
      <c r="J20" s="65">
        <v>-15</v>
      </c>
      <c r="K20" s="65">
        <v>-11.8</v>
      </c>
      <c r="L20" s="66">
        <v>-14.066666666666668</v>
      </c>
      <c r="M20" s="65">
        <v>-11.8</v>
      </c>
      <c r="N20" s="65">
        <v>-15.4</v>
      </c>
      <c r="O20" s="67">
        <v>-13.600000000000001</v>
      </c>
      <c r="P20" s="68">
        <v>3.5999999999999996</v>
      </c>
      <c r="Q20" s="97"/>
    </row>
    <row r="21" spans="1:17" x14ac:dyDescent="0.25">
      <c r="A21" s="95">
        <v>28143</v>
      </c>
      <c r="B21" s="10">
        <v>774</v>
      </c>
      <c r="C21" s="11">
        <v>774.6</v>
      </c>
      <c r="D21" s="11">
        <v>775.3</v>
      </c>
      <c r="E21" s="12">
        <f t="shared" si="0"/>
        <v>774.63333333333321</v>
      </c>
      <c r="F21" s="11">
        <f t="shared" si="1"/>
        <v>775.3</v>
      </c>
      <c r="G21" s="11">
        <f t="shared" si="2"/>
        <v>774</v>
      </c>
      <c r="H21" s="13">
        <f t="shared" si="3"/>
        <v>1.2999999999999545</v>
      </c>
      <c r="I21" s="64">
        <v>-13.2</v>
      </c>
      <c r="J21" s="65">
        <v>-11.6</v>
      </c>
      <c r="K21" s="65">
        <v>-10.8</v>
      </c>
      <c r="L21" s="66">
        <v>-11.866666666666665</v>
      </c>
      <c r="M21" s="65">
        <v>-10.8</v>
      </c>
      <c r="N21" s="65">
        <v>-13.2</v>
      </c>
      <c r="O21" s="67">
        <v>-12</v>
      </c>
      <c r="P21" s="68">
        <v>2.3999999999999986</v>
      </c>
      <c r="Q21" s="97"/>
    </row>
    <row r="22" spans="1:17" x14ac:dyDescent="0.25">
      <c r="A22" s="95">
        <v>28144</v>
      </c>
      <c r="B22" s="10">
        <v>775.9</v>
      </c>
      <c r="C22" s="11">
        <v>776.8</v>
      </c>
      <c r="D22" s="11">
        <v>777.3</v>
      </c>
      <c r="E22" s="12">
        <f t="shared" si="0"/>
        <v>776.66666666666663</v>
      </c>
      <c r="F22" s="11">
        <f t="shared" si="1"/>
        <v>777.3</v>
      </c>
      <c r="G22" s="11">
        <f t="shared" si="2"/>
        <v>775.9</v>
      </c>
      <c r="H22" s="13">
        <f t="shared" si="3"/>
        <v>1.3999999999999773</v>
      </c>
      <c r="I22" s="64">
        <v>-17.399999999999999</v>
      </c>
      <c r="J22" s="65">
        <v>-15.6</v>
      </c>
      <c r="K22" s="65">
        <v>-18.2</v>
      </c>
      <c r="L22" s="66">
        <v>-17.066666666666666</v>
      </c>
      <c r="M22" s="65">
        <v>-15.6</v>
      </c>
      <c r="N22" s="65">
        <v>-18.2</v>
      </c>
      <c r="O22" s="67">
        <v>-16.899999999999999</v>
      </c>
      <c r="P22" s="68">
        <v>2.5999999999999996</v>
      </c>
      <c r="Q22" s="97"/>
    </row>
    <row r="23" spans="1:17" x14ac:dyDescent="0.25">
      <c r="A23" s="95">
        <v>28145</v>
      </c>
      <c r="B23" s="10">
        <v>774.8</v>
      </c>
      <c r="C23" s="11">
        <v>773.6</v>
      </c>
      <c r="D23" s="11">
        <v>770.7</v>
      </c>
      <c r="E23" s="12">
        <f t="shared" si="0"/>
        <v>773.03333333333342</v>
      </c>
      <c r="F23" s="11">
        <f t="shared" si="1"/>
        <v>774.8</v>
      </c>
      <c r="G23" s="11">
        <f t="shared" si="2"/>
        <v>770.7</v>
      </c>
      <c r="H23" s="13">
        <f t="shared" si="3"/>
        <v>4.0999999999999091</v>
      </c>
      <c r="I23" s="64">
        <v>-17.600000000000001</v>
      </c>
      <c r="J23" s="65">
        <v>-12.2</v>
      </c>
      <c r="K23" s="65">
        <v>-11.2</v>
      </c>
      <c r="L23" s="66">
        <v>-13.666666666666666</v>
      </c>
      <c r="M23" s="65">
        <v>-11.2</v>
      </c>
      <c r="N23" s="65">
        <v>-17.600000000000001</v>
      </c>
      <c r="O23" s="67">
        <v>-14.4</v>
      </c>
      <c r="P23" s="68">
        <v>6.4000000000000021</v>
      </c>
      <c r="Q23" s="97"/>
    </row>
    <row r="24" spans="1:17" x14ac:dyDescent="0.25">
      <c r="A24" s="95">
        <v>28146</v>
      </c>
      <c r="B24" s="10">
        <v>765</v>
      </c>
      <c r="C24" s="11">
        <v>760.4</v>
      </c>
      <c r="D24" s="11">
        <v>758.5</v>
      </c>
      <c r="E24" s="12">
        <f t="shared" si="0"/>
        <v>761.30000000000007</v>
      </c>
      <c r="F24" s="11">
        <f t="shared" si="1"/>
        <v>765</v>
      </c>
      <c r="G24" s="11">
        <f t="shared" si="2"/>
        <v>758.5</v>
      </c>
      <c r="H24" s="13">
        <f t="shared" si="3"/>
        <v>6.5</v>
      </c>
      <c r="I24" s="64">
        <v>-10.4</v>
      </c>
      <c r="J24" s="65">
        <v>-8</v>
      </c>
      <c r="K24" s="65">
        <v>-6.6</v>
      </c>
      <c r="L24" s="66">
        <v>-8.3333333333333339</v>
      </c>
      <c r="M24" s="65">
        <v>-6.6</v>
      </c>
      <c r="N24" s="65">
        <v>-10.4</v>
      </c>
      <c r="O24" s="67">
        <v>-8.5</v>
      </c>
      <c r="P24" s="68">
        <v>3.8000000000000007</v>
      </c>
      <c r="Q24" s="97">
        <v>1.5</v>
      </c>
    </row>
    <row r="25" spans="1:17" x14ac:dyDescent="0.25">
      <c r="A25" s="95">
        <v>28147</v>
      </c>
      <c r="B25" s="10">
        <v>759.8</v>
      </c>
      <c r="C25" s="11">
        <v>758.7</v>
      </c>
      <c r="D25" s="11">
        <v>757.5</v>
      </c>
      <c r="E25" s="12">
        <f t="shared" si="0"/>
        <v>758.66666666666663</v>
      </c>
      <c r="F25" s="11">
        <f t="shared" si="1"/>
        <v>759.8</v>
      </c>
      <c r="G25" s="11">
        <f t="shared" si="2"/>
        <v>757.5</v>
      </c>
      <c r="H25" s="13">
        <f t="shared" si="3"/>
        <v>2.2999999999999545</v>
      </c>
      <c r="I25" s="64">
        <v>-4</v>
      </c>
      <c r="J25" s="65">
        <v>-4.2</v>
      </c>
      <c r="K25" s="65">
        <v>-3</v>
      </c>
      <c r="L25" s="66">
        <v>-3.7333333333333329</v>
      </c>
      <c r="M25" s="65">
        <v>-3</v>
      </c>
      <c r="N25" s="65">
        <v>-4.2</v>
      </c>
      <c r="O25" s="67">
        <v>-3.6</v>
      </c>
      <c r="P25" s="68">
        <v>1.2000000000000002</v>
      </c>
      <c r="Q25" s="97"/>
    </row>
    <row r="26" spans="1:17" x14ac:dyDescent="0.25">
      <c r="A26" s="95">
        <v>28148</v>
      </c>
      <c r="B26" s="10">
        <v>759.8</v>
      </c>
      <c r="C26" s="11">
        <v>759.7</v>
      </c>
      <c r="D26" s="11">
        <v>759.7</v>
      </c>
      <c r="E26" s="12">
        <f t="shared" si="0"/>
        <v>759.73333333333323</v>
      </c>
      <c r="F26" s="11">
        <f t="shared" si="1"/>
        <v>759.8</v>
      </c>
      <c r="G26" s="11">
        <f t="shared" si="2"/>
        <v>759.7</v>
      </c>
      <c r="H26" s="13">
        <f t="shared" si="3"/>
        <v>9.9999999999909051E-2</v>
      </c>
      <c r="I26" s="64">
        <v>-4.8</v>
      </c>
      <c r="J26" s="65">
        <v>-3.8</v>
      </c>
      <c r="K26" s="65">
        <v>-5</v>
      </c>
      <c r="L26" s="66">
        <v>-4.5333333333333332</v>
      </c>
      <c r="M26" s="65">
        <v>-3.8</v>
      </c>
      <c r="N26" s="65">
        <v>-5</v>
      </c>
      <c r="O26" s="67">
        <v>-4.4000000000000004</v>
      </c>
      <c r="P26" s="68">
        <v>1.2000000000000002</v>
      </c>
      <c r="Q26" s="97">
        <v>2</v>
      </c>
    </row>
    <row r="27" spans="1:17" x14ac:dyDescent="0.25">
      <c r="A27" s="95">
        <v>28149</v>
      </c>
      <c r="B27" s="10">
        <v>760.7</v>
      </c>
      <c r="C27" s="11">
        <v>762.9</v>
      </c>
      <c r="D27" s="11">
        <v>765.9</v>
      </c>
      <c r="E27" s="12">
        <f t="shared" si="0"/>
        <v>763.16666666666663</v>
      </c>
      <c r="F27" s="11">
        <f t="shared" si="1"/>
        <v>765.9</v>
      </c>
      <c r="G27" s="11">
        <f t="shared" si="2"/>
        <v>760.7</v>
      </c>
      <c r="H27" s="13">
        <f t="shared" si="3"/>
        <v>5.1999999999999318</v>
      </c>
      <c r="I27" s="64">
        <v>-6.4</v>
      </c>
      <c r="J27" s="65">
        <v>-5.4</v>
      </c>
      <c r="K27" s="65">
        <v>-5.2</v>
      </c>
      <c r="L27" s="66">
        <v>-5.666666666666667</v>
      </c>
      <c r="M27" s="65">
        <v>-5.2</v>
      </c>
      <c r="N27" s="65">
        <v>-6.4</v>
      </c>
      <c r="O27" s="67">
        <v>-5.8000000000000007</v>
      </c>
      <c r="P27" s="68">
        <v>1.2000000000000002</v>
      </c>
      <c r="Q27" s="97"/>
    </row>
    <row r="28" spans="1:17" x14ac:dyDescent="0.25">
      <c r="A28" s="95">
        <v>28150</v>
      </c>
      <c r="B28" s="10">
        <v>768.2</v>
      </c>
      <c r="C28" s="11">
        <v>769.1</v>
      </c>
      <c r="D28" s="11">
        <v>769.8</v>
      </c>
      <c r="E28" s="12">
        <f t="shared" si="0"/>
        <v>769.03333333333342</v>
      </c>
      <c r="F28" s="11">
        <f t="shared" si="1"/>
        <v>769.8</v>
      </c>
      <c r="G28" s="11">
        <f t="shared" si="2"/>
        <v>768.2</v>
      </c>
      <c r="H28" s="13">
        <f t="shared" si="3"/>
        <v>1.5999999999999091</v>
      </c>
      <c r="I28" s="64">
        <v>-15.6</v>
      </c>
      <c r="J28" s="65">
        <v>-12.2</v>
      </c>
      <c r="K28" s="65">
        <v>-15.2</v>
      </c>
      <c r="L28" s="66">
        <v>-14.333333333333334</v>
      </c>
      <c r="M28" s="65">
        <v>-12.2</v>
      </c>
      <c r="N28" s="65">
        <v>-15.6</v>
      </c>
      <c r="O28" s="67">
        <v>-13.899999999999999</v>
      </c>
      <c r="P28" s="68">
        <v>3.4000000000000004</v>
      </c>
      <c r="Q28" s="97"/>
    </row>
    <row r="29" spans="1:17" x14ac:dyDescent="0.25">
      <c r="A29" s="95">
        <v>28151</v>
      </c>
      <c r="B29" s="10">
        <v>771.2</v>
      </c>
      <c r="C29" s="11">
        <v>771.3</v>
      </c>
      <c r="D29" s="11">
        <v>771.4</v>
      </c>
      <c r="E29" s="12">
        <f t="shared" si="0"/>
        <v>771.30000000000007</v>
      </c>
      <c r="F29" s="11">
        <f t="shared" si="1"/>
        <v>771.4</v>
      </c>
      <c r="G29" s="11">
        <f t="shared" si="2"/>
        <v>771.2</v>
      </c>
      <c r="H29" s="13">
        <f t="shared" si="3"/>
        <v>0.19999999999993179</v>
      </c>
      <c r="I29" s="64">
        <v>-19.399999999999999</v>
      </c>
      <c r="J29" s="65">
        <v>-12.6</v>
      </c>
      <c r="K29" s="65">
        <v>-8.6</v>
      </c>
      <c r="L29" s="66">
        <v>-13.533333333333333</v>
      </c>
      <c r="M29" s="65">
        <v>-8.6</v>
      </c>
      <c r="N29" s="65">
        <v>-19.399999999999999</v>
      </c>
      <c r="O29" s="67">
        <v>-14</v>
      </c>
      <c r="P29" s="68">
        <v>10.799999999999999</v>
      </c>
      <c r="Q29" s="97"/>
    </row>
    <row r="30" spans="1:17" x14ac:dyDescent="0.25">
      <c r="A30" s="95">
        <v>28152</v>
      </c>
      <c r="B30" s="10">
        <v>770</v>
      </c>
      <c r="C30" s="11">
        <v>768.6</v>
      </c>
      <c r="D30" s="11">
        <v>766.6</v>
      </c>
      <c r="E30" s="12">
        <f t="shared" si="0"/>
        <v>768.4</v>
      </c>
      <c r="F30" s="11">
        <f t="shared" si="1"/>
        <v>770</v>
      </c>
      <c r="G30" s="11">
        <f t="shared" si="2"/>
        <v>766.6</v>
      </c>
      <c r="H30" s="13">
        <f t="shared" si="3"/>
        <v>3.3999999999999773</v>
      </c>
      <c r="I30" s="64">
        <v>-7.6</v>
      </c>
      <c r="J30" s="65">
        <v>-8.4</v>
      </c>
      <c r="K30" s="65">
        <v>-9.8000000000000007</v>
      </c>
      <c r="L30" s="66">
        <v>-8.6</v>
      </c>
      <c r="M30" s="65">
        <v>-7.6</v>
      </c>
      <c r="N30" s="65">
        <v>-9.8000000000000007</v>
      </c>
      <c r="O30" s="67">
        <v>-8.6999999999999993</v>
      </c>
      <c r="P30" s="68">
        <v>2.2000000000000011</v>
      </c>
      <c r="Q30" s="97"/>
    </row>
    <row r="31" spans="1:17" x14ac:dyDescent="0.25">
      <c r="A31" s="95">
        <v>28153</v>
      </c>
      <c r="B31" s="10">
        <v>765.2</v>
      </c>
      <c r="C31" s="11">
        <v>764.3</v>
      </c>
      <c r="D31" s="11">
        <v>762.3</v>
      </c>
      <c r="E31" s="12">
        <f t="shared" si="0"/>
        <v>763.93333333333339</v>
      </c>
      <c r="F31" s="11">
        <f t="shared" si="1"/>
        <v>765.2</v>
      </c>
      <c r="G31" s="11">
        <f t="shared" si="2"/>
        <v>762.3</v>
      </c>
      <c r="H31" s="13">
        <f t="shared" si="3"/>
        <v>2.9000000000000909</v>
      </c>
      <c r="I31" s="64">
        <v>-11.2</v>
      </c>
      <c r="J31" s="65">
        <v>-12.8</v>
      </c>
      <c r="K31" s="65">
        <v>-13.8</v>
      </c>
      <c r="L31" s="66">
        <v>-12.6</v>
      </c>
      <c r="M31" s="65">
        <v>-11.2</v>
      </c>
      <c r="N31" s="65">
        <v>-13.8</v>
      </c>
      <c r="O31" s="67">
        <v>-12.5</v>
      </c>
      <c r="P31" s="68">
        <v>2.6000000000000014</v>
      </c>
      <c r="Q31" s="97"/>
    </row>
    <row r="32" spans="1:17" x14ac:dyDescent="0.25">
      <c r="A32" s="95">
        <v>28154</v>
      </c>
      <c r="B32" s="10">
        <v>757.3</v>
      </c>
      <c r="C32" s="11">
        <v>755.6</v>
      </c>
      <c r="D32" s="11">
        <v>753.9</v>
      </c>
      <c r="E32" s="12">
        <f t="shared" si="0"/>
        <v>755.6</v>
      </c>
      <c r="F32" s="11">
        <f t="shared" si="1"/>
        <v>757.3</v>
      </c>
      <c r="G32" s="11">
        <f t="shared" si="2"/>
        <v>753.9</v>
      </c>
      <c r="H32" s="13">
        <f t="shared" si="3"/>
        <v>3.3999999999999773</v>
      </c>
      <c r="I32" s="64">
        <v>-14</v>
      </c>
      <c r="J32" s="65">
        <v>-13.8</v>
      </c>
      <c r="K32" s="65">
        <v>-9.6</v>
      </c>
      <c r="L32" s="66">
        <v>-12.466666666666667</v>
      </c>
      <c r="M32" s="65">
        <v>-9.6</v>
      </c>
      <c r="N32" s="65">
        <v>-14</v>
      </c>
      <c r="O32" s="67">
        <v>-11.8</v>
      </c>
      <c r="P32" s="68">
        <v>4.4000000000000004</v>
      </c>
      <c r="Q32" s="97">
        <v>1.6</v>
      </c>
    </row>
    <row r="33" spans="1:17" x14ac:dyDescent="0.25">
      <c r="A33" s="95">
        <v>28155</v>
      </c>
      <c r="B33" s="10">
        <v>752.2</v>
      </c>
      <c r="C33" s="11">
        <v>750.4</v>
      </c>
      <c r="D33" s="11">
        <v>749.7</v>
      </c>
      <c r="E33" s="12">
        <f t="shared" si="0"/>
        <v>750.76666666666677</v>
      </c>
      <c r="F33" s="11">
        <f t="shared" si="1"/>
        <v>752.2</v>
      </c>
      <c r="G33" s="11">
        <f t="shared" si="2"/>
        <v>749.7</v>
      </c>
      <c r="H33" s="13">
        <f t="shared" si="3"/>
        <v>2.5</v>
      </c>
      <c r="I33" s="64">
        <v>-10.6</v>
      </c>
      <c r="J33" s="65">
        <v>-9.6</v>
      </c>
      <c r="K33" s="65">
        <v>-9.4</v>
      </c>
      <c r="L33" s="66">
        <v>-9.8666666666666671</v>
      </c>
      <c r="M33" s="65">
        <v>-9.4</v>
      </c>
      <c r="N33" s="65">
        <v>-10.6</v>
      </c>
      <c r="O33" s="67">
        <v>-10</v>
      </c>
      <c r="P33" s="68">
        <v>1.1999999999999993</v>
      </c>
      <c r="Q33" s="97"/>
    </row>
    <row r="34" spans="1:17" x14ac:dyDescent="0.25">
      <c r="A34" s="95">
        <v>28156</v>
      </c>
      <c r="B34" s="10">
        <v>751.4</v>
      </c>
      <c r="C34" s="11">
        <v>753.3</v>
      </c>
      <c r="D34" s="11">
        <v>755.9</v>
      </c>
      <c r="E34" s="12">
        <f t="shared" si="0"/>
        <v>753.5333333333333</v>
      </c>
      <c r="F34" s="11">
        <f t="shared" si="1"/>
        <v>755.9</v>
      </c>
      <c r="G34" s="11">
        <f t="shared" si="2"/>
        <v>751.4</v>
      </c>
      <c r="H34" s="13">
        <f t="shared" si="3"/>
        <v>4.5</v>
      </c>
      <c r="I34" s="64">
        <v>-8.6</v>
      </c>
      <c r="J34" s="65">
        <v>-7.8</v>
      </c>
      <c r="K34" s="65">
        <v>-8.1999999999999993</v>
      </c>
      <c r="L34" s="66">
        <v>-8.1999999999999993</v>
      </c>
      <c r="M34" s="65">
        <v>-7.8</v>
      </c>
      <c r="N34" s="65">
        <v>-8.6</v>
      </c>
      <c r="O34" s="67">
        <v>-8.1999999999999993</v>
      </c>
      <c r="P34" s="68">
        <v>0.79999999999999982</v>
      </c>
      <c r="Q34" s="97"/>
    </row>
    <row r="35" spans="1:17" x14ac:dyDescent="0.25">
      <c r="A35" s="95">
        <v>28157</v>
      </c>
      <c r="B35" s="10">
        <v>759.4</v>
      </c>
      <c r="C35" s="11">
        <v>760.5</v>
      </c>
      <c r="D35" s="11">
        <v>763</v>
      </c>
      <c r="E35" s="12">
        <f t="shared" si="0"/>
        <v>760.9666666666667</v>
      </c>
      <c r="F35" s="11">
        <f t="shared" si="1"/>
        <v>763</v>
      </c>
      <c r="G35" s="11">
        <f t="shared" si="2"/>
        <v>759.4</v>
      </c>
      <c r="H35" s="13">
        <f t="shared" si="3"/>
        <v>3.6000000000000227</v>
      </c>
      <c r="I35" s="64">
        <v>-8.6</v>
      </c>
      <c r="J35" s="65">
        <v>-8</v>
      </c>
      <c r="K35" s="65">
        <v>-8.8000000000000007</v>
      </c>
      <c r="L35" s="66">
        <v>-8.4666666666666668</v>
      </c>
      <c r="M35" s="65">
        <v>-8</v>
      </c>
      <c r="N35" s="65">
        <v>-8.8000000000000007</v>
      </c>
      <c r="O35" s="67">
        <v>-8.4</v>
      </c>
      <c r="P35" s="68">
        <v>0.80000000000000071</v>
      </c>
      <c r="Q35" s="97">
        <v>3.3</v>
      </c>
    </row>
    <row r="36" spans="1:17" x14ac:dyDescent="0.25">
      <c r="A36" s="95">
        <v>28158</v>
      </c>
      <c r="B36" s="10">
        <v>765.3</v>
      </c>
      <c r="C36" s="11">
        <v>767</v>
      </c>
      <c r="D36" s="11">
        <v>770.1</v>
      </c>
      <c r="E36" s="12">
        <f t="shared" si="0"/>
        <v>767.4666666666667</v>
      </c>
      <c r="F36" s="11">
        <f t="shared" si="1"/>
        <v>770.1</v>
      </c>
      <c r="G36" s="11">
        <f t="shared" si="2"/>
        <v>765.3</v>
      </c>
      <c r="H36" s="13">
        <f t="shared" si="3"/>
        <v>4.8000000000000682</v>
      </c>
      <c r="I36" s="64">
        <v>-11.4</v>
      </c>
      <c r="J36" s="65">
        <v>-10.4</v>
      </c>
      <c r="K36" s="65">
        <v>-11.4</v>
      </c>
      <c r="L36" s="66">
        <v>-11.066666666666668</v>
      </c>
      <c r="M36" s="65">
        <v>-10.4</v>
      </c>
      <c r="N36" s="65">
        <v>-11.4</v>
      </c>
      <c r="O36" s="67">
        <v>-10.9</v>
      </c>
      <c r="P36" s="68">
        <v>1</v>
      </c>
      <c r="Q36" s="97">
        <v>1</v>
      </c>
    </row>
    <row r="37" spans="1:17" x14ac:dyDescent="0.25">
      <c r="A37" s="95">
        <v>28159</v>
      </c>
      <c r="B37" s="10">
        <v>771</v>
      </c>
      <c r="C37" s="11">
        <v>770.4</v>
      </c>
      <c r="D37" s="11">
        <v>769.2</v>
      </c>
      <c r="E37" s="12">
        <f t="shared" si="0"/>
        <v>770.20000000000016</v>
      </c>
      <c r="F37" s="11">
        <f t="shared" si="1"/>
        <v>771</v>
      </c>
      <c r="G37" s="11">
        <f t="shared" si="2"/>
        <v>769.2</v>
      </c>
      <c r="H37" s="13">
        <f t="shared" si="3"/>
        <v>1.7999999999999545</v>
      </c>
      <c r="I37" s="64">
        <v>-13.4</v>
      </c>
      <c r="J37" s="65">
        <v>-11.4</v>
      </c>
      <c r="K37" s="65">
        <v>-14.2</v>
      </c>
      <c r="L37" s="66">
        <v>-13</v>
      </c>
      <c r="M37" s="65">
        <v>-11.4</v>
      </c>
      <c r="N37" s="65">
        <v>-14.2</v>
      </c>
      <c r="O37" s="67">
        <v>-12.8</v>
      </c>
      <c r="P37" s="68">
        <v>2.7999999999999989</v>
      </c>
      <c r="Q37" s="97"/>
    </row>
    <row r="38" spans="1:17" x14ac:dyDescent="0.25">
      <c r="A38" s="95">
        <v>28160</v>
      </c>
      <c r="B38" s="10">
        <v>767.7</v>
      </c>
      <c r="C38" s="11">
        <v>766.7</v>
      </c>
      <c r="D38" s="11">
        <v>765.3</v>
      </c>
      <c r="E38" s="12">
        <f t="shared" si="0"/>
        <v>766.56666666666661</v>
      </c>
      <c r="F38" s="11">
        <f t="shared" si="1"/>
        <v>767.7</v>
      </c>
      <c r="G38" s="11">
        <f t="shared" si="2"/>
        <v>765.3</v>
      </c>
      <c r="H38" s="13">
        <f t="shared" si="3"/>
        <v>2.4000000000000909</v>
      </c>
      <c r="I38" s="64">
        <v>-20.8</v>
      </c>
      <c r="J38" s="65">
        <v>-21.4</v>
      </c>
      <c r="K38" s="65">
        <v>-23.6</v>
      </c>
      <c r="L38" s="66">
        <v>-21.933333333333337</v>
      </c>
      <c r="M38" s="65">
        <v>-20.8</v>
      </c>
      <c r="N38" s="65">
        <v>-23.6</v>
      </c>
      <c r="O38" s="67">
        <v>-22.200000000000003</v>
      </c>
      <c r="P38" s="68">
        <v>2.8000000000000007</v>
      </c>
      <c r="Q38" s="97"/>
    </row>
    <row r="39" spans="1:17" x14ac:dyDescent="0.25">
      <c r="A39" s="95">
        <v>28161</v>
      </c>
      <c r="B39" s="10">
        <v>763.4</v>
      </c>
      <c r="C39" s="11">
        <v>761.5</v>
      </c>
      <c r="D39" s="11">
        <v>760.1</v>
      </c>
      <c r="E39" s="12">
        <f t="shared" si="0"/>
        <v>761.66666666666663</v>
      </c>
      <c r="F39" s="11">
        <f t="shared" si="1"/>
        <v>763.4</v>
      </c>
      <c r="G39" s="11">
        <f t="shared" si="2"/>
        <v>760.1</v>
      </c>
      <c r="H39" s="13">
        <f t="shared" si="3"/>
        <v>3.2999999999999545</v>
      </c>
      <c r="I39" s="64">
        <v>-26</v>
      </c>
      <c r="J39" s="65">
        <v>-24.2</v>
      </c>
      <c r="K39" s="65">
        <v>-22</v>
      </c>
      <c r="L39" s="66">
        <v>-24.066666666666666</v>
      </c>
      <c r="M39" s="65">
        <v>-22</v>
      </c>
      <c r="N39" s="65">
        <v>-26</v>
      </c>
      <c r="O39" s="67">
        <v>-24</v>
      </c>
      <c r="P39" s="68">
        <v>4</v>
      </c>
      <c r="Q39" s="97"/>
    </row>
    <row r="40" spans="1:17" x14ac:dyDescent="0.25">
      <c r="A40" s="95">
        <v>28162</v>
      </c>
      <c r="B40" s="10">
        <v>758.4</v>
      </c>
      <c r="C40" s="11">
        <v>758.4</v>
      </c>
      <c r="D40" s="11">
        <v>758.8</v>
      </c>
      <c r="E40" s="12">
        <f t="shared" si="0"/>
        <v>758.5333333333333</v>
      </c>
      <c r="F40" s="11">
        <f t="shared" si="1"/>
        <v>758.8</v>
      </c>
      <c r="G40" s="11">
        <f t="shared" si="2"/>
        <v>758.4</v>
      </c>
      <c r="H40" s="13">
        <f t="shared" si="3"/>
        <v>0.39999999999997726</v>
      </c>
      <c r="I40" s="64">
        <v>-23</v>
      </c>
      <c r="J40" s="65">
        <v>-20.6</v>
      </c>
      <c r="K40" s="65">
        <v>-22</v>
      </c>
      <c r="L40" s="66">
        <v>-21.866666666666664</v>
      </c>
      <c r="M40" s="65">
        <v>-20.6</v>
      </c>
      <c r="N40" s="65">
        <v>-23</v>
      </c>
      <c r="O40" s="67">
        <v>-21.8</v>
      </c>
      <c r="P40" s="68">
        <v>2.3999999999999986</v>
      </c>
      <c r="Q40" s="97"/>
    </row>
    <row r="41" spans="1:17" x14ac:dyDescent="0.25">
      <c r="A41" s="95">
        <v>28163</v>
      </c>
      <c r="B41" s="10">
        <v>758.7</v>
      </c>
      <c r="C41" s="11">
        <v>759.5</v>
      </c>
      <c r="D41" s="11">
        <v>759.6</v>
      </c>
      <c r="E41" s="12">
        <f t="shared" si="0"/>
        <v>759.26666666666677</v>
      </c>
      <c r="F41" s="11">
        <f t="shared" si="1"/>
        <v>759.6</v>
      </c>
      <c r="G41" s="11">
        <f t="shared" si="2"/>
        <v>758.7</v>
      </c>
      <c r="H41" s="13">
        <f t="shared" si="3"/>
        <v>0.89999999999997726</v>
      </c>
      <c r="I41" s="64">
        <v>-23.4</v>
      </c>
      <c r="J41" s="65">
        <v>-20.399999999999999</v>
      </c>
      <c r="K41" s="65">
        <v>-21.8</v>
      </c>
      <c r="L41" s="66">
        <v>-21.866666666666664</v>
      </c>
      <c r="M41" s="65">
        <v>-20.399999999999999</v>
      </c>
      <c r="N41" s="65">
        <v>-23.4</v>
      </c>
      <c r="O41" s="67">
        <v>-21.9</v>
      </c>
      <c r="P41" s="68">
        <v>3</v>
      </c>
      <c r="Q41" s="97"/>
    </row>
    <row r="42" spans="1:17" x14ac:dyDescent="0.25">
      <c r="A42" s="95">
        <v>28164</v>
      </c>
      <c r="B42" s="10">
        <v>759.8</v>
      </c>
      <c r="C42" s="11">
        <v>759.6</v>
      </c>
      <c r="D42" s="11">
        <v>759.8</v>
      </c>
      <c r="E42" s="12">
        <f t="shared" si="0"/>
        <v>759.73333333333323</v>
      </c>
      <c r="F42" s="11">
        <f t="shared" si="1"/>
        <v>759.8</v>
      </c>
      <c r="G42" s="11">
        <f t="shared" si="2"/>
        <v>759.6</v>
      </c>
      <c r="H42" s="13">
        <f t="shared" si="3"/>
        <v>0.19999999999993179</v>
      </c>
      <c r="I42" s="64">
        <v>-22.4</v>
      </c>
      <c r="J42" s="65">
        <v>-19.399999999999999</v>
      </c>
      <c r="K42" s="65">
        <v>-23.2</v>
      </c>
      <c r="L42" s="66">
        <v>-21.666666666666668</v>
      </c>
      <c r="M42" s="65">
        <v>-19.399999999999999</v>
      </c>
      <c r="N42" s="65">
        <v>-23.2</v>
      </c>
      <c r="O42" s="67">
        <v>-21.299999999999997</v>
      </c>
      <c r="P42" s="68">
        <v>3.8000000000000007</v>
      </c>
      <c r="Q42" s="97"/>
    </row>
    <row r="43" spans="1:17" x14ac:dyDescent="0.25">
      <c r="A43" s="95">
        <v>28165</v>
      </c>
      <c r="B43" s="10">
        <v>758.5</v>
      </c>
      <c r="C43" s="11">
        <v>758.6</v>
      </c>
      <c r="D43" s="11">
        <v>759.2</v>
      </c>
      <c r="E43" s="12">
        <f t="shared" si="0"/>
        <v>758.76666666666677</v>
      </c>
      <c r="F43" s="11">
        <f t="shared" si="1"/>
        <v>759.2</v>
      </c>
      <c r="G43" s="11">
        <f t="shared" si="2"/>
        <v>758.5</v>
      </c>
      <c r="H43" s="13">
        <f t="shared" si="3"/>
        <v>0.70000000000004547</v>
      </c>
      <c r="I43" s="64">
        <v>-25</v>
      </c>
      <c r="J43" s="65">
        <v>-24.4</v>
      </c>
      <c r="K43" s="65">
        <v>-25.2</v>
      </c>
      <c r="L43" s="66">
        <v>-24.866666666666664</v>
      </c>
      <c r="M43" s="65">
        <v>-24.4</v>
      </c>
      <c r="N43" s="65">
        <v>-25.2</v>
      </c>
      <c r="O43" s="67">
        <v>-24.799999999999997</v>
      </c>
      <c r="P43" s="68">
        <v>0.80000000000000071</v>
      </c>
      <c r="Q43" s="97"/>
    </row>
    <row r="44" spans="1:17" x14ac:dyDescent="0.25">
      <c r="A44" s="95">
        <v>28166</v>
      </c>
      <c r="B44" s="10">
        <v>760.2</v>
      </c>
      <c r="C44" s="11">
        <v>761.1</v>
      </c>
      <c r="D44" s="11">
        <v>761.8</v>
      </c>
      <c r="E44" s="12">
        <f t="shared" si="0"/>
        <v>761.03333333333342</v>
      </c>
      <c r="F44" s="11">
        <f t="shared" si="1"/>
        <v>761.8</v>
      </c>
      <c r="G44" s="11">
        <f t="shared" si="2"/>
        <v>760.2</v>
      </c>
      <c r="H44" s="13">
        <f t="shared" si="3"/>
        <v>1.5999999999999091</v>
      </c>
      <c r="I44" s="64">
        <v>-27.6</v>
      </c>
      <c r="J44" s="65">
        <v>-25.4</v>
      </c>
      <c r="K44" s="65">
        <v>-27.2</v>
      </c>
      <c r="L44" s="66">
        <v>-26.733333333333334</v>
      </c>
      <c r="M44" s="65">
        <v>-25.4</v>
      </c>
      <c r="N44" s="65">
        <v>-27.6</v>
      </c>
      <c r="O44" s="67">
        <v>-26.5</v>
      </c>
      <c r="P44" s="68">
        <v>2.2000000000000028</v>
      </c>
      <c r="Q44" s="97"/>
    </row>
    <row r="45" spans="1:17" x14ac:dyDescent="0.25">
      <c r="A45" s="95">
        <v>28167</v>
      </c>
      <c r="B45" s="10">
        <v>762.7</v>
      </c>
      <c r="C45" s="11">
        <v>762.9</v>
      </c>
      <c r="D45" s="11">
        <v>762.6</v>
      </c>
      <c r="E45" s="12">
        <f t="shared" si="0"/>
        <v>762.73333333333323</v>
      </c>
      <c r="F45" s="11">
        <f t="shared" si="1"/>
        <v>762.9</v>
      </c>
      <c r="G45" s="11">
        <f t="shared" si="2"/>
        <v>762.6</v>
      </c>
      <c r="H45" s="13">
        <f t="shared" si="3"/>
        <v>0.29999999999995453</v>
      </c>
      <c r="I45" s="64">
        <v>-30.6</v>
      </c>
      <c r="J45" s="65">
        <v>-29.2</v>
      </c>
      <c r="K45" s="65">
        <v>-31.2</v>
      </c>
      <c r="L45" s="66">
        <v>-30.333333333333332</v>
      </c>
      <c r="M45" s="65">
        <v>-29.2</v>
      </c>
      <c r="N45" s="65">
        <v>-31.2</v>
      </c>
      <c r="O45" s="67">
        <v>-30.2</v>
      </c>
      <c r="P45" s="68">
        <v>2</v>
      </c>
      <c r="Q45" s="97"/>
    </row>
    <row r="46" spans="1:17" x14ac:dyDescent="0.25">
      <c r="A46" s="95">
        <v>28168</v>
      </c>
      <c r="B46" s="10">
        <v>761.8</v>
      </c>
      <c r="C46" s="11">
        <v>761.6</v>
      </c>
      <c r="D46" s="11">
        <v>761.5</v>
      </c>
      <c r="E46" s="12">
        <f t="shared" si="0"/>
        <v>761.63333333333333</v>
      </c>
      <c r="F46" s="11">
        <f t="shared" si="1"/>
        <v>761.8</v>
      </c>
      <c r="G46" s="11">
        <f t="shared" si="2"/>
        <v>761.5</v>
      </c>
      <c r="H46" s="13">
        <f t="shared" si="3"/>
        <v>0.29999999999995453</v>
      </c>
      <c r="I46" s="64">
        <v>-34.700000000000003</v>
      </c>
      <c r="J46" s="65">
        <v>-28.6</v>
      </c>
      <c r="K46" s="65">
        <v>-32.200000000000003</v>
      </c>
      <c r="L46" s="66">
        <v>-31.833333333333332</v>
      </c>
      <c r="M46" s="65">
        <v>-28.6</v>
      </c>
      <c r="N46" s="65">
        <v>-34.700000000000003</v>
      </c>
      <c r="O46" s="67">
        <v>-31.650000000000002</v>
      </c>
      <c r="P46" s="68">
        <v>6.1000000000000014</v>
      </c>
      <c r="Q46" s="97"/>
    </row>
    <row r="47" spans="1:17" x14ac:dyDescent="0.25">
      <c r="A47" s="95">
        <v>28169</v>
      </c>
      <c r="B47" s="10">
        <v>761.7</v>
      </c>
      <c r="C47" s="11">
        <v>761.4</v>
      </c>
      <c r="D47" s="11">
        <v>761.2</v>
      </c>
      <c r="E47" s="12">
        <f t="shared" si="0"/>
        <v>761.43333333333339</v>
      </c>
      <c r="F47" s="11">
        <f t="shared" si="1"/>
        <v>761.7</v>
      </c>
      <c r="G47" s="11">
        <f t="shared" si="2"/>
        <v>761.2</v>
      </c>
      <c r="H47" s="13">
        <f t="shared" si="3"/>
        <v>0.5</v>
      </c>
      <c r="I47" s="64">
        <v>-34.4</v>
      </c>
      <c r="J47" s="65">
        <v>-27.8</v>
      </c>
      <c r="K47" s="65">
        <v>-30.2</v>
      </c>
      <c r="L47" s="66">
        <v>-30.8</v>
      </c>
      <c r="M47" s="65">
        <v>-27.8</v>
      </c>
      <c r="N47" s="65">
        <v>-34.4</v>
      </c>
      <c r="O47" s="67">
        <v>-31.1</v>
      </c>
      <c r="P47" s="68">
        <v>6.5999999999999979</v>
      </c>
      <c r="Q47" s="97"/>
    </row>
    <row r="48" spans="1:17" x14ac:dyDescent="0.25">
      <c r="A48" s="95">
        <v>28170</v>
      </c>
      <c r="B48" s="10">
        <v>761.2</v>
      </c>
      <c r="C48" s="11">
        <v>760.3</v>
      </c>
      <c r="D48" s="11">
        <v>759.4</v>
      </c>
      <c r="E48" s="12">
        <f t="shared" si="0"/>
        <v>760.30000000000007</v>
      </c>
      <c r="F48" s="11">
        <f t="shared" si="1"/>
        <v>761.2</v>
      </c>
      <c r="G48" s="11">
        <f t="shared" si="2"/>
        <v>759.4</v>
      </c>
      <c r="H48" s="13">
        <f t="shared" si="3"/>
        <v>1.8000000000000682</v>
      </c>
      <c r="I48" s="64">
        <v>-35.200000000000003</v>
      </c>
      <c r="J48" s="65">
        <v>-27.2</v>
      </c>
      <c r="K48" s="65">
        <v>-30.2</v>
      </c>
      <c r="L48" s="66">
        <v>-30.866666666666671</v>
      </c>
      <c r="M48" s="65">
        <v>-27.2</v>
      </c>
      <c r="N48" s="65">
        <v>-35.200000000000003</v>
      </c>
      <c r="O48" s="67">
        <v>-31.200000000000003</v>
      </c>
      <c r="P48" s="68">
        <v>8.0000000000000036</v>
      </c>
      <c r="Q48" s="97"/>
    </row>
    <row r="49" spans="1:17" x14ac:dyDescent="0.25">
      <c r="A49" s="95">
        <v>28171</v>
      </c>
      <c r="B49" s="10">
        <v>758.3</v>
      </c>
      <c r="C49" s="11">
        <v>757.6</v>
      </c>
      <c r="D49" s="11">
        <v>756.7</v>
      </c>
      <c r="E49" s="12">
        <f t="shared" si="0"/>
        <v>757.53333333333342</v>
      </c>
      <c r="F49" s="11">
        <f t="shared" si="1"/>
        <v>758.3</v>
      </c>
      <c r="G49" s="11">
        <f t="shared" si="2"/>
        <v>756.7</v>
      </c>
      <c r="H49" s="13">
        <f t="shared" si="3"/>
        <v>1.5999999999999091</v>
      </c>
      <c r="I49" s="64">
        <v>-29.2</v>
      </c>
      <c r="J49" s="65">
        <v>-21</v>
      </c>
      <c r="K49" s="65">
        <v>-29.2</v>
      </c>
      <c r="L49" s="66">
        <v>-26.466666666666669</v>
      </c>
      <c r="M49" s="65">
        <v>-21</v>
      </c>
      <c r="N49" s="65">
        <v>-29.2</v>
      </c>
      <c r="O49" s="67">
        <v>-25.1</v>
      </c>
      <c r="P49" s="68">
        <v>8.1999999999999993</v>
      </c>
      <c r="Q49" s="97"/>
    </row>
    <row r="50" spans="1:17" x14ac:dyDescent="0.25">
      <c r="A50" s="95">
        <v>28172</v>
      </c>
      <c r="B50" s="10">
        <v>757.4</v>
      </c>
      <c r="C50" s="11">
        <v>758.2</v>
      </c>
      <c r="D50" s="11">
        <v>759.4</v>
      </c>
      <c r="E50" s="12">
        <f t="shared" si="0"/>
        <v>758.33333333333337</v>
      </c>
      <c r="F50" s="11">
        <f t="shared" si="1"/>
        <v>759.4</v>
      </c>
      <c r="G50" s="11">
        <f t="shared" si="2"/>
        <v>757.4</v>
      </c>
      <c r="H50" s="13">
        <f t="shared" si="3"/>
        <v>2</v>
      </c>
      <c r="I50" s="64">
        <v>-33.200000000000003</v>
      </c>
      <c r="J50" s="65">
        <v>-23.2</v>
      </c>
      <c r="K50" s="65">
        <v>-28.8</v>
      </c>
      <c r="L50" s="66">
        <v>-28.400000000000002</v>
      </c>
      <c r="M50" s="65">
        <v>-23.2</v>
      </c>
      <c r="N50" s="65">
        <v>-33.200000000000003</v>
      </c>
      <c r="O50" s="67">
        <v>-28.200000000000003</v>
      </c>
      <c r="P50" s="68">
        <v>10.000000000000004</v>
      </c>
      <c r="Q50" s="97"/>
    </row>
    <row r="51" spans="1:17" x14ac:dyDescent="0.25">
      <c r="A51" s="95">
        <v>28173</v>
      </c>
      <c r="B51" s="10">
        <v>761.3</v>
      </c>
      <c r="C51" s="11">
        <v>763.2</v>
      </c>
      <c r="D51" s="11">
        <v>766.6</v>
      </c>
      <c r="E51" s="12">
        <f t="shared" si="0"/>
        <v>763.69999999999993</v>
      </c>
      <c r="F51" s="11">
        <f t="shared" si="1"/>
        <v>766.6</v>
      </c>
      <c r="G51" s="11">
        <f t="shared" si="2"/>
        <v>761.3</v>
      </c>
      <c r="H51" s="13">
        <f t="shared" si="3"/>
        <v>5.3000000000000682</v>
      </c>
      <c r="I51" s="64">
        <v>-27.2</v>
      </c>
      <c r="J51" s="65">
        <v>-17</v>
      </c>
      <c r="K51" s="65">
        <v>-19</v>
      </c>
      <c r="L51" s="66">
        <v>-21.066666666666666</v>
      </c>
      <c r="M51" s="65">
        <v>-17</v>
      </c>
      <c r="N51" s="65">
        <v>-27.2</v>
      </c>
      <c r="O51" s="67">
        <v>-22.1</v>
      </c>
      <c r="P51" s="68">
        <v>10.199999999999999</v>
      </c>
      <c r="Q51" s="97"/>
    </row>
    <row r="52" spans="1:17" x14ac:dyDescent="0.25">
      <c r="A52" s="95">
        <v>28174</v>
      </c>
      <c r="B52" s="10">
        <v>768.9</v>
      </c>
      <c r="C52" s="11">
        <v>769.5</v>
      </c>
      <c r="D52" s="11">
        <v>770.5</v>
      </c>
      <c r="E52" s="12">
        <f t="shared" si="0"/>
        <v>769.63333333333333</v>
      </c>
      <c r="F52" s="11">
        <f t="shared" si="1"/>
        <v>770.5</v>
      </c>
      <c r="G52" s="11">
        <f t="shared" si="2"/>
        <v>768.9</v>
      </c>
      <c r="H52" s="13">
        <f t="shared" si="3"/>
        <v>1.6000000000000227</v>
      </c>
      <c r="I52" s="64">
        <v>-24.6</v>
      </c>
      <c r="J52" s="65">
        <v>-16</v>
      </c>
      <c r="K52" s="65">
        <v>-18.399999999999999</v>
      </c>
      <c r="L52" s="66">
        <v>-19.666666666666668</v>
      </c>
      <c r="M52" s="65">
        <v>-16</v>
      </c>
      <c r="N52" s="65">
        <v>-24.6</v>
      </c>
      <c r="O52" s="67">
        <v>-20.3</v>
      </c>
      <c r="P52" s="68">
        <v>8.6000000000000014</v>
      </c>
      <c r="Q52" s="97"/>
    </row>
    <row r="53" spans="1:17" x14ac:dyDescent="0.25">
      <c r="A53" s="95">
        <v>28175</v>
      </c>
      <c r="B53" s="10">
        <v>770.8</v>
      </c>
      <c r="C53" s="11">
        <v>767.8</v>
      </c>
      <c r="D53" s="11">
        <v>762.5</v>
      </c>
      <c r="E53" s="12">
        <f t="shared" si="0"/>
        <v>767.0333333333333</v>
      </c>
      <c r="F53" s="11">
        <f t="shared" si="1"/>
        <v>770.8</v>
      </c>
      <c r="G53" s="11">
        <f t="shared" si="2"/>
        <v>762.5</v>
      </c>
      <c r="H53" s="13">
        <f t="shared" si="3"/>
        <v>8.2999999999999545</v>
      </c>
      <c r="I53" s="64">
        <v>-23.4</v>
      </c>
      <c r="J53" s="65">
        <v>-13.2</v>
      </c>
      <c r="K53" s="65">
        <v>-13.4</v>
      </c>
      <c r="L53" s="66">
        <v>-16.666666666666664</v>
      </c>
      <c r="M53" s="65">
        <v>-13.2</v>
      </c>
      <c r="N53" s="65">
        <v>-23.4</v>
      </c>
      <c r="O53" s="67">
        <v>-18.299999999999997</v>
      </c>
      <c r="P53" s="68">
        <v>10.199999999999999</v>
      </c>
      <c r="Q53" s="97"/>
    </row>
    <row r="54" spans="1:17" x14ac:dyDescent="0.25">
      <c r="A54" s="95">
        <v>28176</v>
      </c>
      <c r="B54" s="10">
        <v>757.2</v>
      </c>
      <c r="C54" s="11">
        <v>756.1</v>
      </c>
      <c r="D54" s="11">
        <v>755.8</v>
      </c>
      <c r="E54" s="12">
        <f t="shared" si="0"/>
        <v>756.36666666666679</v>
      </c>
      <c r="F54" s="11">
        <f t="shared" si="1"/>
        <v>757.2</v>
      </c>
      <c r="G54" s="11">
        <f t="shared" si="2"/>
        <v>755.8</v>
      </c>
      <c r="H54" s="13">
        <f t="shared" si="3"/>
        <v>1.4000000000000909</v>
      </c>
      <c r="I54" s="64">
        <v>-11.2</v>
      </c>
      <c r="J54" s="65">
        <v>-9.6</v>
      </c>
      <c r="K54" s="65">
        <v>-8.4</v>
      </c>
      <c r="L54" s="66">
        <v>-9.7333333333333325</v>
      </c>
      <c r="M54" s="65">
        <v>-8.4</v>
      </c>
      <c r="N54" s="65">
        <v>-11.2</v>
      </c>
      <c r="O54" s="67">
        <v>-9.8000000000000007</v>
      </c>
      <c r="P54" s="68">
        <v>2.7999999999999989</v>
      </c>
      <c r="Q54" s="97"/>
    </row>
    <row r="55" spans="1:17" x14ac:dyDescent="0.25">
      <c r="A55" s="95">
        <v>28177</v>
      </c>
      <c r="B55" s="10">
        <v>752.7</v>
      </c>
      <c r="C55" s="11">
        <v>750.4</v>
      </c>
      <c r="D55" s="11">
        <v>749.3</v>
      </c>
      <c r="E55" s="12">
        <f t="shared" si="0"/>
        <v>750.79999999999984</v>
      </c>
      <c r="F55" s="11">
        <f t="shared" si="1"/>
        <v>752.7</v>
      </c>
      <c r="G55" s="11">
        <f t="shared" si="2"/>
        <v>749.3</v>
      </c>
      <c r="H55" s="13">
        <f t="shared" si="3"/>
        <v>3.4000000000000909</v>
      </c>
      <c r="I55" s="64">
        <v>-5.4</v>
      </c>
      <c r="J55" s="65">
        <v>-3.2</v>
      </c>
      <c r="K55" s="65">
        <v>-2.6</v>
      </c>
      <c r="L55" s="66">
        <v>-3.7333333333333338</v>
      </c>
      <c r="M55" s="65">
        <v>-2.6</v>
      </c>
      <c r="N55" s="65">
        <v>-5.4</v>
      </c>
      <c r="O55" s="67">
        <v>-4</v>
      </c>
      <c r="P55" s="68">
        <v>2.8000000000000003</v>
      </c>
      <c r="Q55" s="97"/>
    </row>
    <row r="56" spans="1:17" x14ac:dyDescent="0.25">
      <c r="A56" s="95">
        <v>28178</v>
      </c>
      <c r="B56" s="10">
        <v>749.6</v>
      </c>
      <c r="C56" s="11">
        <v>748.2</v>
      </c>
      <c r="D56" s="11">
        <v>748.3</v>
      </c>
      <c r="E56" s="12">
        <f t="shared" si="0"/>
        <v>748.70000000000016</v>
      </c>
      <c r="F56" s="11">
        <f t="shared" si="1"/>
        <v>749.6</v>
      </c>
      <c r="G56" s="11">
        <f t="shared" si="2"/>
        <v>748.2</v>
      </c>
      <c r="H56" s="13">
        <f t="shared" si="3"/>
        <v>1.3999999999999773</v>
      </c>
      <c r="I56" s="64">
        <v>-2</v>
      </c>
      <c r="J56" s="65">
        <v>-2.2000000000000002</v>
      </c>
      <c r="K56" s="65">
        <v>-6.8</v>
      </c>
      <c r="L56" s="66">
        <v>-3.6666666666666665</v>
      </c>
      <c r="M56" s="65">
        <v>-2</v>
      </c>
      <c r="N56" s="65">
        <v>-6.8</v>
      </c>
      <c r="O56" s="67">
        <v>-4.4000000000000004</v>
      </c>
      <c r="P56" s="68">
        <v>4.8</v>
      </c>
      <c r="Q56" s="97">
        <v>3</v>
      </c>
    </row>
    <row r="57" spans="1:17" x14ac:dyDescent="0.25">
      <c r="A57" s="95">
        <v>28179</v>
      </c>
      <c r="B57" s="10">
        <v>755.2</v>
      </c>
      <c r="C57" s="11">
        <v>757.4</v>
      </c>
      <c r="D57" s="11">
        <v>757.6</v>
      </c>
      <c r="E57" s="12">
        <f t="shared" si="0"/>
        <v>756.73333333333323</v>
      </c>
      <c r="F57" s="11">
        <f t="shared" si="1"/>
        <v>757.6</v>
      </c>
      <c r="G57" s="11">
        <f t="shared" si="2"/>
        <v>755.2</v>
      </c>
      <c r="H57" s="13">
        <f t="shared" si="3"/>
        <v>2.3999999999999773</v>
      </c>
      <c r="I57" s="64">
        <v>-9</v>
      </c>
      <c r="J57" s="65">
        <v>-7.6</v>
      </c>
      <c r="K57" s="65">
        <v>-14.8</v>
      </c>
      <c r="L57" s="66">
        <v>-10.466666666666667</v>
      </c>
      <c r="M57" s="65">
        <v>-7.6</v>
      </c>
      <c r="N57" s="65">
        <v>-14.8</v>
      </c>
      <c r="O57" s="67">
        <v>-11.2</v>
      </c>
      <c r="P57" s="68">
        <v>7.2000000000000011</v>
      </c>
      <c r="Q57" s="97"/>
    </row>
    <row r="58" spans="1:17" x14ac:dyDescent="0.25">
      <c r="A58" s="95">
        <v>28180</v>
      </c>
      <c r="B58" s="10">
        <v>754.4</v>
      </c>
      <c r="C58" s="11">
        <v>749.5</v>
      </c>
      <c r="D58" s="11">
        <v>745.2</v>
      </c>
      <c r="E58" s="12">
        <f t="shared" si="0"/>
        <v>749.70000000000016</v>
      </c>
      <c r="F58" s="11">
        <f t="shared" si="1"/>
        <v>754.4</v>
      </c>
      <c r="G58" s="11">
        <f t="shared" si="2"/>
        <v>745.2</v>
      </c>
      <c r="H58" s="13">
        <f t="shared" si="3"/>
        <v>9.1999999999999318</v>
      </c>
      <c r="I58" s="64">
        <v>-16.2</v>
      </c>
      <c r="J58" s="65">
        <v>-10.4</v>
      </c>
      <c r="K58" s="65">
        <v>-10</v>
      </c>
      <c r="L58" s="66">
        <v>-12.200000000000001</v>
      </c>
      <c r="M58" s="65">
        <v>-10</v>
      </c>
      <c r="N58" s="65">
        <v>-16.2</v>
      </c>
      <c r="O58" s="67">
        <v>-13.1</v>
      </c>
      <c r="P58" s="68">
        <v>6.1999999999999993</v>
      </c>
      <c r="Q58" s="97">
        <v>2.5</v>
      </c>
    </row>
    <row r="59" spans="1:17" x14ac:dyDescent="0.25">
      <c r="A59" s="95">
        <v>28181</v>
      </c>
      <c r="B59" s="10">
        <v>743.2</v>
      </c>
      <c r="C59" s="11">
        <v>741.9</v>
      </c>
      <c r="D59" s="11">
        <v>739.1</v>
      </c>
      <c r="E59" s="12">
        <f t="shared" si="0"/>
        <v>741.4</v>
      </c>
      <c r="F59" s="11">
        <f t="shared" si="1"/>
        <v>743.2</v>
      </c>
      <c r="G59" s="11">
        <f t="shared" si="2"/>
        <v>739.1</v>
      </c>
      <c r="H59" s="13">
        <f t="shared" si="3"/>
        <v>4.1000000000000227</v>
      </c>
      <c r="I59" s="64">
        <v>-13.8</v>
      </c>
      <c r="J59" s="65">
        <v>-11.2</v>
      </c>
      <c r="K59" s="65">
        <v>-12.2</v>
      </c>
      <c r="L59" s="66">
        <v>-12.4</v>
      </c>
      <c r="M59" s="65">
        <v>-11.2</v>
      </c>
      <c r="N59" s="65">
        <v>-13.8</v>
      </c>
      <c r="O59" s="67">
        <v>-12.5</v>
      </c>
      <c r="P59" s="68">
        <v>2.6000000000000014</v>
      </c>
      <c r="Q59" s="97">
        <v>1.6</v>
      </c>
    </row>
    <row r="60" spans="1:17" x14ac:dyDescent="0.25">
      <c r="A60" s="95">
        <v>28182</v>
      </c>
      <c r="B60" s="10">
        <v>737.8</v>
      </c>
      <c r="C60" s="11">
        <v>737.8</v>
      </c>
      <c r="D60" s="11">
        <v>736.3</v>
      </c>
      <c r="E60" s="12">
        <f t="shared" si="0"/>
        <v>737.29999999999984</v>
      </c>
      <c r="F60" s="11">
        <f t="shared" si="1"/>
        <v>737.8</v>
      </c>
      <c r="G60" s="11">
        <f t="shared" si="2"/>
        <v>736.3</v>
      </c>
      <c r="H60" s="13">
        <f t="shared" si="3"/>
        <v>1.5</v>
      </c>
      <c r="I60" s="64">
        <v>-17.2</v>
      </c>
      <c r="J60" s="65">
        <v>-11.4</v>
      </c>
      <c r="K60" s="65">
        <v>-8.1999999999999993</v>
      </c>
      <c r="L60" s="66">
        <v>-12.266666666666666</v>
      </c>
      <c r="M60" s="65">
        <v>-8.1999999999999993</v>
      </c>
      <c r="N60" s="65">
        <v>-17.2</v>
      </c>
      <c r="O60" s="67">
        <v>-12.7</v>
      </c>
      <c r="P60" s="68">
        <v>9</v>
      </c>
      <c r="Q60" s="97">
        <v>0.5</v>
      </c>
    </row>
    <row r="61" spans="1:17" x14ac:dyDescent="0.25">
      <c r="A61" s="95">
        <v>28183</v>
      </c>
      <c r="B61" s="10">
        <v>736</v>
      </c>
      <c r="C61" s="11">
        <v>736.9</v>
      </c>
      <c r="D61" s="11">
        <v>737</v>
      </c>
      <c r="E61" s="12">
        <f t="shared" si="0"/>
        <v>736.63333333333333</v>
      </c>
      <c r="F61" s="11">
        <f t="shared" si="1"/>
        <v>737</v>
      </c>
      <c r="G61" s="11">
        <f t="shared" si="2"/>
        <v>736</v>
      </c>
      <c r="H61" s="13">
        <f t="shared" si="3"/>
        <v>1</v>
      </c>
      <c r="I61" s="64">
        <v>-6.8</v>
      </c>
      <c r="J61" s="65">
        <v>-4</v>
      </c>
      <c r="K61" s="65">
        <v>-4.4000000000000004</v>
      </c>
      <c r="L61" s="66">
        <v>-5.0666666666666673</v>
      </c>
      <c r="M61" s="65">
        <v>-4</v>
      </c>
      <c r="N61" s="65">
        <v>-6.8</v>
      </c>
      <c r="O61" s="67">
        <v>-5.4</v>
      </c>
      <c r="P61" s="68">
        <v>2.8</v>
      </c>
      <c r="Q61" s="97">
        <v>1.6</v>
      </c>
    </row>
    <row r="62" spans="1:17" x14ac:dyDescent="0.25">
      <c r="A62" s="95">
        <v>28184</v>
      </c>
      <c r="B62" s="10">
        <v>736.8</v>
      </c>
      <c r="C62" s="11">
        <v>738.7</v>
      </c>
      <c r="D62" s="11">
        <v>741.1</v>
      </c>
      <c r="E62" s="12">
        <f t="shared" si="0"/>
        <v>738.86666666666667</v>
      </c>
      <c r="F62" s="11">
        <f t="shared" si="1"/>
        <v>741.1</v>
      </c>
      <c r="G62" s="11">
        <f t="shared" si="2"/>
        <v>736.8</v>
      </c>
      <c r="H62" s="13">
        <f t="shared" si="3"/>
        <v>4.3000000000000682</v>
      </c>
      <c r="I62" s="64">
        <v>-6.4</v>
      </c>
      <c r="J62" s="65">
        <v>-4.5999999999999996</v>
      </c>
      <c r="K62" s="65">
        <v>-6.8</v>
      </c>
      <c r="L62" s="66">
        <v>-5.9333333333333336</v>
      </c>
      <c r="M62" s="65">
        <v>-4.5999999999999996</v>
      </c>
      <c r="N62" s="65">
        <v>-6.8</v>
      </c>
      <c r="O62" s="67">
        <v>-5.6999999999999993</v>
      </c>
      <c r="P62" s="68">
        <v>2.2000000000000002</v>
      </c>
      <c r="Q62" s="97">
        <v>1.5</v>
      </c>
    </row>
    <row r="63" spans="1:17" x14ac:dyDescent="0.25">
      <c r="A63" s="95">
        <v>28185</v>
      </c>
      <c r="B63" s="10">
        <v>747.6</v>
      </c>
      <c r="C63" s="11">
        <v>751.6</v>
      </c>
      <c r="D63" s="11">
        <v>755.1</v>
      </c>
      <c r="E63" s="12">
        <f t="shared" si="0"/>
        <v>751.43333333333339</v>
      </c>
      <c r="F63" s="11">
        <f t="shared" si="1"/>
        <v>755.1</v>
      </c>
      <c r="G63" s="11">
        <f t="shared" si="2"/>
        <v>747.6</v>
      </c>
      <c r="H63" s="13">
        <f t="shared" si="3"/>
        <v>7.5</v>
      </c>
      <c r="I63" s="64">
        <v>-17.600000000000001</v>
      </c>
      <c r="J63" s="65">
        <v>-10.6</v>
      </c>
      <c r="K63" s="65">
        <v>-13.4</v>
      </c>
      <c r="L63" s="66">
        <v>-13.866666666666667</v>
      </c>
      <c r="M63" s="65">
        <v>-10.6</v>
      </c>
      <c r="N63" s="65">
        <v>-17.600000000000001</v>
      </c>
      <c r="O63" s="67">
        <v>-14.100000000000001</v>
      </c>
      <c r="P63" s="68">
        <v>7.0000000000000018</v>
      </c>
      <c r="Q63" s="97"/>
    </row>
    <row r="64" spans="1:17" x14ac:dyDescent="0.25">
      <c r="A64" s="95">
        <v>28186</v>
      </c>
      <c r="B64" s="10">
        <v>759.3</v>
      </c>
      <c r="C64" s="11">
        <v>761.5</v>
      </c>
      <c r="D64" s="11">
        <v>763.3</v>
      </c>
      <c r="E64" s="12">
        <f t="shared" si="0"/>
        <v>761.36666666666667</v>
      </c>
      <c r="F64" s="11">
        <f t="shared" si="1"/>
        <v>763.3</v>
      </c>
      <c r="G64" s="11">
        <f t="shared" si="2"/>
        <v>759.3</v>
      </c>
      <c r="H64" s="13">
        <f t="shared" si="3"/>
        <v>4</v>
      </c>
      <c r="I64" s="64">
        <v>-14.4</v>
      </c>
      <c r="J64" s="65">
        <v>-11.8</v>
      </c>
      <c r="K64" s="65">
        <v>-15.2</v>
      </c>
      <c r="L64" s="66">
        <v>-13.800000000000002</v>
      </c>
      <c r="M64" s="65">
        <v>-11.8</v>
      </c>
      <c r="N64" s="65">
        <v>-15.2</v>
      </c>
      <c r="O64" s="67">
        <v>-13.5</v>
      </c>
      <c r="P64" s="68">
        <v>3.3999999999999986</v>
      </c>
      <c r="Q64" s="97"/>
    </row>
    <row r="65" spans="1:17" x14ac:dyDescent="0.25">
      <c r="A65" s="95">
        <v>28187</v>
      </c>
      <c r="B65" s="10">
        <v>762.1</v>
      </c>
      <c r="C65" s="11">
        <v>761.4</v>
      </c>
      <c r="D65" s="11">
        <v>759.6</v>
      </c>
      <c r="E65" s="12">
        <f t="shared" si="0"/>
        <v>761.0333333333333</v>
      </c>
      <c r="F65" s="11">
        <f t="shared" si="1"/>
        <v>762.1</v>
      </c>
      <c r="G65" s="11">
        <f t="shared" si="2"/>
        <v>759.6</v>
      </c>
      <c r="H65" s="13">
        <f t="shared" si="3"/>
        <v>2.5</v>
      </c>
      <c r="I65" s="64">
        <v>-12.4</v>
      </c>
      <c r="J65" s="65">
        <v>-10.6</v>
      </c>
      <c r="K65" s="65">
        <v>-11.4</v>
      </c>
      <c r="L65" s="66">
        <v>-11.466666666666667</v>
      </c>
      <c r="M65" s="65">
        <v>-10.6</v>
      </c>
      <c r="N65" s="65">
        <v>-12.4</v>
      </c>
      <c r="O65" s="67">
        <v>-11.5</v>
      </c>
      <c r="P65" s="68">
        <v>1.8000000000000007</v>
      </c>
      <c r="Q65" s="97"/>
    </row>
    <row r="66" spans="1:17" x14ac:dyDescent="0.25">
      <c r="A66" s="95">
        <v>28188</v>
      </c>
      <c r="B66" s="10">
        <v>756.3</v>
      </c>
      <c r="C66" s="11">
        <v>755.1</v>
      </c>
      <c r="D66" s="11">
        <v>754.2</v>
      </c>
      <c r="E66" s="12">
        <f t="shared" si="0"/>
        <v>755.20000000000016</v>
      </c>
      <c r="F66" s="11">
        <f t="shared" si="1"/>
        <v>756.3</v>
      </c>
      <c r="G66" s="11">
        <f t="shared" si="2"/>
        <v>754.2</v>
      </c>
      <c r="H66" s="13">
        <f t="shared" si="3"/>
        <v>2.0999999999999091</v>
      </c>
      <c r="I66" s="64">
        <v>-9.8000000000000007</v>
      </c>
      <c r="J66" s="65">
        <v>-5.6</v>
      </c>
      <c r="K66" s="65">
        <v>-4.8</v>
      </c>
      <c r="L66" s="66">
        <v>-6.7333333333333334</v>
      </c>
      <c r="M66" s="65">
        <v>-4.8</v>
      </c>
      <c r="N66" s="65">
        <v>-9.8000000000000007</v>
      </c>
      <c r="O66" s="67">
        <v>-7.3000000000000007</v>
      </c>
      <c r="P66" s="68">
        <v>5.0000000000000009</v>
      </c>
      <c r="Q66" s="97"/>
    </row>
    <row r="67" spans="1:17" x14ac:dyDescent="0.25">
      <c r="A67" s="95">
        <v>28189</v>
      </c>
      <c r="B67" s="10">
        <v>752.7</v>
      </c>
      <c r="C67" s="11">
        <v>751.7</v>
      </c>
      <c r="D67" s="11">
        <v>750</v>
      </c>
      <c r="E67" s="12">
        <f t="shared" si="0"/>
        <v>751.4666666666667</v>
      </c>
      <c r="F67" s="11">
        <f t="shared" si="1"/>
        <v>752.7</v>
      </c>
      <c r="G67" s="11">
        <f t="shared" si="2"/>
        <v>750</v>
      </c>
      <c r="H67" s="13">
        <f t="shared" si="3"/>
        <v>2.7000000000000455</v>
      </c>
      <c r="I67" s="64">
        <v>-5.2</v>
      </c>
      <c r="J67" s="65">
        <v>-3.4</v>
      </c>
      <c r="K67" s="65">
        <v>-4.8</v>
      </c>
      <c r="L67" s="66">
        <v>-4.4666666666666659</v>
      </c>
      <c r="M67" s="65">
        <v>-3.4</v>
      </c>
      <c r="N67" s="65">
        <v>-5.2</v>
      </c>
      <c r="O67" s="67">
        <v>-4.3</v>
      </c>
      <c r="P67" s="68">
        <v>1.8000000000000003</v>
      </c>
      <c r="Q67" s="97"/>
    </row>
    <row r="68" spans="1:17" x14ac:dyDescent="0.25">
      <c r="A68" s="95">
        <v>28190</v>
      </c>
      <c r="B68" s="10">
        <v>747.6</v>
      </c>
      <c r="C68" s="11">
        <v>747</v>
      </c>
      <c r="D68" s="11">
        <v>746.7</v>
      </c>
      <c r="E68" s="12">
        <f t="shared" ref="E68:E131" si="4">AVERAGE(B68:D68)</f>
        <v>747.1</v>
      </c>
      <c r="F68" s="11">
        <f t="shared" ref="F68:F131" si="5">MAX(B68:E68)</f>
        <v>747.6</v>
      </c>
      <c r="G68" s="11">
        <f t="shared" ref="G68:G131" si="6">MIN(B68:E68)</f>
        <v>746.7</v>
      </c>
      <c r="H68" s="13">
        <f t="shared" ref="H68:H131" si="7">F68-G68</f>
        <v>0.89999999999997726</v>
      </c>
      <c r="I68" s="64">
        <v>-5.4</v>
      </c>
      <c r="J68" s="65">
        <v>-3.4</v>
      </c>
      <c r="K68" s="65">
        <v>-5.2</v>
      </c>
      <c r="L68" s="66">
        <v>-4.666666666666667</v>
      </c>
      <c r="M68" s="65">
        <v>-3.4</v>
      </c>
      <c r="N68" s="65">
        <v>-5.4</v>
      </c>
      <c r="O68" s="67">
        <v>-4.4000000000000004</v>
      </c>
      <c r="P68" s="68">
        <v>2.0000000000000004</v>
      </c>
      <c r="Q68" s="97"/>
    </row>
    <row r="69" spans="1:17" x14ac:dyDescent="0.25">
      <c r="A69" s="95">
        <v>28191</v>
      </c>
      <c r="B69" s="10">
        <v>746.7</v>
      </c>
      <c r="C69" s="11">
        <v>747.4</v>
      </c>
      <c r="D69" s="11">
        <v>750.1</v>
      </c>
      <c r="E69" s="12">
        <f t="shared" si="4"/>
        <v>748.06666666666661</v>
      </c>
      <c r="F69" s="11">
        <f t="shared" si="5"/>
        <v>750.1</v>
      </c>
      <c r="G69" s="11">
        <f t="shared" si="6"/>
        <v>746.7</v>
      </c>
      <c r="H69" s="13">
        <f t="shared" si="7"/>
        <v>3.3999999999999773</v>
      </c>
      <c r="I69" s="64">
        <v>-9.8000000000000007</v>
      </c>
      <c r="J69" s="65">
        <v>-4</v>
      </c>
      <c r="K69" s="65">
        <v>-14</v>
      </c>
      <c r="L69" s="66">
        <v>-9.2666666666666675</v>
      </c>
      <c r="M69" s="65">
        <v>-4</v>
      </c>
      <c r="N69" s="65">
        <v>-14</v>
      </c>
      <c r="O69" s="67">
        <v>-9</v>
      </c>
      <c r="P69" s="68">
        <v>10</v>
      </c>
      <c r="Q69" s="97">
        <v>1</v>
      </c>
    </row>
    <row r="70" spans="1:17" x14ac:dyDescent="0.25">
      <c r="A70" s="95">
        <v>28192</v>
      </c>
      <c r="B70" s="10">
        <v>752.4</v>
      </c>
      <c r="C70" s="11">
        <v>753.2</v>
      </c>
      <c r="D70" s="11">
        <v>753.1</v>
      </c>
      <c r="E70" s="12">
        <f t="shared" si="4"/>
        <v>752.9</v>
      </c>
      <c r="F70" s="11">
        <f t="shared" si="5"/>
        <v>753.2</v>
      </c>
      <c r="G70" s="11">
        <f t="shared" si="6"/>
        <v>752.4</v>
      </c>
      <c r="H70" s="13">
        <f t="shared" si="7"/>
        <v>0.80000000000006821</v>
      </c>
      <c r="I70" s="64">
        <v>-18.8</v>
      </c>
      <c r="J70" s="65">
        <v>-14.2</v>
      </c>
      <c r="K70" s="65">
        <v>-15.4</v>
      </c>
      <c r="L70" s="66">
        <v>-16.133333333333333</v>
      </c>
      <c r="M70" s="65">
        <v>-14.2</v>
      </c>
      <c r="N70" s="65">
        <v>-18.8</v>
      </c>
      <c r="O70" s="67">
        <v>-16.5</v>
      </c>
      <c r="P70" s="68">
        <v>4.6000000000000014</v>
      </c>
      <c r="Q70" s="97">
        <v>2</v>
      </c>
    </row>
    <row r="71" spans="1:17" x14ac:dyDescent="0.25">
      <c r="A71" s="95">
        <v>28193</v>
      </c>
      <c r="B71" s="10">
        <v>750.5</v>
      </c>
      <c r="C71" s="11">
        <v>749.1</v>
      </c>
      <c r="D71" s="11">
        <v>751.3</v>
      </c>
      <c r="E71" s="12">
        <f t="shared" si="4"/>
        <v>750.29999999999984</v>
      </c>
      <c r="F71" s="11">
        <f t="shared" si="5"/>
        <v>751.3</v>
      </c>
      <c r="G71" s="11">
        <f t="shared" si="6"/>
        <v>749.1</v>
      </c>
      <c r="H71" s="13">
        <f t="shared" si="7"/>
        <v>2.1999999999999318</v>
      </c>
      <c r="I71" s="64">
        <v>-16.399999999999999</v>
      </c>
      <c r="J71" s="65">
        <v>-13.8</v>
      </c>
      <c r="K71" s="65">
        <v>-21</v>
      </c>
      <c r="L71" s="66">
        <v>-17.066666666666666</v>
      </c>
      <c r="M71" s="65">
        <v>-13.8</v>
      </c>
      <c r="N71" s="65">
        <v>-21</v>
      </c>
      <c r="O71" s="67">
        <v>-17.399999999999999</v>
      </c>
      <c r="P71" s="68">
        <v>7.1999999999999993</v>
      </c>
      <c r="Q71" s="97"/>
    </row>
    <row r="72" spans="1:17" x14ac:dyDescent="0.25">
      <c r="A72" s="95">
        <v>28194</v>
      </c>
      <c r="B72" s="10">
        <v>755.8</v>
      </c>
      <c r="C72" s="11">
        <v>756.4</v>
      </c>
      <c r="D72" s="11">
        <v>758.4</v>
      </c>
      <c r="E72" s="12">
        <f t="shared" si="4"/>
        <v>756.86666666666667</v>
      </c>
      <c r="F72" s="11">
        <f t="shared" si="5"/>
        <v>758.4</v>
      </c>
      <c r="G72" s="11">
        <f t="shared" si="6"/>
        <v>755.8</v>
      </c>
      <c r="H72" s="13">
        <f t="shared" si="7"/>
        <v>2.6000000000000227</v>
      </c>
      <c r="I72" s="64">
        <v>-27.4</v>
      </c>
      <c r="J72" s="65">
        <v>-11.4</v>
      </c>
      <c r="K72" s="65">
        <v>-14</v>
      </c>
      <c r="L72" s="66">
        <v>-17.599999999999998</v>
      </c>
      <c r="M72" s="65">
        <v>-11.4</v>
      </c>
      <c r="N72" s="65">
        <v>-27.4</v>
      </c>
      <c r="O72" s="67">
        <v>-19.399999999999999</v>
      </c>
      <c r="P72" s="68">
        <v>15.999999999999998</v>
      </c>
      <c r="Q72" s="97"/>
    </row>
    <row r="73" spans="1:17" x14ac:dyDescent="0.25">
      <c r="A73" s="95">
        <v>28195</v>
      </c>
      <c r="B73" s="10">
        <v>762.2</v>
      </c>
      <c r="C73" s="11">
        <v>762.1</v>
      </c>
      <c r="D73" s="11">
        <v>759.2</v>
      </c>
      <c r="E73" s="12">
        <f t="shared" si="4"/>
        <v>761.16666666666663</v>
      </c>
      <c r="F73" s="11">
        <f t="shared" si="5"/>
        <v>762.2</v>
      </c>
      <c r="G73" s="11">
        <f t="shared" si="6"/>
        <v>759.2</v>
      </c>
      <c r="H73" s="13">
        <f t="shared" si="7"/>
        <v>3</v>
      </c>
      <c r="I73" s="64">
        <v>-21.2</v>
      </c>
      <c r="J73" s="65">
        <v>-10.6</v>
      </c>
      <c r="K73" s="65">
        <v>-12.4</v>
      </c>
      <c r="L73" s="66">
        <v>-14.733333333333333</v>
      </c>
      <c r="M73" s="65">
        <v>-10.6</v>
      </c>
      <c r="N73" s="65">
        <v>-21.2</v>
      </c>
      <c r="O73" s="67">
        <v>-15.899999999999999</v>
      </c>
      <c r="P73" s="68">
        <v>10.6</v>
      </c>
      <c r="Q73" s="97"/>
    </row>
    <row r="74" spans="1:17" x14ac:dyDescent="0.25">
      <c r="A74" s="95">
        <v>28196</v>
      </c>
      <c r="B74" s="10">
        <v>757.7</v>
      </c>
      <c r="C74" s="11">
        <v>757.4</v>
      </c>
      <c r="D74" s="11">
        <v>756.7</v>
      </c>
      <c r="E74" s="12">
        <f t="shared" si="4"/>
        <v>757.26666666666677</v>
      </c>
      <c r="F74" s="11">
        <f t="shared" si="5"/>
        <v>757.7</v>
      </c>
      <c r="G74" s="11">
        <f t="shared" si="6"/>
        <v>756.7</v>
      </c>
      <c r="H74" s="13">
        <f t="shared" si="7"/>
        <v>1</v>
      </c>
      <c r="I74" s="64">
        <v>-15.8</v>
      </c>
      <c r="J74" s="65">
        <v>-15</v>
      </c>
      <c r="K74" s="65">
        <v>-15.8</v>
      </c>
      <c r="L74" s="66">
        <v>-15.533333333333333</v>
      </c>
      <c r="M74" s="65">
        <v>-15</v>
      </c>
      <c r="N74" s="65">
        <v>-15.8</v>
      </c>
      <c r="O74" s="67">
        <v>-15.4</v>
      </c>
      <c r="P74" s="68">
        <v>0.80000000000000071</v>
      </c>
      <c r="Q74" s="97">
        <v>1</v>
      </c>
    </row>
    <row r="75" spans="1:17" x14ac:dyDescent="0.25">
      <c r="A75" s="95">
        <v>28197</v>
      </c>
      <c r="B75" s="10">
        <v>754.1</v>
      </c>
      <c r="C75" s="11">
        <v>753.6</v>
      </c>
      <c r="D75" s="11">
        <v>753.5</v>
      </c>
      <c r="E75" s="12">
        <f t="shared" si="4"/>
        <v>753.73333333333323</v>
      </c>
      <c r="F75" s="11">
        <f t="shared" si="5"/>
        <v>754.1</v>
      </c>
      <c r="G75" s="11">
        <f t="shared" si="6"/>
        <v>753.5</v>
      </c>
      <c r="H75" s="13">
        <f t="shared" si="7"/>
        <v>0.60000000000002274</v>
      </c>
      <c r="I75" s="64">
        <v>-16</v>
      </c>
      <c r="J75" s="65">
        <v>-11</v>
      </c>
      <c r="K75" s="65">
        <v>-10.8</v>
      </c>
      <c r="L75" s="66">
        <v>-12.6</v>
      </c>
      <c r="M75" s="65">
        <v>-10.8</v>
      </c>
      <c r="N75" s="65">
        <v>-16</v>
      </c>
      <c r="O75" s="67">
        <v>-13.4</v>
      </c>
      <c r="P75" s="68">
        <v>5.1999999999999993</v>
      </c>
      <c r="Q75" s="97">
        <v>1.6</v>
      </c>
    </row>
    <row r="76" spans="1:17" x14ac:dyDescent="0.25">
      <c r="A76" s="95">
        <v>28198</v>
      </c>
      <c r="B76" s="10">
        <v>754.6</v>
      </c>
      <c r="C76" s="11">
        <v>755.4</v>
      </c>
      <c r="D76" s="11">
        <v>756.4</v>
      </c>
      <c r="E76" s="12">
        <f t="shared" si="4"/>
        <v>755.4666666666667</v>
      </c>
      <c r="F76" s="11">
        <f t="shared" si="5"/>
        <v>756.4</v>
      </c>
      <c r="G76" s="11">
        <f t="shared" si="6"/>
        <v>754.6</v>
      </c>
      <c r="H76" s="13">
        <f t="shared" si="7"/>
        <v>1.7999999999999545</v>
      </c>
      <c r="I76" s="64">
        <v>-13.8</v>
      </c>
      <c r="J76" s="65">
        <v>-7.2</v>
      </c>
      <c r="K76" s="65">
        <v>-7.6</v>
      </c>
      <c r="L76" s="66">
        <v>-9.5333333333333332</v>
      </c>
      <c r="M76" s="65">
        <v>-7.2</v>
      </c>
      <c r="N76" s="65">
        <v>-13.8</v>
      </c>
      <c r="O76" s="67">
        <v>-10.5</v>
      </c>
      <c r="P76" s="68">
        <v>6.6000000000000005</v>
      </c>
      <c r="Q76" s="97"/>
    </row>
    <row r="77" spans="1:17" x14ac:dyDescent="0.25">
      <c r="A77" s="95">
        <v>28199</v>
      </c>
      <c r="B77" s="10">
        <v>756.9</v>
      </c>
      <c r="C77" s="11">
        <v>757.7</v>
      </c>
      <c r="D77" s="11">
        <v>757.3</v>
      </c>
      <c r="E77" s="12">
        <f t="shared" si="4"/>
        <v>757.29999999999984</v>
      </c>
      <c r="F77" s="11">
        <f t="shared" si="5"/>
        <v>757.7</v>
      </c>
      <c r="G77" s="11">
        <f t="shared" si="6"/>
        <v>756.9</v>
      </c>
      <c r="H77" s="13">
        <f t="shared" si="7"/>
        <v>0.80000000000006821</v>
      </c>
      <c r="I77" s="64">
        <v>-8.8000000000000007</v>
      </c>
      <c r="J77" s="65">
        <v>-1.6</v>
      </c>
      <c r="K77" s="65">
        <v>-3.8</v>
      </c>
      <c r="L77" s="66">
        <v>-4.7333333333333334</v>
      </c>
      <c r="M77" s="65">
        <v>-1.6</v>
      </c>
      <c r="N77" s="65">
        <v>-8.8000000000000007</v>
      </c>
      <c r="O77" s="67">
        <v>-5.2</v>
      </c>
      <c r="P77" s="68">
        <v>7.2000000000000011</v>
      </c>
      <c r="Q77" s="97"/>
    </row>
    <row r="78" spans="1:17" x14ac:dyDescent="0.25">
      <c r="A78" s="95">
        <v>28200</v>
      </c>
      <c r="B78" s="10">
        <v>757.9</v>
      </c>
      <c r="C78" s="11">
        <v>758.6</v>
      </c>
      <c r="D78" s="11">
        <v>758.3</v>
      </c>
      <c r="E78" s="12">
        <f t="shared" si="4"/>
        <v>758.26666666666677</v>
      </c>
      <c r="F78" s="11">
        <f t="shared" si="5"/>
        <v>758.6</v>
      </c>
      <c r="G78" s="11">
        <f t="shared" si="6"/>
        <v>757.9</v>
      </c>
      <c r="H78" s="13">
        <f t="shared" si="7"/>
        <v>0.70000000000004547</v>
      </c>
      <c r="I78" s="64">
        <v>-10.4</v>
      </c>
      <c r="J78" s="65">
        <v>-2.6</v>
      </c>
      <c r="K78" s="65">
        <v>-7</v>
      </c>
      <c r="L78" s="66">
        <v>-6.666666666666667</v>
      </c>
      <c r="M78" s="65">
        <v>-2.6</v>
      </c>
      <c r="N78" s="65">
        <v>-10.4</v>
      </c>
      <c r="O78" s="67">
        <v>-6.5</v>
      </c>
      <c r="P78" s="68">
        <v>7.8000000000000007</v>
      </c>
      <c r="Q78" s="97"/>
    </row>
    <row r="79" spans="1:17" x14ac:dyDescent="0.25">
      <c r="A79" s="95">
        <v>28201</v>
      </c>
      <c r="B79" s="10">
        <v>759.5</v>
      </c>
      <c r="C79" s="11">
        <v>758.5</v>
      </c>
      <c r="D79" s="11">
        <v>755.1</v>
      </c>
      <c r="E79" s="12">
        <f t="shared" si="4"/>
        <v>757.69999999999993</v>
      </c>
      <c r="F79" s="11">
        <f t="shared" si="5"/>
        <v>759.5</v>
      </c>
      <c r="G79" s="11">
        <f t="shared" si="6"/>
        <v>755.1</v>
      </c>
      <c r="H79" s="13">
        <f t="shared" si="7"/>
        <v>4.3999999999999773</v>
      </c>
      <c r="I79" s="64">
        <v>-13.4</v>
      </c>
      <c r="J79" s="65">
        <v>-3</v>
      </c>
      <c r="K79" s="65">
        <v>-2.6</v>
      </c>
      <c r="L79" s="66">
        <v>-6.333333333333333</v>
      </c>
      <c r="M79" s="65">
        <v>-2.6</v>
      </c>
      <c r="N79" s="65">
        <v>-13.4</v>
      </c>
      <c r="O79" s="67">
        <v>-8</v>
      </c>
      <c r="P79" s="68">
        <v>10.8</v>
      </c>
      <c r="Q79" s="97"/>
    </row>
    <row r="80" spans="1:17" x14ac:dyDescent="0.25">
      <c r="A80" s="95">
        <v>28202</v>
      </c>
      <c r="B80" s="10">
        <v>750.1</v>
      </c>
      <c r="C80" s="11">
        <v>747.1</v>
      </c>
      <c r="D80" s="11">
        <v>745.1</v>
      </c>
      <c r="E80" s="12">
        <f t="shared" si="4"/>
        <v>747.43333333333339</v>
      </c>
      <c r="F80" s="11">
        <f t="shared" si="5"/>
        <v>750.1</v>
      </c>
      <c r="G80" s="11">
        <f t="shared" si="6"/>
        <v>745.1</v>
      </c>
      <c r="H80" s="13">
        <f t="shared" si="7"/>
        <v>5</v>
      </c>
      <c r="I80" s="64">
        <v>-6</v>
      </c>
      <c r="J80" s="65">
        <v>-5</v>
      </c>
      <c r="K80" s="65">
        <v>-8</v>
      </c>
      <c r="L80" s="66">
        <v>-6.333333333333333</v>
      </c>
      <c r="M80" s="65">
        <v>-5</v>
      </c>
      <c r="N80" s="65">
        <v>-8</v>
      </c>
      <c r="O80" s="67">
        <v>-6.5</v>
      </c>
      <c r="P80" s="68">
        <v>3</v>
      </c>
      <c r="Q80" s="97">
        <v>1.6</v>
      </c>
    </row>
    <row r="81" spans="1:17" x14ac:dyDescent="0.25">
      <c r="A81" s="95">
        <v>28203</v>
      </c>
      <c r="B81" s="10">
        <v>743</v>
      </c>
      <c r="C81" s="11">
        <v>743.1</v>
      </c>
      <c r="D81" s="11">
        <v>744</v>
      </c>
      <c r="E81" s="12">
        <f t="shared" si="4"/>
        <v>743.36666666666667</v>
      </c>
      <c r="F81" s="11">
        <f t="shared" si="5"/>
        <v>744</v>
      </c>
      <c r="G81" s="11">
        <f t="shared" si="6"/>
        <v>743</v>
      </c>
      <c r="H81" s="13">
        <f t="shared" si="7"/>
        <v>1</v>
      </c>
      <c r="I81" s="64">
        <v>-12.8</v>
      </c>
      <c r="J81" s="65">
        <v>-9.6</v>
      </c>
      <c r="K81" s="65">
        <v>-15</v>
      </c>
      <c r="L81" s="66">
        <v>-12.466666666666667</v>
      </c>
      <c r="M81" s="65">
        <v>-9.6</v>
      </c>
      <c r="N81" s="65">
        <v>-15</v>
      </c>
      <c r="O81" s="67">
        <v>-12.3</v>
      </c>
      <c r="P81" s="68">
        <v>5.4</v>
      </c>
      <c r="Q81" s="97"/>
    </row>
    <row r="82" spans="1:17" x14ac:dyDescent="0.25">
      <c r="A82" s="95">
        <v>28204</v>
      </c>
      <c r="B82" s="10">
        <v>745.8</v>
      </c>
      <c r="C82" s="11">
        <v>748.2</v>
      </c>
      <c r="D82" s="11">
        <v>751.6</v>
      </c>
      <c r="E82" s="12">
        <f t="shared" si="4"/>
        <v>748.5333333333333</v>
      </c>
      <c r="F82" s="11">
        <f t="shared" si="5"/>
        <v>751.6</v>
      </c>
      <c r="G82" s="11">
        <f t="shared" si="6"/>
        <v>745.8</v>
      </c>
      <c r="H82" s="13">
        <f t="shared" si="7"/>
        <v>5.8000000000000682</v>
      </c>
      <c r="I82" s="64">
        <v>-15.8</v>
      </c>
      <c r="J82" s="65">
        <v>-10.8</v>
      </c>
      <c r="K82" s="65">
        <v>-15.8</v>
      </c>
      <c r="L82" s="66">
        <v>-14.133333333333335</v>
      </c>
      <c r="M82" s="65">
        <v>-10.8</v>
      </c>
      <c r="N82" s="65">
        <v>-15.8</v>
      </c>
      <c r="O82" s="67">
        <v>-13.3</v>
      </c>
      <c r="P82" s="68">
        <v>5</v>
      </c>
      <c r="Q82" s="97"/>
    </row>
    <row r="83" spans="1:17" x14ac:dyDescent="0.25">
      <c r="A83" s="95">
        <v>28205</v>
      </c>
      <c r="B83" s="10">
        <v>751.2</v>
      </c>
      <c r="C83" s="11">
        <v>756</v>
      </c>
      <c r="D83" s="11">
        <v>757.4</v>
      </c>
      <c r="E83" s="12">
        <f t="shared" si="4"/>
        <v>754.86666666666667</v>
      </c>
      <c r="F83" s="11">
        <f t="shared" si="5"/>
        <v>757.4</v>
      </c>
      <c r="G83" s="11">
        <f t="shared" si="6"/>
        <v>751.2</v>
      </c>
      <c r="H83" s="13">
        <f t="shared" si="7"/>
        <v>6.1999999999999318</v>
      </c>
      <c r="I83" s="64">
        <v>-16</v>
      </c>
      <c r="J83" s="65">
        <v>-12.6</v>
      </c>
      <c r="K83" s="65">
        <v>-21</v>
      </c>
      <c r="L83" s="66">
        <v>-16.533333333333335</v>
      </c>
      <c r="M83" s="65">
        <v>-12.6</v>
      </c>
      <c r="N83" s="65">
        <v>-21</v>
      </c>
      <c r="O83" s="67">
        <v>-16.8</v>
      </c>
      <c r="P83" s="68">
        <v>8.4</v>
      </c>
      <c r="Q83" s="97"/>
    </row>
    <row r="84" spans="1:17" x14ac:dyDescent="0.25">
      <c r="A84" s="95">
        <v>28206</v>
      </c>
      <c r="B84" s="10">
        <v>758</v>
      </c>
      <c r="C84" s="11">
        <v>755.3</v>
      </c>
      <c r="D84" s="11">
        <v>749.3</v>
      </c>
      <c r="E84" s="12">
        <f t="shared" si="4"/>
        <v>754.19999999999993</v>
      </c>
      <c r="F84" s="11">
        <f t="shared" si="5"/>
        <v>758</v>
      </c>
      <c r="G84" s="11">
        <f t="shared" si="6"/>
        <v>749.3</v>
      </c>
      <c r="H84" s="13">
        <f t="shared" si="7"/>
        <v>8.7000000000000455</v>
      </c>
      <c r="I84" s="64">
        <v>-23.4</v>
      </c>
      <c r="J84" s="65">
        <v>-13.2</v>
      </c>
      <c r="K84" s="65">
        <v>-15.2</v>
      </c>
      <c r="L84" s="66">
        <v>-17.266666666666666</v>
      </c>
      <c r="M84" s="65">
        <v>-13.2</v>
      </c>
      <c r="N84" s="65">
        <v>-23.4</v>
      </c>
      <c r="O84" s="67">
        <v>-18.299999999999997</v>
      </c>
      <c r="P84" s="68">
        <v>10.199999999999999</v>
      </c>
      <c r="Q84" s="97">
        <v>4.2</v>
      </c>
    </row>
    <row r="85" spans="1:17" x14ac:dyDescent="0.25">
      <c r="A85" s="95">
        <v>28207</v>
      </c>
      <c r="B85" s="10">
        <v>744.4</v>
      </c>
      <c r="C85" s="11">
        <v>745.9</v>
      </c>
      <c r="D85" s="11">
        <v>753.7</v>
      </c>
      <c r="E85" s="12">
        <f t="shared" si="4"/>
        <v>748</v>
      </c>
      <c r="F85" s="11">
        <f t="shared" si="5"/>
        <v>753.7</v>
      </c>
      <c r="G85" s="11">
        <f t="shared" si="6"/>
        <v>744.4</v>
      </c>
      <c r="H85" s="13">
        <f t="shared" si="7"/>
        <v>9.3000000000000682</v>
      </c>
      <c r="I85" s="64">
        <v>-15.8</v>
      </c>
      <c r="J85" s="65">
        <v>-13</v>
      </c>
      <c r="K85" s="65">
        <v>-15.2</v>
      </c>
      <c r="L85" s="66">
        <v>-14.666666666666666</v>
      </c>
      <c r="M85" s="65">
        <v>-13</v>
      </c>
      <c r="N85" s="65">
        <v>-15.8</v>
      </c>
      <c r="O85" s="67">
        <v>-14.4</v>
      </c>
      <c r="P85" s="68">
        <v>2.8000000000000007</v>
      </c>
      <c r="Q85" s="97">
        <v>3</v>
      </c>
    </row>
    <row r="86" spans="1:17" x14ac:dyDescent="0.25">
      <c r="A86" s="95">
        <v>28208</v>
      </c>
      <c r="B86" s="10">
        <v>761.4</v>
      </c>
      <c r="C86" s="11">
        <v>763.6</v>
      </c>
      <c r="D86" s="11">
        <v>759.3</v>
      </c>
      <c r="E86" s="12">
        <f t="shared" si="4"/>
        <v>761.43333333333339</v>
      </c>
      <c r="F86" s="11">
        <f t="shared" si="5"/>
        <v>763.6</v>
      </c>
      <c r="G86" s="11">
        <f t="shared" si="6"/>
        <v>759.3</v>
      </c>
      <c r="H86" s="13">
        <f t="shared" si="7"/>
        <v>4.3000000000000682</v>
      </c>
      <c r="I86" s="64">
        <v>-24.4</v>
      </c>
      <c r="J86" s="65">
        <v>-11</v>
      </c>
      <c r="K86" s="65">
        <v>-11.2</v>
      </c>
      <c r="L86" s="66">
        <v>-15.533333333333331</v>
      </c>
      <c r="M86" s="65">
        <v>-11</v>
      </c>
      <c r="N86" s="65">
        <v>-24.4</v>
      </c>
      <c r="O86" s="67">
        <v>-17.7</v>
      </c>
      <c r="P86" s="68">
        <v>13.399999999999999</v>
      </c>
      <c r="Q86" s="97"/>
    </row>
    <row r="87" spans="1:17" x14ac:dyDescent="0.25">
      <c r="A87" s="95">
        <v>28209</v>
      </c>
      <c r="B87" s="10">
        <v>748.7</v>
      </c>
      <c r="C87" s="11">
        <v>748.2</v>
      </c>
      <c r="D87" s="11">
        <v>751.7</v>
      </c>
      <c r="E87" s="12">
        <f t="shared" si="4"/>
        <v>749.53333333333342</v>
      </c>
      <c r="F87" s="11">
        <f t="shared" si="5"/>
        <v>751.7</v>
      </c>
      <c r="G87" s="11">
        <f t="shared" si="6"/>
        <v>748.2</v>
      </c>
      <c r="H87" s="13">
        <f t="shared" si="7"/>
        <v>3.5</v>
      </c>
      <c r="I87" s="64">
        <v>-10.6</v>
      </c>
      <c r="J87" s="65">
        <v>-5.4</v>
      </c>
      <c r="K87" s="65">
        <v>-8.8000000000000007</v>
      </c>
      <c r="L87" s="66">
        <v>-8.2666666666666675</v>
      </c>
      <c r="M87" s="65">
        <v>-5.4</v>
      </c>
      <c r="N87" s="65">
        <v>-10.6</v>
      </c>
      <c r="O87" s="67">
        <v>-8</v>
      </c>
      <c r="P87" s="68">
        <v>5.1999999999999993</v>
      </c>
      <c r="Q87" s="97">
        <v>1.5</v>
      </c>
    </row>
    <row r="88" spans="1:17" x14ac:dyDescent="0.25">
      <c r="A88" s="95">
        <v>28210</v>
      </c>
      <c r="B88" s="10">
        <v>755.8</v>
      </c>
      <c r="C88" s="11">
        <v>758.3</v>
      </c>
      <c r="D88" s="11">
        <v>760</v>
      </c>
      <c r="E88" s="12">
        <f t="shared" si="4"/>
        <v>758.0333333333333</v>
      </c>
      <c r="F88" s="11">
        <f t="shared" si="5"/>
        <v>760</v>
      </c>
      <c r="G88" s="11">
        <f t="shared" si="6"/>
        <v>755.8</v>
      </c>
      <c r="H88" s="13">
        <f t="shared" si="7"/>
        <v>4.2000000000000455</v>
      </c>
      <c r="I88" s="64">
        <v>-15.8</v>
      </c>
      <c r="J88" s="65">
        <v>-9.8000000000000007</v>
      </c>
      <c r="K88" s="65">
        <v>-14.4</v>
      </c>
      <c r="L88" s="66">
        <v>-13.333333333333334</v>
      </c>
      <c r="M88" s="65">
        <v>-9.8000000000000007</v>
      </c>
      <c r="N88" s="65">
        <v>-15.8</v>
      </c>
      <c r="O88" s="67">
        <v>-12.8</v>
      </c>
      <c r="P88" s="68">
        <v>6</v>
      </c>
      <c r="Q88" s="97"/>
    </row>
    <row r="89" spans="1:17" x14ac:dyDescent="0.25">
      <c r="A89" s="95">
        <v>28211</v>
      </c>
      <c r="B89" s="10">
        <v>764.1</v>
      </c>
      <c r="C89" s="11">
        <v>767.7</v>
      </c>
      <c r="D89" s="11">
        <v>769.2</v>
      </c>
      <c r="E89" s="12">
        <f t="shared" si="4"/>
        <v>767</v>
      </c>
      <c r="F89" s="11">
        <f t="shared" si="5"/>
        <v>769.2</v>
      </c>
      <c r="G89" s="11">
        <f t="shared" si="6"/>
        <v>764.1</v>
      </c>
      <c r="H89" s="13">
        <f t="shared" si="7"/>
        <v>5.1000000000000227</v>
      </c>
      <c r="I89" s="64">
        <v>-13.2</v>
      </c>
      <c r="J89" s="65">
        <v>-11.2</v>
      </c>
      <c r="K89" s="65">
        <v>-17.600000000000001</v>
      </c>
      <c r="L89" s="66">
        <v>-14</v>
      </c>
      <c r="M89" s="65">
        <v>-11.2</v>
      </c>
      <c r="N89" s="65">
        <v>-17.600000000000001</v>
      </c>
      <c r="O89" s="67">
        <v>-14.4</v>
      </c>
      <c r="P89" s="68">
        <v>6.4000000000000021</v>
      </c>
      <c r="Q89" s="97"/>
    </row>
    <row r="90" spans="1:17" x14ac:dyDescent="0.25">
      <c r="A90" s="95">
        <v>28212</v>
      </c>
      <c r="B90" s="10">
        <v>766.1</v>
      </c>
      <c r="C90" s="11">
        <v>761.2</v>
      </c>
      <c r="D90" s="11">
        <v>755.6</v>
      </c>
      <c r="E90" s="12">
        <f t="shared" si="4"/>
        <v>760.9666666666667</v>
      </c>
      <c r="F90" s="11">
        <f t="shared" si="5"/>
        <v>766.1</v>
      </c>
      <c r="G90" s="11">
        <f t="shared" si="6"/>
        <v>755.6</v>
      </c>
      <c r="H90" s="13">
        <f t="shared" si="7"/>
        <v>10.5</v>
      </c>
      <c r="I90" s="64">
        <v>-13.6</v>
      </c>
      <c r="J90" s="65">
        <v>-4.5999999999999996</v>
      </c>
      <c r="K90" s="65">
        <v>-4.8</v>
      </c>
      <c r="L90" s="66">
        <v>-7.666666666666667</v>
      </c>
      <c r="M90" s="65">
        <v>-4.5999999999999996</v>
      </c>
      <c r="N90" s="65">
        <v>-13.6</v>
      </c>
      <c r="O90" s="67">
        <v>-9.1</v>
      </c>
      <c r="P90" s="68">
        <v>9</v>
      </c>
      <c r="Q90" s="97">
        <v>3</v>
      </c>
    </row>
    <row r="91" spans="1:17" x14ac:dyDescent="0.25">
      <c r="A91" s="95">
        <v>28213</v>
      </c>
      <c r="B91" s="10">
        <v>753.2</v>
      </c>
      <c r="C91" s="11">
        <v>754.3</v>
      </c>
      <c r="D91" s="11">
        <v>757.2</v>
      </c>
      <c r="E91" s="12">
        <f t="shared" si="4"/>
        <v>754.9</v>
      </c>
      <c r="F91" s="11">
        <f t="shared" si="5"/>
        <v>757.2</v>
      </c>
      <c r="G91" s="11">
        <f t="shared" si="6"/>
        <v>753.2</v>
      </c>
      <c r="H91" s="13">
        <f t="shared" si="7"/>
        <v>4</v>
      </c>
      <c r="I91" s="64">
        <v>1.6</v>
      </c>
      <c r="J91" s="65">
        <v>0</v>
      </c>
      <c r="K91" s="65">
        <v>-3.6</v>
      </c>
      <c r="L91" s="66">
        <v>-0.66666666666666663</v>
      </c>
      <c r="M91" s="65">
        <v>1.6</v>
      </c>
      <c r="N91" s="65">
        <v>-3.6</v>
      </c>
      <c r="O91" s="67">
        <v>-1</v>
      </c>
      <c r="P91" s="68">
        <v>5.2</v>
      </c>
      <c r="Q91" s="97"/>
    </row>
    <row r="92" spans="1:17" x14ac:dyDescent="0.25">
      <c r="A92" s="95">
        <v>28214</v>
      </c>
      <c r="B92" s="10">
        <v>759</v>
      </c>
      <c r="C92" s="11">
        <v>758.5</v>
      </c>
      <c r="D92" s="11">
        <v>756.5</v>
      </c>
      <c r="E92" s="12">
        <f t="shared" si="4"/>
        <v>758</v>
      </c>
      <c r="F92" s="11">
        <f t="shared" si="5"/>
        <v>759</v>
      </c>
      <c r="G92" s="11">
        <f t="shared" si="6"/>
        <v>756.5</v>
      </c>
      <c r="H92" s="13">
        <f t="shared" si="7"/>
        <v>2.5</v>
      </c>
      <c r="I92" s="64">
        <v>-12.8</v>
      </c>
      <c r="J92" s="65">
        <v>-0.4</v>
      </c>
      <c r="K92" s="65">
        <v>-2.6</v>
      </c>
      <c r="L92" s="66">
        <v>-5.2666666666666666</v>
      </c>
      <c r="M92" s="65">
        <v>-0.4</v>
      </c>
      <c r="N92" s="65">
        <v>-12.8</v>
      </c>
      <c r="O92" s="67">
        <v>-6.6000000000000005</v>
      </c>
      <c r="P92" s="68">
        <v>12.4</v>
      </c>
      <c r="Q92" s="97"/>
    </row>
    <row r="93" spans="1:17" x14ac:dyDescent="0.25">
      <c r="A93" s="95">
        <v>28215</v>
      </c>
      <c r="B93" s="10">
        <v>754.2</v>
      </c>
      <c r="C93" s="11">
        <v>752.8</v>
      </c>
      <c r="D93" s="11">
        <v>752.6</v>
      </c>
      <c r="E93" s="12">
        <f t="shared" si="4"/>
        <v>753.19999999999993</v>
      </c>
      <c r="F93" s="11">
        <f t="shared" si="5"/>
        <v>754.2</v>
      </c>
      <c r="G93" s="11">
        <f t="shared" si="6"/>
        <v>752.6</v>
      </c>
      <c r="H93" s="13">
        <f t="shared" si="7"/>
        <v>1.6000000000000227</v>
      </c>
      <c r="I93" s="64">
        <v>-6.4</v>
      </c>
      <c r="J93" s="65">
        <v>-1.6</v>
      </c>
      <c r="K93" s="65">
        <v>-10.6</v>
      </c>
      <c r="L93" s="66">
        <v>-6.2</v>
      </c>
      <c r="M93" s="65">
        <v>-1.6</v>
      </c>
      <c r="N93" s="65">
        <v>-10.6</v>
      </c>
      <c r="O93" s="67">
        <v>-6.1</v>
      </c>
      <c r="P93" s="68">
        <v>9</v>
      </c>
      <c r="Q93" s="97"/>
    </row>
    <row r="94" spans="1:17" x14ac:dyDescent="0.25">
      <c r="A94" s="95">
        <v>28216</v>
      </c>
      <c r="B94" s="10">
        <v>753.7</v>
      </c>
      <c r="C94" s="11">
        <v>753.8</v>
      </c>
      <c r="D94" s="11">
        <v>752.2</v>
      </c>
      <c r="E94" s="12">
        <f t="shared" si="4"/>
        <v>753.23333333333323</v>
      </c>
      <c r="F94" s="11">
        <f t="shared" si="5"/>
        <v>753.8</v>
      </c>
      <c r="G94" s="11">
        <f t="shared" si="6"/>
        <v>752.2</v>
      </c>
      <c r="H94" s="13">
        <f t="shared" si="7"/>
        <v>1.5999999999999091</v>
      </c>
      <c r="I94" s="64">
        <v>-17.399999999999999</v>
      </c>
      <c r="J94" s="65">
        <v>-1</v>
      </c>
      <c r="K94" s="65">
        <v>-9.1999999999999993</v>
      </c>
      <c r="L94" s="66">
        <v>-9.1999999999999993</v>
      </c>
      <c r="M94" s="65">
        <v>-1</v>
      </c>
      <c r="N94" s="65">
        <v>-17.399999999999999</v>
      </c>
      <c r="O94" s="67">
        <v>-9.1999999999999993</v>
      </c>
      <c r="P94" s="68">
        <v>16.399999999999999</v>
      </c>
      <c r="Q94" s="97"/>
    </row>
    <row r="95" spans="1:17" x14ac:dyDescent="0.25">
      <c r="A95" s="95">
        <v>28217</v>
      </c>
      <c r="B95" s="10">
        <v>751.8</v>
      </c>
      <c r="C95" s="11">
        <v>751.6</v>
      </c>
      <c r="D95" s="11">
        <v>753.5</v>
      </c>
      <c r="E95" s="12">
        <f t="shared" si="4"/>
        <v>752.30000000000007</v>
      </c>
      <c r="F95" s="11">
        <f t="shared" si="5"/>
        <v>753.5</v>
      </c>
      <c r="G95" s="11">
        <f t="shared" si="6"/>
        <v>751.6</v>
      </c>
      <c r="H95" s="13">
        <f t="shared" si="7"/>
        <v>1.8999999999999773</v>
      </c>
      <c r="I95" s="64">
        <v>-14.2</v>
      </c>
      <c r="J95" s="65">
        <v>0.2</v>
      </c>
      <c r="K95" s="65">
        <v>-3.4</v>
      </c>
      <c r="L95" s="66">
        <v>-5.8</v>
      </c>
      <c r="M95" s="65">
        <v>0.2</v>
      </c>
      <c r="N95" s="65">
        <v>-14.2</v>
      </c>
      <c r="O95" s="67">
        <v>-7</v>
      </c>
      <c r="P95" s="68">
        <v>14.399999999999999</v>
      </c>
      <c r="Q95" s="97"/>
    </row>
    <row r="96" spans="1:17" x14ac:dyDescent="0.25">
      <c r="A96" s="95">
        <v>28218</v>
      </c>
      <c r="B96" s="10">
        <v>755.8</v>
      </c>
      <c r="C96" s="11">
        <v>755.3</v>
      </c>
      <c r="D96" s="11">
        <v>757.5</v>
      </c>
      <c r="E96" s="12">
        <f t="shared" si="4"/>
        <v>756.19999999999993</v>
      </c>
      <c r="F96" s="11">
        <f t="shared" si="5"/>
        <v>757.5</v>
      </c>
      <c r="G96" s="11">
        <f t="shared" si="6"/>
        <v>755.3</v>
      </c>
      <c r="H96" s="13">
        <f t="shared" si="7"/>
        <v>2.2000000000000455</v>
      </c>
      <c r="I96" s="64">
        <v>-4.8</v>
      </c>
      <c r="J96" s="65">
        <v>1.8</v>
      </c>
      <c r="K96" s="65">
        <v>0.8</v>
      </c>
      <c r="L96" s="66">
        <v>-0.73333333333333339</v>
      </c>
      <c r="M96" s="65">
        <v>1.8</v>
      </c>
      <c r="N96" s="65">
        <v>-4.8</v>
      </c>
      <c r="O96" s="67">
        <v>-1.5</v>
      </c>
      <c r="P96" s="68">
        <v>6.6</v>
      </c>
      <c r="Q96" s="97"/>
    </row>
    <row r="97" spans="1:17" x14ac:dyDescent="0.25">
      <c r="A97" s="95">
        <v>28219</v>
      </c>
      <c r="B97" s="10">
        <v>761.3</v>
      </c>
      <c r="C97" s="11">
        <v>762</v>
      </c>
      <c r="D97" s="11">
        <v>763</v>
      </c>
      <c r="E97" s="12">
        <f t="shared" si="4"/>
        <v>762.1</v>
      </c>
      <c r="F97" s="11">
        <f t="shared" si="5"/>
        <v>763</v>
      </c>
      <c r="G97" s="11">
        <f t="shared" si="6"/>
        <v>761.3</v>
      </c>
      <c r="H97" s="13">
        <f t="shared" si="7"/>
        <v>1.7000000000000455</v>
      </c>
      <c r="I97" s="64">
        <v>-0.6</v>
      </c>
      <c r="J97" s="65">
        <v>5.5</v>
      </c>
      <c r="K97" s="65">
        <v>-3.4</v>
      </c>
      <c r="L97" s="66">
        <v>0.50000000000000011</v>
      </c>
      <c r="M97" s="65">
        <v>5.5</v>
      </c>
      <c r="N97" s="65">
        <v>-3.4</v>
      </c>
      <c r="O97" s="67">
        <v>1.05</v>
      </c>
      <c r="P97" s="68">
        <v>8.9</v>
      </c>
      <c r="Q97" s="97"/>
    </row>
    <row r="98" spans="1:17" x14ac:dyDescent="0.25">
      <c r="A98" s="95">
        <v>28220</v>
      </c>
      <c r="B98" s="10">
        <v>763.8</v>
      </c>
      <c r="C98" s="11">
        <v>761.7</v>
      </c>
      <c r="D98" s="11">
        <v>760.9</v>
      </c>
      <c r="E98" s="12">
        <f t="shared" si="4"/>
        <v>762.13333333333333</v>
      </c>
      <c r="F98" s="11">
        <f t="shared" si="5"/>
        <v>763.8</v>
      </c>
      <c r="G98" s="11">
        <f t="shared" si="6"/>
        <v>760.9</v>
      </c>
      <c r="H98" s="13">
        <f t="shared" si="7"/>
        <v>2.8999999999999773</v>
      </c>
      <c r="I98" s="64">
        <v>-6.4</v>
      </c>
      <c r="J98" s="65">
        <v>3.2</v>
      </c>
      <c r="K98" s="65">
        <v>-3</v>
      </c>
      <c r="L98" s="66">
        <v>-2.0666666666666669</v>
      </c>
      <c r="M98" s="65">
        <v>3.2</v>
      </c>
      <c r="N98" s="65">
        <v>-6.4</v>
      </c>
      <c r="O98" s="67">
        <v>-1.6</v>
      </c>
      <c r="P98" s="68">
        <v>9.6000000000000014</v>
      </c>
      <c r="Q98" s="97"/>
    </row>
    <row r="99" spans="1:17" x14ac:dyDescent="0.25">
      <c r="A99" s="95">
        <v>28221</v>
      </c>
      <c r="B99" s="10">
        <v>760</v>
      </c>
      <c r="C99" s="11">
        <v>760.4</v>
      </c>
      <c r="D99" s="11">
        <v>761</v>
      </c>
      <c r="E99" s="12">
        <f t="shared" si="4"/>
        <v>760.4666666666667</v>
      </c>
      <c r="F99" s="11">
        <f t="shared" si="5"/>
        <v>761</v>
      </c>
      <c r="G99" s="11">
        <f t="shared" si="6"/>
        <v>760</v>
      </c>
      <c r="H99" s="13">
        <f t="shared" si="7"/>
        <v>1</v>
      </c>
      <c r="I99" s="64">
        <v>-0.8</v>
      </c>
      <c r="J99" s="65">
        <v>1.6</v>
      </c>
      <c r="K99" s="65">
        <v>-3.4</v>
      </c>
      <c r="L99" s="66">
        <v>-0.86666666666666659</v>
      </c>
      <c r="M99" s="65">
        <v>1.6</v>
      </c>
      <c r="N99" s="65">
        <v>-3.4</v>
      </c>
      <c r="O99" s="67">
        <v>-0.89999999999999991</v>
      </c>
      <c r="P99" s="68">
        <v>5</v>
      </c>
      <c r="Q99" s="97"/>
    </row>
    <row r="100" spans="1:17" x14ac:dyDescent="0.25">
      <c r="A100" s="95">
        <v>28222</v>
      </c>
      <c r="B100" s="10">
        <v>761.1</v>
      </c>
      <c r="C100" s="11">
        <v>758.4</v>
      </c>
      <c r="D100" s="11">
        <v>758</v>
      </c>
      <c r="E100" s="12">
        <f t="shared" si="4"/>
        <v>759.16666666666663</v>
      </c>
      <c r="F100" s="11">
        <f t="shared" si="5"/>
        <v>761.1</v>
      </c>
      <c r="G100" s="11">
        <f t="shared" si="6"/>
        <v>758</v>
      </c>
      <c r="H100" s="13">
        <f t="shared" si="7"/>
        <v>3.1000000000000227</v>
      </c>
      <c r="I100" s="64">
        <v>-7.6</v>
      </c>
      <c r="J100" s="65">
        <v>1</v>
      </c>
      <c r="K100" s="65">
        <v>-5.2</v>
      </c>
      <c r="L100" s="66">
        <v>-3.9333333333333336</v>
      </c>
      <c r="M100" s="65">
        <v>1</v>
      </c>
      <c r="N100" s="65">
        <v>-7.6</v>
      </c>
      <c r="O100" s="67">
        <v>-3.3</v>
      </c>
      <c r="P100" s="68">
        <v>8.6</v>
      </c>
      <c r="Q100" s="97"/>
    </row>
    <row r="101" spans="1:17" x14ac:dyDescent="0.25">
      <c r="A101" s="95">
        <v>28223</v>
      </c>
      <c r="B101" s="10">
        <v>762.4</v>
      </c>
      <c r="C101" s="11">
        <v>761.9</v>
      </c>
      <c r="D101" s="11">
        <v>758.4</v>
      </c>
      <c r="E101" s="12">
        <f t="shared" si="4"/>
        <v>760.9</v>
      </c>
      <c r="F101" s="11">
        <f t="shared" si="5"/>
        <v>762.4</v>
      </c>
      <c r="G101" s="11">
        <f t="shared" si="6"/>
        <v>758.4</v>
      </c>
      <c r="H101" s="13">
        <f t="shared" si="7"/>
        <v>4</v>
      </c>
      <c r="I101" s="64">
        <v>-12.6</v>
      </c>
      <c r="J101" s="65">
        <v>-5.2</v>
      </c>
      <c r="K101" s="65">
        <v>-7.2</v>
      </c>
      <c r="L101" s="66">
        <v>-8.3333333333333339</v>
      </c>
      <c r="M101" s="65">
        <v>-5.2</v>
      </c>
      <c r="N101" s="65">
        <v>-12.6</v>
      </c>
      <c r="O101" s="67">
        <v>-8.9</v>
      </c>
      <c r="P101" s="68">
        <v>7.3999999999999995</v>
      </c>
      <c r="Q101" s="97"/>
    </row>
    <row r="102" spans="1:17" x14ac:dyDescent="0.25">
      <c r="A102" s="95">
        <v>28224</v>
      </c>
      <c r="B102" s="10">
        <v>753.7</v>
      </c>
      <c r="C102" s="11">
        <v>752</v>
      </c>
      <c r="D102" s="11">
        <v>751</v>
      </c>
      <c r="E102" s="12">
        <f t="shared" si="4"/>
        <v>752.23333333333323</v>
      </c>
      <c r="F102" s="11">
        <f t="shared" si="5"/>
        <v>753.7</v>
      </c>
      <c r="G102" s="11">
        <f t="shared" si="6"/>
        <v>751</v>
      </c>
      <c r="H102" s="13">
        <f t="shared" si="7"/>
        <v>2.7000000000000455</v>
      </c>
      <c r="I102" s="64">
        <v>-11.2</v>
      </c>
      <c r="J102" s="65">
        <v>-6.6</v>
      </c>
      <c r="K102" s="65">
        <v>-9.8000000000000007</v>
      </c>
      <c r="L102" s="66">
        <v>-9.1999999999999993</v>
      </c>
      <c r="M102" s="65">
        <v>-6.6</v>
      </c>
      <c r="N102" s="65">
        <v>-11.2</v>
      </c>
      <c r="O102" s="67">
        <v>-8.8999999999999986</v>
      </c>
      <c r="P102" s="68">
        <v>4.5999999999999996</v>
      </c>
      <c r="Q102" s="97">
        <v>9</v>
      </c>
    </row>
    <row r="103" spans="1:17" x14ac:dyDescent="0.25">
      <c r="A103" s="95">
        <v>28225</v>
      </c>
      <c r="B103" s="10">
        <v>753.6</v>
      </c>
      <c r="C103" s="11">
        <v>755.3</v>
      </c>
      <c r="D103" s="11">
        <v>760</v>
      </c>
      <c r="E103" s="12">
        <f t="shared" si="4"/>
        <v>756.30000000000007</v>
      </c>
      <c r="F103" s="11">
        <f t="shared" si="5"/>
        <v>760</v>
      </c>
      <c r="G103" s="11">
        <f t="shared" si="6"/>
        <v>753.6</v>
      </c>
      <c r="H103" s="13">
        <f t="shared" si="7"/>
        <v>6.3999999999999773</v>
      </c>
      <c r="I103" s="64">
        <v>-15</v>
      </c>
      <c r="J103" s="65">
        <v>-10.199999999999999</v>
      </c>
      <c r="K103" s="65">
        <v>-16.2</v>
      </c>
      <c r="L103" s="66">
        <v>-13.799999999999999</v>
      </c>
      <c r="M103" s="65">
        <v>-10.199999999999999</v>
      </c>
      <c r="N103" s="65">
        <v>-16.2</v>
      </c>
      <c r="O103" s="67">
        <v>-13.2</v>
      </c>
      <c r="P103" s="68">
        <v>6</v>
      </c>
      <c r="Q103" s="97"/>
    </row>
    <row r="104" spans="1:17" x14ac:dyDescent="0.25">
      <c r="A104" s="95">
        <v>28226</v>
      </c>
      <c r="B104" s="10">
        <v>765.5</v>
      </c>
      <c r="C104" s="11">
        <v>767.4</v>
      </c>
      <c r="D104" s="11">
        <v>768.5</v>
      </c>
      <c r="E104" s="12">
        <f t="shared" si="4"/>
        <v>767.13333333333333</v>
      </c>
      <c r="F104" s="11">
        <f t="shared" si="5"/>
        <v>768.5</v>
      </c>
      <c r="G104" s="11">
        <f t="shared" si="6"/>
        <v>765.5</v>
      </c>
      <c r="H104" s="13">
        <f t="shared" si="7"/>
        <v>3</v>
      </c>
      <c r="I104" s="64">
        <v>-19.600000000000001</v>
      </c>
      <c r="J104" s="65">
        <v>-14</v>
      </c>
      <c r="K104" s="65">
        <v>-16.2</v>
      </c>
      <c r="L104" s="66">
        <v>-16.599999999999998</v>
      </c>
      <c r="M104" s="65">
        <v>-14</v>
      </c>
      <c r="N104" s="65">
        <v>-19.600000000000001</v>
      </c>
      <c r="O104" s="67">
        <v>-16.8</v>
      </c>
      <c r="P104" s="68">
        <v>5.6000000000000014</v>
      </c>
      <c r="Q104" s="97"/>
    </row>
    <row r="105" spans="1:17" x14ac:dyDescent="0.25">
      <c r="A105" s="95">
        <v>28227</v>
      </c>
      <c r="B105" s="10">
        <v>769.7</v>
      </c>
      <c r="C105" s="11">
        <v>765.8</v>
      </c>
      <c r="D105" s="11">
        <v>757</v>
      </c>
      <c r="E105" s="12">
        <f t="shared" si="4"/>
        <v>764.16666666666663</v>
      </c>
      <c r="F105" s="11">
        <f t="shared" si="5"/>
        <v>769.7</v>
      </c>
      <c r="G105" s="11">
        <f t="shared" si="6"/>
        <v>757</v>
      </c>
      <c r="H105" s="13">
        <f t="shared" si="7"/>
        <v>12.700000000000045</v>
      </c>
      <c r="I105" s="64">
        <v>-25</v>
      </c>
      <c r="J105" s="65">
        <v>-9.8000000000000007</v>
      </c>
      <c r="K105" s="65">
        <v>-10.199999999999999</v>
      </c>
      <c r="L105" s="66">
        <v>-15</v>
      </c>
      <c r="M105" s="65">
        <v>-9.8000000000000007</v>
      </c>
      <c r="N105" s="65">
        <v>-25</v>
      </c>
      <c r="O105" s="67">
        <v>-17.399999999999999</v>
      </c>
      <c r="P105" s="68">
        <v>15.2</v>
      </c>
      <c r="Q105" s="97">
        <v>5.5</v>
      </c>
    </row>
    <row r="106" spans="1:17" x14ac:dyDescent="0.25">
      <c r="A106" s="95">
        <v>28228</v>
      </c>
      <c r="B106" s="10">
        <v>744.9</v>
      </c>
      <c r="C106" s="11">
        <v>746.9</v>
      </c>
      <c r="D106" s="11">
        <v>748.2</v>
      </c>
      <c r="E106" s="12">
        <f t="shared" si="4"/>
        <v>746.66666666666663</v>
      </c>
      <c r="F106" s="11">
        <f t="shared" si="5"/>
        <v>748.2</v>
      </c>
      <c r="G106" s="11">
        <f t="shared" si="6"/>
        <v>744.9</v>
      </c>
      <c r="H106" s="13">
        <f t="shared" si="7"/>
        <v>3.3000000000000682</v>
      </c>
      <c r="I106" s="64">
        <v>-6.8</v>
      </c>
      <c r="J106" s="65">
        <v>1.4</v>
      </c>
      <c r="K106" s="65">
        <v>-3.2</v>
      </c>
      <c r="L106" s="66">
        <v>-2.8666666666666671</v>
      </c>
      <c r="M106" s="65">
        <v>1.4</v>
      </c>
      <c r="N106" s="65">
        <v>-6.8</v>
      </c>
      <c r="O106" s="67">
        <v>-2.7</v>
      </c>
      <c r="P106" s="68">
        <v>8.1999999999999993</v>
      </c>
      <c r="Q106" s="97"/>
    </row>
    <row r="107" spans="1:17" x14ac:dyDescent="0.25">
      <c r="A107" s="95">
        <v>28229</v>
      </c>
      <c r="B107" s="10">
        <v>752.7</v>
      </c>
      <c r="C107" s="11">
        <v>758</v>
      </c>
      <c r="D107" s="11">
        <v>764.5</v>
      </c>
      <c r="E107" s="12">
        <f t="shared" si="4"/>
        <v>758.4</v>
      </c>
      <c r="F107" s="11">
        <f t="shared" si="5"/>
        <v>764.5</v>
      </c>
      <c r="G107" s="11">
        <f t="shared" si="6"/>
        <v>752.7</v>
      </c>
      <c r="H107" s="13">
        <f t="shared" si="7"/>
        <v>11.799999999999955</v>
      </c>
      <c r="I107" s="64">
        <v>-7.4</v>
      </c>
      <c r="J107" s="65">
        <v>-9</v>
      </c>
      <c r="K107" s="65">
        <v>-18.2</v>
      </c>
      <c r="L107" s="66">
        <v>-11.533333333333331</v>
      </c>
      <c r="M107" s="65">
        <v>-7.4</v>
      </c>
      <c r="N107" s="65">
        <v>-18.2</v>
      </c>
      <c r="O107" s="67">
        <v>-12.8</v>
      </c>
      <c r="P107" s="68">
        <v>10.799999999999999</v>
      </c>
      <c r="Q107" s="97"/>
    </row>
    <row r="108" spans="1:17" x14ac:dyDescent="0.25">
      <c r="A108" s="95">
        <v>28230</v>
      </c>
      <c r="B108" s="10">
        <v>766.6</v>
      </c>
      <c r="C108" s="11">
        <v>767.6</v>
      </c>
      <c r="D108" s="11">
        <v>768.6</v>
      </c>
      <c r="E108" s="12">
        <f t="shared" si="4"/>
        <v>767.6</v>
      </c>
      <c r="F108" s="11">
        <f t="shared" si="5"/>
        <v>768.6</v>
      </c>
      <c r="G108" s="11">
        <f t="shared" si="6"/>
        <v>766.6</v>
      </c>
      <c r="H108" s="13">
        <f t="shared" si="7"/>
        <v>2</v>
      </c>
      <c r="I108" s="64">
        <v>-15</v>
      </c>
      <c r="J108" s="65">
        <v>-2.2000000000000002</v>
      </c>
      <c r="K108" s="65">
        <v>-14.2</v>
      </c>
      <c r="L108" s="66">
        <v>-10.466666666666667</v>
      </c>
      <c r="M108" s="65">
        <v>-2.2000000000000002</v>
      </c>
      <c r="N108" s="65">
        <v>-15</v>
      </c>
      <c r="O108" s="67">
        <v>-8.6</v>
      </c>
      <c r="P108" s="68">
        <v>12.8</v>
      </c>
      <c r="Q108" s="97"/>
    </row>
    <row r="109" spans="1:17" x14ac:dyDescent="0.25">
      <c r="A109" s="95">
        <v>28231</v>
      </c>
      <c r="B109" s="10">
        <v>767.3</v>
      </c>
      <c r="C109" s="11">
        <v>764.5</v>
      </c>
      <c r="D109" s="11">
        <v>759.2</v>
      </c>
      <c r="E109" s="12">
        <f t="shared" si="4"/>
        <v>763.66666666666663</v>
      </c>
      <c r="F109" s="11">
        <f t="shared" si="5"/>
        <v>767.3</v>
      </c>
      <c r="G109" s="11">
        <f t="shared" si="6"/>
        <v>759.2</v>
      </c>
      <c r="H109" s="13">
        <f t="shared" si="7"/>
        <v>8.0999999999999091</v>
      </c>
      <c r="I109" s="64">
        <v>-11.2</v>
      </c>
      <c r="J109" s="65">
        <v>0</v>
      </c>
      <c r="K109" s="65">
        <v>-1.2</v>
      </c>
      <c r="L109" s="66">
        <v>-4.1333333333333329</v>
      </c>
      <c r="M109" s="65">
        <v>0</v>
      </c>
      <c r="N109" s="65">
        <v>-11.2</v>
      </c>
      <c r="O109" s="67">
        <v>-5.6</v>
      </c>
      <c r="P109" s="68">
        <v>11.2</v>
      </c>
      <c r="Q109" s="97"/>
    </row>
    <row r="110" spans="1:17" x14ac:dyDescent="0.25">
      <c r="A110" s="95">
        <v>28232</v>
      </c>
      <c r="B110" s="10">
        <v>759.8</v>
      </c>
      <c r="C110" s="11">
        <v>762.4</v>
      </c>
      <c r="D110" s="11">
        <v>763.2</v>
      </c>
      <c r="E110" s="12">
        <f t="shared" si="4"/>
        <v>761.79999999999984</v>
      </c>
      <c r="F110" s="11">
        <f t="shared" si="5"/>
        <v>763.2</v>
      </c>
      <c r="G110" s="11">
        <f t="shared" si="6"/>
        <v>759.8</v>
      </c>
      <c r="H110" s="13">
        <f t="shared" si="7"/>
        <v>3.4000000000000909</v>
      </c>
      <c r="I110" s="64">
        <v>-8</v>
      </c>
      <c r="J110" s="65">
        <v>-7.4</v>
      </c>
      <c r="K110" s="65">
        <v>-12.2</v>
      </c>
      <c r="L110" s="66">
        <v>-9.2000000000000011</v>
      </c>
      <c r="M110" s="65">
        <v>-7.4</v>
      </c>
      <c r="N110" s="65">
        <v>-12.2</v>
      </c>
      <c r="O110" s="67">
        <v>-9.8000000000000007</v>
      </c>
      <c r="P110" s="68">
        <v>4.7999999999999989</v>
      </c>
      <c r="Q110" s="97"/>
    </row>
    <row r="111" spans="1:17" x14ac:dyDescent="0.25">
      <c r="A111" s="95">
        <v>28233</v>
      </c>
      <c r="B111" s="10">
        <v>763.2</v>
      </c>
      <c r="C111" s="11">
        <v>763.4</v>
      </c>
      <c r="D111" s="11">
        <v>762.2</v>
      </c>
      <c r="E111" s="12">
        <f t="shared" si="4"/>
        <v>762.93333333333339</v>
      </c>
      <c r="F111" s="11">
        <f t="shared" si="5"/>
        <v>763.4</v>
      </c>
      <c r="G111" s="11">
        <f t="shared" si="6"/>
        <v>762.2</v>
      </c>
      <c r="H111" s="13">
        <f t="shared" si="7"/>
        <v>1.1999999999999318</v>
      </c>
      <c r="I111" s="64">
        <v>-12</v>
      </c>
      <c r="J111" s="65">
        <v>-7.4</v>
      </c>
      <c r="K111" s="65">
        <v>-19.399999999999999</v>
      </c>
      <c r="L111" s="66">
        <v>-12.933333333333332</v>
      </c>
      <c r="M111" s="65">
        <v>-7.4</v>
      </c>
      <c r="N111" s="65">
        <v>-19.399999999999999</v>
      </c>
      <c r="O111" s="67">
        <v>-13.399999999999999</v>
      </c>
      <c r="P111" s="68">
        <v>11.999999999999998</v>
      </c>
      <c r="Q111" s="97"/>
    </row>
    <row r="112" spans="1:17" x14ac:dyDescent="0.25">
      <c r="A112" s="95">
        <v>28234</v>
      </c>
      <c r="B112" s="10">
        <v>765.9</v>
      </c>
      <c r="C112" s="11">
        <v>767.6</v>
      </c>
      <c r="D112" s="11">
        <v>770</v>
      </c>
      <c r="E112" s="12">
        <f t="shared" si="4"/>
        <v>767.83333333333337</v>
      </c>
      <c r="F112" s="11">
        <f t="shared" si="5"/>
        <v>770</v>
      </c>
      <c r="G112" s="11">
        <f t="shared" si="6"/>
        <v>765.9</v>
      </c>
      <c r="H112" s="13">
        <f t="shared" si="7"/>
        <v>4.1000000000000227</v>
      </c>
      <c r="I112" s="64">
        <v>-17.399999999999999</v>
      </c>
      <c r="J112" s="65">
        <v>-9.6</v>
      </c>
      <c r="K112" s="65">
        <v>-10.199999999999999</v>
      </c>
      <c r="L112" s="66">
        <v>-12.4</v>
      </c>
      <c r="M112" s="65">
        <v>-9.6</v>
      </c>
      <c r="N112" s="65">
        <v>-17.399999999999999</v>
      </c>
      <c r="O112" s="67">
        <v>-13.5</v>
      </c>
      <c r="P112" s="68">
        <v>7.7999999999999989</v>
      </c>
      <c r="Q112" s="97"/>
    </row>
    <row r="113" spans="1:17" x14ac:dyDescent="0.25">
      <c r="A113" s="95">
        <v>28235</v>
      </c>
      <c r="B113" s="10">
        <v>773.7</v>
      </c>
      <c r="C113" s="11">
        <v>772.6</v>
      </c>
      <c r="D113" s="11">
        <v>772</v>
      </c>
      <c r="E113" s="12">
        <f t="shared" si="4"/>
        <v>772.76666666666677</v>
      </c>
      <c r="F113" s="11">
        <f t="shared" si="5"/>
        <v>773.7</v>
      </c>
      <c r="G113" s="11">
        <f t="shared" si="6"/>
        <v>772</v>
      </c>
      <c r="H113" s="13">
        <f t="shared" si="7"/>
        <v>1.7000000000000455</v>
      </c>
      <c r="I113" s="64">
        <v>-13.8</v>
      </c>
      <c r="J113" s="65">
        <v>-3.2</v>
      </c>
      <c r="K113" s="65">
        <v>-9.6</v>
      </c>
      <c r="L113" s="66">
        <v>-8.8666666666666671</v>
      </c>
      <c r="M113" s="65">
        <v>-3.2</v>
      </c>
      <c r="N113" s="65">
        <v>-13.8</v>
      </c>
      <c r="O113" s="67">
        <v>-8.5</v>
      </c>
      <c r="P113" s="68">
        <v>10.600000000000001</v>
      </c>
      <c r="Q113" s="97"/>
    </row>
    <row r="114" spans="1:17" x14ac:dyDescent="0.25">
      <c r="A114" s="95">
        <v>28236</v>
      </c>
      <c r="B114" s="10">
        <v>772.5</v>
      </c>
      <c r="C114" s="11">
        <v>771.9</v>
      </c>
      <c r="D114" s="11">
        <v>770.3</v>
      </c>
      <c r="E114" s="12">
        <f t="shared" si="4"/>
        <v>771.56666666666661</v>
      </c>
      <c r="F114" s="11">
        <f t="shared" si="5"/>
        <v>772.5</v>
      </c>
      <c r="G114" s="11">
        <f t="shared" si="6"/>
        <v>770.3</v>
      </c>
      <c r="H114" s="13">
        <f t="shared" si="7"/>
        <v>2.2000000000000455</v>
      </c>
      <c r="I114" s="64">
        <v>-14</v>
      </c>
      <c r="J114" s="65">
        <v>-5.4</v>
      </c>
      <c r="K114" s="65">
        <v>-13.8</v>
      </c>
      <c r="L114" s="66">
        <v>-11.066666666666668</v>
      </c>
      <c r="M114" s="65">
        <v>-5.4</v>
      </c>
      <c r="N114" s="65">
        <v>-14</v>
      </c>
      <c r="O114" s="67">
        <v>-9.6999999999999993</v>
      </c>
      <c r="P114" s="68">
        <v>8.6</v>
      </c>
      <c r="Q114" s="97"/>
    </row>
    <row r="115" spans="1:17" x14ac:dyDescent="0.25">
      <c r="A115" s="95">
        <v>28237</v>
      </c>
      <c r="B115" s="10">
        <v>770.1</v>
      </c>
      <c r="C115" s="11">
        <v>768.5</v>
      </c>
      <c r="D115" s="11">
        <v>765.8</v>
      </c>
      <c r="E115" s="12">
        <f t="shared" si="4"/>
        <v>768.13333333333321</v>
      </c>
      <c r="F115" s="11">
        <f t="shared" si="5"/>
        <v>770.1</v>
      </c>
      <c r="G115" s="11">
        <f t="shared" si="6"/>
        <v>765.8</v>
      </c>
      <c r="H115" s="13">
        <f t="shared" si="7"/>
        <v>4.3000000000000682</v>
      </c>
      <c r="I115" s="64">
        <v>-15.4</v>
      </c>
      <c r="J115" s="65">
        <v>-0.2</v>
      </c>
      <c r="K115" s="65">
        <v>-8.1999999999999993</v>
      </c>
      <c r="L115" s="66">
        <v>-7.9333333333333327</v>
      </c>
      <c r="M115" s="65">
        <v>-0.2</v>
      </c>
      <c r="N115" s="65">
        <v>-15.4</v>
      </c>
      <c r="O115" s="67">
        <v>-7.8</v>
      </c>
      <c r="P115" s="68">
        <v>15.200000000000001</v>
      </c>
      <c r="Q115" s="97"/>
    </row>
    <row r="116" spans="1:17" x14ac:dyDescent="0.25">
      <c r="A116" s="95">
        <v>28238</v>
      </c>
      <c r="B116" s="10">
        <v>767.4</v>
      </c>
      <c r="C116" s="11">
        <v>769.6</v>
      </c>
      <c r="D116" s="11">
        <v>769.8</v>
      </c>
      <c r="E116" s="12">
        <f t="shared" si="4"/>
        <v>768.93333333333339</v>
      </c>
      <c r="F116" s="11">
        <f t="shared" si="5"/>
        <v>769.8</v>
      </c>
      <c r="G116" s="11">
        <f t="shared" si="6"/>
        <v>767.4</v>
      </c>
      <c r="H116" s="13">
        <f t="shared" si="7"/>
        <v>2.3999999999999773</v>
      </c>
      <c r="I116" s="64">
        <v>-5.2</v>
      </c>
      <c r="J116" s="65">
        <v>-0.8</v>
      </c>
      <c r="K116" s="65">
        <v>-3.6</v>
      </c>
      <c r="L116" s="66">
        <v>-3.1999999999999997</v>
      </c>
      <c r="M116" s="65">
        <v>-0.8</v>
      </c>
      <c r="N116" s="65">
        <v>-5.2</v>
      </c>
      <c r="O116" s="67">
        <v>-3</v>
      </c>
      <c r="P116" s="68">
        <v>4.4000000000000004</v>
      </c>
      <c r="Q116" s="97"/>
    </row>
    <row r="117" spans="1:17" x14ac:dyDescent="0.25">
      <c r="A117" s="95">
        <v>28239</v>
      </c>
      <c r="B117" s="10">
        <v>771.5</v>
      </c>
      <c r="C117" s="11">
        <v>771</v>
      </c>
      <c r="D117" s="11">
        <v>768.9</v>
      </c>
      <c r="E117" s="12">
        <f t="shared" si="4"/>
        <v>770.4666666666667</v>
      </c>
      <c r="F117" s="11">
        <f t="shared" si="5"/>
        <v>771.5</v>
      </c>
      <c r="G117" s="11">
        <f t="shared" si="6"/>
        <v>768.9</v>
      </c>
      <c r="H117" s="13">
        <f t="shared" si="7"/>
        <v>2.6000000000000227</v>
      </c>
      <c r="I117" s="64">
        <v>-7.6</v>
      </c>
      <c r="J117" s="65">
        <v>-2.1</v>
      </c>
      <c r="K117" s="65">
        <v>-11.4</v>
      </c>
      <c r="L117" s="66">
        <v>-7.0333333333333341</v>
      </c>
      <c r="M117" s="65">
        <v>-2.1</v>
      </c>
      <c r="N117" s="65">
        <v>-11.4</v>
      </c>
      <c r="O117" s="67">
        <v>-6.75</v>
      </c>
      <c r="P117" s="68">
        <v>9.3000000000000007</v>
      </c>
      <c r="Q117" s="97"/>
    </row>
    <row r="118" spans="1:17" x14ac:dyDescent="0.25">
      <c r="A118" s="95">
        <v>28240</v>
      </c>
      <c r="B118" s="10">
        <v>769.2</v>
      </c>
      <c r="C118" s="11">
        <v>768.6</v>
      </c>
      <c r="D118" s="11">
        <v>767.3</v>
      </c>
      <c r="E118" s="12">
        <f t="shared" si="4"/>
        <v>768.36666666666679</v>
      </c>
      <c r="F118" s="11">
        <f t="shared" si="5"/>
        <v>769.2</v>
      </c>
      <c r="G118" s="11">
        <f t="shared" si="6"/>
        <v>767.3</v>
      </c>
      <c r="H118" s="13">
        <f t="shared" si="7"/>
        <v>1.9000000000000909</v>
      </c>
      <c r="I118" s="64">
        <v>-15</v>
      </c>
      <c r="J118" s="65">
        <v>2.8</v>
      </c>
      <c r="K118" s="65">
        <v>-11.4</v>
      </c>
      <c r="L118" s="66">
        <v>-7.8666666666666671</v>
      </c>
      <c r="M118" s="65">
        <v>2.8</v>
      </c>
      <c r="N118" s="65">
        <v>-15</v>
      </c>
      <c r="O118" s="67">
        <v>-6.1</v>
      </c>
      <c r="P118" s="68">
        <v>17.8</v>
      </c>
      <c r="Q118" s="97"/>
    </row>
    <row r="119" spans="1:17" x14ac:dyDescent="0.25">
      <c r="A119" s="95">
        <v>28241</v>
      </c>
      <c r="B119" s="10">
        <v>768.1</v>
      </c>
      <c r="C119" s="11">
        <v>768.3</v>
      </c>
      <c r="D119" s="11">
        <v>767.1</v>
      </c>
      <c r="E119" s="12">
        <f t="shared" si="4"/>
        <v>767.83333333333337</v>
      </c>
      <c r="F119" s="11">
        <f t="shared" si="5"/>
        <v>768.3</v>
      </c>
      <c r="G119" s="11">
        <f t="shared" si="6"/>
        <v>767.1</v>
      </c>
      <c r="H119" s="13">
        <f t="shared" si="7"/>
        <v>1.1999999999999318</v>
      </c>
      <c r="I119" s="64">
        <v>-6</v>
      </c>
      <c r="J119" s="65">
        <v>2.8</v>
      </c>
      <c r="K119" s="65">
        <v>-2.2000000000000002</v>
      </c>
      <c r="L119" s="66">
        <v>-1.8</v>
      </c>
      <c r="M119" s="65">
        <v>2.8</v>
      </c>
      <c r="N119" s="65">
        <v>-6</v>
      </c>
      <c r="O119" s="67">
        <v>-1.6</v>
      </c>
      <c r="P119" s="68">
        <v>8.8000000000000007</v>
      </c>
      <c r="Q119" s="97"/>
    </row>
    <row r="120" spans="1:17" x14ac:dyDescent="0.25">
      <c r="A120" s="95">
        <v>28242</v>
      </c>
      <c r="B120" s="10">
        <v>764.3</v>
      </c>
      <c r="C120" s="11">
        <v>763.6</v>
      </c>
      <c r="D120" s="11">
        <v>762.6</v>
      </c>
      <c r="E120" s="12">
        <f t="shared" si="4"/>
        <v>763.5</v>
      </c>
      <c r="F120" s="11">
        <f t="shared" si="5"/>
        <v>764.3</v>
      </c>
      <c r="G120" s="11">
        <f t="shared" si="6"/>
        <v>762.6</v>
      </c>
      <c r="H120" s="13">
        <f t="shared" si="7"/>
        <v>1.6999999999999318</v>
      </c>
      <c r="I120" s="64">
        <v>-4.5999999999999996</v>
      </c>
      <c r="J120" s="65">
        <v>5.7</v>
      </c>
      <c r="K120" s="65">
        <v>-4.2</v>
      </c>
      <c r="L120" s="66">
        <v>-1.0333333333333332</v>
      </c>
      <c r="M120" s="65">
        <v>5.7</v>
      </c>
      <c r="N120" s="65">
        <v>-4.5999999999999996</v>
      </c>
      <c r="O120" s="67">
        <v>0.55000000000000027</v>
      </c>
      <c r="P120" s="68">
        <v>10.3</v>
      </c>
      <c r="Q120" s="97"/>
    </row>
    <row r="121" spans="1:17" x14ac:dyDescent="0.25">
      <c r="A121" s="95">
        <v>28243</v>
      </c>
      <c r="B121" s="10">
        <v>759.4</v>
      </c>
      <c r="C121" s="11">
        <v>757.3</v>
      </c>
      <c r="D121" s="11">
        <v>756</v>
      </c>
      <c r="E121" s="12">
        <f t="shared" si="4"/>
        <v>757.56666666666661</v>
      </c>
      <c r="F121" s="11">
        <f t="shared" si="5"/>
        <v>759.4</v>
      </c>
      <c r="G121" s="11">
        <f t="shared" si="6"/>
        <v>756</v>
      </c>
      <c r="H121" s="13">
        <f t="shared" si="7"/>
        <v>3.3999999999999773</v>
      </c>
      <c r="I121" s="64">
        <v>-2.4</v>
      </c>
      <c r="J121" s="65">
        <v>10.1</v>
      </c>
      <c r="K121" s="65">
        <v>0.2</v>
      </c>
      <c r="L121" s="66">
        <v>2.6333333333333333</v>
      </c>
      <c r="M121" s="65">
        <v>10.1</v>
      </c>
      <c r="N121" s="65">
        <v>-2.4</v>
      </c>
      <c r="O121" s="67">
        <v>3.8499999999999996</v>
      </c>
      <c r="P121" s="68">
        <v>12.5</v>
      </c>
      <c r="Q121" s="97"/>
    </row>
    <row r="122" spans="1:17" x14ac:dyDescent="0.25">
      <c r="A122" s="95">
        <v>28244</v>
      </c>
      <c r="B122" s="10">
        <v>754.4</v>
      </c>
      <c r="C122" s="11">
        <v>754.3</v>
      </c>
      <c r="D122" s="11">
        <v>754.5</v>
      </c>
      <c r="E122" s="12">
        <f t="shared" si="4"/>
        <v>754.4</v>
      </c>
      <c r="F122" s="11">
        <f t="shared" si="5"/>
        <v>754.5</v>
      </c>
      <c r="G122" s="11">
        <f t="shared" si="6"/>
        <v>754.3</v>
      </c>
      <c r="H122" s="13">
        <f t="shared" si="7"/>
        <v>0.20000000000004547</v>
      </c>
      <c r="I122" s="64">
        <v>-0.2</v>
      </c>
      <c r="J122" s="65">
        <v>5.0999999999999996</v>
      </c>
      <c r="K122" s="65">
        <v>-4.4000000000000004</v>
      </c>
      <c r="L122" s="66">
        <v>0.16666666666666638</v>
      </c>
      <c r="M122" s="65">
        <v>5.0999999999999996</v>
      </c>
      <c r="N122" s="65">
        <v>-4.4000000000000004</v>
      </c>
      <c r="O122" s="67">
        <v>0.34999999999999964</v>
      </c>
      <c r="P122" s="68">
        <v>9.5</v>
      </c>
      <c r="Q122" s="97"/>
    </row>
    <row r="123" spans="1:17" x14ac:dyDescent="0.25">
      <c r="A123" s="95">
        <v>28245</v>
      </c>
      <c r="B123" s="10">
        <v>752.4</v>
      </c>
      <c r="C123" s="11">
        <v>752.5</v>
      </c>
      <c r="D123" s="11">
        <v>752.5</v>
      </c>
      <c r="E123" s="12">
        <f t="shared" si="4"/>
        <v>752.4666666666667</v>
      </c>
      <c r="F123" s="11">
        <f t="shared" si="5"/>
        <v>752.5</v>
      </c>
      <c r="G123" s="11">
        <f t="shared" si="6"/>
        <v>752.4</v>
      </c>
      <c r="H123" s="13">
        <f t="shared" si="7"/>
        <v>0.10000000000002274</v>
      </c>
      <c r="I123" s="64">
        <v>-2.2000000000000002</v>
      </c>
      <c r="J123" s="65">
        <v>8.9</v>
      </c>
      <c r="K123" s="65">
        <v>5.7</v>
      </c>
      <c r="L123" s="66">
        <v>4.1333333333333337</v>
      </c>
      <c r="M123" s="65">
        <v>8.9</v>
      </c>
      <c r="N123" s="65">
        <v>-2.2000000000000002</v>
      </c>
      <c r="O123" s="67">
        <v>3.35</v>
      </c>
      <c r="P123" s="68">
        <v>11.100000000000001</v>
      </c>
      <c r="Q123" s="97"/>
    </row>
    <row r="124" spans="1:17" x14ac:dyDescent="0.25">
      <c r="A124" s="95">
        <v>28246</v>
      </c>
      <c r="B124" s="10">
        <v>753</v>
      </c>
      <c r="C124" s="11">
        <v>752.2</v>
      </c>
      <c r="D124" s="11">
        <v>756.2</v>
      </c>
      <c r="E124" s="12">
        <f t="shared" si="4"/>
        <v>753.80000000000007</v>
      </c>
      <c r="F124" s="11">
        <f t="shared" si="5"/>
        <v>756.2</v>
      </c>
      <c r="G124" s="11">
        <f t="shared" si="6"/>
        <v>752.2</v>
      </c>
      <c r="H124" s="13">
        <f t="shared" si="7"/>
        <v>4</v>
      </c>
      <c r="I124" s="64">
        <v>4.4000000000000004</v>
      </c>
      <c r="J124" s="65">
        <v>8.1</v>
      </c>
      <c r="K124" s="65">
        <v>0.8</v>
      </c>
      <c r="L124" s="66">
        <v>4.4333333333333336</v>
      </c>
      <c r="M124" s="65">
        <v>8.1</v>
      </c>
      <c r="N124" s="65">
        <v>0.8</v>
      </c>
      <c r="O124" s="67">
        <v>4.45</v>
      </c>
      <c r="P124" s="68">
        <v>7.3</v>
      </c>
      <c r="Q124" s="97"/>
    </row>
    <row r="125" spans="1:17" x14ac:dyDescent="0.25">
      <c r="A125" s="95">
        <v>28247</v>
      </c>
      <c r="B125" s="10">
        <v>758.2</v>
      </c>
      <c r="C125" s="11">
        <v>757.3</v>
      </c>
      <c r="D125" s="11">
        <v>758.9</v>
      </c>
      <c r="E125" s="12">
        <f t="shared" si="4"/>
        <v>758.13333333333333</v>
      </c>
      <c r="F125" s="11">
        <f t="shared" si="5"/>
        <v>758.9</v>
      </c>
      <c r="G125" s="11">
        <f t="shared" si="6"/>
        <v>757.3</v>
      </c>
      <c r="H125" s="13">
        <f t="shared" si="7"/>
        <v>1.6000000000000227</v>
      </c>
      <c r="I125" s="64">
        <v>1.8</v>
      </c>
      <c r="J125" s="65">
        <v>5.0999999999999996</v>
      </c>
      <c r="K125" s="65">
        <v>1.4</v>
      </c>
      <c r="L125" s="66">
        <v>2.7666666666666662</v>
      </c>
      <c r="M125" s="65">
        <v>5.0999999999999996</v>
      </c>
      <c r="N125" s="65">
        <v>1.4</v>
      </c>
      <c r="O125" s="67">
        <v>3.25</v>
      </c>
      <c r="P125" s="68">
        <v>3.6999999999999997</v>
      </c>
      <c r="Q125" s="97"/>
    </row>
    <row r="126" spans="1:17" x14ac:dyDescent="0.25">
      <c r="A126" s="95">
        <v>28248</v>
      </c>
      <c r="B126" s="10">
        <v>758.6</v>
      </c>
      <c r="C126" s="11">
        <v>757.3</v>
      </c>
      <c r="D126" s="11">
        <v>757.3</v>
      </c>
      <c r="E126" s="12">
        <f t="shared" si="4"/>
        <v>757.73333333333323</v>
      </c>
      <c r="F126" s="11">
        <f t="shared" si="5"/>
        <v>758.6</v>
      </c>
      <c r="G126" s="11">
        <f t="shared" si="6"/>
        <v>757.3</v>
      </c>
      <c r="H126" s="13">
        <f t="shared" si="7"/>
        <v>1.3000000000000682</v>
      </c>
      <c r="I126" s="64">
        <v>4.4000000000000004</v>
      </c>
      <c r="J126" s="65">
        <v>12.1</v>
      </c>
      <c r="K126" s="65">
        <v>5.5</v>
      </c>
      <c r="L126" s="66">
        <v>7.333333333333333</v>
      </c>
      <c r="M126" s="65">
        <v>12.1</v>
      </c>
      <c r="N126" s="65">
        <v>4.4000000000000004</v>
      </c>
      <c r="O126" s="67">
        <v>8.25</v>
      </c>
      <c r="P126" s="68">
        <v>7.6999999999999993</v>
      </c>
      <c r="Q126" s="97"/>
    </row>
    <row r="127" spans="1:17" x14ac:dyDescent="0.25">
      <c r="A127" s="95">
        <v>28249</v>
      </c>
      <c r="B127" s="10">
        <v>758.6</v>
      </c>
      <c r="C127" s="11">
        <v>757.3</v>
      </c>
      <c r="D127" s="11">
        <v>755.3</v>
      </c>
      <c r="E127" s="12">
        <f t="shared" si="4"/>
        <v>757.06666666666661</v>
      </c>
      <c r="F127" s="11">
        <f t="shared" si="5"/>
        <v>758.6</v>
      </c>
      <c r="G127" s="11">
        <f t="shared" si="6"/>
        <v>755.3</v>
      </c>
      <c r="H127" s="13">
        <f t="shared" si="7"/>
        <v>3.3000000000000682</v>
      </c>
      <c r="I127" s="64">
        <v>6.5</v>
      </c>
      <c r="J127" s="65">
        <v>11.7</v>
      </c>
      <c r="K127" s="65">
        <v>8.9</v>
      </c>
      <c r="L127" s="66">
        <v>9.0333333333333332</v>
      </c>
      <c r="M127" s="65">
        <v>11.7</v>
      </c>
      <c r="N127" s="65">
        <v>6.5</v>
      </c>
      <c r="O127" s="67">
        <v>9.1</v>
      </c>
      <c r="P127" s="68">
        <v>5.1999999999999993</v>
      </c>
      <c r="Q127" s="97"/>
    </row>
    <row r="128" spans="1:17" x14ac:dyDescent="0.25">
      <c r="A128" s="95">
        <v>28250</v>
      </c>
      <c r="B128" s="10">
        <v>753.3</v>
      </c>
      <c r="C128" s="11">
        <v>755.9</v>
      </c>
      <c r="D128" s="11">
        <v>757.9</v>
      </c>
      <c r="E128" s="12">
        <f t="shared" si="4"/>
        <v>755.69999999999993</v>
      </c>
      <c r="F128" s="11">
        <f t="shared" si="5"/>
        <v>757.9</v>
      </c>
      <c r="G128" s="11">
        <f t="shared" si="6"/>
        <v>753.3</v>
      </c>
      <c r="H128" s="13">
        <f t="shared" si="7"/>
        <v>4.6000000000000227</v>
      </c>
      <c r="I128" s="64">
        <v>2.8</v>
      </c>
      <c r="J128" s="65">
        <v>5.0999999999999996</v>
      </c>
      <c r="K128" s="65">
        <v>2.8</v>
      </c>
      <c r="L128" s="66">
        <v>3.5666666666666664</v>
      </c>
      <c r="M128" s="65">
        <v>5.0999999999999996</v>
      </c>
      <c r="N128" s="65">
        <v>2.8</v>
      </c>
      <c r="O128" s="67">
        <v>3.9499999999999997</v>
      </c>
      <c r="P128" s="68">
        <v>2.2999999999999998</v>
      </c>
      <c r="Q128" s="97"/>
    </row>
    <row r="129" spans="1:17" x14ac:dyDescent="0.25">
      <c r="A129" s="95">
        <v>28251</v>
      </c>
      <c r="B129" s="10">
        <v>760.3</v>
      </c>
      <c r="C129" s="11">
        <v>758</v>
      </c>
      <c r="D129" s="11">
        <v>756.4</v>
      </c>
      <c r="E129" s="12">
        <f t="shared" si="4"/>
        <v>758.23333333333323</v>
      </c>
      <c r="F129" s="11">
        <f t="shared" si="5"/>
        <v>760.3</v>
      </c>
      <c r="G129" s="11">
        <f t="shared" si="6"/>
        <v>756.4</v>
      </c>
      <c r="H129" s="13">
        <f t="shared" si="7"/>
        <v>3.8999999999999773</v>
      </c>
      <c r="I129" s="64">
        <v>2.6</v>
      </c>
      <c r="J129" s="65">
        <v>9.1</v>
      </c>
      <c r="K129" s="65">
        <v>5.4</v>
      </c>
      <c r="L129" s="66">
        <v>5.7</v>
      </c>
      <c r="M129" s="65">
        <v>9.1</v>
      </c>
      <c r="N129" s="65">
        <v>2.6</v>
      </c>
      <c r="O129" s="67">
        <v>5.85</v>
      </c>
      <c r="P129" s="68">
        <v>6.5</v>
      </c>
      <c r="Q129" s="97"/>
    </row>
    <row r="130" spans="1:17" x14ac:dyDescent="0.25">
      <c r="A130" s="95">
        <v>28252</v>
      </c>
      <c r="B130" s="10">
        <v>754.2</v>
      </c>
      <c r="C130" s="11">
        <v>753.7</v>
      </c>
      <c r="D130" s="11">
        <v>753.8</v>
      </c>
      <c r="E130" s="12">
        <f t="shared" si="4"/>
        <v>753.9</v>
      </c>
      <c r="F130" s="11">
        <f t="shared" si="5"/>
        <v>754.2</v>
      </c>
      <c r="G130" s="11">
        <f t="shared" si="6"/>
        <v>753.7</v>
      </c>
      <c r="H130" s="13">
        <f t="shared" si="7"/>
        <v>0.5</v>
      </c>
      <c r="I130" s="64">
        <v>4.2</v>
      </c>
      <c r="J130" s="65">
        <v>8.6999999999999993</v>
      </c>
      <c r="K130" s="65">
        <v>1.8</v>
      </c>
      <c r="L130" s="66">
        <v>4.8999999999999995</v>
      </c>
      <c r="M130" s="65">
        <v>8.6999999999999993</v>
      </c>
      <c r="N130" s="65">
        <v>1.8</v>
      </c>
      <c r="O130" s="67">
        <v>5.25</v>
      </c>
      <c r="P130" s="68">
        <v>6.8999999999999995</v>
      </c>
      <c r="Q130" s="97"/>
    </row>
    <row r="131" spans="1:17" x14ac:dyDescent="0.25">
      <c r="A131" s="95">
        <v>28253</v>
      </c>
      <c r="B131" s="10">
        <v>752.7</v>
      </c>
      <c r="C131" s="11">
        <v>753.6</v>
      </c>
      <c r="D131" s="11">
        <v>755.8</v>
      </c>
      <c r="E131" s="12">
        <f t="shared" si="4"/>
        <v>754.03333333333342</v>
      </c>
      <c r="F131" s="11">
        <f t="shared" si="5"/>
        <v>755.8</v>
      </c>
      <c r="G131" s="11">
        <f t="shared" si="6"/>
        <v>752.7</v>
      </c>
      <c r="H131" s="13">
        <f t="shared" si="7"/>
        <v>3.0999999999999091</v>
      </c>
      <c r="I131" s="64">
        <v>4.9000000000000004</v>
      </c>
      <c r="J131" s="65">
        <v>6.7</v>
      </c>
      <c r="K131" s="65">
        <v>2.6</v>
      </c>
      <c r="L131" s="66">
        <v>4.7333333333333334</v>
      </c>
      <c r="M131" s="65">
        <v>6.7</v>
      </c>
      <c r="N131" s="65">
        <v>2.6</v>
      </c>
      <c r="O131" s="67">
        <v>4.6500000000000004</v>
      </c>
      <c r="P131" s="68">
        <v>4.0999999999999996</v>
      </c>
      <c r="Q131" s="97"/>
    </row>
    <row r="132" spans="1:17" x14ac:dyDescent="0.25">
      <c r="A132" s="95">
        <v>28254</v>
      </c>
      <c r="B132" s="10">
        <v>759.7</v>
      </c>
      <c r="C132" s="11">
        <v>762.1</v>
      </c>
      <c r="D132" s="11">
        <v>765</v>
      </c>
      <c r="E132" s="12">
        <f t="shared" ref="E132:E195" si="8">AVERAGE(B132:D132)</f>
        <v>762.26666666666677</v>
      </c>
      <c r="F132" s="11">
        <f t="shared" ref="F132:F195" si="9">MAX(B132:E132)</f>
        <v>765</v>
      </c>
      <c r="G132" s="11">
        <f t="shared" ref="G132:G195" si="10">MIN(B132:E132)</f>
        <v>759.7</v>
      </c>
      <c r="H132" s="13">
        <f t="shared" ref="H132:H195" si="11">F132-G132</f>
        <v>5.2999999999999545</v>
      </c>
      <c r="I132" s="64">
        <v>2</v>
      </c>
      <c r="J132" s="65">
        <v>4.4000000000000004</v>
      </c>
      <c r="K132" s="65">
        <v>1.8</v>
      </c>
      <c r="L132" s="66">
        <v>2.7333333333333338</v>
      </c>
      <c r="M132" s="65">
        <v>4.4000000000000004</v>
      </c>
      <c r="N132" s="65">
        <v>1.8</v>
      </c>
      <c r="O132" s="67">
        <v>3.1</v>
      </c>
      <c r="P132" s="68">
        <v>2.6000000000000005</v>
      </c>
      <c r="Q132" s="97"/>
    </row>
    <row r="133" spans="1:17" x14ac:dyDescent="0.25">
      <c r="A133" s="95">
        <v>28255</v>
      </c>
      <c r="B133" s="10">
        <v>768.6</v>
      </c>
      <c r="C133" s="11">
        <v>769</v>
      </c>
      <c r="D133" s="11">
        <v>768.6</v>
      </c>
      <c r="E133" s="12">
        <f t="shared" si="8"/>
        <v>768.73333333333323</v>
      </c>
      <c r="F133" s="11">
        <f t="shared" si="9"/>
        <v>769</v>
      </c>
      <c r="G133" s="11">
        <f t="shared" si="10"/>
        <v>768.6</v>
      </c>
      <c r="H133" s="13">
        <f t="shared" si="11"/>
        <v>0.39999999999997726</v>
      </c>
      <c r="I133" s="64">
        <v>3</v>
      </c>
      <c r="J133" s="65">
        <v>9.5</v>
      </c>
      <c r="K133" s="65">
        <v>6.7</v>
      </c>
      <c r="L133" s="66">
        <v>6.3999999999999995</v>
      </c>
      <c r="M133" s="65">
        <v>9.5</v>
      </c>
      <c r="N133" s="65">
        <v>3</v>
      </c>
      <c r="O133" s="67">
        <v>6.25</v>
      </c>
      <c r="P133" s="68">
        <v>6.5</v>
      </c>
      <c r="Q133" s="97"/>
    </row>
    <row r="134" spans="1:17" x14ac:dyDescent="0.25">
      <c r="A134" s="95">
        <v>28256</v>
      </c>
      <c r="B134" s="10">
        <v>768.3</v>
      </c>
      <c r="C134" s="11">
        <v>766.2</v>
      </c>
      <c r="D134" s="11">
        <v>762.4</v>
      </c>
      <c r="E134" s="12">
        <f t="shared" si="8"/>
        <v>765.63333333333333</v>
      </c>
      <c r="F134" s="11">
        <f t="shared" si="9"/>
        <v>768.3</v>
      </c>
      <c r="G134" s="11">
        <f t="shared" si="10"/>
        <v>762.4</v>
      </c>
      <c r="H134" s="13">
        <f t="shared" si="11"/>
        <v>5.8999999999999773</v>
      </c>
      <c r="I134" s="64">
        <v>5.0999999999999996</v>
      </c>
      <c r="J134" s="65">
        <v>9.3000000000000007</v>
      </c>
      <c r="K134" s="65">
        <v>7.4</v>
      </c>
      <c r="L134" s="66">
        <v>7.2666666666666666</v>
      </c>
      <c r="M134" s="65">
        <v>9.3000000000000007</v>
      </c>
      <c r="N134" s="65">
        <v>5.0999999999999996</v>
      </c>
      <c r="O134" s="67">
        <v>7.2</v>
      </c>
      <c r="P134" s="68">
        <v>4.2000000000000011</v>
      </c>
      <c r="Q134" s="97"/>
    </row>
    <row r="135" spans="1:17" x14ac:dyDescent="0.25">
      <c r="A135" s="95">
        <v>28257</v>
      </c>
      <c r="B135" s="10">
        <v>755.9</v>
      </c>
      <c r="C135" s="11">
        <v>754.7</v>
      </c>
      <c r="D135" s="11">
        <v>755.3</v>
      </c>
      <c r="E135" s="12">
        <f t="shared" si="8"/>
        <v>755.29999999999984</v>
      </c>
      <c r="F135" s="11">
        <f t="shared" si="9"/>
        <v>755.9</v>
      </c>
      <c r="G135" s="11">
        <f t="shared" si="10"/>
        <v>754.7</v>
      </c>
      <c r="H135" s="13">
        <f t="shared" si="11"/>
        <v>1.1999999999999318</v>
      </c>
      <c r="I135" s="64">
        <v>6.9</v>
      </c>
      <c r="J135" s="65">
        <v>13.7</v>
      </c>
      <c r="K135" s="65">
        <v>10.9</v>
      </c>
      <c r="L135" s="66">
        <v>10.5</v>
      </c>
      <c r="M135" s="65">
        <v>13.7</v>
      </c>
      <c r="N135" s="65">
        <v>6.9</v>
      </c>
      <c r="O135" s="67">
        <v>10.3</v>
      </c>
      <c r="P135" s="68">
        <v>6.7999999999999989</v>
      </c>
      <c r="Q135" s="97"/>
    </row>
    <row r="136" spans="1:17" x14ac:dyDescent="0.25">
      <c r="A136" s="95">
        <v>28258</v>
      </c>
      <c r="B136" s="10">
        <v>754.1</v>
      </c>
      <c r="C136" s="11">
        <v>753.6</v>
      </c>
      <c r="D136" s="11">
        <v>754.6</v>
      </c>
      <c r="E136" s="12">
        <f t="shared" si="8"/>
        <v>754.1</v>
      </c>
      <c r="F136" s="11">
        <f t="shared" si="9"/>
        <v>754.6</v>
      </c>
      <c r="G136" s="11">
        <f t="shared" si="10"/>
        <v>753.6</v>
      </c>
      <c r="H136" s="13">
        <f t="shared" si="11"/>
        <v>1</v>
      </c>
      <c r="I136" s="64">
        <v>10.9</v>
      </c>
      <c r="J136" s="65">
        <v>14.1</v>
      </c>
      <c r="K136" s="65">
        <v>8.1</v>
      </c>
      <c r="L136" s="66">
        <v>11.033333333333333</v>
      </c>
      <c r="M136" s="65">
        <v>14.1</v>
      </c>
      <c r="N136" s="65">
        <v>8.1</v>
      </c>
      <c r="O136" s="67">
        <v>11.1</v>
      </c>
      <c r="P136" s="68">
        <v>6</v>
      </c>
      <c r="Q136" s="97"/>
    </row>
    <row r="137" spans="1:17" x14ac:dyDescent="0.25">
      <c r="A137" s="95">
        <v>28259</v>
      </c>
      <c r="B137" s="10">
        <v>756.8</v>
      </c>
      <c r="C137" s="11">
        <v>758.9</v>
      </c>
      <c r="D137" s="11">
        <v>757.5</v>
      </c>
      <c r="E137" s="12">
        <f t="shared" si="8"/>
        <v>757.73333333333323</v>
      </c>
      <c r="F137" s="11">
        <f t="shared" si="9"/>
        <v>758.9</v>
      </c>
      <c r="G137" s="11">
        <f t="shared" si="10"/>
        <v>756.8</v>
      </c>
      <c r="H137" s="13">
        <f t="shared" si="11"/>
        <v>2.1000000000000227</v>
      </c>
      <c r="I137" s="64">
        <v>3</v>
      </c>
      <c r="J137" s="65">
        <v>6.5</v>
      </c>
      <c r="K137" s="65">
        <v>7.1</v>
      </c>
      <c r="L137" s="66">
        <v>5.5333333333333341</v>
      </c>
      <c r="M137" s="65">
        <v>7.1</v>
      </c>
      <c r="N137" s="65">
        <v>3</v>
      </c>
      <c r="O137" s="67">
        <v>5.05</v>
      </c>
      <c r="P137" s="68">
        <v>4.0999999999999996</v>
      </c>
      <c r="Q137" s="97"/>
    </row>
    <row r="138" spans="1:17" x14ac:dyDescent="0.25">
      <c r="A138" s="95">
        <v>28260</v>
      </c>
      <c r="B138" s="10">
        <v>755.1</v>
      </c>
      <c r="C138" s="11">
        <v>752.9</v>
      </c>
      <c r="D138" s="11">
        <v>754.2</v>
      </c>
      <c r="E138" s="12">
        <f t="shared" si="8"/>
        <v>754.06666666666661</v>
      </c>
      <c r="F138" s="11">
        <f t="shared" si="9"/>
        <v>755.1</v>
      </c>
      <c r="G138" s="11">
        <f t="shared" si="10"/>
        <v>752.9</v>
      </c>
      <c r="H138" s="13">
        <f t="shared" si="11"/>
        <v>2.2000000000000455</v>
      </c>
      <c r="I138" s="64">
        <v>6.9</v>
      </c>
      <c r="J138" s="65">
        <v>9.9</v>
      </c>
      <c r="K138" s="65">
        <v>8.6999999999999993</v>
      </c>
      <c r="L138" s="66">
        <v>8.5</v>
      </c>
      <c r="M138" s="65">
        <v>9.9</v>
      </c>
      <c r="N138" s="65">
        <v>6.9</v>
      </c>
      <c r="O138" s="67">
        <v>8.4</v>
      </c>
      <c r="P138" s="68">
        <v>3</v>
      </c>
      <c r="Q138" s="97"/>
    </row>
    <row r="139" spans="1:17" x14ac:dyDescent="0.25">
      <c r="A139" s="95">
        <v>28261</v>
      </c>
      <c r="B139" s="10">
        <v>761.8</v>
      </c>
      <c r="C139" s="11">
        <v>764.9</v>
      </c>
      <c r="D139" s="11">
        <v>766.3</v>
      </c>
      <c r="E139" s="12">
        <f t="shared" si="8"/>
        <v>764.33333333333337</v>
      </c>
      <c r="F139" s="11">
        <f t="shared" si="9"/>
        <v>766.3</v>
      </c>
      <c r="G139" s="11">
        <f t="shared" si="10"/>
        <v>761.8</v>
      </c>
      <c r="H139" s="13">
        <f t="shared" si="11"/>
        <v>4.5</v>
      </c>
      <c r="I139" s="64">
        <v>1.4</v>
      </c>
      <c r="J139" s="65">
        <v>2.1</v>
      </c>
      <c r="K139" s="65">
        <v>1.4</v>
      </c>
      <c r="L139" s="66">
        <v>1.6333333333333335</v>
      </c>
      <c r="M139" s="65">
        <v>2.1</v>
      </c>
      <c r="N139" s="65">
        <v>1.4</v>
      </c>
      <c r="O139" s="67">
        <v>1.75</v>
      </c>
      <c r="P139" s="68">
        <v>0.70000000000000018</v>
      </c>
      <c r="Q139" s="97"/>
    </row>
    <row r="140" spans="1:17" x14ac:dyDescent="0.25">
      <c r="A140" s="95">
        <v>28262</v>
      </c>
      <c r="B140" s="10">
        <v>767.2</v>
      </c>
      <c r="C140" s="11">
        <v>766.8</v>
      </c>
      <c r="D140" s="11">
        <v>766.6</v>
      </c>
      <c r="E140" s="12">
        <f t="shared" si="8"/>
        <v>766.86666666666667</v>
      </c>
      <c r="F140" s="11">
        <f t="shared" si="9"/>
        <v>767.2</v>
      </c>
      <c r="G140" s="11">
        <f t="shared" si="10"/>
        <v>766.6</v>
      </c>
      <c r="H140" s="13">
        <f t="shared" si="11"/>
        <v>0.60000000000002274</v>
      </c>
      <c r="I140" s="64">
        <v>1.6</v>
      </c>
      <c r="J140" s="65">
        <v>1.2</v>
      </c>
      <c r="K140" s="65">
        <v>0.6</v>
      </c>
      <c r="L140" s="66">
        <v>1.1333333333333333</v>
      </c>
      <c r="M140" s="65">
        <v>1.6</v>
      </c>
      <c r="N140" s="65">
        <v>0.6</v>
      </c>
      <c r="O140" s="67">
        <v>1.1000000000000001</v>
      </c>
      <c r="P140" s="68">
        <v>1</v>
      </c>
      <c r="Q140" s="97">
        <v>5.9</v>
      </c>
    </row>
    <row r="141" spans="1:17" x14ac:dyDescent="0.25">
      <c r="A141" s="95">
        <v>28263</v>
      </c>
      <c r="B141" s="10">
        <v>766.3</v>
      </c>
      <c r="C141" s="11">
        <v>764.2</v>
      </c>
      <c r="D141" s="11">
        <v>761.9</v>
      </c>
      <c r="E141" s="12">
        <f t="shared" si="8"/>
        <v>764.13333333333333</v>
      </c>
      <c r="F141" s="11">
        <f t="shared" si="9"/>
        <v>766.3</v>
      </c>
      <c r="G141" s="11">
        <f t="shared" si="10"/>
        <v>761.9</v>
      </c>
      <c r="H141" s="13">
        <f t="shared" si="11"/>
        <v>4.3999999999999773</v>
      </c>
      <c r="I141" s="64">
        <v>3</v>
      </c>
      <c r="J141" s="65">
        <v>6.5</v>
      </c>
      <c r="K141" s="65">
        <v>6.7</v>
      </c>
      <c r="L141" s="66">
        <v>5.3999999999999995</v>
      </c>
      <c r="M141" s="65">
        <v>6.7</v>
      </c>
      <c r="N141" s="65">
        <v>3</v>
      </c>
      <c r="O141" s="67">
        <v>4.8499999999999996</v>
      </c>
      <c r="P141" s="68">
        <v>3.7</v>
      </c>
      <c r="Q141" s="97"/>
    </row>
    <row r="142" spans="1:17" x14ac:dyDescent="0.25">
      <c r="A142" s="95">
        <v>28264</v>
      </c>
      <c r="B142" s="10">
        <v>750.8</v>
      </c>
      <c r="C142" s="11">
        <v>753.8</v>
      </c>
      <c r="D142" s="11">
        <v>763</v>
      </c>
      <c r="E142" s="12">
        <f t="shared" si="8"/>
        <v>755.86666666666667</v>
      </c>
      <c r="F142" s="11">
        <f t="shared" si="9"/>
        <v>763</v>
      </c>
      <c r="G142" s="11">
        <f t="shared" si="10"/>
        <v>750.8</v>
      </c>
      <c r="H142" s="13">
        <f t="shared" si="11"/>
        <v>12.200000000000045</v>
      </c>
      <c r="I142" s="64">
        <v>6.1</v>
      </c>
      <c r="J142" s="65">
        <v>4.4000000000000004</v>
      </c>
      <c r="K142" s="65">
        <v>-0.8</v>
      </c>
      <c r="L142" s="66">
        <v>3.2333333333333329</v>
      </c>
      <c r="M142" s="65">
        <v>6.1</v>
      </c>
      <c r="N142" s="65">
        <v>-0.8</v>
      </c>
      <c r="O142" s="67">
        <v>2.65</v>
      </c>
      <c r="P142" s="68">
        <v>6.8999999999999995</v>
      </c>
      <c r="Q142" s="97"/>
    </row>
    <row r="143" spans="1:17" x14ac:dyDescent="0.25">
      <c r="A143" s="95">
        <v>28265</v>
      </c>
      <c r="B143" s="10">
        <v>767.5</v>
      </c>
      <c r="C143" s="11">
        <v>767.1</v>
      </c>
      <c r="D143" s="11">
        <v>764.4</v>
      </c>
      <c r="E143" s="12">
        <f t="shared" si="8"/>
        <v>766.33333333333337</v>
      </c>
      <c r="F143" s="11">
        <f t="shared" si="9"/>
        <v>767.5</v>
      </c>
      <c r="G143" s="11">
        <f t="shared" si="10"/>
        <v>764.4</v>
      </c>
      <c r="H143" s="13">
        <f t="shared" si="11"/>
        <v>3.1000000000000227</v>
      </c>
      <c r="I143" s="64">
        <v>-3</v>
      </c>
      <c r="J143" s="65">
        <v>3</v>
      </c>
      <c r="K143" s="65">
        <v>2.8</v>
      </c>
      <c r="L143" s="66">
        <v>0.93333333333333324</v>
      </c>
      <c r="M143" s="65">
        <v>3</v>
      </c>
      <c r="N143" s="65">
        <v>-3</v>
      </c>
      <c r="O143" s="67">
        <v>0</v>
      </c>
      <c r="P143" s="68">
        <v>6</v>
      </c>
      <c r="Q143" s="97"/>
    </row>
    <row r="144" spans="1:17" x14ac:dyDescent="0.25">
      <c r="A144" s="95">
        <v>28266</v>
      </c>
      <c r="B144" s="10">
        <v>762.3</v>
      </c>
      <c r="C144" s="11">
        <v>762.8</v>
      </c>
      <c r="D144" s="11">
        <v>763.7</v>
      </c>
      <c r="E144" s="12">
        <f t="shared" si="8"/>
        <v>762.93333333333339</v>
      </c>
      <c r="F144" s="11">
        <f t="shared" si="9"/>
        <v>763.7</v>
      </c>
      <c r="G144" s="11">
        <f t="shared" si="10"/>
        <v>762.3</v>
      </c>
      <c r="H144" s="13">
        <f t="shared" si="11"/>
        <v>1.4000000000000909</v>
      </c>
      <c r="I144" s="64">
        <v>3.6</v>
      </c>
      <c r="J144" s="65">
        <v>6.3</v>
      </c>
      <c r="K144" s="65">
        <v>2.2000000000000002</v>
      </c>
      <c r="L144" s="66">
        <v>4.0333333333333341</v>
      </c>
      <c r="M144" s="65">
        <v>6.3</v>
      </c>
      <c r="N144" s="65">
        <v>2.2000000000000002</v>
      </c>
      <c r="O144" s="67">
        <v>4.25</v>
      </c>
      <c r="P144" s="68">
        <v>4.0999999999999996</v>
      </c>
      <c r="Q144" s="97"/>
    </row>
    <row r="145" spans="1:17" x14ac:dyDescent="0.25">
      <c r="A145" s="95">
        <v>28267</v>
      </c>
      <c r="B145" s="10">
        <v>765</v>
      </c>
      <c r="C145" s="11">
        <v>764.6</v>
      </c>
      <c r="D145" s="11">
        <v>763.3</v>
      </c>
      <c r="E145" s="12">
        <f t="shared" si="8"/>
        <v>764.29999999999984</v>
      </c>
      <c r="F145" s="11">
        <f t="shared" si="9"/>
        <v>765</v>
      </c>
      <c r="G145" s="11">
        <f t="shared" si="10"/>
        <v>763.3</v>
      </c>
      <c r="H145" s="13">
        <f t="shared" si="11"/>
        <v>1.7000000000000455</v>
      </c>
      <c r="I145" s="64">
        <v>0.6</v>
      </c>
      <c r="J145" s="65">
        <v>1.2</v>
      </c>
      <c r="K145" s="65">
        <v>-2.2000000000000002</v>
      </c>
      <c r="L145" s="66">
        <v>-0.13333333333333344</v>
      </c>
      <c r="M145" s="65">
        <v>1.2</v>
      </c>
      <c r="N145" s="65">
        <v>-2.2000000000000002</v>
      </c>
      <c r="O145" s="67">
        <v>-0.50000000000000011</v>
      </c>
      <c r="P145" s="68">
        <v>3.4000000000000004</v>
      </c>
      <c r="Q145" s="97"/>
    </row>
    <row r="146" spans="1:17" x14ac:dyDescent="0.25">
      <c r="A146" s="95">
        <v>28268</v>
      </c>
      <c r="B146" s="10">
        <v>764.4</v>
      </c>
      <c r="C146" s="11">
        <v>765</v>
      </c>
      <c r="D146" s="11">
        <v>766</v>
      </c>
      <c r="E146" s="12">
        <f t="shared" si="8"/>
        <v>765.13333333333333</v>
      </c>
      <c r="F146" s="11">
        <f t="shared" si="9"/>
        <v>766</v>
      </c>
      <c r="G146" s="11">
        <f t="shared" si="10"/>
        <v>764.4</v>
      </c>
      <c r="H146" s="13">
        <f t="shared" si="11"/>
        <v>1.6000000000000227</v>
      </c>
      <c r="I146" s="64">
        <v>-4.5999999999999996</v>
      </c>
      <c r="J146" s="65">
        <v>-2.6</v>
      </c>
      <c r="K146" s="65">
        <v>-5.2</v>
      </c>
      <c r="L146" s="66">
        <v>-4.1333333333333329</v>
      </c>
      <c r="M146" s="65">
        <v>-2.6</v>
      </c>
      <c r="N146" s="65">
        <v>-5.2</v>
      </c>
      <c r="O146" s="67">
        <v>-3.9000000000000004</v>
      </c>
      <c r="P146" s="68">
        <v>2.6</v>
      </c>
      <c r="Q146" s="97"/>
    </row>
    <row r="147" spans="1:17" x14ac:dyDescent="0.25">
      <c r="A147" s="95">
        <v>28269</v>
      </c>
      <c r="B147" s="10">
        <v>766.8</v>
      </c>
      <c r="C147" s="11">
        <v>766.5</v>
      </c>
      <c r="D147" s="11">
        <v>765.9</v>
      </c>
      <c r="E147" s="12">
        <f t="shared" si="8"/>
        <v>766.4</v>
      </c>
      <c r="F147" s="11">
        <f t="shared" si="9"/>
        <v>766.8</v>
      </c>
      <c r="G147" s="11">
        <f t="shared" si="10"/>
        <v>765.9</v>
      </c>
      <c r="H147" s="13">
        <f t="shared" si="11"/>
        <v>0.89999999999997726</v>
      </c>
      <c r="I147" s="64">
        <v>-5.4</v>
      </c>
      <c r="J147" s="65">
        <v>-2</v>
      </c>
      <c r="K147" s="65">
        <v>-2</v>
      </c>
      <c r="L147" s="66">
        <v>-3.1333333333333333</v>
      </c>
      <c r="M147" s="65">
        <v>-2</v>
      </c>
      <c r="N147" s="65">
        <v>-5.4</v>
      </c>
      <c r="O147" s="67">
        <v>-3.7</v>
      </c>
      <c r="P147" s="68">
        <v>3.4000000000000004</v>
      </c>
      <c r="Q147" s="97"/>
    </row>
    <row r="148" spans="1:17" x14ac:dyDescent="0.25">
      <c r="A148" s="95">
        <v>28270</v>
      </c>
      <c r="B148" s="10">
        <v>765.1</v>
      </c>
      <c r="C148" s="11">
        <v>765.2</v>
      </c>
      <c r="D148" s="11">
        <v>764.3</v>
      </c>
      <c r="E148" s="12">
        <f t="shared" si="8"/>
        <v>764.86666666666679</v>
      </c>
      <c r="F148" s="11">
        <f t="shared" si="9"/>
        <v>765.2</v>
      </c>
      <c r="G148" s="11">
        <f t="shared" si="10"/>
        <v>764.3</v>
      </c>
      <c r="H148" s="13">
        <f t="shared" si="11"/>
        <v>0.90000000000009095</v>
      </c>
      <c r="I148" s="64">
        <v>0.4</v>
      </c>
      <c r="J148" s="65">
        <v>2.2000000000000002</v>
      </c>
      <c r="K148" s="65">
        <v>0.8</v>
      </c>
      <c r="L148" s="66">
        <v>1.1333333333333335</v>
      </c>
      <c r="M148" s="65">
        <v>2.2000000000000002</v>
      </c>
      <c r="N148" s="65">
        <v>0.4</v>
      </c>
      <c r="O148" s="67">
        <v>1.3</v>
      </c>
      <c r="P148" s="68">
        <v>1.8000000000000003</v>
      </c>
      <c r="Q148" s="97"/>
    </row>
    <row r="149" spans="1:17" x14ac:dyDescent="0.25">
      <c r="A149" s="95">
        <v>28271</v>
      </c>
      <c r="B149" s="10">
        <v>763.2</v>
      </c>
      <c r="C149" s="11">
        <v>762.1</v>
      </c>
      <c r="D149" s="11">
        <v>759.7</v>
      </c>
      <c r="E149" s="12">
        <f t="shared" si="8"/>
        <v>761.66666666666663</v>
      </c>
      <c r="F149" s="11">
        <f t="shared" si="9"/>
        <v>763.2</v>
      </c>
      <c r="G149" s="11">
        <f t="shared" si="10"/>
        <v>759.7</v>
      </c>
      <c r="H149" s="13">
        <f t="shared" si="11"/>
        <v>3.5</v>
      </c>
      <c r="I149" s="64">
        <v>1</v>
      </c>
      <c r="J149" s="65">
        <v>5.3</v>
      </c>
      <c r="K149" s="65">
        <v>3.8</v>
      </c>
      <c r="L149" s="66">
        <v>3.3666666666666667</v>
      </c>
      <c r="M149" s="65">
        <v>5.3</v>
      </c>
      <c r="N149" s="65">
        <v>1</v>
      </c>
      <c r="O149" s="67">
        <v>3.15</v>
      </c>
      <c r="P149" s="68">
        <v>4.3</v>
      </c>
      <c r="Q149" s="97"/>
    </row>
    <row r="150" spans="1:17" x14ac:dyDescent="0.25">
      <c r="A150" s="95">
        <v>28272</v>
      </c>
      <c r="B150" s="10">
        <v>758.3</v>
      </c>
      <c r="C150" s="11">
        <v>757.4</v>
      </c>
      <c r="D150" s="11">
        <v>758.1</v>
      </c>
      <c r="E150" s="12">
        <f t="shared" si="8"/>
        <v>757.93333333333328</v>
      </c>
      <c r="F150" s="11">
        <f t="shared" si="9"/>
        <v>758.3</v>
      </c>
      <c r="G150" s="11">
        <f t="shared" si="10"/>
        <v>757.4</v>
      </c>
      <c r="H150" s="13">
        <f t="shared" si="11"/>
        <v>0.89999999999997726</v>
      </c>
      <c r="I150" s="64">
        <v>3.2</v>
      </c>
      <c r="J150" s="65">
        <v>7.5</v>
      </c>
      <c r="K150" s="65">
        <v>4.5999999999999996</v>
      </c>
      <c r="L150" s="66">
        <v>5.0999999999999996</v>
      </c>
      <c r="M150" s="65">
        <v>7.5</v>
      </c>
      <c r="N150" s="65">
        <v>3.2</v>
      </c>
      <c r="O150" s="67">
        <v>5.35</v>
      </c>
      <c r="P150" s="68">
        <v>4.3</v>
      </c>
      <c r="Q150" s="97"/>
    </row>
    <row r="151" spans="1:17" x14ac:dyDescent="0.25">
      <c r="A151" s="95">
        <v>28273</v>
      </c>
      <c r="B151" s="10">
        <v>758.2</v>
      </c>
      <c r="C151" s="11">
        <v>757.3</v>
      </c>
      <c r="D151" s="11">
        <v>757.2</v>
      </c>
      <c r="E151" s="12">
        <f t="shared" si="8"/>
        <v>757.56666666666661</v>
      </c>
      <c r="F151" s="11">
        <f t="shared" si="9"/>
        <v>758.2</v>
      </c>
      <c r="G151" s="11">
        <f t="shared" si="10"/>
        <v>757.2</v>
      </c>
      <c r="H151" s="13">
        <f t="shared" si="11"/>
        <v>1</v>
      </c>
      <c r="I151" s="64">
        <v>6.9</v>
      </c>
      <c r="J151" s="65">
        <v>11.9</v>
      </c>
      <c r="K151" s="65">
        <v>8.6999999999999993</v>
      </c>
      <c r="L151" s="66">
        <v>9.1666666666666661</v>
      </c>
      <c r="M151" s="65">
        <v>11.9</v>
      </c>
      <c r="N151" s="65">
        <v>6.9</v>
      </c>
      <c r="O151" s="67">
        <v>9.4</v>
      </c>
      <c r="P151" s="68">
        <v>5</v>
      </c>
      <c r="Q151" s="97"/>
    </row>
    <row r="152" spans="1:17" x14ac:dyDescent="0.25">
      <c r="A152" s="95">
        <v>28274</v>
      </c>
      <c r="B152" s="10">
        <v>758.9</v>
      </c>
      <c r="C152" s="11">
        <v>759</v>
      </c>
      <c r="D152" s="11">
        <v>756.8</v>
      </c>
      <c r="E152" s="12">
        <f t="shared" si="8"/>
        <v>758.23333333333323</v>
      </c>
      <c r="F152" s="11">
        <f t="shared" si="9"/>
        <v>759</v>
      </c>
      <c r="G152" s="11">
        <f t="shared" si="10"/>
        <v>756.8</v>
      </c>
      <c r="H152" s="13">
        <f t="shared" si="11"/>
        <v>2.2000000000000455</v>
      </c>
      <c r="I152" s="64">
        <v>8.6999999999999993</v>
      </c>
      <c r="J152" s="65">
        <v>9.9</v>
      </c>
      <c r="K152" s="65">
        <v>10.9</v>
      </c>
      <c r="L152" s="66">
        <v>9.8333333333333339</v>
      </c>
      <c r="M152" s="65">
        <v>10.9</v>
      </c>
      <c r="N152" s="65">
        <v>8.6999999999999993</v>
      </c>
      <c r="O152" s="67">
        <v>9.8000000000000007</v>
      </c>
      <c r="P152" s="68">
        <v>2.2000000000000011</v>
      </c>
      <c r="Q152" s="97"/>
    </row>
    <row r="153" spans="1:17" x14ac:dyDescent="0.25">
      <c r="A153" s="95">
        <v>28275</v>
      </c>
      <c r="B153" s="10">
        <v>755.9</v>
      </c>
      <c r="C153" s="11">
        <v>756.6</v>
      </c>
      <c r="D153" s="11">
        <v>756.5</v>
      </c>
      <c r="E153" s="12">
        <f t="shared" si="8"/>
        <v>756.33333333333337</v>
      </c>
      <c r="F153" s="11">
        <f t="shared" si="9"/>
        <v>756.6</v>
      </c>
      <c r="G153" s="11">
        <f t="shared" si="10"/>
        <v>755.9</v>
      </c>
      <c r="H153" s="13">
        <f t="shared" si="11"/>
        <v>0.70000000000004547</v>
      </c>
      <c r="I153" s="64">
        <v>11.1</v>
      </c>
      <c r="J153" s="65">
        <v>12.5</v>
      </c>
      <c r="K153" s="65">
        <v>11.1</v>
      </c>
      <c r="L153" s="66">
        <v>11.566666666666668</v>
      </c>
      <c r="M153" s="65">
        <v>12.5</v>
      </c>
      <c r="N153" s="65">
        <v>11.1</v>
      </c>
      <c r="O153" s="67">
        <v>11.8</v>
      </c>
      <c r="P153" s="68">
        <v>1.4000000000000004</v>
      </c>
      <c r="Q153" s="97"/>
    </row>
    <row r="154" spans="1:17" x14ac:dyDescent="0.25">
      <c r="A154" s="95">
        <v>28276</v>
      </c>
      <c r="B154" s="10">
        <v>757.1</v>
      </c>
      <c r="C154" s="11">
        <v>753.7</v>
      </c>
      <c r="D154" s="11">
        <v>752.2</v>
      </c>
      <c r="E154" s="12">
        <f t="shared" si="8"/>
        <v>754.33333333333337</v>
      </c>
      <c r="F154" s="11">
        <f t="shared" si="9"/>
        <v>757.1</v>
      </c>
      <c r="G154" s="11">
        <f t="shared" si="10"/>
        <v>752.2</v>
      </c>
      <c r="H154" s="13">
        <f t="shared" si="11"/>
        <v>4.8999999999999773</v>
      </c>
      <c r="I154" s="64">
        <v>12.3</v>
      </c>
      <c r="J154" s="65">
        <v>18.600000000000001</v>
      </c>
      <c r="K154" s="65">
        <v>13.5</v>
      </c>
      <c r="L154" s="66">
        <v>14.800000000000002</v>
      </c>
      <c r="M154" s="65">
        <v>18.600000000000001</v>
      </c>
      <c r="N154" s="65">
        <v>12.3</v>
      </c>
      <c r="O154" s="67">
        <v>15.450000000000001</v>
      </c>
      <c r="P154" s="68">
        <v>6.3000000000000007</v>
      </c>
      <c r="Q154" s="97">
        <v>8.5</v>
      </c>
    </row>
    <row r="155" spans="1:17" x14ac:dyDescent="0.25">
      <c r="A155" s="95">
        <v>28277</v>
      </c>
      <c r="B155" s="10">
        <v>750.2</v>
      </c>
      <c r="C155" s="11">
        <v>752.5</v>
      </c>
      <c r="D155" s="11">
        <v>755.3</v>
      </c>
      <c r="E155" s="12">
        <f t="shared" si="8"/>
        <v>752.66666666666663</v>
      </c>
      <c r="F155" s="11">
        <f t="shared" si="9"/>
        <v>755.3</v>
      </c>
      <c r="G155" s="11">
        <f t="shared" si="10"/>
        <v>750.2</v>
      </c>
      <c r="H155" s="13">
        <f t="shared" si="11"/>
        <v>5.0999999999999091</v>
      </c>
      <c r="I155" s="64">
        <v>8.6999999999999993</v>
      </c>
      <c r="J155" s="65">
        <v>7.9</v>
      </c>
      <c r="K155" s="65">
        <v>7.7</v>
      </c>
      <c r="L155" s="66">
        <v>8.1</v>
      </c>
      <c r="M155" s="65">
        <v>8.6999999999999993</v>
      </c>
      <c r="N155" s="65">
        <v>7.7</v>
      </c>
      <c r="O155" s="67">
        <v>8.1999999999999993</v>
      </c>
      <c r="P155" s="68">
        <v>0.99999999999999911</v>
      </c>
      <c r="Q155" s="97">
        <v>7.5</v>
      </c>
    </row>
    <row r="156" spans="1:17" x14ac:dyDescent="0.25">
      <c r="A156" s="95">
        <v>28278</v>
      </c>
      <c r="B156" s="10">
        <v>760.3</v>
      </c>
      <c r="C156" s="11">
        <v>762.5</v>
      </c>
      <c r="D156" s="11">
        <v>761.9</v>
      </c>
      <c r="E156" s="12">
        <f t="shared" si="8"/>
        <v>761.56666666666661</v>
      </c>
      <c r="F156" s="11">
        <f t="shared" si="9"/>
        <v>762.5</v>
      </c>
      <c r="G156" s="11">
        <f t="shared" si="10"/>
        <v>760.3</v>
      </c>
      <c r="H156" s="13">
        <f t="shared" si="11"/>
        <v>2.2000000000000455</v>
      </c>
      <c r="I156" s="64">
        <v>3.6</v>
      </c>
      <c r="J156" s="65">
        <v>6.1</v>
      </c>
      <c r="K156" s="65">
        <v>5.5</v>
      </c>
      <c r="L156" s="66">
        <v>5.0666666666666664</v>
      </c>
      <c r="M156" s="65">
        <v>6.1</v>
      </c>
      <c r="N156" s="65">
        <v>3.6</v>
      </c>
      <c r="O156" s="67">
        <v>4.8499999999999996</v>
      </c>
      <c r="P156" s="68">
        <v>2.4999999999999996</v>
      </c>
      <c r="Q156" s="97"/>
    </row>
    <row r="157" spans="1:17" x14ac:dyDescent="0.25">
      <c r="A157" s="95">
        <v>28279</v>
      </c>
      <c r="B157" s="10">
        <v>761.7</v>
      </c>
      <c r="C157" s="11">
        <v>759.3</v>
      </c>
      <c r="D157" s="11">
        <v>756.3</v>
      </c>
      <c r="E157" s="12">
        <f t="shared" si="8"/>
        <v>759.1</v>
      </c>
      <c r="F157" s="11">
        <f t="shared" si="9"/>
        <v>761.7</v>
      </c>
      <c r="G157" s="11">
        <f t="shared" si="10"/>
        <v>756.3</v>
      </c>
      <c r="H157" s="13">
        <f t="shared" si="11"/>
        <v>5.4000000000000909</v>
      </c>
      <c r="I157" s="64">
        <v>8.5</v>
      </c>
      <c r="J157" s="65">
        <v>16.7</v>
      </c>
      <c r="K157" s="65">
        <v>14.5</v>
      </c>
      <c r="L157" s="66">
        <v>13.233333333333334</v>
      </c>
      <c r="M157" s="65">
        <v>16.7</v>
      </c>
      <c r="N157" s="65">
        <v>8.5</v>
      </c>
      <c r="O157" s="67">
        <v>12.6</v>
      </c>
      <c r="P157" s="68">
        <v>8.1999999999999993</v>
      </c>
      <c r="Q157" s="97"/>
    </row>
    <row r="158" spans="1:17" x14ac:dyDescent="0.25">
      <c r="A158" s="95">
        <v>28280</v>
      </c>
      <c r="B158" s="10">
        <v>754.9</v>
      </c>
      <c r="C158" s="11">
        <v>754.6</v>
      </c>
      <c r="D158" s="11">
        <v>757.9</v>
      </c>
      <c r="E158" s="12">
        <f t="shared" si="8"/>
        <v>755.80000000000007</v>
      </c>
      <c r="F158" s="11">
        <f t="shared" si="9"/>
        <v>757.9</v>
      </c>
      <c r="G158" s="11">
        <f t="shared" si="10"/>
        <v>754.6</v>
      </c>
      <c r="H158" s="13">
        <f t="shared" si="11"/>
        <v>3.2999999999999545</v>
      </c>
      <c r="I158" s="64">
        <v>14.1</v>
      </c>
      <c r="J158" s="65">
        <v>14.1</v>
      </c>
      <c r="K158" s="65">
        <v>9.6999999999999993</v>
      </c>
      <c r="L158" s="66">
        <v>12.633333333333333</v>
      </c>
      <c r="M158" s="65">
        <v>14.1</v>
      </c>
      <c r="N158" s="65">
        <v>9.6999999999999993</v>
      </c>
      <c r="O158" s="67">
        <v>11.899999999999999</v>
      </c>
      <c r="P158" s="68">
        <v>4.4000000000000004</v>
      </c>
      <c r="Q158" s="97">
        <v>2.5</v>
      </c>
    </row>
    <row r="159" spans="1:17" x14ac:dyDescent="0.25">
      <c r="A159" s="95">
        <v>28281</v>
      </c>
      <c r="B159" s="10">
        <v>761.4</v>
      </c>
      <c r="C159" s="11">
        <v>760.5</v>
      </c>
      <c r="D159" s="11">
        <v>756.7</v>
      </c>
      <c r="E159" s="12">
        <f t="shared" si="8"/>
        <v>759.53333333333342</v>
      </c>
      <c r="F159" s="11">
        <f t="shared" si="9"/>
        <v>761.4</v>
      </c>
      <c r="G159" s="11">
        <f t="shared" si="10"/>
        <v>756.7</v>
      </c>
      <c r="H159" s="13">
        <f t="shared" si="11"/>
        <v>4.6999999999999318</v>
      </c>
      <c r="I159" s="64">
        <v>12.9</v>
      </c>
      <c r="J159" s="65">
        <v>20.3</v>
      </c>
      <c r="K159" s="65">
        <v>15.9</v>
      </c>
      <c r="L159" s="66">
        <v>16.366666666666667</v>
      </c>
      <c r="M159" s="65">
        <v>20.3</v>
      </c>
      <c r="N159" s="65">
        <v>12.9</v>
      </c>
      <c r="O159" s="67">
        <v>16.600000000000001</v>
      </c>
      <c r="P159" s="68">
        <v>7.4</v>
      </c>
      <c r="Q159" s="97"/>
    </row>
    <row r="160" spans="1:17" x14ac:dyDescent="0.25">
      <c r="A160" s="95">
        <v>28282</v>
      </c>
      <c r="B160" s="10">
        <v>759.5</v>
      </c>
      <c r="C160" s="11">
        <v>760.3</v>
      </c>
      <c r="D160" s="11">
        <v>758.4</v>
      </c>
      <c r="E160" s="12">
        <f t="shared" si="8"/>
        <v>759.4</v>
      </c>
      <c r="F160" s="11">
        <f t="shared" si="9"/>
        <v>760.3</v>
      </c>
      <c r="G160" s="11">
        <f t="shared" si="10"/>
        <v>758.4</v>
      </c>
      <c r="H160" s="13">
        <f t="shared" si="11"/>
        <v>1.8999999999999773</v>
      </c>
      <c r="I160" s="64">
        <v>13.3</v>
      </c>
      <c r="J160" s="65">
        <v>21.3</v>
      </c>
      <c r="K160" s="65">
        <v>12.9</v>
      </c>
      <c r="L160" s="66">
        <v>15.833333333333334</v>
      </c>
      <c r="M160" s="65">
        <v>21.3</v>
      </c>
      <c r="N160" s="65">
        <v>12.9</v>
      </c>
      <c r="O160" s="67">
        <v>17.100000000000001</v>
      </c>
      <c r="P160" s="68">
        <v>8.4</v>
      </c>
      <c r="Q160" s="97">
        <v>2.6</v>
      </c>
    </row>
    <row r="161" spans="1:17" x14ac:dyDescent="0.25">
      <c r="A161" s="95">
        <v>28283</v>
      </c>
      <c r="B161" s="10">
        <v>757</v>
      </c>
      <c r="C161" s="11">
        <v>758</v>
      </c>
      <c r="D161" s="11">
        <v>757.8</v>
      </c>
      <c r="E161" s="12">
        <f t="shared" si="8"/>
        <v>757.6</v>
      </c>
      <c r="F161" s="11">
        <f t="shared" si="9"/>
        <v>758</v>
      </c>
      <c r="G161" s="11">
        <f t="shared" si="10"/>
        <v>757</v>
      </c>
      <c r="H161" s="13">
        <f t="shared" si="11"/>
        <v>1</v>
      </c>
      <c r="I161" s="64">
        <v>12.5</v>
      </c>
      <c r="J161" s="65">
        <v>15.7</v>
      </c>
      <c r="K161" s="65">
        <v>14.7</v>
      </c>
      <c r="L161" s="66">
        <v>14.299999999999999</v>
      </c>
      <c r="M161" s="65">
        <v>15.7</v>
      </c>
      <c r="N161" s="65">
        <v>12.5</v>
      </c>
      <c r="O161" s="67">
        <v>14.1</v>
      </c>
      <c r="P161" s="68">
        <v>3.1999999999999993</v>
      </c>
      <c r="Q161" s="97"/>
    </row>
    <row r="162" spans="1:17" x14ac:dyDescent="0.25">
      <c r="A162" s="95">
        <v>28284</v>
      </c>
      <c r="B162" s="10">
        <v>757</v>
      </c>
      <c r="C162" s="11">
        <v>752.7</v>
      </c>
      <c r="D162" s="11">
        <v>749.8</v>
      </c>
      <c r="E162" s="12">
        <f t="shared" si="8"/>
        <v>753.16666666666663</v>
      </c>
      <c r="F162" s="11">
        <f t="shared" si="9"/>
        <v>757</v>
      </c>
      <c r="G162" s="11">
        <f t="shared" si="10"/>
        <v>749.8</v>
      </c>
      <c r="H162" s="13">
        <f t="shared" si="11"/>
        <v>7.2000000000000455</v>
      </c>
      <c r="I162" s="64">
        <v>11.1</v>
      </c>
      <c r="J162" s="65">
        <v>14.9</v>
      </c>
      <c r="K162" s="65">
        <v>12.3</v>
      </c>
      <c r="L162" s="66">
        <v>12.766666666666666</v>
      </c>
      <c r="M162" s="65">
        <v>14.9</v>
      </c>
      <c r="N162" s="65">
        <v>11.1</v>
      </c>
      <c r="O162" s="67">
        <v>13</v>
      </c>
      <c r="P162" s="68">
        <v>3.8000000000000007</v>
      </c>
      <c r="Q162" s="97">
        <v>1</v>
      </c>
    </row>
    <row r="163" spans="1:17" x14ac:dyDescent="0.25">
      <c r="A163" s="95">
        <v>28285</v>
      </c>
      <c r="B163" s="10">
        <v>746.8</v>
      </c>
      <c r="C163" s="11">
        <v>746.1</v>
      </c>
      <c r="D163" s="11">
        <v>749.8</v>
      </c>
      <c r="E163" s="12">
        <f t="shared" si="8"/>
        <v>747.56666666666661</v>
      </c>
      <c r="F163" s="11">
        <f t="shared" si="9"/>
        <v>749.8</v>
      </c>
      <c r="G163" s="11">
        <f t="shared" si="10"/>
        <v>746.1</v>
      </c>
      <c r="H163" s="13">
        <f t="shared" si="11"/>
        <v>3.6999999999999318</v>
      </c>
      <c r="I163" s="64">
        <v>13.5</v>
      </c>
      <c r="J163" s="65">
        <v>12.3</v>
      </c>
      <c r="K163" s="65">
        <v>5.5</v>
      </c>
      <c r="L163" s="66">
        <v>10.433333333333334</v>
      </c>
      <c r="M163" s="65">
        <v>13.5</v>
      </c>
      <c r="N163" s="65">
        <v>5.5</v>
      </c>
      <c r="O163" s="67">
        <v>9.5</v>
      </c>
      <c r="P163" s="68">
        <v>8</v>
      </c>
      <c r="Q163" s="97">
        <v>0.9</v>
      </c>
    </row>
    <row r="164" spans="1:17" x14ac:dyDescent="0.25">
      <c r="A164" s="95">
        <v>28286</v>
      </c>
      <c r="B164" s="10">
        <v>752.4</v>
      </c>
      <c r="C164" s="11">
        <v>751.3</v>
      </c>
      <c r="D164" s="11">
        <v>749.6</v>
      </c>
      <c r="E164" s="12">
        <f t="shared" si="8"/>
        <v>751.09999999999991</v>
      </c>
      <c r="F164" s="11">
        <f t="shared" si="9"/>
        <v>752.4</v>
      </c>
      <c r="G164" s="11">
        <f t="shared" si="10"/>
        <v>749.6</v>
      </c>
      <c r="H164" s="13">
        <f t="shared" si="11"/>
        <v>2.7999999999999545</v>
      </c>
      <c r="I164" s="64">
        <v>5.5</v>
      </c>
      <c r="J164" s="65">
        <v>9.5</v>
      </c>
      <c r="K164" s="65">
        <v>8.1</v>
      </c>
      <c r="L164" s="66">
        <v>7.7</v>
      </c>
      <c r="M164" s="65">
        <v>9.5</v>
      </c>
      <c r="N164" s="65">
        <v>5.5</v>
      </c>
      <c r="O164" s="67">
        <v>7.5</v>
      </c>
      <c r="P164" s="68">
        <v>4</v>
      </c>
      <c r="Q164" s="97"/>
    </row>
    <row r="165" spans="1:17" x14ac:dyDescent="0.25">
      <c r="A165" s="95">
        <v>28287</v>
      </c>
      <c r="B165" s="10">
        <v>751.4</v>
      </c>
      <c r="C165" s="11">
        <v>751.7</v>
      </c>
      <c r="D165" s="11">
        <v>750.3</v>
      </c>
      <c r="E165" s="12">
        <f t="shared" si="8"/>
        <v>751.13333333333321</v>
      </c>
      <c r="F165" s="11">
        <f t="shared" si="9"/>
        <v>751.7</v>
      </c>
      <c r="G165" s="11">
        <f t="shared" si="10"/>
        <v>750.3</v>
      </c>
      <c r="H165" s="13">
        <f t="shared" si="11"/>
        <v>1.4000000000000909</v>
      </c>
      <c r="I165" s="64">
        <v>8.3000000000000007</v>
      </c>
      <c r="J165" s="65">
        <v>10.9</v>
      </c>
      <c r="K165" s="65">
        <v>7.9</v>
      </c>
      <c r="L165" s="66">
        <v>9.0333333333333332</v>
      </c>
      <c r="M165" s="65">
        <v>10.9</v>
      </c>
      <c r="N165" s="65">
        <v>7.9</v>
      </c>
      <c r="O165" s="67">
        <v>9.4</v>
      </c>
      <c r="P165" s="68">
        <v>3</v>
      </c>
      <c r="Q165" s="97"/>
    </row>
    <row r="166" spans="1:17" x14ac:dyDescent="0.25">
      <c r="A166" s="95">
        <v>28288</v>
      </c>
      <c r="B166" s="10">
        <v>749.4</v>
      </c>
      <c r="C166" s="11">
        <v>748.6</v>
      </c>
      <c r="D166" s="11">
        <v>748.3</v>
      </c>
      <c r="E166" s="12">
        <f t="shared" si="8"/>
        <v>748.76666666666677</v>
      </c>
      <c r="F166" s="11">
        <f t="shared" si="9"/>
        <v>749.4</v>
      </c>
      <c r="G166" s="11">
        <f t="shared" si="10"/>
        <v>748.3</v>
      </c>
      <c r="H166" s="13">
        <f t="shared" si="11"/>
        <v>1.1000000000000227</v>
      </c>
      <c r="I166" s="64">
        <v>10.9</v>
      </c>
      <c r="J166" s="65">
        <v>12.7</v>
      </c>
      <c r="K166" s="65">
        <v>11.5</v>
      </c>
      <c r="L166" s="66">
        <v>11.700000000000001</v>
      </c>
      <c r="M166" s="65">
        <v>12.7</v>
      </c>
      <c r="N166" s="65">
        <v>10.9</v>
      </c>
      <c r="O166" s="67">
        <v>11.8</v>
      </c>
      <c r="P166" s="68">
        <v>1.7999999999999989</v>
      </c>
      <c r="Q166" s="97"/>
    </row>
    <row r="167" spans="1:17" x14ac:dyDescent="0.25">
      <c r="A167" s="95">
        <v>28289</v>
      </c>
      <c r="B167" s="10">
        <v>749.7</v>
      </c>
      <c r="C167" s="11">
        <v>749.1</v>
      </c>
      <c r="D167" s="11">
        <v>750.4</v>
      </c>
      <c r="E167" s="12">
        <f t="shared" si="8"/>
        <v>749.73333333333346</v>
      </c>
      <c r="F167" s="11">
        <f t="shared" si="9"/>
        <v>750.4</v>
      </c>
      <c r="G167" s="11">
        <f t="shared" si="10"/>
        <v>749.1</v>
      </c>
      <c r="H167" s="13">
        <f t="shared" si="11"/>
        <v>1.2999999999999545</v>
      </c>
      <c r="I167" s="64">
        <v>9.6999999999999993</v>
      </c>
      <c r="J167" s="65">
        <v>15.3</v>
      </c>
      <c r="K167" s="65">
        <v>7.5</v>
      </c>
      <c r="L167" s="66">
        <v>10.833333333333334</v>
      </c>
      <c r="M167" s="65">
        <v>15.3</v>
      </c>
      <c r="N167" s="65">
        <v>7.5</v>
      </c>
      <c r="O167" s="67">
        <v>11.4</v>
      </c>
      <c r="P167" s="68">
        <v>7.8000000000000007</v>
      </c>
      <c r="Q167" s="97"/>
    </row>
    <row r="168" spans="1:17" x14ac:dyDescent="0.25">
      <c r="A168" s="95">
        <v>28290</v>
      </c>
      <c r="B168" s="10">
        <v>752.9</v>
      </c>
      <c r="C168" s="11">
        <v>753.2</v>
      </c>
      <c r="D168" s="11">
        <v>754.7</v>
      </c>
      <c r="E168" s="12">
        <f t="shared" si="8"/>
        <v>753.6</v>
      </c>
      <c r="F168" s="11">
        <f t="shared" si="9"/>
        <v>754.7</v>
      </c>
      <c r="G168" s="11">
        <f t="shared" si="10"/>
        <v>752.9</v>
      </c>
      <c r="H168" s="13">
        <f t="shared" si="11"/>
        <v>1.8000000000000682</v>
      </c>
      <c r="I168" s="64">
        <v>2.8</v>
      </c>
      <c r="J168" s="65">
        <v>7.3</v>
      </c>
      <c r="K168" s="65">
        <v>5.0999999999999996</v>
      </c>
      <c r="L168" s="66">
        <v>5.0666666666666664</v>
      </c>
      <c r="M168" s="65">
        <v>7.3</v>
      </c>
      <c r="N168" s="65">
        <v>2.8</v>
      </c>
      <c r="O168" s="67">
        <v>5.05</v>
      </c>
      <c r="P168" s="68">
        <v>4.5</v>
      </c>
      <c r="Q168" s="97"/>
    </row>
    <row r="169" spans="1:17" x14ac:dyDescent="0.25">
      <c r="A169" s="95">
        <v>28291</v>
      </c>
      <c r="B169" s="10">
        <v>756.1</v>
      </c>
      <c r="C169" s="11">
        <v>758</v>
      </c>
      <c r="D169" s="11">
        <v>760.7</v>
      </c>
      <c r="E169" s="12">
        <f t="shared" si="8"/>
        <v>758.26666666666677</v>
      </c>
      <c r="F169" s="11">
        <f t="shared" si="9"/>
        <v>760.7</v>
      </c>
      <c r="G169" s="11">
        <f t="shared" si="10"/>
        <v>756.1</v>
      </c>
      <c r="H169" s="13">
        <f t="shared" si="11"/>
        <v>4.6000000000000227</v>
      </c>
      <c r="I169" s="64">
        <v>3.1</v>
      </c>
      <c r="J169" s="65">
        <v>5.0999999999999996</v>
      </c>
      <c r="K169" s="65">
        <v>3.8</v>
      </c>
      <c r="L169" s="66">
        <v>4</v>
      </c>
      <c r="M169" s="65">
        <v>5.0999999999999996</v>
      </c>
      <c r="N169" s="65">
        <v>3.1</v>
      </c>
      <c r="O169" s="67">
        <v>4.0999999999999996</v>
      </c>
      <c r="P169" s="68">
        <v>1.9999999999999996</v>
      </c>
      <c r="Q169" s="97"/>
    </row>
    <row r="170" spans="1:17" x14ac:dyDescent="0.25">
      <c r="A170" s="95">
        <v>28292</v>
      </c>
      <c r="B170" s="10">
        <v>762.8</v>
      </c>
      <c r="C170" s="11">
        <v>762.7</v>
      </c>
      <c r="D170" s="11">
        <v>762.1</v>
      </c>
      <c r="E170" s="12">
        <f t="shared" si="8"/>
        <v>762.5333333333333</v>
      </c>
      <c r="F170" s="11">
        <f t="shared" si="9"/>
        <v>762.8</v>
      </c>
      <c r="G170" s="11">
        <f t="shared" si="10"/>
        <v>762.1</v>
      </c>
      <c r="H170" s="13">
        <f t="shared" si="11"/>
        <v>0.69999999999993179</v>
      </c>
      <c r="I170" s="64">
        <v>2</v>
      </c>
      <c r="J170" s="65">
        <v>7.5</v>
      </c>
      <c r="K170" s="65">
        <v>8.1</v>
      </c>
      <c r="L170" s="66">
        <v>5.8666666666666671</v>
      </c>
      <c r="M170" s="65">
        <v>8.1</v>
      </c>
      <c r="N170" s="65">
        <v>2</v>
      </c>
      <c r="O170" s="67">
        <v>5.05</v>
      </c>
      <c r="P170" s="68">
        <v>6.1</v>
      </c>
      <c r="Q170" s="97"/>
    </row>
    <row r="171" spans="1:17" x14ac:dyDescent="0.25">
      <c r="A171" s="95">
        <v>28293</v>
      </c>
      <c r="B171" s="10">
        <v>762.8</v>
      </c>
      <c r="C171" s="11">
        <v>761.1</v>
      </c>
      <c r="D171" s="11">
        <v>756.9</v>
      </c>
      <c r="E171" s="12">
        <f t="shared" si="8"/>
        <v>760.26666666666677</v>
      </c>
      <c r="F171" s="11">
        <f t="shared" si="9"/>
        <v>762.8</v>
      </c>
      <c r="G171" s="11">
        <f t="shared" si="10"/>
        <v>756.9</v>
      </c>
      <c r="H171" s="13">
        <f t="shared" si="11"/>
        <v>5.8999999999999773</v>
      </c>
      <c r="I171" s="64">
        <v>3.6</v>
      </c>
      <c r="J171" s="65">
        <v>12</v>
      </c>
      <c r="K171" s="65">
        <v>10.4</v>
      </c>
      <c r="L171" s="66">
        <v>8.6666666666666661</v>
      </c>
      <c r="M171" s="65">
        <v>12</v>
      </c>
      <c r="N171" s="65">
        <v>3.6</v>
      </c>
      <c r="O171" s="67">
        <v>7.8</v>
      </c>
      <c r="P171" s="68">
        <v>8.4</v>
      </c>
      <c r="Q171" s="97"/>
    </row>
    <row r="172" spans="1:17" x14ac:dyDescent="0.25">
      <c r="A172" s="95">
        <v>28294</v>
      </c>
      <c r="B172" s="10">
        <v>750.6</v>
      </c>
      <c r="C172" s="11">
        <v>747.6</v>
      </c>
      <c r="D172" s="11">
        <v>744.1</v>
      </c>
      <c r="E172" s="12">
        <f t="shared" si="8"/>
        <v>747.43333333333339</v>
      </c>
      <c r="F172" s="11">
        <f t="shared" si="9"/>
        <v>750.6</v>
      </c>
      <c r="G172" s="11">
        <f t="shared" si="10"/>
        <v>744.1</v>
      </c>
      <c r="H172" s="13">
        <f t="shared" si="11"/>
        <v>6.5</v>
      </c>
      <c r="I172" s="64">
        <v>9.3000000000000007</v>
      </c>
      <c r="J172" s="65">
        <v>11.3</v>
      </c>
      <c r="K172" s="65">
        <v>9.9</v>
      </c>
      <c r="L172" s="66">
        <v>10.166666666666666</v>
      </c>
      <c r="M172" s="65">
        <v>11.3</v>
      </c>
      <c r="N172" s="65">
        <v>9.3000000000000007</v>
      </c>
      <c r="O172" s="67">
        <v>10.3</v>
      </c>
      <c r="P172" s="68">
        <v>2</v>
      </c>
      <c r="Q172" s="97">
        <v>19</v>
      </c>
    </row>
    <row r="173" spans="1:17" x14ac:dyDescent="0.25">
      <c r="A173" s="95">
        <v>28295</v>
      </c>
      <c r="B173" s="10">
        <v>743.1</v>
      </c>
      <c r="C173" s="11">
        <v>745.5</v>
      </c>
      <c r="D173" s="11">
        <v>747.2</v>
      </c>
      <c r="E173" s="12">
        <f t="shared" si="8"/>
        <v>745.26666666666677</v>
      </c>
      <c r="F173" s="11">
        <f t="shared" si="9"/>
        <v>747.2</v>
      </c>
      <c r="G173" s="11">
        <f t="shared" si="10"/>
        <v>743.1</v>
      </c>
      <c r="H173" s="13">
        <f t="shared" si="11"/>
        <v>4.1000000000000227</v>
      </c>
      <c r="I173" s="64">
        <v>3.6</v>
      </c>
      <c r="J173" s="65">
        <v>7.3</v>
      </c>
      <c r="K173" s="65">
        <v>6.7</v>
      </c>
      <c r="L173" s="66">
        <v>5.8666666666666671</v>
      </c>
      <c r="M173" s="65">
        <v>7.3</v>
      </c>
      <c r="N173" s="65">
        <v>3.6</v>
      </c>
      <c r="O173" s="67">
        <v>5.45</v>
      </c>
      <c r="P173" s="68">
        <v>3.6999999999999997</v>
      </c>
      <c r="Q173" s="97">
        <v>1.5</v>
      </c>
    </row>
    <row r="174" spans="1:17" x14ac:dyDescent="0.25">
      <c r="A174" s="95">
        <v>28296</v>
      </c>
      <c r="B174" s="10">
        <v>749.5</v>
      </c>
      <c r="C174" s="11">
        <v>751</v>
      </c>
      <c r="D174" s="11">
        <v>751</v>
      </c>
      <c r="E174" s="12">
        <f t="shared" si="8"/>
        <v>750.5</v>
      </c>
      <c r="F174" s="11">
        <f t="shared" si="9"/>
        <v>751</v>
      </c>
      <c r="G174" s="11">
        <f t="shared" si="10"/>
        <v>749.5</v>
      </c>
      <c r="H174" s="13">
        <f t="shared" si="11"/>
        <v>1.5</v>
      </c>
      <c r="I174" s="64">
        <v>4.2</v>
      </c>
      <c r="J174" s="65">
        <v>6.7</v>
      </c>
      <c r="K174" s="65">
        <v>7.3</v>
      </c>
      <c r="L174" s="66">
        <v>6.0666666666666664</v>
      </c>
      <c r="M174" s="65">
        <v>7.3</v>
      </c>
      <c r="N174" s="65">
        <v>4.2</v>
      </c>
      <c r="O174" s="67">
        <v>5.75</v>
      </c>
      <c r="P174" s="68">
        <v>3.0999999999999996</v>
      </c>
      <c r="Q174" s="97"/>
    </row>
    <row r="175" spans="1:17" x14ac:dyDescent="0.25">
      <c r="A175" s="95">
        <v>28297</v>
      </c>
      <c r="B175" s="10">
        <v>751.8</v>
      </c>
      <c r="C175" s="11">
        <v>751.5</v>
      </c>
      <c r="D175" s="11">
        <v>751</v>
      </c>
      <c r="E175" s="12">
        <f t="shared" si="8"/>
        <v>751.43333333333339</v>
      </c>
      <c r="F175" s="11">
        <f t="shared" si="9"/>
        <v>751.8</v>
      </c>
      <c r="G175" s="11">
        <f t="shared" si="10"/>
        <v>751</v>
      </c>
      <c r="H175" s="13">
        <f t="shared" si="11"/>
        <v>0.79999999999995453</v>
      </c>
      <c r="I175" s="64">
        <v>4</v>
      </c>
      <c r="J175" s="65">
        <v>7.3</v>
      </c>
      <c r="K175" s="65">
        <v>5.9</v>
      </c>
      <c r="L175" s="66">
        <v>5.7333333333333343</v>
      </c>
      <c r="M175" s="65">
        <v>7.3</v>
      </c>
      <c r="N175" s="65">
        <v>4</v>
      </c>
      <c r="O175" s="67">
        <v>5.65</v>
      </c>
      <c r="P175" s="68">
        <v>3.3</v>
      </c>
      <c r="Q175" s="97"/>
    </row>
    <row r="176" spans="1:17" x14ac:dyDescent="0.25">
      <c r="A176" s="95">
        <v>28298</v>
      </c>
      <c r="B176" s="10">
        <v>749.8</v>
      </c>
      <c r="C176" s="11">
        <v>753.2</v>
      </c>
      <c r="D176" s="11">
        <v>756.2</v>
      </c>
      <c r="E176" s="12">
        <f t="shared" si="8"/>
        <v>753.06666666666661</v>
      </c>
      <c r="F176" s="11">
        <f t="shared" si="9"/>
        <v>756.2</v>
      </c>
      <c r="G176" s="11">
        <f t="shared" si="10"/>
        <v>749.8</v>
      </c>
      <c r="H176" s="13">
        <f t="shared" si="11"/>
        <v>6.4000000000000909</v>
      </c>
      <c r="I176" s="64">
        <v>5.7</v>
      </c>
      <c r="J176" s="65">
        <v>7.7</v>
      </c>
      <c r="K176" s="65">
        <v>8.5</v>
      </c>
      <c r="L176" s="66">
        <v>7.3</v>
      </c>
      <c r="M176" s="65">
        <v>8.5</v>
      </c>
      <c r="N176" s="65">
        <v>5.7</v>
      </c>
      <c r="O176" s="67">
        <v>7.1</v>
      </c>
      <c r="P176" s="68">
        <v>2.8</v>
      </c>
      <c r="Q176" s="97"/>
    </row>
    <row r="177" spans="1:17" x14ac:dyDescent="0.25">
      <c r="A177" s="95">
        <v>28299</v>
      </c>
      <c r="B177" s="10">
        <v>759.1</v>
      </c>
      <c r="C177" s="11">
        <v>759.8</v>
      </c>
      <c r="D177" s="11">
        <v>759.5</v>
      </c>
      <c r="E177" s="12">
        <f t="shared" si="8"/>
        <v>759.4666666666667</v>
      </c>
      <c r="F177" s="11">
        <f t="shared" si="9"/>
        <v>759.8</v>
      </c>
      <c r="G177" s="11">
        <f t="shared" si="10"/>
        <v>759.1</v>
      </c>
      <c r="H177" s="13">
        <f t="shared" si="11"/>
        <v>0.69999999999993179</v>
      </c>
      <c r="I177" s="64">
        <v>10.9</v>
      </c>
      <c r="J177" s="65">
        <v>13.9</v>
      </c>
      <c r="K177" s="65">
        <v>13.1</v>
      </c>
      <c r="L177" s="66">
        <v>12.633333333333333</v>
      </c>
      <c r="M177" s="65">
        <v>13.9</v>
      </c>
      <c r="N177" s="65">
        <v>10.9</v>
      </c>
      <c r="O177" s="67">
        <v>12.4</v>
      </c>
      <c r="P177" s="68">
        <v>3</v>
      </c>
      <c r="Q177" s="97"/>
    </row>
    <row r="178" spans="1:17" x14ac:dyDescent="0.25">
      <c r="A178" s="95">
        <v>28300</v>
      </c>
      <c r="B178" s="10">
        <v>758.5</v>
      </c>
      <c r="C178" s="11">
        <v>757.8</v>
      </c>
      <c r="D178" s="11">
        <v>756.9</v>
      </c>
      <c r="E178" s="12">
        <f t="shared" si="8"/>
        <v>757.73333333333323</v>
      </c>
      <c r="F178" s="11">
        <f t="shared" si="9"/>
        <v>758.5</v>
      </c>
      <c r="G178" s="11">
        <f t="shared" si="10"/>
        <v>756.9</v>
      </c>
      <c r="H178" s="13">
        <f t="shared" si="11"/>
        <v>1.6000000000000227</v>
      </c>
      <c r="I178" s="64">
        <v>15.1</v>
      </c>
      <c r="J178" s="65">
        <v>18.100000000000001</v>
      </c>
      <c r="K178" s="65">
        <v>14.9</v>
      </c>
      <c r="L178" s="66">
        <v>16.033333333333335</v>
      </c>
      <c r="M178" s="65">
        <v>18.100000000000001</v>
      </c>
      <c r="N178" s="65">
        <v>14.9</v>
      </c>
      <c r="O178" s="67">
        <v>16.5</v>
      </c>
      <c r="P178" s="68">
        <v>3.2000000000000011</v>
      </c>
      <c r="Q178" s="97"/>
    </row>
    <row r="179" spans="1:17" x14ac:dyDescent="0.25">
      <c r="A179" s="95">
        <v>28301</v>
      </c>
      <c r="B179" s="10">
        <v>756.5</v>
      </c>
      <c r="C179" s="11">
        <v>756.6</v>
      </c>
      <c r="D179" s="11">
        <v>759.2</v>
      </c>
      <c r="E179" s="12">
        <f t="shared" si="8"/>
        <v>757.43333333333339</v>
      </c>
      <c r="F179" s="11">
        <f t="shared" si="9"/>
        <v>759.2</v>
      </c>
      <c r="G179" s="11">
        <f t="shared" si="10"/>
        <v>756.5</v>
      </c>
      <c r="H179" s="13">
        <f t="shared" si="11"/>
        <v>2.7000000000000455</v>
      </c>
      <c r="I179" s="64">
        <v>14.1</v>
      </c>
      <c r="J179" s="65">
        <v>18.5</v>
      </c>
      <c r="K179" s="65">
        <v>15.5</v>
      </c>
      <c r="L179" s="66">
        <v>16.033333333333335</v>
      </c>
      <c r="M179" s="65">
        <v>18.5</v>
      </c>
      <c r="N179" s="65">
        <v>14.1</v>
      </c>
      <c r="O179" s="67">
        <v>16.3</v>
      </c>
      <c r="P179" s="68">
        <v>4.4000000000000004</v>
      </c>
      <c r="Q179" s="97"/>
    </row>
    <row r="180" spans="1:17" x14ac:dyDescent="0.25">
      <c r="A180" s="95">
        <v>28302</v>
      </c>
      <c r="B180" s="10">
        <v>760.4</v>
      </c>
      <c r="C180" s="11">
        <v>756.5</v>
      </c>
      <c r="D180" s="11">
        <v>756.3</v>
      </c>
      <c r="E180" s="12">
        <f t="shared" si="8"/>
        <v>757.73333333333323</v>
      </c>
      <c r="F180" s="11">
        <f t="shared" si="9"/>
        <v>760.4</v>
      </c>
      <c r="G180" s="11">
        <f t="shared" si="10"/>
        <v>756.3</v>
      </c>
      <c r="H180" s="13">
        <f t="shared" si="11"/>
        <v>4.1000000000000227</v>
      </c>
      <c r="I180" s="64">
        <v>10.9</v>
      </c>
      <c r="J180" s="65">
        <v>9.5</v>
      </c>
      <c r="K180" s="65">
        <v>11.9</v>
      </c>
      <c r="L180" s="66">
        <v>10.766666666666666</v>
      </c>
      <c r="M180" s="65">
        <v>11.9</v>
      </c>
      <c r="N180" s="65">
        <v>9.5</v>
      </c>
      <c r="O180" s="67">
        <v>10.7</v>
      </c>
      <c r="P180" s="68">
        <v>2.4000000000000004</v>
      </c>
      <c r="Q180" s="97">
        <v>6.2</v>
      </c>
    </row>
    <row r="181" spans="1:17" x14ac:dyDescent="0.25">
      <c r="A181" s="95">
        <v>28303</v>
      </c>
      <c r="B181" s="10">
        <v>757.7</v>
      </c>
      <c r="C181" s="11">
        <v>759.3</v>
      </c>
      <c r="D181" s="11">
        <v>758.1</v>
      </c>
      <c r="E181" s="12">
        <f t="shared" si="8"/>
        <v>758.36666666666667</v>
      </c>
      <c r="F181" s="11">
        <f t="shared" si="9"/>
        <v>759.3</v>
      </c>
      <c r="G181" s="11">
        <f t="shared" si="10"/>
        <v>757.7</v>
      </c>
      <c r="H181" s="13">
        <f t="shared" si="11"/>
        <v>1.5999999999999091</v>
      </c>
      <c r="I181" s="64">
        <v>10.5</v>
      </c>
      <c r="J181" s="65">
        <v>17.899999999999999</v>
      </c>
      <c r="K181" s="65">
        <v>19</v>
      </c>
      <c r="L181" s="66">
        <v>15.799999999999999</v>
      </c>
      <c r="M181" s="65">
        <v>19</v>
      </c>
      <c r="N181" s="65">
        <v>10.5</v>
      </c>
      <c r="O181" s="67">
        <v>14.75</v>
      </c>
      <c r="P181" s="68">
        <v>8.5</v>
      </c>
      <c r="Q181" s="97"/>
    </row>
    <row r="182" spans="1:17" x14ac:dyDescent="0.25">
      <c r="A182" s="95">
        <v>28304</v>
      </c>
      <c r="B182" s="10">
        <v>757.2</v>
      </c>
      <c r="C182" s="11">
        <v>757.4</v>
      </c>
      <c r="D182" s="11">
        <v>756.8</v>
      </c>
      <c r="E182" s="12">
        <f t="shared" si="8"/>
        <v>757.13333333333321</v>
      </c>
      <c r="F182" s="11">
        <f t="shared" si="9"/>
        <v>757.4</v>
      </c>
      <c r="G182" s="11">
        <f t="shared" si="10"/>
        <v>756.8</v>
      </c>
      <c r="H182" s="13">
        <f t="shared" si="11"/>
        <v>0.60000000000002274</v>
      </c>
      <c r="I182" s="64">
        <v>16.3</v>
      </c>
      <c r="J182" s="65">
        <v>16.100000000000001</v>
      </c>
      <c r="K182" s="65">
        <v>13.7</v>
      </c>
      <c r="L182" s="66">
        <v>15.366666666666669</v>
      </c>
      <c r="M182" s="65">
        <v>16.3</v>
      </c>
      <c r="N182" s="65">
        <v>13.7</v>
      </c>
      <c r="O182" s="67">
        <v>15</v>
      </c>
      <c r="P182" s="68">
        <v>2.6000000000000014</v>
      </c>
      <c r="Q182" s="97"/>
    </row>
    <row r="183" spans="1:17" x14ac:dyDescent="0.25">
      <c r="A183" s="95">
        <v>28305</v>
      </c>
      <c r="B183" s="10">
        <v>757.9</v>
      </c>
      <c r="C183" s="11">
        <v>757.7</v>
      </c>
      <c r="D183" s="11">
        <v>756.6</v>
      </c>
      <c r="E183" s="12">
        <f t="shared" si="8"/>
        <v>757.4</v>
      </c>
      <c r="F183" s="11">
        <f t="shared" si="9"/>
        <v>757.9</v>
      </c>
      <c r="G183" s="11">
        <f t="shared" si="10"/>
        <v>756.6</v>
      </c>
      <c r="H183" s="13">
        <f t="shared" si="11"/>
        <v>1.2999999999999545</v>
      </c>
      <c r="I183" s="64">
        <v>15.3</v>
      </c>
      <c r="J183" s="65">
        <v>21.2</v>
      </c>
      <c r="K183" s="65">
        <v>15.5</v>
      </c>
      <c r="L183" s="66">
        <v>17.333333333333332</v>
      </c>
      <c r="M183" s="65">
        <v>21.2</v>
      </c>
      <c r="N183" s="65">
        <v>15.3</v>
      </c>
      <c r="O183" s="67">
        <v>18.25</v>
      </c>
      <c r="P183" s="68">
        <v>5.8999999999999986</v>
      </c>
      <c r="Q183" s="97">
        <v>14</v>
      </c>
    </row>
    <row r="184" spans="1:17" x14ac:dyDescent="0.25">
      <c r="A184" s="95">
        <v>28306</v>
      </c>
      <c r="B184" s="10">
        <v>755</v>
      </c>
      <c r="C184" s="11">
        <v>756.6</v>
      </c>
      <c r="D184" s="11">
        <v>758.1</v>
      </c>
      <c r="E184" s="12">
        <f t="shared" si="8"/>
        <v>756.56666666666661</v>
      </c>
      <c r="F184" s="11">
        <f t="shared" si="9"/>
        <v>758.1</v>
      </c>
      <c r="G184" s="11">
        <f t="shared" si="10"/>
        <v>755</v>
      </c>
      <c r="H184" s="13">
        <f t="shared" si="11"/>
        <v>3.1000000000000227</v>
      </c>
      <c r="I184" s="64">
        <v>9.9</v>
      </c>
      <c r="J184" s="65">
        <v>16.100000000000001</v>
      </c>
      <c r="K184" s="65">
        <v>12.5</v>
      </c>
      <c r="L184" s="66">
        <v>12.833333333333334</v>
      </c>
      <c r="M184" s="65">
        <v>16.100000000000001</v>
      </c>
      <c r="N184" s="65">
        <v>9.9</v>
      </c>
      <c r="O184" s="67">
        <v>13</v>
      </c>
      <c r="P184" s="68">
        <v>6.2000000000000011</v>
      </c>
      <c r="Q184" s="97"/>
    </row>
    <row r="185" spans="1:17" x14ac:dyDescent="0.25">
      <c r="A185" s="95">
        <v>28307</v>
      </c>
      <c r="B185" s="10">
        <v>759.9</v>
      </c>
      <c r="C185" s="11">
        <v>759.3</v>
      </c>
      <c r="D185" s="11">
        <v>757.1</v>
      </c>
      <c r="E185" s="12">
        <f t="shared" si="8"/>
        <v>758.76666666666654</v>
      </c>
      <c r="F185" s="11">
        <f t="shared" si="9"/>
        <v>759.9</v>
      </c>
      <c r="G185" s="11">
        <f t="shared" si="10"/>
        <v>757.1</v>
      </c>
      <c r="H185" s="13">
        <f t="shared" si="11"/>
        <v>2.7999999999999545</v>
      </c>
      <c r="I185" s="64">
        <v>13.3</v>
      </c>
      <c r="J185" s="65">
        <v>17.5</v>
      </c>
      <c r="K185" s="65">
        <v>14.5</v>
      </c>
      <c r="L185" s="66">
        <v>15.1</v>
      </c>
      <c r="M185" s="65">
        <v>17.5</v>
      </c>
      <c r="N185" s="65">
        <v>13.3</v>
      </c>
      <c r="O185" s="67">
        <v>15.4</v>
      </c>
      <c r="P185" s="68">
        <v>4.1999999999999993</v>
      </c>
      <c r="Q185" s="97"/>
    </row>
    <row r="186" spans="1:17" x14ac:dyDescent="0.25">
      <c r="A186" s="95">
        <v>28308</v>
      </c>
      <c r="B186" s="10">
        <v>756.2</v>
      </c>
      <c r="C186" s="11">
        <v>756.8</v>
      </c>
      <c r="D186" s="11">
        <v>758.6</v>
      </c>
      <c r="E186" s="12">
        <f t="shared" si="8"/>
        <v>757.19999999999993</v>
      </c>
      <c r="F186" s="11">
        <f t="shared" si="9"/>
        <v>758.6</v>
      </c>
      <c r="G186" s="11">
        <f t="shared" si="10"/>
        <v>756.2</v>
      </c>
      <c r="H186" s="13">
        <f t="shared" si="11"/>
        <v>2.3999999999999773</v>
      </c>
      <c r="I186" s="64">
        <v>12.7</v>
      </c>
      <c r="J186" s="65">
        <v>14.7</v>
      </c>
      <c r="K186" s="65">
        <v>14.9</v>
      </c>
      <c r="L186" s="66">
        <v>14.1</v>
      </c>
      <c r="M186" s="65">
        <v>14.9</v>
      </c>
      <c r="N186" s="65">
        <v>12.7</v>
      </c>
      <c r="O186" s="67">
        <v>13.8</v>
      </c>
      <c r="P186" s="68">
        <v>2.2000000000000011</v>
      </c>
      <c r="Q186" s="97"/>
    </row>
    <row r="187" spans="1:17" x14ac:dyDescent="0.25">
      <c r="A187" s="95">
        <v>28309</v>
      </c>
      <c r="B187" s="10">
        <v>760.9</v>
      </c>
      <c r="C187" s="11">
        <v>760.9</v>
      </c>
      <c r="D187" s="11">
        <v>760.3</v>
      </c>
      <c r="E187" s="12">
        <f t="shared" si="8"/>
        <v>760.69999999999993</v>
      </c>
      <c r="F187" s="11">
        <f t="shared" si="9"/>
        <v>760.9</v>
      </c>
      <c r="G187" s="11">
        <f t="shared" si="10"/>
        <v>760.3</v>
      </c>
      <c r="H187" s="13">
        <f t="shared" si="11"/>
        <v>0.60000000000002274</v>
      </c>
      <c r="I187" s="64">
        <v>15.9</v>
      </c>
      <c r="J187" s="65">
        <v>19.899999999999999</v>
      </c>
      <c r="K187" s="65">
        <v>18.899999999999999</v>
      </c>
      <c r="L187" s="66">
        <v>18.233333333333331</v>
      </c>
      <c r="M187" s="65">
        <v>19.899999999999999</v>
      </c>
      <c r="N187" s="65">
        <v>15.9</v>
      </c>
      <c r="O187" s="67">
        <v>17.899999999999999</v>
      </c>
      <c r="P187" s="68">
        <v>3.9999999999999982</v>
      </c>
      <c r="Q187" s="97"/>
    </row>
    <row r="188" spans="1:17" x14ac:dyDescent="0.25">
      <c r="A188" s="95">
        <v>28310</v>
      </c>
      <c r="B188" s="10">
        <v>759.5</v>
      </c>
      <c r="C188" s="11">
        <v>758.2</v>
      </c>
      <c r="D188" s="11">
        <v>758.9</v>
      </c>
      <c r="E188" s="12">
        <f t="shared" si="8"/>
        <v>758.86666666666667</v>
      </c>
      <c r="F188" s="11">
        <f t="shared" si="9"/>
        <v>759.5</v>
      </c>
      <c r="G188" s="11">
        <f t="shared" si="10"/>
        <v>758.2</v>
      </c>
      <c r="H188" s="13">
        <f t="shared" si="11"/>
        <v>1.2999999999999545</v>
      </c>
      <c r="I188" s="64">
        <v>14.3</v>
      </c>
      <c r="J188" s="65">
        <v>15.5</v>
      </c>
      <c r="K188" s="65">
        <v>14.5</v>
      </c>
      <c r="L188" s="66">
        <v>14.766666666666666</v>
      </c>
      <c r="M188" s="65">
        <v>15.5</v>
      </c>
      <c r="N188" s="65">
        <v>14.3</v>
      </c>
      <c r="O188" s="67">
        <v>14.9</v>
      </c>
      <c r="P188" s="68">
        <v>1.1999999999999993</v>
      </c>
      <c r="Q188" s="97"/>
    </row>
    <row r="189" spans="1:17" x14ac:dyDescent="0.25">
      <c r="A189" s="95">
        <v>28311</v>
      </c>
      <c r="B189" s="10">
        <v>758.2</v>
      </c>
      <c r="C189" s="11">
        <v>758.1</v>
      </c>
      <c r="D189" s="11">
        <v>754.5</v>
      </c>
      <c r="E189" s="12">
        <f t="shared" si="8"/>
        <v>756.93333333333339</v>
      </c>
      <c r="F189" s="11">
        <f t="shared" si="9"/>
        <v>758.2</v>
      </c>
      <c r="G189" s="11">
        <f t="shared" si="10"/>
        <v>754.5</v>
      </c>
      <c r="H189" s="13">
        <f t="shared" si="11"/>
        <v>3.7000000000000455</v>
      </c>
      <c r="I189" s="64">
        <v>15.3</v>
      </c>
      <c r="J189" s="65">
        <v>21.7</v>
      </c>
      <c r="K189" s="65">
        <v>18.899999999999999</v>
      </c>
      <c r="L189" s="66">
        <v>18.633333333333333</v>
      </c>
      <c r="M189" s="65">
        <v>21.7</v>
      </c>
      <c r="N189" s="65">
        <v>15.3</v>
      </c>
      <c r="O189" s="67">
        <v>18.5</v>
      </c>
      <c r="P189" s="68">
        <v>6.3999999999999986</v>
      </c>
      <c r="Q189" s="97"/>
    </row>
    <row r="190" spans="1:17" x14ac:dyDescent="0.25">
      <c r="A190" s="95">
        <v>28312</v>
      </c>
      <c r="B190" s="10">
        <v>752.2</v>
      </c>
      <c r="C190" s="11">
        <v>753.7</v>
      </c>
      <c r="D190" s="11">
        <v>754.5</v>
      </c>
      <c r="E190" s="12">
        <f t="shared" si="8"/>
        <v>753.4666666666667</v>
      </c>
      <c r="F190" s="11">
        <f t="shared" si="9"/>
        <v>754.5</v>
      </c>
      <c r="G190" s="11">
        <f t="shared" si="10"/>
        <v>752.2</v>
      </c>
      <c r="H190" s="13">
        <f t="shared" si="11"/>
        <v>2.2999999999999545</v>
      </c>
      <c r="I190" s="64">
        <v>19.100000000000001</v>
      </c>
      <c r="J190" s="65">
        <v>19.7</v>
      </c>
      <c r="K190" s="65">
        <v>18.7</v>
      </c>
      <c r="L190" s="66">
        <v>19.166666666666668</v>
      </c>
      <c r="M190" s="65">
        <v>19.7</v>
      </c>
      <c r="N190" s="65">
        <v>18.7</v>
      </c>
      <c r="O190" s="67">
        <v>19.2</v>
      </c>
      <c r="P190" s="68">
        <v>1</v>
      </c>
      <c r="Q190" s="97"/>
    </row>
    <row r="191" spans="1:17" x14ac:dyDescent="0.25">
      <c r="A191" s="95">
        <v>28313</v>
      </c>
      <c r="B191" s="10">
        <v>756.7</v>
      </c>
      <c r="C191" s="11">
        <v>758.1</v>
      </c>
      <c r="D191" s="11">
        <v>759.7</v>
      </c>
      <c r="E191" s="12">
        <f t="shared" si="8"/>
        <v>758.16666666666663</v>
      </c>
      <c r="F191" s="11">
        <f t="shared" si="9"/>
        <v>759.7</v>
      </c>
      <c r="G191" s="11">
        <f t="shared" si="10"/>
        <v>756.7</v>
      </c>
      <c r="H191" s="13">
        <f t="shared" si="11"/>
        <v>3</v>
      </c>
      <c r="I191" s="64">
        <v>18.3</v>
      </c>
      <c r="J191" s="65">
        <v>20.7</v>
      </c>
      <c r="K191" s="65">
        <v>19.5</v>
      </c>
      <c r="L191" s="66">
        <v>19.5</v>
      </c>
      <c r="M191" s="65">
        <v>20.7</v>
      </c>
      <c r="N191" s="65">
        <v>18.3</v>
      </c>
      <c r="O191" s="67">
        <v>19.5</v>
      </c>
      <c r="P191" s="68">
        <v>2.3999999999999986</v>
      </c>
      <c r="Q191" s="97"/>
    </row>
    <row r="192" spans="1:17" x14ac:dyDescent="0.25">
      <c r="A192" s="95">
        <v>28314</v>
      </c>
      <c r="B192" s="10">
        <v>759.1</v>
      </c>
      <c r="C192" s="11">
        <v>756.6</v>
      </c>
      <c r="D192" s="11">
        <v>755.2</v>
      </c>
      <c r="E192" s="12">
        <f t="shared" si="8"/>
        <v>756.9666666666667</v>
      </c>
      <c r="F192" s="11">
        <f t="shared" si="9"/>
        <v>759.1</v>
      </c>
      <c r="G192" s="11">
        <f t="shared" si="10"/>
        <v>755.2</v>
      </c>
      <c r="H192" s="13">
        <f t="shared" si="11"/>
        <v>3.8999999999999773</v>
      </c>
      <c r="I192" s="64">
        <v>19.5</v>
      </c>
      <c r="J192" s="65">
        <v>26.2</v>
      </c>
      <c r="K192" s="65">
        <v>20.5</v>
      </c>
      <c r="L192" s="66">
        <v>22.066666666666666</v>
      </c>
      <c r="M192" s="65">
        <v>26.2</v>
      </c>
      <c r="N192" s="65">
        <v>19.5</v>
      </c>
      <c r="O192" s="67">
        <v>22.85</v>
      </c>
      <c r="P192" s="68">
        <v>6.6999999999999993</v>
      </c>
      <c r="Q192" s="97"/>
    </row>
    <row r="193" spans="1:17" x14ac:dyDescent="0.25">
      <c r="A193" s="95">
        <v>28315</v>
      </c>
      <c r="B193" s="10">
        <v>755</v>
      </c>
      <c r="C193" s="11">
        <v>754.5</v>
      </c>
      <c r="D193" s="11">
        <v>756.2</v>
      </c>
      <c r="E193" s="12">
        <f t="shared" si="8"/>
        <v>755.23333333333323</v>
      </c>
      <c r="F193" s="11">
        <f t="shared" si="9"/>
        <v>756.2</v>
      </c>
      <c r="G193" s="11">
        <f t="shared" si="10"/>
        <v>754.5</v>
      </c>
      <c r="H193" s="13">
        <f t="shared" si="11"/>
        <v>1.7000000000000455</v>
      </c>
      <c r="I193" s="64">
        <v>14.5</v>
      </c>
      <c r="J193" s="65">
        <v>19.100000000000001</v>
      </c>
      <c r="K193" s="65">
        <v>18.100000000000001</v>
      </c>
      <c r="L193" s="66">
        <v>17.233333333333334</v>
      </c>
      <c r="M193" s="65">
        <v>19.100000000000001</v>
      </c>
      <c r="N193" s="65">
        <v>14.5</v>
      </c>
      <c r="O193" s="67">
        <v>16.8</v>
      </c>
      <c r="P193" s="68">
        <v>4.6000000000000014</v>
      </c>
      <c r="Q193" s="97"/>
    </row>
    <row r="194" spans="1:17" x14ac:dyDescent="0.25">
      <c r="A194" s="95">
        <v>28316</v>
      </c>
      <c r="B194" s="10">
        <v>757</v>
      </c>
      <c r="C194" s="11">
        <v>757.3</v>
      </c>
      <c r="D194" s="11">
        <v>758.3</v>
      </c>
      <c r="E194" s="12">
        <f t="shared" si="8"/>
        <v>757.5333333333333</v>
      </c>
      <c r="F194" s="11">
        <f t="shared" si="9"/>
        <v>758.3</v>
      </c>
      <c r="G194" s="11">
        <f t="shared" si="10"/>
        <v>757</v>
      </c>
      <c r="H194" s="13">
        <f t="shared" si="11"/>
        <v>1.2999999999999545</v>
      </c>
      <c r="I194" s="64">
        <v>15.5</v>
      </c>
      <c r="J194" s="65">
        <v>21.2</v>
      </c>
      <c r="K194" s="65">
        <v>16.5</v>
      </c>
      <c r="L194" s="66">
        <v>17.733333333333334</v>
      </c>
      <c r="M194" s="65">
        <v>21.2</v>
      </c>
      <c r="N194" s="65">
        <v>15.5</v>
      </c>
      <c r="O194" s="67">
        <v>18.350000000000001</v>
      </c>
      <c r="P194" s="68">
        <v>5.6999999999999993</v>
      </c>
      <c r="Q194" s="97"/>
    </row>
    <row r="195" spans="1:17" x14ac:dyDescent="0.25">
      <c r="A195" s="95">
        <v>28317</v>
      </c>
      <c r="B195" s="10">
        <v>760.2</v>
      </c>
      <c r="C195" s="11">
        <v>760.5</v>
      </c>
      <c r="D195" s="11">
        <v>761</v>
      </c>
      <c r="E195" s="12">
        <f t="shared" si="8"/>
        <v>760.56666666666661</v>
      </c>
      <c r="F195" s="11">
        <f t="shared" si="9"/>
        <v>761</v>
      </c>
      <c r="G195" s="11">
        <f t="shared" si="10"/>
        <v>760.2</v>
      </c>
      <c r="H195" s="13">
        <f t="shared" si="11"/>
        <v>0.79999999999995453</v>
      </c>
      <c r="I195" s="64">
        <v>12.7</v>
      </c>
      <c r="J195" s="65">
        <v>13.9</v>
      </c>
      <c r="K195" s="65">
        <v>15.7</v>
      </c>
      <c r="L195" s="66">
        <v>14.1</v>
      </c>
      <c r="M195" s="65">
        <v>15.7</v>
      </c>
      <c r="N195" s="65">
        <v>12.7</v>
      </c>
      <c r="O195" s="67">
        <v>14.2</v>
      </c>
      <c r="P195" s="68">
        <v>3</v>
      </c>
      <c r="Q195" s="97">
        <v>4.2</v>
      </c>
    </row>
    <row r="196" spans="1:17" x14ac:dyDescent="0.25">
      <c r="A196" s="95">
        <v>28318</v>
      </c>
      <c r="B196" s="10">
        <v>759.9</v>
      </c>
      <c r="C196" s="11">
        <v>758.1</v>
      </c>
      <c r="D196" s="11">
        <v>757</v>
      </c>
      <c r="E196" s="12">
        <f t="shared" ref="E196:E259" si="12">AVERAGE(B196:D196)</f>
        <v>758.33333333333337</v>
      </c>
      <c r="F196" s="11">
        <f t="shared" ref="F196:F259" si="13">MAX(B196:E196)</f>
        <v>759.9</v>
      </c>
      <c r="G196" s="11">
        <f t="shared" ref="G196:G259" si="14">MIN(B196:E196)</f>
        <v>757</v>
      </c>
      <c r="H196" s="13">
        <f t="shared" ref="H196:H259" si="15">F196-G196</f>
        <v>2.8999999999999773</v>
      </c>
      <c r="I196" s="64">
        <v>15.7</v>
      </c>
      <c r="J196" s="65">
        <v>18.5</v>
      </c>
      <c r="K196" s="65">
        <v>19.7</v>
      </c>
      <c r="L196" s="66">
        <v>17.966666666666669</v>
      </c>
      <c r="M196" s="65">
        <v>19.7</v>
      </c>
      <c r="N196" s="65">
        <v>15.7</v>
      </c>
      <c r="O196" s="67">
        <v>17.7</v>
      </c>
      <c r="P196" s="68">
        <v>4</v>
      </c>
      <c r="Q196" s="97">
        <v>1.6</v>
      </c>
    </row>
    <row r="197" spans="1:17" x14ac:dyDescent="0.25">
      <c r="A197" s="95">
        <v>28319</v>
      </c>
      <c r="B197" s="10">
        <v>755.2</v>
      </c>
      <c r="C197" s="11">
        <v>755.2</v>
      </c>
      <c r="D197" s="11">
        <v>756.6</v>
      </c>
      <c r="E197" s="12">
        <f t="shared" si="12"/>
        <v>755.66666666666663</v>
      </c>
      <c r="F197" s="11">
        <f t="shared" si="13"/>
        <v>756.6</v>
      </c>
      <c r="G197" s="11">
        <f t="shared" si="14"/>
        <v>755.2</v>
      </c>
      <c r="H197" s="13">
        <f t="shared" si="15"/>
        <v>1.3999999999999773</v>
      </c>
      <c r="I197" s="64">
        <v>16.7</v>
      </c>
      <c r="J197" s="65">
        <v>15.3</v>
      </c>
      <c r="K197" s="65">
        <v>17.3</v>
      </c>
      <c r="L197" s="66">
        <v>16.433333333333334</v>
      </c>
      <c r="M197" s="65">
        <v>17.3</v>
      </c>
      <c r="N197" s="65">
        <v>15.3</v>
      </c>
      <c r="O197" s="67">
        <v>16.3</v>
      </c>
      <c r="P197" s="68">
        <v>2</v>
      </c>
      <c r="Q197" s="97">
        <v>4.5</v>
      </c>
    </row>
    <row r="198" spans="1:17" x14ac:dyDescent="0.25">
      <c r="A198" s="95">
        <v>28320</v>
      </c>
      <c r="B198" s="10">
        <v>759.9</v>
      </c>
      <c r="C198" s="11">
        <v>760.8</v>
      </c>
      <c r="D198" s="11">
        <v>761.6</v>
      </c>
      <c r="E198" s="12">
        <f t="shared" si="12"/>
        <v>760.76666666666654</v>
      </c>
      <c r="F198" s="11">
        <f t="shared" si="13"/>
        <v>761.6</v>
      </c>
      <c r="G198" s="11">
        <f t="shared" si="14"/>
        <v>759.9</v>
      </c>
      <c r="H198" s="13">
        <f t="shared" si="15"/>
        <v>1.7000000000000455</v>
      </c>
      <c r="I198" s="64">
        <v>17.899999999999999</v>
      </c>
      <c r="J198" s="65">
        <v>20.9</v>
      </c>
      <c r="K198" s="65">
        <v>22.1</v>
      </c>
      <c r="L198" s="66">
        <v>20.3</v>
      </c>
      <c r="M198" s="65">
        <v>22.1</v>
      </c>
      <c r="N198" s="65">
        <v>17.899999999999999</v>
      </c>
      <c r="O198" s="67">
        <v>20</v>
      </c>
      <c r="P198" s="68">
        <v>4.2000000000000028</v>
      </c>
      <c r="Q198" s="97"/>
    </row>
    <row r="199" spans="1:17" x14ac:dyDescent="0.25">
      <c r="A199" s="95">
        <v>28321</v>
      </c>
      <c r="B199" s="10">
        <v>763.7</v>
      </c>
      <c r="C199" s="11">
        <v>763.3</v>
      </c>
      <c r="D199" s="11">
        <v>762.3</v>
      </c>
      <c r="E199" s="12">
        <f t="shared" si="12"/>
        <v>763.1</v>
      </c>
      <c r="F199" s="11">
        <f t="shared" si="13"/>
        <v>763.7</v>
      </c>
      <c r="G199" s="11">
        <f t="shared" si="14"/>
        <v>762.3</v>
      </c>
      <c r="H199" s="13">
        <f t="shared" si="15"/>
        <v>1.4000000000000909</v>
      </c>
      <c r="I199" s="64">
        <v>19.7</v>
      </c>
      <c r="J199" s="65">
        <v>26.8</v>
      </c>
      <c r="K199" s="65">
        <v>22.6</v>
      </c>
      <c r="L199" s="66">
        <v>23.033333333333331</v>
      </c>
      <c r="M199" s="65">
        <v>26.8</v>
      </c>
      <c r="N199" s="65">
        <v>19.7</v>
      </c>
      <c r="O199" s="67">
        <v>23.25</v>
      </c>
      <c r="P199" s="68">
        <v>7.1000000000000014</v>
      </c>
      <c r="Q199" s="97"/>
    </row>
    <row r="200" spans="1:17" x14ac:dyDescent="0.25">
      <c r="A200" s="95">
        <v>28322</v>
      </c>
      <c r="B200" s="10">
        <v>763.1</v>
      </c>
      <c r="C200" s="11">
        <v>761.8</v>
      </c>
      <c r="D200" s="11">
        <v>758.9</v>
      </c>
      <c r="E200" s="12">
        <f t="shared" si="12"/>
        <v>761.26666666666677</v>
      </c>
      <c r="F200" s="11">
        <f t="shared" si="13"/>
        <v>763.1</v>
      </c>
      <c r="G200" s="11">
        <f t="shared" si="14"/>
        <v>758.9</v>
      </c>
      <c r="H200" s="13">
        <f t="shared" si="15"/>
        <v>4.2000000000000455</v>
      </c>
      <c r="I200" s="64">
        <v>21.4</v>
      </c>
      <c r="J200" s="65">
        <v>28.8</v>
      </c>
      <c r="K200" s="65">
        <v>23</v>
      </c>
      <c r="L200" s="66">
        <v>24.400000000000002</v>
      </c>
      <c r="M200" s="65">
        <v>28.8</v>
      </c>
      <c r="N200" s="65">
        <v>21.4</v>
      </c>
      <c r="O200" s="67">
        <v>25.1</v>
      </c>
      <c r="P200" s="68">
        <v>7.4000000000000021</v>
      </c>
      <c r="Q200" s="97">
        <v>8.5</v>
      </c>
    </row>
    <row r="201" spans="1:17" x14ac:dyDescent="0.25">
      <c r="A201" s="95">
        <v>28323</v>
      </c>
      <c r="B201" s="10">
        <v>757</v>
      </c>
      <c r="C201" s="11">
        <v>755.2</v>
      </c>
      <c r="D201" s="11">
        <v>752.6</v>
      </c>
      <c r="E201" s="12">
        <f t="shared" si="12"/>
        <v>754.93333333333339</v>
      </c>
      <c r="F201" s="11">
        <f t="shared" si="13"/>
        <v>757</v>
      </c>
      <c r="G201" s="11">
        <f t="shared" si="14"/>
        <v>752.6</v>
      </c>
      <c r="H201" s="13">
        <f t="shared" si="15"/>
        <v>4.3999999999999773</v>
      </c>
      <c r="I201" s="64">
        <v>18.100000000000001</v>
      </c>
      <c r="J201" s="65">
        <v>25.8</v>
      </c>
      <c r="K201" s="65">
        <v>20.3</v>
      </c>
      <c r="L201" s="66">
        <v>21.400000000000002</v>
      </c>
      <c r="M201" s="65">
        <v>25.8</v>
      </c>
      <c r="N201" s="65">
        <v>18.100000000000001</v>
      </c>
      <c r="O201" s="67">
        <v>21.950000000000003</v>
      </c>
      <c r="P201" s="68">
        <v>7.6999999999999993</v>
      </c>
      <c r="Q201" s="97">
        <v>10.5</v>
      </c>
    </row>
    <row r="202" spans="1:17" x14ac:dyDescent="0.25">
      <c r="A202" s="95">
        <v>28324</v>
      </c>
      <c r="B202" s="10">
        <v>751.1</v>
      </c>
      <c r="C202" s="11">
        <v>751.8</v>
      </c>
      <c r="D202" s="11">
        <v>752.8</v>
      </c>
      <c r="E202" s="12">
        <f t="shared" si="12"/>
        <v>751.9</v>
      </c>
      <c r="F202" s="11">
        <f t="shared" si="13"/>
        <v>752.8</v>
      </c>
      <c r="G202" s="11">
        <f t="shared" si="14"/>
        <v>751.1</v>
      </c>
      <c r="H202" s="13">
        <f t="shared" si="15"/>
        <v>1.6999999999999318</v>
      </c>
      <c r="I202" s="64">
        <v>11.9</v>
      </c>
      <c r="J202" s="65">
        <v>10.1</v>
      </c>
      <c r="K202" s="65">
        <v>9.3000000000000007</v>
      </c>
      <c r="L202" s="66">
        <v>10.433333333333334</v>
      </c>
      <c r="M202" s="65">
        <v>11.9</v>
      </c>
      <c r="N202" s="65">
        <v>9.3000000000000007</v>
      </c>
      <c r="O202" s="67">
        <v>10.600000000000001</v>
      </c>
      <c r="P202" s="68">
        <v>2.5999999999999996</v>
      </c>
      <c r="Q202" s="97">
        <v>16</v>
      </c>
    </row>
    <row r="203" spans="1:17" x14ac:dyDescent="0.25">
      <c r="A203" s="95">
        <v>28325</v>
      </c>
      <c r="B203" s="10">
        <v>755.8</v>
      </c>
      <c r="C203" s="11">
        <v>755.7</v>
      </c>
      <c r="D203" s="11">
        <v>757.9</v>
      </c>
      <c r="E203" s="12">
        <f t="shared" si="12"/>
        <v>756.4666666666667</v>
      </c>
      <c r="F203" s="11">
        <f t="shared" si="13"/>
        <v>757.9</v>
      </c>
      <c r="G203" s="11">
        <f t="shared" si="14"/>
        <v>755.7</v>
      </c>
      <c r="H203" s="13">
        <f t="shared" si="15"/>
        <v>2.1999999999999318</v>
      </c>
      <c r="I203" s="64">
        <v>6.7</v>
      </c>
      <c r="J203" s="65">
        <v>10.7</v>
      </c>
      <c r="K203" s="65">
        <v>6.5</v>
      </c>
      <c r="L203" s="66">
        <v>7.9666666666666659</v>
      </c>
      <c r="M203" s="65">
        <v>10.7</v>
      </c>
      <c r="N203" s="65">
        <v>6.5</v>
      </c>
      <c r="O203" s="67">
        <v>8.6</v>
      </c>
      <c r="P203" s="68">
        <v>4.1999999999999993</v>
      </c>
      <c r="Q203" s="97"/>
    </row>
    <row r="204" spans="1:17" x14ac:dyDescent="0.25">
      <c r="A204" s="95">
        <v>28326</v>
      </c>
      <c r="B204" s="10">
        <v>759.3</v>
      </c>
      <c r="C204" s="11">
        <v>759.3</v>
      </c>
      <c r="D204" s="11">
        <v>758.5</v>
      </c>
      <c r="E204" s="12">
        <f t="shared" si="12"/>
        <v>759.0333333333333</v>
      </c>
      <c r="F204" s="11">
        <f t="shared" si="13"/>
        <v>759.3</v>
      </c>
      <c r="G204" s="11">
        <f t="shared" si="14"/>
        <v>758.5</v>
      </c>
      <c r="H204" s="13">
        <f t="shared" si="15"/>
        <v>0.79999999999995453</v>
      </c>
      <c r="I204" s="64">
        <v>5.0999999999999996</v>
      </c>
      <c r="J204" s="65">
        <v>9.9</v>
      </c>
      <c r="K204" s="65">
        <v>8.9</v>
      </c>
      <c r="L204" s="66">
        <v>7.9666666666666659</v>
      </c>
      <c r="M204" s="65">
        <v>9.9</v>
      </c>
      <c r="N204" s="65">
        <v>5.0999999999999996</v>
      </c>
      <c r="O204" s="67">
        <v>7.5</v>
      </c>
      <c r="P204" s="68">
        <v>4.8000000000000007</v>
      </c>
      <c r="Q204" s="97"/>
    </row>
    <row r="205" spans="1:17" x14ac:dyDescent="0.25">
      <c r="A205" s="95">
        <v>28327</v>
      </c>
      <c r="B205" s="10">
        <v>758.2</v>
      </c>
      <c r="C205" s="11">
        <v>756.1</v>
      </c>
      <c r="D205" s="11">
        <v>754.3</v>
      </c>
      <c r="E205" s="12">
        <f t="shared" si="12"/>
        <v>756.20000000000016</v>
      </c>
      <c r="F205" s="11">
        <f t="shared" si="13"/>
        <v>758.2</v>
      </c>
      <c r="G205" s="11">
        <f t="shared" si="14"/>
        <v>754.3</v>
      </c>
      <c r="H205" s="13">
        <f t="shared" si="15"/>
        <v>3.9000000000000909</v>
      </c>
      <c r="I205" s="64">
        <v>7.3</v>
      </c>
      <c r="J205" s="65">
        <v>13.9</v>
      </c>
      <c r="K205" s="65">
        <v>10.1</v>
      </c>
      <c r="L205" s="66">
        <v>10.433333333333332</v>
      </c>
      <c r="M205" s="65">
        <v>13.9</v>
      </c>
      <c r="N205" s="65">
        <v>7.3</v>
      </c>
      <c r="O205" s="67">
        <v>10.6</v>
      </c>
      <c r="P205" s="68">
        <v>6.6000000000000005</v>
      </c>
      <c r="Q205" s="97"/>
    </row>
    <row r="206" spans="1:17" x14ac:dyDescent="0.25">
      <c r="A206" s="95">
        <v>28328</v>
      </c>
      <c r="B206" s="10">
        <v>753.8</v>
      </c>
      <c r="C206" s="11">
        <v>755.5</v>
      </c>
      <c r="D206" s="11">
        <v>756.4</v>
      </c>
      <c r="E206" s="12">
        <f t="shared" si="12"/>
        <v>755.23333333333323</v>
      </c>
      <c r="F206" s="11">
        <f t="shared" si="13"/>
        <v>756.4</v>
      </c>
      <c r="G206" s="11">
        <f t="shared" si="14"/>
        <v>753.8</v>
      </c>
      <c r="H206" s="13">
        <f t="shared" si="15"/>
        <v>2.6000000000000227</v>
      </c>
      <c r="I206" s="64">
        <v>7.7</v>
      </c>
      <c r="J206" s="65">
        <v>10.7</v>
      </c>
      <c r="K206" s="65">
        <v>10.7</v>
      </c>
      <c r="L206" s="66">
        <v>9.6999999999999993</v>
      </c>
      <c r="M206" s="65">
        <v>10.7</v>
      </c>
      <c r="N206" s="65">
        <v>7.7</v>
      </c>
      <c r="O206" s="67">
        <v>9.1999999999999993</v>
      </c>
      <c r="P206" s="68">
        <v>2.9999999999999991</v>
      </c>
      <c r="Q206" s="97"/>
    </row>
    <row r="207" spans="1:17" x14ac:dyDescent="0.25">
      <c r="A207" s="95">
        <v>28329</v>
      </c>
      <c r="B207" s="10">
        <v>757.6</v>
      </c>
      <c r="C207" s="11">
        <v>757.4</v>
      </c>
      <c r="D207" s="11">
        <v>756.4</v>
      </c>
      <c r="E207" s="12">
        <f t="shared" si="12"/>
        <v>757.13333333333333</v>
      </c>
      <c r="F207" s="11">
        <f t="shared" si="13"/>
        <v>757.6</v>
      </c>
      <c r="G207" s="11">
        <f t="shared" si="14"/>
        <v>756.4</v>
      </c>
      <c r="H207" s="13">
        <f t="shared" si="15"/>
        <v>1.2000000000000455</v>
      </c>
      <c r="I207" s="64">
        <v>9.6999999999999993</v>
      </c>
      <c r="J207" s="65">
        <v>15.9</v>
      </c>
      <c r="K207" s="65">
        <v>15.7</v>
      </c>
      <c r="L207" s="66">
        <v>13.766666666666666</v>
      </c>
      <c r="M207" s="65">
        <v>15.9</v>
      </c>
      <c r="N207" s="65">
        <v>9.6999999999999993</v>
      </c>
      <c r="O207" s="67">
        <v>12.8</v>
      </c>
      <c r="P207" s="68">
        <v>6.2000000000000011</v>
      </c>
      <c r="Q207" s="97"/>
    </row>
    <row r="208" spans="1:17" x14ac:dyDescent="0.25">
      <c r="A208" s="95">
        <v>28330</v>
      </c>
      <c r="B208" s="10">
        <v>757.4</v>
      </c>
      <c r="C208" s="11">
        <v>758.2</v>
      </c>
      <c r="D208" s="11">
        <v>758.5</v>
      </c>
      <c r="E208" s="12">
        <f t="shared" si="12"/>
        <v>758.0333333333333</v>
      </c>
      <c r="F208" s="11">
        <f t="shared" si="13"/>
        <v>758.5</v>
      </c>
      <c r="G208" s="11">
        <f t="shared" si="14"/>
        <v>757.4</v>
      </c>
      <c r="H208" s="13">
        <f t="shared" si="15"/>
        <v>1.1000000000000227</v>
      </c>
      <c r="I208" s="64">
        <v>14.1</v>
      </c>
      <c r="J208" s="65">
        <v>22</v>
      </c>
      <c r="K208" s="65">
        <v>16.100000000000001</v>
      </c>
      <c r="L208" s="66">
        <v>17.400000000000002</v>
      </c>
      <c r="M208" s="65">
        <v>22</v>
      </c>
      <c r="N208" s="65">
        <v>14.1</v>
      </c>
      <c r="O208" s="67">
        <v>18.05</v>
      </c>
      <c r="P208" s="68">
        <v>7.9</v>
      </c>
      <c r="Q208" s="97"/>
    </row>
    <row r="209" spans="1:17" x14ac:dyDescent="0.25">
      <c r="A209" s="95">
        <v>28331</v>
      </c>
      <c r="B209" s="10">
        <v>760.4</v>
      </c>
      <c r="C209" s="11">
        <v>760.1</v>
      </c>
      <c r="D209" s="11">
        <v>760.4</v>
      </c>
      <c r="E209" s="12">
        <f t="shared" si="12"/>
        <v>760.30000000000007</v>
      </c>
      <c r="F209" s="11">
        <f t="shared" si="13"/>
        <v>760.4</v>
      </c>
      <c r="G209" s="11">
        <f t="shared" si="14"/>
        <v>760.1</v>
      </c>
      <c r="H209" s="13">
        <f t="shared" si="15"/>
        <v>0.29999999999995453</v>
      </c>
      <c r="I209" s="64">
        <v>15.5</v>
      </c>
      <c r="J209" s="65">
        <v>25.3</v>
      </c>
      <c r="K209" s="65">
        <v>19.100000000000001</v>
      </c>
      <c r="L209" s="66">
        <v>19.966666666666665</v>
      </c>
      <c r="M209" s="65">
        <v>25.3</v>
      </c>
      <c r="N209" s="65">
        <v>15.5</v>
      </c>
      <c r="O209" s="67">
        <v>20.399999999999999</v>
      </c>
      <c r="P209" s="68">
        <v>9.8000000000000007</v>
      </c>
      <c r="Q209" s="97"/>
    </row>
    <row r="210" spans="1:17" x14ac:dyDescent="0.25">
      <c r="A210" s="95">
        <v>28332</v>
      </c>
      <c r="B210" s="10">
        <v>761.7</v>
      </c>
      <c r="C210" s="11">
        <v>761.5</v>
      </c>
      <c r="D210" s="11">
        <v>760.4</v>
      </c>
      <c r="E210" s="12">
        <f t="shared" si="12"/>
        <v>761.19999999999993</v>
      </c>
      <c r="F210" s="11">
        <f t="shared" si="13"/>
        <v>761.7</v>
      </c>
      <c r="G210" s="11">
        <f t="shared" si="14"/>
        <v>760.4</v>
      </c>
      <c r="H210" s="13">
        <f t="shared" si="15"/>
        <v>1.3000000000000682</v>
      </c>
      <c r="I210" s="64">
        <v>17.3</v>
      </c>
      <c r="J210" s="65">
        <v>26.3</v>
      </c>
      <c r="K210" s="65">
        <v>19.100000000000001</v>
      </c>
      <c r="L210" s="66">
        <v>20.900000000000002</v>
      </c>
      <c r="M210" s="65">
        <v>26.3</v>
      </c>
      <c r="N210" s="65">
        <v>17.3</v>
      </c>
      <c r="O210" s="67">
        <v>21.8</v>
      </c>
      <c r="P210" s="68">
        <v>9</v>
      </c>
      <c r="Q210" s="97">
        <v>2</v>
      </c>
    </row>
    <row r="211" spans="1:17" x14ac:dyDescent="0.25">
      <c r="A211" s="95">
        <v>28333</v>
      </c>
      <c r="B211" s="10">
        <v>759.6</v>
      </c>
      <c r="C211" s="11">
        <v>759.4</v>
      </c>
      <c r="D211" s="11">
        <v>759.2</v>
      </c>
      <c r="E211" s="12">
        <f t="shared" si="12"/>
        <v>759.4</v>
      </c>
      <c r="F211" s="11">
        <f t="shared" si="13"/>
        <v>759.6</v>
      </c>
      <c r="G211" s="11">
        <f t="shared" si="14"/>
        <v>759.2</v>
      </c>
      <c r="H211" s="13">
        <f t="shared" si="15"/>
        <v>0.39999999999997726</v>
      </c>
      <c r="I211" s="64">
        <v>18.100000000000001</v>
      </c>
      <c r="J211" s="65">
        <v>20.9</v>
      </c>
      <c r="K211" s="65">
        <v>19.5</v>
      </c>
      <c r="L211" s="66">
        <v>19.5</v>
      </c>
      <c r="M211" s="65">
        <v>20.9</v>
      </c>
      <c r="N211" s="65">
        <v>18.100000000000001</v>
      </c>
      <c r="O211" s="67">
        <v>19.5</v>
      </c>
      <c r="P211" s="68">
        <v>2.7999999999999972</v>
      </c>
      <c r="Q211" s="97"/>
    </row>
    <row r="212" spans="1:17" x14ac:dyDescent="0.25">
      <c r="A212" s="95">
        <v>28334</v>
      </c>
      <c r="B212" s="10">
        <v>759.7</v>
      </c>
      <c r="C212" s="11">
        <v>759.2</v>
      </c>
      <c r="D212" s="11">
        <v>757.6</v>
      </c>
      <c r="E212" s="12">
        <f t="shared" si="12"/>
        <v>758.83333333333337</v>
      </c>
      <c r="F212" s="11">
        <f t="shared" si="13"/>
        <v>759.7</v>
      </c>
      <c r="G212" s="11">
        <f t="shared" si="14"/>
        <v>757.6</v>
      </c>
      <c r="H212" s="13">
        <f t="shared" si="15"/>
        <v>2.1000000000000227</v>
      </c>
      <c r="I212" s="64">
        <v>19.5</v>
      </c>
      <c r="J212" s="65">
        <v>25.1</v>
      </c>
      <c r="K212" s="65">
        <v>20.9</v>
      </c>
      <c r="L212" s="66">
        <v>21.833333333333332</v>
      </c>
      <c r="M212" s="65">
        <v>25.1</v>
      </c>
      <c r="N212" s="65">
        <v>19.5</v>
      </c>
      <c r="O212" s="67">
        <v>22.3</v>
      </c>
      <c r="P212" s="68">
        <v>5.6000000000000014</v>
      </c>
      <c r="Q212" s="97"/>
    </row>
    <row r="213" spans="1:17" x14ac:dyDescent="0.25">
      <c r="A213" s="95">
        <v>28335</v>
      </c>
      <c r="B213" s="10">
        <v>757</v>
      </c>
      <c r="C213" s="11">
        <v>755.3</v>
      </c>
      <c r="D213" s="11">
        <v>753.9</v>
      </c>
      <c r="E213" s="12">
        <f t="shared" si="12"/>
        <v>755.4</v>
      </c>
      <c r="F213" s="11">
        <f t="shared" si="13"/>
        <v>757</v>
      </c>
      <c r="G213" s="11">
        <f t="shared" si="14"/>
        <v>753.9</v>
      </c>
      <c r="H213" s="13">
        <f t="shared" si="15"/>
        <v>3.1000000000000227</v>
      </c>
      <c r="I213" s="64">
        <v>20.3</v>
      </c>
      <c r="J213" s="65">
        <v>25.7</v>
      </c>
      <c r="K213" s="65">
        <v>20.5</v>
      </c>
      <c r="L213" s="66">
        <v>22.166666666666668</v>
      </c>
      <c r="M213" s="65">
        <v>25.7</v>
      </c>
      <c r="N213" s="65">
        <v>20.3</v>
      </c>
      <c r="O213" s="67">
        <v>23</v>
      </c>
      <c r="P213" s="68">
        <v>5.3999999999999986</v>
      </c>
      <c r="Q213" s="97"/>
    </row>
    <row r="214" spans="1:17" x14ac:dyDescent="0.25">
      <c r="A214" s="95">
        <v>28336</v>
      </c>
      <c r="B214" s="10">
        <v>752.6</v>
      </c>
      <c r="C214" s="11">
        <v>750.5</v>
      </c>
      <c r="D214" s="11">
        <v>748.5</v>
      </c>
      <c r="E214" s="12">
        <f t="shared" si="12"/>
        <v>750.5333333333333</v>
      </c>
      <c r="F214" s="11">
        <f t="shared" si="13"/>
        <v>752.6</v>
      </c>
      <c r="G214" s="11">
        <f t="shared" si="14"/>
        <v>748.5</v>
      </c>
      <c r="H214" s="13">
        <f t="shared" si="15"/>
        <v>4.1000000000000227</v>
      </c>
      <c r="I214" s="64">
        <v>18.7</v>
      </c>
      <c r="J214" s="65">
        <v>21.9</v>
      </c>
      <c r="K214" s="65">
        <v>17.3</v>
      </c>
      <c r="L214" s="66">
        <v>19.299999999999997</v>
      </c>
      <c r="M214" s="65">
        <v>21.9</v>
      </c>
      <c r="N214" s="65">
        <v>17.3</v>
      </c>
      <c r="O214" s="67">
        <v>19.600000000000001</v>
      </c>
      <c r="P214" s="68">
        <v>4.5999999999999979</v>
      </c>
      <c r="Q214" s="97">
        <v>5.7</v>
      </c>
    </row>
    <row r="215" spans="1:17" x14ac:dyDescent="0.25">
      <c r="A215" s="95">
        <v>28337</v>
      </c>
      <c r="B215" s="10">
        <v>745.9</v>
      </c>
      <c r="C215" s="11">
        <v>744</v>
      </c>
      <c r="D215" s="11">
        <v>740.4</v>
      </c>
      <c r="E215" s="12">
        <f t="shared" si="12"/>
        <v>743.43333333333339</v>
      </c>
      <c r="F215" s="11">
        <f t="shared" si="13"/>
        <v>745.9</v>
      </c>
      <c r="G215" s="11">
        <f t="shared" si="14"/>
        <v>740.4</v>
      </c>
      <c r="H215" s="13">
        <f t="shared" si="15"/>
        <v>5.5</v>
      </c>
      <c r="I215" s="64">
        <v>14.7</v>
      </c>
      <c r="J215" s="65">
        <v>17.899999999999999</v>
      </c>
      <c r="K215" s="65">
        <v>15.9</v>
      </c>
      <c r="L215" s="66">
        <v>16.166666666666664</v>
      </c>
      <c r="M215" s="65">
        <v>17.899999999999999</v>
      </c>
      <c r="N215" s="65">
        <v>14.7</v>
      </c>
      <c r="O215" s="67">
        <v>16.299999999999997</v>
      </c>
      <c r="P215" s="68">
        <v>3.1999999999999993</v>
      </c>
      <c r="Q215" s="97">
        <v>4.5999999999999996</v>
      </c>
    </row>
    <row r="216" spans="1:17" x14ac:dyDescent="0.25">
      <c r="A216" s="95">
        <v>28338</v>
      </c>
      <c r="B216" s="10">
        <v>737.4</v>
      </c>
      <c r="C216" s="11">
        <v>737.9</v>
      </c>
      <c r="D216" s="11">
        <v>740.5</v>
      </c>
      <c r="E216" s="12">
        <f t="shared" si="12"/>
        <v>738.6</v>
      </c>
      <c r="F216" s="11">
        <f t="shared" si="13"/>
        <v>740.5</v>
      </c>
      <c r="G216" s="11">
        <f t="shared" si="14"/>
        <v>737.4</v>
      </c>
      <c r="H216" s="13">
        <f t="shared" si="15"/>
        <v>3.1000000000000227</v>
      </c>
      <c r="I216" s="64">
        <v>13.7</v>
      </c>
      <c r="J216" s="65">
        <v>15.9</v>
      </c>
      <c r="K216" s="65">
        <v>13.5</v>
      </c>
      <c r="L216" s="66">
        <v>14.366666666666667</v>
      </c>
      <c r="M216" s="65">
        <v>15.9</v>
      </c>
      <c r="N216" s="65">
        <v>13.5</v>
      </c>
      <c r="O216" s="67">
        <v>14.7</v>
      </c>
      <c r="P216" s="68">
        <v>2.4000000000000004</v>
      </c>
      <c r="Q216" s="97">
        <v>4.5</v>
      </c>
    </row>
    <row r="217" spans="1:17" x14ac:dyDescent="0.25">
      <c r="A217" s="95">
        <v>28339</v>
      </c>
      <c r="B217" s="10">
        <v>741.9</v>
      </c>
      <c r="C217" s="11">
        <v>742</v>
      </c>
      <c r="D217" s="11">
        <v>742.7</v>
      </c>
      <c r="E217" s="12">
        <f t="shared" si="12"/>
        <v>742.20000000000016</v>
      </c>
      <c r="F217" s="11">
        <f t="shared" si="13"/>
        <v>742.7</v>
      </c>
      <c r="G217" s="11">
        <f t="shared" si="14"/>
        <v>741.9</v>
      </c>
      <c r="H217" s="13">
        <f t="shared" si="15"/>
        <v>0.80000000000006821</v>
      </c>
      <c r="I217" s="64">
        <v>12.7</v>
      </c>
      <c r="J217" s="65">
        <v>13.1</v>
      </c>
      <c r="K217" s="65">
        <v>13.5</v>
      </c>
      <c r="L217" s="66">
        <v>13.1</v>
      </c>
      <c r="M217" s="65">
        <v>13.5</v>
      </c>
      <c r="N217" s="65">
        <v>12.7</v>
      </c>
      <c r="O217" s="67">
        <v>13.1</v>
      </c>
      <c r="P217" s="68">
        <v>0.80000000000000071</v>
      </c>
      <c r="Q217" s="97"/>
    </row>
    <row r="218" spans="1:17" x14ac:dyDescent="0.25">
      <c r="A218" s="95">
        <v>28340</v>
      </c>
      <c r="B218" s="10">
        <v>747.4</v>
      </c>
      <c r="C218" s="11">
        <v>750.7</v>
      </c>
      <c r="D218" s="11">
        <v>752.4</v>
      </c>
      <c r="E218" s="12">
        <f t="shared" si="12"/>
        <v>750.16666666666663</v>
      </c>
      <c r="F218" s="11">
        <f t="shared" si="13"/>
        <v>752.4</v>
      </c>
      <c r="G218" s="11">
        <f t="shared" si="14"/>
        <v>747.4</v>
      </c>
      <c r="H218" s="13">
        <f t="shared" si="15"/>
        <v>5</v>
      </c>
      <c r="I218" s="64">
        <v>12.9</v>
      </c>
      <c r="J218" s="65">
        <v>17.899999999999999</v>
      </c>
      <c r="K218" s="65">
        <v>17.100000000000001</v>
      </c>
      <c r="L218" s="66">
        <v>15.966666666666667</v>
      </c>
      <c r="M218" s="65">
        <v>17.899999999999999</v>
      </c>
      <c r="N218" s="65">
        <v>12.9</v>
      </c>
      <c r="O218" s="67">
        <v>15.399999999999999</v>
      </c>
      <c r="P218" s="68">
        <v>4.9999999999999982</v>
      </c>
      <c r="Q218" s="97"/>
    </row>
    <row r="219" spans="1:17" x14ac:dyDescent="0.25">
      <c r="A219" s="95">
        <v>28341</v>
      </c>
      <c r="B219" s="10">
        <v>753.8</v>
      </c>
      <c r="C219" s="11">
        <v>754.5</v>
      </c>
      <c r="D219" s="11">
        <v>753</v>
      </c>
      <c r="E219" s="12">
        <f t="shared" si="12"/>
        <v>753.76666666666677</v>
      </c>
      <c r="F219" s="11">
        <f t="shared" si="13"/>
        <v>754.5</v>
      </c>
      <c r="G219" s="11">
        <f t="shared" si="14"/>
        <v>753</v>
      </c>
      <c r="H219" s="13">
        <f t="shared" si="15"/>
        <v>1.5</v>
      </c>
      <c r="I219" s="64">
        <v>17.100000000000001</v>
      </c>
      <c r="J219" s="65">
        <v>16.899999999999999</v>
      </c>
      <c r="K219" s="65">
        <v>14.7</v>
      </c>
      <c r="L219" s="66">
        <v>16.233333333333334</v>
      </c>
      <c r="M219" s="65">
        <v>17.100000000000001</v>
      </c>
      <c r="N219" s="65">
        <v>14.7</v>
      </c>
      <c r="O219" s="67">
        <v>15.9</v>
      </c>
      <c r="P219" s="68">
        <v>2.4000000000000021</v>
      </c>
      <c r="Q219" s="97">
        <v>8.5</v>
      </c>
    </row>
    <row r="220" spans="1:17" x14ac:dyDescent="0.25">
      <c r="A220" s="95">
        <v>28342</v>
      </c>
      <c r="B220" s="10">
        <v>750</v>
      </c>
      <c r="C220" s="11">
        <v>751.3</v>
      </c>
      <c r="D220" s="11">
        <v>753.7</v>
      </c>
      <c r="E220" s="12">
        <f t="shared" si="12"/>
        <v>751.66666666666663</v>
      </c>
      <c r="F220" s="11">
        <f t="shared" si="13"/>
        <v>753.7</v>
      </c>
      <c r="G220" s="11">
        <f t="shared" si="14"/>
        <v>750</v>
      </c>
      <c r="H220" s="13">
        <f t="shared" si="15"/>
        <v>3.7000000000000455</v>
      </c>
      <c r="I220" s="64">
        <v>14.9</v>
      </c>
      <c r="J220" s="65">
        <v>16.100000000000001</v>
      </c>
      <c r="K220" s="65">
        <v>14.7</v>
      </c>
      <c r="L220" s="66">
        <v>15.233333333333334</v>
      </c>
      <c r="M220" s="65">
        <v>16.100000000000001</v>
      </c>
      <c r="N220" s="65">
        <v>14.7</v>
      </c>
      <c r="O220" s="67">
        <v>15.4</v>
      </c>
      <c r="P220" s="68">
        <v>1.4000000000000021</v>
      </c>
      <c r="Q220" s="97">
        <v>1.7</v>
      </c>
    </row>
    <row r="221" spans="1:17" x14ac:dyDescent="0.25">
      <c r="A221" s="95">
        <v>28343</v>
      </c>
      <c r="B221" s="10">
        <v>754.1</v>
      </c>
      <c r="C221" s="11">
        <v>752.8</v>
      </c>
      <c r="D221" s="11">
        <v>754.9</v>
      </c>
      <c r="E221" s="12">
        <f t="shared" si="12"/>
        <v>753.93333333333339</v>
      </c>
      <c r="F221" s="11">
        <f t="shared" si="13"/>
        <v>754.9</v>
      </c>
      <c r="G221" s="11">
        <f t="shared" si="14"/>
        <v>752.8</v>
      </c>
      <c r="H221" s="13">
        <f t="shared" si="15"/>
        <v>2.1000000000000227</v>
      </c>
      <c r="I221" s="64">
        <v>13.9</v>
      </c>
      <c r="J221" s="65">
        <v>14.1</v>
      </c>
      <c r="K221" s="65">
        <v>13.9</v>
      </c>
      <c r="L221" s="66">
        <v>13.966666666666667</v>
      </c>
      <c r="M221" s="65">
        <v>14.1</v>
      </c>
      <c r="N221" s="65">
        <v>13.9</v>
      </c>
      <c r="O221" s="67">
        <v>14</v>
      </c>
      <c r="P221" s="68">
        <v>0.19999999999999929</v>
      </c>
      <c r="Q221" s="97">
        <v>34</v>
      </c>
    </row>
    <row r="222" spans="1:17" x14ac:dyDescent="0.25">
      <c r="A222" s="95">
        <v>28344</v>
      </c>
      <c r="B222" s="10">
        <v>757.3</v>
      </c>
      <c r="C222" s="11">
        <v>757.4</v>
      </c>
      <c r="D222" s="11">
        <v>758.2</v>
      </c>
      <c r="E222" s="12">
        <f t="shared" si="12"/>
        <v>757.63333333333321</v>
      </c>
      <c r="F222" s="11">
        <f t="shared" si="13"/>
        <v>758.2</v>
      </c>
      <c r="G222" s="11">
        <f t="shared" si="14"/>
        <v>757.3</v>
      </c>
      <c r="H222" s="13">
        <f t="shared" si="15"/>
        <v>0.90000000000009095</v>
      </c>
      <c r="I222" s="64">
        <v>12.7</v>
      </c>
      <c r="J222" s="65">
        <v>15</v>
      </c>
      <c r="K222" s="65">
        <v>12.3</v>
      </c>
      <c r="L222" s="66">
        <v>13.333333333333334</v>
      </c>
      <c r="M222" s="65">
        <v>15</v>
      </c>
      <c r="N222" s="65">
        <v>12.3</v>
      </c>
      <c r="O222" s="67">
        <v>13.65</v>
      </c>
      <c r="P222" s="68">
        <v>2.6999999999999993</v>
      </c>
      <c r="Q222" s="97">
        <v>2.5</v>
      </c>
    </row>
    <row r="223" spans="1:17" x14ac:dyDescent="0.25">
      <c r="A223" s="95">
        <v>28345</v>
      </c>
      <c r="B223" s="10">
        <v>759.5</v>
      </c>
      <c r="C223" s="11">
        <v>760.7</v>
      </c>
      <c r="D223" s="11">
        <v>763.6</v>
      </c>
      <c r="E223" s="12">
        <f t="shared" si="12"/>
        <v>761.26666666666677</v>
      </c>
      <c r="F223" s="11">
        <f t="shared" si="13"/>
        <v>763.6</v>
      </c>
      <c r="G223" s="11">
        <f t="shared" si="14"/>
        <v>759.5</v>
      </c>
      <c r="H223" s="13">
        <f t="shared" si="15"/>
        <v>4.1000000000000227</v>
      </c>
      <c r="I223" s="64">
        <v>12.1</v>
      </c>
      <c r="J223" s="65">
        <v>13.3</v>
      </c>
      <c r="K223" s="65">
        <v>9.9</v>
      </c>
      <c r="L223" s="66">
        <v>11.766666666666666</v>
      </c>
      <c r="M223" s="65">
        <v>13.3</v>
      </c>
      <c r="N223" s="65">
        <v>9.9</v>
      </c>
      <c r="O223" s="67">
        <v>11.600000000000001</v>
      </c>
      <c r="P223" s="68">
        <v>3.4000000000000004</v>
      </c>
      <c r="Q223" s="97"/>
    </row>
    <row r="224" spans="1:17" x14ac:dyDescent="0.25">
      <c r="A224" s="95">
        <v>28346</v>
      </c>
      <c r="B224" s="10">
        <v>766.8</v>
      </c>
      <c r="C224" s="11">
        <v>767</v>
      </c>
      <c r="D224" s="11">
        <v>765.7</v>
      </c>
      <c r="E224" s="12">
        <f t="shared" si="12"/>
        <v>766.5</v>
      </c>
      <c r="F224" s="11">
        <f t="shared" si="13"/>
        <v>767</v>
      </c>
      <c r="G224" s="11">
        <f t="shared" si="14"/>
        <v>765.7</v>
      </c>
      <c r="H224" s="13">
        <f t="shared" si="15"/>
        <v>1.2999999999999545</v>
      </c>
      <c r="I224" s="64">
        <v>7.5</v>
      </c>
      <c r="J224" s="65">
        <v>16.899999999999999</v>
      </c>
      <c r="K224" s="65">
        <v>13.1</v>
      </c>
      <c r="L224" s="66">
        <v>12.5</v>
      </c>
      <c r="M224" s="65">
        <v>16.899999999999999</v>
      </c>
      <c r="N224" s="65">
        <v>7.5</v>
      </c>
      <c r="O224" s="67">
        <v>12.2</v>
      </c>
      <c r="P224" s="68">
        <v>9.3999999999999986</v>
      </c>
      <c r="Q224" s="97"/>
    </row>
    <row r="225" spans="1:17" x14ac:dyDescent="0.25">
      <c r="A225" s="95">
        <v>28347</v>
      </c>
      <c r="B225" s="10">
        <v>768.7</v>
      </c>
      <c r="C225" s="11">
        <v>767.8</v>
      </c>
      <c r="D225" s="11">
        <v>766.5</v>
      </c>
      <c r="E225" s="12">
        <f t="shared" si="12"/>
        <v>767.66666666666663</v>
      </c>
      <c r="F225" s="11">
        <f t="shared" si="13"/>
        <v>768.7</v>
      </c>
      <c r="G225" s="11">
        <f t="shared" si="14"/>
        <v>766.5</v>
      </c>
      <c r="H225" s="13">
        <f t="shared" si="15"/>
        <v>2.2000000000000455</v>
      </c>
      <c r="I225" s="64">
        <v>12.9</v>
      </c>
      <c r="J225" s="65">
        <v>20.100000000000001</v>
      </c>
      <c r="K225" s="65">
        <v>15.7</v>
      </c>
      <c r="L225" s="66">
        <v>16.233333333333334</v>
      </c>
      <c r="M225" s="65">
        <v>20.100000000000001</v>
      </c>
      <c r="N225" s="65">
        <v>12.9</v>
      </c>
      <c r="O225" s="67">
        <v>16.5</v>
      </c>
      <c r="P225" s="68">
        <v>7.2000000000000011</v>
      </c>
      <c r="Q225" s="97"/>
    </row>
    <row r="226" spans="1:17" x14ac:dyDescent="0.25">
      <c r="A226" s="95">
        <v>28348</v>
      </c>
      <c r="B226" s="10">
        <v>765.4</v>
      </c>
      <c r="C226" s="11">
        <v>765.8</v>
      </c>
      <c r="D226" s="11">
        <v>767.7</v>
      </c>
      <c r="E226" s="12">
        <f t="shared" si="12"/>
        <v>766.29999999999984</v>
      </c>
      <c r="F226" s="11">
        <f t="shared" si="13"/>
        <v>767.7</v>
      </c>
      <c r="G226" s="11">
        <f t="shared" si="14"/>
        <v>765.4</v>
      </c>
      <c r="H226" s="13">
        <f t="shared" si="15"/>
        <v>2.3000000000000682</v>
      </c>
      <c r="I226" s="64">
        <v>15.3</v>
      </c>
      <c r="J226" s="65">
        <v>18.7</v>
      </c>
      <c r="K226" s="65">
        <v>15.9</v>
      </c>
      <c r="L226" s="66">
        <v>16.633333333333333</v>
      </c>
      <c r="M226" s="65">
        <v>18.7</v>
      </c>
      <c r="N226" s="65">
        <v>15.3</v>
      </c>
      <c r="O226" s="67">
        <v>17</v>
      </c>
      <c r="P226" s="68">
        <v>3.3999999999999986</v>
      </c>
      <c r="Q226" s="97"/>
    </row>
    <row r="227" spans="1:17" x14ac:dyDescent="0.25">
      <c r="A227" s="95">
        <v>28349</v>
      </c>
      <c r="B227" s="10">
        <v>772</v>
      </c>
      <c r="C227" s="11">
        <v>772.2</v>
      </c>
      <c r="D227" s="11">
        <v>773.4</v>
      </c>
      <c r="E227" s="12">
        <f t="shared" si="12"/>
        <v>772.5333333333333</v>
      </c>
      <c r="F227" s="11">
        <f t="shared" si="13"/>
        <v>773.4</v>
      </c>
      <c r="G227" s="11">
        <f t="shared" si="14"/>
        <v>772</v>
      </c>
      <c r="H227" s="13">
        <f t="shared" si="15"/>
        <v>1.3999999999999773</v>
      </c>
      <c r="I227" s="64">
        <v>7.1</v>
      </c>
      <c r="J227" s="65">
        <v>12.1</v>
      </c>
      <c r="K227" s="65">
        <v>10.7</v>
      </c>
      <c r="L227" s="66">
        <v>9.9666666666666668</v>
      </c>
      <c r="M227" s="65">
        <v>12.1</v>
      </c>
      <c r="N227" s="65">
        <v>7.1</v>
      </c>
      <c r="O227" s="67">
        <v>9.6</v>
      </c>
      <c r="P227" s="68">
        <v>5</v>
      </c>
      <c r="Q227" s="97"/>
    </row>
    <row r="228" spans="1:17" x14ac:dyDescent="0.25">
      <c r="A228" s="95">
        <v>28350</v>
      </c>
      <c r="B228" s="10">
        <v>775.8</v>
      </c>
      <c r="C228" s="11">
        <v>774</v>
      </c>
      <c r="D228" s="11">
        <v>770.4</v>
      </c>
      <c r="E228" s="12">
        <f t="shared" si="12"/>
        <v>773.4</v>
      </c>
      <c r="F228" s="11">
        <f t="shared" si="13"/>
        <v>775.8</v>
      </c>
      <c r="G228" s="11">
        <f t="shared" si="14"/>
        <v>770.4</v>
      </c>
      <c r="H228" s="13">
        <f t="shared" si="15"/>
        <v>5.3999999999999773</v>
      </c>
      <c r="I228" s="64">
        <v>8.5</v>
      </c>
      <c r="J228" s="65">
        <v>15.7</v>
      </c>
      <c r="K228" s="65">
        <v>14.9</v>
      </c>
      <c r="L228" s="66">
        <v>13.033333333333333</v>
      </c>
      <c r="M228" s="65">
        <v>15.7</v>
      </c>
      <c r="N228" s="65">
        <v>8.5</v>
      </c>
      <c r="O228" s="67">
        <v>12.1</v>
      </c>
      <c r="P228" s="68">
        <v>7.1999999999999993</v>
      </c>
      <c r="Q228" s="97">
        <v>3</v>
      </c>
    </row>
    <row r="229" spans="1:17" x14ac:dyDescent="0.25">
      <c r="A229" s="95">
        <v>28351</v>
      </c>
      <c r="B229" s="10">
        <v>766.1</v>
      </c>
      <c r="C229" s="11">
        <v>763.2</v>
      </c>
      <c r="D229" s="11">
        <v>761.1</v>
      </c>
      <c r="E229" s="12">
        <f t="shared" si="12"/>
        <v>763.4666666666667</v>
      </c>
      <c r="F229" s="11">
        <f t="shared" si="13"/>
        <v>766.1</v>
      </c>
      <c r="G229" s="11">
        <f t="shared" si="14"/>
        <v>761.1</v>
      </c>
      <c r="H229" s="13">
        <f t="shared" si="15"/>
        <v>5</v>
      </c>
      <c r="I229" s="64">
        <v>12.7</v>
      </c>
      <c r="J229" s="65">
        <v>18.899999999999999</v>
      </c>
      <c r="K229" s="65">
        <v>16.899999999999999</v>
      </c>
      <c r="L229" s="66">
        <v>16.166666666666668</v>
      </c>
      <c r="M229" s="65">
        <v>18.899999999999999</v>
      </c>
      <c r="N229" s="65">
        <v>12.7</v>
      </c>
      <c r="O229" s="67">
        <v>15.799999999999999</v>
      </c>
      <c r="P229" s="68">
        <v>6.1999999999999993</v>
      </c>
      <c r="Q229" s="97"/>
    </row>
    <row r="230" spans="1:17" x14ac:dyDescent="0.25">
      <c r="A230" s="95">
        <v>28352</v>
      </c>
      <c r="B230" s="10">
        <v>757.4</v>
      </c>
      <c r="C230" s="11">
        <v>756.1</v>
      </c>
      <c r="D230" s="11">
        <v>757.1</v>
      </c>
      <c r="E230" s="12">
        <f t="shared" si="12"/>
        <v>756.86666666666667</v>
      </c>
      <c r="F230" s="11">
        <f t="shared" si="13"/>
        <v>757.4</v>
      </c>
      <c r="G230" s="11">
        <f t="shared" si="14"/>
        <v>756.1</v>
      </c>
      <c r="H230" s="13">
        <f t="shared" si="15"/>
        <v>1.2999999999999545</v>
      </c>
      <c r="I230" s="64">
        <v>12.5</v>
      </c>
      <c r="J230" s="65">
        <v>13.5</v>
      </c>
      <c r="K230" s="65">
        <v>9.6999999999999993</v>
      </c>
      <c r="L230" s="66">
        <v>11.9</v>
      </c>
      <c r="M230" s="65">
        <v>13.5</v>
      </c>
      <c r="N230" s="65">
        <v>9.6999999999999993</v>
      </c>
      <c r="O230" s="67">
        <v>11.6</v>
      </c>
      <c r="P230" s="68">
        <v>3.8000000000000007</v>
      </c>
      <c r="Q230" s="97">
        <v>2</v>
      </c>
    </row>
    <row r="231" spans="1:17" x14ac:dyDescent="0.25">
      <c r="A231" s="95">
        <v>28353</v>
      </c>
      <c r="B231" s="10">
        <v>757</v>
      </c>
      <c r="C231" s="11">
        <v>756.2</v>
      </c>
      <c r="D231" s="11">
        <v>755</v>
      </c>
      <c r="E231" s="12">
        <f t="shared" si="12"/>
        <v>756.06666666666661</v>
      </c>
      <c r="F231" s="11">
        <f t="shared" si="13"/>
        <v>757</v>
      </c>
      <c r="G231" s="11">
        <f t="shared" si="14"/>
        <v>755</v>
      </c>
      <c r="H231" s="13">
        <f t="shared" si="15"/>
        <v>2</v>
      </c>
      <c r="I231" s="64">
        <v>6.9</v>
      </c>
      <c r="J231" s="65">
        <v>11.1</v>
      </c>
      <c r="K231" s="65">
        <v>12.1</v>
      </c>
      <c r="L231" s="66">
        <v>10.033333333333333</v>
      </c>
      <c r="M231" s="65">
        <v>12.1</v>
      </c>
      <c r="N231" s="65">
        <v>6.9</v>
      </c>
      <c r="O231" s="67">
        <v>9.5</v>
      </c>
      <c r="P231" s="68">
        <v>5.1999999999999993</v>
      </c>
      <c r="Q231" s="97"/>
    </row>
    <row r="232" spans="1:17" x14ac:dyDescent="0.25">
      <c r="A232" s="95">
        <v>28354</v>
      </c>
      <c r="B232" s="10">
        <v>751.6</v>
      </c>
      <c r="C232" s="11">
        <v>753.6</v>
      </c>
      <c r="D232" s="11">
        <v>753.7</v>
      </c>
      <c r="E232" s="12">
        <f t="shared" si="12"/>
        <v>752.9666666666667</v>
      </c>
      <c r="F232" s="11">
        <f t="shared" si="13"/>
        <v>753.7</v>
      </c>
      <c r="G232" s="11">
        <f t="shared" si="14"/>
        <v>751.6</v>
      </c>
      <c r="H232" s="13">
        <f t="shared" si="15"/>
        <v>2.1000000000000227</v>
      </c>
      <c r="I232" s="64">
        <v>11.5</v>
      </c>
      <c r="J232" s="65">
        <v>11.3</v>
      </c>
      <c r="K232" s="65">
        <v>9.9</v>
      </c>
      <c r="L232" s="66">
        <v>10.9</v>
      </c>
      <c r="M232" s="65">
        <v>11.5</v>
      </c>
      <c r="N232" s="65">
        <v>9.9</v>
      </c>
      <c r="O232" s="67">
        <v>10.7</v>
      </c>
      <c r="P232" s="68">
        <v>1.5999999999999996</v>
      </c>
      <c r="Q232" s="97"/>
    </row>
    <row r="233" spans="1:17" x14ac:dyDescent="0.25">
      <c r="A233" s="95">
        <v>28355</v>
      </c>
      <c r="B233" s="10">
        <v>754.7</v>
      </c>
      <c r="C233" s="11">
        <v>756.4</v>
      </c>
      <c r="D233" s="11">
        <v>757.1</v>
      </c>
      <c r="E233" s="12">
        <f t="shared" si="12"/>
        <v>756.06666666666661</v>
      </c>
      <c r="F233" s="11">
        <f t="shared" si="13"/>
        <v>757.1</v>
      </c>
      <c r="G233" s="11">
        <f t="shared" si="14"/>
        <v>754.7</v>
      </c>
      <c r="H233" s="13">
        <f t="shared" si="15"/>
        <v>2.3999999999999773</v>
      </c>
      <c r="I233" s="64">
        <v>6.7</v>
      </c>
      <c r="J233" s="65">
        <v>12.9</v>
      </c>
      <c r="K233" s="65">
        <v>13.9</v>
      </c>
      <c r="L233" s="66">
        <v>11.166666666666666</v>
      </c>
      <c r="M233" s="65">
        <v>13.9</v>
      </c>
      <c r="N233" s="65">
        <v>6.7</v>
      </c>
      <c r="O233" s="67">
        <v>10.3</v>
      </c>
      <c r="P233" s="68">
        <v>7.2</v>
      </c>
      <c r="Q233" s="97"/>
    </row>
    <row r="234" spans="1:17" x14ac:dyDescent="0.25">
      <c r="A234" s="95">
        <v>28356</v>
      </c>
      <c r="B234" s="10">
        <v>756.9</v>
      </c>
      <c r="C234" s="11">
        <v>756.9</v>
      </c>
      <c r="D234" s="11">
        <v>750.3</v>
      </c>
      <c r="E234" s="12">
        <f t="shared" si="12"/>
        <v>754.69999999999993</v>
      </c>
      <c r="F234" s="11">
        <f t="shared" si="13"/>
        <v>756.9</v>
      </c>
      <c r="G234" s="11">
        <f t="shared" si="14"/>
        <v>750.3</v>
      </c>
      <c r="H234" s="13">
        <f t="shared" si="15"/>
        <v>6.6000000000000227</v>
      </c>
      <c r="I234" s="64">
        <v>7.5</v>
      </c>
      <c r="J234" s="65">
        <v>12.9</v>
      </c>
      <c r="K234" s="65">
        <v>9.4</v>
      </c>
      <c r="L234" s="66">
        <v>9.9333333333333318</v>
      </c>
      <c r="M234" s="65">
        <v>12.9</v>
      </c>
      <c r="N234" s="65">
        <v>7.5</v>
      </c>
      <c r="O234" s="67">
        <v>10.199999999999999</v>
      </c>
      <c r="P234" s="68">
        <v>5.4</v>
      </c>
      <c r="Q234" s="97">
        <v>7</v>
      </c>
    </row>
    <row r="235" spans="1:17" x14ac:dyDescent="0.25">
      <c r="A235" s="95">
        <v>28357</v>
      </c>
      <c r="B235" s="10">
        <v>744</v>
      </c>
      <c r="C235" s="11">
        <v>741.7</v>
      </c>
      <c r="D235" s="11">
        <v>741.3</v>
      </c>
      <c r="E235" s="12">
        <f t="shared" si="12"/>
        <v>742.33333333333337</v>
      </c>
      <c r="F235" s="11">
        <f t="shared" si="13"/>
        <v>744</v>
      </c>
      <c r="G235" s="11">
        <f t="shared" si="14"/>
        <v>741.3</v>
      </c>
      <c r="H235" s="13">
        <f t="shared" si="15"/>
        <v>2.7000000000000455</v>
      </c>
      <c r="I235" s="64">
        <v>9.3000000000000007</v>
      </c>
      <c r="J235" s="65">
        <v>12.9</v>
      </c>
      <c r="K235" s="65">
        <v>13.9</v>
      </c>
      <c r="L235" s="66">
        <v>12.033333333333333</v>
      </c>
      <c r="M235" s="65">
        <v>13.9</v>
      </c>
      <c r="N235" s="65">
        <v>9.3000000000000007</v>
      </c>
      <c r="O235" s="67">
        <v>11.600000000000001</v>
      </c>
      <c r="P235" s="68">
        <v>4.5999999999999996</v>
      </c>
      <c r="Q235" s="97">
        <v>9.4</v>
      </c>
    </row>
    <row r="236" spans="1:17" x14ac:dyDescent="0.25">
      <c r="A236" s="95">
        <v>28358</v>
      </c>
      <c r="B236" s="10">
        <v>743.1</v>
      </c>
      <c r="C236" s="11">
        <v>744.3</v>
      </c>
      <c r="D236" s="11">
        <v>746.4</v>
      </c>
      <c r="E236" s="12">
        <f t="shared" si="12"/>
        <v>744.6</v>
      </c>
      <c r="F236" s="11">
        <f t="shared" si="13"/>
        <v>746.4</v>
      </c>
      <c r="G236" s="11">
        <f t="shared" si="14"/>
        <v>743.1</v>
      </c>
      <c r="H236" s="13">
        <f t="shared" si="15"/>
        <v>3.2999999999999545</v>
      </c>
      <c r="I236" s="64">
        <v>9.3000000000000007</v>
      </c>
      <c r="J236" s="65">
        <v>11.7</v>
      </c>
      <c r="K236" s="65">
        <v>11.1</v>
      </c>
      <c r="L236" s="66">
        <v>10.700000000000001</v>
      </c>
      <c r="M236" s="65">
        <v>11.7</v>
      </c>
      <c r="N236" s="65">
        <v>9.3000000000000007</v>
      </c>
      <c r="O236" s="67">
        <v>10.5</v>
      </c>
      <c r="P236" s="68">
        <v>2.3999999999999986</v>
      </c>
      <c r="Q236" s="97"/>
    </row>
    <row r="237" spans="1:17" x14ac:dyDescent="0.25">
      <c r="A237" s="95">
        <v>28359</v>
      </c>
      <c r="B237" s="10">
        <v>747.3</v>
      </c>
      <c r="C237" s="11">
        <v>749.7</v>
      </c>
      <c r="D237" s="11">
        <v>751.4</v>
      </c>
      <c r="E237" s="12">
        <f t="shared" si="12"/>
        <v>749.4666666666667</v>
      </c>
      <c r="F237" s="11">
        <f t="shared" si="13"/>
        <v>751.4</v>
      </c>
      <c r="G237" s="11">
        <f t="shared" si="14"/>
        <v>747.3</v>
      </c>
      <c r="H237" s="13">
        <f t="shared" si="15"/>
        <v>4.1000000000000227</v>
      </c>
      <c r="I237" s="64">
        <v>6.5</v>
      </c>
      <c r="J237" s="65">
        <v>9.6999999999999993</v>
      </c>
      <c r="K237" s="65">
        <v>8.3000000000000007</v>
      </c>
      <c r="L237" s="66">
        <v>8.1666666666666661</v>
      </c>
      <c r="M237" s="65">
        <v>9.6999999999999993</v>
      </c>
      <c r="N237" s="65">
        <v>6.5</v>
      </c>
      <c r="O237" s="67">
        <v>8.1</v>
      </c>
      <c r="P237" s="68">
        <v>3.1999999999999993</v>
      </c>
      <c r="Q237" s="97"/>
    </row>
    <row r="238" spans="1:17" x14ac:dyDescent="0.25">
      <c r="A238" s="95">
        <v>28360</v>
      </c>
      <c r="B238" s="10">
        <v>752.4</v>
      </c>
      <c r="C238" s="11">
        <v>751.8</v>
      </c>
      <c r="D238" s="11">
        <v>750.7</v>
      </c>
      <c r="E238" s="12">
        <f t="shared" si="12"/>
        <v>751.63333333333321</v>
      </c>
      <c r="F238" s="11">
        <f t="shared" si="13"/>
        <v>752.4</v>
      </c>
      <c r="G238" s="11">
        <f t="shared" si="14"/>
        <v>750.7</v>
      </c>
      <c r="H238" s="13">
        <f t="shared" si="15"/>
        <v>1.6999999999999318</v>
      </c>
      <c r="I238" s="64">
        <v>6.3</v>
      </c>
      <c r="J238" s="65">
        <v>13.5</v>
      </c>
      <c r="K238" s="65">
        <v>11.7</v>
      </c>
      <c r="L238" s="66">
        <v>10.5</v>
      </c>
      <c r="M238" s="65">
        <v>13.5</v>
      </c>
      <c r="N238" s="65">
        <v>6.3</v>
      </c>
      <c r="O238" s="67">
        <v>9.9</v>
      </c>
      <c r="P238" s="68">
        <v>7.2</v>
      </c>
      <c r="Q238" s="97"/>
    </row>
    <row r="239" spans="1:17" x14ac:dyDescent="0.25">
      <c r="A239" s="95">
        <v>28361</v>
      </c>
      <c r="B239" s="10">
        <v>748.9</v>
      </c>
      <c r="C239" s="11">
        <v>749.1</v>
      </c>
      <c r="D239" s="11">
        <v>749.7</v>
      </c>
      <c r="E239" s="12">
        <f t="shared" si="12"/>
        <v>749.23333333333323</v>
      </c>
      <c r="F239" s="11">
        <f t="shared" si="13"/>
        <v>749.7</v>
      </c>
      <c r="G239" s="11">
        <f t="shared" si="14"/>
        <v>748.9</v>
      </c>
      <c r="H239" s="13">
        <f t="shared" si="15"/>
        <v>0.80000000000006821</v>
      </c>
      <c r="I239" s="64">
        <v>12.5</v>
      </c>
      <c r="J239" s="65">
        <v>14.9</v>
      </c>
      <c r="K239" s="65">
        <v>11.5</v>
      </c>
      <c r="L239" s="66">
        <v>12.966666666666667</v>
      </c>
      <c r="M239" s="65">
        <v>14.9</v>
      </c>
      <c r="N239" s="65">
        <v>11.5</v>
      </c>
      <c r="O239" s="67">
        <v>13.2</v>
      </c>
      <c r="P239" s="68">
        <v>3.4000000000000004</v>
      </c>
      <c r="Q239" s="97">
        <v>4</v>
      </c>
    </row>
    <row r="240" spans="1:17" x14ac:dyDescent="0.25">
      <c r="A240" s="95">
        <v>28362</v>
      </c>
      <c r="B240" s="10">
        <v>748.5</v>
      </c>
      <c r="C240" s="11">
        <v>748.9</v>
      </c>
      <c r="D240" s="11">
        <v>749.9</v>
      </c>
      <c r="E240" s="12">
        <f t="shared" si="12"/>
        <v>749.1</v>
      </c>
      <c r="F240" s="11">
        <f t="shared" si="13"/>
        <v>749.9</v>
      </c>
      <c r="G240" s="11">
        <f t="shared" si="14"/>
        <v>748.5</v>
      </c>
      <c r="H240" s="13">
        <f t="shared" si="15"/>
        <v>1.3999999999999773</v>
      </c>
      <c r="I240" s="64">
        <v>9.9</v>
      </c>
      <c r="J240" s="65">
        <v>10.5</v>
      </c>
      <c r="K240" s="65">
        <v>9.5</v>
      </c>
      <c r="L240" s="66">
        <v>9.9666666666666668</v>
      </c>
      <c r="M240" s="65">
        <v>10.5</v>
      </c>
      <c r="N240" s="65">
        <v>9.5</v>
      </c>
      <c r="O240" s="67">
        <v>10</v>
      </c>
      <c r="P240" s="68">
        <v>1</v>
      </c>
      <c r="Q240" s="97">
        <v>3.2</v>
      </c>
    </row>
    <row r="241" spans="1:17" x14ac:dyDescent="0.25">
      <c r="A241" s="95">
        <v>28363</v>
      </c>
      <c r="B241" s="10">
        <v>750.8</v>
      </c>
      <c r="C241" s="11">
        <v>753.9</v>
      </c>
      <c r="D241" s="11">
        <v>757.3</v>
      </c>
      <c r="E241" s="12">
        <f t="shared" si="12"/>
        <v>754</v>
      </c>
      <c r="F241" s="11">
        <f t="shared" si="13"/>
        <v>757.3</v>
      </c>
      <c r="G241" s="11">
        <f t="shared" si="14"/>
        <v>750.8</v>
      </c>
      <c r="H241" s="13">
        <f t="shared" si="15"/>
        <v>6.5</v>
      </c>
      <c r="I241" s="64">
        <v>8.9</v>
      </c>
      <c r="J241" s="65">
        <v>9.6999999999999993</v>
      </c>
      <c r="K241" s="65">
        <v>6.9</v>
      </c>
      <c r="L241" s="66">
        <v>8.5</v>
      </c>
      <c r="M241" s="65">
        <v>9.6999999999999993</v>
      </c>
      <c r="N241" s="65">
        <v>6.9</v>
      </c>
      <c r="O241" s="67">
        <v>8.3000000000000007</v>
      </c>
      <c r="P241" s="68">
        <v>2.7999999999999989</v>
      </c>
      <c r="Q241" s="97">
        <v>1.5</v>
      </c>
    </row>
    <row r="242" spans="1:17" x14ac:dyDescent="0.25">
      <c r="A242" s="95">
        <v>28364</v>
      </c>
      <c r="B242" s="10">
        <v>758.5</v>
      </c>
      <c r="C242" s="11">
        <v>758.9</v>
      </c>
      <c r="D242" s="11">
        <v>758.2</v>
      </c>
      <c r="E242" s="12">
        <f t="shared" si="12"/>
        <v>758.53333333333342</v>
      </c>
      <c r="F242" s="11">
        <f t="shared" si="13"/>
        <v>758.9</v>
      </c>
      <c r="G242" s="11">
        <f t="shared" si="14"/>
        <v>758.2</v>
      </c>
      <c r="H242" s="13">
        <f t="shared" si="15"/>
        <v>0.69999999999993179</v>
      </c>
      <c r="I242" s="64">
        <v>6.1</v>
      </c>
      <c r="J242" s="65">
        <v>8.3000000000000007</v>
      </c>
      <c r="K242" s="65">
        <v>6.7</v>
      </c>
      <c r="L242" s="66">
        <v>7.0333333333333341</v>
      </c>
      <c r="M242" s="65">
        <v>8.3000000000000007</v>
      </c>
      <c r="N242" s="65">
        <v>6.1</v>
      </c>
      <c r="O242" s="67">
        <v>7.2</v>
      </c>
      <c r="P242" s="68">
        <v>2.2000000000000011</v>
      </c>
      <c r="Q242" s="97"/>
    </row>
    <row r="243" spans="1:17" x14ac:dyDescent="0.25">
      <c r="A243" s="95">
        <v>28365</v>
      </c>
      <c r="B243" s="10">
        <v>756.8</v>
      </c>
      <c r="C243" s="11">
        <v>755.8</v>
      </c>
      <c r="D243" s="11">
        <v>755.6</v>
      </c>
      <c r="E243" s="12">
        <f t="shared" si="12"/>
        <v>756.06666666666661</v>
      </c>
      <c r="F243" s="11">
        <f t="shared" si="13"/>
        <v>756.8</v>
      </c>
      <c r="G243" s="11">
        <f t="shared" si="14"/>
        <v>755.6</v>
      </c>
      <c r="H243" s="13">
        <f t="shared" si="15"/>
        <v>1.1999999999999318</v>
      </c>
      <c r="I243" s="64">
        <v>4.7</v>
      </c>
      <c r="J243" s="65">
        <v>8.3000000000000007</v>
      </c>
      <c r="K243" s="65">
        <v>7.9</v>
      </c>
      <c r="L243" s="66">
        <v>6.9666666666666659</v>
      </c>
      <c r="M243" s="65">
        <v>8.3000000000000007</v>
      </c>
      <c r="N243" s="65">
        <v>4.7</v>
      </c>
      <c r="O243" s="67">
        <v>6.5</v>
      </c>
      <c r="P243" s="68">
        <v>3.6000000000000005</v>
      </c>
      <c r="Q243" s="97"/>
    </row>
    <row r="244" spans="1:17" x14ac:dyDescent="0.25">
      <c r="A244" s="95">
        <v>28366</v>
      </c>
      <c r="B244" s="10">
        <v>755.2</v>
      </c>
      <c r="C244" s="11">
        <v>754.2</v>
      </c>
      <c r="D244" s="11">
        <v>752.6</v>
      </c>
      <c r="E244" s="12">
        <f t="shared" si="12"/>
        <v>754</v>
      </c>
      <c r="F244" s="11">
        <f t="shared" si="13"/>
        <v>755.2</v>
      </c>
      <c r="G244" s="11">
        <f t="shared" si="14"/>
        <v>752.6</v>
      </c>
      <c r="H244" s="13">
        <f t="shared" si="15"/>
        <v>2.6000000000000227</v>
      </c>
      <c r="I244" s="64">
        <v>6.1</v>
      </c>
      <c r="J244" s="65">
        <v>10.3</v>
      </c>
      <c r="K244" s="65">
        <v>7.9</v>
      </c>
      <c r="L244" s="66">
        <v>8.1</v>
      </c>
      <c r="M244" s="65">
        <v>10.3</v>
      </c>
      <c r="N244" s="65">
        <v>6.1</v>
      </c>
      <c r="O244" s="67">
        <v>8.1999999999999993</v>
      </c>
      <c r="P244" s="68">
        <v>4.2000000000000011</v>
      </c>
      <c r="Q244" s="97"/>
    </row>
    <row r="245" spans="1:17" x14ac:dyDescent="0.25">
      <c r="A245" s="95">
        <v>28367</v>
      </c>
      <c r="B245" s="10">
        <v>750.8</v>
      </c>
      <c r="C245" s="11">
        <v>750.2</v>
      </c>
      <c r="D245" s="11">
        <v>749.7</v>
      </c>
      <c r="E245" s="12">
        <f t="shared" si="12"/>
        <v>750.23333333333323</v>
      </c>
      <c r="F245" s="11">
        <f t="shared" si="13"/>
        <v>750.8</v>
      </c>
      <c r="G245" s="11">
        <f t="shared" si="14"/>
        <v>749.7</v>
      </c>
      <c r="H245" s="13">
        <f t="shared" si="15"/>
        <v>1.0999999999999091</v>
      </c>
      <c r="I245" s="64">
        <v>6.5</v>
      </c>
      <c r="J245" s="65">
        <v>10.1</v>
      </c>
      <c r="K245" s="65">
        <v>8.5</v>
      </c>
      <c r="L245" s="66">
        <v>8.3666666666666671</v>
      </c>
      <c r="M245" s="65">
        <v>10.1</v>
      </c>
      <c r="N245" s="65">
        <v>6.5</v>
      </c>
      <c r="O245" s="67">
        <v>8.3000000000000007</v>
      </c>
      <c r="P245" s="68">
        <v>3.5999999999999996</v>
      </c>
      <c r="Q245" s="97"/>
    </row>
    <row r="246" spans="1:17" x14ac:dyDescent="0.25">
      <c r="A246" s="95">
        <v>28368</v>
      </c>
      <c r="B246" s="10">
        <v>748.2</v>
      </c>
      <c r="C246" s="11">
        <v>747.8</v>
      </c>
      <c r="D246" s="11">
        <v>748.9</v>
      </c>
      <c r="E246" s="12">
        <f t="shared" si="12"/>
        <v>748.30000000000007</v>
      </c>
      <c r="F246" s="11">
        <f t="shared" si="13"/>
        <v>748.9</v>
      </c>
      <c r="G246" s="11">
        <f t="shared" si="14"/>
        <v>747.8</v>
      </c>
      <c r="H246" s="13">
        <f t="shared" si="15"/>
        <v>1.1000000000000227</v>
      </c>
      <c r="I246" s="64">
        <v>8.9</v>
      </c>
      <c r="J246" s="65">
        <v>11.5</v>
      </c>
      <c r="K246" s="65">
        <v>8.5</v>
      </c>
      <c r="L246" s="66">
        <v>9.6333333333333329</v>
      </c>
      <c r="M246" s="65">
        <v>11.5</v>
      </c>
      <c r="N246" s="65">
        <v>8.5</v>
      </c>
      <c r="O246" s="67">
        <v>10</v>
      </c>
      <c r="P246" s="68">
        <v>3</v>
      </c>
      <c r="Q246" s="97">
        <v>12.5</v>
      </c>
    </row>
    <row r="247" spans="1:17" x14ac:dyDescent="0.25">
      <c r="A247" s="95">
        <v>28369</v>
      </c>
      <c r="B247" s="10">
        <v>752.3</v>
      </c>
      <c r="C247" s="11">
        <v>753.3</v>
      </c>
      <c r="D247" s="11">
        <v>752.5</v>
      </c>
      <c r="E247" s="12">
        <f t="shared" si="12"/>
        <v>752.69999999999993</v>
      </c>
      <c r="F247" s="11">
        <f t="shared" si="13"/>
        <v>753.3</v>
      </c>
      <c r="G247" s="11">
        <f t="shared" si="14"/>
        <v>752.3</v>
      </c>
      <c r="H247" s="13">
        <f t="shared" si="15"/>
        <v>1</v>
      </c>
      <c r="I247" s="64">
        <v>6.1</v>
      </c>
      <c r="J247" s="65">
        <v>9.3000000000000007</v>
      </c>
      <c r="K247" s="65">
        <v>8.9</v>
      </c>
      <c r="L247" s="66">
        <v>8.1</v>
      </c>
      <c r="M247" s="65">
        <v>9.3000000000000007</v>
      </c>
      <c r="N247" s="65">
        <v>6.1</v>
      </c>
      <c r="O247" s="67">
        <v>7.7</v>
      </c>
      <c r="P247" s="68">
        <v>3.2000000000000011</v>
      </c>
      <c r="Q247" s="97"/>
    </row>
    <row r="248" spans="1:17" x14ac:dyDescent="0.25">
      <c r="A248" s="95">
        <v>28370</v>
      </c>
      <c r="B248" s="10">
        <v>749.7</v>
      </c>
      <c r="C248" s="11">
        <v>746.8</v>
      </c>
      <c r="D248" s="11">
        <v>745.5</v>
      </c>
      <c r="E248" s="12">
        <f t="shared" si="12"/>
        <v>747.33333333333337</v>
      </c>
      <c r="F248" s="11">
        <f t="shared" si="13"/>
        <v>749.7</v>
      </c>
      <c r="G248" s="11">
        <f t="shared" si="14"/>
        <v>745.5</v>
      </c>
      <c r="H248" s="13">
        <f t="shared" si="15"/>
        <v>4.2000000000000455</v>
      </c>
      <c r="I248" s="64">
        <v>6.3</v>
      </c>
      <c r="J248" s="65">
        <v>9.5</v>
      </c>
      <c r="K248" s="65">
        <v>8.9</v>
      </c>
      <c r="L248" s="66">
        <v>8.2333333333333343</v>
      </c>
      <c r="M248" s="65">
        <v>9.5</v>
      </c>
      <c r="N248" s="65">
        <v>6.3</v>
      </c>
      <c r="O248" s="67">
        <v>7.9</v>
      </c>
      <c r="P248" s="68">
        <v>3.2</v>
      </c>
      <c r="Q248" s="97">
        <v>11</v>
      </c>
    </row>
    <row r="249" spans="1:17" x14ac:dyDescent="0.25">
      <c r="A249" s="95">
        <v>28371</v>
      </c>
      <c r="B249" s="10">
        <v>744.7</v>
      </c>
      <c r="C249" s="11">
        <v>746.2</v>
      </c>
      <c r="D249" s="11">
        <v>746.9</v>
      </c>
      <c r="E249" s="12">
        <f t="shared" si="12"/>
        <v>745.93333333333339</v>
      </c>
      <c r="F249" s="11">
        <f t="shared" si="13"/>
        <v>746.9</v>
      </c>
      <c r="G249" s="11">
        <f t="shared" si="14"/>
        <v>744.7</v>
      </c>
      <c r="H249" s="13">
        <f t="shared" si="15"/>
        <v>2.1999999999999318</v>
      </c>
      <c r="I249" s="64">
        <v>9.3000000000000007</v>
      </c>
      <c r="J249" s="65">
        <v>11.3</v>
      </c>
      <c r="K249" s="65">
        <v>9.6999999999999993</v>
      </c>
      <c r="L249" s="66">
        <v>10.1</v>
      </c>
      <c r="M249" s="65">
        <v>11.3</v>
      </c>
      <c r="N249" s="65">
        <v>9.3000000000000007</v>
      </c>
      <c r="O249" s="67">
        <v>10.3</v>
      </c>
      <c r="P249" s="68">
        <v>2</v>
      </c>
      <c r="Q249" s="97"/>
    </row>
    <row r="250" spans="1:17" x14ac:dyDescent="0.25">
      <c r="A250" s="95">
        <v>28372</v>
      </c>
      <c r="B250" s="10">
        <v>748.2</v>
      </c>
      <c r="C250" s="11">
        <v>749.8</v>
      </c>
      <c r="D250" s="11">
        <v>751.4</v>
      </c>
      <c r="E250" s="12">
        <f t="shared" si="12"/>
        <v>749.80000000000007</v>
      </c>
      <c r="F250" s="11">
        <f t="shared" si="13"/>
        <v>751.4</v>
      </c>
      <c r="G250" s="11">
        <f t="shared" si="14"/>
        <v>748.2</v>
      </c>
      <c r="H250" s="13">
        <f t="shared" si="15"/>
        <v>3.1999999999999318</v>
      </c>
      <c r="I250" s="64">
        <v>8.5</v>
      </c>
      <c r="J250" s="65">
        <v>11.5</v>
      </c>
      <c r="K250" s="65">
        <v>7.9</v>
      </c>
      <c r="L250" s="66">
        <v>9.2999999999999989</v>
      </c>
      <c r="M250" s="65">
        <v>11.5</v>
      </c>
      <c r="N250" s="65">
        <v>7.9</v>
      </c>
      <c r="O250" s="67">
        <v>9.6999999999999993</v>
      </c>
      <c r="P250" s="68">
        <v>3.5999999999999996</v>
      </c>
      <c r="Q250" s="97">
        <v>3</v>
      </c>
    </row>
    <row r="251" spans="1:17" x14ac:dyDescent="0.25">
      <c r="A251" s="95">
        <v>28373</v>
      </c>
      <c r="B251" s="10">
        <v>755.3</v>
      </c>
      <c r="C251" s="11">
        <v>757</v>
      </c>
      <c r="D251" s="11">
        <v>758.3</v>
      </c>
      <c r="E251" s="12">
        <f t="shared" si="12"/>
        <v>756.86666666666667</v>
      </c>
      <c r="F251" s="11">
        <f t="shared" si="13"/>
        <v>758.3</v>
      </c>
      <c r="G251" s="11">
        <f t="shared" si="14"/>
        <v>755.3</v>
      </c>
      <c r="H251" s="13">
        <f t="shared" si="15"/>
        <v>3</v>
      </c>
      <c r="I251" s="64">
        <v>5.3</v>
      </c>
      <c r="J251" s="65">
        <v>7.3</v>
      </c>
      <c r="K251" s="65">
        <v>5.7</v>
      </c>
      <c r="L251" s="66">
        <v>6.1000000000000005</v>
      </c>
      <c r="M251" s="65">
        <v>7.3</v>
      </c>
      <c r="N251" s="65">
        <v>5.3</v>
      </c>
      <c r="O251" s="67">
        <v>6.3</v>
      </c>
      <c r="P251" s="68">
        <v>2</v>
      </c>
      <c r="Q251" s="97">
        <v>1.3</v>
      </c>
    </row>
    <row r="252" spans="1:17" x14ac:dyDescent="0.25">
      <c r="A252" s="95">
        <v>28374</v>
      </c>
      <c r="B252" s="10">
        <v>759.2</v>
      </c>
      <c r="C252" s="11">
        <v>759.4</v>
      </c>
      <c r="D252" s="11">
        <v>759.6</v>
      </c>
      <c r="E252" s="12">
        <f t="shared" si="12"/>
        <v>759.4</v>
      </c>
      <c r="F252" s="11">
        <f t="shared" si="13"/>
        <v>759.6</v>
      </c>
      <c r="G252" s="11">
        <f t="shared" si="14"/>
        <v>759.2</v>
      </c>
      <c r="H252" s="13">
        <f t="shared" si="15"/>
        <v>0.39999999999997726</v>
      </c>
      <c r="I252" s="64">
        <v>3.9</v>
      </c>
      <c r="J252" s="65">
        <v>10.3</v>
      </c>
      <c r="K252" s="65">
        <v>8.4</v>
      </c>
      <c r="L252" s="66">
        <v>7.5333333333333341</v>
      </c>
      <c r="M252" s="65">
        <v>10.3</v>
      </c>
      <c r="N252" s="65">
        <v>3.9</v>
      </c>
      <c r="O252" s="67">
        <v>7.1000000000000005</v>
      </c>
      <c r="P252" s="68">
        <v>6.4</v>
      </c>
      <c r="Q252" s="97"/>
    </row>
    <row r="253" spans="1:17" x14ac:dyDescent="0.25">
      <c r="A253" s="95">
        <v>28375</v>
      </c>
      <c r="B253" s="10">
        <v>760.4</v>
      </c>
      <c r="C253" s="11">
        <v>760.7</v>
      </c>
      <c r="D253" s="11">
        <v>758.6</v>
      </c>
      <c r="E253" s="12">
        <f t="shared" si="12"/>
        <v>759.9</v>
      </c>
      <c r="F253" s="11">
        <f t="shared" si="13"/>
        <v>760.7</v>
      </c>
      <c r="G253" s="11">
        <f t="shared" si="14"/>
        <v>758.6</v>
      </c>
      <c r="H253" s="13">
        <f t="shared" si="15"/>
        <v>2.1000000000000227</v>
      </c>
      <c r="I253" s="64">
        <v>5.5</v>
      </c>
      <c r="J253" s="65">
        <v>11.3</v>
      </c>
      <c r="K253" s="65">
        <v>10.1</v>
      </c>
      <c r="L253" s="66">
        <v>8.9666666666666668</v>
      </c>
      <c r="M253" s="65">
        <v>11.3</v>
      </c>
      <c r="N253" s="65">
        <v>5.5</v>
      </c>
      <c r="O253" s="67">
        <v>8.4</v>
      </c>
      <c r="P253" s="68">
        <v>5.8000000000000007</v>
      </c>
      <c r="Q253" s="97">
        <v>1.5</v>
      </c>
    </row>
    <row r="254" spans="1:17" x14ac:dyDescent="0.25">
      <c r="A254" s="95">
        <v>28376</v>
      </c>
      <c r="B254" s="10">
        <v>757.9</v>
      </c>
      <c r="C254" s="11">
        <v>757.8</v>
      </c>
      <c r="D254" s="11">
        <v>757</v>
      </c>
      <c r="E254" s="12">
        <f t="shared" si="12"/>
        <v>757.56666666666661</v>
      </c>
      <c r="F254" s="11">
        <f t="shared" si="13"/>
        <v>757.9</v>
      </c>
      <c r="G254" s="11">
        <f t="shared" si="14"/>
        <v>757</v>
      </c>
      <c r="H254" s="13">
        <f t="shared" si="15"/>
        <v>0.89999999999997726</v>
      </c>
      <c r="I254" s="64">
        <v>6.3</v>
      </c>
      <c r="J254" s="65">
        <v>10.3</v>
      </c>
      <c r="K254" s="65">
        <v>9.5</v>
      </c>
      <c r="L254" s="66">
        <v>8.7000000000000011</v>
      </c>
      <c r="M254" s="65">
        <v>10.3</v>
      </c>
      <c r="N254" s="65">
        <v>6.3</v>
      </c>
      <c r="O254" s="67">
        <v>8.3000000000000007</v>
      </c>
      <c r="P254" s="68">
        <v>4.0000000000000009</v>
      </c>
      <c r="Q254" s="97"/>
    </row>
    <row r="255" spans="1:17" x14ac:dyDescent="0.25">
      <c r="A255" s="95">
        <v>28377</v>
      </c>
      <c r="B255" s="10">
        <v>754.6</v>
      </c>
      <c r="C255" s="11">
        <v>754.7</v>
      </c>
      <c r="D255" s="11">
        <v>753.1</v>
      </c>
      <c r="E255" s="12">
        <f t="shared" si="12"/>
        <v>754.13333333333333</v>
      </c>
      <c r="F255" s="11">
        <f t="shared" si="13"/>
        <v>754.7</v>
      </c>
      <c r="G255" s="11">
        <f t="shared" si="14"/>
        <v>753.1</v>
      </c>
      <c r="H255" s="13">
        <f t="shared" si="15"/>
        <v>1.6000000000000227</v>
      </c>
      <c r="I255" s="64">
        <v>8.9</v>
      </c>
      <c r="J255" s="65">
        <v>10.9</v>
      </c>
      <c r="K255" s="65">
        <v>10.9</v>
      </c>
      <c r="L255" s="66">
        <v>10.233333333333334</v>
      </c>
      <c r="M255" s="65">
        <v>10.9</v>
      </c>
      <c r="N255" s="65">
        <v>8.9</v>
      </c>
      <c r="O255" s="67">
        <v>9.9</v>
      </c>
      <c r="P255" s="68">
        <v>2</v>
      </c>
      <c r="Q255" s="97">
        <v>2.5</v>
      </c>
    </row>
    <row r="256" spans="1:17" x14ac:dyDescent="0.25">
      <c r="A256" s="95">
        <v>28378</v>
      </c>
      <c r="B256" s="10">
        <v>752.6</v>
      </c>
      <c r="C256" s="11">
        <v>752.1</v>
      </c>
      <c r="D256" s="11">
        <v>755.2</v>
      </c>
      <c r="E256" s="12">
        <f t="shared" si="12"/>
        <v>753.30000000000007</v>
      </c>
      <c r="F256" s="11">
        <f t="shared" si="13"/>
        <v>755.2</v>
      </c>
      <c r="G256" s="11">
        <f t="shared" si="14"/>
        <v>752.1</v>
      </c>
      <c r="H256" s="13">
        <f t="shared" si="15"/>
        <v>3.1000000000000227</v>
      </c>
      <c r="I256" s="64">
        <v>7.9</v>
      </c>
      <c r="J256" s="65">
        <v>11.9</v>
      </c>
      <c r="K256" s="65">
        <v>10.1</v>
      </c>
      <c r="L256" s="66">
        <v>9.9666666666666668</v>
      </c>
      <c r="M256" s="65">
        <v>11.9</v>
      </c>
      <c r="N256" s="65">
        <v>7.9</v>
      </c>
      <c r="O256" s="67">
        <v>9.9</v>
      </c>
      <c r="P256" s="68">
        <v>4</v>
      </c>
      <c r="Q256" s="97">
        <v>2.4</v>
      </c>
    </row>
    <row r="257" spans="1:17" x14ac:dyDescent="0.25">
      <c r="A257" s="95">
        <v>28379</v>
      </c>
      <c r="B257" s="10">
        <v>754</v>
      </c>
      <c r="C257" s="11">
        <v>755</v>
      </c>
      <c r="D257" s="11">
        <v>756.8</v>
      </c>
      <c r="E257" s="12">
        <f t="shared" si="12"/>
        <v>755.26666666666677</v>
      </c>
      <c r="F257" s="11">
        <f t="shared" si="13"/>
        <v>756.8</v>
      </c>
      <c r="G257" s="11">
        <f t="shared" si="14"/>
        <v>754</v>
      </c>
      <c r="H257" s="13">
        <f t="shared" si="15"/>
        <v>2.7999999999999545</v>
      </c>
      <c r="I257" s="64">
        <v>8.6999999999999993</v>
      </c>
      <c r="J257" s="65">
        <v>11.9</v>
      </c>
      <c r="K257" s="65">
        <v>10.9</v>
      </c>
      <c r="L257" s="66">
        <v>10.5</v>
      </c>
      <c r="M257" s="65">
        <v>11.9</v>
      </c>
      <c r="N257" s="65">
        <v>8.6999999999999993</v>
      </c>
      <c r="O257" s="67">
        <v>10.3</v>
      </c>
      <c r="P257" s="68">
        <v>3.2000000000000011</v>
      </c>
      <c r="Q257" s="97"/>
    </row>
    <row r="258" spans="1:17" x14ac:dyDescent="0.25">
      <c r="A258" s="95">
        <v>28380</v>
      </c>
      <c r="B258" s="10">
        <v>756.3</v>
      </c>
      <c r="C258" s="11">
        <v>756.3</v>
      </c>
      <c r="D258" s="11">
        <v>756.6</v>
      </c>
      <c r="E258" s="12">
        <f t="shared" si="12"/>
        <v>756.4</v>
      </c>
      <c r="F258" s="11">
        <f t="shared" si="13"/>
        <v>756.6</v>
      </c>
      <c r="G258" s="11">
        <f t="shared" si="14"/>
        <v>756.3</v>
      </c>
      <c r="H258" s="13">
        <f t="shared" si="15"/>
        <v>0.30000000000006821</v>
      </c>
      <c r="I258" s="64">
        <v>4.5999999999999996</v>
      </c>
      <c r="J258" s="65">
        <v>9.6999999999999993</v>
      </c>
      <c r="K258" s="65">
        <v>5.9</v>
      </c>
      <c r="L258" s="66">
        <v>6.7333333333333334</v>
      </c>
      <c r="M258" s="65">
        <v>9.6999999999999993</v>
      </c>
      <c r="N258" s="65">
        <v>4.5999999999999996</v>
      </c>
      <c r="O258" s="67">
        <v>7.1499999999999995</v>
      </c>
      <c r="P258" s="68">
        <v>5.0999999999999996</v>
      </c>
      <c r="Q258" s="97"/>
    </row>
    <row r="259" spans="1:17" x14ac:dyDescent="0.25">
      <c r="A259" s="95">
        <v>28381</v>
      </c>
      <c r="B259" s="10">
        <v>755.3</v>
      </c>
      <c r="C259" s="11">
        <v>753.4</v>
      </c>
      <c r="D259" s="11">
        <v>749.3</v>
      </c>
      <c r="E259" s="12">
        <f t="shared" si="12"/>
        <v>752.66666666666663</v>
      </c>
      <c r="F259" s="11">
        <f t="shared" si="13"/>
        <v>755.3</v>
      </c>
      <c r="G259" s="11">
        <f t="shared" si="14"/>
        <v>749.3</v>
      </c>
      <c r="H259" s="13">
        <f t="shared" si="15"/>
        <v>6</v>
      </c>
      <c r="I259" s="64">
        <v>4.2</v>
      </c>
      <c r="J259" s="65">
        <v>8.3000000000000007</v>
      </c>
      <c r="K259" s="65">
        <v>4.9000000000000004</v>
      </c>
      <c r="L259" s="66">
        <v>5.8</v>
      </c>
      <c r="M259" s="65">
        <v>8.3000000000000007</v>
      </c>
      <c r="N259" s="65">
        <v>4.2</v>
      </c>
      <c r="O259" s="67">
        <v>6.25</v>
      </c>
      <c r="P259" s="68">
        <v>4.1000000000000005</v>
      </c>
      <c r="Q259" s="97">
        <v>8</v>
      </c>
    </row>
    <row r="260" spans="1:17" x14ac:dyDescent="0.25">
      <c r="A260" s="95">
        <v>28382</v>
      </c>
      <c r="B260" s="10">
        <v>750.1</v>
      </c>
      <c r="C260" s="11">
        <v>752.3</v>
      </c>
      <c r="D260" s="11">
        <v>753.4</v>
      </c>
      <c r="E260" s="12">
        <f t="shared" ref="E260:E323" si="16">AVERAGE(B260:D260)</f>
        <v>751.93333333333339</v>
      </c>
      <c r="F260" s="11">
        <f t="shared" ref="F260:F323" si="17">MAX(B260:E260)</f>
        <v>753.4</v>
      </c>
      <c r="G260" s="11">
        <f t="shared" ref="G260:G323" si="18">MIN(B260:E260)</f>
        <v>750.1</v>
      </c>
      <c r="H260" s="13">
        <f t="shared" ref="H260:H323" si="19">F260-G260</f>
        <v>3.2999999999999545</v>
      </c>
      <c r="I260" s="64">
        <v>2.8</v>
      </c>
      <c r="J260" s="65">
        <v>6.5</v>
      </c>
      <c r="K260" s="65">
        <v>3.8</v>
      </c>
      <c r="L260" s="66">
        <v>4.3666666666666671</v>
      </c>
      <c r="M260" s="65">
        <v>6.5</v>
      </c>
      <c r="N260" s="65">
        <v>2.8</v>
      </c>
      <c r="O260" s="67">
        <v>4.6500000000000004</v>
      </c>
      <c r="P260" s="68">
        <v>3.7</v>
      </c>
      <c r="Q260" s="97"/>
    </row>
    <row r="261" spans="1:17" x14ac:dyDescent="0.25">
      <c r="A261" s="95">
        <v>28383</v>
      </c>
      <c r="B261" s="10">
        <v>753.2</v>
      </c>
      <c r="C261" s="11">
        <v>753.8</v>
      </c>
      <c r="D261" s="11">
        <v>754.1</v>
      </c>
      <c r="E261" s="12">
        <f t="shared" si="16"/>
        <v>753.69999999999993</v>
      </c>
      <c r="F261" s="11">
        <f t="shared" si="17"/>
        <v>754.1</v>
      </c>
      <c r="G261" s="11">
        <f t="shared" si="18"/>
        <v>753.2</v>
      </c>
      <c r="H261" s="13">
        <f t="shared" si="19"/>
        <v>0.89999999999997726</v>
      </c>
      <c r="I261" s="64">
        <v>2.4</v>
      </c>
      <c r="J261" s="65">
        <v>5.5</v>
      </c>
      <c r="K261" s="65">
        <v>1.9</v>
      </c>
      <c r="L261" s="66">
        <v>3.2666666666666671</v>
      </c>
      <c r="M261" s="65">
        <v>5.5</v>
      </c>
      <c r="N261" s="65">
        <v>1.9</v>
      </c>
      <c r="O261" s="67">
        <v>3.7</v>
      </c>
      <c r="P261" s="68">
        <v>3.6</v>
      </c>
      <c r="Q261" s="97">
        <v>3.6</v>
      </c>
    </row>
    <row r="262" spans="1:17" x14ac:dyDescent="0.25">
      <c r="A262" s="95">
        <v>28384</v>
      </c>
      <c r="B262" s="10">
        <v>752.3</v>
      </c>
      <c r="C262" s="11">
        <v>752.7</v>
      </c>
      <c r="D262" s="11">
        <v>753.6</v>
      </c>
      <c r="E262" s="12">
        <f t="shared" si="16"/>
        <v>752.86666666666667</v>
      </c>
      <c r="F262" s="11">
        <f t="shared" si="17"/>
        <v>753.6</v>
      </c>
      <c r="G262" s="11">
        <f t="shared" si="18"/>
        <v>752.3</v>
      </c>
      <c r="H262" s="13">
        <f t="shared" si="19"/>
        <v>1.3000000000000682</v>
      </c>
      <c r="I262" s="64">
        <v>3.7</v>
      </c>
      <c r="J262" s="65">
        <v>5.9</v>
      </c>
      <c r="K262" s="65">
        <v>5.0999999999999996</v>
      </c>
      <c r="L262" s="66">
        <v>4.9000000000000004</v>
      </c>
      <c r="M262" s="65">
        <v>5.9</v>
      </c>
      <c r="N262" s="65">
        <v>3.7</v>
      </c>
      <c r="O262" s="67">
        <v>4.8000000000000007</v>
      </c>
      <c r="P262" s="68">
        <v>2.2000000000000002</v>
      </c>
      <c r="Q262" s="97">
        <v>2</v>
      </c>
    </row>
    <row r="263" spans="1:17" x14ac:dyDescent="0.25">
      <c r="A263" s="95">
        <v>28385</v>
      </c>
      <c r="B263" s="10">
        <v>753.4</v>
      </c>
      <c r="C263" s="11">
        <v>752.9</v>
      </c>
      <c r="D263" s="11">
        <v>752.5</v>
      </c>
      <c r="E263" s="12">
        <f t="shared" si="16"/>
        <v>752.93333333333339</v>
      </c>
      <c r="F263" s="11">
        <f t="shared" si="17"/>
        <v>753.4</v>
      </c>
      <c r="G263" s="11">
        <f t="shared" si="18"/>
        <v>752.5</v>
      </c>
      <c r="H263" s="13">
        <f t="shared" si="19"/>
        <v>0.89999999999997726</v>
      </c>
      <c r="I263" s="64">
        <v>3.8</v>
      </c>
      <c r="J263" s="65">
        <v>6.7</v>
      </c>
      <c r="K263" s="65">
        <v>4.9000000000000004</v>
      </c>
      <c r="L263" s="66">
        <v>5.1333333333333337</v>
      </c>
      <c r="M263" s="65">
        <v>6.7</v>
      </c>
      <c r="N263" s="65">
        <v>3.8</v>
      </c>
      <c r="O263" s="67">
        <v>5.25</v>
      </c>
      <c r="P263" s="68">
        <v>2.9000000000000004</v>
      </c>
      <c r="Q263" s="97"/>
    </row>
    <row r="264" spans="1:17" x14ac:dyDescent="0.25">
      <c r="A264" s="95">
        <v>28386</v>
      </c>
      <c r="B264" s="10">
        <v>750.8</v>
      </c>
      <c r="C264" s="11">
        <v>750.3</v>
      </c>
      <c r="D264" s="11">
        <v>750.3</v>
      </c>
      <c r="E264" s="12">
        <f t="shared" si="16"/>
        <v>750.46666666666658</v>
      </c>
      <c r="F264" s="11">
        <f t="shared" si="17"/>
        <v>750.8</v>
      </c>
      <c r="G264" s="11">
        <f t="shared" si="18"/>
        <v>750.3</v>
      </c>
      <c r="H264" s="13">
        <f t="shared" si="19"/>
        <v>0.5</v>
      </c>
      <c r="I264" s="64">
        <v>2.2000000000000002</v>
      </c>
      <c r="J264" s="65">
        <v>4</v>
      </c>
      <c r="K264" s="65">
        <v>3.6</v>
      </c>
      <c r="L264" s="66">
        <v>3.2666666666666671</v>
      </c>
      <c r="M264" s="65">
        <v>4</v>
      </c>
      <c r="N264" s="65">
        <v>2.2000000000000002</v>
      </c>
      <c r="O264" s="67">
        <v>3.1</v>
      </c>
      <c r="P264" s="68">
        <v>1.7999999999999998</v>
      </c>
      <c r="Q264" s="97"/>
    </row>
    <row r="265" spans="1:17" x14ac:dyDescent="0.25">
      <c r="A265" s="95">
        <v>28387</v>
      </c>
      <c r="B265" s="10">
        <v>752.4</v>
      </c>
      <c r="C265" s="11">
        <v>753.3</v>
      </c>
      <c r="D265" s="11">
        <v>753.3</v>
      </c>
      <c r="E265" s="12">
        <f t="shared" si="16"/>
        <v>753</v>
      </c>
      <c r="F265" s="11">
        <f t="shared" si="17"/>
        <v>753.3</v>
      </c>
      <c r="G265" s="11">
        <f t="shared" si="18"/>
        <v>752.4</v>
      </c>
      <c r="H265" s="13">
        <f t="shared" si="19"/>
        <v>0.89999999999997726</v>
      </c>
      <c r="I265" s="64">
        <v>1.4</v>
      </c>
      <c r="J265" s="65">
        <v>8.1</v>
      </c>
      <c r="K265" s="65">
        <v>4.2</v>
      </c>
      <c r="L265" s="66">
        <v>4.5666666666666664</v>
      </c>
      <c r="M265" s="65">
        <v>8.1</v>
      </c>
      <c r="N265" s="65">
        <v>1.4</v>
      </c>
      <c r="O265" s="67">
        <v>4.75</v>
      </c>
      <c r="P265" s="68">
        <v>6.6999999999999993</v>
      </c>
      <c r="Q265" s="97"/>
    </row>
    <row r="266" spans="1:17" x14ac:dyDescent="0.25">
      <c r="A266" s="95">
        <v>28388</v>
      </c>
      <c r="B266" s="10">
        <v>750.4</v>
      </c>
      <c r="C266" s="11">
        <v>748.1</v>
      </c>
      <c r="D266" s="11">
        <v>747.4</v>
      </c>
      <c r="E266" s="12">
        <f t="shared" si="16"/>
        <v>748.63333333333333</v>
      </c>
      <c r="F266" s="11">
        <f t="shared" si="17"/>
        <v>750.4</v>
      </c>
      <c r="G266" s="11">
        <f t="shared" si="18"/>
        <v>747.4</v>
      </c>
      <c r="H266" s="13">
        <f t="shared" si="19"/>
        <v>3</v>
      </c>
      <c r="I266" s="64">
        <v>1.4</v>
      </c>
      <c r="J266" s="65">
        <v>4.4000000000000004</v>
      </c>
      <c r="K266" s="65">
        <v>1.4</v>
      </c>
      <c r="L266" s="66">
        <v>2.4000000000000004</v>
      </c>
      <c r="M266" s="65">
        <v>4.4000000000000004</v>
      </c>
      <c r="N266" s="65">
        <v>1.4</v>
      </c>
      <c r="O266" s="67">
        <v>2.9000000000000004</v>
      </c>
      <c r="P266" s="68">
        <v>3.0000000000000004</v>
      </c>
      <c r="Q266" s="97">
        <v>5</v>
      </c>
    </row>
    <row r="267" spans="1:17" x14ac:dyDescent="0.25">
      <c r="A267" s="95">
        <v>28389</v>
      </c>
      <c r="B267" s="10">
        <v>748.1</v>
      </c>
      <c r="C267" s="11">
        <v>750.1</v>
      </c>
      <c r="D267" s="11">
        <v>753.2</v>
      </c>
      <c r="E267" s="12">
        <f t="shared" si="16"/>
        <v>750.4666666666667</v>
      </c>
      <c r="F267" s="11">
        <f t="shared" si="17"/>
        <v>753.2</v>
      </c>
      <c r="G267" s="11">
        <f t="shared" si="18"/>
        <v>748.1</v>
      </c>
      <c r="H267" s="13">
        <f t="shared" si="19"/>
        <v>5.1000000000000227</v>
      </c>
      <c r="I267" s="64">
        <v>0.4</v>
      </c>
      <c r="J267" s="65">
        <v>2.8</v>
      </c>
      <c r="K267" s="65">
        <v>2.2000000000000002</v>
      </c>
      <c r="L267" s="66">
        <v>1.8</v>
      </c>
      <c r="M267" s="65">
        <v>2.8</v>
      </c>
      <c r="N267" s="65">
        <v>0.4</v>
      </c>
      <c r="O267" s="67">
        <v>1.5999999999999999</v>
      </c>
      <c r="P267" s="68">
        <v>2.4</v>
      </c>
      <c r="Q267" s="97"/>
    </row>
    <row r="268" spans="1:17" x14ac:dyDescent="0.25">
      <c r="A268" s="95">
        <v>28390</v>
      </c>
      <c r="B268" s="10">
        <v>753.2</v>
      </c>
      <c r="C268" s="11">
        <v>750.1</v>
      </c>
      <c r="D268" s="11">
        <v>747.2</v>
      </c>
      <c r="E268" s="12">
        <f t="shared" si="16"/>
        <v>750.16666666666663</v>
      </c>
      <c r="F268" s="11">
        <f t="shared" si="17"/>
        <v>753.2</v>
      </c>
      <c r="G268" s="11">
        <f t="shared" si="18"/>
        <v>747.2</v>
      </c>
      <c r="H268" s="13">
        <f t="shared" si="19"/>
        <v>6</v>
      </c>
      <c r="I268" s="64">
        <v>-0.6</v>
      </c>
      <c r="J268" s="65">
        <v>2.6</v>
      </c>
      <c r="K268" s="65">
        <v>2.2999999999999998</v>
      </c>
      <c r="L268" s="66">
        <v>1.4333333333333333</v>
      </c>
      <c r="M268" s="65">
        <v>2.6</v>
      </c>
      <c r="N268" s="65">
        <v>-0.6</v>
      </c>
      <c r="O268" s="67">
        <v>1</v>
      </c>
      <c r="P268" s="68">
        <v>3.2</v>
      </c>
      <c r="Q268" s="97">
        <v>2.9</v>
      </c>
    </row>
    <row r="269" spans="1:17" x14ac:dyDescent="0.25">
      <c r="A269" s="95">
        <v>28391</v>
      </c>
      <c r="B269" s="10">
        <v>740.9</v>
      </c>
      <c r="C269" s="11">
        <v>741.9</v>
      </c>
      <c r="D269" s="11">
        <v>745.5</v>
      </c>
      <c r="E269" s="12">
        <f t="shared" si="16"/>
        <v>742.76666666666677</v>
      </c>
      <c r="F269" s="11">
        <f t="shared" si="17"/>
        <v>745.5</v>
      </c>
      <c r="G269" s="11">
        <f t="shared" si="18"/>
        <v>740.9</v>
      </c>
      <c r="H269" s="13">
        <f t="shared" si="19"/>
        <v>4.6000000000000227</v>
      </c>
      <c r="I269" s="64">
        <v>1.4</v>
      </c>
      <c r="J269" s="65">
        <v>3</v>
      </c>
      <c r="K269" s="65">
        <v>2.8</v>
      </c>
      <c r="L269" s="66">
        <v>2.4</v>
      </c>
      <c r="M269" s="65">
        <v>3</v>
      </c>
      <c r="N269" s="65">
        <v>1.4</v>
      </c>
      <c r="O269" s="67">
        <v>2.2000000000000002</v>
      </c>
      <c r="P269" s="68">
        <v>1.6</v>
      </c>
      <c r="Q269" s="97">
        <v>3</v>
      </c>
    </row>
    <row r="270" spans="1:17" x14ac:dyDescent="0.25">
      <c r="A270" s="95">
        <v>28392</v>
      </c>
      <c r="B270" s="10">
        <v>750.3</v>
      </c>
      <c r="C270" s="11">
        <v>753.3</v>
      </c>
      <c r="D270" s="11">
        <v>756.3</v>
      </c>
      <c r="E270" s="12">
        <f t="shared" si="16"/>
        <v>753.29999999999984</v>
      </c>
      <c r="F270" s="11">
        <f t="shared" si="17"/>
        <v>756.3</v>
      </c>
      <c r="G270" s="11">
        <f t="shared" si="18"/>
        <v>750.3</v>
      </c>
      <c r="H270" s="13">
        <f t="shared" si="19"/>
        <v>6</v>
      </c>
      <c r="I270" s="64">
        <v>0.8</v>
      </c>
      <c r="J270" s="65">
        <v>2.6</v>
      </c>
      <c r="K270" s="65">
        <v>1.6</v>
      </c>
      <c r="L270" s="66">
        <v>1.6666666666666667</v>
      </c>
      <c r="M270" s="65">
        <v>2.6</v>
      </c>
      <c r="N270" s="65">
        <v>0.8</v>
      </c>
      <c r="O270" s="67">
        <v>1.7000000000000002</v>
      </c>
      <c r="P270" s="68">
        <v>1.8</v>
      </c>
      <c r="Q270" s="97"/>
    </row>
    <row r="271" spans="1:17" x14ac:dyDescent="0.25">
      <c r="A271" s="95">
        <v>28393</v>
      </c>
      <c r="B271" s="10">
        <v>757</v>
      </c>
      <c r="C271" s="11">
        <v>756.8</v>
      </c>
      <c r="D271" s="11">
        <v>754.7</v>
      </c>
      <c r="E271" s="12">
        <f t="shared" si="16"/>
        <v>756.16666666666663</v>
      </c>
      <c r="F271" s="11">
        <f t="shared" si="17"/>
        <v>757</v>
      </c>
      <c r="G271" s="11">
        <f t="shared" si="18"/>
        <v>754.7</v>
      </c>
      <c r="H271" s="13">
        <f t="shared" si="19"/>
        <v>2.2999999999999545</v>
      </c>
      <c r="I271" s="64">
        <v>1.6</v>
      </c>
      <c r="J271" s="65">
        <v>3</v>
      </c>
      <c r="K271" s="65">
        <v>1.8</v>
      </c>
      <c r="L271" s="66">
        <v>2.1333333333333333</v>
      </c>
      <c r="M271" s="65">
        <v>3</v>
      </c>
      <c r="N271" s="65">
        <v>1.6</v>
      </c>
      <c r="O271" s="67">
        <v>2.2999999999999998</v>
      </c>
      <c r="P271" s="68">
        <v>1.4</v>
      </c>
      <c r="Q271" s="97"/>
    </row>
    <row r="272" spans="1:17" x14ac:dyDescent="0.25">
      <c r="A272" s="95">
        <v>28394</v>
      </c>
      <c r="B272" s="10">
        <v>752.7</v>
      </c>
      <c r="C272" s="11">
        <v>752.2</v>
      </c>
      <c r="D272" s="11">
        <v>752.6</v>
      </c>
      <c r="E272" s="12">
        <f t="shared" si="16"/>
        <v>752.5</v>
      </c>
      <c r="F272" s="11">
        <f t="shared" si="17"/>
        <v>752.7</v>
      </c>
      <c r="G272" s="11">
        <f t="shared" si="18"/>
        <v>752.2</v>
      </c>
      <c r="H272" s="13">
        <f t="shared" si="19"/>
        <v>0.5</v>
      </c>
      <c r="I272" s="64">
        <v>0.8</v>
      </c>
      <c r="J272" s="65">
        <v>3.2</v>
      </c>
      <c r="K272" s="65">
        <v>1.2</v>
      </c>
      <c r="L272" s="66">
        <v>1.7333333333333334</v>
      </c>
      <c r="M272" s="65">
        <v>3.2</v>
      </c>
      <c r="N272" s="65">
        <v>0.8</v>
      </c>
      <c r="O272" s="67">
        <v>2</v>
      </c>
      <c r="P272" s="68">
        <v>2.4000000000000004</v>
      </c>
      <c r="Q272" s="97"/>
    </row>
    <row r="273" spans="1:17" x14ac:dyDescent="0.25">
      <c r="A273" s="95">
        <v>28395</v>
      </c>
      <c r="B273" s="10">
        <v>752.2</v>
      </c>
      <c r="C273" s="11">
        <v>751.8</v>
      </c>
      <c r="D273" s="11">
        <v>752.2</v>
      </c>
      <c r="E273" s="12">
        <f t="shared" si="16"/>
        <v>752.06666666666661</v>
      </c>
      <c r="F273" s="11">
        <f t="shared" si="17"/>
        <v>752.2</v>
      </c>
      <c r="G273" s="11">
        <f t="shared" si="18"/>
        <v>751.8</v>
      </c>
      <c r="H273" s="13">
        <f t="shared" si="19"/>
        <v>0.40000000000009095</v>
      </c>
      <c r="I273" s="64">
        <v>0</v>
      </c>
      <c r="J273" s="65">
        <v>1.4</v>
      </c>
      <c r="K273" s="65">
        <v>0.4</v>
      </c>
      <c r="L273" s="66">
        <v>0.6</v>
      </c>
      <c r="M273" s="65">
        <v>1.4</v>
      </c>
      <c r="N273" s="65">
        <v>0</v>
      </c>
      <c r="O273" s="67">
        <v>0.7</v>
      </c>
      <c r="P273" s="68">
        <v>1.4</v>
      </c>
      <c r="Q273" s="97"/>
    </row>
    <row r="274" spans="1:17" x14ac:dyDescent="0.25">
      <c r="A274" s="95">
        <v>28396</v>
      </c>
      <c r="B274" s="10">
        <v>752.8</v>
      </c>
      <c r="C274" s="11">
        <v>751.5</v>
      </c>
      <c r="D274" s="11">
        <v>745.5</v>
      </c>
      <c r="E274" s="12">
        <f t="shared" si="16"/>
        <v>749.93333333333339</v>
      </c>
      <c r="F274" s="11">
        <f t="shared" si="17"/>
        <v>752.8</v>
      </c>
      <c r="G274" s="11">
        <f t="shared" si="18"/>
        <v>745.5</v>
      </c>
      <c r="H274" s="13">
        <f t="shared" si="19"/>
        <v>7.2999999999999545</v>
      </c>
      <c r="I274" s="64">
        <v>-0.6</v>
      </c>
      <c r="J274" s="65">
        <v>3.6</v>
      </c>
      <c r="K274" s="65">
        <v>2.2000000000000002</v>
      </c>
      <c r="L274" s="66">
        <v>1.7333333333333334</v>
      </c>
      <c r="M274" s="65">
        <v>3.6</v>
      </c>
      <c r="N274" s="65">
        <v>-0.6</v>
      </c>
      <c r="O274" s="67">
        <v>1.5</v>
      </c>
      <c r="P274" s="68">
        <v>4.2</v>
      </c>
      <c r="Q274" s="97">
        <v>6</v>
      </c>
    </row>
    <row r="275" spans="1:17" x14ac:dyDescent="0.25">
      <c r="A275" s="95">
        <v>28397</v>
      </c>
      <c r="B275" s="10">
        <v>732.5</v>
      </c>
      <c r="C275" s="11">
        <v>729.3</v>
      </c>
      <c r="D275" s="11">
        <v>730.2</v>
      </c>
      <c r="E275" s="12">
        <f t="shared" si="16"/>
        <v>730.66666666666663</v>
      </c>
      <c r="F275" s="11">
        <f t="shared" si="17"/>
        <v>732.5</v>
      </c>
      <c r="G275" s="11">
        <f t="shared" si="18"/>
        <v>729.3</v>
      </c>
      <c r="H275" s="13">
        <f t="shared" si="19"/>
        <v>3.2000000000000455</v>
      </c>
      <c r="I275" s="64">
        <v>3.2</v>
      </c>
      <c r="J275" s="65">
        <v>4.5999999999999996</v>
      </c>
      <c r="K275" s="65">
        <v>2.6</v>
      </c>
      <c r="L275" s="66">
        <v>3.4666666666666668</v>
      </c>
      <c r="M275" s="65">
        <v>4.5999999999999996</v>
      </c>
      <c r="N275" s="65">
        <v>2.6</v>
      </c>
      <c r="O275" s="67">
        <v>3.5999999999999996</v>
      </c>
      <c r="P275" s="68">
        <v>1.9999999999999996</v>
      </c>
      <c r="Q275" s="97">
        <v>8.5</v>
      </c>
    </row>
    <row r="276" spans="1:17" x14ac:dyDescent="0.25">
      <c r="A276" s="95">
        <v>28398</v>
      </c>
      <c r="B276" s="10">
        <v>732.2</v>
      </c>
      <c r="C276" s="11">
        <v>737.5</v>
      </c>
      <c r="D276" s="11">
        <v>744.2</v>
      </c>
      <c r="E276" s="12">
        <f t="shared" si="16"/>
        <v>737.9666666666667</v>
      </c>
      <c r="F276" s="11">
        <f t="shared" si="17"/>
        <v>744.2</v>
      </c>
      <c r="G276" s="11">
        <f t="shared" si="18"/>
        <v>732.2</v>
      </c>
      <c r="H276" s="13">
        <f t="shared" si="19"/>
        <v>12</v>
      </c>
      <c r="I276" s="64">
        <v>2.8</v>
      </c>
      <c r="J276" s="65">
        <v>1.8</v>
      </c>
      <c r="K276" s="65">
        <v>1.6</v>
      </c>
      <c r="L276" s="66">
        <v>2.0666666666666664</v>
      </c>
      <c r="M276" s="65">
        <v>2.8</v>
      </c>
      <c r="N276" s="65">
        <v>1.6</v>
      </c>
      <c r="O276" s="67">
        <v>2.2000000000000002</v>
      </c>
      <c r="P276" s="68">
        <v>1.1999999999999997</v>
      </c>
      <c r="Q276" s="97"/>
    </row>
    <row r="277" spans="1:17" x14ac:dyDescent="0.25">
      <c r="A277" s="95">
        <v>28399</v>
      </c>
      <c r="B277" s="10">
        <v>748</v>
      </c>
      <c r="C277" s="11">
        <v>749.9</v>
      </c>
      <c r="D277" s="11">
        <v>750.4</v>
      </c>
      <c r="E277" s="12">
        <f t="shared" si="16"/>
        <v>749.43333333333339</v>
      </c>
      <c r="F277" s="11">
        <f t="shared" si="17"/>
        <v>750.4</v>
      </c>
      <c r="G277" s="11">
        <f t="shared" si="18"/>
        <v>748</v>
      </c>
      <c r="H277" s="13">
        <f t="shared" si="19"/>
        <v>2.3999999999999773</v>
      </c>
      <c r="I277" s="64">
        <v>0.6</v>
      </c>
      <c r="J277" s="65">
        <v>1.4</v>
      </c>
      <c r="K277" s="65">
        <v>0.6</v>
      </c>
      <c r="L277" s="66">
        <v>0.8666666666666667</v>
      </c>
      <c r="M277" s="65">
        <v>1.4</v>
      </c>
      <c r="N277" s="65">
        <v>0.6</v>
      </c>
      <c r="O277" s="67">
        <v>1</v>
      </c>
      <c r="P277" s="68">
        <v>0.79999999999999993</v>
      </c>
      <c r="Q277" s="97"/>
    </row>
    <row r="278" spans="1:17" x14ac:dyDescent="0.25">
      <c r="A278" s="95">
        <v>28400</v>
      </c>
      <c r="B278" s="10">
        <v>749</v>
      </c>
      <c r="C278" s="11">
        <v>747.9</v>
      </c>
      <c r="D278" s="11">
        <v>747.7</v>
      </c>
      <c r="E278" s="12">
        <f t="shared" si="16"/>
        <v>748.20000000000016</v>
      </c>
      <c r="F278" s="11">
        <f t="shared" si="17"/>
        <v>749</v>
      </c>
      <c r="G278" s="11">
        <f t="shared" si="18"/>
        <v>747.7</v>
      </c>
      <c r="H278" s="13">
        <f t="shared" si="19"/>
        <v>1.2999999999999545</v>
      </c>
      <c r="I278" s="64">
        <v>-1.2</v>
      </c>
      <c r="J278" s="65">
        <v>1.6</v>
      </c>
      <c r="K278" s="65">
        <v>0</v>
      </c>
      <c r="L278" s="66">
        <v>0.13333333333333339</v>
      </c>
      <c r="M278" s="65">
        <v>1.6</v>
      </c>
      <c r="N278" s="65">
        <v>-1.2</v>
      </c>
      <c r="O278" s="67">
        <v>0.20000000000000007</v>
      </c>
      <c r="P278" s="68">
        <v>2.8</v>
      </c>
      <c r="Q278" s="97">
        <v>5</v>
      </c>
    </row>
    <row r="279" spans="1:17" x14ac:dyDescent="0.25">
      <c r="A279" s="95">
        <v>28401</v>
      </c>
      <c r="B279" s="10">
        <v>748</v>
      </c>
      <c r="C279" s="11">
        <v>753.2</v>
      </c>
      <c r="D279" s="11">
        <v>758.7</v>
      </c>
      <c r="E279" s="12">
        <f t="shared" si="16"/>
        <v>753.30000000000007</v>
      </c>
      <c r="F279" s="11">
        <f t="shared" si="17"/>
        <v>758.7</v>
      </c>
      <c r="G279" s="11">
        <f t="shared" si="18"/>
        <v>748</v>
      </c>
      <c r="H279" s="13">
        <f t="shared" si="19"/>
        <v>10.700000000000045</v>
      </c>
      <c r="I279" s="64">
        <v>2</v>
      </c>
      <c r="J279" s="65">
        <v>3.2</v>
      </c>
      <c r="K279" s="65">
        <v>1.8</v>
      </c>
      <c r="L279" s="66">
        <v>2.3333333333333335</v>
      </c>
      <c r="M279" s="65">
        <v>3.2</v>
      </c>
      <c r="N279" s="65">
        <v>1.8</v>
      </c>
      <c r="O279" s="67">
        <v>2.5</v>
      </c>
      <c r="P279" s="68">
        <v>1.4000000000000001</v>
      </c>
      <c r="Q279" s="97"/>
    </row>
    <row r="280" spans="1:17" x14ac:dyDescent="0.25">
      <c r="A280" s="95">
        <v>28402</v>
      </c>
      <c r="B280" s="10">
        <v>764</v>
      </c>
      <c r="C280" s="11">
        <v>768.1</v>
      </c>
      <c r="D280" s="11">
        <v>772.5</v>
      </c>
      <c r="E280" s="12">
        <f t="shared" si="16"/>
        <v>768.19999999999993</v>
      </c>
      <c r="F280" s="11">
        <f t="shared" si="17"/>
        <v>772.5</v>
      </c>
      <c r="G280" s="11">
        <f t="shared" si="18"/>
        <v>764</v>
      </c>
      <c r="H280" s="13">
        <f t="shared" si="19"/>
        <v>8.5</v>
      </c>
      <c r="I280" s="64">
        <v>1.4</v>
      </c>
      <c r="J280" s="65">
        <v>3.6</v>
      </c>
      <c r="K280" s="65">
        <v>2.4</v>
      </c>
      <c r="L280" s="66">
        <v>2.4666666666666668</v>
      </c>
      <c r="M280" s="65">
        <v>3.6</v>
      </c>
      <c r="N280" s="65">
        <v>1.4</v>
      </c>
      <c r="O280" s="67">
        <v>2.5</v>
      </c>
      <c r="P280" s="68">
        <v>2.2000000000000002</v>
      </c>
      <c r="Q280" s="97"/>
    </row>
    <row r="281" spans="1:17" x14ac:dyDescent="0.25">
      <c r="A281" s="95">
        <v>28403</v>
      </c>
      <c r="B281" s="10">
        <v>776.1</v>
      </c>
      <c r="C281" s="11">
        <v>777.6</v>
      </c>
      <c r="D281" s="11">
        <v>776.9</v>
      </c>
      <c r="E281" s="12">
        <f t="shared" si="16"/>
        <v>776.86666666666667</v>
      </c>
      <c r="F281" s="11">
        <f t="shared" si="17"/>
        <v>777.6</v>
      </c>
      <c r="G281" s="11">
        <f t="shared" si="18"/>
        <v>776.1</v>
      </c>
      <c r="H281" s="13">
        <f t="shared" si="19"/>
        <v>1.5</v>
      </c>
      <c r="I281" s="64">
        <v>0</v>
      </c>
      <c r="J281" s="65">
        <v>1</v>
      </c>
      <c r="K281" s="65">
        <v>1</v>
      </c>
      <c r="L281" s="66">
        <v>0.66666666666666663</v>
      </c>
      <c r="M281" s="65">
        <v>1</v>
      </c>
      <c r="N281" s="65">
        <v>0</v>
      </c>
      <c r="O281" s="67">
        <v>0.5</v>
      </c>
      <c r="P281" s="68">
        <v>1</v>
      </c>
      <c r="Q281" s="97"/>
    </row>
    <row r="282" spans="1:17" x14ac:dyDescent="0.25">
      <c r="A282" s="95">
        <v>28404</v>
      </c>
      <c r="B282" s="10">
        <v>772.4</v>
      </c>
      <c r="C282" s="11">
        <v>768.1</v>
      </c>
      <c r="D282" s="11">
        <v>762.9</v>
      </c>
      <c r="E282" s="12">
        <f t="shared" si="16"/>
        <v>767.80000000000007</v>
      </c>
      <c r="F282" s="11">
        <f t="shared" si="17"/>
        <v>772.4</v>
      </c>
      <c r="G282" s="11">
        <f t="shared" si="18"/>
        <v>762.9</v>
      </c>
      <c r="H282" s="13">
        <f t="shared" si="19"/>
        <v>9.5</v>
      </c>
      <c r="I282" s="64">
        <v>-1.4</v>
      </c>
      <c r="J282" s="65">
        <v>2.4</v>
      </c>
      <c r="K282" s="65">
        <v>1.8</v>
      </c>
      <c r="L282" s="66">
        <v>0.93333333333333324</v>
      </c>
      <c r="M282" s="65">
        <v>2.4</v>
      </c>
      <c r="N282" s="65">
        <v>-1.4</v>
      </c>
      <c r="O282" s="67">
        <v>0.5</v>
      </c>
      <c r="P282" s="68">
        <v>3.8</v>
      </c>
      <c r="Q282" s="97">
        <v>2.2999999999999998</v>
      </c>
    </row>
    <row r="283" spans="1:17" x14ac:dyDescent="0.25">
      <c r="A283" s="95">
        <v>28405</v>
      </c>
      <c r="B283" s="10">
        <v>753.7</v>
      </c>
      <c r="C283" s="11">
        <v>749.2</v>
      </c>
      <c r="D283" s="11">
        <v>744.1</v>
      </c>
      <c r="E283" s="12">
        <f t="shared" si="16"/>
        <v>749</v>
      </c>
      <c r="F283" s="11">
        <f t="shared" si="17"/>
        <v>753.7</v>
      </c>
      <c r="G283" s="11">
        <f t="shared" si="18"/>
        <v>744.1</v>
      </c>
      <c r="H283" s="13">
        <f t="shared" si="19"/>
        <v>9.6000000000000227</v>
      </c>
      <c r="I283" s="64">
        <v>2</v>
      </c>
      <c r="J283" s="65">
        <v>2.2000000000000002</v>
      </c>
      <c r="K283" s="65">
        <v>2.6</v>
      </c>
      <c r="L283" s="66">
        <v>2.2666666666666671</v>
      </c>
      <c r="M283" s="65">
        <v>2.6</v>
      </c>
      <c r="N283" s="65">
        <v>2</v>
      </c>
      <c r="O283" s="67">
        <v>2.2999999999999998</v>
      </c>
      <c r="P283" s="68">
        <v>0.60000000000000009</v>
      </c>
      <c r="Q283" s="97">
        <v>4</v>
      </c>
    </row>
    <row r="284" spans="1:17" x14ac:dyDescent="0.25">
      <c r="A284" s="95">
        <v>28406</v>
      </c>
      <c r="B284" s="10">
        <v>737.3</v>
      </c>
      <c r="C284" s="11">
        <v>737.6</v>
      </c>
      <c r="D284" s="11">
        <v>739.8</v>
      </c>
      <c r="E284" s="12">
        <f t="shared" si="16"/>
        <v>738.23333333333323</v>
      </c>
      <c r="F284" s="11">
        <f t="shared" si="17"/>
        <v>739.8</v>
      </c>
      <c r="G284" s="11">
        <f t="shared" si="18"/>
        <v>737.3</v>
      </c>
      <c r="H284" s="13">
        <f t="shared" si="19"/>
        <v>2.5</v>
      </c>
      <c r="I284" s="64">
        <v>3.8</v>
      </c>
      <c r="J284" s="65">
        <v>4.4000000000000004</v>
      </c>
      <c r="K284" s="65">
        <v>4</v>
      </c>
      <c r="L284" s="66">
        <v>4.0666666666666664</v>
      </c>
      <c r="M284" s="65">
        <v>4.4000000000000004</v>
      </c>
      <c r="N284" s="65">
        <v>3.8</v>
      </c>
      <c r="O284" s="67">
        <v>4.0999999999999996</v>
      </c>
      <c r="P284" s="68">
        <v>0.60000000000000053</v>
      </c>
      <c r="Q284" s="97">
        <v>5</v>
      </c>
    </row>
    <row r="285" spans="1:17" x14ac:dyDescent="0.25">
      <c r="A285" s="95">
        <v>28407</v>
      </c>
      <c r="B285" s="10">
        <v>743.4</v>
      </c>
      <c r="C285" s="11">
        <v>746</v>
      </c>
      <c r="D285" s="11">
        <v>747.3</v>
      </c>
      <c r="E285" s="12">
        <f t="shared" si="16"/>
        <v>745.56666666666661</v>
      </c>
      <c r="F285" s="11">
        <f t="shared" si="17"/>
        <v>747.3</v>
      </c>
      <c r="G285" s="11">
        <f t="shared" si="18"/>
        <v>743.4</v>
      </c>
      <c r="H285" s="13">
        <f t="shared" si="19"/>
        <v>3.8999999999999773</v>
      </c>
      <c r="I285" s="64">
        <v>3</v>
      </c>
      <c r="J285" s="65">
        <v>3.2</v>
      </c>
      <c r="K285" s="65">
        <v>1.4</v>
      </c>
      <c r="L285" s="66">
        <v>2.5333333333333332</v>
      </c>
      <c r="M285" s="65">
        <v>3.2</v>
      </c>
      <c r="N285" s="65">
        <v>1.4</v>
      </c>
      <c r="O285" s="67">
        <v>2.2999999999999998</v>
      </c>
      <c r="P285" s="68">
        <v>1.8000000000000003</v>
      </c>
      <c r="Q285" s="97"/>
    </row>
    <row r="286" spans="1:17" x14ac:dyDescent="0.25">
      <c r="A286" s="95">
        <v>28408</v>
      </c>
      <c r="B286" s="10">
        <v>748</v>
      </c>
      <c r="C286" s="11">
        <v>750.5</v>
      </c>
      <c r="D286" s="11">
        <v>753.1</v>
      </c>
      <c r="E286" s="12">
        <f t="shared" si="16"/>
        <v>750.5333333333333</v>
      </c>
      <c r="F286" s="11">
        <f t="shared" si="17"/>
        <v>753.1</v>
      </c>
      <c r="G286" s="11">
        <f t="shared" si="18"/>
        <v>748</v>
      </c>
      <c r="H286" s="13">
        <f t="shared" si="19"/>
        <v>5.1000000000000227</v>
      </c>
      <c r="I286" s="64">
        <v>-1.2</v>
      </c>
      <c r="J286" s="65">
        <v>1.2</v>
      </c>
      <c r="K286" s="65">
        <v>-0.6</v>
      </c>
      <c r="L286" s="66">
        <v>-0.19999999999999998</v>
      </c>
      <c r="M286" s="65">
        <v>1.2</v>
      </c>
      <c r="N286" s="65">
        <v>-1.2</v>
      </c>
      <c r="O286" s="67">
        <v>0</v>
      </c>
      <c r="P286" s="68">
        <v>2.4</v>
      </c>
      <c r="Q286" s="97"/>
    </row>
    <row r="287" spans="1:17" x14ac:dyDescent="0.25">
      <c r="A287" s="95">
        <v>28409</v>
      </c>
      <c r="B287" s="10">
        <v>753.1</v>
      </c>
      <c r="C287" s="11">
        <v>751.2</v>
      </c>
      <c r="D287" s="11">
        <v>751.8</v>
      </c>
      <c r="E287" s="12">
        <f t="shared" si="16"/>
        <v>752.03333333333342</v>
      </c>
      <c r="F287" s="11">
        <f t="shared" si="17"/>
        <v>753.1</v>
      </c>
      <c r="G287" s="11">
        <f t="shared" si="18"/>
        <v>751.2</v>
      </c>
      <c r="H287" s="13">
        <f t="shared" si="19"/>
        <v>1.8999999999999773</v>
      </c>
      <c r="I287" s="64">
        <v>-2</v>
      </c>
      <c r="J287" s="65">
        <v>3</v>
      </c>
      <c r="K287" s="65">
        <v>4.5999999999999996</v>
      </c>
      <c r="L287" s="66">
        <v>1.8666666666666665</v>
      </c>
      <c r="M287" s="65">
        <v>4.5999999999999996</v>
      </c>
      <c r="N287" s="65">
        <v>-2</v>
      </c>
      <c r="O287" s="67">
        <v>1.2999999999999998</v>
      </c>
      <c r="P287" s="68">
        <v>6.6</v>
      </c>
      <c r="Q287" s="97"/>
    </row>
    <row r="288" spans="1:17" x14ac:dyDescent="0.25">
      <c r="A288" s="95">
        <v>28410</v>
      </c>
      <c r="B288" s="10">
        <v>753.8</v>
      </c>
      <c r="C288" s="11">
        <v>754.2</v>
      </c>
      <c r="D288" s="11">
        <v>753.6</v>
      </c>
      <c r="E288" s="12">
        <f t="shared" si="16"/>
        <v>753.86666666666667</v>
      </c>
      <c r="F288" s="11">
        <f t="shared" si="17"/>
        <v>754.2</v>
      </c>
      <c r="G288" s="11">
        <f t="shared" si="18"/>
        <v>753.6</v>
      </c>
      <c r="H288" s="13">
        <f t="shared" si="19"/>
        <v>0.60000000000002274</v>
      </c>
      <c r="I288" s="64">
        <v>4.8</v>
      </c>
      <c r="J288" s="65">
        <v>6.3</v>
      </c>
      <c r="K288" s="65">
        <v>2.8</v>
      </c>
      <c r="L288" s="66">
        <v>4.6333333333333329</v>
      </c>
      <c r="M288" s="65">
        <v>6.3</v>
      </c>
      <c r="N288" s="65">
        <v>2.8</v>
      </c>
      <c r="O288" s="67">
        <v>4.55</v>
      </c>
      <c r="P288" s="68">
        <v>3.5</v>
      </c>
      <c r="Q288" s="97"/>
    </row>
    <row r="289" spans="1:17" x14ac:dyDescent="0.25">
      <c r="A289" s="95">
        <v>28411</v>
      </c>
      <c r="B289" s="10">
        <v>748.7</v>
      </c>
      <c r="C289" s="11">
        <v>746.9</v>
      </c>
      <c r="D289" s="11">
        <v>748.4</v>
      </c>
      <c r="E289" s="12">
        <f t="shared" si="16"/>
        <v>748</v>
      </c>
      <c r="F289" s="11">
        <f t="shared" si="17"/>
        <v>748.7</v>
      </c>
      <c r="G289" s="11">
        <f t="shared" si="18"/>
        <v>746.9</v>
      </c>
      <c r="H289" s="13">
        <f t="shared" si="19"/>
        <v>1.8000000000000682</v>
      </c>
      <c r="I289" s="64">
        <v>1.4</v>
      </c>
      <c r="J289" s="65">
        <v>1.8</v>
      </c>
      <c r="K289" s="65">
        <v>2.2000000000000002</v>
      </c>
      <c r="L289" s="66">
        <v>1.8</v>
      </c>
      <c r="M289" s="65">
        <v>2.2000000000000002</v>
      </c>
      <c r="N289" s="65">
        <v>1.4</v>
      </c>
      <c r="O289" s="67">
        <v>1.8</v>
      </c>
      <c r="P289" s="68">
        <v>0.80000000000000027</v>
      </c>
      <c r="Q289" s="97"/>
    </row>
    <row r="290" spans="1:17" x14ac:dyDescent="0.25">
      <c r="A290" s="95">
        <v>28412</v>
      </c>
      <c r="B290" s="10">
        <v>751.2</v>
      </c>
      <c r="C290" s="11">
        <v>751.7</v>
      </c>
      <c r="D290" s="11">
        <v>750.4</v>
      </c>
      <c r="E290" s="12">
        <f t="shared" si="16"/>
        <v>751.1</v>
      </c>
      <c r="F290" s="11">
        <f t="shared" si="17"/>
        <v>751.7</v>
      </c>
      <c r="G290" s="11">
        <f t="shared" si="18"/>
        <v>750.4</v>
      </c>
      <c r="H290" s="13">
        <f t="shared" si="19"/>
        <v>1.3000000000000682</v>
      </c>
      <c r="I290" s="64">
        <v>3</v>
      </c>
      <c r="J290" s="65">
        <v>4</v>
      </c>
      <c r="K290" s="65">
        <v>3.2</v>
      </c>
      <c r="L290" s="66">
        <v>3.4</v>
      </c>
      <c r="M290" s="65">
        <v>4</v>
      </c>
      <c r="N290" s="65">
        <v>3</v>
      </c>
      <c r="O290" s="67">
        <v>3.5</v>
      </c>
      <c r="P290" s="68">
        <v>1</v>
      </c>
      <c r="Q290" s="97">
        <v>2.5</v>
      </c>
    </row>
    <row r="291" spans="1:17" x14ac:dyDescent="0.25">
      <c r="A291" s="95">
        <v>28413</v>
      </c>
      <c r="B291" s="10">
        <v>742.2</v>
      </c>
      <c r="C291" s="11">
        <v>751.2</v>
      </c>
      <c r="D291" s="11">
        <v>757.3</v>
      </c>
      <c r="E291" s="12">
        <f t="shared" si="16"/>
        <v>750.23333333333323</v>
      </c>
      <c r="F291" s="11">
        <f t="shared" si="17"/>
        <v>757.3</v>
      </c>
      <c r="G291" s="11">
        <f t="shared" si="18"/>
        <v>742.2</v>
      </c>
      <c r="H291" s="13">
        <f t="shared" si="19"/>
        <v>15.099999999999909</v>
      </c>
      <c r="I291" s="64">
        <v>3</v>
      </c>
      <c r="J291" s="65">
        <v>3.8</v>
      </c>
      <c r="K291" s="65">
        <v>2.4</v>
      </c>
      <c r="L291" s="66">
        <v>3.0666666666666664</v>
      </c>
      <c r="M291" s="65">
        <v>3.8</v>
      </c>
      <c r="N291" s="65">
        <v>2.4</v>
      </c>
      <c r="O291" s="67">
        <v>3.0999999999999996</v>
      </c>
      <c r="P291" s="68">
        <v>1.4</v>
      </c>
      <c r="Q291" s="97">
        <v>1.3</v>
      </c>
    </row>
    <row r="292" spans="1:17" x14ac:dyDescent="0.25">
      <c r="A292" s="95">
        <v>28414</v>
      </c>
      <c r="B292" s="10">
        <v>754.8</v>
      </c>
      <c r="C292" s="11">
        <v>754.5</v>
      </c>
      <c r="D292" s="11">
        <v>755.5</v>
      </c>
      <c r="E292" s="12">
        <f t="shared" si="16"/>
        <v>754.93333333333339</v>
      </c>
      <c r="F292" s="11">
        <f t="shared" si="17"/>
        <v>755.5</v>
      </c>
      <c r="G292" s="11">
        <f t="shared" si="18"/>
        <v>754.5</v>
      </c>
      <c r="H292" s="13">
        <f t="shared" si="19"/>
        <v>1</v>
      </c>
      <c r="I292" s="64">
        <v>5.3</v>
      </c>
      <c r="J292" s="65">
        <v>11.3</v>
      </c>
      <c r="K292" s="65">
        <v>7.3</v>
      </c>
      <c r="L292" s="66">
        <v>7.9666666666666677</v>
      </c>
      <c r="M292" s="65">
        <v>11.3</v>
      </c>
      <c r="N292" s="65">
        <v>5.3</v>
      </c>
      <c r="O292" s="67">
        <v>8.3000000000000007</v>
      </c>
      <c r="P292" s="68">
        <v>6.0000000000000009</v>
      </c>
      <c r="Q292" s="97"/>
    </row>
    <row r="293" spans="1:17" x14ac:dyDescent="0.25">
      <c r="A293" s="95">
        <v>28415</v>
      </c>
      <c r="B293" s="10">
        <v>754.6</v>
      </c>
      <c r="C293" s="11">
        <v>753.6</v>
      </c>
      <c r="D293" s="11">
        <v>752.7</v>
      </c>
      <c r="E293" s="12">
        <f t="shared" si="16"/>
        <v>753.63333333333333</v>
      </c>
      <c r="F293" s="11">
        <f t="shared" si="17"/>
        <v>754.6</v>
      </c>
      <c r="G293" s="11">
        <f t="shared" si="18"/>
        <v>752.7</v>
      </c>
      <c r="H293" s="13">
        <f t="shared" si="19"/>
        <v>1.8999999999999773</v>
      </c>
      <c r="I293" s="64">
        <v>7.5</v>
      </c>
      <c r="J293" s="65">
        <v>7.7</v>
      </c>
      <c r="K293" s="65">
        <v>4.9000000000000004</v>
      </c>
      <c r="L293" s="66">
        <v>6.7</v>
      </c>
      <c r="M293" s="65">
        <v>7.7</v>
      </c>
      <c r="N293" s="65">
        <v>4.9000000000000004</v>
      </c>
      <c r="O293" s="67">
        <v>6.3000000000000007</v>
      </c>
      <c r="P293" s="68">
        <v>2.8</v>
      </c>
      <c r="Q293" s="97"/>
    </row>
    <row r="294" spans="1:17" x14ac:dyDescent="0.25">
      <c r="A294" s="95">
        <v>28416</v>
      </c>
      <c r="B294" s="10">
        <v>755.8</v>
      </c>
      <c r="C294" s="11">
        <v>757.8</v>
      </c>
      <c r="D294" s="11">
        <v>756.5</v>
      </c>
      <c r="E294" s="12">
        <f t="shared" si="16"/>
        <v>756.69999999999993</v>
      </c>
      <c r="F294" s="11">
        <f t="shared" si="17"/>
        <v>757.8</v>
      </c>
      <c r="G294" s="11">
        <f t="shared" si="18"/>
        <v>755.8</v>
      </c>
      <c r="H294" s="13">
        <f t="shared" si="19"/>
        <v>2</v>
      </c>
      <c r="I294" s="64">
        <v>3.4</v>
      </c>
      <c r="J294" s="65">
        <v>6.7</v>
      </c>
      <c r="K294" s="65">
        <v>6.5</v>
      </c>
      <c r="L294" s="66">
        <v>5.5333333333333341</v>
      </c>
      <c r="M294" s="65">
        <v>6.7</v>
      </c>
      <c r="N294" s="65">
        <v>3.4</v>
      </c>
      <c r="O294" s="67">
        <v>5.05</v>
      </c>
      <c r="P294" s="68">
        <v>3.3000000000000003</v>
      </c>
      <c r="Q294" s="97">
        <v>1</v>
      </c>
    </row>
    <row r="295" spans="1:17" x14ac:dyDescent="0.25">
      <c r="A295" s="95">
        <v>28417</v>
      </c>
      <c r="B295" s="10">
        <v>750.5</v>
      </c>
      <c r="C295" s="11">
        <v>747.9</v>
      </c>
      <c r="D295" s="11">
        <v>747.3</v>
      </c>
      <c r="E295" s="12">
        <f t="shared" si="16"/>
        <v>748.56666666666661</v>
      </c>
      <c r="F295" s="11">
        <f t="shared" si="17"/>
        <v>750.5</v>
      </c>
      <c r="G295" s="11">
        <f t="shared" si="18"/>
        <v>747.3</v>
      </c>
      <c r="H295" s="13">
        <f t="shared" si="19"/>
        <v>3.2000000000000455</v>
      </c>
      <c r="I295" s="64">
        <v>7.1</v>
      </c>
      <c r="J295" s="65">
        <v>6.5</v>
      </c>
      <c r="K295" s="65">
        <v>2.6</v>
      </c>
      <c r="L295" s="66">
        <v>5.3999999999999995</v>
      </c>
      <c r="M295" s="65">
        <v>7.1</v>
      </c>
      <c r="N295" s="65">
        <v>2.6</v>
      </c>
      <c r="O295" s="67">
        <v>4.8499999999999996</v>
      </c>
      <c r="P295" s="68">
        <v>4.5</v>
      </c>
      <c r="Q295" s="97">
        <v>6.6</v>
      </c>
    </row>
    <row r="296" spans="1:17" x14ac:dyDescent="0.25">
      <c r="A296" s="95">
        <v>28418</v>
      </c>
      <c r="B296" s="10">
        <v>747.2</v>
      </c>
      <c r="C296" s="11">
        <v>744</v>
      </c>
      <c r="D296" s="11">
        <v>748</v>
      </c>
      <c r="E296" s="12">
        <f t="shared" si="16"/>
        <v>746.4</v>
      </c>
      <c r="F296" s="11">
        <f t="shared" si="17"/>
        <v>748</v>
      </c>
      <c r="G296" s="11">
        <f t="shared" si="18"/>
        <v>744</v>
      </c>
      <c r="H296" s="13">
        <f t="shared" si="19"/>
        <v>4</v>
      </c>
      <c r="I296" s="64">
        <v>0.4</v>
      </c>
      <c r="J296" s="65">
        <v>1.6</v>
      </c>
      <c r="K296" s="65">
        <v>1.2</v>
      </c>
      <c r="L296" s="66">
        <v>1.0666666666666667</v>
      </c>
      <c r="M296" s="65">
        <v>1.6</v>
      </c>
      <c r="N296" s="65">
        <v>0.4</v>
      </c>
      <c r="O296" s="67">
        <v>1</v>
      </c>
      <c r="P296" s="68">
        <v>1.2000000000000002</v>
      </c>
      <c r="Q296" s="97"/>
    </row>
    <row r="297" spans="1:17" x14ac:dyDescent="0.25">
      <c r="A297" s="95">
        <v>28419</v>
      </c>
      <c r="B297" s="10">
        <v>752.9</v>
      </c>
      <c r="C297" s="11">
        <v>752.4</v>
      </c>
      <c r="D297" s="11">
        <v>751.1</v>
      </c>
      <c r="E297" s="12">
        <f t="shared" si="16"/>
        <v>752.13333333333333</v>
      </c>
      <c r="F297" s="11">
        <f t="shared" si="17"/>
        <v>752.9</v>
      </c>
      <c r="G297" s="11">
        <f t="shared" si="18"/>
        <v>751.1</v>
      </c>
      <c r="H297" s="13">
        <f t="shared" si="19"/>
        <v>1.7999999999999545</v>
      </c>
      <c r="I297" s="64">
        <v>1.4</v>
      </c>
      <c r="J297" s="65">
        <v>1</v>
      </c>
      <c r="K297" s="65">
        <v>0.2</v>
      </c>
      <c r="L297" s="66">
        <v>0.8666666666666667</v>
      </c>
      <c r="M297" s="65">
        <v>1.4</v>
      </c>
      <c r="N297" s="65">
        <v>0.2</v>
      </c>
      <c r="O297" s="67">
        <v>0.79999999999999993</v>
      </c>
      <c r="P297" s="68">
        <v>1.2</v>
      </c>
      <c r="Q297" s="97"/>
    </row>
    <row r="298" spans="1:17" x14ac:dyDescent="0.25">
      <c r="A298" s="95">
        <v>28420</v>
      </c>
      <c r="B298" s="10">
        <v>750.8</v>
      </c>
      <c r="C298" s="11">
        <v>751.3</v>
      </c>
      <c r="D298" s="11">
        <v>751.7</v>
      </c>
      <c r="E298" s="12">
        <f t="shared" si="16"/>
        <v>751.26666666666677</v>
      </c>
      <c r="F298" s="11">
        <f t="shared" si="17"/>
        <v>751.7</v>
      </c>
      <c r="G298" s="11">
        <f t="shared" si="18"/>
        <v>750.8</v>
      </c>
      <c r="H298" s="13">
        <f t="shared" si="19"/>
        <v>0.90000000000009095</v>
      </c>
      <c r="I298" s="64">
        <v>-2.2000000000000002</v>
      </c>
      <c r="J298" s="65">
        <v>-1</v>
      </c>
      <c r="K298" s="65">
        <v>-2.2000000000000002</v>
      </c>
      <c r="L298" s="66">
        <v>-1.8</v>
      </c>
      <c r="M298" s="65">
        <v>-1</v>
      </c>
      <c r="N298" s="65">
        <v>-2.2000000000000002</v>
      </c>
      <c r="O298" s="67">
        <v>-1.6</v>
      </c>
      <c r="P298" s="68">
        <v>1.2000000000000002</v>
      </c>
      <c r="Q298" s="97"/>
    </row>
    <row r="299" spans="1:17" x14ac:dyDescent="0.25">
      <c r="A299" s="95">
        <v>28421</v>
      </c>
      <c r="B299" s="10">
        <v>753.2</v>
      </c>
      <c r="C299" s="11">
        <v>752.9</v>
      </c>
      <c r="D299" s="11">
        <v>750.2</v>
      </c>
      <c r="E299" s="12">
        <f t="shared" si="16"/>
        <v>752.1</v>
      </c>
      <c r="F299" s="11">
        <f t="shared" si="17"/>
        <v>753.2</v>
      </c>
      <c r="G299" s="11">
        <f t="shared" si="18"/>
        <v>750.2</v>
      </c>
      <c r="H299" s="13">
        <f t="shared" si="19"/>
        <v>3</v>
      </c>
      <c r="I299" s="64">
        <v>-1.6</v>
      </c>
      <c r="J299" s="65">
        <v>-1.5</v>
      </c>
      <c r="K299" s="65">
        <v>-1.6</v>
      </c>
      <c r="L299" s="66">
        <v>-1.5666666666666667</v>
      </c>
      <c r="M299" s="65">
        <v>-1.5</v>
      </c>
      <c r="N299" s="65">
        <v>-1.6</v>
      </c>
      <c r="O299" s="67">
        <v>-1.55</v>
      </c>
      <c r="P299" s="68">
        <v>0.10000000000000009</v>
      </c>
      <c r="Q299" s="97"/>
    </row>
    <row r="300" spans="1:17" x14ac:dyDescent="0.25">
      <c r="A300" s="95">
        <v>28422</v>
      </c>
      <c r="B300" s="10">
        <v>741.1</v>
      </c>
      <c r="C300" s="11">
        <v>740.1</v>
      </c>
      <c r="D300" s="11">
        <v>753</v>
      </c>
      <c r="E300" s="12">
        <f t="shared" si="16"/>
        <v>744.73333333333323</v>
      </c>
      <c r="F300" s="11">
        <f t="shared" si="17"/>
        <v>753</v>
      </c>
      <c r="G300" s="11">
        <f t="shared" si="18"/>
        <v>740.1</v>
      </c>
      <c r="H300" s="13">
        <f t="shared" si="19"/>
        <v>12.899999999999977</v>
      </c>
      <c r="I300" s="64">
        <v>1.8</v>
      </c>
      <c r="J300" s="65">
        <v>4</v>
      </c>
      <c r="K300" s="65">
        <v>2.8</v>
      </c>
      <c r="L300" s="66">
        <v>2.8666666666666667</v>
      </c>
      <c r="M300" s="65">
        <v>4</v>
      </c>
      <c r="N300" s="65">
        <v>1.8</v>
      </c>
      <c r="O300" s="67">
        <v>2.9</v>
      </c>
      <c r="P300" s="68">
        <v>2.2000000000000002</v>
      </c>
      <c r="Q300" s="97"/>
    </row>
    <row r="301" spans="1:17" x14ac:dyDescent="0.25">
      <c r="A301" s="95">
        <v>28423</v>
      </c>
      <c r="B301" s="10">
        <v>747.4</v>
      </c>
      <c r="C301" s="11">
        <v>750.3</v>
      </c>
      <c r="D301" s="11">
        <v>747.9</v>
      </c>
      <c r="E301" s="12">
        <f t="shared" si="16"/>
        <v>748.5333333333333</v>
      </c>
      <c r="F301" s="11">
        <f t="shared" si="17"/>
        <v>750.3</v>
      </c>
      <c r="G301" s="11">
        <f t="shared" si="18"/>
        <v>747.4</v>
      </c>
      <c r="H301" s="13">
        <f t="shared" si="19"/>
        <v>2.8999999999999773</v>
      </c>
      <c r="I301" s="64">
        <v>-0.2</v>
      </c>
      <c r="J301" s="65">
        <v>0.6</v>
      </c>
      <c r="K301" s="65">
        <v>-0.8</v>
      </c>
      <c r="L301" s="66">
        <v>-0.13333333333333336</v>
      </c>
      <c r="M301" s="65">
        <v>0.6</v>
      </c>
      <c r="N301" s="65">
        <v>-0.8</v>
      </c>
      <c r="O301" s="67">
        <v>-0.10000000000000003</v>
      </c>
      <c r="P301" s="68">
        <v>1.4</v>
      </c>
      <c r="Q301" s="97"/>
    </row>
    <row r="302" spans="1:17" x14ac:dyDescent="0.25">
      <c r="A302" s="95">
        <v>28424</v>
      </c>
      <c r="B302" s="10">
        <v>745.1</v>
      </c>
      <c r="C302" s="11">
        <v>749.7</v>
      </c>
      <c r="D302" s="11">
        <v>753.2</v>
      </c>
      <c r="E302" s="12">
        <f t="shared" si="16"/>
        <v>749.33333333333337</v>
      </c>
      <c r="F302" s="11">
        <f t="shared" si="17"/>
        <v>753.2</v>
      </c>
      <c r="G302" s="11">
        <f t="shared" si="18"/>
        <v>745.1</v>
      </c>
      <c r="H302" s="13">
        <f t="shared" si="19"/>
        <v>8.1000000000000227</v>
      </c>
      <c r="I302" s="64">
        <v>4.9000000000000004</v>
      </c>
      <c r="J302" s="65">
        <v>4</v>
      </c>
      <c r="K302" s="65">
        <v>1.8</v>
      </c>
      <c r="L302" s="66">
        <v>3.5666666666666669</v>
      </c>
      <c r="M302" s="65">
        <v>4.9000000000000004</v>
      </c>
      <c r="N302" s="65">
        <v>1.8</v>
      </c>
      <c r="O302" s="67">
        <v>3.35</v>
      </c>
      <c r="P302" s="68">
        <v>3.1000000000000005</v>
      </c>
      <c r="Q302" s="97">
        <v>2</v>
      </c>
    </row>
    <row r="303" spans="1:17" x14ac:dyDescent="0.25">
      <c r="A303" s="95">
        <v>28425</v>
      </c>
      <c r="B303" s="10">
        <v>756.9</v>
      </c>
      <c r="C303" s="11">
        <v>758.5</v>
      </c>
      <c r="D303" s="11">
        <v>763.6</v>
      </c>
      <c r="E303" s="12">
        <f t="shared" si="16"/>
        <v>759.66666666666663</v>
      </c>
      <c r="F303" s="11">
        <f t="shared" si="17"/>
        <v>763.6</v>
      </c>
      <c r="G303" s="11">
        <f t="shared" si="18"/>
        <v>756.9</v>
      </c>
      <c r="H303" s="13">
        <f t="shared" si="19"/>
        <v>6.7000000000000455</v>
      </c>
      <c r="I303" s="64">
        <v>1.8</v>
      </c>
      <c r="J303" s="65">
        <v>0.8</v>
      </c>
      <c r="K303" s="65">
        <v>-0.2</v>
      </c>
      <c r="L303" s="66">
        <v>0.79999999999999993</v>
      </c>
      <c r="M303" s="65">
        <v>1.8</v>
      </c>
      <c r="N303" s="65">
        <v>-0.2</v>
      </c>
      <c r="O303" s="67">
        <v>0.8</v>
      </c>
      <c r="P303" s="68">
        <v>2</v>
      </c>
      <c r="Q303" s="97">
        <v>2</v>
      </c>
    </row>
    <row r="304" spans="1:17" x14ac:dyDescent="0.25">
      <c r="A304" s="95">
        <v>28426</v>
      </c>
      <c r="B304" s="10">
        <v>768.9</v>
      </c>
      <c r="C304" s="11">
        <v>772.1</v>
      </c>
      <c r="D304" s="11">
        <v>773.8</v>
      </c>
      <c r="E304" s="12">
        <f t="shared" si="16"/>
        <v>771.6</v>
      </c>
      <c r="F304" s="11">
        <f t="shared" si="17"/>
        <v>773.8</v>
      </c>
      <c r="G304" s="11">
        <f t="shared" si="18"/>
        <v>768.9</v>
      </c>
      <c r="H304" s="13">
        <f t="shared" si="19"/>
        <v>4.8999999999999773</v>
      </c>
      <c r="I304" s="64">
        <v>-0.6</v>
      </c>
      <c r="J304" s="65">
        <v>-0.8</v>
      </c>
      <c r="K304" s="65">
        <v>-2.6</v>
      </c>
      <c r="L304" s="66">
        <v>-1.3333333333333333</v>
      </c>
      <c r="M304" s="65">
        <v>-0.6</v>
      </c>
      <c r="N304" s="65">
        <v>-2.6</v>
      </c>
      <c r="O304" s="67">
        <v>-1.6</v>
      </c>
      <c r="P304" s="68">
        <v>2</v>
      </c>
      <c r="Q304" s="97"/>
    </row>
    <row r="305" spans="1:17" x14ac:dyDescent="0.25">
      <c r="A305" s="95">
        <v>28427</v>
      </c>
      <c r="B305" s="10">
        <v>774.1</v>
      </c>
      <c r="C305" s="11">
        <v>774.2</v>
      </c>
      <c r="D305" s="11">
        <v>772.6</v>
      </c>
      <c r="E305" s="12">
        <f t="shared" si="16"/>
        <v>773.63333333333333</v>
      </c>
      <c r="F305" s="11">
        <f t="shared" si="17"/>
        <v>774.2</v>
      </c>
      <c r="G305" s="11">
        <f t="shared" si="18"/>
        <v>772.6</v>
      </c>
      <c r="H305" s="13">
        <f t="shared" si="19"/>
        <v>1.6000000000000227</v>
      </c>
      <c r="I305" s="64">
        <v>-4</v>
      </c>
      <c r="J305" s="65">
        <v>-3.2</v>
      </c>
      <c r="K305" s="65">
        <v>-1.2</v>
      </c>
      <c r="L305" s="66">
        <v>-2.8000000000000003</v>
      </c>
      <c r="M305" s="65">
        <v>-1.2</v>
      </c>
      <c r="N305" s="65">
        <v>-4</v>
      </c>
      <c r="O305" s="67">
        <v>-2.6</v>
      </c>
      <c r="P305" s="68">
        <v>2.8</v>
      </c>
      <c r="Q305" s="97"/>
    </row>
    <row r="306" spans="1:17" x14ac:dyDescent="0.25">
      <c r="A306" s="95">
        <v>28428</v>
      </c>
      <c r="B306" s="10">
        <v>770</v>
      </c>
      <c r="C306" s="11">
        <v>769.5</v>
      </c>
      <c r="D306" s="11">
        <v>768.5</v>
      </c>
      <c r="E306" s="12">
        <f t="shared" si="16"/>
        <v>769.33333333333337</v>
      </c>
      <c r="F306" s="11">
        <f t="shared" si="17"/>
        <v>770</v>
      </c>
      <c r="G306" s="11">
        <f t="shared" si="18"/>
        <v>768.5</v>
      </c>
      <c r="H306" s="13">
        <f t="shared" si="19"/>
        <v>1.5</v>
      </c>
      <c r="I306" s="64">
        <v>0.8</v>
      </c>
      <c r="J306" s="65">
        <v>1.8</v>
      </c>
      <c r="K306" s="65">
        <v>1.8</v>
      </c>
      <c r="L306" s="66">
        <v>1.4666666666666668</v>
      </c>
      <c r="M306" s="65">
        <v>1.8</v>
      </c>
      <c r="N306" s="65">
        <v>0.8</v>
      </c>
      <c r="O306" s="67">
        <v>1.3</v>
      </c>
      <c r="P306" s="68">
        <v>1</v>
      </c>
      <c r="Q306" s="97">
        <v>6.6</v>
      </c>
    </row>
    <row r="307" spans="1:17" x14ac:dyDescent="0.25">
      <c r="A307" s="95">
        <v>28429</v>
      </c>
      <c r="B307" s="10">
        <v>766.6</v>
      </c>
      <c r="C307" s="11">
        <v>765.7</v>
      </c>
      <c r="D307" s="11">
        <v>763.3</v>
      </c>
      <c r="E307" s="12">
        <f t="shared" si="16"/>
        <v>765.20000000000016</v>
      </c>
      <c r="F307" s="11">
        <f t="shared" si="17"/>
        <v>766.6</v>
      </c>
      <c r="G307" s="11">
        <f t="shared" si="18"/>
        <v>763.3</v>
      </c>
      <c r="H307" s="13">
        <f t="shared" si="19"/>
        <v>3.3000000000000682</v>
      </c>
      <c r="I307" s="64">
        <v>-3.2</v>
      </c>
      <c r="J307" s="65">
        <v>3.4</v>
      </c>
      <c r="K307" s="65">
        <v>3.2</v>
      </c>
      <c r="L307" s="66">
        <v>1.1333333333333333</v>
      </c>
      <c r="M307" s="65">
        <v>3.4</v>
      </c>
      <c r="N307" s="65">
        <v>-3.2</v>
      </c>
      <c r="O307" s="67">
        <v>9.9999999999999867E-2</v>
      </c>
      <c r="P307" s="68">
        <v>6.6</v>
      </c>
      <c r="Q307" s="97"/>
    </row>
    <row r="308" spans="1:17" x14ac:dyDescent="0.25">
      <c r="A308" s="95">
        <v>28430</v>
      </c>
      <c r="B308" s="10">
        <v>760.6</v>
      </c>
      <c r="C308" s="11">
        <v>758.8</v>
      </c>
      <c r="D308" s="11">
        <v>756.1</v>
      </c>
      <c r="E308" s="12">
        <f t="shared" si="16"/>
        <v>758.5</v>
      </c>
      <c r="F308" s="11">
        <f t="shared" si="17"/>
        <v>760.6</v>
      </c>
      <c r="G308" s="11">
        <f t="shared" si="18"/>
        <v>756.1</v>
      </c>
      <c r="H308" s="13">
        <f t="shared" si="19"/>
        <v>4.5</v>
      </c>
      <c r="I308" s="64">
        <v>1.6</v>
      </c>
      <c r="J308" s="65">
        <v>2.2000000000000002</v>
      </c>
      <c r="K308" s="65">
        <v>1.8</v>
      </c>
      <c r="L308" s="66">
        <v>1.8666666666666669</v>
      </c>
      <c r="M308" s="65">
        <v>2.2000000000000002</v>
      </c>
      <c r="N308" s="65">
        <v>1.6</v>
      </c>
      <c r="O308" s="67">
        <v>1.9000000000000001</v>
      </c>
      <c r="P308" s="68">
        <v>0.60000000000000009</v>
      </c>
      <c r="Q308" s="97"/>
    </row>
    <row r="309" spans="1:17" x14ac:dyDescent="0.25">
      <c r="A309" s="95">
        <v>28431</v>
      </c>
      <c r="B309" s="10">
        <v>754.8</v>
      </c>
      <c r="C309" s="11">
        <v>755.1</v>
      </c>
      <c r="D309" s="11">
        <v>755</v>
      </c>
      <c r="E309" s="12">
        <f t="shared" si="16"/>
        <v>754.9666666666667</v>
      </c>
      <c r="F309" s="11">
        <f t="shared" si="17"/>
        <v>755.1</v>
      </c>
      <c r="G309" s="11">
        <f t="shared" si="18"/>
        <v>754.8</v>
      </c>
      <c r="H309" s="13">
        <f t="shared" si="19"/>
        <v>0.30000000000006821</v>
      </c>
      <c r="I309" s="64">
        <v>2</v>
      </c>
      <c r="J309" s="65">
        <v>2</v>
      </c>
      <c r="K309" s="65">
        <v>2.8</v>
      </c>
      <c r="L309" s="66">
        <v>2.2666666666666666</v>
      </c>
      <c r="M309" s="65">
        <v>2.8</v>
      </c>
      <c r="N309" s="65">
        <v>2</v>
      </c>
      <c r="O309" s="67">
        <v>2.4</v>
      </c>
      <c r="P309" s="68">
        <v>0.79999999999999982</v>
      </c>
      <c r="Q309" s="97">
        <v>2.5</v>
      </c>
    </row>
    <row r="310" spans="1:17" x14ac:dyDescent="0.25">
      <c r="A310" s="95">
        <v>28432</v>
      </c>
      <c r="B310" s="10">
        <v>755.3</v>
      </c>
      <c r="C310" s="11">
        <v>754.3</v>
      </c>
      <c r="D310" s="11">
        <v>755.2</v>
      </c>
      <c r="E310" s="12">
        <f t="shared" si="16"/>
        <v>754.93333333333339</v>
      </c>
      <c r="F310" s="11">
        <f t="shared" si="17"/>
        <v>755.3</v>
      </c>
      <c r="G310" s="11">
        <f t="shared" si="18"/>
        <v>754.3</v>
      </c>
      <c r="H310" s="13">
        <f t="shared" si="19"/>
        <v>1</v>
      </c>
      <c r="I310" s="64">
        <v>3</v>
      </c>
      <c r="J310" s="65">
        <v>3.6</v>
      </c>
      <c r="K310" s="65">
        <v>3</v>
      </c>
      <c r="L310" s="66">
        <v>3.1999999999999997</v>
      </c>
      <c r="M310" s="65">
        <v>3.6</v>
      </c>
      <c r="N310" s="65">
        <v>3</v>
      </c>
      <c r="O310" s="67">
        <v>3.3</v>
      </c>
      <c r="P310" s="68">
        <v>0.60000000000000009</v>
      </c>
      <c r="Q310" s="97">
        <v>3.4</v>
      </c>
    </row>
    <row r="311" spans="1:17" x14ac:dyDescent="0.25">
      <c r="A311" s="95">
        <v>28433</v>
      </c>
      <c r="B311" s="10">
        <v>755.7</v>
      </c>
      <c r="C311" s="11">
        <v>757.5</v>
      </c>
      <c r="D311" s="11">
        <v>757.2</v>
      </c>
      <c r="E311" s="12">
        <f t="shared" si="16"/>
        <v>756.80000000000007</v>
      </c>
      <c r="F311" s="11">
        <f t="shared" si="17"/>
        <v>757.5</v>
      </c>
      <c r="G311" s="11">
        <f t="shared" si="18"/>
        <v>755.7</v>
      </c>
      <c r="H311" s="13">
        <f t="shared" si="19"/>
        <v>1.7999999999999545</v>
      </c>
      <c r="I311" s="64">
        <v>2.2000000000000002</v>
      </c>
      <c r="J311" s="65">
        <v>2</v>
      </c>
      <c r="K311" s="65">
        <v>1.8</v>
      </c>
      <c r="L311" s="66">
        <v>2</v>
      </c>
      <c r="M311" s="65">
        <v>2.2000000000000002</v>
      </c>
      <c r="N311" s="65">
        <v>1.8</v>
      </c>
      <c r="O311" s="67">
        <v>2</v>
      </c>
      <c r="P311" s="68">
        <v>0.40000000000000013</v>
      </c>
      <c r="Q311" s="97"/>
    </row>
    <row r="312" spans="1:17" x14ac:dyDescent="0.25">
      <c r="A312" s="95">
        <v>28434</v>
      </c>
      <c r="B312" s="10">
        <v>757.4</v>
      </c>
      <c r="C312" s="11">
        <v>756.8</v>
      </c>
      <c r="D312" s="11">
        <v>755.9</v>
      </c>
      <c r="E312" s="12">
        <f t="shared" si="16"/>
        <v>756.69999999999993</v>
      </c>
      <c r="F312" s="11">
        <f t="shared" si="17"/>
        <v>757.4</v>
      </c>
      <c r="G312" s="11">
        <f t="shared" si="18"/>
        <v>755.9</v>
      </c>
      <c r="H312" s="13">
        <f t="shared" si="19"/>
        <v>1.5</v>
      </c>
      <c r="I312" s="64">
        <v>1.4</v>
      </c>
      <c r="J312" s="65">
        <v>2.4</v>
      </c>
      <c r="K312" s="65">
        <v>2.2000000000000002</v>
      </c>
      <c r="L312" s="66">
        <v>2</v>
      </c>
      <c r="M312" s="65">
        <v>2.4</v>
      </c>
      <c r="N312" s="65">
        <v>1.4</v>
      </c>
      <c r="O312" s="67">
        <v>1.9</v>
      </c>
      <c r="P312" s="68">
        <v>1</v>
      </c>
      <c r="Q312" s="97"/>
    </row>
    <row r="313" spans="1:17" x14ac:dyDescent="0.25">
      <c r="A313" s="95">
        <v>28435</v>
      </c>
      <c r="B313" s="10">
        <v>752.6</v>
      </c>
      <c r="C313" s="11">
        <v>749.7</v>
      </c>
      <c r="D313" s="11">
        <v>747.3</v>
      </c>
      <c r="E313" s="12">
        <f t="shared" si="16"/>
        <v>749.86666666666679</v>
      </c>
      <c r="F313" s="11">
        <f t="shared" si="17"/>
        <v>752.6</v>
      </c>
      <c r="G313" s="11">
        <f t="shared" si="18"/>
        <v>747.3</v>
      </c>
      <c r="H313" s="13">
        <f t="shared" si="19"/>
        <v>5.3000000000000682</v>
      </c>
      <c r="I313" s="64">
        <v>2.2000000000000002</v>
      </c>
      <c r="J313" s="65">
        <v>2.8</v>
      </c>
      <c r="K313" s="65">
        <v>2</v>
      </c>
      <c r="L313" s="66">
        <v>2.3333333333333335</v>
      </c>
      <c r="M313" s="65">
        <v>2.8</v>
      </c>
      <c r="N313" s="65">
        <v>2</v>
      </c>
      <c r="O313" s="67">
        <v>2.4</v>
      </c>
      <c r="P313" s="68">
        <v>0.79999999999999982</v>
      </c>
      <c r="Q313" s="97">
        <v>2.5</v>
      </c>
    </row>
    <row r="314" spans="1:17" x14ac:dyDescent="0.25">
      <c r="A314" s="95">
        <v>28436</v>
      </c>
      <c r="B314" s="10">
        <v>743.5</v>
      </c>
      <c r="C314" s="11">
        <v>738.1</v>
      </c>
      <c r="D314" s="11">
        <v>738.9</v>
      </c>
      <c r="E314" s="12">
        <f t="shared" si="16"/>
        <v>740.16666666666663</v>
      </c>
      <c r="F314" s="11">
        <f t="shared" si="17"/>
        <v>743.5</v>
      </c>
      <c r="G314" s="11">
        <f t="shared" si="18"/>
        <v>738.1</v>
      </c>
      <c r="H314" s="13">
        <f t="shared" si="19"/>
        <v>5.3999999999999773</v>
      </c>
      <c r="I314" s="64">
        <v>3.4</v>
      </c>
      <c r="J314" s="65">
        <v>4.5999999999999996</v>
      </c>
      <c r="K314" s="65">
        <v>4.9000000000000004</v>
      </c>
      <c r="L314" s="66">
        <v>4.3</v>
      </c>
      <c r="M314" s="65">
        <v>4.9000000000000004</v>
      </c>
      <c r="N314" s="65">
        <v>3.4</v>
      </c>
      <c r="O314" s="67">
        <v>4.1500000000000004</v>
      </c>
      <c r="P314" s="68">
        <v>1.5000000000000004</v>
      </c>
      <c r="Q314" s="97">
        <v>4.5</v>
      </c>
    </row>
    <row r="315" spans="1:17" x14ac:dyDescent="0.25">
      <c r="A315" s="95">
        <v>28437</v>
      </c>
      <c r="B315" s="10">
        <v>739.9</v>
      </c>
      <c r="C315" s="11">
        <v>741.4</v>
      </c>
      <c r="D315" s="11">
        <v>746.2</v>
      </c>
      <c r="E315" s="12">
        <f t="shared" si="16"/>
        <v>742.5</v>
      </c>
      <c r="F315" s="11">
        <f t="shared" si="17"/>
        <v>746.2</v>
      </c>
      <c r="G315" s="11">
        <f t="shared" si="18"/>
        <v>739.9</v>
      </c>
      <c r="H315" s="13">
        <f t="shared" si="19"/>
        <v>6.3000000000000682</v>
      </c>
      <c r="I315" s="64">
        <v>2.6</v>
      </c>
      <c r="J315" s="65">
        <v>2.4</v>
      </c>
      <c r="K315" s="65">
        <v>1.2</v>
      </c>
      <c r="L315" s="66">
        <v>2.0666666666666669</v>
      </c>
      <c r="M315" s="65">
        <v>2.6</v>
      </c>
      <c r="N315" s="65">
        <v>1.2</v>
      </c>
      <c r="O315" s="67">
        <v>1.9</v>
      </c>
      <c r="P315" s="68">
        <v>1.4000000000000001</v>
      </c>
      <c r="Q315" s="97"/>
    </row>
    <row r="316" spans="1:17" x14ac:dyDescent="0.25">
      <c r="A316" s="95">
        <v>28438</v>
      </c>
      <c r="B316" s="10">
        <v>754</v>
      </c>
      <c r="C316" s="11">
        <v>754.7</v>
      </c>
      <c r="D316" s="11">
        <v>754.6</v>
      </c>
      <c r="E316" s="12">
        <f t="shared" si="16"/>
        <v>754.43333333333339</v>
      </c>
      <c r="F316" s="11">
        <f t="shared" si="17"/>
        <v>754.7</v>
      </c>
      <c r="G316" s="11">
        <f t="shared" si="18"/>
        <v>754</v>
      </c>
      <c r="H316" s="13">
        <f t="shared" si="19"/>
        <v>0.70000000000004547</v>
      </c>
      <c r="I316" s="64">
        <v>1.2</v>
      </c>
      <c r="J316" s="65">
        <v>-0.2</v>
      </c>
      <c r="K316" s="65">
        <v>-0.8</v>
      </c>
      <c r="L316" s="66">
        <v>6.6666666666666652E-2</v>
      </c>
      <c r="M316" s="65">
        <v>1.2</v>
      </c>
      <c r="N316" s="65">
        <v>-0.8</v>
      </c>
      <c r="O316" s="67">
        <v>0.19999999999999996</v>
      </c>
      <c r="P316" s="68">
        <v>2</v>
      </c>
      <c r="Q316" s="97"/>
    </row>
    <row r="317" spans="1:17" x14ac:dyDescent="0.25">
      <c r="A317" s="95">
        <v>28439</v>
      </c>
      <c r="B317" s="10">
        <v>757.6</v>
      </c>
      <c r="C317" s="11">
        <v>760.1</v>
      </c>
      <c r="D317" s="11">
        <v>761.6</v>
      </c>
      <c r="E317" s="12">
        <f t="shared" si="16"/>
        <v>759.76666666666677</v>
      </c>
      <c r="F317" s="11">
        <f t="shared" si="17"/>
        <v>761.6</v>
      </c>
      <c r="G317" s="11">
        <f t="shared" si="18"/>
        <v>757.6</v>
      </c>
      <c r="H317" s="13">
        <f t="shared" si="19"/>
        <v>4</v>
      </c>
      <c r="I317" s="64">
        <v>-1.8</v>
      </c>
      <c r="J317" s="65">
        <v>-2.4</v>
      </c>
      <c r="K317" s="65">
        <v>-1.2</v>
      </c>
      <c r="L317" s="66">
        <v>-1.8</v>
      </c>
      <c r="M317" s="65">
        <v>-1.2</v>
      </c>
      <c r="N317" s="65">
        <v>-2.4</v>
      </c>
      <c r="O317" s="67">
        <v>-1.7999999999999998</v>
      </c>
      <c r="P317" s="68">
        <v>1.2</v>
      </c>
      <c r="Q317" s="97">
        <v>0.8</v>
      </c>
    </row>
    <row r="318" spans="1:17" x14ac:dyDescent="0.25">
      <c r="A318" s="95">
        <v>28440</v>
      </c>
      <c r="B318" s="10">
        <v>766.8</v>
      </c>
      <c r="C318" s="11">
        <v>769.1</v>
      </c>
      <c r="D318" s="11">
        <v>769.5</v>
      </c>
      <c r="E318" s="12">
        <f t="shared" si="16"/>
        <v>768.4666666666667</v>
      </c>
      <c r="F318" s="11">
        <f t="shared" si="17"/>
        <v>769.5</v>
      </c>
      <c r="G318" s="11">
        <f t="shared" si="18"/>
        <v>766.8</v>
      </c>
      <c r="H318" s="13">
        <f t="shared" si="19"/>
        <v>2.7000000000000455</v>
      </c>
      <c r="I318" s="64">
        <v>-0.2</v>
      </c>
      <c r="J318" s="65">
        <v>0</v>
      </c>
      <c r="K318" s="65">
        <v>-1.2</v>
      </c>
      <c r="L318" s="66">
        <v>-0.46666666666666662</v>
      </c>
      <c r="M318" s="65">
        <v>0</v>
      </c>
      <c r="N318" s="65">
        <v>-1.2</v>
      </c>
      <c r="O318" s="67">
        <v>-0.6</v>
      </c>
      <c r="P318" s="68">
        <v>1.2</v>
      </c>
      <c r="Q318" s="97"/>
    </row>
    <row r="319" spans="1:17" x14ac:dyDescent="0.25">
      <c r="A319" s="95">
        <v>28441</v>
      </c>
      <c r="B319" s="10">
        <v>768.1</v>
      </c>
      <c r="C319" s="11">
        <v>768.3</v>
      </c>
      <c r="D319" s="11">
        <v>769.5</v>
      </c>
      <c r="E319" s="12">
        <f t="shared" si="16"/>
        <v>768.63333333333333</v>
      </c>
      <c r="F319" s="11">
        <f t="shared" si="17"/>
        <v>769.5</v>
      </c>
      <c r="G319" s="11">
        <f t="shared" si="18"/>
        <v>768.1</v>
      </c>
      <c r="H319" s="13">
        <f t="shared" si="19"/>
        <v>1.3999999999999773</v>
      </c>
      <c r="I319" s="64">
        <v>1.6</v>
      </c>
      <c r="J319" s="65">
        <v>2.2000000000000002</v>
      </c>
      <c r="K319" s="65">
        <v>0.6</v>
      </c>
      <c r="L319" s="66">
        <v>1.4666666666666668</v>
      </c>
      <c r="M319" s="65">
        <v>2.2000000000000002</v>
      </c>
      <c r="N319" s="65">
        <v>0.6</v>
      </c>
      <c r="O319" s="67">
        <v>1.4000000000000001</v>
      </c>
      <c r="P319" s="68">
        <v>1.6</v>
      </c>
      <c r="Q319" s="97"/>
    </row>
    <row r="320" spans="1:17" x14ac:dyDescent="0.25">
      <c r="A320" s="95">
        <v>28442</v>
      </c>
      <c r="B320" s="10">
        <v>772.7</v>
      </c>
      <c r="C320" s="11">
        <v>774.4</v>
      </c>
      <c r="D320" s="11">
        <v>775.4</v>
      </c>
      <c r="E320" s="12">
        <f t="shared" si="16"/>
        <v>774.16666666666663</v>
      </c>
      <c r="F320" s="11">
        <f t="shared" si="17"/>
        <v>775.4</v>
      </c>
      <c r="G320" s="11">
        <f t="shared" si="18"/>
        <v>772.7</v>
      </c>
      <c r="H320" s="13">
        <f t="shared" si="19"/>
        <v>2.6999999999999318</v>
      </c>
      <c r="I320" s="64">
        <v>0.6</v>
      </c>
      <c r="J320" s="65">
        <v>0.8</v>
      </c>
      <c r="K320" s="65">
        <v>0.4</v>
      </c>
      <c r="L320" s="66">
        <v>0.6</v>
      </c>
      <c r="M320" s="65">
        <v>0.8</v>
      </c>
      <c r="N320" s="65">
        <v>0.4</v>
      </c>
      <c r="O320" s="67">
        <v>0.60000000000000009</v>
      </c>
      <c r="P320" s="68">
        <v>0.4</v>
      </c>
      <c r="Q320" s="97"/>
    </row>
    <row r="321" spans="1:17" x14ac:dyDescent="0.25">
      <c r="A321" s="95">
        <v>28443</v>
      </c>
      <c r="B321" s="10">
        <v>776.2</v>
      </c>
      <c r="C321" s="11">
        <v>775.6</v>
      </c>
      <c r="D321" s="11">
        <v>775</v>
      </c>
      <c r="E321" s="12">
        <f t="shared" si="16"/>
        <v>775.6</v>
      </c>
      <c r="F321" s="11">
        <f t="shared" si="17"/>
        <v>776.2</v>
      </c>
      <c r="G321" s="11">
        <f t="shared" si="18"/>
        <v>775</v>
      </c>
      <c r="H321" s="13">
        <f t="shared" si="19"/>
        <v>1.2000000000000455</v>
      </c>
      <c r="I321" s="64">
        <v>-0.8</v>
      </c>
      <c r="J321" s="65">
        <v>0</v>
      </c>
      <c r="K321" s="65">
        <v>0.2</v>
      </c>
      <c r="L321" s="66">
        <v>-0.20000000000000004</v>
      </c>
      <c r="M321" s="65">
        <v>0.2</v>
      </c>
      <c r="N321" s="65">
        <v>-0.8</v>
      </c>
      <c r="O321" s="67">
        <v>-0.30000000000000004</v>
      </c>
      <c r="P321" s="68">
        <v>1</v>
      </c>
      <c r="Q321" s="97"/>
    </row>
    <row r="322" spans="1:17" x14ac:dyDescent="0.25">
      <c r="A322" s="95">
        <v>28444</v>
      </c>
      <c r="B322" s="10">
        <v>771.9</v>
      </c>
      <c r="C322" s="11">
        <v>769.2</v>
      </c>
      <c r="D322" s="11">
        <v>766</v>
      </c>
      <c r="E322" s="12">
        <f t="shared" si="16"/>
        <v>769.0333333333333</v>
      </c>
      <c r="F322" s="11">
        <f t="shared" si="17"/>
        <v>771.9</v>
      </c>
      <c r="G322" s="11">
        <f t="shared" si="18"/>
        <v>766</v>
      </c>
      <c r="H322" s="13">
        <f t="shared" si="19"/>
        <v>5.8999999999999773</v>
      </c>
      <c r="I322" s="64">
        <v>-0.6</v>
      </c>
      <c r="J322" s="65">
        <v>-0.6</v>
      </c>
      <c r="K322" s="65">
        <v>-0.2</v>
      </c>
      <c r="L322" s="66">
        <v>-0.46666666666666662</v>
      </c>
      <c r="M322" s="65">
        <v>-0.2</v>
      </c>
      <c r="N322" s="65">
        <v>-0.6</v>
      </c>
      <c r="O322" s="67">
        <v>-0.4</v>
      </c>
      <c r="P322" s="68">
        <v>0.39999999999999997</v>
      </c>
      <c r="Q322" s="97"/>
    </row>
    <row r="323" spans="1:17" x14ac:dyDescent="0.25">
      <c r="A323" s="95">
        <v>28445</v>
      </c>
      <c r="B323" s="10">
        <v>756.5</v>
      </c>
      <c r="C323" s="11">
        <v>754</v>
      </c>
      <c r="D323" s="11">
        <v>749.1</v>
      </c>
      <c r="E323" s="12">
        <f t="shared" si="16"/>
        <v>753.19999999999993</v>
      </c>
      <c r="F323" s="11">
        <f t="shared" si="17"/>
        <v>756.5</v>
      </c>
      <c r="G323" s="11">
        <f t="shared" si="18"/>
        <v>749.1</v>
      </c>
      <c r="H323" s="13">
        <f t="shared" si="19"/>
        <v>7.3999999999999773</v>
      </c>
      <c r="I323" s="64">
        <v>-2.2000000000000002</v>
      </c>
      <c r="J323" s="65">
        <v>4</v>
      </c>
      <c r="K323" s="65">
        <v>4.2</v>
      </c>
      <c r="L323" s="66">
        <v>2</v>
      </c>
      <c r="M323" s="65">
        <v>4.2</v>
      </c>
      <c r="N323" s="65">
        <v>-2.2000000000000002</v>
      </c>
      <c r="O323" s="67">
        <v>1</v>
      </c>
      <c r="P323" s="68">
        <v>6.4</v>
      </c>
      <c r="Q323" s="97"/>
    </row>
    <row r="324" spans="1:17" x14ac:dyDescent="0.25">
      <c r="A324" s="95">
        <v>28446</v>
      </c>
      <c r="B324" s="10">
        <v>736.1</v>
      </c>
      <c r="C324" s="11">
        <v>736.5</v>
      </c>
      <c r="D324" s="11">
        <v>738.3</v>
      </c>
      <c r="E324" s="12">
        <f t="shared" ref="E324:E368" si="20">AVERAGE(B324:D324)</f>
        <v>736.96666666666658</v>
      </c>
      <c r="F324" s="11">
        <f t="shared" ref="F324:F368" si="21">MAX(B324:E324)</f>
        <v>738.3</v>
      </c>
      <c r="G324" s="11">
        <f t="shared" ref="G324:G368" si="22">MIN(B324:E324)</f>
        <v>736.1</v>
      </c>
      <c r="H324" s="13">
        <f t="shared" ref="H324:H368" si="23">F324-G324</f>
        <v>2.1999999999999318</v>
      </c>
      <c r="I324" s="64">
        <v>4.4000000000000004</v>
      </c>
      <c r="J324" s="65">
        <v>3.2</v>
      </c>
      <c r="K324" s="65">
        <v>2.6</v>
      </c>
      <c r="L324" s="66">
        <v>3.4000000000000004</v>
      </c>
      <c r="M324" s="65">
        <v>4.4000000000000004</v>
      </c>
      <c r="N324" s="65">
        <v>2.6</v>
      </c>
      <c r="O324" s="67">
        <v>3.5</v>
      </c>
      <c r="P324" s="68">
        <v>1.8000000000000003</v>
      </c>
      <c r="Q324" s="97">
        <v>7.5</v>
      </c>
    </row>
    <row r="325" spans="1:17" x14ac:dyDescent="0.25">
      <c r="A325" s="95">
        <v>28447</v>
      </c>
      <c r="B325" s="10">
        <v>745.4</v>
      </c>
      <c r="C325" s="11">
        <v>749.1</v>
      </c>
      <c r="D325" s="11">
        <v>753.5</v>
      </c>
      <c r="E325" s="12">
        <f t="shared" si="20"/>
        <v>749.33333333333337</v>
      </c>
      <c r="F325" s="11">
        <f t="shared" si="21"/>
        <v>753.5</v>
      </c>
      <c r="G325" s="11">
        <f t="shared" si="22"/>
        <v>745.4</v>
      </c>
      <c r="H325" s="13">
        <f t="shared" si="23"/>
        <v>8.1000000000000227</v>
      </c>
      <c r="I325" s="64">
        <v>1.6</v>
      </c>
      <c r="J325" s="65">
        <v>2</v>
      </c>
      <c r="K325" s="65">
        <v>1</v>
      </c>
      <c r="L325" s="66">
        <v>1.5333333333333332</v>
      </c>
      <c r="M325" s="65">
        <v>2</v>
      </c>
      <c r="N325" s="65">
        <v>1</v>
      </c>
      <c r="O325" s="67">
        <v>1.5</v>
      </c>
      <c r="P325" s="68">
        <v>1</v>
      </c>
      <c r="Q325" s="97">
        <v>1</v>
      </c>
    </row>
    <row r="326" spans="1:17" x14ac:dyDescent="0.25">
      <c r="A326" s="95">
        <v>28448</v>
      </c>
      <c r="B326" s="10">
        <v>756.2</v>
      </c>
      <c r="C326" s="11">
        <v>755.7</v>
      </c>
      <c r="D326" s="11">
        <v>753.5</v>
      </c>
      <c r="E326" s="12">
        <f t="shared" si="20"/>
        <v>755.13333333333333</v>
      </c>
      <c r="F326" s="11">
        <f t="shared" si="21"/>
        <v>756.2</v>
      </c>
      <c r="G326" s="11">
        <f t="shared" si="22"/>
        <v>753.5</v>
      </c>
      <c r="H326" s="13">
        <f t="shared" si="23"/>
        <v>2.7000000000000455</v>
      </c>
      <c r="I326" s="64">
        <v>0</v>
      </c>
      <c r="J326" s="65">
        <v>0</v>
      </c>
      <c r="K326" s="65">
        <v>-0.4</v>
      </c>
      <c r="L326" s="66">
        <v>-0.13333333333333333</v>
      </c>
      <c r="M326" s="65">
        <v>0</v>
      </c>
      <c r="N326" s="65">
        <v>-0.4</v>
      </c>
      <c r="O326" s="67">
        <v>-0.2</v>
      </c>
      <c r="P326" s="68">
        <v>0.4</v>
      </c>
      <c r="Q326" s="97"/>
    </row>
    <row r="327" spans="1:17" x14ac:dyDescent="0.25">
      <c r="A327" s="95">
        <v>28449</v>
      </c>
      <c r="B327" s="10">
        <v>750.3</v>
      </c>
      <c r="C327" s="11">
        <v>750.3</v>
      </c>
      <c r="D327" s="11">
        <v>751.9</v>
      </c>
      <c r="E327" s="12">
        <f t="shared" si="20"/>
        <v>750.83333333333337</v>
      </c>
      <c r="F327" s="11">
        <f t="shared" si="21"/>
        <v>751.9</v>
      </c>
      <c r="G327" s="11">
        <f t="shared" si="22"/>
        <v>750.3</v>
      </c>
      <c r="H327" s="13">
        <f t="shared" si="23"/>
        <v>1.6000000000000227</v>
      </c>
      <c r="I327" s="64">
        <v>0.6</v>
      </c>
      <c r="J327" s="65">
        <v>0.6</v>
      </c>
      <c r="K327" s="65">
        <v>0.2</v>
      </c>
      <c r="L327" s="66">
        <v>0.46666666666666662</v>
      </c>
      <c r="M327" s="65">
        <v>0.6</v>
      </c>
      <c r="N327" s="65">
        <v>0.2</v>
      </c>
      <c r="O327" s="67">
        <v>0.4</v>
      </c>
      <c r="P327" s="68">
        <v>0.39999999999999997</v>
      </c>
      <c r="Q327" s="97">
        <v>2.5</v>
      </c>
    </row>
    <row r="328" spans="1:17" x14ac:dyDescent="0.25">
      <c r="A328" s="95">
        <v>28450</v>
      </c>
      <c r="B328" s="10">
        <v>756.7</v>
      </c>
      <c r="C328" s="11">
        <v>759</v>
      </c>
      <c r="D328" s="11">
        <v>759.3</v>
      </c>
      <c r="E328" s="12">
        <f t="shared" si="20"/>
        <v>758.33333333333337</v>
      </c>
      <c r="F328" s="11">
        <f t="shared" si="21"/>
        <v>759.3</v>
      </c>
      <c r="G328" s="11">
        <f t="shared" si="22"/>
        <v>756.7</v>
      </c>
      <c r="H328" s="13">
        <f t="shared" si="23"/>
        <v>2.5999999999999091</v>
      </c>
      <c r="I328" s="64">
        <v>1.2</v>
      </c>
      <c r="J328" s="65">
        <v>0.8</v>
      </c>
      <c r="K328" s="65">
        <v>0.8</v>
      </c>
      <c r="L328" s="66">
        <v>0.93333333333333324</v>
      </c>
      <c r="M328" s="65">
        <v>1.2</v>
      </c>
      <c r="N328" s="65">
        <v>0.8</v>
      </c>
      <c r="O328" s="67">
        <v>1</v>
      </c>
      <c r="P328" s="68">
        <v>0.39999999999999991</v>
      </c>
      <c r="Q328" s="97"/>
    </row>
    <row r="329" spans="1:17" x14ac:dyDescent="0.25">
      <c r="A329" s="95">
        <v>28451</v>
      </c>
      <c r="B329" s="10">
        <v>755.3</v>
      </c>
      <c r="C329" s="11">
        <v>752.7</v>
      </c>
      <c r="D329" s="11">
        <v>748</v>
      </c>
      <c r="E329" s="12">
        <f t="shared" si="20"/>
        <v>752</v>
      </c>
      <c r="F329" s="11">
        <f t="shared" si="21"/>
        <v>755.3</v>
      </c>
      <c r="G329" s="11">
        <f t="shared" si="22"/>
        <v>748</v>
      </c>
      <c r="H329" s="13">
        <f t="shared" si="23"/>
        <v>7.2999999999999545</v>
      </c>
      <c r="I329" s="64">
        <v>0.6</v>
      </c>
      <c r="J329" s="65">
        <v>0.8</v>
      </c>
      <c r="K329" s="65">
        <v>0.4</v>
      </c>
      <c r="L329" s="66">
        <v>0.6</v>
      </c>
      <c r="M329" s="65">
        <v>0.8</v>
      </c>
      <c r="N329" s="65">
        <v>0.4</v>
      </c>
      <c r="O329" s="67">
        <v>0.60000000000000009</v>
      </c>
      <c r="P329" s="68">
        <v>0.4</v>
      </c>
      <c r="Q329" s="97">
        <v>3.2</v>
      </c>
    </row>
    <row r="330" spans="1:17" x14ac:dyDescent="0.25">
      <c r="A330" s="95">
        <v>28452</v>
      </c>
      <c r="B330" s="10">
        <v>751.1</v>
      </c>
      <c r="C330" s="11">
        <v>750.4</v>
      </c>
      <c r="D330" s="11">
        <v>747</v>
      </c>
      <c r="E330" s="12">
        <f t="shared" si="20"/>
        <v>749.5</v>
      </c>
      <c r="F330" s="11">
        <f t="shared" si="21"/>
        <v>751.1</v>
      </c>
      <c r="G330" s="11">
        <f t="shared" si="22"/>
        <v>747</v>
      </c>
      <c r="H330" s="13">
        <f t="shared" si="23"/>
        <v>4.1000000000000227</v>
      </c>
      <c r="I330" s="64">
        <v>1.2</v>
      </c>
      <c r="J330" s="65">
        <v>0.8</v>
      </c>
      <c r="K330" s="65">
        <v>1.2</v>
      </c>
      <c r="L330" s="66">
        <v>1.0666666666666667</v>
      </c>
      <c r="M330" s="65">
        <v>1.2</v>
      </c>
      <c r="N330" s="65">
        <v>0.8</v>
      </c>
      <c r="O330" s="67">
        <v>1</v>
      </c>
      <c r="P330" s="68">
        <v>0.39999999999999991</v>
      </c>
      <c r="Q330" s="97"/>
    </row>
    <row r="331" spans="1:17" x14ac:dyDescent="0.25">
      <c r="A331" s="95">
        <v>28453</v>
      </c>
      <c r="B331" s="10">
        <v>746.8</v>
      </c>
      <c r="C331" s="11">
        <v>746.3</v>
      </c>
      <c r="D331" s="11">
        <v>749</v>
      </c>
      <c r="E331" s="12">
        <f t="shared" si="20"/>
        <v>747.36666666666667</v>
      </c>
      <c r="F331" s="11">
        <f t="shared" si="21"/>
        <v>749</v>
      </c>
      <c r="G331" s="11">
        <f t="shared" si="22"/>
        <v>746.3</v>
      </c>
      <c r="H331" s="13">
        <f t="shared" si="23"/>
        <v>2.7000000000000455</v>
      </c>
      <c r="I331" s="64">
        <v>2.2000000000000002</v>
      </c>
      <c r="J331" s="65">
        <v>2.8</v>
      </c>
      <c r="K331" s="65">
        <v>1.8</v>
      </c>
      <c r="L331" s="66">
        <v>2.2666666666666666</v>
      </c>
      <c r="M331" s="65">
        <v>2.8</v>
      </c>
      <c r="N331" s="65">
        <v>1.8</v>
      </c>
      <c r="O331" s="67">
        <v>2.2999999999999998</v>
      </c>
      <c r="P331" s="68">
        <v>0.99999999999999978</v>
      </c>
      <c r="Q331" s="97">
        <v>2.5</v>
      </c>
    </row>
    <row r="332" spans="1:17" x14ac:dyDescent="0.25">
      <c r="A332" s="95">
        <v>28454</v>
      </c>
      <c r="B332" s="10">
        <v>750.8</v>
      </c>
      <c r="C332" s="11">
        <v>751.4</v>
      </c>
      <c r="D332" s="11">
        <v>752.4</v>
      </c>
      <c r="E332" s="12">
        <f t="shared" si="20"/>
        <v>751.5333333333333</v>
      </c>
      <c r="F332" s="11">
        <f t="shared" si="21"/>
        <v>752.4</v>
      </c>
      <c r="G332" s="11">
        <f t="shared" si="22"/>
        <v>750.8</v>
      </c>
      <c r="H332" s="13">
        <f t="shared" si="23"/>
        <v>1.6000000000000227</v>
      </c>
      <c r="I332" s="64">
        <v>3.6</v>
      </c>
      <c r="J332" s="65">
        <v>3.2</v>
      </c>
      <c r="K332" s="65">
        <v>2.8</v>
      </c>
      <c r="L332" s="66">
        <v>3.2000000000000006</v>
      </c>
      <c r="M332" s="65">
        <v>3.6</v>
      </c>
      <c r="N332" s="65">
        <v>2.8</v>
      </c>
      <c r="O332" s="67">
        <v>3.2</v>
      </c>
      <c r="P332" s="68">
        <v>0.80000000000000027</v>
      </c>
      <c r="Q332" s="97"/>
    </row>
    <row r="333" spans="1:17" x14ac:dyDescent="0.25">
      <c r="A333" s="95">
        <v>28455</v>
      </c>
      <c r="B333" s="10">
        <v>752.9</v>
      </c>
      <c r="C333" s="11">
        <v>756.6</v>
      </c>
      <c r="D333" s="11">
        <v>757.5</v>
      </c>
      <c r="E333" s="12">
        <f t="shared" si="20"/>
        <v>755.66666666666663</v>
      </c>
      <c r="F333" s="11">
        <f t="shared" si="21"/>
        <v>757.5</v>
      </c>
      <c r="G333" s="11">
        <f t="shared" si="22"/>
        <v>752.9</v>
      </c>
      <c r="H333" s="13">
        <f t="shared" si="23"/>
        <v>4.6000000000000227</v>
      </c>
      <c r="I333" s="64">
        <v>1.6</v>
      </c>
      <c r="J333" s="65">
        <v>2.2000000000000002</v>
      </c>
      <c r="K333" s="65">
        <v>2.8</v>
      </c>
      <c r="L333" s="66">
        <v>2.1999999999999997</v>
      </c>
      <c r="M333" s="65">
        <v>2.8</v>
      </c>
      <c r="N333" s="65">
        <v>1.6</v>
      </c>
      <c r="O333" s="67">
        <v>2.2000000000000002</v>
      </c>
      <c r="P333" s="68">
        <v>1.1999999999999997</v>
      </c>
      <c r="Q333" s="97"/>
    </row>
    <row r="334" spans="1:17" x14ac:dyDescent="0.25">
      <c r="A334" s="95">
        <v>28456</v>
      </c>
      <c r="B334" s="10">
        <v>759.1</v>
      </c>
      <c r="C334" s="11">
        <v>758.8</v>
      </c>
      <c r="D334" s="11">
        <v>757.4</v>
      </c>
      <c r="E334" s="12">
        <f t="shared" si="20"/>
        <v>758.43333333333339</v>
      </c>
      <c r="F334" s="11">
        <f t="shared" si="21"/>
        <v>759.1</v>
      </c>
      <c r="G334" s="11">
        <f t="shared" si="22"/>
        <v>757.4</v>
      </c>
      <c r="H334" s="13">
        <f t="shared" si="23"/>
        <v>1.7000000000000455</v>
      </c>
      <c r="I334" s="64">
        <v>0.8</v>
      </c>
      <c r="J334" s="65">
        <v>0.6</v>
      </c>
      <c r="K334" s="65">
        <v>0.8</v>
      </c>
      <c r="L334" s="66">
        <v>0.73333333333333339</v>
      </c>
      <c r="M334" s="65">
        <v>0.8</v>
      </c>
      <c r="N334" s="65">
        <v>0.6</v>
      </c>
      <c r="O334" s="67">
        <v>0.7</v>
      </c>
      <c r="P334" s="68">
        <v>0.20000000000000007</v>
      </c>
      <c r="Q334" s="97"/>
    </row>
    <row r="335" spans="1:17" x14ac:dyDescent="0.25">
      <c r="A335" s="95">
        <v>28457</v>
      </c>
      <c r="B335" s="10">
        <v>751.9</v>
      </c>
      <c r="C335" s="11">
        <v>752.3</v>
      </c>
      <c r="D335" s="11">
        <v>754.9</v>
      </c>
      <c r="E335" s="12">
        <f t="shared" si="20"/>
        <v>753.0333333333333</v>
      </c>
      <c r="F335" s="11">
        <f t="shared" si="21"/>
        <v>754.9</v>
      </c>
      <c r="G335" s="11">
        <f t="shared" si="22"/>
        <v>751.9</v>
      </c>
      <c r="H335" s="13">
        <f t="shared" si="23"/>
        <v>3</v>
      </c>
      <c r="I335" s="64">
        <v>0.8</v>
      </c>
      <c r="J335" s="65">
        <v>1.8</v>
      </c>
      <c r="K335" s="65">
        <v>2</v>
      </c>
      <c r="L335" s="66">
        <v>1.5333333333333332</v>
      </c>
      <c r="M335" s="65">
        <v>2</v>
      </c>
      <c r="N335" s="65">
        <v>0.8</v>
      </c>
      <c r="O335" s="67">
        <v>1.4</v>
      </c>
      <c r="P335" s="68">
        <v>1.2</v>
      </c>
      <c r="Q335" s="97"/>
    </row>
    <row r="336" spans="1:17" x14ac:dyDescent="0.25">
      <c r="A336" s="95">
        <v>28458</v>
      </c>
      <c r="B336" s="10">
        <v>758.5</v>
      </c>
      <c r="C336" s="11">
        <v>757</v>
      </c>
      <c r="D336" s="11">
        <v>755.5</v>
      </c>
      <c r="E336" s="12">
        <f t="shared" si="20"/>
        <v>757</v>
      </c>
      <c r="F336" s="11">
        <f t="shared" si="21"/>
        <v>758.5</v>
      </c>
      <c r="G336" s="11">
        <f t="shared" si="22"/>
        <v>755.5</v>
      </c>
      <c r="H336" s="13">
        <f t="shared" si="23"/>
        <v>3</v>
      </c>
      <c r="I336" s="64">
        <v>0.8</v>
      </c>
      <c r="J336" s="65">
        <v>0.8</v>
      </c>
      <c r="K336" s="65">
        <v>0.6</v>
      </c>
      <c r="L336" s="66">
        <v>0.73333333333333339</v>
      </c>
      <c r="M336" s="65">
        <v>0.8</v>
      </c>
      <c r="N336" s="65">
        <v>0.6</v>
      </c>
      <c r="O336" s="67">
        <v>0.7</v>
      </c>
      <c r="P336" s="68">
        <v>0.20000000000000007</v>
      </c>
      <c r="Q336" s="97"/>
    </row>
    <row r="337" spans="1:17" x14ac:dyDescent="0.25">
      <c r="A337" s="95">
        <v>28459</v>
      </c>
      <c r="B337" s="10">
        <v>752.7</v>
      </c>
      <c r="C337" s="11">
        <v>755.9</v>
      </c>
      <c r="D337" s="11">
        <v>761.4</v>
      </c>
      <c r="E337" s="12">
        <f t="shared" si="20"/>
        <v>756.66666666666663</v>
      </c>
      <c r="F337" s="11">
        <f t="shared" si="21"/>
        <v>761.4</v>
      </c>
      <c r="G337" s="11">
        <f t="shared" si="22"/>
        <v>752.7</v>
      </c>
      <c r="H337" s="13">
        <f t="shared" si="23"/>
        <v>8.6999999999999318</v>
      </c>
      <c r="I337" s="64">
        <v>0.2</v>
      </c>
      <c r="J337" s="65">
        <v>2</v>
      </c>
      <c r="K337" s="65">
        <v>1.4</v>
      </c>
      <c r="L337" s="66">
        <v>1.2</v>
      </c>
      <c r="M337" s="65">
        <v>2</v>
      </c>
      <c r="N337" s="65">
        <v>0.2</v>
      </c>
      <c r="O337" s="67">
        <v>1.1000000000000001</v>
      </c>
      <c r="P337" s="68">
        <v>1.8</v>
      </c>
      <c r="Q337" s="97"/>
    </row>
    <row r="338" spans="1:17" x14ac:dyDescent="0.25">
      <c r="A338" s="95">
        <v>28460</v>
      </c>
      <c r="B338" s="10">
        <v>766.5</v>
      </c>
      <c r="C338" s="11">
        <v>770.4</v>
      </c>
      <c r="D338" s="11">
        <v>773.3</v>
      </c>
      <c r="E338" s="12">
        <f t="shared" si="20"/>
        <v>770.06666666666661</v>
      </c>
      <c r="F338" s="11">
        <f t="shared" si="21"/>
        <v>773.3</v>
      </c>
      <c r="G338" s="11">
        <f t="shared" si="22"/>
        <v>766.5</v>
      </c>
      <c r="H338" s="13">
        <f t="shared" si="23"/>
        <v>6.7999999999999545</v>
      </c>
      <c r="I338" s="64">
        <v>1.6</v>
      </c>
      <c r="J338" s="65">
        <v>-3</v>
      </c>
      <c r="K338" s="65">
        <v>-5</v>
      </c>
      <c r="L338" s="66">
        <v>-2.1333333333333333</v>
      </c>
      <c r="M338" s="65">
        <v>1.6</v>
      </c>
      <c r="N338" s="65">
        <v>-5</v>
      </c>
      <c r="O338" s="67">
        <v>-1.7</v>
      </c>
      <c r="P338" s="68">
        <v>6.6</v>
      </c>
      <c r="Q338" s="97"/>
    </row>
    <row r="339" spans="1:17" x14ac:dyDescent="0.25">
      <c r="A339" s="95">
        <v>28461</v>
      </c>
      <c r="B339" s="10">
        <v>776.5</v>
      </c>
      <c r="C339" s="11">
        <v>777.2</v>
      </c>
      <c r="D339" s="11">
        <v>774.6</v>
      </c>
      <c r="E339" s="12">
        <f t="shared" si="20"/>
        <v>776.1</v>
      </c>
      <c r="F339" s="11">
        <f t="shared" si="21"/>
        <v>777.2</v>
      </c>
      <c r="G339" s="11">
        <f t="shared" si="22"/>
        <v>774.6</v>
      </c>
      <c r="H339" s="13">
        <f t="shared" si="23"/>
        <v>2.6000000000000227</v>
      </c>
      <c r="I339" s="64">
        <v>-7.8</v>
      </c>
      <c r="J339" s="65">
        <v>-4.2</v>
      </c>
      <c r="K339" s="65">
        <v>-1.4</v>
      </c>
      <c r="L339" s="66">
        <v>-4.4666666666666668</v>
      </c>
      <c r="M339" s="65">
        <v>-1.4</v>
      </c>
      <c r="N339" s="65">
        <v>-7.8</v>
      </c>
      <c r="O339" s="67">
        <v>-4.5999999999999996</v>
      </c>
      <c r="P339" s="68">
        <v>6.4</v>
      </c>
      <c r="Q339" s="97"/>
    </row>
    <row r="340" spans="1:17" x14ac:dyDescent="0.25">
      <c r="A340" s="95">
        <v>28462</v>
      </c>
      <c r="B340" s="10">
        <v>770.5</v>
      </c>
      <c r="C340" s="11">
        <v>769.4</v>
      </c>
      <c r="D340" s="11">
        <v>770</v>
      </c>
      <c r="E340" s="12">
        <f t="shared" si="20"/>
        <v>769.9666666666667</v>
      </c>
      <c r="F340" s="11">
        <f t="shared" si="21"/>
        <v>770.5</v>
      </c>
      <c r="G340" s="11">
        <f t="shared" si="22"/>
        <v>769.4</v>
      </c>
      <c r="H340" s="13">
        <f t="shared" si="23"/>
        <v>1.1000000000000227</v>
      </c>
      <c r="I340" s="64">
        <v>-1.2</v>
      </c>
      <c r="J340" s="65">
        <v>-0.4</v>
      </c>
      <c r="K340" s="65">
        <v>-0.4</v>
      </c>
      <c r="L340" s="66">
        <v>-0.66666666666666663</v>
      </c>
      <c r="M340" s="65">
        <v>-0.4</v>
      </c>
      <c r="N340" s="65">
        <v>-1.2</v>
      </c>
      <c r="O340" s="67">
        <v>-0.8</v>
      </c>
      <c r="P340" s="68">
        <v>0.79999999999999993</v>
      </c>
      <c r="Q340" s="97"/>
    </row>
    <row r="341" spans="1:17" x14ac:dyDescent="0.25">
      <c r="A341" s="95">
        <v>28463</v>
      </c>
      <c r="B341" s="10">
        <v>770.8</v>
      </c>
      <c r="C341" s="11">
        <v>770.7</v>
      </c>
      <c r="D341" s="11">
        <v>771</v>
      </c>
      <c r="E341" s="12">
        <f t="shared" si="20"/>
        <v>770.83333333333337</v>
      </c>
      <c r="F341" s="11">
        <f t="shared" si="21"/>
        <v>771</v>
      </c>
      <c r="G341" s="11">
        <f t="shared" si="22"/>
        <v>770.7</v>
      </c>
      <c r="H341" s="13">
        <f t="shared" si="23"/>
        <v>0.29999999999995453</v>
      </c>
      <c r="I341" s="64">
        <v>-1.4</v>
      </c>
      <c r="J341" s="65">
        <v>-0.8</v>
      </c>
      <c r="K341" s="65">
        <v>-0.6</v>
      </c>
      <c r="L341" s="66">
        <v>-0.93333333333333346</v>
      </c>
      <c r="M341" s="65">
        <v>-0.6</v>
      </c>
      <c r="N341" s="65">
        <v>-1.4</v>
      </c>
      <c r="O341" s="67">
        <v>-1</v>
      </c>
      <c r="P341" s="68">
        <v>0.79999999999999993</v>
      </c>
      <c r="Q341" s="97"/>
    </row>
    <row r="342" spans="1:17" x14ac:dyDescent="0.25">
      <c r="A342" s="95">
        <v>28464</v>
      </c>
      <c r="B342" s="10">
        <v>771.3</v>
      </c>
      <c r="C342" s="11">
        <v>770.8</v>
      </c>
      <c r="D342" s="11">
        <v>770.3</v>
      </c>
      <c r="E342" s="12">
        <f t="shared" si="20"/>
        <v>770.79999999999984</v>
      </c>
      <c r="F342" s="11">
        <f t="shared" si="21"/>
        <v>771.3</v>
      </c>
      <c r="G342" s="11">
        <f t="shared" si="22"/>
        <v>770.3</v>
      </c>
      <c r="H342" s="13">
        <f t="shared" si="23"/>
        <v>1</v>
      </c>
      <c r="I342" s="64">
        <v>-2</v>
      </c>
      <c r="J342" s="65">
        <v>-2.4</v>
      </c>
      <c r="K342" s="65">
        <v>-2.4</v>
      </c>
      <c r="L342" s="66">
        <v>-2.2666666666666671</v>
      </c>
      <c r="M342" s="65">
        <v>-2</v>
      </c>
      <c r="N342" s="65">
        <v>-2.4</v>
      </c>
      <c r="O342" s="67">
        <v>-2.2000000000000002</v>
      </c>
      <c r="P342" s="68">
        <v>0.39999999999999991</v>
      </c>
      <c r="Q342" s="97"/>
    </row>
    <row r="343" spans="1:17" x14ac:dyDescent="0.25">
      <c r="A343" s="95">
        <v>28465</v>
      </c>
      <c r="B343" s="10">
        <v>770.6</v>
      </c>
      <c r="C343" s="11">
        <v>771.6</v>
      </c>
      <c r="D343" s="11">
        <v>770.7</v>
      </c>
      <c r="E343" s="12">
        <f t="shared" si="20"/>
        <v>770.9666666666667</v>
      </c>
      <c r="F343" s="11">
        <f t="shared" si="21"/>
        <v>771.6</v>
      </c>
      <c r="G343" s="11">
        <f t="shared" si="22"/>
        <v>770.6</v>
      </c>
      <c r="H343" s="13">
        <f t="shared" si="23"/>
        <v>1</v>
      </c>
      <c r="I343" s="64">
        <v>-2.8</v>
      </c>
      <c r="J343" s="65">
        <v>-3</v>
      </c>
      <c r="K343" s="65">
        <v>-3</v>
      </c>
      <c r="L343" s="66">
        <v>-2.9333333333333336</v>
      </c>
      <c r="M343" s="65">
        <v>-2.8</v>
      </c>
      <c r="N343" s="65">
        <v>-3</v>
      </c>
      <c r="O343" s="67">
        <v>-2.9</v>
      </c>
      <c r="P343" s="68">
        <v>0.20000000000000018</v>
      </c>
      <c r="Q343" s="97"/>
    </row>
    <row r="344" spans="1:17" x14ac:dyDescent="0.25">
      <c r="A344" s="95">
        <v>28466</v>
      </c>
      <c r="B344" s="10">
        <v>769.2</v>
      </c>
      <c r="C344" s="11">
        <v>768.6</v>
      </c>
      <c r="D344" s="11">
        <v>767.5</v>
      </c>
      <c r="E344" s="12">
        <f t="shared" si="20"/>
        <v>768.43333333333339</v>
      </c>
      <c r="F344" s="11">
        <f t="shared" si="21"/>
        <v>769.2</v>
      </c>
      <c r="G344" s="11">
        <f t="shared" si="22"/>
        <v>767.5</v>
      </c>
      <c r="H344" s="13">
        <f t="shared" si="23"/>
        <v>1.7000000000000455</v>
      </c>
      <c r="I344" s="64">
        <v>-1.6</v>
      </c>
      <c r="J344" s="65">
        <v>-1.2</v>
      </c>
      <c r="K344" s="65">
        <v>-1.4</v>
      </c>
      <c r="L344" s="66">
        <v>-1.3999999999999997</v>
      </c>
      <c r="M344" s="65">
        <v>-1.2</v>
      </c>
      <c r="N344" s="65">
        <v>-1.6</v>
      </c>
      <c r="O344" s="67">
        <v>-1.4</v>
      </c>
      <c r="P344" s="68">
        <v>0.40000000000000013</v>
      </c>
      <c r="Q344" s="97"/>
    </row>
    <row r="345" spans="1:17" x14ac:dyDescent="0.25">
      <c r="A345" s="95">
        <v>28467</v>
      </c>
      <c r="B345" s="10">
        <v>766.5</v>
      </c>
      <c r="C345" s="11">
        <v>766.3</v>
      </c>
      <c r="D345" s="11">
        <v>765.5</v>
      </c>
      <c r="E345" s="12">
        <f t="shared" si="20"/>
        <v>766.1</v>
      </c>
      <c r="F345" s="11">
        <f t="shared" si="21"/>
        <v>766.5</v>
      </c>
      <c r="G345" s="11">
        <f t="shared" si="22"/>
        <v>765.5</v>
      </c>
      <c r="H345" s="13">
        <f t="shared" si="23"/>
        <v>1</v>
      </c>
      <c r="I345" s="64">
        <v>-1</v>
      </c>
      <c r="J345" s="65">
        <v>-1.4</v>
      </c>
      <c r="K345" s="65">
        <v>-3.2</v>
      </c>
      <c r="L345" s="66">
        <v>-1.8666666666666665</v>
      </c>
      <c r="M345" s="65">
        <v>-1</v>
      </c>
      <c r="N345" s="65">
        <v>-3.2</v>
      </c>
      <c r="O345" s="67">
        <v>-2.1</v>
      </c>
      <c r="P345" s="68">
        <v>2.2000000000000002</v>
      </c>
      <c r="Q345" s="97"/>
    </row>
    <row r="346" spans="1:17" x14ac:dyDescent="0.25">
      <c r="A346" s="95">
        <v>28468</v>
      </c>
      <c r="B346" s="10">
        <v>764.2</v>
      </c>
      <c r="C346" s="11">
        <v>764.2</v>
      </c>
      <c r="D346" s="11">
        <v>762.3</v>
      </c>
      <c r="E346" s="12">
        <f t="shared" si="20"/>
        <v>763.56666666666661</v>
      </c>
      <c r="F346" s="11">
        <f t="shared" si="21"/>
        <v>764.2</v>
      </c>
      <c r="G346" s="11">
        <f t="shared" si="22"/>
        <v>762.3</v>
      </c>
      <c r="H346" s="13">
        <f t="shared" si="23"/>
        <v>1.9000000000000909</v>
      </c>
      <c r="I346" s="64">
        <v>-4.2</v>
      </c>
      <c r="J346" s="65">
        <v>-5.8</v>
      </c>
      <c r="K346" s="65">
        <v>-3.2</v>
      </c>
      <c r="L346" s="66">
        <v>-4.3999999999999995</v>
      </c>
      <c r="M346" s="65">
        <v>-3.2</v>
      </c>
      <c r="N346" s="65">
        <v>-5.8</v>
      </c>
      <c r="O346" s="67">
        <v>-4.5</v>
      </c>
      <c r="P346" s="68">
        <v>2.5999999999999996</v>
      </c>
      <c r="Q346" s="97"/>
    </row>
    <row r="347" spans="1:17" x14ac:dyDescent="0.25">
      <c r="A347" s="95">
        <v>28469</v>
      </c>
      <c r="B347" s="10">
        <v>760.4</v>
      </c>
      <c r="C347" s="11">
        <v>761.1</v>
      </c>
      <c r="D347" s="11">
        <v>763.6</v>
      </c>
      <c r="E347" s="12">
        <f t="shared" si="20"/>
        <v>761.69999999999993</v>
      </c>
      <c r="F347" s="11">
        <f t="shared" si="21"/>
        <v>763.6</v>
      </c>
      <c r="G347" s="11">
        <f t="shared" si="22"/>
        <v>760.4</v>
      </c>
      <c r="H347" s="13">
        <f t="shared" si="23"/>
        <v>3.2000000000000455</v>
      </c>
      <c r="I347" s="64">
        <v>0.8</v>
      </c>
      <c r="J347" s="65">
        <v>0.8</v>
      </c>
      <c r="K347" s="65">
        <v>1</v>
      </c>
      <c r="L347" s="66">
        <v>0.8666666666666667</v>
      </c>
      <c r="M347" s="65">
        <v>1</v>
      </c>
      <c r="N347" s="65">
        <v>0.8</v>
      </c>
      <c r="O347" s="67">
        <v>0.9</v>
      </c>
      <c r="P347" s="68">
        <v>0.19999999999999996</v>
      </c>
      <c r="Q347" s="97">
        <v>4</v>
      </c>
    </row>
    <row r="348" spans="1:17" x14ac:dyDescent="0.25">
      <c r="A348" s="95">
        <v>28470</v>
      </c>
      <c r="B348" s="10">
        <v>763.5</v>
      </c>
      <c r="C348" s="11">
        <v>762.9</v>
      </c>
      <c r="D348" s="11">
        <v>763.8</v>
      </c>
      <c r="E348" s="12">
        <f t="shared" si="20"/>
        <v>763.4</v>
      </c>
      <c r="F348" s="11">
        <f t="shared" si="21"/>
        <v>763.8</v>
      </c>
      <c r="G348" s="11">
        <f t="shared" si="22"/>
        <v>762.9</v>
      </c>
      <c r="H348" s="13">
        <f t="shared" si="23"/>
        <v>0.89999999999997726</v>
      </c>
      <c r="I348" s="64">
        <v>0.4</v>
      </c>
      <c r="J348" s="65">
        <v>1.8</v>
      </c>
      <c r="K348" s="65">
        <v>1.6</v>
      </c>
      <c r="L348" s="66">
        <v>1.2666666666666668</v>
      </c>
      <c r="M348" s="65">
        <v>1.8</v>
      </c>
      <c r="N348" s="65">
        <v>0.4</v>
      </c>
      <c r="O348" s="67">
        <v>1.1000000000000001</v>
      </c>
      <c r="P348" s="68">
        <v>1.4</v>
      </c>
      <c r="Q348" s="97"/>
    </row>
    <row r="349" spans="1:17" x14ac:dyDescent="0.25">
      <c r="A349" s="95">
        <v>28471</v>
      </c>
      <c r="B349" s="10">
        <v>766.4</v>
      </c>
      <c r="C349" s="11">
        <v>765.6</v>
      </c>
      <c r="D349" s="11">
        <v>764.5</v>
      </c>
      <c r="E349" s="12">
        <f t="shared" si="20"/>
        <v>765.5</v>
      </c>
      <c r="F349" s="11">
        <f t="shared" si="21"/>
        <v>766.4</v>
      </c>
      <c r="G349" s="11">
        <f t="shared" si="22"/>
        <v>764.5</v>
      </c>
      <c r="H349" s="13">
        <f t="shared" si="23"/>
        <v>1.8999999999999773</v>
      </c>
      <c r="I349" s="64">
        <v>0.8</v>
      </c>
      <c r="J349" s="65">
        <v>0.4</v>
      </c>
      <c r="K349" s="65">
        <v>-0.2</v>
      </c>
      <c r="L349" s="66">
        <v>0.33333333333333343</v>
      </c>
      <c r="M349" s="65">
        <v>0.8</v>
      </c>
      <c r="N349" s="65">
        <v>-0.2</v>
      </c>
      <c r="O349" s="67">
        <v>0.30000000000000004</v>
      </c>
      <c r="P349" s="68">
        <v>1</v>
      </c>
      <c r="Q349" s="97"/>
    </row>
    <row r="350" spans="1:17" x14ac:dyDescent="0.25">
      <c r="A350" s="95">
        <v>28472</v>
      </c>
      <c r="B350" s="10">
        <v>764.1</v>
      </c>
      <c r="C350" s="11">
        <v>764.3</v>
      </c>
      <c r="D350" s="11">
        <v>764</v>
      </c>
      <c r="E350" s="12">
        <f t="shared" si="20"/>
        <v>764.13333333333333</v>
      </c>
      <c r="F350" s="11">
        <f t="shared" si="21"/>
        <v>764.3</v>
      </c>
      <c r="G350" s="11">
        <f t="shared" si="22"/>
        <v>764</v>
      </c>
      <c r="H350" s="13">
        <f t="shared" si="23"/>
        <v>0.29999999999995453</v>
      </c>
      <c r="I350" s="64">
        <v>-2</v>
      </c>
      <c r="J350" s="65">
        <v>-3.8</v>
      </c>
      <c r="K350" s="65">
        <v>-4.4000000000000004</v>
      </c>
      <c r="L350" s="66">
        <v>-3.4</v>
      </c>
      <c r="M350" s="65">
        <v>-2</v>
      </c>
      <c r="N350" s="65">
        <v>-4.4000000000000004</v>
      </c>
      <c r="O350" s="67">
        <v>-3.2</v>
      </c>
      <c r="P350" s="68">
        <v>2.4000000000000004</v>
      </c>
      <c r="Q350" s="97"/>
    </row>
    <row r="351" spans="1:17" x14ac:dyDescent="0.25">
      <c r="A351" s="95">
        <v>28473</v>
      </c>
      <c r="B351" s="10">
        <v>765.8</v>
      </c>
      <c r="C351" s="11">
        <v>767</v>
      </c>
      <c r="D351" s="11">
        <v>768.5</v>
      </c>
      <c r="E351" s="12">
        <f t="shared" si="20"/>
        <v>767.1</v>
      </c>
      <c r="F351" s="11">
        <f t="shared" si="21"/>
        <v>768.5</v>
      </c>
      <c r="G351" s="11">
        <f t="shared" si="22"/>
        <v>765.8</v>
      </c>
      <c r="H351" s="13">
        <f t="shared" si="23"/>
        <v>2.7000000000000455</v>
      </c>
      <c r="I351" s="64">
        <v>-2.4</v>
      </c>
      <c r="J351" s="65">
        <v>-2.8</v>
      </c>
      <c r="K351" s="65">
        <v>-4</v>
      </c>
      <c r="L351" s="66">
        <v>-3.0666666666666664</v>
      </c>
      <c r="M351" s="65">
        <v>-2.4</v>
      </c>
      <c r="N351" s="65">
        <v>-4</v>
      </c>
      <c r="O351" s="67">
        <v>-3.2</v>
      </c>
      <c r="P351" s="68">
        <v>1.6</v>
      </c>
      <c r="Q351" s="97"/>
    </row>
    <row r="352" spans="1:17" x14ac:dyDescent="0.25">
      <c r="A352" s="95">
        <v>28474</v>
      </c>
      <c r="B352" s="10">
        <v>768.9</v>
      </c>
      <c r="C352" s="11">
        <v>770.4</v>
      </c>
      <c r="D352" s="11">
        <v>770.9</v>
      </c>
      <c r="E352" s="12">
        <f t="shared" si="20"/>
        <v>770.06666666666661</v>
      </c>
      <c r="F352" s="11">
        <f t="shared" si="21"/>
        <v>770.9</v>
      </c>
      <c r="G352" s="11">
        <f t="shared" si="22"/>
        <v>768.9</v>
      </c>
      <c r="H352" s="13">
        <f t="shared" si="23"/>
        <v>2</v>
      </c>
      <c r="I352" s="64">
        <v>-2.8</v>
      </c>
      <c r="J352" s="65">
        <v>-1.2</v>
      </c>
      <c r="K352" s="65">
        <v>-2.6</v>
      </c>
      <c r="L352" s="66">
        <v>-2.1999999999999997</v>
      </c>
      <c r="M352" s="65">
        <v>-1.2</v>
      </c>
      <c r="N352" s="65">
        <v>-2.8</v>
      </c>
      <c r="O352" s="67">
        <v>-2</v>
      </c>
      <c r="P352" s="68">
        <v>1.5999999999999999</v>
      </c>
      <c r="Q352" s="97"/>
    </row>
    <row r="353" spans="1:17" x14ac:dyDescent="0.25">
      <c r="A353" s="95">
        <v>28475</v>
      </c>
      <c r="B353" s="10">
        <v>770</v>
      </c>
      <c r="C353" s="11">
        <v>768.3</v>
      </c>
      <c r="D353" s="11">
        <v>767</v>
      </c>
      <c r="E353" s="12">
        <f t="shared" si="20"/>
        <v>768.43333333333339</v>
      </c>
      <c r="F353" s="11">
        <f t="shared" si="21"/>
        <v>770</v>
      </c>
      <c r="G353" s="11">
        <f t="shared" si="22"/>
        <v>767</v>
      </c>
      <c r="H353" s="13">
        <f t="shared" si="23"/>
        <v>3</v>
      </c>
      <c r="I353" s="64">
        <v>-5.6</v>
      </c>
      <c r="J353" s="65">
        <v>-8</v>
      </c>
      <c r="K353" s="65">
        <v>-10</v>
      </c>
      <c r="L353" s="66">
        <v>-7.8666666666666671</v>
      </c>
      <c r="M353" s="65">
        <v>-5.6</v>
      </c>
      <c r="N353" s="65">
        <v>-10</v>
      </c>
      <c r="O353" s="67">
        <v>-7.8</v>
      </c>
      <c r="P353" s="68">
        <v>4.4000000000000004</v>
      </c>
      <c r="Q353" s="97"/>
    </row>
    <row r="354" spans="1:17" x14ac:dyDescent="0.25">
      <c r="A354" s="95">
        <v>28476</v>
      </c>
      <c r="B354" s="10">
        <v>768</v>
      </c>
      <c r="C354" s="11">
        <v>770.3</v>
      </c>
      <c r="D354" s="11">
        <v>773.6</v>
      </c>
      <c r="E354" s="12">
        <f t="shared" si="20"/>
        <v>770.63333333333333</v>
      </c>
      <c r="F354" s="11">
        <f t="shared" si="21"/>
        <v>773.6</v>
      </c>
      <c r="G354" s="11">
        <f t="shared" si="22"/>
        <v>768</v>
      </c>
      <c r="H354" s="13">
        <f t="shared" si="23"/>
        <v>5.6000000000000227</v>
      </c>
      <c r="I354" s="64">
        <v>-8.6</v>
      </c>
      <c r="J354" s="65">
        <v>-4.8</v>
      </c>
      <c r="K354" s="65">
        <v>-4.8</v>
      </c>
      <c r="L354" s="66">
        <v>-6.0666666666666664</v>
      </c>
      <c r="M354" s="65">
        <v>-4.8</v>
      </c>
      <c r="N354" s="65">
        <v>-8.6</v>
      </c>
      <c r="O354" s="67">
        <v>-6.6999999999999993</v>
      </c>
      <c r="P354" s="68">
        <v>3.8</v>
      </c>
      <c r="Q354" s="97"/>
    </row>
    <row r="355" spans="1:17" x14ac:dyDescent="0.25">
      <c r="A355" s="95">
        <v>28477</v>
      </c>
      <c r="B355" s="10">
        <v>776.6</v>
      </c>
      <c r="C355" s="11">
        <v>777.4</v>
      </c>
      <c r="D355" s="11">
        <v>777.6</v>
      </c>
      <c r="E355" s="12">
        <f t="shared" si="20"/>
        <v>777.19999999999993</v>
      </c>
      <c r="F355" s="11">
        <f t="shared" si="21"/>
        <v>777.6</v>
      </c>
      <c r="G355" s="11">
        <f t="shared" si="22"/>
        <v>776.6</v>
      </c>
      <c r="H355" s="13">
        <f t="shared" si="23"/>
        <v>1</v>
      </c>
      <c r="I355" s="64">
        <v>-7.2</v>
      </c>
      <c r="J355" s="65">
        <v>-7.8</v>
      </c>
      <c r="K355" s="65">
        <v>-11.2</v>
      </c>
      <c r="L355" s="66">
        <v>-8.7333333333333325</v>
      </c>
      <c r="M355" s="65">
        <v>-7.2</v>
      </c>
      <c r="N355" s="65">
        <v>-11.2</v>
      </c>
      <c r="O355" s="67">
        <v>-9.1999999999999993</v>
      </c>
      <c r="P355" s="68">
        <v>3.9999999999999991</v>
      </c>
      <c r="Q355" s="97"/>
    </row>
    <row r="356" spans="1:17" x14ac:dyDescent="0.25">
      <c r="A356" s="95">
        <v>28478</v>
      </c>
      <c r="B356" s="10">
        <v>779</v>
      </c>
      <c r="C356" s="11">
        <v>779.2</v>
      </c>
      <c r="D356" s="11">
        <v>778.4</v>
      </c>
      <c r="E356" s="12">
        <f t="shared" si="20"/>
        <v>778.86666666666667</v>
      </c>
      <c r="F356" s="11">
        <f t="shared" si="21"/>
        <v>779.2</v>
      </c>
      <c r="G356" s="11">
        <f t="shared" si="22"/>
        <v>778.4</v>
      </c>
      <c r="H356" s="13">
        <f t="shared" si="23"/>
        <v>0.80000000000006821</v>
      </c>
      <c r="I356" s="64">
        <v>-12.8</v>
      </c>
      <c r="J356" s="65">
        <v>-12.6</v>
      </c>
      <c r="K356" s="65">
        <v>-9.8000000000000007</v>
      </c>
      <c r="L356" s="66">
        <v>-11.733333333333334</v>
      </c>
      <c r="M356" s="65">
        <v>-9.8000000000000007</v>
      </c>
      <c r="N356" s="65">
        <v>-12.8</v>
      </c>
      <c r="O356" s="67">
        <v>-11.3</v>
      </c>
      <c r="P356" s="68">
        <v>3</v>
      </c>
      <c r="Q356" s="97"/>
    </row>
    <row r="357" spans="1:17" x14ac:dyDescent="0.25">
      <c r="A357" s="95">
        <v>28479</v>
      </c>
      <c r="B357" s="10">
        <v>778.4</v>
      </c>
      <c r="C357" s="11">
        <v>777.8</v>
      </c>
      <c r="D357" s="11">
        <v>777</v>
      </c>
      <c r="E357" s="12">
        <f t="shared" si="20"/>
        <v>777.73333333333323</v>
      </c>
      <c r="F357" s="11">
        <f t="shared" si="21"/>
        <v>778.4</v>
      </c>
      <c r="G357" s="11">
        <f t="shared" si="22"/>
        <v>777</v>
      </c>
      <c r="H357" s="13">
        <f t="shared" si="23"/>
        <v>1.3999999999999773</v>
      </c>
      <c r="I357" s="64">
        <v>-8.1999999999999993</v>
      </c>
      <c r="J357" s="65">
        <v>-7.2</v>
      </c>
      <c r="K357" s="65">
        <v>-7.8</v>
      </c>
      <c r="L357" s="66">
        <v>-7.7333333333333334</v>
      </c>
      <c r="M357" s="65">
        <v>-7.2</v>
      </c>
      <c r="N357" s="65">
        <v>-8.1999999999999993</v>
      </c>
      <c r="O357" s="67">
        <v>-7.6999999999999993</v>
      </c>
      <c r="P357" s="68">
        <v>0.99999999999999911</v>
      </c>
      <c r="Q357" s="97"/>
    </row>
    <row r="358" spans="1:17" x14ac:dyDescent="0.25">
      <c r="A358" s="95">
        <v>28480</v>
      </c>
      <c r="B358" s="10">
        <v>774.4</v>
      </c>
      <c r="C358" s="11">
        <v>772.2</v>
      </c>
      <c r="D358" s="11">
        <v>767.7</v>
      </c>
      <c r="E358" s="12">
        <f t="shared" si="20"/>
        <v>771.43333333333339</v>
      </c>
      <c r="F358" s="11">
        <f t="shared" si="21"/>
        <v>774.4</v>
      </c>
      <c r="G358" s="11">
        <f t="shared" si="22"/>
        <v>767.7</v>
      </c>
      <c r="H358" s="13">
        <f t="shared" si="23"/>
        <v>6.6999999999999318</v>
      </c>
      <c r="I358" s="64">
        <v>-8.4</v>
      </c>
      <c r="J358" s="65">
        <v>-13.8</v>
      </c>
      <c r="K358" s="65">
        <v>-14</v>
      </c>
      <c r="L358" s="66">
        <v>-12.066666666666668</v>
      </c>
      <c r="M358" s="65">
        <v>-8.4</v>
      </c>
      <c r="N358" s="65">
        <v>-14</v>
      </c>
      <c r="O358" s="67">
        <v>-11.2</v>
      </c>
      <c r="P358" s="68">
        <v>5.6</v>
      </c>
      <c r="Q358" s="97"/>
    </row>
    <row r="359" spans="1:17" x14ac:dyDescent="0.25">
      <c r="A359" s="95">
        <v>28481</v>
      </c>
      <c r="B359" s="10">
        <v>764.3</v>
      </c>
      <c r="C359" s="11">
        <v>760.6</v>
      </c>
      <c r="D359" s="11">
        <v>755.5</v>
      </c>
      <c r="E359" s="12">
        <f t="shared" si="20"/>
        <v>760.13333333333333</v>
      </c>
      <c r="F359" s="11">
        <f t="shared" si="21"/>
        <v>764.3</v>
      </c>
      <c r="G359" s="11">
        <f t="shared" si="22"/>
        <v>755.5</v>
      </c>
      <c r="H359" s="13">
        <f t="shared" si="23"/>
        <v>8.7999999999999545</v>
      </c>
      <c r="I359" s="64">
        <v>-7.4</v>
      </c>
      <c r="J359" s="65">
        <v>-7.2</v>
      </c>
      <c r="K359" s="65">
        <v>-3.2</v>
      </c>
      <c r="L359" s="66">
        <v>-5.9333333333333336</v>
      </c>
      <c r="M359" s="65">
        <v>-3.2</v>
      </c>
      <c r="N359" s="65">
        <v>-7.4</v>
      </c>
      <c r="O359" s="67">
        <v>-5.3000000000000007</v>
      </c>
      <c r="P359" s="68">
        <v>4.2</v>
      </c>
      <c r="Q359" s="97"/>
    </row>
    <row r="360" spans="1:17" x14ac:dyDescent="0.25">
      <c r="A360" s="95">
        <v>28482</v>
      </c>
      <c r="B360" s="10">
        <v>749.4</v>
      </c>
      <c r="C360" s="11">
        <v>748.7</v>
      </c>
      <c r="D360" s="11">
        <v>748.6</v>
      </c>
      <c r="E360" s="12">
        <f t="shared" si="20"/>
        <v>748.9</v>
      </c>
      <c r="F360" s="11">
        <f t="shared" si="21"/>
        <v>749.4</v>
      </c>
      <c r="G360" s="11">
        <f t="shared" si="22"/>
        <v>748.6</v>
      </c>
      <c r="H360" s="13">
        <f t="shared" si="23"/>
        <v>0.79999999999995453</v>
      </c>
      <c r="I360" s="64">
        <v>-5.2</v>
      </c>
      <c r="J360" s="65">
        <v>-7</v>
      </c>
      <c r="K360" s="65">
        <v>-6.2</v>
      </c>
      <c r="L360" s="66">
        <v>-6.1333333333333329</v>
      </c>
      <c r="M360" s="65">
        <v>-5.2</v>
      </c>
      <c r="N360" s="65">
        <v>-7</v>
      </c>
      <c r="O360" s="67">
        <v>-6.1</v>
      </c>
      <c r="P360" s="68">
        <v>1.7999999999999998</v>
      </c>
      <c r="Q360" s="97"/>
    </row>
    <row r="361" spans="1:17" x14ac:dyDescent="0.25">
      <c r="A361" s="95">
        <v>28483</v>
      </c>
      <c r="B361" s="10">
        <v>752</v>
      </c>
      <c r="C361" s="11">
        <v>754.1</v>
      </c>
      <c r="D361" s="11">
        <v>755.5</v>
      </c>
      <c r="E361" s="12">
        <f t="shared" si="20"/>
        <v>753.86666666666667</v>
      </c>
      <c r="F361" s="11">
        <f t="shared" si="21"/>
        <v>755.5</v>
      </c>
      <c r="G361" s="11">
        <f t="shared" si="22"/>
        <v>752</v>
      </c>
      <c r="H361" s="13">
        <f t="shared" si="23"/>
        <v>3.5</v>
      </c>
      <c r="I361" s="64">
        <v>-7.2</v>
      </c>
      <c r="J361" s="65">
        <v>-8.6</v>
      </c>
      <c r="K361" s="65">
        <v>-9.6</v>
      </c>
      <c r="L361" s="66">
        <v>-8.4666666666666668</v>
      </c>
      <c r="M361" s="65">
        <v>-7.2</v>
      </c>
      <c r="N361" s="65">
        <v>-9.6</v>
      </c>
      <c r="O361" s="67">
        <v>-8.4</v>
      </c>
      <c r="P361" s="68">
        <v>2.3999999999999995</v>
      </c>
      <c r="Q361" s="97"/>
    </row>
    <row r="362" spans="1:17" x14ac:dyDescent="0.25">
      <c r="A362" s="95">
        <v>28484</v>
      </c>
      <c r="B362" s="10">
        <v>758.7</v>
      </c>
      <c r="C362" s="11">
        <v>760.2</v>
      </c>
      <c r="D362" s="11">
        <v>760.3</v>
      </c>
      <c r="E362" s="12">
        <f t="shared" si="20"/>
        <v>759.73333333333323</v>
      </c>
      <c r="F362" s="11">
        <f t="shared" si="21"/>
        <v>760.3</v>
      </c>
      <c r="G362" s="11">
        <f t="shared" si="22"/>
        <v>758.7</v>
      </c>
      <c r="H362" s="13">
        <f t="shared" si="23"/>
        <v>1.5999999999999091</v>
      </c>
      <c r="I362" s="64">
        <v>-9.6</v>
      </c>
      <c r="J362" s="65">
        <v>-10.6</v>
      </c>
      <c r="K362" s="65">
        <v>-11.8</v>
      </c>
      <c r="L362" s="66">
        <v>-10.666666666666666</v>
      </c>
      <c r="M362" s="65">
        <v>-9.6</v>
      </c>
      <c r="N362" s="65">
        <v>-11.8</v>
      </c>
      <c r="O362" s="67">
        <v>-10.7</v>
      </c>
      <c r="P362" s="68">
        <v>2.2000000000000011</v>
      </c>
      <c r="Q362" s="97"/>
    </row>
    <row r="363" spans="1:17" x14ac:dyDescent="0.25">
      <c r="A363" s="95">
        <v>28485</v>
      </c>
      <c r="B363" s="10">
        <v>759.9</v>
      </c>
      <c r="C363" s="11">
        <v>759.5</v>
      </c>
      <c r="D363" s="11">
        <v>759.4</v>
      </c>
      <c r="E363" s="12">
        <f t="shared" si="20"/>
        <v>759.6</v>
      </c>
      <c r="F363" s="11">
        <f t="shared" si="21"/>
        <v>759.9</v>
      </c>
      <c r="G363" s="11">
        <f t="shared" si="22"/>
        <v>759.4</v>
      </c>
      <c r="H363" s="13">
        <f t="shared" si="23"/>
        <v>0.5</v>
      </c>
      <c r="I363" s="64">
        <v>-9.6</v>
      </c>
      <c r="J363" s="65">
        <v>-7.8</v>
      </c>
      <c r="K363" s="65">
        <v>-7</v>
      </c>
      <c r="L363" s="66">
        <v>-8.1333333333333329</v>
      </c>
      <c r="M363" s="65">
        <v>-7</v>
      </c>
      <c r="N363" s="65">
        <v>-9.6</v>
      </c>
      <c r="O363" s="67">
        <v>-8.3000000000000007</v>
      </c>
      <c r="P363" s="68">
        <v>2.5999999999999996</v>
      </c>
      <c r="Q363" s="97"/>
    </row>
    <row r="364" spans="1:17" x14ac:dyDescent="0.25">
      <c r="A364" s="95">
        <v>28486</v>
      </c>
      <c r="B364" s="10">
        <v>761</v>
      </c>
      <c r="C364" s="11">
        <v>762</v>
      </c>
      <c r="D364" s="11">
        <v>763.2</v>
      </c>
      <c r="E364" s="12">
        <f t="shared" si="20"/>
        <v>762.06666666666661</v>
      </c>
      <c r="F364" s="11">
        <f t="shared" si="21"/>
        <v>763.2</v>
      </c>
      <c r="G364" s="11">
        <f t="shared" si="22"/>
        <v>761</v>
      </c>
      <c r="H364" s="13">
        <f t="shared" si="23"/>
        <v>2.2000000000000455</v>
      </c>
      <c r="I364" s="64">
        <v>-6</v>
      </c>
      <c r="J364" s="65">
        <v>-7.2</v>
      </c>
      <c r="K364" s="65">
        <v>-5.6</v>
      </c>
      <c r="L364" s="66">
        <v>-6.2666666666666657</v>
      </c>
      <c r="M364" s="65">
        <v>-5.6</v>
      </c>
      <c r="N364" s="65">
        <v>-7.2</v>
      </c>
      <c r="O364" s="67">
        <v>-6.4</v>
      </c>
      <c r="P364" s="68">
        <v>1.6000000000000005</v>
      </c>
      <c r="Q364" s="97">
        <v>2.7</v>
      </c>
    </row>
    <row r="365" spans="1:17" x14ac:dyDescent="0.25">
      <c r="A365" s="95">
        <v>28487</v>
      </c>
      <c r="B365" s="10">
        <v>764.9</v>
      </c>
      <c r="C365" s="11">
        <v>765</v>
      </c>
      <c r="D365" s="11">
        <v>765.4</v>
      </c>
      <c r="E365" s="12">
        <f t="shared" si="20"/>
        <v>765.1</v>
      </c>
      <c r="F365" s="11">
        <f t="shared" si="21"/>
        <v>765.4</v>
      </c>
      <c r="G365" s="11">
        <f t="shared" si="22"/>
        <v>764.9</v>
      </c>
      <c r="H365" s="13">
        <f t="shared" si="23"/>
        <v>0.5</v>
      </c>
      <c r="I365" s="64">
        <v>-5.8</v>
      </c>
      <c r="J365" s="65">
        <v>-5.2</v>
      </c>
      <c r="K365" s="65">
        <v>-10</v>
      </c>
      <c r="L365" s="66">
        <v>-7</v>
      </c>
      <c r="M365" s="65">
        <v>-5.2</v>
      </c>
      <c r="N365" s="65">
        <v>-10</v>
      </c>
      <c r="O365" s="67">
        <v>-7.6</v>
      </c>
      <c r="P365" s="68">
        <v>4.8</v>
      </c>
      <c r="Q365" s="97"/>
    </row>
    <row r="366" spans="1:17" x14ac:dyDescent="0.25">
      <c r="A366" s="95">
        <v>28488</v>
      </c>
      <c r="B366" s="10">
        <v>766.7</v>
      </c>
      <c r="C366" s="11">
        <v>767</v>
      </c>
      <c r="D366" s="11">
        <v>766.7</v>
      </c>
      <c r="E366" s="12">
        <f t="shared" si="20"/>
        <v>766.80000000000007</v>
      </c>
      <c r="F366" s="11">
        <f t="shared" si="21"/>
        <v>767</v>
      </c>
      <c r="G366" s="11">
        <f t="shared" si="22"/>
        <v>766.7</v>
      </c>
      <c r="H366" s="13">
        <f t="shared" si="23"/>
        <v>0.29999999999995453</v>
      </c>
      <c r="I366" s="64">
        <v>-15.4</v>
      </c>
      <c r="J366" s="65">
        <v>-14.8</v>
      </c>
      <c r="K366" s="65">
        <v>-14.2</v>
      </c>
      <c r="L366" s="66">
        <v>-14.800000000000002</v>
      </c>
      <c r="M366" s="65">
        <v>-14.2</v>
      </c>
      <c r="N366" s="65">
        <v>-15.4</v>
      </c>
      <c r="O366" s="67">
        <v>-14.8</v>
      </c>
      <c r="P366" s="68">
        <v>1.2000000000000011</v>
      </c>
      <c r="Q366" s="97"/>
    </row>
    <row r="367" spans="1:17" x14ac:dyDescent="0.25">
      <c r="A367" s="95">
        <v>28489</v>
      </c>
      <c r="B367" s="10">
        <v>764.3</v>
      </c>
      <c r="C367" s="11">
        <v>761.7</v>
      </c>
      <c r="D367" s="11">
        <v>762.3</v>
      </c>
      <c r="E367" s="12">
        <f t="shared" si="20"/>
        <v>762.76666666666677</v>
      </c>
      <c r="F367" s="11">
        <f t="shared" si="21"/>
        <v>764.3</v>
      </c>
      <c r="G367" s="11">
        <f t="shared" si="22"/>
        <v>761.7</v>
      </c>
      <c r="H367" s="13">
        <f t="shared" si="23"/>
        <v>2.5999999999999091</v>
      </c>
      <c r="I367" s="64">
        <v>-12.4</v>
      </c>
      <c r="J367" s="65">
        <v>-11.6</v>
      </c>
      <c r="K367" s="65">
        <v>-14.2</v>
      </c>
      <c r="L367" s="66">
        <v>-12.733333333333334</v>
      </c>
      <c r="M367" s="65">
        <v>-11.6</v>
      </c>
      <c r="N367" s="65">
        <v>-14.2</v>
      </c>
      <c r="O367" s="67">
        <v>-12.899999999999999</v>
      </c>
      <c r="P367" s="68">
        <v>2.5999999999999996</v>
      </c>
      <c r="Q367" s="97"/>
    </row>
    <row r="368" spans="1:17" x14ac:dyDescent="0.25">
      <c r="A368" s="95">
        <v>28490</v>
      </c>
      <c r="B368" s="10">
        <v>766.4</v>
      </c>
      <c r="C368" s="11">
        <v>767.9</v>
      </c>
      <c r="D368" s="11">
        <v>769.6</v>
      </c>
      <c r="E368" s="12">
        <f t="shared" si="20"/>
        <v>767.9666666666667</v>
      </c>
      <c r="F368" s="11">
        <f t="shared" si="21"/>
        <v>769.6</v>
      </c>
      <c r="G368" s="11">
        <f t="shared" si="22"/>
        <v>766.4</v>
      </c>
      <c r="H368" s="13">
        <f t="shared" si="23"/>
        <v>3.2000000000000455</v>
      </c>
      <c r="I368" s="64">
        <v>-13.2</v>
      </c>
      <c r="J368" s="65">
        <v>-11.6</v>
      </c>
      <c r="K368" s="65">
        <v>-11.8</v>
      </c>
      <c r="L368" s="66">
        <v>-12.199999999999998</v>
      </c>
      <c r="M368" s="65">
        <v>-11.6</v>
      </c>
      <c r="N368" s="65">
        <v>-13.2</v>
      </c>
      <c r="O368" s="67">
        <v>-12.399999999999999</v>
      </c>
      <c r="P368" s="68">
        <v>1.5999999999999996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Q369" s="100">
        <f>MAX(Q4:Q368)</f>
        <v>34</v>
      </c>
      <c r="R369" t="s">
        <v>4</v>
      </c>
    </row>
    <row r="370" spans="1:18" x14ac:dyDescent="0.25">
      <c r="Q370" s="100">
        <f>MIN(Q4:Q368)</f>
        <v>0.5</v>
      </c>
      <c r="R370" t="s">
        <v>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0.8554687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14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69" t="s">
        <v>3</v>
      </c>
      <c r="M3" s="69" t="s">
        <v>4</v>
      </c>
      <c r="N3" s="69" t="s">
        <v>5</v>
      </c>
      <c r="O3" s="70" t="s">
        <v>3</v>
      </c>
      <c r="P3" s="98" t="s">
        <v>6</v>
      </c>
      <c r="Q3" s="99" t="s">
        <v>49</v>
      </c>
    </row>
    <row r="4" spans="1:17" x14ac:dyDescent="0.25">
      <c r="A4" s="95">
        <v>28491</v>
      </c>
      <c r="B4" s="10">
        <v>772.1</v>
      </c>
      <c r="C4" s="11">
        <v>772.6</v>
      </c>
      <c r="D4" s="11">
        <v>771.2</v>
      </c>
      <c r="E4" s="12">
        <f t="shared" ref="E4:E67" si="0">AVERAGE(B4:D4)</f>
        <v>771.9666666666667</v>
      </c>
      <c r="F4" s="11">
        <f t="shared" ref="F4:F67" si="1">MAX(B4:E4)</f>
        <v>772.6</v>
      </c>
      <c r="G4" s="11">
        <f t="shared" ref="G4:G67" si="2">MIN(B4:E4)</f>
        <v>771.2</v>
      </c>
      <c r="H4" s="13">
        <f t="shared" ref="H4:H67" si="3">F4-G4</f>
        <v>1.3999999999999773</v>
      </c>
      <c r="I4" s="71">
        <v>-13.6</v>
      </c>
      <c r="J4" s="72">
        <v>-12.8</v>
      </c>
      <c r="K4" s="72">
        <v>-9.4</v>
      </c>
      <c r="L4" s="73">
        <v>-11.933333333333332</v>
      </c>
      <c r="M4" s="72">
        <v>-9.4</v>
      </c>
      <c r="N4" s="72">
        <v>-13.6</v>
      </c>
      <c r="O4" s="74">
        <v>-11.5</v>
      </c>
      <c r="P4" s="75">
        <v>4.1999999999999993</v>
      </c>
      <c r="Q4" s="96"/>
    </row>
    <row r="5" spans="1:17" x14ac:dyDescent="0.25">
      <c r="A5" s="95">
        <v>28492</v>
      </c>
      <c r="B5" s="10">
        <v>771.8</v>
      </c>
      <c r="C5" s="11">
        <v>772.1</v>
      </c>
      <c r="D5" s="11">
        <v>771.4</v>
      </c>
      <c r="E5" s="12">
        <f t="shared" si="0"/>
        <v>771.76666666666677</v>
      </c>
      <c r="F5" s="11">
        <f t="shared" si="1"/>
        <v>772.1</v>
      </c>
      <c r="G5" s="11">
        <f t="shared" si="2"/>
        <v>771.4</v>
      </c>
      <c r="H5" s="13">
        <f t="shared" si="3"/>
        <v>0.70000000000004547</v>
      </c>
      <c r="I5" s="71">
        <v>-7.2</v>
      </c>
      <c r="J5" s="72">
        <v>-6.2</v>
      </c>
      <c r="K5" s="72">
        <v>-7.2</v>
      </c>
      <c r="L5" s="73">
        <v>-6.8666666666666671</v>
      </c>
      <c r="M5" s="72">
        <v>-6.2</v>
      </c>
      <c r="N5" s="72">
        <v>-7.2</v>
      </c>
      <c r="O5" s="74">
        <v>-6.7</v>
      </c>
      <c r="P5" s="75">
        <v>1</v>
      </c>
      <c r="Q5" s="97"/>
    </row>
    <row r="6" spans="1:17" x14ac:dyDescent="0.25">
      <c r="A6" s="95">
        <v>28493</v>
      </c>
      <c r="B6" s="10">
        <v>767.6</v>
      </c>
      <c r="C6" s="11">
        <v>764.8</v>
      </c>
      <c r="D6" s="11">
        <v>760.8</v>
      </c>
      <c r="E6" s="12">
        <f t="shared" si="0"/>
        <v>764.4</v>
      </c>
      <c r="F6" s="11">
        <f t="shared" si="1"/>
        <v>767.6</v>
      </c>
      <c r="G6" s="11">
        <f t="shared" si="2"/>
        <v>760.8</v>
      </c>
      <c r="H6" s="13">
        <f t="shared" si="3"/>
        <v>6.8000000000000682</v>
      </c>
      <c r="I6" s="71">
        <v>-9.8000000000000007</v>
      </c>
      <c r="J6" s="72">
        <v>-11</v>
      </c>
      <c r="K6" s="72">
        <v>-10.199999999999999</v>
      </c>
      <c r="L6" s="73">
        <v>-10.333333333333334</v>
      </c>
      <c r="M6" s="72">
        <v>-9.8000000000000007</v>
      </c>
      <c r="N6" s="72">
        <v>-11</v>
      </c>
      <c r="O6" s="74">
        <v>-10.4</v>
      </c>
      <c r="P6" s="75">
        <v>1.1999999999999993</v>
      </c>
      <c r="Q6" s="97"/>
    </row>
    <row r="7" spans="1:17" x14ac:dyDescent="0.25">
      <c r="A7" s="95">
        <v>28494</v>
      </c>
      <c r="B7" s="10">
        <v>750.8</v>
      </c>
      <c r="C7" s="11">
        <v>744.2</v>
      </c>
      <c r="D7" s="11">
        <v>740.1</v>
      </c>
      <c r="E7" s="12">
        <f t="shared" si="0"/>
        <v>745.0333333333333</v>
      </c>
      <c r="F7" s="11">
        <f t="shared" si="1"/>
        <v>750.8</v>
      </c>
      <c r="G7" s="11">
        <f t="shared" si="2"/>
        <v>740.1</v>
      </c>
      <c r="H7" s="13">
        <f t="shared" si="3"/>
        <v>10.699999999999932</v>
      </c>
      <c r="I7" s="71">
        <v>-8.8000000000000007</v>
      </c>
      <c r="J7" s="72">
        <v>-8.1999999999999993</v>
      </c>
      <c r="K7" s="72">
        <v>-6</v>
      </c>
      <c r="L7" s="73">
        <v>-7.666666666666667</v>
      </c>
      <c r="M7" s="72">
        <v>-6</v>
      </c>
      <c r="N7" s="72">
        <v>-8.8000000000000007</v>
      </c>
      <c r="O7" s="74">
        <v>-7.4</v>
      </c>
      <c r="P7" s="75">
        <v>2.8000000000000007</v>
      </c>
      <c r="Q7" s="97"/>
    </row>
    <row r="8" spans="1:17" x14ac:dyDescent="0.25">
      <c r="A8" s="95">
        <v>28495</v>
      </c>
      <c r="B8" s="10">
        <v>739.1</v>
      </c>
      <c r="C8" s="11">
        <v>739.1</v>
      </c>
      <c r="D8" s="11">
        <v>741.9</v>
      </c>
      <c r="E8" s="12">
        <f t="shared" si="0"/>
        <v>740.0333333333333</v>
      </c>
      <c r="F8" s="11">
        <f t="shared" si="1"/>
        <v>741.9</v>
      </c>
      <c r="G8" s="11">
        <f t="shared" si="2"/>
        <v>739.1</v>
      </c>
      <c r="H8" s="13">
        <f t="shared" si="3"/>
        <v>2.7999999999999545</v>
      </c>
      <c r="I8" s="71">
        <v>-6.8</v>
      </c>
      <c r="J8" s="72">
        <v>-5.2</v>
      </c>
      <c r="K8" s="72">
        <v>-8.8000000000000007</v>
      </c>
      <c r="L8" s="73">
        <v>-6.9333333333333336</v>
      </c>
      <c r="M8" s="72">
        <v>-5.2</v>
      </c>
      <c r="N8" s="72">
        <v>-8.8000000000000007</v>
      </c>
      <c r="O8" s="74">
        <v>-7</v>
      </c>
      <c r="P8" s="75">
        <v>3.6000000000000005</v>
      </c>
      <c r="Q8" s="97">
        <v>1.5</v>
      </c>
    </row>
    <row r="9" spans="1:17" x14ac:dyDescent="0.25">
      <c r="A9" s="95">
        <v>28496</v>
      </c>
      <c r="B9" s="10">
        <v>743.6</v>
      </c>
      <c r="C9" s="11">
        <v>744.3</v>
      </c>
      <c r="D9" s="11">
        <v>744.4</v>
      </c>
      <c r="E9" s="12">
        <f t="shared" si="0"/>
        <v>744.1</v>
      </c>
      <c r="F9" s="11">
        <f t="shared" si="1"/>
        <v>744.4</v>
      </c>
      <c r="G9" s="11">
        <f t="shared" si="2"/>
        <v>743.6</v>
      </c>
      <c r="H9" s="13">
        <f t="shared" si="3"/>
        <v>0.79999999999995453</v>
      </c>
      <c r="I9" s="71">
        <v>-12.2</v>
      </c>
      <c r="J9" s="72">
        <v>-12.7</v>
      </c>
      <c r="K9" s="72">
        <v>-9.1999999999999993</v>
      </c>
      <c r="L9" s="73">
        <v>-11.366666666666665</v>
      </c>
      <c r="M9" s="72">
        <v>-9.1999999999999993</v>
      </c>
      <c r="N9" s="72">
        <v>-12.7</v>
      </c>
      <c r="O9" s="74">
        <v>-10.95</v>
      </c>
      <c r="P9" s="75">
        <v>3.5</v>
      </c>
      <c r="Q9" s="97"/>
    </row>
    <row r="10" spans="1:17" x14ac:dyDescent="0.25">
      <c r="A10" s="95">
        <v>28497</v>
      </c>
      <c r="B10" s="10">
        <v>745.4</v>
      </c>
      <c r="C10" s="11">
        <v>745.9</v>
      </c>
      <c r="D10" s="11">
        <v>748.8</v>
      </c>
      <c r="E10" s="12">
        <f t="shared" si="0"/>
        <v>746.69999999999993</v>
      </c>
      <c r="F10" s="11">
        <f t="shared" si="1"/>
        <v>748.8</v>
      </c>
      <c r="G10" s="11">
        <f t="shared" si="2"/>
        <v>745.4</v>
      </c>
      <c r="H10" s="13">
        <f t="shared" si="3"/>
        <v>3.3999999999999773</v>
      </c>
      <c r="I10" s="71">
        <v>-13.2</v>
      </c>
      <c r="J10" s="72">
        <v>-11.6</v>
      </c>
      <c r="K10" s="72">
        <v>-14.2</v>
      </c>
      <c r="L10" s="73">
        <v>-13</v>
      </c>
      <c r="M10" s="72">
        <v>-11.6</v>
      </c>
      <c r="N10" s="72">
        <v>-14.2</v>
      </c>
      <c r="O10" s="74">
        <v>-12.899999999999999</v>
      </c>
      <c r="P10" s="75">
        <v>2.5999999999999996</v>
      </c>
      <c r="Q10" s="97"/>
    </row>
    <row r="11" spans="1:17" x14ac:dyDescent="0.25">
      <c r="A11" s="95">
        <v>28498</v>
      </c>
      <c r="B11" s="10">
        <v>750.2</v>
      </c>
      <c r="C11" s="11">
        <v>750</v>
      </c>
      <c r="D11" s="11">
        <v>750.8</v>
      </c>
      <c r="E11" s="12">
        <f t="shared" si="0"/>
        <v>750.33333333333337</v>
      </c>
      <c r="F11" s="11">
        <f t="shared" si="1"/>
        <v>750.8</v>
      </c>
      <c r="G11" s="11">
        <f t="shared" si="2"/>
        <v>750</v>
      </c>
      <c r="H11" s="13">
        <f t="shared" si="3"/>
        <v>0.79999999999995453</v>
      </c>
      <c r="I11" s="71">
        <v>-10.199999999999999</v>
      </c>
      <c r="J11" s="72">
        <v>-10.199999999999999</v>
      </c>
      <c r="K11" s="72">
        <v>-15.2</v>
      </c>
      <c r="L11" s="73">
        <v>-11.866666666666665</v>
      </c>
      <c r="M11" s="72">
        <v>-10.199999999999999</v>
      </c>
      <c r="N11" s="72">
        <v>-15.2</v>
      </c>
      <c r="O11" s="74">
        <v>-12.7</v>
      </c>
      <c r="P11" s="75">
        <v>5</v>
      </c>
      <c r="Q11" s="97"/>
    </row>
    <row r="12" spans="1:17" x14ac:dyDescent="0.25">
      <c r="A12" s="95">
        <v>28499</v>
      </c>
      <c r="B12" s="10">
        <v>751</v>
      </c>
      <c r="C12" s="11">
        <v>751.3</v>
      </c>
      <c r="D12" s="11">
        <v>752.3</v>
      </c>
      <c r="E12" s="12">
        <f t="shared" si="0"/>
        <v>751.5333333333333</v>
      </c>
      <c r="F12" s="11">
        <f t="shared" si="1"/>
        <v>752.3</v>
      </c>
      <c r="G12" s="11">
        <f t="shared" si="2"/>
        <v>751</v>
      </c>
      <c r="H12" s="13">
        <f t="shared" si="3"/>
        <v>1.2999999999999545</v>
      </c>
      <c r="I12" s="71">
        <v>-19.2</v>
      </c>
      <c r="J12" s="72">
        <v>-20.2</v>
      </c>
      <c r="K12" s="72">
        <v>-21.7</v>
      </c>
      <c r="L12" s="73">
        <v>-20.366666666666664</v>
      </c>
      <c r="M12" s="72">
        <v>-19.2</v>
      </c>
      <c r="N12" s="72">
        <v>-21.7</v>
      </c>
      <c r="O12" s="74">
        <v>-20.45</v>
      </c>
      <c r="P12" s="75">
        <v>2.5</v>
      </c>
      <c r="Q12" s="97"/>
    </row>
    <row r="13" spans="1:17" x14ac:dyDescent="0.25">
      <c r="A13" s="95">
        <v>28500</v>
      </c>
      <c r="B13" s="10">
        <v>756.9</v>
      </c>
      <c r="C13" s="11">
        <v>759.2</v>
      </c>
      <c r="D13" s="11">
        <v>760.4</v>
      </c>
      <c r="E13" s="12">
        <f t="shared" si="0"/>
        <v>758.83333333333337</v>
      </c>
      <c r="F13" s="11">
        <f t="shared" si="1"/>
        <v>760.4</v>
      </c>
      <c r="G13" s="11">
        <f t="shared" si="2"/>
        <v>756.9</v>
      </c>
      <c r="H13" s="13">
        <f t="shared" si="3"/>
        <v>3.5</v>
      </c>
      <c r="I13" s="71">
        <v>-26.7</v>
      </c>
      <c r="J13" s="72">
        <v>-22.2</v>
      </c>
      <c r="K13" s="72">
        <v>-25.2</v>
      </c>
      <c r="L13" s="73">
        <v>-24.7</v>
      </c>
      <c r="M13" s="72">
        <v>-22.2</v>
      </c>
      <c r="N13" s="72">
        <v>-26.7</v>
      </c>
      <c r="O13" s="74">
        <v>-24.45</v>
      </c>
      <c r="P13" s="75">
        <v>4.5</v>
      </c>
      <c r="Q13" s="97"/>
    </row>
    <row r="14" spans="1:17" x14ac:dyDescent="0.25">
      <c r="A14" s="95">
        <v>28501</v>
      </c>
      <c r="B14" s="10">
        <v>756.1</v>
      </c>
      <c r="C14" s="11">
        <v>751</v>
      </c>
      <c r="D14" s="11">
        <v>747.4</v>
      </c>
      <c r="E14" s="12">
        <f t="shared" si="0"/>
        <v>751.5</v>
      </c>
      <c r="F14" s="11">
        <f t="shared" si="1"/>
        <v>756.1</v>
      </c>
      <c r="G14" s="11">
        <f t="shared" si="2"/>
        <v>747.4</v>
      </c>
      <c r="H14" s="13">
        <f t="shared" si="3"/>
        <v>8.7000000000000455</v>
      </c>
      <c r="I14" s="71">
        <v>-29.2</v>
      </c>
      <c r="J14" s="72">
        <v>-21.2</v>
      </c>
      <c r="K14" s="72">
        <v>-20.2</v>
      </c>
      <c r="L14" s="73">
        <v>-23.533333333333331</v>
      </c>
      <c r="M14" s="72">
        <v>-20.2</v>
      </c>
      <c r="N14" s="72">
        <v>-29.2</v>
      </c>
      <c r="O14" s="74">
        <v>-24.7</v>
      </c>
      <c r="P14" s="75">
        <v>9</v>
      </c>
      <c r="Q14" s="97"/>
    </row>
    <row r="15" spans="1:17" x14ac:dyDescent="0.25">
      <c r="A15" s="95">
        <v>28502</v>
      </c>
      <c r="B15" s="10">
        <v>749.6</v>
      </c>
      <c r="C15" s="11">
        <v>752.7</v>
      </c>
      <c r="D15" s="11">
        <v>755.8</v>
      </c>
      <c r="E15" s="12">
        <f t="shared" si="0"/>
        <v>752.70000000000016</v>
      </c>
      <c r="F15" s="11">
        <f t="shared" si="1"/>
        <v>755.8</v>
      </c>
      <c r="G15" s="11">
        <f t="shared" si="2"/>
        <v>749.6</v>
      </c>
      <c r="H15" s="13">
        <f t="shared" si="3"/>
        <v>6.1999999999999318</v>
      </c>
      <c r="I15" s="71">
        <v>-15.6</v>
      </c>
      <c r="J15" s="72">
        <v>-12.2</v>
      </c>
      <c r="K15" s="72">
        <v>-12.4</v>
      </c>
      <c r="L15" s="73">
        <v>-13.399999999999999</v>
      </c>
      <c r="M15" s="72">
        <v>-12.2</v>
      </c>
      <c r="N15" s="72">
        <v>-15.6</v>
      </c>
      <c r="O15" s="74">
        <v>-13.899999999999999</v>
      </c>
      <c r="P15" s="75">
        <v>3.4000000000000004</v>
      </c>
      <c r="Q15" s="97">
        <v>1.2</v>
      </c>
    </row>
    <row r="16" spans="1:17" x14ac:dyDescent="0.25">
      <c r="A16" s="95">
        <v>28503</v>
      </c>
      <c r="B16" s="10">
        <v>756</v>
      </c>
      <c r="C16" s="11">
        <v>755.4</v>
      </c>
      <c r="D16" s="11">
        <v>754.2</v>
      </c>
      <c r="E16" s="12">
        <f t="shared" si="0"/>
        <v>755.20000000000016</v>
      </c>
      <c r="F16" s="11">
        <f t="shared" si="1"/>
        <v>756</v>
      </c>
      <c r="G16" s="11">
        <f t="shared" si="2"/>
        <v>754.2</v>
      </c>
      <c r="H16" s="13">
        <f t="shared" si="3"/>
        <v>1.7999999999999545</v>
      </c>
      <c r="I16" s="71">
        <v>-11.8</v>
      </c>
      <c r="J16" s="72">
        <v>-11.6</v>
      </c>
      <c r="K16" s="72">
        <v>-10.199999999999999</v>
      </c>
      <c r="L16" s="73">
        <v>-11.199999999999998</v>
      </c>
      <c r="M16" s="72">
        <v>-10.199999999999999</v>
      </c>
      <c r="N16" s="72">
        <v>-11.8</v>
      </c>
      <c r="O16" s="74">
        <v>-11</v>
      </c>
      <c r="P16" s="75">
        <v>1.6000000000000014</v>
      </c>
      <c r="Q16" s="97"/>
    </row>
    <row r="17" spans="1:17" x14ac:dyDescent="0.25">
      <c r="A17" s="95">
        <v>28504</v>
      </c>
      <c r="B17" s="10">
        <v>751.7</v>
      </c>
      <c r="C17" s="11">
        <v>749.2</v>
      </c>
      <c r="D17" s="11">
        <v>746.5</v>
      </c>
      <c r="E17" s="12">
        <f t="shared" si="0"/>
        <v>749.13333333333333</v>
      </c>
      <c r="F17" s="11">
        <f t="shared" si="1"/>
        <v>751.7</v>
      </c>
      <c r="G17" s="11">
        <f t="shared" si="2"/>
        <v>746.5</v>
      </c>
      <c r="H17" s="13">
        <f t="shared" si="3"/>
        <v>5.2000000000000455</v>
      </c>
      <c r="I17" s="71">
        <v>-10.6</v>
      </c>
      <c r="J17" s="72">
        <v>-11.2</v>
      </c>
      <c r="K17" s="72">
        <v>-16.2</v>
      </c>
      <c r="L17" s="73">
        <v>-12.666666666666666</v>
      </c>
      <c r="M17" s="72">
        <v>-10.6</v>
      </c>
      <c r="N17" s="72">
        <v>-16.2</v>
      </c>
      <c r="O17" s="74">
        <v>-13.399999999999999</v>
      </c>
      <c r="P17" s="75">
        <v>5.6</v>
      </c>
      <c r="Q17" s="97"/>
    </row>
    <row r="18" spans="1:17" x14ac:dyDescent="0.25">
      <c r="A18" s="95">
        <v>28505</v>
      </c>
      <c r="B18" s="10">
        <v>744.4</v>
      </c>
      <c r="C18" s="11">
        <v>744.9</v>
      </c>
      <c r="D18" s="11">
        <v>746.2</v>
      </c>
      <c r="E18" s="12">
        <f t="shared" si="0"/>
        <v>745.16666666666663</v>
      </c>
      <c r="F18" s="11">
        <f t="shared" si="1"/>
        <v>746.2</v>
      </c>
      <c r="G18" s="11">
        <f t="shared" si="2"/>
        <v>744.4</v>
      </c>
      <c r="H18" s="13">
        <f t="shared" si="3"/>
        <v>1.8000000000000682</v>
      </c>
      <c r="I18" s="71">
        <v>-19</v>
      </c>
      <c r="J18" s="72">
        <v>-21.6</v>
      </c>
      <c r="K18" s="72">
        <v>-27.2</v>
      </c>
      <c r="L18" s="73">
        <v>-22.599999999999998</v>
      </c>
      <c r="M18" s="72">
        <v>-19</v>
      </c>
      <c r="N18" s="72">
        <v>-27.2</v>
      </c>
      <c r="O18" s="74">
        <v>-23.1</v>
      </c>
      <c r="P18" s="75">
        <v>8.1999999999999993</v>
      </c>
      <c r="Q18" s="97"/>
    </row>
    <row r="19" spans="1:17" x14ac:dyDescent="0.25">
      <c r="A19" s="95">
        <v>28506</v>
      </c>
      <c r="B19" s="10">
        <v>747.5</v>
      </c>
      <c r="C19" s="11">
        <v>746.9</v>
      </c>
      <c r="D19" s="11">
        <v>748.4</v>
      </c>
      <c r="E19" s="12">
        <f t="shared" si="0"/>
        <v>747.6</v>
      </c>
      <c r="F19" s="11">
        <f t="shared" si="1"/>
        <v>748.4</v>
      </c>
      <c r="G19" s="11">
        <f t="shared" si="2"/>
        <v>746.9</v>
      </c>
      <c r="H19" s="13">
        <f t="shared" si="3"/>
        <v>1.5</v>
      </c>
      <c r="I19" s="71">
        <v>-30.2</v>
      </c>
      <c r="J19" s="72">
        <v>-21.6</v>
      </c>
      <c r="K19" s="72">
        <v>-16.2</v>
      </c>
      <c r="L19" s="73">
        <v>-22.666666666666668</v>
      </c>
      <c r="M19" s="72">
        <v>-16.2</v>
      </c>
      <c r="N19" s="72">
        <v>-30.2</v>
      </c>
      <c r="O19" s="74">
        <v>-23.2</v>
      </c>
      <c r="P19" s="75">
        <v>14</v>
      </c>
      <c r="Q19" s="97"/>
    </row>
    <row r="20" spans="1:17" x14ac:dyDescent="0.25">
      <c r="A20" s="95">
        <v>28507</v>
      </c>
      <c r="B20" s="10">
        <v>752.9</v>
      </c>
      <c r="C20" s="11">
        <v>755.3</v>
      </c>
      <c r="D20" s="11">
        <v>759</v>
      </c>
      <c r="E20" s="12">
        <f t="shared" si="0"/>
        <v>755.73333333333323</v>
      </c>
      <c r="F20" s="11">
        <f t="shared" si="1"/>
        <v>759</v>
      </c>
      <c r="G20" s="11">
        <f t="shared" si="2"/>
        <v>752.9</v>
      </c>
      <c r="H20" s="13">
        <f t="shared" si="3"/>
        <v>6.1000000000000227</v>
      </c>
      <c r="I20" s="71">
        <v>-14.2</v>
      </c>
      <c r="J20" s="72">
        <v>-14.4</v>
      </c>
      <c r="K20" s="72">
        <v>-16.399999999999999</v>
      </c>
      <c r="L20" s="73">
        <v>-15</v>
      </c>
      <c r="M20" s="72">
        <v>-14.2</v>
      </c>
      <c r="N20" s="72">
        <v>-16.399999999999999</v>
      </c>
      <c r="O20" s="74">
        <v>-15.299999999999999</v>
      </c>
      <c r="P20" s="75">
        <v>2.1999999999999993</v>
      </c>
      <c r="Q20" s="97"/>
    </row>
    <row r="21" spans="1:17" x14ac:dyDescent="0.25">
      <c r="A21" s="95">
        <v>28508</v>
      </c>
      <c r="B21" s="10">
        <v>760.8</v>
      </c>
      <c r="C21" s="11">
        <v>760.7</v>
      </c>
      <c r="D21" s="11">
        <v>759.3</v>
      </c>
      <c r="E21" s="12">
        <f t="shared" si="0"/>
        <v>760.26666666666677</v>
      </c>
      <c r="F21" s="11">
        <f t="shared" si="1"/>
        <v>760.8</v>
      </c>
      <c r="G21" s="11">
        <f t="shared" si="2"/>
        <v>759.3</v>
      </c>
      <c r="H21" s="13">
        <f t="shared" si="3"/>
        <v>1.5</v>
      </c>
      <c r="I21" s="71">
        <v>-18.8</v>
      </c>
      <c r="J21" s="72">
        <v>-20.2</v>
      </c>
      <c r="K21" s="72">
        <v>-24.2</v>
      </c>
      <c r="L21" s="73">
        <v>-21.066666666666666</v>
      </c>
      <c r="M21" s="72">
        <v>-18.8</v>
      </c>
      <c r="N21" s="72">
        <v>-24.2</v>
      </c>
      <c r="O21" s="74">
        <v>-21.5</v>
      </c>
      <c r="P21" s="75">
        <v>5.3999999999999986</v>
      </c>
      <c r="Q21" s="97"/>
    </row>
    <row r="22" spans="1:17" x14ac:dyDescent="0.25">
      <c r="A22" s="95">
        <v>28509</v>
      </c>
      <c r="B22" s="10">
        <v>749.5</v>
      </c>
      <c r="C22" s="11">
        <v>747.4</v>
      </c>
      <c r="D22" s="11">
        <v>749.9</v>
      </c>
      <c r="E22" s="12">
        <f t="shared" si="0"/>
        <v>748.93333333333339</v>
      </c>
      <c r="F22" s="11">
        <f t="shared" si="1"/>
        <v>749.9</v>
      </c>
      <c r="G22" s="11">
        <f t="shared" si="2"/>
        <v>747.4</v>
      </c>
      <c r="H22" s="13">
        <f t="shared" si="3"/>
        <v>2.5</v>
      </c>
      <c r="I22" s="71">
        <v>-11.7</v>
      </c>
      <c r="J22" s="72">
        <v>-11.6</v>
      </c>
      <c r="K22" s="72">
        <v>-11</v>
      </c>
      <c r="L22" s="73">
        <v>-11.433333333333332</v>
      </c>
      <c r="M22" s="72">
        <v>-11</v>
      </c>
      <c r="N22" s="72">
        <v>-11.7</v>
      </c>
      <c r="O22" s="74">
        <v>-11.35</v>
      </c>
      <c r="P22" s="75">
        <v>0.69999999999999929</v>
      </c>
      <c r="Q22" s="97">
        <v>3.5</v>
      </c>
    </row>
    <row r="23" spans="1:17" x14ac:dyDescent="0.25">
      <c r="A23" s="95">
        <v>28510</v>
      </c>
      <c r="B23" s="10">
        <v>754.8</v>
      </c>
      <c r="C23" s="11">
        <v>756</v>
      </c>
      <c r="D23" s="11">
        <v>754.4</v>
      </c>
      <c r="E23" s="12">
        <f t="shared" si="0"/>
        <v>755.06666666666661</v>
      </c>
      <c r="F23" s="11">
        <f t="shared" si="1"/>
        <v>756</v>
      </c>
      <c r="G23" s="11">
        <f t="shared" si="2"/>
        <v>754.4</v>
      </c>
      <c r="H23" s="13">
        <f t="shared" si="3"/>
        <v>1.6000000000000227</v>
      </c>
      <c r="I23" s="71">
        <v>-12.7</v>
      </c>
      <c r="J23" s="72">
        <v>-11.4</v>
      </c>
      <c r="K23" s="72">
        <v>-7.6</v>
      </c>
      <c r="L23" s="73">
        <v>-10.566666666666668</v>
      </c>
      <c r="M23" s="72">
        <v>-7.6</v>
      </c>
      <c r="N23" s="72">
        <v>-12.7</v>
      </c>
      <c r="O23" s="74">
        <v>-10.149999999999999</v>
      </c>
      <c r="P23" s="75">
        <v>5.0999999999999996</v>
      </c>
      <c r="Q23" s="97"/>
    </row>
    <row r="24" spans="1:17" x14ac:dyDescent="0.25">
      <c r="A24" s="95">
        <v>28511</v>
      </c>
      <c r="B24" s="10">
        <v>751</v>
      </c>
      <c r="C24" s="11">
        <v>748.1</v>
      </c>
      <c r="D24" s="11">
        <v>744.4</v>
      </c>
      <c r="E24" s="12">
        <f t="shared" si="0"/>
        <v>747.83333333333337</v>
      </c>
      <c r="F24" s="11">
        <f t="shared" si="1"/>
        <v>751</v>
      </c>
      <c r="G24" s="11">
        <f t="shared" si="2"/>
        <v>744.4</v>
      </c>
      <c r="H24" s="13">
        <f t="shared" si="3"/>
        <v>6.6000000000000227</v>
      </c>
      <c r="I24" s="71">
        <v>-4.4000000000000004</v>
      </c>
      <c r="J24" s="72">
        <v>-3.4</v>
      </c>
      <c r="K24" s="72">
        <v>-2.2000000000000002</v>
      </c>
      <c r="L24" s="73">
        <v>-3.3333333333333335</v>
      </c>
      <c r="M24" s="72">
        <v>-2.2000000000000002</v>
      </c>
      <c r="N24" s="72">
        <v>-4.4000000000000004</v>
      </c>
      <c r="O24" s="74">
        <v>-3.3000000000000003</v>
      </c>
      <c r="P24" s="75">
        <v>2.2000000000000002</v>
      </c>
      <c r="Q24" s="97"/>
    </row>
    <row r="25" spans="1:17" x14ac:dyDescent="0.25">
      <c r="A25" s="95">
        <v>28512</v>
      </c>
      <c r="B25" s="10">
        <v>735.5</v>
      </c>
      <c r="C25" s="11">
        <v>732</v>
      </c>
      <c r="D25" s="11">
        <v>729.7</v>
      </c>
      <c r="E25" s="12">
        <f t="shared" si="0"/>
        <v>732.4</v>
      </c>
      <c r="F25" s="11">
        <f t="shared" si="1"/>
        <v>735.5</v>
      </c>
      <c r="G25" s="11">
        <f t="shared" si="2"/>
        <v>729.7</v>
      </c>
      <c r="H25" s="13">
        <f t="shared" si="3"/>
        <v>5.7999999999999545</v>
      </c>
      <c r="I25" s="71">
        <v>-3</v>
      </c>
      <c r="J25" s="72">
        <v>-3.8</v>
      </c>
      <c r="K25" s="72">
        <v>-3.8</v>
      </c>
      <c r="L25" s="73">
        <v>-3.5333333333333332</v>
      </c>
      <c r="M25" s="72">
        <v>-3</v>
      </c>
      <c r="N25" s="72">
        <v>-3.8</v>
      </c>
      <c r="O25" s="74">
        <v>-3.4</v>
      </c>
      <c r="P25" s="75">
        <v>0.79999999999999982</v>
      </c>
      <c r="Q25" s="97"/>
    </row>
    <row r="26" spans="1:17" x14ac:dyDescent="0.25">
      <c r="A26" s="95">
        <v>28513</v>
      </c>
      <c r="B26" s="10">
        <v>732</v>
      </c>
      <c r="C26" s="11">
        <v>736.2</v>
      </c>
      <c r="D26" s="11">
        <v>739.7</v>
      </c>
      <c r="E26" s="12">
        <f t="shared" si="0"/>
        <v>735.9666666666667</v>
      </c>
      <c r="F26" s="11">
        <f t="shared" si="1"/>
        <v>739.7</v>
      </c>
      <c r="G26" s="11">
        <f t="shared" si="2"/>
        <v>732</v>
      </c>
      <c r="H26" s="13">
        <f t="shared" si="3"/>
        <v>7.7000000000000455</v>
      </c>
      <c r="I26" s="71">
        <v>-3.4</v>
      </c>
      <c r="J26" s="72">
        <v>-4.4000000000000004</v>
      </c>
      <c r="K26" s="72">
        <v>-5.8</v>
      </c>
      <c r="L26" s="73">
        <v>-4.5333333333333341</v>
      </c>
      <c r="M26" s="72">
        <v>-3.4</v>
      </c>
      <c r="N26" s="72">
        <v>-5.8</v>
      </c>
      <c r="O26" s="74">
        <v>-4.5999999999999996</v>
      </c>
      <c r="P26" s="75">
        <v>2.4</v>
      </c>
      <c r="Q26" s="97">
        <v>2</v>
      </c>
    </row>
    <row r="27" spans="1:17" x14ac:dyDescent="0.25">
      <c r="A27" s="95">
        <v>28514</v>
      </c>
      <c r="B27" s="10">
        <v>747.2</v>
      </c>
      <c r="C27" s="11">
        <v>747.8</v>
      </c>
      <c r="D27" s="11">
        <v>748.1</v>
      </c>
      <c r="E27" s="12">
        <f t="shared" si="0"/>
        <v>747.69999999999993</v>
      </c>
      <c r="F27" s="11">
        <f t="shared" si="1"/>
        <v>748.1</v>
      </c>
      <c r="G27" s="11">
        <f t="shared" si="2"/>
        <v>747.2</v>
      </c>
      <c r="H27" s="13">
        <f t="shared" si="3"/>
        <v>0.89999999999997726</v>
      </c>
      <c r="I27" s="71">
        <v>-15.8</v>
      </c>
      <c r="J27" s="72">
        <v>-13.2</v>
      </c>
      <c r="K27" s="72">
        <v>-12.2</v>
      </c>
      <c r="L27" s="73">
        <v>-13.733333333333334</v>
      </c>
      <c r="M27" s="72">
        <v>-12.2</v>
      </c>
      <c r="N27" s="72">
        <v>-15.8</v>
      </c>
      <c r="O27" s="74">
        <v>-14</v>
      </c>
      <c r="P27" s="75">
        <v>3.6000000000000014</v>
      </c>
      <c r="Q27" s="97"/>
    </row>
    <row r="28" spans="1:17" x14ac:dyDescent="0.25">
      <c r="A28" s="95">
        <v>28515</v>
      </c>
      <c r="B28" s="10">
        <v>749.5</v>
      </c>
      <c r="C28" s="11">
        <v>751</v>
      </c>
      <c r="D28" s="11">
        <v>752.8</v>
      </c>
      <c r="E28" s="12">
        <f t="shared" si="0"/>
        <v>751.1</v>
      </c>
      <c r="F28" s="11">
        <f t="shared" si="1"/>
        <v>752.8</v>
      </c>
      <c r="G28" s="11">
        <f t="shared" si="2"/>
        <v>749.5</v>
      </c>
      <c r="H28" s="13">
        <f t="shared" si="3"/>
        <v>3.2999999999999545</v>
      </c>
      <c r="I28" s="71">
        <v>-16.399999999999999</v>
      </c>
      <c r="J28" s="72">
        <v>-19.600000000000001</v>
      </c>
      <c r="K28" s="72">
        <v>-18.2</v>
      </c>
      <c r="L28" s="73">
        <v>-18.066666666666666</v>
      </c>
      <c r="M28" s="72">
        <v>-16.399999999999999</v>
      </c>
      <c r="N28" s="72">
        <v>-19.600000000000001</v>
      </c>
      <c r="O28" s="74">
        <v>-18</v>
      </c>
      <c r="P28" s="75">
        <v>3.2000000000000028</v>
      </c>
      <c r="Q28" s="97"/>
    </row>
    <row r="29" spans="1:17" x14ac:dyDescent="0.25">
      <c r="A29" s="95">
        <v>28516</v>
      </c>
      <c r="B29" s="10">
        <v>755.2</v>
      </c>
      <c r="C29" s="11">
        <v>757.6</v>
      </c>
      <c r="D29" s="11">
        <v>762.2</v>
      </c>
      <c r="E29" s="12">
        <f t="shared" si="0"/>
        <v>758.33333333333337</v>
      </c>
      <c r="F29" s="11">
        <f t="shared" si="1"/>
        <v>762.2</v>
      </c>
      <c r="G29" s="11">
        <f t="shared" si="2"/>
        <v>755.2</v>
      </c>
      <c r="H29" s="13">
        <f t="shared" si="3"/>
        <v>7</v>
      </c>
      <c r="I29" s="71">
        <v>-13.2</v>
      </c>
      <c r="J29" s="72">
        <v>-11.4</v>
      </c>
      <c r="K29" s="72">
        <v>-14.2</v>
      </c>
      <c r="L29" s="73">
        <v>-12.933333333333332</v>
      </c>
      <c r="M29" s="72">
        <v>-11.4</v>
      </c>
      <c r="N29" s="72">
        <v>-14.2</v>
      </c>
      <c r="O29" s="74">
        <v>-12.8</v>
      </c>
      <c r="P29" s="75">
        <v>2.7999999999999989</v>
      </c>
      <c r="Q29" s="97"/>
    </row>
    <row r="30" spans="1:17" x14ac:dyDescent="0.25">
      <c r="A30" s="95">
        <v>28517</v>
      </c>
      <c r="B30" s="10">
        <v>768.6</v>
      </c>
      <c r="C30" s="11">
        <v>772.6</v>
      </c>
      <c r="D30" s="11">
        <v>775.9</v>
      </c>
      <c r="E30" s="12">
        <f t="shared" si="0"/>
        <v>772.36666666666667</v>
      </c>
      <c r="F30" s="11">
        <f t="shared" si="1"/>
        <v>775.9</v>
      </c>
      <c r="G30" s="11">
        <f t="shared" si="2"/>
        <v>768.6</v>
      </c>
      <c r="H30" s="13">
        <f t="shared" si="3"/>
        <v>7.2999999999999545</v>
      </c>
      <c r="I30" s="71">
        <v>-12</v>
      </c>
      <c r="J30" s="72">
        <v>-12.8</v>
      </c>
      <c r="K30" s="72">
        <v>-11.6</v>
      </c>
      <c r="L30" s="73">
        <v>-12.133333333333333</v>
      </c>
      <c r="M30" s="72">
        <v>-11.6</v>
      </c>
      <c r="N30" s="72">
        <v>-12.8</v>
      </c>
      <c r="O30" s="74">
        <v>-12.2</v>
      </c>
      <c r="P30" s="75">
        <v>1.2000000000000011</v>
      </c>
      <c r="Q30" s="97"/>
    </row>
    <row r="31" spans="1:17" x14ac:dyDescent="0.25">
      <c r="A31" s="95">
        <v>28518</v>
      </c>
      <c r="B31" s="10">
        <v>779.3</v>
      </c>
      <c r="C31" s="11">
        <v>780.8</v>
      </c>
      <c r="D31" s="11">
        <v>781.4</v>
      </c>
      <c r="E31" s="12">
        <f t="shared" si="0"/>
        <v>780.5</v>
      </c>
      <c r="F31" s="11">
        <f t="shared" si="1"/>
        <v>781.4</v>
      </c>
      <c r="G31" s="11">
        <f t="shared" si="2"/>
        <v>779.3</v>
      </c>
      <c r="H31" s="13">
        <f t="shared" si="3"/>
        <v>2.1000000000000227</v>
      </c>
      <c r="I31" s="71">
        <v>-19.600000000000001</v>
      </c>
      <c r="J31" s="72">
        <v>-21.8</v>
      </c>
      <c r="K31" s="72">
        <v>-23.4</v>
      </c>
      <c r="L31" s="73">
        <v>-21.600000000000005</v>
      </c>
      <c r="M31" s="72">
        <v>-19.600000000000001</v>
      </c>
      <c r="N31" s="72">
        <v>-23.4</v>
      </c>
      <c r="O31" s="74">
        <v>-21.5</v>
      </c>
      <c r="P31" s="75">
        <v>3.7999999999999972</v>
      </c>
      <c r="Q31" s="97"/>
    </row>
    <row r="32" spans="1:17" x14ac:dyDescent="0.25">
      <c r="A32" s="95">
        <v>28519</v>
      </c>
      <c r="B32" s="10">
        <v>781.2</v>
      </c>
      <c r="C32" s="11">
        <v>781.3</v>
      </c>
      <c r="D32" s="11">
        <v>781.5</v>
      </c>
      <c r="E32" s="12">
        <f t="shared" si="0"/>
        <v>781.33333333333337</v>
      </c>
      <c r="F32" s="11">
        <f t="shared" si="1"/>
        <v>781.5</v>
      </c>
      <c r="G32" s="11">
        <f t="shared" si="2"/>
        <v>781.2</v>
      </c>
      <c r="H32" s="13">
        <f t="shared" si="3"/>
        <v>0.29999999999995453</v>
      </c>
      <c r="I32" s="71">
        <v>-24.8</v>
      </c>
      <c r="J32" s="72">
        <v>-22.4</v>
      </c>
      <c r="K32" s="72">
        <v>-23.2</v>
      </c>
      <c r="L32" s="73">
        <v>-23.466666666666669</v>
      </c>
      <c r="M32" s="72">
        <v>-22.4</v>
      </c>
      <c r="N32" s="72">
        <v>-24.8</v>
      </c>
      <c r="O32" s="74">
        <v>-23.6</v>
      </c>
      <c r="P32" s="75">
        <v>2.4000000000000021</v>
      </c>
      <c r="Q32" s="97"/>
    </row>
    <row r="33" spans="1:17" x14ac:dyDescent="0.25">
      <c r="A33" s="95">
        <v>28520</v>
      </c>
      <c r="B33" s="10">
        <v>780.4</v>
      </c>
      <c r="C33" s="11">
        <v>780.7</v>
      </c>
      <c r="D33" s="11">
        <v>779.5</v>
      </c>
      <c r="E33" s="12">
        <f t="shared" si="0"/>
        <v>780.19999999999993</v>
      </c>
      <c r="F33" s="11">
        <f t="shared" si="1"/>
        <v>780.7</v>
      </c>
      <c r="G33" s="11">
        <f t="shared" si="2"/>
        <v>779.5</v>
      </c>
      <c r="H33" s="13">
        <f t="shared" si="3"/>
        <v>1.2000000000000455</v>
      </c>
      <c r="I33" s="71">
        <v>-16.600000000000001</v>
      </c>
      <c r="J33" s="72">
        <v>-15</v>
      </c>
      <c r="K33" s="72">
        <v>-16.2</v>
      </c>
      <c r="L33" s="73">
        <v>-15.933333333333332</v>
      </c>
      <c r="M33" s="72">
        <v>-15</v>
      </c>
      <c r="N33" s="72">
        <v>-16.600000000000001</v>
      </c>
      <c r="O33" s="74">
        <v>-15.8</v>
      </c>
      <c r="P33" s="75">
        <v>1.6000000000000014</v>
      </c>
      <c r="Q33" s="97"/>
    </row>
    <row r="34" spans="1:17" x14ac:dyDescent="0.25">
      <c r="A34" s="95">
        <v>28521</v>
      </c>
      <c r="B34" s="10">
        <v>778.2</v>
      </c>
      <c r="C34" s="11">
        <v>776.5</v>
      </c>
      <c r="D34" s="11">
        <v>771.7</v>
      </c>
      <c r="E34" s="12">
        <f t="shared" si="0"/>
        <v>775.4666666666667</v>
      </c>
      <c r="F34" s="11">
        <f t="shared" si="1"/>
        <v>778.2</v>
      </c>
      <c r="G34" s="11">
        <f t="shared" si="2"/>
        <v>771.7</v>
      </c>
      <c r="H34" s="13">
        <f t="shared" si="3"/>
        <v>6.5</v>
      </c>
      <c r="I34" s="71">
        <v>-17</v>
      </c>
      <c r="J34" s="72">
        <v>-17.8</v>
      </c>
      <c r="K34" s="72">
        <v>-16.8</v>
      </c>
      <c r="L34" s="73">
        <v>-17.2</v>
      </c>
      <c r="M34" s="72">
        <v>-16.8</v>
      </c>
      <c r="N34" s="72">
        <v>-17.8</v>
      </c>
      <c r="O34" s="74">
        <v>-17.3</v>
      </c>
      <c r="P34" s="75">
        <v>1</v>
      </c>
      <c r="Q34" s="97"/>
    </row>
    <row r="35" spans="1:17" x14ac:dyDescent="0.25">
      <c r="A35" s="95">
        <v>28522</v>
      </c>
      <c r="B35" s="10">
        <v>766.4</v>
      </c>
      <c r="C35" s="11">
        <v>765.3</v>
      </c>
      <c r="D35" s="11">
        <v>764.3</v>
      </c>
      <c r="E35" s="12">
        <f t="shared" si="0"/>
        <v>765.33333333333337</v>
      </c>
      <c r="F35" s="11">
        <f t="shared" si="1"/>
        <v>766.4</v>
      </c>
      <c r="G35" s="11">
        <f t="shared" si="2"/>
        <v>764.3</v>
      </c>
      <c r="H35" s="13">
        <f t="shared" si="3"/>
        <v>2.1000000000000227</v>
      </c>
      <c r="I35" s="71">
        <v>-18.600000000000001</v>
      </c>
      <c r="J35" s="72">
        <v>-14.8</v>
      </c>
      <c r="K35" s="72">
        <v>-15.8</v>
      </c>
      <c r="L35" s="73">
        <v>-16.400000000000002</v>
      </c>
      <c r="M35" s="72">
        <v>-14.8</v>
      </c>
      <c r="N35" s="72">
        <v>-18.600000000000001</v>
      </c>
      <c r="O35" s="74">
        <v>-16.700000000000003</v>
      </c>
      <c r="P35" s="75">
        <v>3.8000000000000007</v>
      </c>
      <c r="Q35" s="97"/>
    </row>
    <row r="36" spans="1:17" x14ac:dyDescent="0.25">
      <c r="A36" s="95">
        <v>28523</v>
      </c>
      <c r="B36" s="10">
        <v>760</v>
      </c>
      <c r="C36" s="11">
        <v>754.4</v>
      </c>
      <c r="D36" s="11">
        <v>747.1</v>
      </c>
      <c r="E36" s="12">
        <f t="shared" si="0"/>
        <v>753.83333333333337</v>
      </c>
      <c r="F36" s="11">
        <f t="shared" si="1"/>
        <v>760</v>
      </c>
      <c r="G36" s="11">
        <f t="shared" si="2"/>
        <v>747.1</v>
      </c>
      <c r="H36" s="13">
        <f t="shared" si="3"/>
        <v>12.899999999999977</v>
      </c>
      <c r="I36" s="71">
        <v>-13.8</v>
      </c>
      <c r="J36" s="72">
        <v>-12.2</v>
      </c>
      <c r="K36" s="72">
        <v>-12.8</v>
      </c>
      <c r="L36" s="73">
        <v>-12.933333333333332</v>
      </c>
      <c r="M36" s="72">
        <v>-12.2</v>
      </c>
      <c r="N36" s="72">
        <v>-13.8</v>
      </c>
      <c r="O36" s="74">
        <v>-13</v>
      </c>
      <c r="P36" s="75">
        <v>1.6000000000000014</v>
      </c>
      <c r="Q36" s="97"/>
    </row>
    <row r="37" spans="1:17" x14ac:dyDescent="0.25">
      <c r="A37" s="95">
        <v>28524</v>
      </c>
      <c r="B37" s="10">
        <v>741.7</v>
      </c>
      <c r="C37" s="11">
        <v>741.9</v>
      </c>
      <c r="D37" s="11">
        <v>745.4</v>
      </c>
      <c r="E37" s="12">
        <f t="shared" si="0"/>
        <v>743</v>
      </c>
      <c r="F37" s="11">
        <f t="shared" si="1"/>
        <v>745.4</v>
      </c>
      <c r="G37" s="11">
        <f t="shared" si="2"/>
        <v>741.7</v>
      </c>
      <c r="H37" s="13">
        <f t="shared" si="3"/>
        <v>3.6999999999999318</v>
      </c>
      <c r="I37" s="71">
        <v>-12.2</v>
      </c>
      <c r="J37" s="72">
        <v>-11.6</v>
      </c>
      <c r="K37" s="72">
        <v>-12</v>
      </c>
      <c r="L37" s="73">
        <v>-11.933333333333332</v>
      </c>
      <c r="M37" s="72">
        <v>-11.6</v>
      </c>
      <c r="N37" s="72">
        <v>-12.2</v>
      </c>
      <c r="O37" s="74">
        <v>-11.899999999999999</v>
      </c>
      <c r="P37" s="75">
        <v>0.59999999999999964</v>
      </c>
      <c r="Q37" s="97">
        <v>1.5</v>
      </c>
    </row>
    <row r="38" spans="1:17" x14ac:dyDescent="0.25">
      <c r="A38" s="95">
        <v>28525</v>
      </c>
      <c r="B38" s="10">
        <v>751.2</v>
      </c>
      <c r="C38" s="11">
        <v>754.3</v>
      </c>
      <c r="D38" s="11">
        <v>755.1</v>
      </c>
      <c r="E38" s="12">
        <f t="shared" si="0"/>
        <v>753.5333333333333</v>
      </c>
      <c r="F38" s="11">
        <f t="shared" si="1"/>
        <v>755.1</v>
      </c>
      <c r="G38" s="11">
        <f t="shared" si="2"/>
        <v>751.2</v>
      </c>
      <c r="H38" s="13">
        <f t="shared" si="3"/>
        <v>3.8999999999999773</v>
      </c>
      <c r="I38" s="71">
        <v>-10.199999999999999</v>
      </c>
      <c r="J38" s="72">
        <v>-6.8</v>
      </c>
      <c r="K38" s="72">
        <v>-8.1999999999999993</v>
      </c>
      <c r="L38" s="73">
        <v>-8.4</v>
      </c>
      <c r="M38" s="72">
        <v>-6.8</v>
      </c>
      <c r="N38" s="72">
        <v>-10.199999999999999</v>
      </c>
      <c r="O38" s="74">
        <v>-8.5</v>
      </c>
      <c r="P38" s="75">
        <v>3.3999999999999995</v>
      </c>
      <c r="Q38" s="97">
        <v>2</v>
      </c>
    </row>
    <row r="39" spans="1:17" x14ac:dyDescent="0.25">
      <c r="A39" s="95">
        <v>28526</v>
      </c>
      <c r="B39" s="10">
        <v>753.6</v>
      </c>
      <c r="C39" s="11">
        <v>752.8</v>
      </c>
      <c r="D39" s="11">
        <v>751.6</v>
      </c>
      <c r="E39" s="12">
        <f t="shared" si="0"/>
        <v>752.66666666666663</v>
      </c>
      <c r="F39" s="11">
        <f t="shared" si="1"/>
        <v>753.6</v>
      </c>
      <c r="G39" s="11">
        <f t="shared" si="2"/>
        <v>751.6</v>
      </c>
      <c r="H39" s="13">
        <f t="shared" si="3"/>
        <v>2</v>
      </c>
      <c r="I39" s="71">
        <v>-10.199999999999999</v>
      </c>
      <c r="J39" s="72">
        <v>-11</v>
      </c>
      <c r="K39" s="72">
        <v>-10.6</v>
      </c>
      <c r="L39" s="73">
        <v>-10.6</v>
      </c>
      <c r="M39" s="72">
        <v>-10.199999999999999</v>
      </c>
      <c r="N39" s="72">
        <v>-11</v>
      </c>
      <c r="O39" s="74">
        <v>-10.6</v>
      </c>
      <c r="P39" s="75">
        <v>0.80000000000000071</v>
      </c>
      <c r="Q39" s="97">
        <v>1.8</v>
      </c>
    </row>
    <row r="40" spans="1:17" x14ac:dyDescent="0.25">
      <c r="A40" s="95">
        <v>28527</v>
      </c>
      <c r="B40" s="10">
        <v>749.9</v>
      </c>
      <c r="C40" s="11">
        <v>749.6</v>
      </c>
      <c r="D40" s="11">
        <v>749.5</v>
      </c>
      <c r="E40" s="12">
        <f t="shared" si="0"/>
        <v>749.66666666666663</v>
      </c>
      <c r="F40" s="11">
        <f t="shared" si="1"/>
        <v>749.9</v>
      </c>
      <c r="G40" s="11">
        <f t="shared" si="2"/>
        <v>749.5</v>
      </c>
      <c r="H40" s="13">
        <f t="shared" si="3"/>
        <v>0.39999999999997726</v>
      </c>
      <c r="I40" s="71">
        <v>-10.199999999999999</v>
      </c>
      <c r="J40" s="72">
        <v>-9.6</v>
      </c>
      <c r="K40" s="72">
        <v>-10</v>
      </c>
      <c r="L40" s="73">
        <v>-9.9333333333333318</v>
      </c>
      <c r="M40" s="72">
        <v>-9.6</v>
      </c>
      <c r="N40" s="72">
        <v>-10.199999999999999</v>
      </c>
      <c r="O40" s="74">
        <v>-9.8999999999999986</v>
      </c>
      <c r="P40" s="75">
        <v>0.59999999999999964</v>
      </c>
      <c r="Q40" s="97">
        <v>2</v>
      </c>
    </row>
    <row r="41" spans="1:17" x14ac:dyDescent="0.25">
      <c r="A41" s="95">
        <v>28528</v>
      </c>
      <c r="B41" s="10">
        <v>750.2</v>
      </c>
      <c r="C41" s="11">
        <v>748.9</v>
      </c>
      <c r="D41" s="11">
        <v>744.8</v>
      </c>
      <c r="E41" s="12">
        <f t="shared" si="0"/>
        <v>747.96666666666658</v>
      </c>
      <c r="F41" s="11">
        <f t="shared" si="1"/>
        <v>750.2</v>
      </c>
      <c r="G41" s="11">
        <f t="shared" si="2"/>
        <v>744.8</v>
      </c>
      <c r="H41" s="13">
        <f t="shared" si="3"/>
        <v>5.4000000000000909</v>
      </c>
      <c r="I41" s="71">
        <v>-9.1999999999999993</v>
      </c>
      <c r="J41" s="72">
        <v>-6.4</v>
      </c>
      <c r="K41" s="72">
        <v>-14.2</v>
      </c>
      <c r="L41" s="73">
        <v>-9.9333333333333318</v>
      </c>
      <c r="M41" s="72">
        <v>-6.4</v>
      </c>
      <c r="N41" s="72">
        <v>-14.2</v>
      </c>
      <c r="O41" s="74">
        <v>-10.3</v>
      </c>
      <c r="P41" s="75">
        <v>7.7999999999999989</v>
      </c>
      <c r="Q41" s="97"/>
    </row>
    <row r="42" spans="1:17" x14ac:dyDescent="0.25">
      <c r="A42" s="95">
        <v>28529</v>
      </c>
      <c r="B42" s="10">
        <v>742.3</v>
      </c>
      <c r="C42" s="11">
        <v>740.2</v>
      </c>
      <c r="D42" s="11">
        <v>740.7</v>
      </c>
      <c r="E42" s="12">
        <f t="shared" si="0"/>
        <v>741.06666666666661</v>
      </c>
      <c r="F42" s="11">
        <f t="shared" si="1"/>
        <v>742.3</v>
      </c>
      <c r="G42" s="11">
        <f t="shared" si="2"/>
        <v>740.2</v>
      </c>
      <c r="H42" s="13">
        <f t="shared" si="3"/>
        <v>2.0999999999999091</v>
      </c>
      <c r="I42" s="71">
        <v>-14.6</v>
      </c>
      <c r="J42" s="72">
        <v>-7.2</v>
      </c>
      <c r="K42" s="72">
        <v>-7.2</v>
      </c>
      <c r="L42" s="73">
        <v>-9.6666666666666661</v>
      </c>
      <c r="M42" s="72">
        <v>-7.2</v>
      </c>
      <c r="N42" s="72">
        <v>-14.6</v>
      </c>
      <c r="O42" s="74">
        <v>-10.9</v>
      </c>
      <c r="P42" s="75">
        <v>7.3999999999999995</v>
      </c>
      <c r="Q42" s="97"/>
    </row>
    <row r="43" spans="1:17" x14ac:dyDescent="0.25">
      <c r="A43" s="95">
        <v>28530</v>
      </c>
      <c r="B43" s="10">
        <v>742.4</v>
      </c>
      <c r="C43" s="11">
        <v>743.1</v>
      </c>
      <c r="D43" s="11">
        <v>743.5</v>
      </c>
      <c r="E43" s="12">
        <f t="shared" si="0"/>
        <v>743</v>
      </c>
      <c r="F43" s="11">
        <f t="shared" si="1"/>
        <v>743.5</v>
      </c>
      <c r="G43" s="11">
        <f t="shared" si="2"/>
        <v>742.4</v>
      </c>
      <c r="H43" s="13">
        <f t="shared" si="3"/>
        <v>1.1000000000000227</v>
      </c>
      <c r="I43" s="71">
        <v>-8.6</v>
      </c>
      <c r="J43" s="72">
        <v>-7.4</v>
      </c>
      <c r="K43" s="72">
        <v>-9</v>
      </c>
      <c r="L43" s="73">
        <v>-8.3333333333333339</v>
      </c>
      <c r="M43" s="72">
        <v>-7.4</v>
      </c>
      <c r="N43" s="72">
        <v>-9</v>
      </c>
      <c r="O43" s="74">
        <v>-8.1999999999999993</v>
      </c>
      <c r="P43" s="75">
        <v>1.5999999999999996</v>
      </c>
      <c r="Q43" s="97"/>
    </row>
    <row r="44" spans="1:17" x14ac:dyDescent="0.25">
      <c r="A44" s="95">
        <v>28531</v>
      </c>
      <c r="B44" s="10">
        <v>743.8</v>
      </c>
      <c r="C44" s="11">
        <v>743.6</v>
      </c>
      <c r="D44" s="11">
        <v>743.4</v>
      </c>
      <c r="E44" s="12">
        <f t="shared" si="0"/>
        <v>743.6</v>
      </c>
      <c r="F44" s="11">
        <f t="shared" si="1"/>
        <v>743.8</v>
      </c>
      <c r="G44" s="11">
        <f t="shared" si="2"/>
        <v>743.4</v>
      </c>
      <c r="H44" s="13">
        <f t="shared" si="3"/>
        <v>0.39999999999997726</v>
      </c>
      <c r="I44" s="71">
        <v>-10.199999999999999</v>
      </c>
      <c r="J44" s="72">
        <v>-10.4</v>
      </c>
      <c r="K44" s="72">
        <v>-10.8</v>
      </c>
      <c r="L44" s="73">
        <v>-10.466666666666667</v>
      </c>
      <c r="M44" s="72">
        <v>-10.199999999999999</v>
      </c>
      <c r="N44" s="72">
        <v>-10.8</v>
      </c>
      <c r="O44" s="74">
        <v>-10.5</v>
      </c>
      <c r="P44" s="75">
        <v>0.60000000000000142</v>
      </c>
      <c r="Q44" s="97"/>
    </row>
    <row r="45" spans="1:17" x14ac:dyDescent="0.25">
      <c r="A45" s="95">
        <v>28532</v>
      </c>
      <c r="B45" s="10">
        <v>744.2</v>
      </c>
      <c r="C45" s="11">
        <v>745.2</v>
      </c>
      <c r="D45" s="11">
        <v>746.6</v>
      </c>
      <c r="E45" s="12">
        <f t="shared" si="0"/>
        <v>745.33333333333337</v>
      </c>
      <c r="F45" s="11">
        <f t="shared" si="1"/>
        <v>746.6</v>
      </c>
      <c r="G45" s="11">
        <f t="shared" si="2"/>
        <v>744.2</v>
      </c>
      <c r="H45" s="13">
        <f t="shared" si="3"/>
        <v>2.3999999999999773</v>
      </c>
      <c r="I45" s="71">
        <v>-11.6</v>
      </c>
      <c r="J45" s="72">
        <v>-11.8</v>
      </c>
      <c r="K45" s="72">
        <v>-13.8</v>
      </c>
      <c r="L45" s="73">
        <v>-12.4</v>
      </c>
      <c r="M45" s="72">
        <v>-11.6</v>
      </c>
      <c r="N45" s="72">
        <v>-13.8</v>
      </c>
      <c r="O45" s="74">
        <v>-12.7</v>
      </c>
      <c r="P45" s="75">
        <v>2.2000000000000011</v>
      </c>
      <c r="Q45" s="97"/>
    </row>
    <row r="46" spans="1:17" x14ac:dyDescent="0.25">
      <c r="A46" s="95">
        <v>28533</v>
      </c>
      <c r="B46" s="10">
        <v>748.8</v>
      </c>
      <c r="C46" s="11">
        <v>750.2</v>
      </c>
      <c r="D46" s="11">
        <v>752</v>
      </c>
      <c r="E46" s="12">
        <f t="shared" si="0"/>
        <v>750.33333333333337</v>
      </c>
      <c r="F46" s="11">
        <f t="shared" si="1"/>
        <v>752</v>
      </c>
      <c r="G46" s="11">
        <f t="shared" si="2"/>
        <v>748.8</v>
      </c>
      <c r="H46" s="13">
        <f t="shared" si="3"/>
        <v>3.2000000000000455</v>
      </c>
      <c r="I46" s="71">
        <v>-15</v>
      </c>
      <c r="J46" s="72">
        <v>-9.4</v>
      </c>
      <c r="K46" s="72">
        <v>-12.2</v>
      </c>
      <c r="L46" s="73">
        <v>-12.199999999999998</v>
      </c>
      <c r="M46" s="72">
        <v>-9.4</v>
      </c>
      <c r="N46" s="72">
        <v>-15</v>
      </c>
      <c r="O46" s="74">
        <v>-12.2</v>
      </c>
      <c r="P46" s="75">
        <v>5.6</v>
      </c>
      <c r="Q46" s="97"/>
    </row>
    <row r="47" spans="1:17" x14ac:dyDescent="0.25">
      <c r="A47" s="95">
        <v>28534</v>
      </c>
      <c r="B47" s="10">
        <v>751.5</v>
      </c>
      <c r="C47" s="11">
        <v>749.3</v>
      </c>
      <c r="D47" s="11">
        <v>743.7</v>
      </c>
      <c r="E47" s="12">
        <f t="shared" si="0"/>
        <v>748.16666666666663</v>
      </c>
      <c r="F47" s="11">
        <f t="shared" si="1"/>
        <v>751.5</v>
      </c>
      <c r="G47" s="11">
        <f t="shared" si="2"/>
        <v>743.7</v>
      </c>
      <c r="H47" s="13">
        <f t="shared" si="3"/>
        <v>7.7999999999999545</v>
      </c>
      <c r="I47" s="71">
        <v>-14.6</v>
      </c>
      <c r="J47" s="72">
        <v>-12.4</v>
      </c>
      <c r="K47" s="72">
        <v>-9.8000000000000007</v>
      </c>
      <c r="L47" s="73">
        <v>-12.266666666666666</v>
      </c>
      <c r="M47" s="72">
        <v>-9.8000000000000007</v>
      </c>
      <c r="N47" s="72">
        <v>-14.6</v>
      </c>
      <c r="O47" s="74">
        <v>-12.2</v>
      </c>
      <c r="P47" s="75">
        <v>4.7999999999999989</v>
      </c>
      <c r="Q47" s="97"/>
    </row>
    <row r="48" spans="1:17" x14ac:dyDescent="0.25">
      <c r="A48" s="95">
        <v>28535</v>
      </c>
      <c r="B48" s="10">
        <v>741.7</v>
      </c>
      <c r="C48" s="11">
        <v>743.2</v>
      </c>
      <c r="D48" s="11">
        <v>744.1</v>
      </c>
      <c r="E48" s="12">
        <f t="shared" si="0"/>
        <v>743</v>
      </c>
      <c r="F48" s="11">
        <f t="shared" si="1"/>
        <v>744.1</v>
      </c>
      <c r="G48" s="11">
        <f t="shared" si="2"/>
        <v>741.7</v>
      </c>
      <c r="H48" s="13">
        <f t="shared" si="3"/>
        <v>2.3999999999999773</v>
      </c>
      <c r="I48" s="71">
        <v>-8.4</v>
      </c>
      <c r="J48" s="72">
        <v>-10</v>
      </c>
      <c r="K48" s="72">
        <v>-10.8</v>
      </c>
      <c r="L48" s="73">
        <v>-9.7333333333333325</v>
      </c>
      <c r="M48" s="72">
        <v>-8.4</v>
      </c>
      <c r="N48" s="72">
        <v>-10.8</v>
      </c>
      <c r="O48" s="74">
        <v>-9.6000000000000014</v>
      </c>
      <c r="P48" s="75">
        <v>2.4000000000000004</v>
      </c>
      <c r="Q48" s="97"/>
    </row>
    <row r="49" spans="1:17" x14ac:dyDescent="0.25">
      <c r="A49" s="95">
        <v>28536</v>
      </c>
      <c r="B49" s="10">
        <v>746.3</v>
      </c>
      <c r="C49" s="11">
        <v>748.2</v>
      </c>
      <c r="D49" s="11">
        <v>750.5</v>
      </c>
      <c r="E49" s="12">
        <f t="shared" si="0"/>
        <v>748.33333333333337</v>
      </c>
      <c r="F49" s="11">
        <f t="shared" si="1"/>
        <v>750.5</v>
      </c>
      <c r="G49" s="11">
        <f t="shared" si="2"/>
        <v>746.3</v>
      </c>
      <c r="H49" s="13">
        <f t="shared" si="3"/>
        <v>4.2000000000000455</v>
      </c>
      <c r="I49" s="71">
        <v>-10.199999999999999</v>
      </c>
      <c r="J49" s="72">
        <v>-9</v>
      </c>
      <c r="K49" s="72">
        <v>-11.2</v>
      </c>
      <c r="L49" s="73">
        <v>-10.133333333333333</v>
      </c>
      <c r="M49" s="72">
        <v>-9</v>
      </c>
      <c r="N49" s="72">
        <v>-11.2</v>
      </c>
      <c r="O49" s="74">
        <v>-10.1</v>
      </c>
      <c r="P49" s="75">
        <v>2.1999999999999993</v>
      </c>
      <c r="Q49" s="97"/>
    </row>
    <row r="50" spans="1:17" x14ac:dyDescent="0.25">
      <c r="A50" s="95">
        <v>28537</v>
      </c>
      <c r="B50" s="10">
        <v>751.9</v>
      </c>
      <c r="C50" s="11">
        <v>752.4</v>
      </c>
      <c r="D50" s="11">
        <v>753.2</v>
      </c>
      <c r="E50" s="12">
        <f t="shared" si="0"/>
        <v>752.5</v>
      </c>
      <c r="F50" s="11">
        <f t="shared" si="1"/>
        <v>753.2</v>
      </c>
      <c r="G50" s="11">
        <f t="shared" si="2"/>
        <v>751.9</v>
      </c>
      <c r="H50" s="13">
        <f t="shared" si="3"/>
        <v>1.3000000000000682</v>
      </c>
      <c r="I50" s="71">
        <v>-20.2</v>
      </c>
      <c r="J50" s="72">
        <v>-15.4</v>
      </c>
      <c r="K50" s="72">
        <v>-19.600000000000001</v>
      </c>
      <c r="L50" s="73">
        <v>-18.400000000000002</v>
      </c>
      <c r="M50" s="72">
        <v>-15.4</v>
      </c>
      <c r="N50" s="72">
        <v>-20.2</v>
      </c>
      <c r="O50" s="74">
        <v>-17.8</v>
      </c>
      <c r="P50" s="75">
        <v>4.7999999999999989</v>
      </c>
      <c r="Q50" s="97"/>
    </row>
    <row r="51" spans="1:17" x14ac:dyDescent="0.25">
      <c r="A51" s="95">
        <v>28538</v>
      </c>
      <c r="B51" s="10">
        <v>753.3</v>
      </c>
      <c r="C51" s="11">
        <v>755.5</v>
      </c>
      <c r="D51" s="11">
        <v>757.1</v>
      </c>
      <c r="E51" s="12">
        <f t="shared" si="0"/>
        <v>755.30000000000007</v>
      </c>
      <c r="F51" s="11">
        <f t="shared" si="1"/>
        <v>757.1</v>
      </c>
      <c r="G51" s="11">
        <f t="shared" si="2"/>
        <v>753.3</v>
      </c>
      <c r="H51" s="13">
        <f t="shared" si="3"/>
        <v>3.8000000000000682</v>
      </c>
      <c r="I51" s="71">
        <v>-12.8</v>
      </c>
      <c r="J51" s="72">
        <v>-7.4</v>
      </c>
      <c r="K51" s="72">
        <v>-8.6</v>
      </c>
      <c r="L51" s="73">
        <v>-9.6000000000000014</v>
      </c>
      <c r="M51" s="72">
        <v>-7.4</v>
      </c>
      <c r="N51" s="72">
        <v>-12.8</v>
      </c>
      <c r="O51" s="74">
        <v>-10.100000000000001</v>
      </c>
      <c r="P51" s="75">
        <v>5.4</v>
      </c>
      <c r="Q51" s="97"/>
    </row>
    <row r="52" spans="1:17" x14ac:dyDescent="0.25">
      <c r="A52" s="95">
        <v>28539</v>
      </c>
      <c r="B52" s="10">
        <v>754.6</v>
      </c>
      <c r="C52" s="11">
        <v>754</v>
      </c>
      <c r="D52" s="11">
        <v>751.7</v>
      </c>
      <c r="E52" s="12">
        <f t="shared" si="0"/>
        <v>753.43333333333339</v>
      </c>
      <c r="F52" s="11">
        <f t="shared" si="1"/>
        <v>754.6</v>
      </c>
      <c r="G52" s="11">
        <f t="shared" si="2"/>
        <v>751.7</v>
      </c>
      <c r="H52" s="13">
        <f t="shared" si="3"/>
        <v>2.8999999999999773</v>
      </c>
      <c r="I52" s="71">
        <v>-7.4</v>
      </c>
      <c r="J52" s="72">
        <v>-9.1999999999999993</v>
      </c>
      <c r="K52" s="72">
        <v>-7.4</v>
      </c>
      <c r="L52" s="73">
        <v>-8</v>
      </c>
      <c r="M52" s="72">
        <v>-7.4</v>
      </c>
      <c r="N52" s="72">
        <v>-9.1999999999999993</v>
      </c>
      <c r="O52" s="74">
        <v>-8.3000000000000007</v>
      </c>
      <c r="P52" s="75">
        <v>1.7999999999999989</v>
      </c>
      <c r="Q52" s="97">
        <v>3.5</v>
      </c>
    </row>
    <row r="53" spans="1:17" x14ac:dyDescent="0.25">
      <c r="A53" s="95">
        <v>28540</v>
      </c>
      <c r="B53" s="10">
        <v>748.2</v>
      </c>
      <c r="C53" s="11">
        <v>744</v>
      </c>
      <c r="D53" s="11">
        <v>739.1</v>
      </c>
      <c r="E53" s="12">
        <f t="shared" si="0"/>
        <v>743.76666666666677</v>
      </c>
      <c r="F53" s="11">
        <f t="shared" si="1"/>
        <v>748.2</v>
      </c>
      <c r="G53" s="11">
        <f t="shared" si="2"/>
        <v>739.1</v>
      </c>
      <c r="H53" s="13">
        <f t="shared" si="3"/>
        <v>9.1000000000000227</v>
      </c>
      <c r="I53" s="71">
        <v>-4.5999999999999996</v>
      </c>
      <c r="J53" s="72">
        <v>-1.6</v>
      </c>
      <c r="K53" s="72">
        <v>1.8</v>
      </c>
      <c r="L53" s="73">
        <v>-1.4666666666666666</v>
      </c>
      <c r="M53" s="72">
        <v>1.8</v>
      </c>
      <c r="N53" s="72">
        <v>-4.5999999999999996</v>
      </c>
      <c r="O53" s="74">
        <v>-1.4</v>
      </c>
      <c r="P53" s="75">
        <v>6.3999999999999995</v>
      </c>
      <c r="Q53" s="97"/>
    </row>
    <row r="54" spans="1:17" x14ac:dyDescent="0.25">
      <c r="A54" s="95">
        <v>28541</v>
      </c>
      <c r="B54" s="10">
        <v>737.5</v>
      </c>
      <c r="C54" s="11">
        <v>738.7</v>
      </c>
      <c r="D54" s="11">
        <v>742.6</v>
      </c>
      <c r="E54" s="12">
        <f t="shared" si="0"/>
        <v>739.6</v>
      </c>
      <c r="F54" s="11">
        <f t="shared" si="1"/>
        <v>742.6</v>
      </c>
      <c r="G54" s="11">
        <f t="shared" si="2"/>
        <v>737.5</v>
      </c>
      <c r="H54" s="13">
        <f t="shared" si="3"/>
        <v>5.1000000000000227</v>
      </c>
      <c r="I54" s="71">
        <v>1.2</v>
      </c>
      <c r="J54" s="72">
        <v>-0.6</v>
      </c>
      <c r="K54" s="72">
        <v>-1.4</v>
      </c>
      <c r="L54" s="73">
        <v>-0.26666666666666666</v>
      </c>
      <c r="M54" s="72">
        <v>1.2</v>
      </c>
      <c r="N54" s="72">
        <v>-1.4</v>
      </c>
      <c r="O54" s="74">
        <v>-9.9999999999999978E-2</v>
      </c>
      <c r="P54" s="75">
        <v>2.5999999999999996</v>
      </c>
      <c r="Q54" s="97"/>
    </row>
    <row r="55" spans="1:17" x14ac:dyDescent="0.25">
      <c r="A55" s="95">
        <v>28542</v>
      </c>
      <c r="B55" s="10">
        <v>747</v>
      </c>
      <c r="C55" s="11">
        <v>750.6</v>
      </c>
      <c r="D55" s="11">
        <v>752.1</v>
      </c>
      <c r="E55" s="12">
        <f t="shared" si="0"/>
        <v>749.9</v>
      </c>
      <c r="F55" s="11">
        <f t="shared" si="1"/>
        <v>752.1</v>
      </c>
      <c r="G55" s="11">
        <f t="shared" si="2"/>
        <v>747</v>
      </c>
      <c r="H55" s="13">
        <f t="shared" si="3"/>
        <v>5.1000000000000227</v>
      </c>
      <c r="I55" s="71">
        <v>-2.2000000000000002</v>
      </c>
      <c r="J55" s="72">
        <v>-2.6</v>
      </c>
      <c r="K55" s="72">
        <v>-5.4</v>
      </c>
      <c r="L55" s="73">
        <v>-3.4000000000000004</v>
      </c>
      <c r="M55" s="72">
        <v>-2.2000000000000002</v>
      </c>
      <c r="N55" s="72">
        <v>-5.4</v>
      </c>
      <c r="O55" s="74">
        <v>-3.8000000000000003</v>
      </c>
      <c r="P55" s="75">
        <v>3.2</v>
      </c>
      <c r="Q55" s="97"/>
    </row>
    <row r="56" spans="1:17" x14ac:dyDescent="0.25">
      <c r="A56" s="95">
        <v>28543</v>
      </c>
      <c r="B56" s="10">
        <v>744.5</v>
      </c>
      <c r="C56" s="11">
        <v>735.6</v>
      </c>
      <c r="D56" s="11">
        <v>733.1</v>
      </c>
      <c r="E56" s="12">
        <f t="shared" si="0"/>
        <v>737.73333333333323</v>
      </c>
      <c r="F56" s="11">
        <f t="shared" si="1"/>
        <v>744.5</v>
      </c>
      <c r="G56" s="11">
        <f t="shared" si="2"/>
        <v>733.1</v>
      </c>
      <c r="H56" s="13">
        <f t="shared" si="3"/>
        <v>11.399999999999977</v>
      </c>
      <c r="I56" s="71">
        <v>-9.6</v>
      </c>
      <c r="J56" s="72">
        <v>-8</v>
      </c>
      <c r="K56" s="72">
        <v>-7.2</v>
      </c>
      <c r="L56" s="73">
        <v>-8.2666666666666675</v>
      </c>
      <c r="M56" s="72">
        <v>-7.2</v>
      </c>
      <c r="N56" s="72">
        <v>-9.6</v>
      </c>
      <c r="O56" s="74">
        <v>-8.4</v>
      </c>
      <c r="P56" s="75">
        <v>2.3999999999999995</v>
      </c>
      <c r="Q56" s="97">
        <v>2.8</v>
      </c>
    </row>
    <row r="57" spans="1:17" x14ac:dyDescent="0.25">
      <c r="A57" s="95">
        <v>28544</v>
      </c>
      <c r="B57" s="10">
        <v>742.7</v>
      </c>
      <c r="C57" s="11">
        <v>745.2</v>
      </c>
      <c r="D57" s="11">
        <v>745.9</v>
      </c>
      <c r="E57" s="12">
        <f t="shared" si="0"/>
        <v>744.6</v>
      </c>
      <c r="F57" s="11">
        <f t="shared" si="1"/>
        <v>745.9</v>
      </c>
      <c r="G57" s="11">
        <f t="shared" si="2"/>
        <v>742.7</v>
      </c>
      <c r="H57" s="13">
        <f t="shared" si="3"/>
        <v>3.1999999999999318</v>
      </c>
      <c r="I57" s="71">
        <v>-12.2</v>
      </c>
      <c r="J57" s="72">
        <v>-9.4</v>
      </c>
      <c r="K57" s="72">
        <v>-10.199999999999999</v>
      </c>
      <c r="L57" s="73">
        <v>-10.6</v>
      </c>
      <c r="M57" s="72">
        <v>-9.4</v>
      </c>
      <c r="N57" s="72">
        <v>-12.2</v>
      </c>
      <c r="O57" s="74">
        <v>-10.8</v>
      </c>
      <c r="P57" s="75">
        <v>2.7999999999999989</v>
      </c>
      <c r="Q57" s="97"/>
    </row>
    <row r="58" spans="1:17" x14ac:dyDescent="0.25">
      <c r="A58" s="95">
        <v>28545</v>
      </c>
      <c r="B58" s="10">
        <v>742.2</v>
      </c>
      <c r="C58" s="11">
        <v>737.8</v>
      </c>
      <c r="D58" s="11">
        <v>735.3</v>
      </c>
      <c r="E58" s="12">
        <f t="shared" si="0"/>
        <v>738.43333333333339</v>
      </c>
      <c r="F58" s="11">
        <f t="shared" si="1"/>
        <v>742.2</v>
      </c>
      <c r="G58" s="11">
        <f t="shared" si="2"/>
        <v>735.3</v>
      </c>
      <c r="H58" s="13">
        <f t="shared" si="3"/>
        <v>6.9000000000000909</v>
      </c>
      <c r="I58" s="71">
        <v>-11.4</v>
      </c>
      <c r="J58" s="72">
        <v>-9.1999999999999993</v>
      </c>
      <c r="K58" s="72">
        <v>-7.2</v>
      </c>
      <c r="L58" s="73">
        <v>-9.2666666666666675</v>
      </c>
      <c r="M58" s="72">
        <v>-7.2</v>
      </c>
      <c r="N58" s="72">
        <v>-11.4</v>
      </c>
      <c r="O58" s="74">
        <v>-9.3000000000000007</v>
      </c>
      <c r="P58" s="75">
        <v>4.2</v>
      </c>
      <c r="Q58" s="97">
        <v>3.4</v>
      </c>
    </row>
    <row r="59" spans="1:17" x14ac:dyDescent="0.25">
      <c r="A59" s="95">
        <v>28546</v>
      </c>
      <c r="B59" s="10">
        <v>737</v>
      </c>
      <c r="C59" s="11">
        <v>739.9</v>
      </c>
      <c r="D59" s="11">
        <v>739.8</v>
      </c>
      <c r="E59" s="12">
        <f t="shared" si="0"/>
        <v>738.9</v>
      </c>
      <c r="F59" s="11">
        <f t="shared" si="1"/>
        <v>739.9</v>
      </c>
      <c r="G59" s="11">
        <f t="shared" si="2"/>
        <v>737</v>
      </c>
      <c r="H59" s="13">
        <f t="shared" si="3"/>
        <v>2.8999999999999773</v>
      </c>
      <c r="I59" s="71">
        <v>-11.2</v>
      </c>
      <c r="J59" s="72">
        <v>-12.2</v>
      </c>
      <c r="K59" s="72">
        <v>-12.6</v>
      </c>
      <c r="L59" s="73">
        <v>-12</v>
      </c>
      <c r="M59" s="72">
        <v>-11.2</v>
      </c>
      <c r="N59" s="72">
        <v>-12.6</v>
      </c>
      <c r="O59" s="74">
        <v>-11.899999999999999</v>
      </c>
      <c r="P59" s="75">
        <v>1.4000000000000004</v>
      </c>
      <c r="Q59" s="97"/>
    </row>
    <row r="60" spans="1:17" x14ac:dyDescent="0.25">
      <c r="A60" s="95">
        <v>28547</v>
      </c>
      <c r="B60" s="10">
        <v>738.7</v>
      </c>
      <c r="C60" s="11">
        <v>738.4</v>
      </c>
      <c r="D60" s="11">
        <v>741.4</v>
      </c>
      <c r="E60" s="12">
        <f t="shared" si="0"/>
        <v>739.5</v>
      </c>
      <c r="F60" s="11">
        <f t="shared" si="1"/>
        <v>741.4</v>
      </c>
      <c r="G60" s="11">
        <f t="shared" si="2"/>
        <v>738.4</v>
      </c>
      <c r="H60" s="13">
        <f t="shared" si="3"/>
        <v>3</v>
      </c>
      <c r="I60" s="71">
        <v>-12.8</v>
      </c>
      <c r="J60" s="72">
        <v>-8.1999999999999993</v>
      </c>
      <c r="K60" s="72">
        <v>-12</v>
      </c>
      <c r="L60" s="73">
        <v>-11</v>
      </c>
      <c r="M60" s="72">
        <v>-8.1999999999999993</v>
      </c>
      <c r="N60" s="72">
        <v>-12.8</v>
      </c>
      <c r="O60" s="74">
        <v>-10.5</v>
      </c>
      <c r="P60" s="75">
        <v>4.6000000000000014</v>
      </c>
      <c r="Q60" s="97"/>
    </row>
    <row r="61" spans="1:17" x14ac:dyDescent="0.25">
      <c r="A61" s="95">
        <v>28548</v>
      </c>
      <c r="B61" s="10">
        <v>747.4</v>
      </c>
      <c r="C61" s="11">
        <v>753.4</v>
      </c>
      <c r="D61" s="11">
        <v>758.8</v>
      </c>
      <c r="E61" s="12">
        <f t="shared" si="0"/>
        <v>753.19999999999993</v>
      </c>
      <c r="F61" s="11">
        <f t="shared" si="1"/>
        <v>758.8</v>
      </c>
      <c r="G61" s="11">
        <f t="shared" si="2"/>
        <v>747.4</v>
      </c>
      <c r="H61" s="13">
        <f t="shared" si="3"/>
        <v>11.399999999999977</v>
      </c>
      <c r="I61" s="71">
        <v>-18.399999999999999</v>
      </c>
      <c r="J61" s="72">
        <v>-12.8</v>
      </c>
      <c r="K61" s="72">
        <v>-17.399999999999999</v>
      </c>
      <c r="L61" s="73">
        <v>-16.2</v>
      </c>
      <c r="M61" s="72">
        <v>-12.8</v>
      </c>
      <c r="N61" s="72">
        <v>-18.399999999999999</v>
      </c>
      <c r="O61" s="74">
        <v>-15.6</v>
      </c>
      <c r="P61" s="75">
        <v>5.5999999999999979</v>
      </c>
      <c r="Q61" s="97"/>
    </row>
    <row r="62" spans="1:17" x14ac:dyDescent="0.25">
      <c r="A62" s="95">
        <v>28549</v>
      </c>
      <c r="B62" s="10">
        <v>763.1</v>
      </c>
      <c r="C62" s="11">
        <v>762.9</v>
      </c>
      <c r="D62" s="11">
        <v>758.9</v>
      </c>
      <c r="E62" s="12">
        <f t="shared" si="0"/>
        <v>761.63333333333333</v>
      </c>
      <c r="F62" s="11">
        <f t="shared" si="1"/>
        <v>763.1</v>
      </c>
      <c r="G62" s="11">
        <f t="shared" si="2"/>
        <v>758.9</v>
      </c>
      <c r="H62" s="13">
        <f t="shared" si="3"/>
        <v>4.2000000000000455</v>
      </c>
      <c r="I62" s="71">
        <v>-24.8</v>
      </c>
      <c r="J62" s="72">
        <v>-13</v>
      </c>
      <c r="K62" s="72">
        <v>-11.4</v>
      </c>
      <c r="L62" s="73">
        <v>-16.399999999999999</v>
      </c>
      <c r="M62" s="72">
        <v>-11.4</v>
      </c>
      <c r="N62" s="72">
        <v>-24.8</v>
      </c>
      <c r="O62" s="74">
        <v>-18.100000000000001</v>
      </c>
      <c r="P62" s="75">
        <v>13.4</v>
      </c>
      <c r="Q62" s="97"/>
    </row>
    <row r="63" spans="1:17" x14ac:dyDescent="0.25">
      <c r="A63" s="95">
        <v>28550</v>
      </c>
      <c r="B63" s="10">
        <v>751.6</v>
      </c>
      <c r="C63" s="11">
        <v>750.4</v>
      </c>
      <c r="D63" s="11">
        <v>749.8</v>
      </c>
      <c r="E63" s="12">
        <f t="shared" si="0"/>
        <v>750.6</v>
      </c>
      <c r="F63" s="11">
        <f t="shared" si="1"/>
        <v>751.6</v>
      </c>
      <c r="G63" s="11">
        <f t="shared" si="2"/>
        <v>749.8</v>
      </c>
      <c r="H63" s="13">
        <f t="shared" si="3"/>
        <v>1.8000000000000682</v>
      </c>
      <c r="I63" s="71">
        <v>-9.8000000000000007</v>
      </c>
      <c r="J63" s="72">
        <v>-6.2</v>
      </c>
      <c r="K63" s="72">
        <v>-5.4</v>
      </c>
      <c r="L63" s="73">
        <v>-7.1333333333333329</v>
      </c>
      <c r="M63" s="72">
        <v>-5.4</v>
      </c>
      <c r="N63" s="72">
        <v>-9.8000000000000007</v>
      </c>
      <c r="O63" s="74">
        <v>-7.6000000000000005</v>
      </c>
      <c r="P63" s="75">
        <v>4.4000000000000004</v>
      </c>
      <c r="Q63" s="97"/>
    </row>
    <row r="64" spans="1:17" x14ac:dyDescent="0.25">
      <c r="A64" s="95">
        <v>28551</v>
      </c>
      <c r="B64" s="10">
        <v>745.4</v>
      </c>
      <c r="C64" s="11">
        <v>742.7</v>
      </c>
      <c r="D64" s="11">
        <v>741.2</v>
      </c>
      <c r="E64" s="12">
        <f t="shared" si="0"/>
        <v>743.1</v>
      </c>
      <c r="F64" s="11">
        <f t="shared" si="1"/>
        <v>745.4</v>
      </c>
      <c r="G64" s="11">
        <f t="shared" si="2"/>
        <v>741.2</v>
      </c>
      <c r="H64" s="13">
        <f t="shared" si="3"/>
        <v>4.1999999999999318</v>
      </c>
      <c r="I64" s="71">
        <v>-4.5999999999999996</v>
      </c>
      <c r="J64" s="72">
        <v>-0.4</v>
      </c>
      <c r="K64" s="72">
        <v>0.4</v>
      </c>
      <c r="L64" s="73">
        <v>-1.5333333333333332</v>
      </c>
      <c r="M64" s="72">
        <v>0.4</v>
      </c>
      <c r="N64" s="72">
        <v>-4.5999999999999996</v>
      </c>
      <c r="O64" s="74">
        <v>-2.0999999999999996</v>
      </c>
      <c r="P64" s="75">
        <v>5</v>
      </c>
      <c r="Q64" s="97"/>
    </row>
    <row r="65" spans="1:17" x14ac:dyDescent="0.25">
      <c r="A65" s="95">
        <v>28552</v>
      </c>
      <c r="B65" s="10">
        <v>740.1</v>
      </c>
      <c r="C65" s="11">
        <v>740.4</v>
      </c>
      <c r="D65" s="11">
        <v>744.1</v>
      </c>
      <c r="E65" s="12">
        <f t="shared" si="0"/>
        <v>741.5333333333333</v>
      </c>
      <c r="F65" s="11">
        <f t="shared" si="1"/>
        <v>744.1</v>
      </c>
      <c r="G65" s="11">
        <f t="shared" si="2"/>
        <v>740.1</v>
      </c>
      <c r="H65" s="13">
        <f t="shared" si="3"/>
        <v>4</v>
      </c>
      <c r="I65" s="71">
        <v>-1.8</v>
      </c>
      <c r="J65" s="72">
        <v>-2</v>
      </c>
      <c r="K65" s="72">
        <v>-2.6</v>
      </c>
      <c r="L65" s="73">
        <v>-2.1333333333333333</v>
      </c>
      <c r="M65" s="72">
        <v>-1.8</v>
      </c>
      <c r="N65" s="72">
        <v>-2.6</v>
      </c>
      <c r="O65" s="74">
        <v>-2.2000000000000002</v>
      </c>
      <c r="P65" s="75">
        <v>0.8</v>
      </c>
      <c r="Q65" s="97">
        <v>4.5</v>
      </c>
    </row>
    <row r="66" spans="1:17" x14ac:dyDescent="0.25">
      <c r="A66" s="95">
        <v>28553</v>
      </c>
      <c r="B66" s="10">
        <v>751.9</v>
      </c>
      <c r="C66" s="11">
        <v>758.5</v>
      </c>
      <c r="D66" s="11">
        <v>759.4</v>
      </c>
      <c r="E66" s="12">
        <f t="shared" si="0"/>
        <v>756.6</v>
      </c>
      <c r="F66" s="11">
        <f t="shared" si="1"/>
        <v>759.4</v>
      </c>
      <c r="G66" s="11">
        <f t="shared" si="2"/>
        <v>751.9</v>
      </c>
      <c r="H66" s="13">
        <f t="shared" si="3"/>
        <v>7.5</v>
      </c>
      <c r="I66" s="71">
        <v>-5</v>
      </c>
      <c r="J66" s="72">
        <v>-4.4000000000000004</v>
      </c>
      <c r="K66" s="72">
        <v>-12.2</v>
      </c>
      <c r="L66" s="73">
        <v>-7.2</v>
      </c>
      <c r="M66" s="72">
        <v>-4.4000000000000004</v>
      </c>
      <c r="N66" s="72">
        <v>-12.2</v>
      </c>
      <c r="O66" s="74">
        <v>-8.3000000000000007</v>
      </c>
      <c r="P66" s="75">
        <v>7.7999999999999989</v>
      </c>
      <c r="Q66" s="97"/>
    </row>
    <row r="67" spans="1:17" x14ac:dyDescent="0.25">
      <c r="A67" s="95">
        <v>28554</v>
      </c>
      <c r="B67" s="10">
        <v>753.7</v>
      </c>
      <c r="C67" s="11">
        <v>747.7</v>
      </c>
      <c r="D67" s="11">
        <v>739.1</v>
      </c>
      <c r="E67" s="12">
        <f t="shared" si="0"/>
        <v>746.83333333333337</v>
      </c>
      <c r="F67" s="11">
        <f t="shared" si="1"/>
        <v>753.7</v>
      </c>
      <c r="G67" s="11">
        <f t="shared" si="2"/>
        <v>739.1</v>
      </c>
      <c r="H67" s="13">
        <f t="shared" si="3"/>
        <v>14.600000000000023</v>
      </c>
      <c r="I67" s="71">
        <v>-6</v>
      </c>
      <c r="J67" s="72">
        <v>-4</v>
      </c>
      <c r="K67" s="72">
        <v>-4.2</v>
      </c>
      <c r="L67" s="73">
        <v>-4.7333333333333334</v>
      </c>
      <c r="M67" s="72">
        <v>-4</v>
      </c>
      <c r="N67" s="72">
        <v>-6</v>
      </c>
      <c r="O67" s="74">
        <v>-5</v>
      </c>
      <c r="P67" s="75">
        <v>2</v>
      </c>
      <c r="Q67" s="97">
        <v>4</v>
      </c>
    </row>
    <row r="68" spans="1:17" x14ac:dyDescent="0.25">
      <c r="A68" s="95">
        <v>28555</v>
      </c>
      <c r="B68" s="10">
        <v>733.3</v>
      </c>
      <c r="C68" s="11">
        <v>733.2</v>
      </c>
      <c r="D68" s="11">
        <v>736.9</v>
      </c>
      <c r="E68" s="12">
        <f t="shared" ref="E68:E131" si="4">AVERAGE(B68:D68)</f>
        <v>734.4666666666667</v>
      </c>
      <c r="F68" s="11">
        <f t="shared" ref="F68:F131" si="5">MAX(B68:E68)</f>
        <v>736.9</v>
      </c>
      <c r="G68" s="11">
        <f t="shared" ref="G68:G131" si="6">MIN(B68:E68)</f>
        <v>733.2</v>
      </c>
      <c r="H68" s="13">
        <f t="shared" ref="H68:H131" si="7">F68-G68</f>
        <v>3.6999999999999318</v>
      </c>
      <c r="I68" s="71">
        <v>-2.8</v>
      </c>
      <c r="J68" s="72">
        <v>-1.2</v>
      </c>
      <c r="K68" s="72">
        <v>-2.2000000000000002</v>
      </c>
      <c r="L68" s="73">
        <v>-2.0666666666666669</v>
      </c>
      <c r="M68" s="72">
        <v>-1.2</v>
      </c>
      <c r="N68" s="72">
        <v>-2.8</v>
      </c>
      <c r="O68" s="74">
        <v>-2</v>
      </c>
      <c r="P68" s="75">
        <v>1.5999999999999999</v>
      </c>
      <c r="Q68" s="97"/>
    </row>
    <row r="69" spans="1:17" x14ac:dyDescent="0.25">
      <c r="A69" s="95">
        <v>28556</v>
      </c>
      <c r="B69" s="10">
        <v>738.2</v>
      </c>
      <c r="C69" s="11">
        <v>737.6</v>
      </c>
      <c r="D69" s="11">
        <v>735.9</v>
      </c>
      <c r="E69" s="12">
        <f t="shared" si="4"/>
        <v>737.23333333333346</v>
      </c>
      <c r="F69" s="11">
        <f t="shared" si="5"/>
        <v>738.2</v>
      </c>
      <c r="G69" s="11">
        <f t="shared" si="6"/>
        <v>735.9</v>
      </c>
      <c r="H69" s="13">
        <f t="shared" si="7"/>
        <v>2.3000000000000682</v>
      </c>
      <c r="I69" s="71">
        <v>-1.6</v>
      </c>
      <c r="J69" s="72">
        <v>1.8</v>
      </c>
      <c r="K69" s="72">
        <v>-0.2</v>
      </c>
      <c r="L69" s="73">
        <v>-1.8503717077085941E-17</v>
      </c>
      <c r="M69" s="72">
        <v>1.8</v>
      </c>
      <c r="N69" s="72">
        <v>-1.6</v>
      </c>
      <c r="O69" s="74">
        <v>9.9999999999999978E-2</v>
      </c>
      <c r="P69" s="75">
        <v>3.4000000000000004</v>
      </c>
      <c r="Q69" s="97"/>
    </row>
    <row r="70" spans="1:17" x14ac:dyDescent="0.25">
      <c r="A70" s="95">
        <v>28557</v>
      </c>
      <c r="B70" s="10">
        <v>732.4</v>
      </c>
      <c r="C70" s="11">
        <v>732.3</v>
      </c>
      <c r="D70" s="11">
        <v>732</v>
      </c>
      <c r="E70" s="12">
        <f t="shared" si="4"/>
        <v>732.23333333333323</v>
      </c>
      <c r="F70" s="11">
        <f t="shared" si="5"/>
        <v>732.4</v>
      </c>
      <c r="G70" s="11">
        <f t="shared" si="6"/>
        <v>732</v>
      </c>
      <c r="H70" s="13">
        <f t="shared" si="7"/>
        <v>0.39999999999997726</v>
      </c>
      <c r="I70" s="71">
        <v>-0.8</v>
      </c>
      <c r="J70" s="72">
        <v>1.2</v>
      </c>
      <c r="K70" s="72">
        <v>0.4</v>
      </c>
      <c r="L70" s="73">
        <v>0.26666666666666666</v>
      </c>
      <c r="M70" s="72">
        <v>1.2</v>
      </c>
      <c r="N70" s="72">
        <v>-0.8</v>
      </c>
      <c r="O70" s="74">
        <v>0.19999999999999996</v>
      </c>
      <c r="P70" s="75">
        <v>2</v>
      </c>
      <c r="Q70" s="97"/>
    </row>
    <row r="71" spans="1:17" x14ac:dyDescent="0.25">
      <c r="A71" s="95">
        <v>28558</v>
      </c>
      <c r="B71" s="10">
        <v>733.2</v>
      </c>
      <c r="C71" s="11">
        <v>737.6</v>
      </c>
      <c r="D71" s="11">
        <v>740.7</v>
      </c>
      <c r="E71" s="12">
        <f t="shared" si="4"/>
        <v>737.16666666666663</v>
      </c>
      <c r="F71" s="11">
        <f t="shared" si="5"/>
        <v>740.7</v>
      </c>
      <c r="G71" s="11">
        <f t="shared" si="6"/>
        <v>733.2</v>
      </c>
      <c r="H71" s="13">
        <f t="shared" si="7"/>
        <v>7.5</v>
      </c>
      <c r="I71" s="71">
        <v>-0.2</v>
      </c>
      <c r="J71" s="72">
        <v>1</v>
      </c>
      <c r="K71" s="72">
        <v>-0.2</v>
      </c>
      <c r="L71" s="73">
        <v>0.20000000000000004</v>
      </c>
      <c r="M71" s="72">
        <v>1</v>
      </c>
      <c r="N71" s="72">
        <v>-0.2</v>
      </c>
      <c r="O71" s="74">
        <v>0.4</v>
      </c>
      <c r="P71" s="75">
        <v>1.2</v>
      </c>
      <c r="Q71" s="97"/>
    </row>
    <row r="72" spans="1:17" x14ac:dyDescent="0.25">
      <c r="A72" s="95">
        <v>28559</v>
      </c>
      <c r="B72" s="10">
        <v>743.9</v>
      </c>
      <c r="C72" s="11">
        <v>748.4</v>
      </c>
      <c r="D72" s="11">
        <v>753.1</v>
      </c>
      <c r="E72" s="12">
        <f t="shared" si="4"/>
        <v>748.4666666666667</v>
      </c>
      <c r="F72" s="11">
        <f t="shared" si="5"/>
        <v>753.1</v>
      </c>
      <c r="G72" s="11">
        <f t="shared" si="6"/>
        <v>743.9</v>
      </c>
      <c r="H72" s="13">
        <f t="shared" si="7"/>
        <v>9.2000000000000455</v>
      </c>
      <c r="I72" s="71">
        <v>-2.2000000000000002</v>
      </c>
      <c r="J72" s="72">
        <v>-3</v>
      </c>
      <c r="K72" s="72">
        <v>-3.8</v>
      </c>
      <c r="L72" s="73">
        <v>-3</v>
      </c>
      <c r="M72" s="72">
        <v>-2.2000000000000002</v>
      </c>
      <c r="N72" s="72">
        <v>-3.8</v>
      </c>
      <c r="O72" s="74">
        <v>-3</v>
      </c>
      <c r="P72" s="75">
        <v>1.5999999999999996</v>
      </c>
      <c r="Q72" s="97"/>
    </row>
    <row r="73" spans="1:17" x14ac:dyDescent="0.25">
      <c r="A73" s="95">
        <v>28560</v>
      </c>
      <c r="B73" s="10">
        <v>752</v>
      </c>
      <c r="C73" s="11">
        <v>748.6</v>
      </c>
      <c r="D73" s="11">
        <v>747.3</v>
      </c>
      <c r="E73" s="12">
        <f t="shared" si="4"/>
        <v>749.29999999999984</v>
      </c>
      <c r="F73" s="11">
        <f t="shared" si="5"/>
        <v>752</v>
      </c>
      <c r="G73" s="11">
        <f t="shared" si="6"/>
        <v>747.3</v>
      </c>
      <c r="H73" s="13">
        <f t="shared" si="7"/>
        <v>4.7000000000000455</v>
      </c>
      <c r="I73" s="71">
        <v>-5</v>
      </c>
      <c r="J73" s="72">
        <v>-2.6</v>
      </c>
      <c r="K73" s="72">
        <v>-0.6</v>
      </c>
      <c r="L73" s="73">
        <v>-2.7333333333333329</v>
      </c>
      <c r="M73" s="72">
        <v>-0.6</v>
      </c>
      <c r="N73" s="72">
        <v>-5</v>
      </c>
      <c r="O73" s="74">
        <v>-2.8</v>
      </c>
      <c r="P73" s="75">
        <v>4.4000000000000004</v>
      </c>
      <c r="Q73" s="97">
        <v>2.8</v>
      </c>
    </row>
    <row r="74" spans="1:17" x14ac:dyDescent="0.25">
      <c r="A74" s="95">
        <v>28561</v>
      </c>
      <c r="B74" s="10">
        <v>747.5</v>
      </c>
      <c r="C74" s="11">
        <v>746.6</v>
      </c>
      <c r="D74" s="11">
        <v>745.6</v>
      </c>
      <c r="E74" s="12">
        <f t="shared" si="4"/>
        <v>746.56666666666661</v>
      </c>
      <c r="F74" s="11">
        <f t="shared" si="5"/>
        <v>747.5</v>
      </c>
      <c r="G74" s="11">
        <f t="shared" si="6"/>
        <v>745.6</v>
      </c>
      <c r="H74" s="13">
        <f t="shared" si="7"/>
        <v>1.8999999999999773</v>
      </c>
      <c r="I74" s="71">
        <v>-5.8</v>
      </c>
      <c r="J74" s="72">
        <v>-1.6</v>
      </c>
      <c r="K74" s="72">
        <v>-6.2</v>
      </c>
      <c r="L74" s="73">
        <v>-4.5333333333333341</v>
      </c>
      <c r="M74" s="72">
        <v>-1.6</v>
      </c>
      <c r="N74" s="72">
        <v>-6.2</v>
      </c>
      <c r="O74" s="74">
        <v>-3.9000000000000004</v>
      </c>
      <c r="P74" s="75">
        <v>4.5999999999999996</v>
      </c>
      <c r="Q74" s="97">
        <v>1.6</v>
      </c>
    </row>
    <row r="75" spans="1:17" x14ac:dyDescent="0.25">
      <c r="A75" s="95">
        <v>28562</v>
      </c>
      <c r="B75" s="10">
        <v>744.1</v>
      </c>
      <c r="C75" s="11">
        <v>744.1</v>
      </c>
      <c r="D75" s="11">
        <v>747.6</v>
      </c>
      <c r="E75" s="12">
        <f t="shared" si="4"/>
        <v>745.26666666666677</v>
      </c>
      <c r="F75" s="11">
        <f t="shared" si="5"/>
        <v>747.6</v>
      </c>
      <c r="G75" s="11">
        <f t="shared" si="6"/>
        <v>744.1</v>
      </c>
      <c r="H75" s="13">
        <f t="shared" si="7"/>
        <v>3.5</v>
      </c>
      <c r="I75" s="71">
        <v>-10</v>
      </c>
      <c r="J75" s="72">
        <v>-5</v>
      </c>
      <c r="K75" s="72">
        <v>-5.8</v>
      </c>
      <c r="L75" s="73">
        <v>-6.9333333333333336</v>
      </c>
      <c r="M75" s="72">
        <v>-5</v>
      </c>
      <c r="N75" s="72">
        <v>-10</v>
      </c>
      <c r="O75" s="74">
        <v>-7.5</v>
      </c>
      <c r="P75" s="75">
        <v>5</v>
      </c>
      <c r="Q75" s="97"/>
    </row>
    <row r="76" spans="1:17" x14ac:dyDescent="0.25">
      <c r="A76" s="95">
        <v>28563</v>
      </c>
      <c r="B76" s="10">
        <v>749.5</v>
      </c>
      <c r="C76" s="11">
        <v>751.9</v>
      </c>
      <c r="D76" s="11">
        <v>753.3</v>
      </c>
      <c r="E76" s="12">
        <f t="shared" si="4"/>
        <v>751.56666666666661</v>
      </c>
      <c r="F76" s="11">
        <f t="shared" si="5"/>
        <v>753.3</v>
      </c>
      <c r="G76" s="11">
        <f t="shared" si="6"/>
        <v>749.5</v>
      </c>
      <c r="H76" s="13">
        <f t="shared" si="7"/>
        <v>3.7999999999999545</v>
      </c>
      <c r="I76" s="71">
        <v>-8</v>
      </c>
      <c r="J76" s="72">
        <v>-3.2</v>
      </c>
      <c r="K76" s="72">
        <v>-6.6</v>
      </c>
      <c r="L76" s="73">
        <v>-5.9333333333333327</v>
      </c>
      <c r="M76" s="72">
        <v>-3.2</v>
      </c>
      <c r="N76" s="72">
        <v>-8</v>
      </c>
      <c r="O76" s="74">
        <v>-5.6</v>
      </c>
      <c r="P76" s="75">
        <v>4.8</v>
      </c>
      <c r="Q76" s="97"/>
    </row>
    <row r="77" spans="1:17" x14ac:dyDescent="0.25">
      <c r="A77" s="95">
        <v>28564</v>
      </c>
      <c r="B77" s="10">
        <v>754.3</v>
      </c>
      <c r="C77" s="11">
        <v>756.6</v>
      </c>
      <c r="D77" s="11">
        <v>760</v>
      </c>
      <c r="E77" s="12">
        <f t="shared" si="4"/>
        <v>756.9666666666667</v>
      </c>
      <c r="F77" s="11">
        <f t="shared" si="5"/>
        <v>760</v>
      </c>
      <c r="G77" s="11">
        <f t="shared" si="6"/>
        <v>754.3</v>
      </c>
      <c r="H77" s="13">
        <f t="shared" si="7"/>
        <v>5.7000000000000455</v>
      </c>
      <c r="I77" s="71">
        <v>-6.6</v>
      </c>
      <c r="J77" s="72">
        <v>-3.6</v>
      </c>
      <c r="K77" s="72">
        <v>-6.4</v>
      </c>
      <c r="L77" s="73">
        <v>-5.5333333333333341</v>
      </c>
      <c r="M77" s="72">
        <v>-3.6</v>
      </c>
      <c r="N77" s="72">
        <v>-6.6</v>
      </c>
      <c r="O77" s="74">
        <v>-5.0999999999999996</v>
      </c>
      <c r="P77" s="75">
        <v>2.9999999999999996</v>
      </c>
      <c r="Q77" s="97">
        <v>3</v>
      </c>
    </row>
    <row r="78" spans="1:17" x14ac:dyDescent="0.25">
      <c r="A78" s="95">
        <v>28565</v>
      </c>
      <c r="B78" s="10">
        <v>763.3</v>
      </c>
      <c r="C78" s="11">
        <v>764.7</v>
      </c>
      <c r="D78" s="11">
        <v>763.9</v>
      </c>
      <c r="E78" s="12">
        <f t="shared" si="4"/>
        <v>763.9666666666667</v>
      </c>
      <c r="F78" s="11">
        <f t="shared" si="5"/>
        <v>764.7</v>
      </c>
      <c r="G78" s="11">
        <f t="shared" si="6"/>
        <v>763.3</v>
      </c>
      <c r="H78" s="13">
        <f t="shared" si="7"/>
        <v>1.4000000000000909</v>
      </c>
      <c r="I78" s="71">
        <v>-13.4</v>
      </c>
      <c r="J78" s="72">
        <v>-2.8</v>
      </c>
      <c r="K78" s="72">
        <v>-14.6</v>
      </c>
      <c r="L78" s="73">
        <v>-10.266666666666666</v>
      </c>
      <c r="M78" s="72">
        <v>-2.8</v>
      </c>
      <c r="N78" s="72">
        <v>-14.6</v>
      </c>
      <c r="O78" s="74">
        <v>-8.6999999999999993</v>
      </c>
      <c r="P78" s="75">
        <v>11.8</v>
      </c>
      <c r="Q78" s="97"/>
    </row>
    <row r="79" spans="1:17" x14ac:dyDescent="0.25">
      <c r="A79" s="95">
        <v>28566</v>
      </c>
      <c r="B79" s="10">
        <v>759</v>
      </c>
      <c r="C79" s="11">
        <v>755.7</v>
      </c>
      <c r="D79" s="11">
        <v>752.3</v>
      </c>
      <c r="E79" s="12">
        <f t="shared" si="4"/>
        <v>755.66666666666663</v>
      </c>
      <c r="F79" s="11">
        <f t="shared" si="5"/>
        <v>759</v>
      </c>
      <c r="G79" s="11">
        <f t="shared" si="6"/>
        <v>752.3</v>
      </c>
      <c r="H79" s="13">
        <f t="shared" si="7"/>
        <v>6.7000000000000455</v>
      </c>
      <c r="I79" s="71">
        <v>-5.8</v>
      </c>
      <c r="J79" s="72">
        <v>-4.4000000000000004</v>
      </c>
      <c r="K79" s="72">
        <v>-7.2</v>
      </c>
      <c r="L79" s="73">
        <v>-5.8</v>
      </c>
      <c r="M79" s="72">
        <v>-4.4000000000000004</v>
      </c>
      <c r="N79" s="72">
        <v>-7.2</v>
      </c>
      <c r="O79" s="74">
        <v>-5.8000000000000007</v>
      </c>
      <c r="P79" s="75">
        <v>2.8</v>
      </c>
      <c r="Q79" s="97"/>
    </row>
    <row r="80" spans="1:17" x14ac:dyDescent="0.25">
      <c r="A80" s="95">
        <v>28567</v>
      </c>
      <c r="B80" s="10">
        <v>747.7</v>
      </c>
      <c r="C80" s="11">
        <v>746.3</v>
      </c>
      <c r="D80" s="11">
        <v>744.9</v>
      </c>
      <c r="E80" s="12">
        <f t="shared" si="4"/>
        <v>746.30000000000007</v>
      </c>
      <c r="F80" s="11">
        <f t="shared" si="5"/>
        <v>747.7</v>
      </c>
      <c r="G80" s="11">
        <f t="shared" si="6"/>
        <v>744.9</v>
      </c>
      <c r="H80" s="13">
        <f t="shared" si="7"/>
        <v>2.8000000000000682</v>
      </c>
      <c r="I80" s="71">
        <v>-7.4</v>
      </c>
      <c r="J80" s="72">
        <v>-3.6</v>
      </c>
      <c r="K80" s="72">
        <v>-5</v>
      </c>
      <c r="L80" s="73">
        <v>-5.333333333333333</v>
      </c>
      <c r="M80" s="72">
        <v>-3.6</v>
      </c>
      <c r="N80" s="72">
        <v>-7.4</v>
      </c>
      <c r="O80" s="74">
        <v>-5.5</v>
      </c>
      <c r="P80" s="75">
        <v>3.8000000000000003</v>
      </c>
      <c r="Q80" s="97">
        <v>1.4</v>
      </c>
    </row>
    <row r="81" spans="1:17" x14ac:dyDescent="0.25">
      <c r="A81" s="95">
        <v>28568</v>
      </c>
      <c r="B81" s="10">
        <v>744.2</v>
      </c>
      <c r="C81" s="11">
        <v>745.9</v>
      </c>
      <c r="D81" s="11">
        <v>749.2</v>
      </c>
      <c r="E81" s="12">
        <f t="shared" si="4"/>
        <v>746.43333333333339</v>
      </c>
      <c r="F81" s="11">
        <f t="shared" si="5"/>
        <v>749.2</v>
      </c>
      <c r="G81" s="11">
        <f t="shared" si="6"/>
        <v>744.2</v>
      </c>
      <c r="H81" s="13">
        <f t="shared" si="7"/>
        <v>5</v>
      </c>
      <c r="I81" s="71">
        <v>-9.1999999999999993</v>
      </c>
      <c r="J81" s="72">
        <v>-5</v>
      </c>
      <c r="K81" s="72">
        <v>-6</v>
      </c>
      <c r="L81" s="73">
        <v>-6.7333333333333334</v>
      </c>
      <c r="M81" s="72">
        <v>-5</v>
      </c>
      <c r="N81" s="72">
        <v>-9.1999999999999993</v>
      </c>
      <c r="O81" s="74">
        <v>-7.1</v>
      </c>
      <c r="P81" s="75">
        <v>4.1999999999999993</v>
      </c>
      <c r="Q81" s="97"/>
    </row>
    <row r="82" spans="1:17" x14ac:dyDescent="0.25">
      <c r="A82" s="95">
        <v>28569</v>
      </c>
      <c r="B82" s="10">
        <v>752.8</v>
      </c>
      <c r="C82" s="11">
        <v>754.8</v>
      </c>
      <c r="D82" s="11">
        <v>753</v>
      </c>
      <c r="E82" s="12">
        <f t="shared" si="4"/>
        <v>753.5333333333333</v>
      </c>
      <c r="F82" s="11">
        <f t="shared" si="5"/>
        <v>754.8</v>
      </c>
      <c r="G82" s="11">
        <f t="shared" si="6"/>
        <v>752.8</v>
      </c>
      <c r="H82" s="13">
        <f t="shared" si="7"/>
        <v>2</v>
      </c>
      <c r="I82" s="71">
        <v>-7.2</v>
      </c>
      <c r="J82" s="72">
        <v>-1.6</v>
      </c>
      <c r="K82" s="72">
        <v>-4.2</v>
      </c>
      <c r="L82" s="73">
        <v>-4.333333333333333</v>
      </c>
      <c r="M82" s="72">
        <v>-1.6</v>
      </c>
      <c r="N82" s="72">
        <v>-7.2</v>
      </c>
      <c r="O82" s="74">
        <v>-4.4000000000000004</v>
      </c>
      <c r="P82" s="75">
        <v>5.6</v>
      </c>
      <c r="Q82" s="97"/>
    </row>
    <row r="83" spans="1:17" x14ac:dyDescent="0.25">
      <c r="A83" s="95">
        <v>28570</v>
      </c>
      <c r="B83" s="10">
        <v>748.6</v>
      </c>
      <c r="C83" s="11">
        <v>746</v>
      </c>
      <c r="D83" s="11">
        <v>745.3</v>
      </c>
      <c r="E83" s="12">
        <f t="shared" si="4"/>
        <v>746.63333333333321</v>
      </c>
      <c r="F83" s="11">
        <f t="shared" si="5"/>
        <v>748.6</v>
      </c>
      <c r="G83" s="11">
        <f t="shared" si="6"/>
        <v>745.3</v>
      </c>
      <c r="H83" s="13">
        <f t="shared" si="7"/>
        <v>3.3000000000000682</v>
      </c>
      <c r="I83" s="71">
        <v>-4.2</v>
      </c>
      <c r="J83" s="72">
        <v>-1.4</v>
      </c>
      <c r="K83" s="72">
        <v>-2.4</v>
      </c>
      <c r="L83" s="73">
        <v>-2.6666666666666665</v>
      </c>
      <c r="M83" s="72">
        <v>-1.4</v>
      </c>
      <c r="N83" s="72">
        <v>-4.2</v>
      </c>
      <c r="O83" s="74">
        <v>-2.8</v>
      </c>
      <c r="P83" s="75">
        <v>2.8000000000000003</v>
      </c>
      <c r="Q83" s="97"/>
    </row>
    <row r="84" spans="1:17" x14ac:dyDescent="0.25">
      <c r="A84" s="95">
        <v>28571</v>
      </c>
      <c r="B84" s="10">
        <v>742.9</v>
      </c>
      <c r="C84" s="11">
        <v>741.8</v>
      </c>
      <c r="D84" s="11">
        <v>739.8</v>
      </c>
      <c r="E84" s="12">
        <f t="shared" si="4"/>
        <v>741.5</v>
      </c>
      <c r="F84" s="11">
        <f t="shared" si="5"/>
        <v>742.9</v>
      </c>
      <c r="G84" s="11">
        <f t="shared" si="6"/>
        <v>739.8</v>
      </c>
      <c r="H84" s="13">
        <f t="shared" si="7"/>
        <v>3.1000000000000227</v>
      </c>
      <c r="I84" s="71">
        <v>-2.8</v>
      </c>
      <c r="J84" s="72">
        <v>0.8</v>
      </c>
      <c r="K84" s="72">
        <v>-0.8</v>
      </c>
      <c r="L84" s="73">
        <v>-0.93333333333333324</v>
      </c>
      <c r="M84" s="72">
        <v>0.8</v>
      </c>
      <c r="N84" s="72">
        <v>-2.8</v>
      </c>
      <c r="O84" s="74">
        <v>-0.99999999999999989</v>
      </c>
      <c r="P84" s="75">
        <v>3.5999999999999996</v>
      </c>
      <c r="Q84" s="97">
        <v>3</v>
      </c>
    </row>
    <row r="85" spans="1:17" x14ac:dyDescent="0.25">
      <c r="A85" s="95">
        <v>28572</v>
      </c>
      <c r="B85" s="10">
        <v>738.5</v>
      </c>
      <c r="C85" s="11">
        <v>738.8</v>
      </c>
      <c r="D85" s="11">
        <v>739</v>
      </c>
      <c r="E85" s="12">
        <f t="shared" si="4"/>
        <v>738.76666666666677</v>
      </c>
      <c r="F85" s="11">
        <f t="shared" si="5"/>
        <v>739</v>
      </c>
      <c r="G85" s="11">
        <f t="shared" si="6"/>
        <v>738.5</v>
      </c>
      <c r="H85" s="13">
        <f t="shared" si="7"/>
        <v>0.5</v>
      </c>
      <c r="I85" s="71">
        <v>-2.4</v>
      </c>
      <c r="J85" s="72">
        <v>1.4</v>
      </c>
      <c r="K85" s="72">
        <v>-4.2</v>
      </c>
      <c r="L85" s="73">
        <v>-1.7333333333333334</v>
      </c>
      <c r="M85" s="72">
        <v>1.4</v>
      </c>
      <c r="N85" s="72">
        <v>-4.2</v>
      </c>
      <c r="O85" s="74">
        <v>-1.4000000000000001</v>
      </c>
      <c r="P85" s="75">
        <v>5.6</v>
      </c>
      <c r="Q85" s="97"/>
    </row>
    <row r="86" spans="1:17" x14ac:dyDescent="0.25">
      <c r="A86" s="95">
        <v>28573</v>
      </c>
      <c r="B86" s="10">
        <v>739.7</v>
      </c>
      <c r="C86" s="11">
        <v>741.9</v>
      </c>
      <c r="D86" s="11">
        <v>744.3</v>
      </c>
      <c r="E86" s="12">
        <f t="shared" si="4"/>
        <v>741.96666666666658</v>
      </c>
      <c r="F86" s="11">
        <f t="shared" si="5"/>
        <v>744.3</v>
      </c>
      <c r="G86" s="11">
        <f t="shared" si="6"/>
        <v>739.7</v>
      </c>
      <c r="H86" s="13">
        <f t="shared" si="7"/>
        <v>4.5999999999999091</v>
      </c>
      <c r="I86" s="71">
        <v>-4.2</v>
      </c>
      <c r="J86" s="72">
        <v>-0.2</v>
      </c>
      <c r="K86" s="72">
        <v>-1.2</v>
      </c>
      <c r="L86" s="73">
        <v>-1.8666666666666669</v>
      </c>
      <c r="M86" s="72">
        <v>-0.2</v>
      </c>
      <c r="N86" s="72">
        <v>-4.2</v>
      </c>
      <c r="O86" s="74">
        <v>-2.2000000000000002</v>
      </c>
      <c r="P86" s="75">
        <v>4</v>
      </c>
      <c r="Q86" s="97">
        <v>2.4</v>
      </c>
    </row>
    <row r="87" spans="1:17" x14ac:dyDescent="0.25">
      <c r="A87" s="95">
        <v>28574</v>
      </c>
      <c r="B87" s="10">
        <v>747.1</v>
      </c>
      <c r="C87" s="11">
        <v>749.7</v>
      </c>
      <c r="D87" s="11">
        <v>750.7</v>
      </c>
      <c r="E87" s="12">
        <f t="shared" si="4"/>
        <v>749.16666666666663</v>
      </c>
      <c r="F87" s="11">
        <f t="shared" si="5"/>
        <v>750.7</v>
      </c>
      <c r="G87" s="11">
        <f t="shared" si="6"/>
        <v>747.1</v>
      </c>
      <c r="H87" s="13">
        <f t="shared" si="7"/>
        <v>3.6000000000000227</v>
      </c>
      <c r="I87" s="71">
        <v>-6.6</v>
      </c>
      <c r="J87" s="72">
        <v>-3</v>
      </c>
      <c r="K87" s="72">
        <v>-6.8</v>
      </c>
      <c r="L87" s="73">
        <v>-5.4666666666666659</v>
      </c>
      <c r="M87" s="72">
        <v>-3</v>
      </c>
      <c r="N87" s="72">
        <v>-6.8</v>
      </c>
      <c r="O87" s="74">
        <v>-4.9000000000000004</v>
      </c>
      <c r="P87" s="75">
        <v>3.8</v>
      </c>
      <c r="Q87" s="97"/>
    </row>
    <row r="88" spans="1:17" x14ac:dyDescent="0.25">
      <c r="A88" s="95">
        <v>28575</v>
      </c>
      <c r="B88" s="10">
        <v>749.6</v>
      </c>
      <c r="C88" s="11">
        <v>749.4</v>
      </c>
      <c r="D88" s="11">
        <v>748.9</v>
      </c>
      <c r="E88" s="12">
        <f t="shared" si="4"/>
        <v>749.30000000000007</v>
      </c>
      <c r="F88" s="11">
        <f t="shared" si="5"/>
        <v>749.6</v>
      </c>
      <c r="G88" s="11">
        <f t="shared" si="6"/>
        <v>748.9</v>
      </c>
      <c r="H88" s="13">
        <f t="shared" si="7"/>
        <v>0.70000000000004547</v>
      </c>
      <c r="I88" s="71">
        <v>-7.8</v>
      </c>
      <c r="J88" s="72">
        <v>-6.2</v>
      </c>
      <c r="K88" s="72">
        <v>-12.6</v>
      </c>
      <c r="L88" s="73">
        <v>-8.8666666666666671</v>
      </c>
      <c r="M88" s="72">
        <v>-6.2</v>
      </c>
      <c r="N88" s="72">
        <v>-12.6</v>
      </c>
      <c r="O88" s="74">
        <v>-9.4</v>
      </c>
      <c r="P88" s="75">
        <v>6.3999999999999995</v>
      </c>
      <c r="Q88" s="97"/>
    </row>
    <row r="89" spans="1:17" x14ac:dyDescent="0.25">
      <c r="A89" s="95">
        <v>28576</v>
      </c>
      <c r="B89" s="10">
        <v>756</v>
      </c>
      <c r="C89" s="11">
        <v>761.6</v>
      </c>
      <c r="D89" s="11">
        <v>766.5</v>
      </c>
      <c r="E89" s="12">
        <f t="shared" si="4"/>
        <v>761.36666666666667</v>
      </c>
      <c r="F89" s="11">
        <f t="shared" si="5"/>
        <v>766.5</v>
      </c>
      <c r="G89" s="11">
        <f t="shared" si="6"/>
        <v>756</v>
      </c>
      <c r="H89" s="13">
        <f t="shared" si="7"/>
        <v>10.5</v>
      </c>
      <c r="I89" s="71">
        <v>-16</v>
      </c>
      <c r="J89" s="72">
        <v>-12.6</v>
      </c>
      <c r="K89" s="72">
        <v>-12</v>
      </c>
      <c r="L89" s="73">
        <v>-13.533333333333333</v>
      </c>
      <c r="M89" s="72">
        <v>-12</v>
      </c>
      <c r="N89" s="72">
        <v>-16</v>
      </c>
      <c r="O89" s="74">
        <v>-14</v>
      </c>
      <c r="P89" s="75">
        <v>4</v>
      </c>
      <c r="Q89" s="97">
        <v>1.6</v>
      </c>
    </row>
    <row r="90" spans="1:17" x14ac:dyDescent="0.25">
      <c r="A90" s="95">
        <v>28577</v>
      </c>
      <c r="B90" s="10">
        <v>772.9</v>
      </c>
      <c r="C90" s="11">
        <v>775</v>
      </c>
      <c r="D90" s="11">
        <v>774.8</v>
      </c>
      <c r="E90" s="12">
        <f t="shared" si="4"/>
        <v>774.23333333333323</v>
      </c>
      <c r="F90" s="11">
        <f t="shared" si="5"/>
        <v>775</v>
      </c>
      <c r="G90" s="11">
        <f t="shared" si="6"/>
        <v>772.9</v>
      </c>
      <c r="H90" s="13">
        <f t="shared" si="7"/>
        <v>2.1000000000000227</v>
      </c>
      <c r="I90" s="71">
        <v>-20</v>
      </c>
      <c r="J90" s="72">
        <v>-4.5999999999999996</v>
      </c>
      <c r="K90" s="72">
        <v>-12.4</v>
      </c>
      <c r="L90" s="73">
        <v>-12.333333333333334</v>
      </c>
      <c r="M90" s="72">
        <v>-4.5999999999999996</v>
      </c>
      <c r="N90" s="72">
        <v>-20</v>
      </c>
      <c r="O90" s="74">
        <v>-12.3</v>
      </c>
      <c r="P90" s="75">
        <v>15.4</v>
      </c>
      <c r="Q90" s="97"/>
    </row>
    <row r="91" spans="1:17" x14ac:dyDescent="0.25">
      <c r="A91" s="95">
        <v>28578</v>
      </c>
      <c r="B91" s="10">
        <v>772.4</v>
      </c>
      <c r="C91" s="11">
        <v>767.6</v>
      </c>
      <c r="D91" s="11">
        <v>763.1</v>
      </c>
      <c r="E91" s="12">
        <f t="shared" si="4"/>
        <v>767.69999999999993</v>
      </c>
      <c r="F91" s="11">
        <f t="shared" si="5"/>
        <v>772.4</v>
      </c>
      <c r="G91" s="11">
        <f t="shared" si="6"/>
        <v>763.1</v>
      </c>
      <c r="H91" s="13">
        <f t="shared" si="7"/>
        <v>9.2999999999999545</v>
      </c>
      <c r="I91" s="71">
        <v>-12.6</v>
      </c>
      <c r="J91" s="72">
        <v>-3.4</v>
      </c>
      <c r="K91" s="72">
        <v>-2.6</v>
      </c>
      <c r="L91" s="73">
        <v>-6.2</v>
      </c>
      <c r="M91" s="72">
        <v>-2.6</v>
      </c>
      <c r="N91" s="72">
        <v>-12.6</v>
      </c>
      <c r="O91" s="74">
        <v>-7.6</v>
      </c>
      <c r="P91" s="75">
        <v>10</v>
      </c>
      <c r="Q91" s="97">
        <v>2</v>
      </c>
    </row>
    <row r="92" spans="1:17" x14ac:dyDescent="0.25">
      <c r="A92" s="95">
        <v>28579</v>
      </c>
      <c r="B92" s="10">
        <v>762.8</v>
      </c>
      <c r="C92" s="11">
        <v>763.7</v>
      </c>
      <c r="D92" s="11">
        <v>763.1</v>
      </c>
      <c r="E92" s="12">
        <f t="shared" si="4"/>
        <v>763.19999999999993</v>
      </c>
      <c r="F92" s="11">
        <f t="shared" si="5"/>
        <v>763.7</v>
      </c>
      <c r="G92" s="11">
        <f t="shared" si="6"/>
        <v>762.8</v>
      </c>
      <c r="H92" s="13">
        <f t="shared" si="7"/>
        <v>0.90000000000009095</v>
      </c>
      <c r="I92" s="71">
        <v>-2</v>
      </c>
      <c r="J92" s="72">
        <v>2.4</v>
      </c>
      <c r="K92" s="72">
        <v>1.8</v>
      </c>
      <c r="L92" s="73">
        <v>0.73333333333333339</v>
      </c>
      <c r="M92" s="72">
        <v>2.4</v>
      </c>
      <c r="N92" s="72">
        <v>-2</v>
      </c>
      <c r="O92" s="74">
        <v>0.19999999999999996</v>
      </c>
      <c r="P92" s="75">
        <v>4.4000000000000004</v>
      </c>
      <c r="Q92" s="97"/>
    </row>
    <row r="93" spans="1:17" x14ac:dyDescent="0.25">
      <c r="A93" s="95">
        <v>28580</v>
      </c>
      <c r="B93" s="10">
        <v>760.2</v>
      </c>
      <c r="C93" s="11">
        <v>758.7</v>
      </c>
      <c r="D93" s="11">
        <v>756.8</v>
      </c>
      <c r="E93" s="12">
        <f t="shared" si="4"/>
        <v>758.56666666666661</v>
      </c>
      <c r="F93" s="11">
        <f t="shared" si="5"/>
        <v>760.2</v>
      </c>
      <c r="G93" s="11">
        <f t="shared" si="6"/>
        <v>756.8</v>
      </c>
      <c r="H93" s="13">
        <f t="shared" si="7"/>
        <v>3.4000000000000909</v>
      </c>
      <c r="I93" s="71">
        <v>1.8</v>
      </c>
      <c r="J93" s="72">
        <v>6.9</v>
      </c>
      <c r="K93" s="72">
        <v>4.9000000000000004</v>
      </c>
      <c r="L93" s="73">
        <v>4.5333333333333341</v>
      </c>
      <c r="M93" s="72">
        <v>6.9</v>
      </c>
      <c r="N93" s="72">
        <v>1.8</v>
      </c>
      <c r="O93" s="74">
        <v>4.3500000000000005</v>
      </c>
      <c r="P93" s="75">
        <v>5.1000000000000005</v>
      </c>
      <c r="Q93" s="97"/>
    </row>
    <row r="94" spans="1:17" x14ac:dyDescent="0.25">
      <c r="A94" s="95">
        <v>28581</v>
      </c>
      <c r="B94" s="10">
        <v>756.9</v>
      </c>
      <c r="C94" s="11">
        <v>756.7</v>
      </c>
      <c r="D94" s="11">
        <v>757.9</v>
      </c>
      <c r="E94" s="12">
        <f t="shared" si="4"/>
        <v>757.16666666666663</v>
      </c>
      <c r="F94" s="11">
        <f t="shared" si="5"/>
        <v>757.9</v>
      </c>
      <c r="G94" s="11">
        <f t="shared" si="6"/>
        <v>756.7</v>
      </c>
      <c r="H94" s="13">
        <f t="shared" si="7"/>
        <v>1.1999999999999318</v>
      </c>
      <c r="I94" s="71">
        <v>1.8</v>
      </c>
      <c r="J94" s="72">
        <v>7.3</v>
      </c>
      <c r="K94" s="72">
        <v>6.9</v>
      </c>
      <c r="L94" s="73">
        <v>5.333333333333333</v>
      </c>
      <c r="M94" s="72">
        <v>7.3</v>
      </c>
      <c r="N94" s="72">
        <v>1.8</v>
      </c>
      <c r="O94" s="74">
        <v>4.55</v>
      </c>
      <c r="P94" s="75">
        <v>5.5</v>
      </c>
      <c r="Q94" s="97"/>
    </row>
    <row r="95" spans="1:17" x14ac:dyDescent="0.25">
      <c r="A95" s="95">
        <v>28582</v>
      </c>
      <c r="B95" s="10">
        <v>759.3</v>
      </c>
      <c r="C95" s="11">
        <v>758.4</v>
      </c>
      <c r="D95" s="11">
        <v>760.1</v>
      </c>
      <c r="E95" s="12">
        <f t="shared" si="4"/>
        <v>759.26666666666654</v>
      </c>
      <c r="F95" s="11">
        <f t="shared" si="5"/>
        <v>760.1</v>
      </c>
      <c r="G95" s="11">
        <f t="shared" si="6"/>
        <v>758.4</v>
      </c>
      <c r="H95" s="13">
        <f t="shared" si="7"/>
        <v>1.7000000000000455</v>
      </c>
      <c r="I95" s="71">
        <v>2.4</v>
      </c>
      <c r="J95" s="72">
        <v>5.0999999999999996</v>
      </c>
      <c r="K95" s="72">
        <v>4</v>
      </c>
      <c r="L95" s="73">
        <v>3.8333333333333335</v>
      </c>
      <c r="M95" s="72">
        <v>5.0999999999999996</v>
      </c>
      <c r="N95" s="72">
        <v>2.4</v>
      </c>
      <c r="O95" s="74">
        <v>3.75</v>
      </c>
      <c r="P95" s="75">
        <v>2.6999999999999997</v>
      </c>
      <c r="Q95" s="97"/>
    </row>
    <row r="96" spans="1:17" x14ac:dyDescent="0.25">
      <c r="A96" s="95">
        <v>28583</v>
      </c>
      <c r="B96" s="10">
        <v>764.1</v>
      </c>
      <c r="C96" s="11">
        <v>765.1</v>
      </c>
      <c r="D96" s="11">
        <v>765.6</v>
      </c>
      <c r="E96" s="12">
        <f t="shared" si="4"/>
        <v>764.93333333333339</v>
      </c>
      <c r="F96" s="11">
        <f t="shared" si="5"/>
        <v>765.6</v>
      </c>
      <c r="G96" s="11">
        <f t="shared" si="6"/>
        <v>764.1</v>
      </c>
      <c r="H96" s="13">
        <f t="shared" si="7"/>
        <v>1.5</v>
      </c>
      <c r="I96" s="71">
        <v>1.6</v>
      </c>
      <c r="J96" s="72">
        <v>8.1</v>
      </c>
      <c r="K96" s="72">
        <v>5.0999999999999996</v>
      </c>
      <c r="L96" s="73">
        <v>4.9333333333333327</v>
      </c>
      <c r="M96" s="72">
        <v>8.1</v>
      </c>
      <c r="N96" s="72">
        <v>1.6</v>
      </c>
      <c r="O96" s="74">
        <v>4.8499999999999996</v>
      </c>
      <c r="P96" s="75">
        <v>6.5</v>
      </c>
      <c r="Q96" s="97"/>
    </row>
    <row r="97" spans="1:17" x14ac:dyDescent="0.25">
      <c r="A97" s="95">
        <v>28584</v>
      </c>
      <c r="B97" s="10">
        <v>767.9</v>
      </c>
      <c r="C97" s="11">
        <v>766.4</v>
      </c>
      <c r="D97" s="11">
        <v>766.1</v>
      </c>
      <c r="E97" s="12">
        <f t="shared" si="4"/>
        <v>766.80000000000007</v>
      </c>
      <c r="F97" s="11">
        <f t="shared" si="5"/>
        <v>767.9</v>
      </c>
      <c r="G97" s="11">
        <f t="shared" si="6"/>
        <v>766.1</v>
      </c>
      <c r="H97" s="13">
        <f t="shared" si="7"/>
        <v>1.7999999999999545</v>
      </c>
      <c r="I97" s="71">
        <v>0</v>
      </c>
      <c r="J97" s="72">
        <v>7.5</v>
      </c>
      <c r="K97" s="72">
        <v>4.4000000000000004</v>
      </c>
      <c r="L97" s="73">
        <v>3.9666666666666668</v>
      </c>
      <c r="M97" s="72">
        <v>7.5</v>
      </c>
      <c r="N97" s="72">
        <v>0</v>
      </c>
      <c r="O97" s="74">
        <v>3.75</v>
      </c>
      <c r="P97" s="75">
        <v>7.5</v>
      </c>
      <c r="Q97" s="97"/>
    </row>
    <row r="98" spans="1:17" x14ac:dyDescent="0.25">
      <c r="A98" s="95">
        <v>28585</v>
      </c>
      <c r="B98" s="10">
        <v>769</v>
      </c>
      <c r="C98" s="11">
        <v>769.1</v>
      </c>
      <c r="D98" s="11">
        <v>767.9</v>
      </c>
      <c r="E98" s="12">
        <f t="shared" si="4"/>
        <v>768.66666666666663</v>
      </c>
      <c r="F98" s="11">
        <f t="shared" si="5"/>
        <v>769.1</v>
      </c>
      <c r="G98" s="11">
        <f t="shared" si="6"/>
        <v>767.9</v>
      </c>
      <c r="H98" s="13">
        <f t="shared" si="7"/>
        <v>1.2000000000000455</v>
      </c>
      <c r="I98" s="71">
        <v>2.8</v>
      </c>
      <c r="J98" s="72">
        <v>7.7</v>
      </c>
      <c r="K98" s="72">
        <v>3.8</v>
      </c>
      <c r="L98" s="73">
        <v>4.7666666666666666</v>
      </c>
      <c r="M98" s="72">
        <v>7.7</v>
      </c>
      <c r="N98" s="72">
        <v>2.8</v>
      </c>
      <c r="O98" s="74">
        <v>5.25</v>
      </c>
      <c r="P98" s="75">
        <v>4.9000000000000004</v>
      </c>
      <c r="Q98" s="97"/>
    </row>
    <row r="99" spans="1:17" x14ac:dyDescent="0.25">
      <c r="A99" s="95">
        <v>28586</v>
      </c>
      <c r="B99" s="10">
        <v>767.1</v>
      </c>
      <c r="C99" s="11">
        <v>767.6</v>
      </c>
      <c r="D99" s="11">
        <v>769.3</v>
      </c>
      <c r="E99" s="12">
        <f t="shared" si="4"/>
        <v>768</v>
      </c>
      <c r="F99" s="11">
        <f t="shared" si="5"/>
        <v>769.3</v>
      </c>
      <c r="G99" s="11">
        <f t="shared" si="6"/>
        <v>767.1</v>
      </c>
      <c r="H99" s="13">
        <f t="shared" si="7"/>
        <v>2.1999999999999318</v>
      </c>
      <c r="I99" s="71">
        <v>4</v>
      </c>
      <c r="J99" s="72">
        <v>6.3</v>
      </c>
      <c r="K99" s="72">
        <v>3</v>
      </c>
      <c r="L99" s="73">
        <v>4.4333333333333336</v>
      </c>
      <c r="M99" s="72">
        <v>6.3</v>
      </c>
      <c r="N99" s="72">
        <v>3</v>
      </c>
      <c r="O99" s="74">
        <v>4.6500000000000004</v>
      </c>
      <c r="P99" s="75">
        <v>3.3</v>
      </c>
      <c r="Q99" s="97"/>
    </row>
    <row r="100" spans="1:17" x14ac:dyDescent="0.25">
      <c r="A100" s="95">
        <v>28587</v>
      </c>
      <c r="B100" s="10">
        <v>771.5</v>
      </c>
      <c r="C100" s="11">
        <v>771.6</v>
      </c>
      <c r="D100" s="11">
        <v>771.6</v>
      </c>
      <c r="E100" s="12">
        <f t="shared" si="4"/>
        <v>771.56666666666661</v>
      </c>
      <c r="F100" s="11">
        <f t="shared" si="5"/>
        <v>771.6</v>
      </c>
      <c r="G100" s="11">
        <f t="shared" si="6"/>
        <v>771.5</v>
      </c>
      <c r="H100" s="13">
        <f t="shared" si="7"/>
        <v>0.10000000000002274</v>
      </c>
      <c r="I100" s="71">
        <v>2</v>
      </c>
      <c r="J100" s="72">
        <v>7.3</v>
      </c>
      <c r="K100" s="72">
        <v>5.4</v>
      </c>
      <c r="L100" s="73">
        <v>4.9000000000000004</v>
      </c>
      <c r="M100" s="72">
        <v>7.3</v>
      </c>
      <c r="N100" s="72">
        <v>2</v>
      </c>
      <c r="O100" s="74">
        <v>4.6500000000000004</v>
      </c>
      <c r="P100" s="75">
        <v>5.3</v>
      </c>
      <c r="Q100" s="97"/>
    </row>
    <row r="101" spans="1:17" x14ac:dyDescent="0.25">
      <c r="A101" s="95">
        <v>28588</v>
      </c>
      <c r="B101" s="10">
        <v>772.1</v>
      </c>
      <c r="C101" s="11">
        <v>772.5</v>
      </c>
      <c r="D101" s="11">
        <v>772.4</v>
      </c>
      <c r="E101" s="12">
        <f t="shared" si="4"/>
        <v>772.33333333333337</v>
      </c>
      <c r="F101" s="11">
        <f t="shared" si="5"/>
        <v>772.5</v>
      </c>
      <c r="G101" s="11">
        <f t="shared" si="6"/>
        <v>772.1</v>
      </c>
      <c r="H101" s="13">
        <f t="shared" si="7"/>
        <v>0.39999999999997726</v>
      </c>
      <c r="I101" s="71">
        <v>3.4</v>
      </c>
      <c r="J101" s="72">
        <v>9.1</v>
      </c>
      <c r="K101" s="72">
        <v>7.3</v>
      </c>
      <c r="L101" s="73">
        <v>6.6000000000000005</v>
      </c>
      <c r="M101" s="72">
        <v>9.1</v>
      </c>
      <c r="N101" s="72">
        <v>3.4</v>
      </c>
      <c r="O101" s="74">
        <v>6.25</v>
      </c>
      <c r="P101" s="75">
        <v>5.6999999999999993</v>
      </c>
      <c r="Q101" s="97"/>
    </row>
    <row r="102" spans="1:17" x14ac:dyDescent="0.25">
      <c r="A102" s="95">
        <v>28589</v>
      </c>
      <c r="B102" s="10">
        <v>773.7</v>
      </c>
      <c r="C102" s="11">
        <v>773.9</v>
      </c>
      <c r="D102" s="11">
        <v>772.6</v>
      </c>
      <c r="E102" s="12">
        <f t="shared" si="4"/>
        <v>773.4</v>
      </c>
      <c r="F102" s="11">
        <f t="shared" si="5"/>
        <v>773.9</v>
      </c>
      <c r="G102" s="11">
        <f t="shared" si="6"/>
        <v>772.6</v>
      </c>
      <c r="H102" s="13">
        <f t="shared" si="7"/>
        <v>1.2999999999999545</v>
      </c>
      <c r="I102" s="71">
        <v>0.4</v>
      </c>
      <c r="J102" s="72">
        <v>3.4</v>
      </c>
      <c r="K102" s="72">
        <v>0.4</v>
      </c>
      <c r="L102" s="73">
        <v>1.4000000000000001</v>
      </c>
      <c r="M102" s="72">
        <v>3.4</v>
      </c>
      <c r="N102" s="72">
        <v>0.4</v>
      </c>
      <c r="O102" s="74">
        <v>1.9</v>
      </c>
      <c r="P102" s="75">
        <v>3</v>
      </c>
      <c r="Q102" s="97"/>
    </row>
    <row r="103" spans="1:17" x14ac:dyDescent="0.25">
      <c r="A103" s="95">
        <v>28590</v>
      </c>
      <c r="B103" s="10">
        <v>769.9</v>
      </c>
      <c r="C103" s="11">
        <v>768.6</v>
      </c>
      <c r="D103" s="11">
        <v>763.6</v>
      </c>
      <c r="E103" s="12">
        <f t="shared" si="4"/>
        <v>767.36666666666667</v>
      </c>
      <c r="F103" s="11">
        <f t="shared" si="5"/>
        <v>769.9</v>
      </c>
      <c r="G103" s="11">
        <f t="shared" si="6"/>
        <v>763.6</v>
      </c>
      <c r="H103" s="13">
        <f t="shared" si="7"/>
        <v>6.2999999999999545</v>
      </c>
      <c r="I103" s="71">
        <v>-0.4</v>
      </c>
      <c r="J103" s="72">
        <v>1.2</v>
      </c>
      <c r="K103" s="72">
        <v>0.4</v>
      </c>
      <c r="L103" s="73">
        <v>0.39999999999999997</v>
      </c>
      <c r="M103" s="72">
        <v>1.2</v>
      </c>
      <c r="N103" s="72">
        <v>-0.4</v>
      </c>
      <c r="O103" s="74">
        <v>0.39999999999999997</v>
      </c>
      <c r="P103" s="75">
        <v>1.6</v>
      </c>
      <c r="Q103" s="97"/>
    </row>
    <row r="104" spans="1:17" x14ac:dyDescent="0.25">
      <c r="A104" s="95">
        <v>28591</v>
      </c>
      <c r="B104" s="10">
        <v>761.2</v>
      </c>
      <c r="C104" s="11">
        <v>765.4</v>
      </c>
      <c r="D104" s="11">
        <v>768</v>
      </c>
      <c r="E104" s="12">
        <f t="shared" si="4"/>
        <v>764.86666666666667</v>
      </c>
      <c r="F104" s="11">
        <f t="shared" si="5"/>
        <v>768</v>
      </c>
      <c r="G104" s="11">
        <f t="shared" si="6"/>
        <v>761.2</v>
      </c>
      <c r="H104" s="13">
        <f t="shared" si="7"/>
        <v>6.7999999999999545</v>
      </c>
      <c r="I104" s="71">
        <v>0.2</v>
      </c>
      <c r="J104" s="72">
        <v>-1.6</v>
      </c>
      <c r="K104" s="72">
        <v>-3.8</v>
      </c>
      <c r="L104" s="73">
        <v>-1.7333333333333334</v>
      </c>
      <c r="M104" s="72">
        <v>0.2</v>
      </c>
      <c r="N104" s="72">
        <v>-3.8</v>
      </c>
      <c r="O104" s="74">
        <v>-1.7999999999999998</v>
      </c>
      <c r="P104" s="75">
        <v>4</v>
      </c>
      <c r="Q104" s="97"/>
    </row>
    <row r="105" spans="1:17" x14ac:dyDescent="0.25">
      <c r="A105" s="95">
        <v>28592</v>
      </c>
      <c r="B105" s="10">
        <v>767.7</v>
      </c>
      <c r="C105" s="11">
        <v>765.9</v>
      </c>
      <c r="D105" s="11">
        <v>762.2</v>
      </c>
      <c r="E105" s="12">
        <f t="shared" si="4"/>
        <v>765.26666666666677</v>
      </c>
      <c r="F105" s="11">
        <f t="shared" si="5"/>
        <v>767.7</v>
      </c>
      <c r="G105" s="11">
        <f t="shared" si="6"/>
        <v>762.2</v>
      </c>
      <c r="H105" s="13">
        <f t="shared" si="7"/>
        <v>5.5</v>
      </c>
      <c r="I105" s="71">
        <v>-3.6</v>
      </c>
      <c r="J105" s="72">
        <v>-3.2</v>
      </c>
      <c r="K105" s="72">
        <v>-4.2</v>
      </c>
      <c r="L105" s="73">
        <v>-3.6666666666666665</v>
      </c>
      <c r="M105" s="72">
        <v>-3.2</v>
      </c>
      <c r="N105" s="72">
        <v>-4.2</v>
      </c>
      <c r="O105" s="74">
        <v>-3.7</v>
      </c>
      <c r="P105" s="75">
        <v>1</v>
      </c>
      <c r="Q105" s="97"/>
    </row>
    <row r="106" spans="1:17" x14ac:dyDescent="0.25">
      <c r="A106" s="95">
        <v>28593</v>
      </c>
      <c r="B106" s="10">
        <v>759</v>
      </c>
      <c r="C106" s="11">
        <v>758.2</v>
      </c>
      <c r="D106" s="11">
        <v>755</v>
      </c>
      <c r="E106" s="12">
        <f t="shared" si="4"/>
        <v>757.4</v>
      </c>
      <c r="F106" s="11">
        <f t="shared" si="5"/>
        <v>759</v>
      </c>
      <c r="G106" s="11">
        <f t="shared" si="6"/>
        <v>755</v>
      </c>
      <c r="H106" s="13">
        <f t="shared" si="7"/>
        <v>4</v>
      </c>
      <c r="I106" s="71">
        <v>-5</v>
      </c>
      <c r="J106" s="72">
        <v>-2.4</v>
      </c>
      <c r="K106" s="72">
        <v>-2.8</v>
      </c>
      <c r="L106" s="73">
        <v>-3.4</v>
      </c>
      <c r="M106" s="72">
        <v>-2.4</v>
      </c>
      <c r="N106" s="72">
        <v>-5</v>
      </c>
      <c r="O106" s="74">
        <v>-3.7</v>
      </c>
      <c r="P106" s="75">
        <v>2.6</v>
      </c>
      <c r="Q106" s="97"/>
    </row>
    <row r="107" spans="1:17" x14ac:dyDescent="0.25">
      <c r="A107" s="95">
        <v>28594</v>
      </c>
      <c r="B107" s="10">
        <v>747.5</v>
      </c>
      <c r="C107" s="11">
        <v>746.9</v>
      </c>
      <c r="D107" s="11">
        <v>746.4</v>
      </c>
      <c r="E107" s="12">
        <f t="shared" si="4"/>
        <v>746.93333333333339</v>
      </c>
      <c r="F107" s="11">
        <f t="shared" si="5"/>
        <v>747.5</v>
      </c>
      <c r="G107" s="11">
        <f t="shared" si="6"/>
        <v>746.4</v>
      </c>
      <c r="H107" s="13">
        <f t="shared" si="7"/>
        <v>1.1000000000000227</v>
      </c>
      <c r="I107" s="71">
        <v>-4</v>
      </c>
      <c r="J107" s="72">
        <v>1</v>
      </c>
      <c r="K107" s="72">
        <v>0.8</v>
      </c>
      <c r="L107" s="73">
        <v>-0.73333333333333339</v>
      </c>
      <c r="M107" s="72">
        <v>1</v>
      </c>
      <c r="N107" s="72">
        <v>-4</v>
      </c>
      <c r="O107" s="74">
        <v>-1.5</v>
      </c>
      <c r="P107" s="75">
        <v>5</v>
      </c>
      <c r="Q107" s="97">
        <v>4.5</v>
      </c>
    </row>
    <row r="108" spans="1:17" x14ac:dyDescent="0.25">
      <c r="A108" s="95">
        <v>28595</v>
      </c>
      <c r="B108" s="10">
        <v>746.8</v>
      </c>
      <c r="C108" s="11">
        <v>751.1</v>
      </c>
      <c r="D108" s="11">
        <v>752.7</v>
      </c>
      <c r="E108" s="12">
        <f t="shared" si="4"/>
        <v>750.20000000000016</v>
      </c>
      <c r="F108" s="11">
        <f t="shared" si="5"/>
        <v>752.7</v>
      </c>
      <c r="G108" s="11">
        <f t="shared" si="6"/>
        <v>746.8</v>
      </c>
      <c r="H108" s="13">
        <f t="shared" si="7"/>
        <v>5.9000000000000909</v>
      </c>
      <c r="I108" s="71">
        <v>-1.2</v>
      </c>
      <c r="J108" s="72">
        <v>-2.2000000000000002</v>
      </c>
      <c r="K108" s="72">
        <v>-7</v>
      </c>
      <c r="L108" s="73">
        <v>-3.4666666666666668</v>
      </c>
      <c r="M108" s="72">
        <v>-1.2</v>
      </c>
      <c r="N108" s="72">
        <v>-7</v>
      </c>
      <c r="O108" s="74">
        <v>-4.0999999999999996</v>
      </c>
      <c r="P108" s="75">
        <v>5.8</v>
      </c>
      <c r="Q108" s="97"/>
    </row>
    <row r="109" spans="1:17" x14ac:dyDescent="0.25">
      <c r="A109" s="95">
        <v>28596</v>
      </c>
      <c r="B109" s="10">
        <v>750.9</v>
      </c>
      <c r="C109" s="11">
        <v>749.1</v>
      </c>
      <c r="D109" s="11">
        <v>749.6</v>
      </c>
      <c r="E109" s="12">
        <f t="shared" si="4"/>
        <v>749.86666666666667</v>
      </c>
      <c r="F109" s="11">
        <f t="shared" si="5"/>
        <v>750.9</v>
      </c>
      <c r="G109" s="11">
        <f t="shared" si="6"/>
        <v>749.1</v>
      </c>
      <c r="H109" s="13">
        <f t="shared" si="7"/>
        <v>1.7999999999999545</v>
      </c>
      <c r="I109" s="71">
        <v>-7.8</v>
      </c>
      <c r="J109" s="72">
        <v>-6.2</v>
      </c>
      <c r="K109" s="72">
        <v>-8.4</v>
      </c>
      <c r="L109" s="73">
        <v>-7.4666666666666659</v>
      </c>
      <c r="M109" s="72">
        <v>-6.2</v>
      </c>
      <c r="N109" s="72">
        <v>-8.4</v>
      </c>
      <c r="O109" s="74">
        <v>-7.3000000000000007</v>
      </c>
      <c r="P109" s="75">
        <v>2.2000000000000002</v>
      </c>
      <c r="Q109" s="97">
        <v>6</v>
      </c>
    </row>
    <row r="110" spans="1:17" x14ac:dyDescent="0.25">
      <c r="A110" s="95">
        <v>28597</v>
      </c>
      <c r="B110" s="10">
        <v>751.9</v>
      </c>
      <c r="C110" s="11">
        <v>752.5</v>
      </c>
      <c r="D110" s="11">
        <v>753.8</v>
      </c>
      <c r="E110" s="12">
        <f t="shared" si="4"/>
        <v>752.73333333333323</v>
      </c>
      <c r="F110" s="11">
        <f t="shared" si="5"/>
        <v>753.8</v>
      </c>
      <c r="G110" s="11">
        <f t="shared" si="6"/>
        <v>751.9</v>
      </c>
      <c r="H110" s="13">
        <f t="shared" si="7"/>
        <v>1.8999999999999773</v>
      </c>
      <c r="I110" s="71">
        <v>-14.2</v>
      </c>
      <c r="J110" s="72">
        <v>-5.6</v>
      </c>
      <c r="K110" s="72">
        <v>-10</v>
      </c>
      <c r="L110" s="73">
        <v>-9.9333333333333318</v>
      </c>
      <c r="M110" s="72">
        <v>-5.6</v>
      </c>
      <c r="N110" s="72">
        <v>-14.2</v>
      </c>
      <c r="O110" s="74">
        <v>-9.8999999999999986</v>
      </c>
      <c r="P110" s="75">
        <v>8.6</v>
      </c>
      <c r="Q110" s="97"/>
    </row>
    <row r="111" spans="1:17" x14ac:dyDescent="0.25">
      <c r="A111" s="95">
        <v>28598</v>
      </c>
      <c r="B111" s="10">
        <v>757</v>
      </c>
      <c r="C111" s="11">
        <v>760.2</v>
      </c>
      <c r="D111" s="11">
        <v>761.8</v>
      </c>
      <c r="E111" s="12">
        <f t="shared" si="4"/>
        <v>759.66666666666663</v>
      </c>
      <c r="F111" s="11">
        <f t="shared" si="5"/>
        <v>761.8</v>
      </c>
      <c r="G111" s="11">
        <f t="shared" si="6"/>
        <v>757</v>
      </c>
      <c r="H111" s="13">
        <f t="shared" si="7"/>
        <v>4.7999999999999545</v>
      </c>
      <c r="I111" s="71">
        <v>-14.2</v>
      </c>
      <c r="J111" s="72">
        <v>-8.6</v>
      </c>
      <c r="K111" s="72">
        <v>-13.2</v>
      </c>
      <c r="L111" s="73">
        <v>-12</v>
      </c>
      <c r="M111" s="72">
        <v>-8.6</v>
      </c>
      <c r="N111" s="72">
        <v>-14.2</v>
      </c>
      <c r="O111" s="74">
        <v>-11.399999999999999</v>
      </c>
      <c r="P111" s="75">
        <v>5.6</v>
      </c>
      <c r="Q111" s="97"/>
    </row>
    <row r="112" spans="1:17" x14ac:dyDescent="0.25">
      <c r="A112" s="95">
        <v>28599</v>
      </c>
      <c r="B112" s="10">
        <v>761</v>
      </c>
      <c r="C112" s="11">
        <v>758.2</v>
      </c>
      <c r="D112" s="11">
        <v>753.5</v>
      </c>
      <c r="E112" s="12">
        <f t="shared" si="4"/>
        <v>757.56666666666661</v>
      </c>
      <c r="F112" s="11">
        <f t="shared" si="5"/>
        <v>761</v>
      </c>
      <c r="G112" s="11">
        <f t="shared" si="6"/>
        <v>753.5</v>
      </c>
      <c r="H112" s="13">
        <f t="shared" si="7"/>
        <v>7.5</v>
      </c>
      <c r="I112" s="71">
        <v>-9.4</v>
      </c>
      <c r="J112" s="72">
        <v>0.4</v>
      </c>
      <c r="K112" s="72">
        <v>-3</v>
      </c>
      <c r="L112" s="73">
        <v>-4</v>
      </c>
      <c r="M112" s="72">
        <v>0.4</v>
      </c>
      <c r="N112" s="72">
        <v>-9.4</v>
      </c>
      <c r="O112" s="74">
        <v>-4.5</v>
      </c>
      <c r="P112" s="75">
        <v>9.8000000000000007</v>
      </c>
      <c r="Q112" s="97">
        <v>2.5</v>
      </c>
    </row>
    <row r="113" spans="1:17" x14ac:dyDescent="0.25">
      <c r="A113" s="95">
        <v>28600</v>
      </c>
      <c r="B113" s="10">
        <v>746.8</v>
      </c>
      <c r="C113" s="11">
        <v>746.8</v>
      </c>
      <c r="D113" s="11">
        <v>749.7</v>
      </c>
      <c r="E113" s="12">
        <f t="shared" si="4"/>
        <v>747.76666666666677</v>
      </c>
      <c r="F113" s="11">
        <f t="shared" si="5"/>
        <v>749.7</v>
      </c>
      <c r="G113" s="11">
        <f t="shared" si="6"/>
        <v>746.8</v>
      </c>
      <c r="H113" s="13">
        <f t="shared" si="7"/>
        <v>2.9000000000000909</v>
      </c>
      <c r="I113" s="71">
        <v>-1.4</v>
      </c>
      <c r="J113" s="72">
        <v>-0.2</v>
      </c>
      <c r="K113" s="72">
        <v>-3.8</v>
      </c>
      <c r="L113" s="73">
        <v>-1.7999999999999998</v>
      </c>
      <c r="M113" s="72">
        <v>-0.2</v>
      </c>
      <c r="N113" s="72">
        <v>-3.8</v>
      </c>
      <c r="O113" s="74">
        <v>-2</v>
      </c>
      <c r="P113" s="75">
        <v>3.5999999999999996</v>
      </c>
      <c r="Q113" s="97"/>
    </row>
    <row r="114" spans="1:17" x14ac:dyDescent="0.25">
      <c r="A114" s="95">
        <v>28601</v>
      </c>
      <c r="B114" s="10">
        <v>753.4</v>
      </c>
      <c r="C114" s="11">
        <v>757.2</v>
      </c>
      <c r="D114" s="11">
        <v>761.3</v>
      </c>
      <c r="E114" s="12">
        <f t="shared" si="4"/>
        <v>757.29999999999984</v>
      </c>
      <c r="F114" s="11">
        <f t="shared" si="5"/>
        <v>761.3</v>
      </c>
      <c r="G114" s="11">
        <f t="shared" si="6"/>
        <v>753.4</v>
      </c>
      <c r="H114" s="13">
        <f t="shared" si="7"/>
        <v>7.8999999999999773</v>
      </c>
      <c r="I114" s="71">
        <v>-8.1999999999999993</v>
      </c>
      <c r="J114" s="72">
        <v>-3.4</v>
      </c>
      <c r="K114" s="72">
        <v>-7.8</v>
      </c>
      <c r="L114" s="73">
        <v>-6.4666666666666659</v>
      </c>
      <c r="M114" s="72">
        <v>-3.4</v>
      </c>
      <c r="N114" s="72">
        <v>-8.1999999999999993</v>
      </c>
      <c r="O114" s="74">
        <v>-5.8</v>
      </c>
      <c r="P114" s="75">
        <v>4.7999999999999989</v>
      </c>
      <c r="Q114" s="97"/>
    </row>
    <row r="115" spans="1:17" x14ac:dyDescent="0.25">
      <c r="A115" s="95">
        <v>28602</v>
      </c>
      <c r="B115" s="10">
        <v>764.8</v>
      </c>
      <c r="C115" s="11">
        <v>764.8</v>
      </c>
      <c r="D115" s="11">
        <v>761.8</v>
      </c>
      <c r="E115" s="12">
        <f t="shared" si="4"/>
        <v>763.79999999999984</v>
      </c>
      <c r="F115" s="11">
        <f t="shared" si="5"/>
        <v>764.8</v>
      </c>
      <c r="G115" s="11">
        <f t="shared" si="6"/>
        <v>761.8</v>
      </c>
      <c r="H115" s="13">
        <f t="shared" si="7"/>
        <v>3</v>
      </c>
      <c r="I115" s="71">
        <v>-8</v>
      </c>
      <c r="J115" s="72">
        <v>-2.2000000000000002</v>
      </c>
      <c r="K115" s="72">
        <v>-6.6</v>
      </c>
      <c r="L115" s="73">
        <v>-5.5999999999999988</v>
      </c>
      <c r="M115" s="72">
        <v>-2.2000000000000002</v>
      </c>
      <c r="N115" s="72">
        <v>-8</v>
      </c>
      <c r="O115" s="74">
        <v>-5.0999999999999996</v>
      </c>
      <c r="P115" s="75">
        <v>5.8</v>
      </c>
      <c r="Q115" s="97"/>
    </row>
    <row r="116" spans="1:17" x14ac:dyDescent="0.25">
      <c r="A116" s="95">
        <v>28603</v>
      </c>
      <c r="B116" s="10">
        <v>756.7</v>
      </c>
      <c r="C116" s="11">
        <v>756.4</v>
      </c>
      <c r="D116" s="11">
        <v>754.8</v>
      </c>
      <c r="E116" s="12">
        <f t="shared" si="4"/>
        <v>755.96666666666658</v>
      </c>
      <c r="F116" s="11">
        <f t="shared" si="5"/>
        <v>756.7</v>
      </c>
      <c r="G116" s="11">
        <f t="shared" si="6"/>
        <v>754.8</v>
      </c>
      <c r="H116" s="13">
        <f t="shared" si="7"/>
        <v>1.9000000000000909</v>
      </c>
      <c r="I116" s="71">
        <v>-1.8</v>
      </c>
      <c r="J116" s="72">
        <v>-1.4</v>
      </c>
      <c r="K116" s="72">
        <v>-4.5999999999999996</v>
      </c>
      <c r="L116" s="73">
        <v>-2.6</v>
      </c>
      <c r="M116" s="72">
        <v>-1.4</v>
      </c>
      <c r="N116" s="72">
        <v>-4.5999999999999996</v>
      </c>
      <c r="O116" s="74">
        <v>-3</v>
      </c>
      <c r="P116" s="75">
        <v>3.1999999999999997</v>
      </c>
      <c r="Q116" s="97"/>
    </row>
    <row r="117" spans="1:17" x14ac:dyDescent="0.25">
      <c r="A117" s="95">
        <v>28604</v>
      </c>
      <c r="B117" s="10">
        <v>757.1</v>
      </c>
      <c r="C117" s="11">
        <v>758.9</v>
      </c>
      <c r="D117" s="11">
        <v>761.3</v>
      </c>
      <c r="E117" s="12">
        <f t="shared" si="4"/>
        <v>759.1</v>
      </c>
      <c r="F117" s="11">
        <f t="shared" si="5"/>
        <v>761.3</v>
      </c>
      <c r="G117" s="11">
        <f t="shared" si="6"/>
        <v>757.1</v>
      </c>
      <c r="H117" s="13">
        <f t="shared" si="7"/>
        <v>4.1999999999999318</v>
      </c>
      <c r="I117" s="71">
        <v>-7.4</v>
      </c>
      <c r="J117" s="72">
        <v>-4.2</v>
      </c>
      <c r="K117" s="72">
        <v>-7.4</v>
      </c>
      <c r="L117" s="73">
        <v>-6.333333333333333</v>
      </c>
      <c r="M117" s="72">
        <v>-4.2</v>
      </c>
      <c r="N117" s="72">
        <v>-7.4</v>
      </c>
      <c r="O117" s="74">
        <v>-5.8000000000000007</v>
      </c>
      <c r="P117" s="75">
        <v>3.2</v>
      </c>
      <c r="Q117" s="97"/>
    </row>
    <row r="118" spans="1:17" x14ac:dyDescent="0.25">
      <c r="A118" s="95">
        <v>28605</v>
      </c>
      <c r="B118" s="10">
        <v>763.1</v>
      </c>
      <c r="C118" s="11">
        <v>762.7</v>
      </c>
      <c r="D118" s="11">
        <v>761.5</v>
      </c>
      <c r="E118" s="12">
        <f t="shared" si="4"/>
        <v>762.43333333333339</v>
      </c>
      <c r="F118" s="11">
        <f t="shared" si="5"/>
        <v>763.1</v>
      </c>
      <c r="G118" s="11">
        <f t="shared" si="6"/>
        <v>761.5</v>
      </c>
      <c r="H118" s="13">
        <f t="shared" si="7"/>
        <v>1.6000000000000227</v>
      </c>
      <c r="I118" s="71">
        <v>-10.4</v>
      </c>
      <c r="J118" s="72">
        <v>-5.6</v>
      </c>
      <c r="K118" s="72">
        <v>-7.4</v>
      </c>
      <c r="L118" s="73">
        <v>-7.8</v>
      </c>
      <c r="M118" s="72">
        <v>-5.6</v>
      </c>
      <c r="N118" s="72">
        <v>-10.4</v>
      </c>
      <c r="O118" s="74">
        <v>-8</v>
      </c>
      <c r="P118" s="75">
        <v>4.8000000000000007</v>
      </c>
      <c r="Q118" s="97"/>
    </row>
    <row r="119" spans="1:17" x14ac:dyDescent="0.25">
      <c r="A119" s="95">
        <v>28606</v>
      </c>
      <c r="B119" s="10">
        <v>762.2</v>
      </c>
      <c r="C119" s="11">
        <v>761.2</v>
      </c>
      <c r="D119" s="11">
        <v>759.3</v>
      </c>
      <c r="E119" s="12">
        <f t="shared" si="4"/>
        <v>760.9</v>
      </c>
      <c r="F119" s="11">
        <f t="shared" si="5"/>
        <v>762.2</v>
      </c>
      <c r="G119" s="11">
        <f t="shared" si="6"/>
        <v>759.3</v>
      </c>
      <c r="H119" s="13">
        <f t="shared" si="7"/>
        <v>2.9000000000000909</v>
      </c>
      <c r="I119" s="71">
        <v>-9.1999999999999993</v>
      </c>
      <c r="J119" s="72">
        <v>-2</v>
      </c>
      <c r="K119" s="72">
        <v>-2.7</v>
      </c>
      <c r="L119" s="73">
        <v>-4.6333333333333329</v>
      </c>
      <c r="M119" s="72">
        <v>-2</v>
      </c>
      <c r="N119" s="72">
        <v>-9.1999999999999993</v>
      </c>
      <c r="O119" s="74">
        <v>-5.6</v>
      </c>
      <c r="P119" s="75">
        <v>7.1999999999999993</v>
      </c>
      <c r="Q119" s="97"/>
    </row>
    <row r="120" spans="1:17" x14ac:dyDescent="0.25">
      <c r="A120" s="95">
        <v>28607</v>
      </c>
      <c r="B120" s="10">
        <v>757.9</v>
      </c>
      <c r="C120" s="11">
        <v>756.4</v>
      </c>
      <c r="D120" s="11">
        <v>755.4</v>
      </c>
      <c r="E120" s="12">
        <f t="shared" si="4"/>
        <v>756.56666666666661</v>
      </c>
      <c r="F120" s="11">
        <f t="shared" si="5"/>
        <v>757.9</v>
      </c>
      <c r="G120" s="11">
        <f t="shared" si="6"/>
        <v>755.4</v>
      </c>
      <c r="H120" s="13">
        <f t="shared" si="7"/>
        <v>2.5</v>
      </c>
      <c r="I120" s="71">
        <v>-5</v>
      </c>
      <c r="J120" s="72">
        <v>-1.2</v>
      </c>
      <c r="K120" s="72">
        <v>-7.2</v>
      </c>
      <c r="L120" s="73">
        <v>-4.4666666666666668</v>
      </c>
      <c r="M120" s="72">
        <v>-1.2</v>
      </c>
      <c r="N120" s="72">
        <v>-7.2</v>
      </c>
      <c r="O120" s="74">
        <v>-4.2</v>
      </c>
      <c r="P120" s="75">
        <v>6</v>
      </c>
      <c r="Q120" s="97"/>
    </row>
    <row r="121" spans="1:17" x14ac:dyDescent="0.25">
      <c r="A121" s="95">
        <v>28608</v>
      </c>
      <c r="B121" s="10">
        <v>754.7</v>
      </c>
      <c r="C121" s="11">
        <v>754.9</v>
      </c>
      <c r="D121" s="11">
        <v>755.9</v>
      </c>
      <c r="E121" s="12">
        <f t="shared" si="4"/>
        <v>755.16666666666663</v>
      </c>
      <c r="F121" s="11">
        <f t="shared" si="5"/>
        <v>755.9</v>
      </c>
      <c r="G121" s="11">
        <f t="shared" si="6"/>
        <v>754.7</v>
      </c>
      <c r="H121" s="13">
        <f t="shared" si="7"/>
        <v>1.1999999999999318</v>
      </c>
      <c r="I121" s="71">
        <v>-7.6</v>
      </c>
      <c r="J121" s="72">
        <v>-3.2</v>
      </c>
      <c r="K121" s="72">
        <v>-4.2</v>
      </c>
      <c r="L121" s="73">
        <v>-5</v>
      </c>
      <c r="M121" s="72">
        <v>-3.2</v>
      </c>
      <c r="N121" s="72">
        <v>-7.6</v>
      </c>
      <c r="O121" s="74">
        <v>-5.4</v>
      </c>
      <c r="P121" s="75">
        <v>4.3999999999999995</v>
      </c>
      <c r="Q121" s="97"/>
    </row>
    <row r="122" spans="1:17" x14ac:dyDescent="0.25">
      <c r="A122" s="95">
        <v>28609</v>
      </c>
      <c r="B122" s="10">
        <v>757.9</v>
      </c>
      <c r="C122" s="11">
        <v>757.2</v>
      </c>
      <c r="D122" s="11">
        <v>756.2</v>
      </c>
      <c r="E122" s="12">
        <f t="shared" si="4"/>
        <v>757.1</v>
      </c>
      <c r="F122" s="11">
        <f t="shared" si="5"/>
        <v>757.9</v>
      </c>
      <c r="G122" s="11">
        <f t="shared" si="6"/>
        <v>756.2</v>
      </c>
      <c r="H122" s="13">
        <f t="shared" si="7"/>
        <v>1.6999999999999318</v>
      </c>
      <c r="I122" s="71">
        <v>-4.2</v>
      </c>
      <c r="J122" s="72">
        <v>-2.2000000000000002</v>
      </c>
      <c r="K122" s="72">
        <v>-4.4000000000000004</v>
      </c>
      <c r="L122" s="73">
        <v>-3.6</v>
      </c>
      <c r="M122" s="72">
        <v>-2.2000000000000002</v>
      </c>
      <c r="N122" s="72">
        <v>-4.4000000000000004</v>
      </c>
      <c r="O122" s="74">
        <v>-3.3000000000000003</v>
      </c>
      <c r="P122" s="75">
        <v>2.2000000000000002</v>
      </c>
      <c r="Q122" s="97"/>
    </row>
    <row r="123" spans="1:17" x14ac:dyDescent="0.25">
      <c r="A123" s="95">
        <v>28610</v>
      </c>
      <c r="B123" s="10">
        <v>756.6</v>
      </c>
      <c r="C123" s="11">
        <v>756.9</v>
      </c>
      <c r="D123" s="11">
        <v>758.5</v>
      </c>
      <c r="E123" s="12">
        <f t="shared" si="4"/>
        <v>757.33333333333337</v>
      </c>
      <c r="F123" s="11">
        <f t="shared" si="5"/>
        <v>758.5</v>
      </c>
      <c r="G123" s="11">
        <f t="shared" si="6"/>
        <v>756.6</v>
      </c>
      <c r="H123" s="13">
        <f t="shared" si="7"/>
        <v>1.8999999999999773</v>
      </c>
      <c r="I123" s="71">
        <v>-4.2</v>
      </c>
      <c r="J123" s="72">
        <v>-1.2</v>
      </c>
      <c r="K123" s="72">
        <v>-2.4</v>
      </c>
      <c r="L123" s="73">
        <v>-2.6</v>
      </c>
      <c r="M123" s="72">
        <v>-1.2</v>
      </c>
      <c r="N123" s="72">
        <v>-4.2</v>
      </c>
      <c r="O123" s="74">
        <v>-2.7</v>
      </c>
      <c r="P123" s="75">
        <v>3</v>
      </c>
      <c r="Q123" s="97"/>
    </row>
    <row r="124" spans="1:17" x14ac:dyDescent="0.25">
      <c r="A124" s="95">
        <v>28611</v>
      </c>
      <c r="B124" s="10">
        <v>759.2</v>
      </c>
      <c r="C124" s="11">
        <v>758.8</v>
      </c>
      <c r="D124" s="11">
        <v>758</v>
      </c>
      <c r="E124" s="12">
        <f t="shared" si="4"/>
        <v>758.66666666666663</v>
      </c>
      <c r="F124" s="11">
        <f t="shared" si="5"/>
        <v>759.2</v>
      </c>
      <c r="G124" s="11">
        <f t="shared" si="6"/>
        <v>758</v>
      </c>
      <c r="H124" s="13">
        <f t="shared" si="7"/>
        <v>1.2000000000000455</v>
      </c>
      <c r="I124" s="71">
        <v>-9.1999999999999993</v>
      </c>
      <c r="J124" s="72">
        <v>-4.2</v>
      </c>
      <c r="K124" s="72">
        <v>-4.7</v>
      </c>
      <c r="L124" s="73">
        <v>-6.0333333333333323</v>
      </c>
      <c r="M124" s="72">
        <v>-4.2</v>
      </c>
      <c r="N124" s="72">
        <v>-9.1999999999999993</v>
      </c>
      <c r="O124" s="74">
        <v>-6.6999999999999993</v>
      </c>
      <c r="P124" s="75">
        <v>4.9999999999999991</v>
      </c>
      <c r="Q124" s="97"/>
    </row>
    <row r="125" spans="1:17" x14ac:dyDescent="0.25">
      <c r="A125" s="95">
        <v>28612</v>
      </c>
      <c r="B125" s="10">
        <v>757.6</v>
      </c>
      <c r="C125" s="11">
        <v>759.9</v>
      </c>
      <c r="D125" s="11">
        <v>760.2</v>
      </c>
      <c r="E125" s="12">
        <f t="shared" si="4"/>
        <v>759.23333333333323</v>
      </c>
      <c r="F125" s="11">
        <f t="shared" si="5"/>
        <v>760.2</v>
      </c>
      <c r="G125" s="11">
        <f t="shared" si="6"/>
        <v>757.6</v>
      </c>
      <c r="H125" s="13">
        <f t="shared" si="7"/>
        <v>2.6000000000000227</v>
      </c>
      <c r="I125" s="71">
        <v>-3.4</v>
      </c>
      <c r="J125" s="72">
        <v>-1.2</v>
      </c>
      <c r="K125" s="72">
        <v>-2.2000000000000002</v>
      </c>
      <c r="L125" s="73">
        <v>-2.2666666666666666</v>
      </c>
      <c r="M125" s="72">
        <v>-1.2</v>
      </c>
      <c r="N125" s="72">
        <v>-3.4</v>
      </c>
      <c r="O125" s="74">
        <v>-2.2999999999999998</v>
      </c>
      <c r="P125" s="75">
        <v>2.2000000000000002</v>
      </c>
      <c r="Q125" s="97">
        <v>2</v>
      </c>
    </row>
    <row r="126" spans="1:17" x14ac:dyDescent="0.25">
      <c r="A126" s="95">
        <v>28613</v>
      </c>
      <c r="B126" s="10">
        <v>760.6</v>
      </c>
      <c r="C126" s="11">
        <v>760.1</v>
      </c>
      <c r="D126" s="11">
        <v>761</v>
      </c>
      <c r="E126" s="12">
        <f t="shared" si="4"/>
        <v>760.56666666666661</v>
      </c>
      <c r="F126" s="11">
        <f t="shared" si="5"/>
        <v>761</v>
      </c>
      <c r="G126" s="11">
        <f t="shared" si="6"/>
        <v>760.1</v>
      </c>
      <c r="H126" s="13">
        <f t="shared" si="7"/>
        <v>0.89999999999997726</v>
      </c>
      <c r="I126" s="71">
        <v>-1.8</v>
      </c>
      <c r="J126" s="72">
        <v>-0.8</v>
      </c>
      <c r="K126" s="72">
        <v>-3.2</v>
      </c>
      <c r="L126" s="73">
        <v>-1.9333333333333336</v>
      </c>
      <c r="M126" s="72">
        <v>-0.8</v>
      </c>
      <c r="N126" s="72">
        <v>-3.2</v>
      </c>
      <c r="O126" s="74">
        <v>-2</v>
      </c>
      <c r="P126" s="75">
        <v>2.4000000000000004</v>
      </c>
      <c r="Q126" s="97"/>
    </row>
    <row r="127" spans="1:17" x14ac:dyDescent="0.25">
      <c r="A127" s="95">
        <v>28614</v>
      </c>
      <c r="B127" s="10">
        <v>759</v>
      </c>
      <c r="C127" s="11">
        <v>757.5</v>
      </c>
      <c r="D127" s="11">
        <v>756.4</v>
      </c>
      <c r="E127" s="12">
        <f t="shared" si="4"/>
        <v>757.63333333333333</v>
      </c>
      <c r="F127" s="11">
        <f t="shared" si="5"/>
        <v>759</v>
      </c>
      <c r="G127" s="11">
        <f t="shared" si="6"/>
        <v>756.4</v>
      </c>
      <c r="H127" s="13">
        <f t="shared" si="7"/>
        <v>2.6000000000000227</v>
      </c>
      <c r="I127" s="71">
        <v>-3.6</v>
      </c>
      <c r="J127" s="72">
        <v>-0.2</v>
      </c>
      <c r="K127" s="72">
        <v>-3.2</v>
      </c>
      <c r="L127" s="73">
        <v>-2.3333333333333335</v>
      </c>
      <c r="M127" s="72">
        <v>-0.2</v>
      </c>
      <c r="N127" s="72">
        <v>-3.6</v>
      </c>
      <c r="O127" s="74">
        <v>-1.9000000000000001</v>
      </c>
      <c r="P127" s="75">
        <v>3.4</v>
      </c>
      <c r="Q127" s="97"/>
    </row>
    <row r="128" spans="1:17" x14ac:dyDescent="0.25">
      <c r="A128" s="95">
        <v>28615</v>
      </c>
      <c r="B128" s="10">
        <v>754.1</v>
      </c>
      <c r="C128" s="11">
        <v>753.5</v>
      </c>
      <c r="D128" s="11">
        <v>753.5</v>
      </c>
      <c r="E128" s="12">
        <f t="shared" si="4"/>
        <v>753.69999999999993</v>
      </c>
      <c r="F128" s="11">
        <f t="shared" si="5"/>
        <v>754.1</v>
      </c>
      <c r="G128" s="11">
        <f t="shared" si="6"/>
        <v>753.5</v>
      </c>
      <c r="H128" s="13">
        <f t="shared" si="7"/>
        <v>0.60000000000002274</v>
      </c>
      <c r="I128" s="71">
        <v>-4.8</v>
      </c>
      <c r="J128" s="72">
        <v>-1.6</v>
      </c>
      <c r="K128" s="72">
        <v>-3.2</v>
      </c>
      <c r="L128" s="73">
        <v>-3.2000000000000006</v>
      </c>
      <c r="M128" s="72">
        <v>-1.6</v>
      </c>
      <c r="N128" s="72">
        <v>-4.8</v>
      </c>
      <c r="O128" s="74">
        <v>-3.2</v>
      </c>
      <c r="P128" s="75">
        <v>3.1999999999999997</v>
      </c>
      <c r="Q128" s="97">
        <v>2</v>
      </c>
    </row>
    <row r="129" spans="1:17" x14ac:dyDescent="0.25">
      <c r="A129" s="95">
        <v>28616</v>
      </c>
      <c r="B129" s="10">
        <v>754.2</v>
      </c>
      <c r="C129" s="11">
        <v>754</v>
      </c>
      <c r="D129" s="11">
        <v>753.9</v>
      </c>
      <c r="E129" s="12">
        <f t="shared" si="4"/>
        <v>754.0333333333333</v>
      </c>
      <c r="F129" s="11">
        <f t="shared" si="5"/>
        <v>754.2</v>
      </c>
      <c r="G129" s="11">
        <f t="shared" si="6"/>
        <v>753.9</v>
      </c>
      <c r="H129" s="13">
        <f t="shared" si="7"/>
        <v>0.30000000000006821</v>
      </c>
      <c r="I129" s="71">
        <v>-3.4</v>
      </c>
      <c r="J129" s="72">
        <v>-0.8</v>
      </c>
      <c r="K129" s="72">
        <v>-5.2</v>
      </c>
      <c r="L129" s="73">
        <v>-3.1333333333333333</v>
      </c>
      <c r="M129" s="72">
        <v>-0.8</v>
      </c>
      <c r="N129" s="72">
        <v>-5.2</v>
      </c>
      <c r="O129" s="74">
        <v>-3</v>
      </c>
      <c r="P129" s="75">
        <v>4.4000000000000004</v>
      </c>
      <c r="Q129" s="97">
        <v>3</v>
      </c>
    </row>
    <row r="130" spans="1:17" x14ac:dyDescent="0.25">
      <c r="A130" s="95">
        <v>28617</v>
      </c>
      <c r="B130" s="10">
        <v>753.2</v>
      </c>
      <c r="C130" s="11">
        <v>756.3</v>
      </c>
      <c r="D130" s="11">
        <v>758.2</v>
      </c>
      <c r="E130" s="12">
        <f t="shared" si="4"/>
        <v>755.9</v>
      </c>
      <c r="F130" s="11">
        <f t="shared" si="5"/>
        <v>758.2</v>
      </c>
      <c r="G130" s="11">
        <f t="shared" si="6"/>
        <v>753.2</v>
      </c>
      <c r="H130" s="13">
        <f t="shared" si="7"/>
        <v>5</v>
      </c>
      <c r="I130" s="71">
        <v>-5.2</v>
      </c>
      <c r="J130" s="72">
        <v>-0.4</v>
      </c>
      <c r="K130" s="72">
        <v>-2.8</v>
      </c>
      <c r="L130" s="73">
        <v>-2.8000000000000003</v>
      </c>
      <c r="M130" s="72">
        <v>-0.4</v>
      </c>
      <c r="N130" s="72">
        <v>-5.2</v>
      </c>
      <c r="O130" s="74">
        <v>-2.8000000000000003</v>
      </c>
      <c r="P130" s="75">
        <v>4.8</v>
      </c>
      <c r="Q130" s="97"/>
    </row>
    <row r="131" spans="1:17" x14ac:dyDescent="0.25">
      <c r="A131" s="95">
        <v>28618</v>
      </c>
      <c r="B131" s="10">
        <v>753.4</v>
      </c>
      <c r="C131" s="11">
        <v>751.5</v>
      </c>
      <c r="D131" s="11">
        <v>749.2</v>
      </c>
      <c r="E131" s="12">
        <f t="shared" si="4"/>
        <v>751.36666666666679</v>
      </c>
      <c r="F131" s="11">
        <f t="shared" si="5"/>
        <v>753.4</v>
      </c>
      <c r="G131" s="11">
        <f t="shared" si="6"/>
        <v>749.2</v>
      </c>
      <c r="H131" s="13">
        <f t="shared" si="7"/>
        <v>4.1999999999999318</v>
      </c>
      <c r="I131" s="71">
        <v>1.2</v>
      </c>
      <c r="J131" s="72">
        <v>7.7</v>
      </c>
      <c r="K131" s="72">
        <v>6.9</v>
      </c>
      <c r="L131" s="73">
        <v>5.2666666666666666</v>
      </c>
      <c r="M131" s="72">
        <v>7.7</v>
      </c>
      <c r="N131" s="72">
        <v>1.2</v>
      </c>
      <c r="O131" s="74">
        <v>4.45</v>
      </c>
      <c r="P131" s="75">
        <v>6.5</v>
      </c>
      <c r="Q131" s="97"/>
    </row>
    <row r="132" spans="1:17" x14ac:dyDescent="0.25">
      <c r="A132" s="95">
        <v>28619</v>
      </c>
      <c r="B132" s="10">
        <v>746.5</v>
      </c>
      <c r="C132" s="11">
        <v>746.1</v>
      </c>
      <c r="D132" s="11">
        <v>747</v>
      </c>
      <c r="E132" s="12">
        <f t="shared" ref="E132:E195" si="8">AVERAGE(B132:D132)</f>
        <v>746.5333333333333</v>
      </c>
      <c r="F132" s="11">
        <f t="shared" ref="F132:F195" si="9">MAX(B132:E132)</f>
        <v>747</v>
      </c>
      <c r="G132" s="11">
        <f t="shared" ref="G132:G195" si="10">MIN(B132:E132)</f>
        <v>746.1</v>
      </c>
      <c r="H132" s="13">
        <f t="shared" ref="H132:H195" si="11">F132-G132</f>
        <v>0.89999999999997726</v>
      </c>
      <c r="I132" s="71">
        <v>0.4</v>
      </c>
      <c r="J132" s="72">
        <v>0</v>
      </c>
      <c r="K132" s="72">
        <v>-1.6</v>
      </c>
      <c r="L132" s="73">
        <v>-0.40000000000000008</v>
      </c>
      <c r="M132" s="72">
        <v>0.4</v>
      </c>
      <c r="N132" s="72">
        <v>-1.6</v>
      </c>
      <c r="O132" s="74">
        <v>-0.60000000000000009</v>
      </c>
      <c r="P132" s="75">
        <v>2</v>
      </c>
      <c r="Q132" s="97">
        <v>7.3</v>
      </c>
    </row>
    <row r="133" spans="1:17" x14ac:dyDescent="0.25">
      <c r="A133" s="95">
        <v>28620</v>
      </c>
      <c r="B133" s="10">
        <v>750.6</v>
      </c>
      <c r="C133" s="11">
        <v>755</v>
      </c>
      <c r="D133" s="11">
        <v>758.4</v>
      </c>
      <c r="E133" s="12">
        <f t="shared" si="8"/>
        <v>754.66666666666663</v>
      </c>
      <c r="F133" s="11">
        <f t="shared" si="9"/>
        <v>758.4</v>
      </c>
      <c r="G133" s="11">
        <f t="shared" si="10"/>
        <v>750.6</v>
      </c>
      <c r="H133" s="13">
        <f t="shared" si="11"/>
        <v>7.7999999999999545</v>
      </c>
      <c r="I133" s="71">
        <v>-3.6</v>
      </c>
      <c r="J133" s="72">
        <v>-2</v>
      </c>
      <c r="K133" s="72">
        <v>-0.8</v>
      </c>
      <c r="L133" s="73">
        <v>-2.1333333333333333</v>
      </c>
      <c r="M133" s="72">
        <v>-0.8</v>
      </c>
      <c r="N133" s="72">
        <v>-3.6</v>
      </c>
      <c r="O133" s="74">
        <v>-2.2000000000000002</v>
      </c>
      <c r="P133" s="75">
        <v>2.8</v>
      </c>
      <c r="Q133" s="97"/>
    </row>
    <row r="134" spans="1:17" x14ac:dyDescent="0.25">
      <c r="A134" s="95">
        <v>28621</v>
      </c>
      <c r="B134" s="10">
        <v>762.8</v>
      </c>
      <c r="C134" s="11">
        <v>765</v>
      </c>
      <c r="D134" s="11">
        <v>765.7</v>
      </c>
      <c r="E134" s="12">
        <f t="shared" si="8"/>
        <v>764.5</v>
      </c>
      <c r="F134" s="11">
        <f t="shared" si="9"/>
        <v>765.7</v>
      </c>
      <c r="G134" s="11">
        <f t="shared" si="10"/>
        <v>762.8</v>
      </c>
      <c r="H134" s="13">
        <f t="shared" si="11"/>
        <v>2.9000000000000909</v>
      </c>
      <c r="I134" s="71">
        <v>-0.4</v>
      </c>
      <c r="J134" s="72">
        <v>1</v>
      </c>
      <c r="K134" s="72">
        <v>0.8</v>
      </c>
      <c r="L134" s="73">
        <v>0.46666666666666662</v>
      </c>
      <c r="M134" s="72">
        <v>1</v>
      </c>
      <c r="N134" s="72">
        <v>-0.4</v>
      </c>
      <c r="O134" s="74">
        <v>0.3</v>
      </c>
      <c r="P134" s="75">
        <v>1.4</v>
      </c>
      <c r="Q134" s="97"/>
    </row>
    <row r="135" spans="1:17" x14ac:dyDescent="0.25">
      <c r="A135" s="95">
        <v>28622</v>
      </c>
      <c r="B135" s="10">
        <v>765</v>
      </c>
      <c r="C135" s="11">
        <v>762.8</v>
      </c>
      <c r="D135" s="11">
        <v>758.8</v>
      </c>
      <c r="E135" s="12">
        <f t="shared" si="8"/>
        <v>762.19999999999993</v>
      </c>
      <c r="F135" s="11">
        <f t="shared" si="9"/>
        <v>765</v>
      </c>
      <c r="G135" s="11">
        <f t="shared" si="10"/>
        <v>758.8</v>
      </c>
      <c r="H135" s="13">
        <f t="shared" si="11"/>
        <v>6.2000000000000455</v>
      </c>
      <c r="I135" s="71">
        <v>1.4</v>
      </c>
      <c r="J135" s="72">
        <v>5.0999999999999996</v>
      </c>
      <c r="K135" s="72">
        <v>5.9</v>
      </c>
      <c r="L135" s="73">
        <v>4.1333333333333337</v>
      </c>
      <c r="M135" s="72">
        <v>5.9</v>
      </c>
      <c r="N135" s="72">
        <v>1.4</v>
      </c>
      <c r="O135" s="74">
        <v>3.6500000000000004</v>
      </c>
      <c r="P135" s="75">
        <v>4.5</v>
      </c>
      <c r="Q135" s="97"/>
    </row>
    <row r="136" spans="1:17" x14ac:dyDescent="0.25">
      <c r="A136" s="95">
        <v>28623</v>
      </c>
      <c r="B136" s="10">
        <v>755.9</v>
      </c>
      <c r="C136" s="11">
        <v>755.3</v>
      </c>
      <c r="D136" s="11">
        <v>759.3</v>
      </c>
      <c r="E136" s="12">
        <f t="shared" si="8"/>
        <v>756.83333333333337</v>
      </c>
      <c r="F136" s="11">
        <f t="shared" si="9"/>
        <v>759.3</v>
      </c>
      <c r="G136" s="11">
        <f t="shared" si="10"/>
        <v>755.3</v>
      </c>
      <c r="H136" s="13">
        <f t="shared" si="11"/>
        <v>4</v>
      </c>
      <c r="I136" s="71">
        <v>2.6</v>
      </c>
      <c r="J136" s="72">
        <v>7.9</v>
      </c>
      <c r="K136" s="72">
        <v>0.2</v>
      </c>
      <c r="L136" s="73">
        <v>3.5666666666666664</v>
      </c>
      <c r="M136" s="72">
        <v>7.9</v>
      </c>
      <c r="N136" s="72">
        <v>0.2</v>
      </c>
      <c r="O136" s="74">
        <v>4.05</v>
      </c>
      <c r="P136" s="75">
        <v>7.7</v>
      </c>
      <c r="Q136" s="97"/>
    </row>
    <row r="137" spans="1:17" x14ac:dyDescent="0.25">
      <c r="A137" s="95">
        <v>28624</v>
      </c>
      <c r="B137" s="10">
        <v>762.2</v>
      </c>
      <c r="C137" s="11">
        <v>761.9</v>
      </c>
      <c r="D137" s="11">
        <v>761.7</v>
      </c>
      <c r="E137" s="12">
        <f t="shared" si="8"/>
        <v>761.93333333333339</v>
      </c>
      <c r="F137" s="11">
        <f t="shared" si="9"/>
        <v>762.2</v>
      </c>
      <c r="G137" s="11">
        <f t="shared" si="10"/>
        <v>761.7</v>
      </c>
      <c r="H137" s="13">
        <f t="shared" si="11"/>
        <v>0.5</v>
      </c>
      <c r="I137" s="71">
        <v>0.8</v>
      </c>
      <c r="J137" s="72">
        <v>5.9</v>
      </c>
      <c r="K137" s="72">
        <v>6.9</v>
      </c>
      <c r="L137" s="73">
        <v>4.5333333333333341</v>
      </c>
      <c r="M137" s="72">
        <v>6.9</v>
      </c>
      <c r="N137" s="72">
        <v>0.8</v>
      </c>
      <c r="O137" s="74">
        <v>3.85</v>
      </c>
      <c r="P137" s="75">
        <v>6.1000000000000005</v>
      </c>
      <c r="Q137" s="97"/>
    </row>
    <row r="138" spans="1:17" x14ac:dyDescent="0.25">
      <c r="A138" s="95">
        <v>28625</v>
      </c>
      <c r="B138" s="10">
        <v>763.1</v>
      </c>
      <c r="C138" s="11">
        <v>762.2</v>
      </c>
      <c r="D138" s="11">
        <v>760.8</v>
      </c>
      <c r="E138" s="12">
        <f t="shared" si="8"/>
        <v>762.03333333333342</v>
      </c>
      <c r="F138" s="11">
        <f t="shared" si="9"/>
        <v>763.1</v>
      </c>
      <c r="G138" s="11">
        <f t="shared" si="10"/>
        <v>760.8</v>
      </c>
      <c r="H138" s="13">
        <f t="shared" si="11"/>
        <v>2.3000000000000682</v>
      </c>
      <c r="I138" s="71">
        <v>5.0999999999999996</v>
      </c>
      <c r="J138" s="72">
        <v>10.3</v>
      </c>
      <c r="K138" s="72">
        <v>11.3</v>
      </c>
      <c r="L138" s="73">
        <v>8.9</v>
      </c>
      <c r="M138" s="72">
        <v>11.3</v>
      </c>
      <c r="N138" s="72">
        <v>5.0999999999999996</v>
      </c>
      <c r="O138" s="74">
        <v>8.1999999999999993</v>
      </c>
      <c r="P138" s="75">
        <v>6.2000000000000011</v>
      </c>
      <c r="Q138" s="97"/>
    </row>
    <row r="139" spans="1:17" x14ac:dyDescent="0.25">
      <c r="A139" s="95">
        <v>28626</v>
      </c>
      <c r="B139" s="10">
        <v>761</v>
      </c>
      <c r="C139" s="11">
        <v>760.2</v>
      </c>
      <c r="D139" s="11">
        <v>759.6</v>
      </c>
      <c r="E139" s="12">
        <f t="shared" si="8"/>
        <v>760.26666666666677</v>
      </c>
      <c r="F139" s="11">
        <f t="shared" si="9"/>
        <v>761</v>
      </c>
      <c r="G139" s="11">
        <f t="shared" si="10"/>
        <v>759.6</v>
      </c>
      <c r="H139" s="13">
        <f t="shared" si="11"/>
        <v>1.3999999999999773</v>
      </c>
      <c r="I139" s="71">
        <v>4.9000000000000004</v>
      </c>
      <c r="J139" s="72">
        <v>16.7</v>
      </c>
      <c r="K139" s="72">
        <v>13.9</v>
      </c>
      <c r="L139" s="73">
        <v>11.833333333333334</v>
      </c>
      <c r="M139" s="72">
        <v>16.7</v>
      </c>
      <c r="N139" s="72">
        <v>4.9000000000000004</v>
      </c>
      <c r="O139" s="74">
        <v>10.8</v>
      </c>
      <c r="P139" s="75">
        <v>11.799999999999999</v>
      </c>
      <c r="Q139" s="97"/>
    </row>
    <row r="140" spans="1:17" x14ac:dyDescent="0.25">
      <c r="A140" s="95">
        <v>28627</v>
      </c>
      <c r="B140" s="10">
        <v>760.2</v>
      </c>
      <c r="C140" s="11">
        <v>760</v>
      </c>
      <c r="D140" s="11">
        <v>758.3</v>
      </c>
      <c r="E140" s="12">
        <f t="shared" si="8"/>
        <v>759.5</v>
      </c>
      <c r="F140" s="11">
        <f t="shared" si="9"/>
        <v>760.2</v>
      </c>
      <c r="G140" s="11">
        <f t="shared" si="10"/>
        <v>758.3</v>
      </c>
      <c r="H140" s="13">
        <f t="shared" si="11"/>
        <v>1.9000000000000909</v>
      </c>
      <c r="I140" s="71">
        <v>7.1</v>
      </c>
      <c r="J140" s="72">
        <v>17.3</v>
      </c>
      <c r="K140" s="72">
        <v>11.3</v>
      </c>
      <c r="L140" s="73">
        <v>11.9</v>
      </c>
      <c r="M140" s="72">
        <v>17.3</v>
      </c>
      <c r="N140" s="72">
        <v>7.1</v>
      </c>
      <c r="O140" s="74">
        <v>12.2</v>
      </c>
      <c r="P140" s="75">
        <v>10.200000000000001</v>
      </c>
      <c r="Q140" s="97"/>
    </row>
    <row r="141" spans="1:17" x14ac:dyDescent="0.25">
      <c r="A141" s="95">
        <v>28628</v>
      </c>
      <c r="B141" s="10">
        <v>755.9</v>
      </c>
      <c r="C141" s="11">
        <v>752.9</v>
      </c>
      <c r="D141" s="11">
        <v>750.8</v>
      </c>
      <c r="E141" s="12">
        <f t="shared" si="8"/>
        <v>753.19999999999993</v>
      </c>
      <c r="F141" s="11">
        <f t="shared" si="9"/>
        <v>755.9</v>
      </c>
      <c r="G141" s="11">
        <f t="shared" si="10"/>
        <v>750.8</v>
      </c>
      <c r="H141" s="13">
        <f t="shared" si="11"/>
        <v>5.1000000000000227</v>
      </c>
      <c r="I141" s="71">
        <v>11.7</v>
      </c>
      <c r="J141" s="72">
        <v>20.8</v>
      </c>
      <c r="K141" s="72">
        <v>14.1</v>
      </c>
      <c r="L141" s="73">
        <v>15.533333333333333</v>
      </c>
      <c r="M141" s="72">
        <v>20.8</v>
      </c>
      <c r="N141" s="72">
        <v>11.7</v>
      </c>
      <c r="O141" s="74">
        <v>16.25</v>
      </c>
      <c r="P141" s="75">
        <v>9.1000000000000014</v>
      </c>
      <c r="Q141" s="97"/>
    </row>
    <row r="142" spans="1:17" x14ac:dyDescent="0.25">
      <c r="A142" s="95">
        <v>28629</v>
      </c>
      <c r="B142" s="10">
        <v>750.4</v>
      </c>
      <c r="C142" s="11">
        <v>749.5</v>
      </c>
      <c r="D142" s="11">
        <v>748.9</v>
      </c>
      <c r="E142" s="12">
        <f t="shared" si="8"/>
        <v>749.6</v>
      </c>
      <c r="F142" s="11">
        <f t="shared" si="9"/>
        <v>750.4</v>
      </c>
      <c r="G142" s="11">
        <f t="shared" si="10"/>
        <v>748.9</v>
      </c>
      <c r="H142" s="13">
        <f t="shared" si="11"/>
        <v>1.5</v>
      </c>
      <c r="I142" s="71">
        <v>11.1</v>
      </c>
      <c r="J142" s="72">
        <v>19.100000000000001</v>
      </c>
      <c r="K142" s="72">
        <v>14.9</v>
      </c>
      <c r="L142" s="73">
        <v>15.033333333333333</v>
      </c>
      <c r="M142" s="72">
        <v>19.100000000000001</v>
      </c>
      <c r="N142" s="72">
        <v>11.1</v>
      </c>
      <c r="O142" s="74">
        <v>15.100000000000001</v>
      </c>
      <c r="P142" s="75">
        <v>8.0000000000000018</v>
      </c>
      <c r="Q142" s="97"/>
    </row>
    <row r="143" spans="1:17" x14ac:dyDescent="0.25">
      <c r="A143" s="95">
        <v>28630</v>
      </c>
      <c r="B143" s="10">
        <v>748.6</v>
      </c>
      <c r="C143" s="11">
        <v>747.5</v>
      </c>
      <c r="D143" s="11">
        <v>746.5</v>
      </c>
      <c r="E143" s="12">
        <f t="shared" si="8"/>
        <v>747.5333333333333</v>
      </c>
      <c r="F143" s="11">
        <f t="shared" si="9"/>
        <v>748.6</v>
      </c>
      <c r="G143" s="11">
        <f t="shared" si="10"/>
        <v>746.5</v>
      </c>
      <c r="H143" s="13">
        <f t="shared" si="11"/>
        <v>2.1000000000000227</v>
      </c>
      <c r="I143" s="71">
        <v>12.1</v>
      </c>
      <c r="J143" s="72">
        <v>18.7</v>
      </c>
      <c r="K143" s="72">
        <v>14.3</v>
      </c>
      <c r="L143" s="73">
        <v>15.033333333333331</v>
      </c>
      <c r="M143" s="72">
        <v>18.7</v>
      </c>
      <c r="N143" s="72">
        <v>12.1</v>
      </c>
      <c r="O143" s="74">
        <v>15.399999999999999</v>
      </c>
      <c r="P143" s="75">
        <v>6.6</v>
      </c>
      <c r="Q143" s="97"/>
    </row>
    <row r="144" spans="1:17" x14ac:dyDescent="0.25">
      <c r="A144" s="95">
        <v>28631</v>
      </c>
      <c r="B144" s="10">
        <v>746.3</v>
      </c>
      <c r="C144" s="11">
        <v>746.7</v>
      </c>
      <c r="D144" s="11">
        <v>747.7</v>
      </c>
      <c r="E144" s="12">
        <f t="shared" si="8"/>
        <v>746.9</v>
      </c>
      <c r="F144" s="11">
        <f t="shared" si="9"/>
        <v>747.7</v>
      </c>
      <c r="G144" s="11">
        <f t="shared" si="10"/>
        <v>746.3</v>
      </c>
      <c r="H144" s="13">
        <f t="shared" si="11"/>
        <v>1.4000000000000909</v>
      </c>
      <c r="I144" s="71">
        <v>12.1</v>
      </c>
      <c r="J144" s="72">
        <v>18.5</v>
      </c>
      <c r="K144" s="72">
        <v>14.9</v>
      </c>
      <c r="L144" s="73">
        <v>15.166666666666666</v>
      </c>
      <c r="M144" s="72">
        <v>18.5</v>
      </c>
      <c r="N144" s="72">
        <v>12.1</v>
      </c>
      <c r="O144" s="74">
        <v>15.3</v>
      </c>
      <c r="P144" s="75">
        <v>6.4</v>
      </c>
      <c r="Q144" s="97"/>
    </row>
    <row r="145" spans="1:17" x14ac:dyDescent="0.25">
      <c r="A145" s="95">
        <v>28632</v>
      </c>
      <c r="B145" s="10">
        <v>749</v>
      </c>
      <c r="C145" s="11">
        <v>748.8</v>
      </c>
      <c r="D145" s="11">
        <v>749.5</v>
      </c>
      <c r="E145" s="12">
        <f t="shared" si="8"/>
        <v>749.1</v>
      </c>
      <c r="F145" s="11">
        <f t="shared" si="9"/>
        <v>749.5</v>
      </c>
      <c r="G145" s="11">
        <f t="shared" si="10"/>
        <v>748.8</v>
      </c>
      <c r="H145" s="13">
        <f t="shared" si="11"/>
        <v>0.70000000000004547</v>
      </c>
      <c r="I145" s="71">
        <v>10.5</v>
      </c>
      <c r="J145" s="72">
        <v>17.5</v>
      </c>
      <c r="K145" s="72">
        <v>11.9</v>
      </c>
      <c r="L145" s="73">
        <v>13.299999999999999</v>
      </c>
      <c r="M145" s="72">
        <v>17.5</v>
      </c>
      <c r="N145" s="72">
        <v>10.5</v>
      </c>
      <c r="O145" s="74">
        <v>14</v>
      </c>
      <c r="P145" s="75">
        <v>7</v>
      </c>
      <c r="Q145" s="97"/>
    </row>
    <row r="146" spans="1:17" x14ac:dyDescent="0.25">
      <c r="A146" s="95">
        <v>28633</v>
      </c>
      <c r="B146" s="10">
        <v>749.1</v>
      </c>
      <c r="C146" s="11">
        <v>748.2</v>
      </c>
      <c r="D146" s="11">
        <v>746.9</v>
      </c>
      <c r="E146" s="12">
        <f t="shared" si="8"/>
        <v>748.06666666666672</v>
      </c>
      <c r="F146" s="11">
        <f t="shared" si="9"/>
        <v>749.1</v>
      </c>
      <c r="G146" s="11">
        <f t="shared" si="10"/>
        <v>746.9</v>
      </c>
      <c r="H146" s="13">
        <f t="shared" si="11"/>
        <v>2.2000000000000455</v>
      </c>
      <c r="I146" s="71">
        <v>9.9</v>
      </c>
      <c r="J146" s="72">
        <v>14.3</v>
      </c>
      <c r="K146" s="72">
        <v>11.9</v>
      </c>
      <c r="L146" s="73">
        <v>12.033333333333333</v>
      </c>
      <c r="M146" s="72">
        <v>14.3</v>
      </c>
      <c r="N146" s="72">
        <v>9.9</v>
      </c>
      <c r="O146" s="74">
        <v>12.100000000000001</v>
      </c>
      <c r="P146" s="75">
        <v>4.4000000000000004</v>
      </c>
      <c r="Q146" s="97">
        <v>10</v>
      </c>
    </row>
    <row r="147" spans="1:17" x14ac:dyDescent="0.25">
      <c r="A147" s="95">
        <v>28634</v>
      </c>
      <c r="B147" s="10">
        <v>743.9</v>
      </c>
      <c r="C147" s="11">
        <v>745.2</v>
      </c>
      <c r="D147" s="11">
        <v>746.2</v>
      </c>
      <c r="E147" s="12">
        <f t="shared" si="8"/>
        <v>745.1</v>
      </c>
      <c r="F147" s="11">
        <f t="shared" si="9"/>
        <v>746.2</v>
      </c>
      <c r="G147" s="11">
        <f t="shared" si="10"/>
        <v>743.9</v>
      </c>
      <c r="H147" s="13">
        <f t="shared" si="11"/>
        <v>2.3000000000000682</v>
      </c>
      <c r="I147" s="71">
        <v>8.9</v>
      </c>
      <c r="J147" s="72">
        <v>7</v>
      </c>
      <c r="K147" s="72">
        <v>9.5</v>
      </c>
      <c r="L147" s="73">
        <v>8.4666666666666668</v>
      </c>
      <c r="M147" s="72">
        <v>9.5</v>
      </c>
      <c r="N147" s="72">
        <v>7</v>
      </c>
      <c r="O147" s="74">
        <v>8.25</v>
      </c>
      <c r="P147" s="75">
        <v>2.5</v>
      </c>
      <c r="Q147" s="97"/>
    </row>
    <row r="148" spans="1:17" x14ac:dyDescent="0.25">
      <c r="A148" s="95">
        <v>28635</v>
      </c>
      <c r="B148" s="10">
        <v>748.1</v>
      </c>
      <c r="C148" s="11">
        <v>750.3</v>
      </c>
      <c r="D148" s="11">
        <v>752.5</v>
      </c>
      <c r="E148" s="12">
        <f t="shared" si="8"/>
        <v>750.30000000000007</v>
      </c>
      <c r="F148" s="11">
        <f t="shared" si="9"/>
        <v>752.5</v>
      </c>
      <c r="G148" s="11">
        <f t="shared" si="10"/>
        <v>748.1</v>
      </c>
      <c r="H148" s="13">
        <f t="shared" si="11"/>
        <v>4.3999999999999773</v>
      </c>
      <c r="I148" s="71">
        <v>10.1</v>
      </c>
      <c r="J148" s="72">
        <v>14.7</v>
      </c>
      <c r="K148" s="72">
        <v>13.9</v>
      </c>
      <c r="L148" s="73">
        <v>12.899999999999999</v>
      </c>
      <c r="M148" s="72">
        <v>14.7</v>
      </c>
      <c r="N148" s="72">
        <v>10.1</v>
      </c>
      <c r="O148" s="74">
        <v>12.399999999999999</v>
      </c>
      <c r="P148" s="75">
        <v>4.5999999999999996</v>
      </c>
      <c r="Q148" s="97"/>
    </row>
    <row r="149" spans="1:17" x14ac:dyDescent="0.25">
      <c r="A149" s="95">
        <v>28636</v>
      </c>
      <c r="B149" s="10">
        <v>756.2</v>
      </c>
      <c r="C149" s="11">
        <v>757.1</v>
      </c>
      <c r="D149" s="11">
        <v>755.6</v>
      </c>
      <c r="E149" s="12">
        <f t="shared" si="8"/>
        <v>756.30000000000007</v>
      </c>
      <c r="F149" s="11">
        <f t="shared" si="9"/>
        <v>757.1</v>
      </c>
      <c r="G149" s="11">
        <f t="shared" si="10"/>
        <v>755.6</v>
      </c>
      <c r="H149" s="13">
        <f t="shared" si="11"/>
        <v>1.5</v>
      </c>
      <c r="I149" s="71">
        <v>8.3000000000000007</v>
      </c>
      <c r="J149" s="72">
        <v>16.5</v>
      </c>
      <c r="K149" s="72">
        <v>13.5</v>
      </c>
      <c r="L149" s="73">
        <v>12.766666666666666</v>
      </c>
      <c r="M149" s="72">
        <v>16.5</v>
      </c>
      <c r="N149" s="72">
        <v>8.3000000000000007</v>
      </c>
      <c r="O149" s="74">
        <v>12.4</v>
      </c>
      <c r="P149" s="75">
        <v>8.1999999999999993</v>
      </c>
      <c r="Q149" s="97"/>
    </row>
    <row r="150" spans="1:17" x14ac:dyDescent="0.25">
      <c r="A150" s="95">
        <v>28637</v>
      </c>
      <c r="B150" s="10">
        <v>752.6</v>
      </c>
      <c r="C150" s="11">
        <v>752.5</v>
      </c>
      <c r="D150" s="11">
        <v>754.5</v>
      </c>
      <c r="E150" s="12">
        <f t="shared" si="8"/>
        <v>753.19999999999993</v>
      </c>
      <c r="F150" s="11">
        <f t="shared" si="9"/>
        <v>754.5</v>
      </c>
      <c r="G150" s="11">
        <f t="shared" si="10"/>
        <v>752.5</v>
      </c>
      <c r="H150" s="13">
        <f t="shared" si="11"/>
        <v>2</v>
      </c>
      <c r="I150" s="71">
        <v>11.1</v>
      </c>
      <c r="J150" s="72">
        <v>11.9</v>
      </c>
      <c r="K150" s="72">
        <v>11.9</v>
      </c>
      <c r="L150" s="73">
        <v>11.633333333333333</v>
      </c>
      <c r="M150" s="72">
        <v>11.9</v>
      </c>
      <c r="N150" s="72">
        <v>11.1</v>
      </c>
      <c r="O150" s="74">
        <v>11.5</v>
      </c>
      <c r="P150" s="75">
        <v>0.80000000000000071</v>
      </c>
      <c r="Q150" s="97">
        <v>15.2</v>
      </c>
    </row>
    <row r="151" spans="1:17" x14ac:dyDescent="0.25">
      <c r="A151" s="95">
        <v>28638</v>
      </c>
      <c r="B151" s="10">
        <v>753.5</v>
      </c>
      <c r="C151" s="11">
        <v>754.7</v>
      </c>
      <c r="D151" s="11">
        <v>756.2</v>
      </c>
      <c r="E151" s="12">
        <f t="shared" si="8"/>
        <v>754.80000000000007</v>
      </c>
      <c r="F151" s="11">
        <f t="shared" si="9"/>
        <v>756.2</v>
      </c>
      <c r="G151" s="11">
        <f t="shared" si="10"/>
        <v>753.5</v>
      </c>
      <c r="H151" s="13">
        <f t="shared" si="11"/>
        <v>2.7000000000000455</v>
      </c>
      <c r="I151" s="71">
        <v>10.7</v>
      </c>
      <c r="J151" s="72">
        <v>14.3</v>
      </c>
      <c r="K151" s="72">
        <v>10.7</v>
      </c>
      <c r="L151" s="73">
        <v>11.9</v>
      </c>
      <c r="M151" s="72">
        <v>14.3</v>
      </c>
      <c r="N151" s="72">
        <v>10.7</v>
      </c>
      <c r="O151" s="74">
        <v>12.5</v>
      </c>
      <c r="P151" s="75">
        <v>3.6000000000000014</v>
      </c>
      <c r="Q151" s="97"/>
    </row>
    <row r="152" spans="1:17" x14ac:dyDescent="0.25">
      <c r="A152" s="95">
        <v>28639</v>
      </c>
      <c r="B152" s="10">
        <v>756.2</v>
      </c>
      <c r="C152" s="11">
        <v>757.2</v>
      </c>
      <c r="D152" s="11">
        <v>758.1</v>
      </c>
      <c r="E152" s="12">
        <f t="shared" si="8"/>
        <v>757.16666666666663</v>
      </c>
      <c r="F152" s="11">
        <f t="shared" si="9"/>
        <v>758.1</v>
      </c>
      <c r="G152" s="11">
        <f t="shared" si="10"/>
        <v>756.2</v>
      </c>
      <c r="H152" s="13">
        <f t="shared" si="11"/>
        <v>1.8999999999999773</v>
      </c>
      <c r="I152" s="71">
        <v>11.5</v>
      </c>
      <c r="J152" s="72">
        <v>11.3</v>
      </c>
      <c r="K152" s="72">
        <v>9.5</v>
      </c>
      <c r="L152" s="73">
        <v>10.766666666666666</v>
      </c>
      <c r="M152" s="72">
        <v>11.5</v>
      </c>
      <c r="N152" s="72">
        <v>9.5</v>
      </c>
      <c r="O152" s="74">
        <v>10.5</v>
      </c>
      <c r="P152" s="75">
        <v>2</v>
      </c>
      <c r="Q152" s="97"/>
    </row>
    <row r="153" spans="1:17" x14ac:dyDescent="0.25">
      <c r="A153" s="95">
        <v>28640</v>
      </c>
      <c r="B153" s="10">
        <v>760.4</v>
      </c>
      <c r="C153" s="11">
        <v>759.8</v>
      </c>
      <c r="D153" s="11">
        <v>755.5</v>
      </c>
      <c r="E153" s="12">
        <f t="shared" si="8"/>
        <v>758.56666666666661</v>
      </c>
      <c r="F153" s="11">
        <f t="shared" si="9"/>
        <v>760.4</v>
      </c>
      <c r="G153" s="11">
        <f t="shared" si="10"/>
        <v>755.5</v>
      </c>
      <c r="H153" s="13">
        <f t="shared" si="11"/>
        <v>4.8999999999999773</v>
      </c>
      <c r="I153" s="71">
        <v>6.5</v>
      </c>
      <c r="J153" s="72">
        <v>13.5</v>
      </c>
      <c r="K153" s="72">
        <v>9.9</v>
      </c>
      <c r="L153" s="73">
        <v>9.9666666666666668</v>
      </c>
      <c r="M153" s="72">
        <v>13.5</v>
      </c>
      <c r="N153" s="72">
        <v>6.5</v>
      </c>
      <c r="O153" s="74">
        <v>10</v>
      </c>
      <c r="P153" s="75">
        <v>7</v>
      </c>
      <c r="Q153" s="97">
        <v>4.5999999999999996</v>
      </c>
    </row>
    <row r="154" spans="1:17" x14ac:dyDescent="0.25">
      <c r="A154" s="95">
        <v>28641</v>
      </c>
      <c r="B154" s="10">
        <v>747.7</v>
      </c>
      <c r="C154" s="11">
        <v>745.7</v>
      </c>
      <c r="D154" s="11">
        <v>745.9</v>
      </c>
      <c r="E154" s="12">
        <f t="shared" si="8"/>
        <v>746.43333333333339</v>
      </c>
      <c r="F154" s="11">
        <f t="shared" si="9"/>
        <v>747.7</v>
      </c>
      <c r="G154" s="11">
        <f t="shared" si="10"/>
        <v>745.7</v>
      </c>
      <c r="H154" s="13">
        <f t="shared" si="11"/>
        <v>2</v>
      </c>
      <c r="I154" s="71">
        <v>9.5</v>
      </c>
      <c r="J154" s="72">
        <v>12.9</v>
      </c>
      <c r="K154" s="72">
        <v>11.3</v>
      </c>
      <c r="L154" s="73">
        <v>11.233333333333334</v>
      </c>
      <c r="M154" s="72">
        <v>12.9</v>
      </c>
      <c r="N154" s="72">
        <v>9.5</v>
      </c>
      <c r="O154" s="74">
        <v>11.2</v>
      </c>
      <c r="P154" s="75">
        <v>3.4000000000000004</v>
      </c>
      <c r="Q154" s="97">
        <v>15</v>
      </c>
    </row>
    <row r="155" spans="1:17" x14ac:dyDescent="0.25">
      <c r="A155" s="95">
        <v>28642</v>
      </c>
      <c r="B155" s="10">
        <v>751</v>
      </c>
      <c r="C155" s="11">
        <v>755.3</v>
      </c>
      <c r="D155" s="11">
        <v>757.2</v>
      </c>
      <c r="E155" s="12">
        <f t="shared" si="8"/>
        <v>754.5</v>
      </c>
      <c r="F155" s="11">
        <f t="shared" si="9"/>
        <v>757.2</v>
      </c>
      <c r="G155" s="11">
        <f t="shared" si="10"/>
        <v>751</v>
      </c>
      <c r="H155" s="13">
        <f t="shared" si="11"/>
        <v>6.2000000000000455</v>
      </c>
      <c r="I155" s="71">
        <v>12.5</v>
      </c>
      <c r="J155" s="72">
        <v>13.9</v>
      </c>
      <c r="K155" s="72">
        <v>12.3</v>
      </c>
      <c r="L155" s="73">
        <v>12.9</v>
      </c>
      <c r="M155" s="72">
        <v>13.9</v>
      </c>
      <c r="N155" s="72">
        <v>12.3</v>
      </c>
      <c r="O155" s="74">
        <v>13.100000000000001</v>
      </c>
      <c r="P155" s="75">
        <v>1.5999999999999996</v>
      </c>
      <c r="Q155" s="97"/>
    </row>
    <row r="156" spans="1:17" x14ac:dyDescent="0.25">
      <c r="A156" s="95">
        <v>28643</v>
      </c>
      <c r="B156" s="10">
        <v>758.7</v>
      </c>
      <c r="C156" s="11">
        <v>758.1</v>
      </c>
      <c r="D156" s="11">
        <v>756.9</v>
      </c>
      <c r="E156" s="12">
        <f t="shared" si="8"/>
        <v>757.90000000000009</v>
      </c>
      <c r="F156" s="11">
        <f t="shared" si="9"/>
        <v>758.7</v>
      </c>
      <c r="G156" s="11">
        <f t="shared" si="10"/>
        <v>756.9</v>
      </c>
      <c r="H156" s="13">
        <f t="shared" si="11"/>
        <v>1.8000000000000682</v>
      </c>
      <c r="I156" s="71">
        <v>12.9</v>
      </c>
      <c r="J156" s="72">
        <v>19.7</v>
      </c>
      <c r="K156" s="72">
        <v>16.899999999999999</v>
      </c>
      <c r="L156" s="73">
        <v>16.5</v>
      </c>
      <c r="M156" s="72">
        <v>19.7</v>
      </c>
      <c r="N156" s="72">
        <v>12.9</v>
      </c>
      <c r="O156" s="74">
        <v>16.3</v>
      </c>
      <c r="P156" s="75">
        <v>6.7999999999999989</v>
      </c>
      <c r="Q156" s="97"/>
    </row>
    <row r="157" spans="1:17" x14ac:dyDescent="0.25">
      <c r="A157" s="95">
        <v>28644</v>
      </c>
      <c r="B157" s="10">
        <v>755</v>
      </c>
      <c r="C157" s="11">
        <v>753</v>
      </c>
      <c r="D157" s="11">
        <v>752</v>
      </c>
      <c r="E157" s="12">
        <f t="shared" si="8"/>
        <v>753.33333333333337</v>
      </c>
      <c r="F157" s="11">
        <f t="shared" si="9"/>
        <v>755</v>
      </c>
      <c r="G157" s="11">
        <f t="shared" si="10"/>
        <v>752</v>
      </c>
      <c r="H157" s="13">
        <f t="shared" si="11"/>
        <v>3</v>
      </c>
      <c r="I157" s="71">
        <v>14.1</v>
      </c>
      <c r="J157" s="72">
        <v>17.7</v>
      </c>
      <c r="K157" s="72">
        <v>13.9</v>
      </c>
      <c r="L157" s="73">
        <v>15.233333333333333</v>
      </c>
      <c r="M157" s="72">
        <v>17.7</v>
      </c>
      <c r="N157" s="72">
        <v>13.9</v>
      </c>
      <c r="O157" s="74">
        <v>15.8</v>
      </c>
      <c r="P157" s="75">
        <v>3.7999999999999989</v>
      </c>
      <c r="Q157" s="97"/>
    </row>
    <row r="158" spans="1:17" x14ac:dyDescent="0.25">
      <c r="A158" s="95">
        <v>28645</v>
      </c>
      <c r="B158" s="10">
        <v>753.2</v>
      </c>
      <c r="C158" s="11">
        <v>753.2</v>
      </c>
      <c r="D158" s="11">
        <v>753.9</v>
      </c>
      <c r="E158" s="12">
        <f t="shared" si="8"/>
        <v>753.43333333333339</v>
      </c>
      <c r="F158" s="11">
        <f t="shared" si="9"/>
        <v>753.9</v>
      </c>
      <c r="G158" s="11">
        <f t="shared" si="10"/>
        <v>753.2</v>
      </c>
      <c r="H158" s="13">
        <f t="shared" si="11"/>
        <v>0.69999999999993179</v>
      </c>
      <c r="I158" s="71">
        <v>10.9</v>
      </c>
      <c r="J158" s="72">
        <v>15.3</v>
      </c>
      <c r="K158" s="72">
        <v>12.9</v>
      </c>
      <c r="L158" s="73">
        <v>13.033333333333333</v>
      </c>
      <c r="M158" s="72">
        <v>15.3</v>
      </c>
      <c r="N158" s="72">
        <v>10.9</v>
      </c>
      <c r="O158" s="74">
        <v>13.100000000000001</v>
      </c>
      <c r="P158" s="75">
        <v>4.4000000000000004</v>
      </c>
      <c r="Q158" s="97"/>
    </row>
    <row r="159" spans="1:17" x14ac:dyDescent="0.25">
      <c r="A159" s="95">
        <v>28646</v>
      </c>
      <c r="B159" s="10">
        <v>754</v>
      </c>
      <c r="C159" s="11">
        <v>753.6</v>
      </c>
      <c r="D159" s="11">
        <v>753.8</v>
      </c>
      <c r="E159" s="12">
        <f t="shared" si="8"/>
        <v>753.79999999999984</v>
      </c>
      <c r="F159" s="11">
        <f t="shared" si="9"/>
        <v>754</v>
      </c>
      <c r="G159" s="11">
        <f t="shared" si="10"/>
        <v>753.6</v>
      </c>
      <c r="H159" s="13">
        <f t="shared" si="11"/>
        <v>0.39999999999997726</v>
      </c>
      <c r="I159" s="71">
        <v>13.1</v>
      </c>
      <c r="J159" s="72">
        <v>15.1</v>
      </c>
      <c r="K159" s="72">
        <v>13.9</v>
      </c>
      <c r="L159" s="73">
        <v>14.033333333333333</v>
      </c>
      <c r="M159" s="72">
        <v>15.1</v>
      </c>
      <c r="N159" s="72">
        <v>13.1</v>
      </c>
      <c r="O159" s="74">
        <v>14.1</v>
      </c>
      <c r="P159" s="75">
        <v>2</v>
      </c>
      <c r="Q159" s="97"/>
    </row>
    <row r="160" spans="1:17" x14ac:dyDescent="0.25">
      <c r="A160" s="95">
        <v>28647</v>
      </c>
      <c r="B160" s="10">
        <v>755.2</v>
      </c>
      <c r="C160" s="11">
        <v>753.1</v>
      </c>
      <c r="D160" s="11">
        <v>752.4</v>
      </c>
      <c r="E160" s="12">
        <f t="shared" si="8"/>
        <v>753.56666666666672</v>
      </c>
      <c r="F160" s="11">
        <f t="shared" si="9"/>
        <v>755.2</v>
      </c>
      <c r="G160" s="11">
        <f t="shared" si="10"/>
        <v>752.4</v>
      </c>
      <c r="H160" s="13">
        <f t="shared" si="11"/>
        <v>2.8000000000000682</v>
      </c>
      <c r="I160" s="71">
        <v>12.5</v>
      </c>
      <c r="J160" s="72">
        <v>20.100000000000001</v>
      </c>
      <c r="K160" s="72">
        <v>15.7</v>
      </c>
      <c r="L160" s="73">
        <v>16.099999999999998</v>
      </c>
      <c r="M160" s="72">
        <v>20.100000000000001</v>
      </c>
      <c r="N160" s="72">
        <v>12.5</v>
      </c>
      <c r="O160" s="74">
        <v>16.3</v>
      </c>
      <c r="P160" s="75">
        <v>7.6000000000000014</v>
      </c>
      <c r="Q160" s="97"/>
    </row>
    <row r="161" spans="1:17" x14ac:dyDescent="0.25">
      <c r="A161" s="95">
        <v>28648</v>
      </c>
      <c r="B161" s="10">
        <v>753.5</v>
      </c>
      <c r="C161" s="11">
        <v>756.9</v>
      </c>
      <c r="D161" s="11">
        <v>758.1</v>
      </c>
      <c r="E161" s="12">
        <f t="shared" si="8"/>
        <v>756.16666666666663</v>
      </c>
      <c r="F161" s="11">
        <f t="shared" si="9"/>
        <v>758.1</v>
      </c>
      <c r="G161" s="11">
        <f t="shared" si="10"/>
        <v>753.5</v>
      </c>
      <c r="H161" s="13">
        <f t="shared" si="11"/>
        <v>4.6000000000000227</v>
      </c>
      <c r="I161" s="71">
        <v>12.3</v>
      </c>
      <c r="J161" s="72">
        <v>15.9</v>
      </c>
      <c r="K161" s="72">
        <v>15.4</v>
      </c>
      <c r="L161" s="73">
        <v>14.533333333333333</v>
      </c>
      <c r="M161" s="72">
        <v>15.9</v>
      </c>
      <c r="N161" s="72">
        <v>12.3</v>
      </c>
      <c r="O161" s="74">
        <v>14.100000000000001</v>
      </c>
      <c r="P161" s="75">
        <v>3.5999999999999996</v>
      </c>
      <c r="Q161" s="97"/>
    </row>
    <row r="162" spans="1:17" x14ac:dyDescent="0.25">
      <c r="A162" s="95">
        <v>28649</v>
      </c>
      <c r="B162" s="10">
        <v>756.5</v>
      </c>
      <c r="C162" s="11">
        <v>752.6</v>
      </c>
      <c r="D162" s="11">
        <v>748.1</v>
      </c>
      <c r="E162" s="12">
        <f t="shared" si="8"/>
        <v>752.4</v>
      </c>
      <c r="F162" s="11">
        <f t="shared" si="9"/>
        <v>756.5</v>
      </c>
      <c r="G162" s="11">
        <f t="shared" si="10"/>
        <v>748.1</v>
      </c>
      <c r="H162" s="13">
        <f t="shared" si="11"/>
        <v>8.3999999999999773</v>
      </c>
      <c r="I162" s="71">
        <v>15.1</v>
      </c>
      <c r="J162" s="72">
        <v>15.7</v>
      </c>
      <c r="K162" s="72">
        <v>13.3</v>
      </c>
      <c r="L162" s="73">
        <v>14.699999999999998</v>
      </c>
      <c r="M162" s="72">
        <v>15.7</v>
      </c>
      <c r="N162" s="72">
        <v>13.3</v>
      </c>
      <c r="O162" s="74">
        <v>14.5</v>
      </c>
      <c r="P162" s="75">
        <v>2.3999999999999986</v>
      </c>
      <c r="Q162" s="97"/>
    </row>
    <row r="163" spans="1:17" x14ac:dyDescent="0.25">
      <c r="A163" s="95">
        <v>28650</v>
      </c>
      <c r="B163" s="10">
        <v>749.7</v>
      </c>
      <c r="C163" s="11">
        <v>749</v>
      </c>
      <c r="D163" s="11">
        <v>748.3</v>
      </c>
      <c r="E163" s="12">
        <f t="shared" si="8"/>
        <v>749</v>
      </c>
      <c r="F163" s="11">
        <f t="shared" si="9"/>
        <v>749.7</v>
      </c>
      <c r="G163" s="11">
        <f t="shared" si="10"/>
        <v>748.3</v>
      </c>
      <c r="H163" s="13">
        <f t="shared" si="11"/>
        <v>1.4000000000000909</v>
      </c>
      <c r="I163" s="71">
        <v>10.7</v>
      </c>
      <c r="J163" s="72">
        <v>14.1</v>
      </c>
      <c r="K163" s="72">
        <v>10.5</v>
      </c>
      <c r="L163" s="73">
        <v>11.766666666666666</v>
      </c>
      <c r="M163" s="72">
        <v>14.1</v>
      </c>
      <c r="N163" s="72">
        <v>10.5</v>
      </c>
      <c r="O163" s="74">
        <v>12.3</v>
      </c>
      <c r="P163" s="75">
        <v>3.5999999999999996</v>
      </c>
      <c r="Q163" s="97"/>
    </row>
    <row r="164" spans="1:17" x14ac:dyDescent="0.25">
      <c r="A164" s="95">
        <v>28651</v>
      </c>
      <c r="B164" s="10">
        <v>747.1</v>
      </c>
      <c r="C164" s="11">
        <v>748.5</v>
      </c>
      <c r="D164" s="11">
        <v>749.5</v>
      </c>
      <c r="E164" s="12">
        <f t="shared" si="8"/>
        <v>748.36666666666667</v>
      </c>
      <c r="F164" s="11">
        <f t="shared" si="9"/>
        <v>749.5</v>
      </c>
      <c r="G164" s="11">
        <f t="shared" si="10"/>
        <v>747.1</v>
      </c>
      <c r="H164" s="13">
        <f t="shared" si="11"/>
        <v>2.3999999999999773</v>
      </c>
      <c r="I164" s="71">
        <v>9.9</v>
      </c>
      <c r="J164" s="72">
        <v>13.1</v>
      </c>
      <c r="K164" s="72">
        <v>13.9</v>
      </c>
      <c r="L164" s="73">
        <v>12.299999999999999</v>
      </c>
      <c r="M164" s="72">
        <v>13.9</v>
      </c>
      <c r="N164" s="72">
        <v>9.9</v>
      </c>
      <c r="O164" s="74">
        <v>11.9</v>
      </c>
      <c r="P164" s="75">
        <v>4</v>
      </c>
      <c r="Q164" s="97"/>
    </row>
    <row r="165" spans="1:17" x14ac:dyDescent="0.25">
      <c r="A165" s="95">
        <v>28652</v>
      </c>
      <c r="B165" s="10">
        <v>749.5</v>
      </c>
      <c r="C165" s="11">
        <v>749.7</v>
      </c>
      <c r="D165" s="11">
        <v>750.6</v>
      </c>
      <c r="E165" s="12">
        <f t="shared" si="8"/>
        <v>749.93333333333339</v>
      </c>
      <c r="F165" s="11">
        <f t="shared" si="9"/>
        <v>750.6</v>
      </c>
      <c r="G165" s="11">
        <f t="shared" si="10"/>
        <v>749.5</v>
      </c>
      <c r="H165" s="13">
        <f t="shared" si="11"/>
        <v>1.1000000000000227</v>
      </c>
      <c r="I165" s="71">
        <v>10.9</v>
      </c>
      <c r="J165" s="72">
        <v>11.5</v>
      </c>
      <c r="K165" s="72">
        <v>13.9</v>
      </c>
      <c r="L165" s="73">
        <v>12.1</v>
      </c>
      <c r="M165" s="72">
        <v>13.9</v>
      </c>
      <c r="N165" s="72">
        <v>10.9</v>
      </c>
      <c r="O165" s="74">
        <v>12.4</v>
      </c>
      <c r="P165" s="75">
        <v>3</v>
      </c>
      <c r="Q165" s="97"/>
    </row>
    <row r="166" spans="1:17" x14ac:dyDescent="0.25">
      <c r="A166" s="95">
        <v>28653</v>
      </c>
      <c r="B166" s="10">
        <v>752.2</v>
      </c>
      <c r="C166" s="11">
        <v>754.2</v>
      </c>
      <c r="D166" s="11">
        <v>756.4</v>
      </c>
      <c r="E166" s="12">
        <f t="shared" si="8"/>
        <v>754.26666666666677</v>
      </c>
      <c r="F166" s="11">
        <f t="shared" si="9"/>
        <v>756.4</v>
      </c>
      <c r="G166" s="11">
        <f t="shared" si="10"/>
        <v>752.2</v>
      </c>
      <c r="H166" s="13">
        <f t="shared" si="11"/>
        <v>4.1999999999999318</v>
      </c>
      <c r="I166" s="71">
        <v>12.9</v>
      </c>
      <c r="J166" s="72">
        <v>16.100000000000001</v>
      </c>
      <c r="K166" s="72">
        <v>14.9</v>
      </c>
      <c r="L166" s="73">
        <v>14.633333333333333</v>
      </c>
      <c r="M166" s="72">
        <v>16.100000000000001</v>
      </c>
      <c r="N166" s="72">
        <v>12.9</v>
      </c>
      <c r="O166" s="74">
        <v>14.5</v>
      </c>
      <c r="P166" s="75">
        <v>3.2000000000000011</v>
      </c>
      <c r="Q166" s="97"/>
    </row>
    <row r="167" spans="1:17" x14ac:dyDescent="0.25">
      <c r="A167" s="95">
        <v>28654</v>
      </c>
      <c r="B167" s="10">
        <v>757.5</v>
      </c>
      <c r="C167" s="11">
        <v>756.9</v>
      </c>
      <c r="D167" s="11">
        <v>755</v>
      </c>
      <c r="E167" s="12">
        <f t="shared" si="8"/>
        <v>756.4666666666667</v>
      </c>
      <c r="F167" s="11">
        <f t="shared" si="9"/>
        <v>757.5</v>
      </c>
      <c r="G167" s="11">
        <f t="shared" si="10"/>
        <v>755</v>
      </c>
      <c r="H167" s="13">
        <f t="shared" si="11"/>
        <v>2.5</v>
      </c>
      <c r="I167" s="71">
        <v>14.7</v>
      </c>
      <c r="J167" s="72">
        <v>15.7</v>
      </c>
      <c r="K167" s="72">
        <v>16.899999999999999</v>
      </c>
      <c r="L167" s="73">
        <v>15.766666666666666</v>
      </c>
      <c r="M167" s="72">
        <v>16.899999999999999</v>
      </c>
      <c r="N167" s="72">
        <v>14.7</v>
      </c>
      <c r="O167" s="74">
        <v>15.799999999999999</v>
      </c>
      <c r="P167" s="75">
        <v>2.1999999999999993</v>
      </c>
      <c r="Q167" s="97"/>
    </row>
    <row r="168" spans="1:17" x14ac:dyDescent="0.25">
      <c r="A168" s="95">
        <v>28655</v>
      </c>
      <c r="B168" s="10">
        <v>751.1</v>
      </c>
      <c r="C168" s="11">
        <v>748.5</v>
      </c>
      <c r="D168" s="11">
        <v>751.1</v>
      </c>
      <c r="E168" s="12">
        <f t="shared" si="8"/>
        <v>750.23333333333323</v>
      </c>
      <c r="F168" s="11">
        <f t="shared" si="9"/>
        <v>751.1</v>
      </c>
      <c r="G168" s="11">
        <f t="shared" si="10"/>
        <v>748.5</v>
      </c>
      <c r="H168" s="13">
        <f t="shared" si="11"/>
        <v>2.6000000000000227</v>
      </c>
      <c r="I168" s="71">
        <v>18.5</v>
      </c>
      <c r="J168" s="72">
        <v>17.899999999999999</v>
      </c>
      <c r="K168" s="72">
        <v>15.9</v>
      </c>
      <c r="L168" s="73">
        <v>17.433333333333334</v>
      </c>
      <c r="M168" s="72">
        <v>18.5</v>
      </c>
      <c r="N168" s="72">
        <v>15.9</v>
      </c>
      <c r="O168" s="74">
        <v>17.2</v>
      </c>
      <c r="P168" s="75">
        <v>2.5999999999999996</v>
      </c>
      <c r="Q168" s="97"/>
    </row>
    <row r="169" spans="1:17" x14ac:dyDescent="0.25">
      <c r="A169" s="95">
        <v>28656</v>
      </c>
      <c r="B169" s="10">
        <v>755.8</v>
      </c>
      <c r="C169" s="11">
        <v>762.4</v>
      </c>
      <c r="D169" s="11">
        <v>763.4</v>
      </c>
      <c r="E169" s="12">
        <f t="shared" si="8"/>
        <v>760.5333333333333</v>
      </c>
      <c r="F169" s="11">
        <f t="shared" si="9"/>
        <v>763.4</v>
      </c>
      <c r="G169" s="11">
        <f t="shared" si="10"/>
        <v>755.8</v>
      </c>
      <c r="H169" s="13">
        <f t="shared" si="11"/>
        <v>7.6000000000000227</v>
      </c>
      <c r="I169" s="71">
        <v>6.4</v>
      </c>
      <c r="J169" s="72">
        <v>9.1</v>
      </c>
      <c r="K169" s="72">
        <v>9.4</v>
      </c>
      <c r="L169" s="73">
        <v>8.2999999999999989</v>
      </c>
      <c r="M169" s="72">
        <v>9.4</v>
      </c>
      <c r="N169" s="72">
        <v>6.4</v>
      </c>
      <c r="O169" s="74">
        <v>7.9</v>
      </c>
      <c r="P169" s="75">
        <v>3</v>
      </c>
      <c r="Q169" s="97"/>
    </row>
    <row r="170" spans="1:17" x14ac:dyDescent="0.25">
      <c r="A170" s="95">
        <v>28657</v>
      </c>
      <c r="B170" s="10">
        <v>764.6</v>
      </c>
      <c r="C170" s="11">
        <v>765.7</v>
      </c>
      <c r="D170" s="11">
        <v>768.1</v>
      </c>
      <c r="E170" s="12">
        <f t="shared" si="8"/>
        <v>766.13333333333333</v>
      </c>
      <c r="F170" s="11">
        <f t="shared" si="9"/>
        <v>768.1</v>
      </c>
      <c r="G170" s="11">
        <f t="shared" si="10"/>
        <v>764.6</v>
      </c>
      <c r="H170" s="13">
        <f t="shared" si="11"/>
        <v>3.5</v>
      </c>
      <c r="I170" s="71">
        <v>10.1</v>
      </c>
      <c r="J170" s="72">
        <v>12.1</v>
      </c>
      <c r="K170" s="72">
        <v>14.5</v>
      </c>
      <c r="L170" s="73">
        <v>12.233333333333334</v>
      </c>
      <c r="M170" s="72">
        <v>14.5</v>
      </c>
      <c r="N170" s="72">
        <v>10.1</v>
      </c>
      <c r="O170" s="74">
        <v>12.3</v>
      </c>
      <c r="P170" s="75">
        <v>4.4000000000000004</v>
      </c>
      <c r="Q170" s="97"/>
    </row>
    <row r="171" spans="1:17" x14ac:dyDescent="0.25">
      <c r="A171" s="95">
        <v>28658</v>
      </c>
      <c r="B171" s="10">
        <v>770.1</v>
      </c>
      <c r="C171" s="11">
        <v>770.2</v>
      </c>
      <c r="D171" s="11">
        <v>769.3</v>
      </c>
      <c r="E171" s="12">
        <f t="shared" si="8"/>
        <v>769.86666666666679</v>
      </c>
      <c r="F171" s="11">
        <f t="shared" si="9"/>
        <v>770.2</v>
      </c>
      <c r="G171" s="11">
        <f t="shared" si="10"/>
        <v>769.3</v>
      </c>
      <c r="H171" s="13">
        <f t="shared" si="11"/>
        <v>0.90000000000009095</v>
      </c>
      <c r="I171" s="71">
        <v>10.5</v>
      </c>
      <c r="J171" s="72">
        <v>14.5</v>
      </c>
      <c r="K171" s="72">
        <v>15.9</v>
      </c>
      <c r="L171" s="73">
        <v>13.633333333333333</v>
      </c>
      <c r="M171" s="72">
        <v>15.9</v>
      </c>
      <c r="N171" s="72">
        <v>10.5</v>
      </c>
      <c r="O171" s="74">
        <v>13.2</v>
      </c>
      <c r="P171" s="75">
        <v>5.4</v>
      </c>
      <c r="Q171" s="97"/>
    </row>
    <row r="172" spans="1:17" x14ac:dyDescent="0.25">
      <c r="A172" s="95">
        <v>28659</v>
      </c>
      <c r="B172" s="10">
        <v>768.9</v>
      </c>
      <c r="C172" s="11">
        <v>767.2</v>
      </c>
      <c r="D172" s="11">
        <v>765.4</v>
      </c>
      <c r="E172" s="12">
        <f t="shared" si="8"/>
        <v>767.16666666666663</v>
      </c>
      <c r="F172" s="11">
        <f t="shared" si="9"/>
        <v>768.9</v>
      </c>
      <c r="G172" s="11">
        <f t="shared" si="10"/>
        <v>765.4</v>
      </c>
      <c r="H172" s="13">
        <f t="shared" si="11"/>
        <v>3.5</v>
      </c>
      <c r="I172" s="71">
        <v>13.5</v>
      </c>
      <c r="J172" s="72">
        <v>20.9</v>
      </c>
      <c r="K172" s="72">
        <v>17.899999999999999</v>
      </c>
      <c r="L172" s="73">
        <v>17.433333333333334</v>
      </c>
      <c r="M172" s="72">
        <v>20.9</v>
      </c>
      <c r="N172" s="72">
        <v>13.5</v>
      </c>
      <c r="O172" s="74">
        <v>17.2</v>
      </c>
      <c r="P172" s="75">
        <v>7.3999999999999986</v>
      </c>
      <c r="Q172" s="97"/>
    </row>
    <row r="173" spans="1:17" x14ac:dyDescent="0.25">
      <c r="A173" s="95">
        <v>28660</v>
      </c>
      <c r="B173" s="10">
        <v>765.4</v>
      </c>
      <c r="C173" s="11">
        <v>764.9</v>
      </c>
      <c r="D173" s="11">
        <v>763.4</v>
      </c>
      <c r="E173" s="12">
        <f t="shared" si="8"/>
        <v>764.56666666666661</v>
      </c>
      <c r="F173" s="11">
        <f t="shared" si="9"/>
        <v>765.4</v>
      </c>
      <c r="G173" s="11">
        <f t="shared" si="10"/>
        <v>763.4</v>
      </c>
      <c r="H173" s="13">
        <f t="shared" si="11"/>
        <v>2</v>
      </c>
      <c r="I173" s="71">
        <v>16.5</v>
      </c>
      <c r="J173" s="72">
        <v>23.6</v>
      </c>
      <c r="K173" s="72">
        <v>21.4</v>
      </c>
      <c r="L173" s="73">
        <v>20.5</v>
      </c>
      <c r="M173" s="72">
        <v>23.6</v>
      </c>
      <c r="N173" s="72">
        <v>16.5</v>
      </c>
      <c r="O173" s="74">
        <v>20.05</v>
      </c>
      <c r="P173" s="75">
        <v>7.1000000000000014</v>
      </c>
      <c r="Q173" s="97"/>
    </row>
    <row r="174" spans="1:17" x14ac:dyDescent="0.25">
      <c r="A174" s="95">
        <v>28661</v>
      </c>
      <c r="B174" s="10">
        <v>763.7</v>
      </c>
      <c r="C174" s="11">
        <v>762.4</v>
      </c>
      <c r="D174" s="11">
        <v>761.5</v>
      </c>
      <c r="E174" s="12">
        <f t="shared" si="8"/>
        <v>762.5333333333333</v>
      </c>
      <c r="F174" s="11">
        <f t="shared" si="9"/>
        <v>763.7</v>
      </c>
      <c r="G174" s="11">
        <f t="shared" si="10"/>
        <v>761.5</v>
      </c>
      <c r="H174" s="13">
        <f t="shared" si="11"/>
        <v>2.2000000000000455</v>
      </c>
      <c r="I174" s="71">
        <v>21.6</v>
      </c>
      <c r="J174" s="72">
        <v>28.8</v>
      </c>
      <c r="K174" s="72">
        <v>23.4</v>
      </c>
      <c r="L174" s="73">
        <v>24.600000000000005</v>
      </c>
      <c r="M174" s="72">
        <v>28.8</v>
      </c>
      <c r="N174" s="72">
        <v>21.6</v>
      </c>
      <c r="O174" s="74">
        <v>25.200000000000003</v>
      </c>
      <c r="P174" s="75">
        <v>7.1999999999999993</v>
      </c>
      <c r="Q174" s="97"/>
    </row>
    <row r="175" spans="1:17" x14ac:dyDescent="0.25">
      <c r="A175" s="95">
        <v>28662</v>
      </c>
      <c r="B175" s="10">
        <v>761.1</v>
      </c>
      <c r="C175" s="11">
        <v>761.2</v>
      </c>
      <c r="D175" s="11">
        <v>761</v>
      </c>
      <c r="E175" s="12">
        <f t="shared" si="8"/>
        <v>761.1</v>
      </c>
      <c r="F175" s="11">
        <f t="shared" si="9"/>
        <v>761.2</v>
      </c>
      <c r="G175" s="11">
        <f t="shared" si="10"/>
        <v>761</v>
      </c>
      <c r="H175" s="13">
        <f t="shared" si="11"/>
        <v>0.20000000000004547</v>
      </c>
      <c r="I175" s="71">
        <v>22.4</v>
      </c>
      <c r="J175" s="72">
        <v>27</v>
      </c>
      <c r="K175" s="72">
        <v>21</v>
      </c>
      <c r="L175" s="73">
        <v>23.466666666666669</v>
      </c>
      <c r="M175" s="72">
        <v>27</v>
      </c>
      <c r="N175" s="72">
        <v>21</v>
      </c>
      <c r="O175" s="74">
        <v>24</v>
      </c>
      <c r="P175" s="75">
        <v>6</v>
      </c>
      <c r="Q175" s="97"/>
    </row>
    <row r="176" spans="1:17" x14ac:dyDescent="0.25">
      <c r="A176" s="95">
        <v>28663</v>
      </c>
      <c r="B176" s="10">
        <v>759.9</v>
      </c>
      <c r="C176" s="11">
        <v>757.5</v>
      </c>
      <c r="D176" s="11">
        <v>755.2</v>
      </c>
      <c r="E176" s="12">
        <f t="shared" si="8"/>
        <v>757.53333333333342</v>
      </c>
      <c r="F176" s="11">
        <f t="shared" si="9"/>
        <v>759.9</v>
      </c>
      <c r="G176" s="11">
        <f t="shared" si="10"/>
        <v>755.2</v>
      </c>
      <c r="H176" s="13">
        <f t="shared" si="11"/>
        <v>4.6999999999999318</v>
      </c>
      <c r="I176" s="71">
        <v>19.3</v>
      </c>
      <c r="J176" s="72">
        <v>30.1</v>
      </c>
      <c r="K176" s="72">
        <v>22.6</v>
      </c>
      <c r="L176" s="73">
        <v>24</v>
      </c>
      <c r="M176" s="72">
        <v>30.1</v>
      </c>
      <c r="N176" s="72">
        <v>19.3</v>
      </c>
      <c r="O176" s="74">
        <v>24.700000000000003</v>
      </c>
      <c r="P176" s="75">
        <v>10.8</v>
      </c>
      <c r="Q176" s="97"/>
    </row>
    <row r="177" spans="1:17" x14ac:dyDescent="0.25">
      <c r="A177" s="95">
        <v>28664</v>
      </c>
      <c r="B177" s="10">
        <v>755.4</v>
      </c>
      <c r="C177" s="11">
        <v>756.5</v>
      </c>
      <c r="D177" s="11">
        <v>757</v>
      </c>
      <c r="E177" s="12">
        <f t="shared" si="8"/>
        <v>756.30000000000007</v>
      </c>
      <c r="F177" s="11">
        <f t="shared" si="9"/>
        <v>757</v>
      </c>
      <c r="G177" s="11">
        <f t="shared" si="10"/>
        <v>755.4</v>
      </c>
      <c r="H177" s="13">
        <f t="shared" si="11"/>
        <v>1.6000000000000227</v>
      </c>
      <c r="I177" s="71">
        <v>17.100000000000001</v>
      </c>
      <c r="J177" s="72">
        <v>15.1</v>
      </c>
      <c r="K177" s="72">
        <v>13.7</v>
      </c>
      <c r="L177" s="73">
        <v>15.300000000000002</v>
      </c>
      <c r="M177" s="72">
        <v>17.100000000000001</v>
      </c>
      <c r="N177" s="72">
        <v>13.7</v>
      </c>
      <c r="O177" s="74">
        <v>15.4</v>
      </c>
      <c r="P177" s="75">
        <v>3.4000000000000021</v>
      </c>
      <c r="Q177" s="97"/>
    </row>
    <row r="178" spans="1:17" x14ac:dyDescent="0.25">
      <c r="A178" s="95">
        <v>28665</v>
      </c>
      <c r="B178" s="10">
        <v>759.8</v>
      </c>
      <c r="C178" s="11">
        <v>753.5</v>
      </c>
      <c r="D178" s="11">
        <v>757.7</v>
      </c>
      <c r="E178" s="12">
        <f t="shared" si="8"/>
        <v>757</v>
      </c>
      <c r="F178" s="11">
        <f t="shared" si="9"/>
        <v>759.8</v>
      </c>
      <c r="G178" s="11">
        <f t="shared" si="10"/>
        <v>753.5</v>
      </c>
      <c r="H178" s="13">
        <f t="shared" si="11"/>
        <v>6.2999999999999545</v>
      </c>
      <c r="I178" s="71">
        <v>9.3000000000000007</v>
      </c>
      <c r="J178" s="72">
        <v>11.9</v>
      </c>
      <c r="K178" s="72">
        <v>13.4</v>
      </c>
      <c r="L178" s="73">
        <v>11.533333333333333</v>
      </c>
      <c r="M178" s="72">
        <v>13.4</v>
      </c>
      <c r="N178" s="72">
        <v>9.3000000000000007</v>
      </c>
      <c r="O178" s="74">
        <v>11.350000000000001</v>
      </c>
      <c r="P178" s="75">
        <v>4.0999999999999996</v>
      </c>
      <c r="Q178" s="97"/>
    </row>
    <row r="179" spans="1:17" x14ac:dyDescent="0.25">
      <c r="A179" s="95">
        <v>28666</v>
      </c>
      <c r="B179" s="10">
        <v>767.7</v>
      </c>
      <c r="C179" s="11">
        <v>769.8</v>
      </c>
      <c r="D179" s="11">
        <v>768.2</v>
      </c>
      <c r="E179" s="12">
        <f t="shared" si="8"/>
        <v>768.56666666666661</v>
      </c>
      <c r="F179" s="11">
        <f t="shared" si="9"/>
        <v>769.8</v>
      </c>
      <c r="G179" s="11">
        <f t="shared" si="10"/>
        <v>767.7</v>
      </c>
      <c r="H179" s="13">
        <f t="shared" si="11"/>
        <v>2.0999999999999091</v>
      </c>
      <c r="I179" s="71">
        <v>7.5</v>
      </c>
      <c r="J179" s="72">
        <v>10.1</v>
      </c>
      <c r="K179" s="72">
        <v>10.7</v>
      </c>
      <c r="L179" s="73">
        <v>9.4333333333333336</v>
      </c>
      <c r="M179" s="72">
        <v>10.7</v>
      </c>
      <c r="N179" s="72">
        <v>7.5</v>
      </c>
      <c r="O179" s="74">
        <v>9.1</v>
      </c>
      <c r="P179" s="75">
        <v>3.1999999999999993</v>
      </c>
      <c r="Q179" s="97"/>
    </row>
    <row r="180" spans="1:17" x14ac:dyDescent="0.25">
      <c r="A180" s="95">
        <v>28667</v>
      </c>
      <c r="B180" s="10">
        <v>769.2</v>
      </c>
      <c r="C180" s="11">
        <v>768.9</v>
      </c>
      <c r="D180" s="11">
        <v>768</v>
      </c>
      <c r="E180" s="12">
        <f t="shared" si="8"/>
        <v>768.69999999999993</v>
      </c>
      <c r="F180" s="11">
        <f t="shared" si="9"/>
        <v>769.2</v>
      </c>
      <c r="G180" s="11">
        <f t="shared" si="10"/>
        <v>768</v>
      </c>
      <c r="H180" s="13">
        <f t="shared" si="11"/>
        <v>1.2000000000000455</v>
      </c>
      <c r="I180" s="71">
        <v>12.1</v>
      </c>
      <c r="J180" s="72">
        <v>16.5</v>
      </c>
      <c r="K180" s="72">
        <v>14.9</v>
      </c>
      <c r="L180" s="73">
        <v>14.5</v>
      </c>
      <c r="M180" s="72">
        <v>16.5</v>
      </c>
      <c r="N180" s="72">
        <v>12.1</v>
      </c>
      <c r="O180" s="74">
        <v>14.3</v>
      </c>
      <c r="P180" s="75">
        <v>4.4000000000000004</v>
      </c>
      <c r="Q180" s="97"/>
    </row>
    <row r="181" spans="1:17" x14ac:dyDescent="0.25">
      <c r="A181" s="95">
        <v>28668</v>
      </c>
      <c r="B181" s="10">
        <v>768.1</v>
      </c>
      <c r="C181" s="11">
        <v>766.7</v>
      </c>
      <c r="D181" s="11">
        <v>762.7</v>
      </c>
      <c r="E181" s="12">
        <f t="shared" si="8"/>
        <v>765.83333333333337</v>
      </c>
      <c r="F181" s="11">
        <f t="shared" si="9"/>
        <v>768.1</v>
      </c>
      <c r="G181" s="11">
        <f t="shared" si="10"/>
        <v>762.7</v>
      </c>
      <c r="H181" s="13">
        <f t="shared" si="11"/>
        <v>5.3999999999999773</v>
      </c>
      <c r="I181" s="71">
        <v>14.5</v>
      </c>
      <c r="J181" s="72">
        <v>20</v>
      </c>
      <c r="K181" s="72">
        <v>21</v>
      </c>
      <c r="L181" s="73">
        <v>18.5</v>
      </c>
      <c r="M181" s="72">
        <v>21</v>
      </c>
      <c r="N181" s="72">
        <v>14.5</v>
      </c>
      <c r="O181" s="74">
        <v>17.75</v>
      </c>
      <c r="P181" s="75">
        <v>6.5</v>
      </c>
      <c r="Q181" s="97"/>
    </row>
    <row r="182" spans="1:17" x14ac:dyDescent="0.25">
      <c r="A182" s="95">
        <v>28669</v>
      </c>
      <c r="B182" s="10">
        <v>754.3</v>
      </c>
      <c r="C182" s="11">
        <v>753.1</v>
      </c>
      <c r="D182" s="11">
        <v>755.2</v>
      </c>
      <c r="E182" s="12">
        <f t="shared" si="8"/>
        <v>754.20000000000016</v>
      </c>
      <c r="F182" s="11">
        <f t="shared" si="9"/>
        <v>755.2</v>
      </c>
      <c r="G182" s="11">
        <f t="shared" si="10"/>
        <v>753.1</v>
      </c>
      <c r="H182" s="13">
        <f t="shared" si="11"/>
        <v>2.1000000000000227</v>
      </c>
      <c r="I182" s="71">
        <v>18.7</v>
      </c>
      <c r="J182" s="72">
        <v>18.5</v>
      </c>
      <c r="K182" s="72">
        <v>14.5</v>
      </c>
      <c r="L182" s="73">
        <v>17.233333333333334</v>
      </c>
      <c r="M182" s="72">
        <v>18.7</v>
      </c>
      <c r="N182" s="72">
        <v>14.5</v>
      </c>
      <c r="O182" s="74">
        <v>16.600000000000001</v>
      </c>
      <c r="P182" s="75">
        <v>4.1999999999999993</v>
      </c>
      <c r="Q182" s="97"/>
    </row>
    <row r="183" spans="1:17" x14ac:dyDescent="0.25">
      <c r="A183" s="95">
        <v>28670</v>
      </c>
      <c r="B183" s="10">
        <v>754.3</v>
      </c>
      <c r="C183" s="11">
        <v>755.4</v>
      </c>
      <c r="D183" s="11">
        <v>754.3</v>
      </c>
      <c r="E183" s="12">
        <f t="shared" si="8"/>
        <v>754.66666666666663</v>
      </c>
      <c r="F183" s="11">
        <f t="shared" si="9"/>
        <v>755.4</v>
      </c>
      <c r="G183" s="11">
        <f t="shared" si="10"/>
        <v>754.3</v>
      </c>
      <c r="H183" s="13">
        <f t="shared" si="11"/>
        <v>1.1000000000000227</v>
      </c>
      <c r="I183" s="71">
        <v>6.1</v>
      </c>
      <c r="J183" s="72">
        <v>10.9</v>
      </c>
      <c r="K183" s="72">
        <v>10.3</v>
      </c>
      <c r="L183" s="73">
        <v>9.1</v>
      </c>
      <c r="M183" s="72">
        <v>10.9</v>
      </c>
      <c r="N183" s="72">
        <v>6.1</v>
      </c>
      <c r="O183" s="74">
        <v>8.5</v>
      </c>
      <c r="P183" s="75">
        <v>4.8000000000000007</v>
      </c>
      <c r="Q183" s="97"/>
    </row>
    <row r="184" spans="1:17" x14ac:dyDescent="0.25">
      <c r="A184" s="95">
        <v>28671</v>
      </c>
      <c r="B184" s="10">
        <v>749.1</v>
      </c>
      <c r="C184" s="11">
        <v>748.9</v>
      </c>
      <c r="D184" s="11">
        <v>750.3</v>
      </c>
      <c r="E184" s="12">
        <f t="shared" si="8"/>
        <v>749.43333333333339</v>
      </c>
      <c r="F184" s="11">
        <f t="shared" si="9"/>
        <v>750.3</v>
      </c>
      <c r="G184" s="11">
        <f t="shared" si="10"/>
        <v>748.9</v>
      </c>
      <c r="H184" s="13">
        <f t="shared" si="11"/>
        <v>1.3999999999999773</v>
      </c>
      <c r="I184" s="71">
        <v>8.3000000000000007</v>
      </c>
      <c r="J184" s="72">
        <v>12.9</v>
      </c>
      <c r="K184" s="72">
        <v>11.9</v>
      </c>
      <c r="L184" s="73">
        <v>11.033333333333333</v>
      </c>
      <c r="M184" s="72">
        <v>12.9</v>
      </c>
      <c r="N184" s="72">
        <v>8.3000000000000007</v>
      </c>
      <c r="O184" s="74">
        <v>10.600000000000001</v>
      </c>
      <c r="P184" s="75">
        <v>4.5999999999999996</v>
      </c>
      <c r="Q184" s="97"/>
    </row>
    <row r="185" spans="1:17" x14ac:dyDescent="0.25">
      <c r="A185" s="95">
        <v>28672</v>
      </c>
      <c r="B185" s="10">
        <v>750.5</v>
      </c>
      <c r="C185" s="11">
        <v>749.4</v>
      </c>
      <c r="D185" s="11">
        <v>747.9</v>
      </c>
      <c r="E185" s="12">
        <f t="shared" si="8"/>
        <v>749.26666666666677</v>
      </c>
      <c r="F185" s="11">
        <f t="shared" si="9"/>
        <v>750.5</v>
      </c>
      <c r="G185" s="11">
        <f t="shared" si="10"/>
        <v>747.9</v>
      </c>
      <c r="H185" s="13">
        <f t="shared" si="11"/>
        <v>2.6000000000000227</v>
      </c>
      <c r="I185" s="71">
        <v>11.9</v>
      </c>
      <c r="J185" s="72">
        <v>14.3</v>
      </c>
      <c r="K185" s="72">
        <v>12.9</v>
      </c>
      <c r="L185" s="73">
        <v>13.033333333333333</v>
      </c>
      <c r="M185" s="72">
        <v>14.3</v>
      </c>
      <c r="N185" s="72">
        <v>11.9</v>
      </c>
      <c r="O185" s="74">
        <v>13.100000000000001</v>
      </c>
      <c r="P185" s="75">
        <v>2.4000000000000004</v>
      </c>
      <c r="Q185" s="97"/>
    </row>
    <row r="186" spans="1:17" x14ac:dyDescent="0.25">
      <c r="A186" s="95">
        <v>28673</v>
      </c>
      <c r="B186" s="10">
        <v>746.6</v>
      </c>
      <c r="C186" s="11">
        <v>745.8</v>
      </c>
      <c r="D186" s="11">
        <v>744.4</v>
      </c>
      <c r="E186" s="12">
        <f t="shared" si="8"/>
        <v>745.6</v>
      </c>
      <c r="F186" s="11">
        <f t="shared" si="9"/>
        <v>746.6</v>
      </c>
      <c r="G186" s="11">
        <f t="shared" si="10"/>
        <v>744.4</v>
      </c>
      <c r="H186" s="13">
        <f t="shared" si="11"/>
        <v>2.2000000000000455</v>
      </c>
      <c r="I186" s="71">
        <v>13.3</v>
      </c>
      <c r="J186" s="72">
        <v>21.6</v>
      </c>
      <c r="K186" s="72">
        <v>16.100000000000001</v>
      </c>
      <c r="L186" s="73">
        <v>17.000000000000004</v>
      </c>
      <c r="M186" s="72">
        <v>21.6</v>
      </c>
      <c r="N186" s="72">
        <v>13.3</v>
      </c>
      <c r="O186" s="74">
        <v>17.450000000000003</v>
      </c>
      <c r="P186" s="75">
        <v>8.3000000000000007</v>
      </c>
      <c r="Q186" s="97"/>
    </row>
    <row r="187" spans="1:17" x14ac:dyDescent="0.25">
      <c r="A187" s="95">
        <v>28674</v>
      </c>
      <c r="B187" s="10">
        <v>740</v>
      </c>
      <c r="C187" s="11">
        <v>742</v>
      </c>
      <c r="D187" s="11">
        <v>746.1</v>
      </c>
      <c r="E187" s="12">
        <f t="shared" si="8"/>
        <v>742.69999999999993</v>
      </c>
      <c r="F187" s="11">
        <f t="shared" si="9"/>
        <v>746.1</v>
      </c>
      <c r="G187" s="11">
        <f t="shared" si="10"/>
        <v>740</v>
      </c>
      <c r="H187" s="13">
        <f t="shared" si="11"/>
        <v>6.1000000000000227</v>
      </c>
      <c r="I187" s="71">
        <v>11.1</v>
      </c>
      <c r="J187" s="72">
        <v>12.9</v>
      </c>
      <c r="K187" s="72">
        <v>11.3</v>
      </c>
      <c r="L187" s="73">
        <v>11.766666666666666</v>
      </c>
      <c r="M187" s="72">
        <v>12.9</v>
      </c>
      <c r="N187" s="72">
        <v>11.1</v>
      </c>
      <c r="O187" s="74">
        <v>12</v>
      </c>
      <c r="P187" s="75">
        <v>1.8000000000000007</v>
      </c>
      <c r="Q187" s="97">
        <v>16.5</v>
      </c>
    </row>
    <row r="188" spans="1:17" x14ac:dyDescent="0.25">
      <c r="A188" s="95">
        <v>28675</v>
      </c>
      <c r="B188" s="10">
        <v>749.2</v>
      </c>
      <c r="C188" s="11">
        <v>752.3</v>
      </c>
      <c r="D188" s="11">
        <v>753.1</v>
      </c>
      <c r="E188" s="12">
        <f t="shared" si="8"/>
        <v>751.5333333333333</v>
      </c>
      <c r="F188" s="11">
        <f t="shared" si="9"/>
        <v>753.1</v>
      </c>
      <c r="G188" s="11">
        <f t="shared" si="10"/>
        <v>749.2</v>
      </c>
      <c r="H188" s="13">
        <f t="shared" si="11"/>
        <v>3.8999999999999773</v>
      </c>
      <c r="I188" s="71">
        <v>7.9</v>
      </c>
      <c r="J188" s="72">
        <v>10.1</v>
      </c>
      <c r="K188" s="72">
        <v>9.9</v>
      </c>
      <c r="L188" s="73">
        <v>9.2999999999999989</v>
      </c>
      <c r="M188" s="72">
        <v>10.1</v>
      </c>
      <c r="N188" s="72">
        <v>7.9</v>
      </c>
      <c r="O188" s="74">
        <v>9</v>
      </c>
      <c r="P188" s="75">
        <v>2.1999999999999993</v>
      </c>
      <c r="Q188" s="97"/>
    </row>
    <row r="189" spans="1:17" x14ac:dyDescent="0.25">
      <c r="A189" s="95">
        <v>28676</v>
      </c>
      <c r="B189" s="10">
        <v>756.2</v>
      </c>
      <c r="C189" s="11">
        <v>757.1</v>
      </c>
      <c r="D189" s="11">
        <v>754.9</v>
      </c>
      <c r="E189" s="12">
        <f t="shared" si="8"/>
        <v>756.06666666666672</v>
      </c>
      <c r="F189" s="11">
        <f t="shared" si="9"/>
        <v>757.1</v>
      </c>
      <c r="G189" s="11">
        <f t="shared" si="10"/>
        <v>754.9</v>
      </c>
      <c r="H189" s="13">
        <f t="shared" si="11"/>
        <v>2.2000000000000455</v>
      </c>
      <c r="I189" s="71">
        <v>8.9</v>
      </c>
      <c r="J189" s="72">
        <v>11.1</v>
      </c>
      <c r="K189" s="72">
        <v>12.1</v>
      </c>
      <c r="L189" s="73">
        <v>10.700000000000001</v>
      </c>
      <c r="M189" s="72">
        <v>12.1</v>
      </c>
      <c r="N189" s="72">
        <v>8.9</v>
      </c>
      <c r="O189" s="74">
        <v>10.5</v>
      </c>
      <c r="P189" s="75">
        <v>3.1999999999999993</v>
      </c>
      <c r="Q189" s="97">
        <v>8.5</v>
      </c>
    </row>
    <row r="190" spans="1:17" x14ac:dyDescent="0.25">
      <c r="A190" s="95">
        <v>28677</v>
      </c>
      <c r="B190" s="10">
        <v>752.1</v>
      </c>
      <c r="C190" s="11">
        <v>750.6</v>
      </c>
      <c r="D190" s="11">
        <v>747.9</v>
      </c>
      <c r="E190" s="12">
        <f t="shared" si="8"/>
        <v>750.19999999999993</v>
      </c>
      <c r="F190" s="11">
        <f t="shared" si="9"/>
        <v>752.1</v>
      </c>
      <c r="G190" s="11">
        <f t="shared" si="10"/>
        <v>747.9</v>
      </c>
      <c r="H190" s="13">
        <f t="shared" si="11"/>
        <v>4.2000000000000455</v>
      </c>
      <c r="I190" s="71">
        <v>10.9</v>
      </c>
      <c r="J190" s="72">
        <v>15.7</v>
      </c>
      <c r="K190" s="72">
        <v>18.7</v>
      </c>
      <c r="L190" s="73">
        <v>15.1</v>
      </c>
      <c r="M190" s="72">
        <v>18.7</v>
      </c>
      <c r="N190" s="72">
        <v>10.9</v>
      </c>
      <c r="O190" s="74">
        <v>14.8</v>
      </c>
      <c r="P190" s="75">
        <v>7.7999999999999989</v>
      </c>
      <c r="Q190" s="97"/>
    </row>
    <row r="191" spans="1:17" x14ac:dyDescent="0.25">
      <c r="A191" s="95">
        <v>28678</v>
      </c>
      <c r="B191" s="10">
        <v>746.3</v>
      </c>
      <c r="C191" s="11">
        <v>743.6</v>
      </c>
      <c r="D191" s="11">
        <v>741.1</v>
      </c>
      <c r="E191" s="12">
        <f t="shared" si="8"/>
        <v>743.66666666666663</v>
      </c>
      <c r="F191" s="11">
        <f t="shared" si="9"/>
        <v>746.3</v>
      </c>
      <c r="G191" s="11">
        <f t="shared" si="10"/>
        <v>741.1</v>
      </c>
      <c r="H191" s="13">
        <f t="shared" si="11"/>
        <v>5.1999999999999318</v>
      </c>
      <c r="I191" s="71">
        <v>20</v>
      </c>
      <c r="J191" s="72">
        <v>25.5</v>
      </c>
      <c r="K191" s="72">
        <v>25</v>
      </c>
      <c r="L191" s="73">
        <v>23.5</v>
      </c>
      <c r="M191" s="72">
        <v>25.5</v>
      </c>
      <c r="N191" s="72">
        <v>20</v>
      </c>
      <c r="O191" s="74">
        <v>22.75</v>
      </c>
      <c r="P191" s="75">
        <v>5.5</v>
      </c>
      <c r="Q191" s="97">
        <v>15</v>
      </c>
    </row>
    <row r="192" spans="1:17" x14ac:dyDescent="0.25">
      <c r="A192" s="95">
        <v>28679</v>
      </c>
      <c r="B192" s="10">
        <v>740.7</v>
      </c>
      <c r="C192" s="11">
        <v>740.9</v>
      </c>
      <c r="D192" s="11">
        <v>741.1</v>
      </c>
      <c r="E192" s="12">
        <f t="shared" si="8"/>
        <v>740.9</v>
      </c>
      <c r="F192" s="11">
        <f t="shared" si="9"/>
        <v>741.1</v>
      </c>
      <c r="G192" s="11">
        <f t="shared" si="10"/>
        <v>740.7</v>
      </c>
      <c r="H192" s="13">
        <f t="shared" si="11"/>
        <v>0.39999999999997726</v>
      </c>
      <c r="I192" s="71">
        <v>18.899999999999999</v>
      </c>
      <c r="J192" s="72">
        <v>21</v>
      </c>
      <c r="K192" s="72">
        <v>21</v>
      </c>
      <c r="L192" s="73">
        <v>20.3</v>
      </c>
      <c r="M192" s="72">
        <v>21</v>
      </c>
      <c r="N192" s="72">
        <v>18.899999999999999</v>
      </c>
      <c r="O192" s="74">
        <v>19.95</v>
      </c>
      <c r="P192" s="75">
        <v>2.1000000000000014</v>
      </c>
      <c r="Q192" s="97">
        <v>50</v>
      </c>
    </row>
    <row r="193" spans="1:17" x14ac:dyDescent="0.25">
      <c r="A193" s="95">
        <v>28680</v>
      </c>
      <c r="B193" s="10">
        <v>739.5</v>
      </c>
      <c r="C193" s="11">
        <v>740.2</v>
      </c>
      <c r="D193" s="11">
        <v>743.2</v>
      </c>
      <c r="E193" s="12">
        <f t="shared" si="8"/>
        <v>740.9666666666667</v>
      </c>
      <c r="F193" s="11">
        <f t="shared" si="9"/>
        <v>743.2</v>
      </c>
      <c r="G193" s="11">
        <f t="shared" si="10"/>
        <v>739.5</v>
      </c>
      <c r="H193" s="13">
        <f t="shared" si="11"/>
        <v>3.7000000000000455</v>
      </c>
      <c r="I193" s="71">
        <v>10.1</v>
      </c>
      <c r="J193" s="72">
        <v>16.100000000000001</v>
      </c>
      <c r="K193" s="72">
        <v>15.5</v>
      </c>
      <c r="L193" s="73">
        <v>13.9</v>
      </c>
      <c r="M193" s="72">
        <v>16.100000000000001</v>
      </c>
      <c r="N193" s="72">
        <v>10.1</v>
      </c>
      <c r="O193" s="74">
        <v>13.100000000000001</v>
      </c>
      <c r="P193" s="75">
        <v>6.0000000000000018</v>
      </c>
      <c r="Q193" s="97"/>
    </row>
    <row r="194" spans="1:17" x14ac:dyDescent="0.25">
      <c r="A194" s="95">
        <v>28681</v>
      </c>
      <c r="B194" s="10">
        <v>746.3</v>
      </c>
      <c r="C194" s="11">
        <v>748</v>
      </c>
      <c r="D194" s="11">
        <v>749.3</v>
      </c>
      <c r="E194" s="12">
        <f t="shared" si="8"/>
        <v>747.86666666666667</v>
      </c>
      <c r="F194" s="11">
        <f t="shared" si="9"/>
        <v>749.3</v>
      </c>
      <c r="G194" s="11">
        <f t="shared" si="10"/>
        <v>746.3</v>
      </c>
      <c r="H194" s="13">
        <f t="shared" si="11"/>
        <v>3</v>
      </c>
      <c r="I194" s="71">
        <v>11.1</v>
      </c>
      <c r="J194" s="72">
        <v>16.5</v>
      </c>
      <c r="K194" s="72">
        <v>14.9</v>
      </c>
      <c r="L194" s="73">
        <v>14.166666666666666</v>
      </c>
      <c r="M194" s="72">
        <v>16.5</v>
      </c>
      <c r="N194" s="72">
        <v>11.1</v>
      </c>
      <c r="O194" s="74">
        <v>13.8</v>
      </c>
      <c r="P194" s="75">
        <v>5.4</v>
      </c>
      <c r="Q194" s="97"/>
    </row>
    <row r="195" spans="1:17" x14ac:dyDescent="0.25">
      <c r="A195" s="95">
        <v>28682</v>
      </c>
      <c r="B195" s="10">
        <v>749.7</v>
      </c>
      <c r="C195" s="11">
        <v>749.3</v>
      </c>
      <c r="D195" s="11">
        <v>750.1</v>
      </c>
      <c r="E195" s="12">
        <f t="shared" si="8"/>
        <v>749.69999999999993</v>
      </c>
      <c r="F195" s="11">
        <f t="shared" si="9"/>
        <v>750.1</v>
      </c>
      <c r="G195" s="11">
        <f t="shared" si="10"/>
        <v>749.3</v>
      </c>
      <c r="H195" s="13">
        <f t="shared" si="11"/>
        <v>0.80000000000006821</v>
      </c>
      <c r="I195" s="71">
        <v>13.5</v>
      </c>
      <c r="J195" s="72">
        <v>21.4</v>
      </c>
      <c r="K195" s="72">
        <v>20</v>
      </c>
      <c r="L195" s="73">
        <v>18.3</v>
      </c>
      <c r="M195" s="72">
        <v>21.4</v>
      </c>
      <c r="N195" s="72">
        <v>13.5</v>
      </c>
      <c r="O195" s="74">
        <v>17.45</v>
      </c>
      <c r="P195" s="75">
        <v>7.8999999999999986</v>
      </c>
      <c r="Q195" s="97"/>
    </row>
    <row r="196" spans="1:17" x14ac:dyDescent="0.25">
      <c r="A196" s="95">
        <v>28683</v>
      </c>
      <c r="B196" s="10">
        <v>751.8</v>
      </c>
      <c r="C196" s="11">
        <v>752</v>
      </c>
      <c r="D196" s="11">
        <v>751.7</v>
      </c>
      <c r="E196" s="12">
        <f t="shared" ref="E196:E259" si="12">AVERAGE(B196:D196)</f>
        <v>751.83333333333337</v>
      </c>
      <c r="F196" s="11">
        <f t="shared" ref="F196:F259" si="13">MAX(B196:E196)</f>
        <v>752</v>
      </c>
      <c r="G196" s="11">
        <f t="shared" ref="G196:G259" si="14">MIN(B196:E196)</f>
        <v>751.7</v>
      </c>
      <c r="H196" s="13">
        <f t="shared" ref="H196:H259" si="15">F196-G196</f>
        <v>0.29999999999995453</v>
      </c>
      <c r="I196" s="71">
        <v>17.899999999999999</v>
      </c>
      <c r="J196" s="72">
        <v>24.4</v>
      </c>
      <c r="K196" s="72">
        <v>21</v>
      </c>
      <c r="L196" s="73">
        <v>21.099999999999998</v>
      </c>
      <c r="M196" s="72">
        <v>24.4</v>
      </c>
      <c r="N196" s="72">
        <v>17.899999999999999</v>
      </c>
      <c r="O196" s="74">
        <v>21.15</v>
      </c>
      <c r="P196" s="75">
        <v>6.5</v>
      </c>
      <c r="Q196" s="97"/>
    </row>
    <row r="197" spans="1:17" x14ac:dyDescent="0.25">
      <c r="A197" s="95">
        <v>28684</v>
      </c>
      <c r="B197" s="10">
        <v>751.6</v>
      </c>
      <c r="C197" s="11">
        <v>750.1</v>
      </c>
      <c r="D197" s="11">
        <v>750.3</v>
      </c>
      <c r="E197" s="12">
        <f t="shared" si="12"/>
        <v>750.66666666666663</v>
      </c>
      <c r="F197" s="11">
        <f t="shared" si="13"/>
        <v>751.6</v>
      </c>
      <c r="G197" s="11">
        <f t="shared" si="14"/>
        <v>750.1</v>
      </c>
      <c r="H197" s="13">
        <f t="shared" si="15"/>
        <v>1.5</v>
      </c>
      <c r="I197" s="71">
        <v>18.3</v>
      </c>
      <c r="J197" s="72">
        <v>23.8</v>
      </c>
      <c r="K197" s="72">
        <v>20</v>
      </c>
      <c r="L197" s="73">
        <v>20.7</v>
      </c>
      <c r="M197" s="72">
        <v>23.8</v>
      </c>
      <c r="N197" s="72">
        <v>18.3</v>
      </c>
      <c r="O197" s="74">
        <v>21.05</v>
      </c>
      <c r="P197" s="75">
        <v>5.5</v>
      </c>
      <c r="Q197" s="97"/>
    </row>
    <row r="198" spans="1:17" x14ac:dyDescent="0.25">
      <c r="A198" s="95">
        <v>28685</v>
      </c>
      <c r="B198" s="10">
        <v>751.6</v>
      </c>
      <c r="C198" s="11">
        <v>751</v>
      </c>
      <c r="D198" s="11">
        <v>750.7</v>
      </c>
      <c r="E198" s="12">
        <f t="shared" si="12"/>
        <v>751.1</v>
      </c>
      <c r="F198" s="11">
        <f t="shared" si="13"/>
        <v>751.6</v>
      </c>
      <c r="G198" s="11">
        <f t="shared" si="14"/>
        <v>750.7</v>
      </c>
      <c r="H198" s="13">
        <f t="shared" si="15"/>
        <v>0.89999999999997726</v>
      </c>
      <c r="I198" s="71">
        <v>14.7</v>
      </c>
      <c r="J198" s="72">
        <v>20</v>
      </c>
      <c r="K198" s="72">
        <v>17.3</v>
      </c>
      <c r="L198" s="73">
        <v>17.333333333333332</v>
      </c>
      <c r="M198" s="72">
        <v>20</v>
      </c>
      <c r="N198" s="72">
        <v>14.7</v>
      </c>
      <c r="O198" s="74">
        <v>17.350000000000001</v>
      </c>
      <c r="P198" s="75">
        <v>5.3000000000000007</v>
      </c>
      <c r="Q198" s="97"/>
    </row>
    <row r="199" spans="1:17" x14ac:dyDescent="0.25">
      <c r="A199" s="95">
        <v>28686</v>
      </c>
      <c r="B199" s="10">
        <v>751.2</v>
      </c>
      <c r="C199" s="11">
        <v>750.5</v>
      </c>
      <c r="D199" s="11">
        <v>750.6</v>
      </c>
      <c r="E199" s="12">
        <f t="shared" si="12"/>
        <v>750.76666666666677</v>
      </c>
      <c r="F199" s="11">
        <f t="shared" si="13"/>
        <v>751.2</v>
      </c>
      <c r="G199" s="11">
        <f t="shared" si="14"/>
        <v>750.5</v>
      </c>
      <c r="H199" s="13">
        <f t="shared" si="15"/>
        <v>0.70000000000004547</v>
      </c>
      <c r="I199" s="71">
        <v>12.5</v>
      </c>
      <c r="J199" s="72">
        <v>20.399999999999999</v>
      </c>
      <c r="K199" s="72">
        <v>16.100000000000001</v>
      </c>
      <c r="L199" s="73">
        <v>16.333333333333332</v>
      </c>
      <c r="M199" s="72">
        <v>20.399999999999999</v>
      </c>
      <c r="N199" s="72">
        <v>12.5</v>
      </c>
      <c r="O199" s="74">
        <v>16.45</v>
      </c>
      <c r="P199" s="75">
        <v>7.8999999999999986</v>
      </c>
      <c r="Q199" s="97"/>
    </row>
    <row r="200" spans="1:17" x14ac:dyDescent="0.25">
      <c r="A200" s="95">
        <v>28687</v>
      </c>
      <c r="B200" s="10">
        <v>752</v>
      </c>
      <c r="C200" s="11">
        <v>752.4</v>
      </c>
      <c r="D200" s="11">
        <v>753.3</v>
      </c>
      <c r="E200" s="12">
        <f t="shared" si="12"/>
        <v>752.56666666666661</v>
      </c>
      <c r="F200" s="11">
        <f t="shared" si="13"/>
        <v>753.3</v>
      </c>
      <c r="G200" s="11">
        <f t="shared" si="14"/>
        <v>752</v>
      </c>
      <c r="H200" s="13">
        <f t="shared" si="15"/>
        <v>1.2999999999999545</v>
      </c>
      <c r="I200" s="71">
        <v>12.7</v>
      </c>
      <c r="J200" s="72">
        <v>20.8</v>
      </c>
      <c r="K200" s="72">
        <v>16.3</v>
      </c>
      <c r="L200" s="73">
        <v>16.599999999999998</v>
      </c>
      <c r="M200" s="72">
        <v>20.8</v>
      </c>
      <c r="N200" s="72">
        <v>12.7</v>
      </c>
      <c r="O200" s="74">
        <v>16.75</v>
      </c>
      <c r="P200" s="75">
        <v>8.1000000000000014</v>
      </c>
      <c r="Q200" s="97"/>
    </row>
    <row r="201" spans="1:17" x14ac:dyDescent="0.25">
      <c r="A201" s="95">
        <v>28688</v>
      </c>
      <c r="B201" s="10">
        <v>755</v>
      </c>
      <c r="C201" s="11">
        <v>755</v>
      </c>
      <c r="D201" s="11">
        <v>754.6</v>
      </c>
      <c r="E201" s="12">
        <f t="shared" si="12"/>
        <v>754.86666666666667</v>
      </c>
      <c r="F201" s="11">
        <f t="shared" si="13"/>
        <v>755</v>
      </c>
      <c r="G201" s="11">
        <f t="shared" si="14"/>
        <v>754.6</v>
      </c>
      <c r="H201" s="13">
        <f t="shared" si="15"/>
        <v>0.39999999999997726</v>
      </c>
      <c r="I201" s="71">
        <v>12.9</v>
      </c>
      <c r="J201" s="72">
        <v>19.3</v>
      </c>
      <c r="K201" s="72">
        <v>17.3</v>
      </c>
      <c r="L201" s="73">
        <v>16.5</v>
      </c>
      <c r="M201" s="72">
        <v>19.3</v>
      </c>
      <c r="N201" s="72">
        <v>12.9</v>
      </c>
      <c r="O201" s="74">
        <v>16.100000000000001</v>
      </c>
      <c r="P201" s="75">
        <v>6.4</v>
      </c>
      <c r="Q201" s="97"/>
    </row>
    <row r="202" spans="1:17" x14ac:dyDescent="0.25">
      <c r="A202" s="95">
        <v>28689</v>
      </c>
      <c r="B202" s="10">
        <v>754.4</v>
      </c>
      <c r="C202" s="11">
        <v>752.4</v>
      </c>
      <c r="D202" s="11">
        <v>750.1</v>
      </c>
      <c r="E202" s="12">
        <f t="shared" si="12"/>
        <v>752.30000000000007</v>
      </c>
      <c r="F202" s="11">
        <f t="shared" si="13"/>
        <v>754.4</v>
      </c>
      <c r="G202" s="11">
        <f t="shared" si="14"/>
        <v>750.1</v>
      </c>
      <c r="H202" s="13">
        <f t="shared" si="15"/>
        <v>4.2999999999999545</v>
      </c>
      <c r="I202" s="71">
        <v>15.5</v>
      </c>
      <c r="J202" s="72">
        <v>23.4</v>
      </c>
      <c r="K202" s="72">
        <v>18.899999999999999</v>
      </c>
      <c r="L202" s="73">
        <v>19.266666666666666</v>
      </c>
      <c r="M202" s="72">
        <v>23.4</v>
      </c>
      <c r="N202" s="72">
        <v>15.5</v>
      </c>
      <c r="O202" s="74">
        <v>19.45</v>
      </c>
      <c r="P202" s="75">
        <v>7.8999999999999986</v>
      </c>
      <c r="Q202" s="97"/>
    </row>
    <row r="203" spans="1:17" x14ac:dyDescent="0.25">
      <c r="A203" s="95">
        <v>28690</v>
      </c>
      <c r="B203" s="10">
        <v>748.2</v>
      </c>
      <c r="C203" s="11">
        <v>747.5</v>
      </c>
      <c r="D203" s="11">
        <v>746.4</v>
      </c>
      <c r="E203" s="12">
        <f t="shared" si="12"/>
        <v>747.36666666666667</v>
      </c>
      <c r="F203" s="11">
        <f t="shared" si="13"/>
        <v>748.2</v>
      </c>
      <c r="G203" s="11">
        <f t="shared" si="14"/>
        <v>746.4</v>
      </c>
      <c r="H203" s="13">
        <f t="shared" si="15"/>
        <v>1.8000000000000682</v>
      </c>
      <c r="I203" s="71">
        <v>18.5</v>
      </c>
      <c r="J203" s="72">
        <v>23</v>
      </c>
      <c r="K203" s="72">
        <v>20</v>
      </c>
      <c r="L203" s="73">
        <v>20.5</v>
      </c>
      <c r="M203" s="72">
        <v>23</v>
      </c>
      <c r="N203" s="72">
        <v>18.5</v>
      </c>
      <c r="O203" s="74">
        <v>20.75</v>
      </c>
      <c r="P203" s="75">
        <v>4.5</v>
      </c>
      <c r="Q203" s="97"/>
    </row>
    <row r="204" spans="1:17" x14ac:dyDescent="0.25">
      <c r="A204" s="95">
        <v>28691</v>
      </c>
      <c r="B204" s="10">
        <v>746.1</v>
      </c>
      <c r="C204" s="11">
        <v>746.4</v>
      </c>
      <c r="D204" s="11">
        <v>746.3</v>
      </c>
      <c r="E204" s="12">
        <f t="shared" si="12"/>
        <v>746.26666666666677</v>
      </c>
      <c r="F204" s="11">
        <f t="shared" si="13"/>
        <v>746.4</v>
      </c>
      <c r="G204" s="11">
        <f t="shared" si="14"/>
        <v>746.1</v>
      </c>
      <c r="H204" s="13">
        <f t="shared" si="15"/>
        <v>0.29999999999995453</v>
      </c>
      <c r="I204" s="71">
        <v>18.5</v>
      </c>
      <c r="J204" s="72">
        <v>17.899999999999999</v>
      </c>
      <c r="K204" s="72">
        <v>19.5</v>
      </c>
      <c r="L204" s="73">
        <v>18.633333333333333</v>
      </c>
      <c r="M204" s="72">
        <v>19.5</v>
      </c>
      <c r="N204" s="72">
        <v>17.899999999999999</v>
      </c>
      <c r="O204" s="74">
        <v>18.7</v>
      </c>
      <c r="P204" s="75">
        <v>1.6000000000000014</v>
      </c>
      <c r="Q204" s="97"/>
    </row>
    <row r="205" spans="1:17" x14ac:dyDescent="0.25">
      <c r="A205" s="95">
        <v>28692</v>
      </c>
      <c r="B205" s="10">
        <v>746.9</v>
      </c>
      <c r="C205" s="11">
        <v>746.5</v>
      </c>
      <c r="D205" s="11">
        <v>746.8</v>
      </c>
      <c r="E205" s="12">
        <f t="shared" si="12"/>
        <v>746.73333333333323</v>
      </c>
      <c r="F205" s="11">
        <f t="shared" si="13"/>
        <v>746.9</v>
      </c>
      <c r="G205" s="11">
        <f t="shared" si="14"/>
        <v>746.5</v>
      </c>
      <c r="H205" s="13">
        <f t="shared" si="15"/>
        <v>0.39999999999997726</v>
      </c>
      <c r="I205" s="71">
        <v>17.899999999999999</v>
      </c>
      <c r="J205" s="72">
        <v>23.8</v>
      </c>
      <c r="K205" s="72">
        <v>17.100000000000001</v>
      </c>
      <c r="L205" s="73">
        <v>19.600000000000001</v>
      </c>
      <c r="M205" s="72">
        <v>23.8</v>
      </c>
      <c r="N205" s="72">
        <v>17.100000000000001</v>
      </c>
      <c r="O205" s="74">
        <v>20.450000000000003</v>
      </c>
      <c r="P205" s="75">
        <v>6.6999999999999993</v>
      </c>
      <c r="Q205" s="97"/>
    </row>
    <row r="206" spans="1:17" x14ac:dyDescent="0.25">
      <c r="A206" s="95">
        <v>28693</v>
      </c>
      <c r="B206" s="10">
        <v>746.5</v>
      </c>
      <c r="C206" s="11">
        <v>746.6</v>
      </c>
      <c r="D206" s="11">
        <v>745.7</v>
      </c>
      <c r="E206" s="12">
        <f t="shared" si="12"/>
        <v>746.26666666666677</v>
      </c>
      <c r="F206" s="11">
        <f t="shared" si="13"/>
        <v>746.6</v>
      </c>
      <c r="G206" s="11">
        <f t="shared" si="14"/>
        <v>745.7</v>
      </c>
      <c r="H206" s="13">
        <f t="shared" si="15"/>
        <v>0.89999999999997726</v>
      </c>
      <c r="I206" s="71">
        <v>11.9</v>
      </c>
      <c r="J206" s="72">
        <v>15.3</v>
      </c>
      <c r="K206" s="72">
        <v>11.1</v>
      </c>
      <c r="L206" s="73">
        <v>12.766666666666667</v>
      </c>
      <c r="M206" s="72">
        <v>15.3</v>
      </c>
      <c r="N206" s="72">
        <v>11.1</v>
      </c>
      <c r="O206" s="74">
        <v>13.2</v>
      </c>
      <c r="P206" s="75">
        <v>4.2000000000000011</v>
      </c>
      <c r="Q206" s="97"/>
    </row>
    <row r="207" spans="1:17" x14ac:dyDescent="0.25">
      <c r="A207" s="95">
        <v>28694</v>
      </c>
      <c r="B207" s="10">
        <v>743.3</v>
      </c>
      <c r="C207" s="11">
        <v>742.6</v>
      </c>
      <c r="D207" s="11">
        <v>743.1</v>
      </c>
      <c r="E207" s="12">
        <f t="shared" si="12"/>
        <v>743</v>
      </c>
      <c r="F207" s="11">
        <f t="shared" si="13"/>
        <v>743.3</v>
      </c>
      <c r="G207" s="11">
        <f t="shared" si="14"/>
        <v>742.6</v>
      </c>
      <c r="H207" s="13">
        <f t="shared" si="15"/>
        <v>0.69999999999993179</v>
      </c>
      <c r="I207" s="71">
        <v>13.9</v>
      </c>
      <c r="J207" s="72">
        <v>17.899999999999999</v>
      </c>
      <c r="K207" s="72">
        <v>15.9</v>
      </c>
      <c r="L207" s="73">
        <v>15.899999999999999</v>
      </c>
      <c r="M207" s="72">
        <v>17.899999999999999</v>
      </c>
      <c r="N207" s="72">
        <v>13.9</v>
      </c>
      <c r="O207" s="74">
        <v>15.899999999999999</v>
      </c>
      <c r="P207" s="75">
        <v>3.9999999999999982</v>
      </c>
      <c r="Q207" s="97"/>
    </row>
    <row r="208" spans="1:17" x14ac:dyDescent="0.25">
      <c r="A208" s="95">
        <v>28695</v>
      </c>
      <c r="B208" s="10">
        <v>743.2</v>
      </c>
      <c r="C208" s="11">
        <v>742.6</v>
      </c>
      <c r="D208" s="11">
        <v>743.4</v>
      </c>
      <c r="E208" s="12">
        <f t="shared" si="12"/>
        <v>743.06666666666672</v>
      </c>
      <c r="F208" s="11">
        <f t="shared" si="13"/>
        <v>743.4</v>
      </c>
      <c r="G208" s="11">
        <f t="shared" si="14"/>
        <v>742.6</v>
      </c>
      <c r="H208" s="13">
        <f t="shared" si="15"/>
        <v>0.79999999999995453</v>
      </c>
      <c r="I208" s="71">
        <v>9.5</v>
      </c>
      <c r="J208" s="72">
        <v>11.9</v>
      </c>
      <c r="K208" s="72">
        <v>10.5</v>
      </c>
      <c r="L208" s="73">
        <v>10.633333333333333</v>
      </c>
      <c r="M208" s="72">
        <v>11.9</v>
      </c>
      <c r="N208" s="72">
        <v>9.5</v>
      </c>
      <c r="O208" s="74">
        <v>10.7</v>
      </c>
      <c r="P208" s="75">
        <v>2.4000000000000004</v>
      </c>
      <c r="Q208" s="97"/>
    </row>
    <row r="209" spans="1:17" x14ac:dyDescent="0.25">
      <c r="A209" s="95">
        <v>28696</v>
      </c>
      <c r="B209" s="10">
        <v>742.7</v>
      </c>
      <c r="C209" s="11">
        <v>742.6</v>
      </c>
      <c r="D209" s="11">
        <v>744.6</v>
      </c>
      <c r="E209" s="12">
        <f t="shared" si="12"/>
        <v>743.30000000000007</v>
      </c>
      <c r="F209" s="11">
        <f t="shared" si="13"/>
        <v>744.6</v>
      </c>
      <c r="G209" s="11">
        <f t="shared" si="14"/>
        <v>742.6</v>
      </c>
      <c r="H209" s="13">
        <f t="shared" si="15"/>
        <v>2</v>
      </c>
      <c r="I209" s="71">
        <v>6.9</v>
      </c>
      <c r="J209" s="72">
        <v>10.3</v>
      </c>
      <c r="K209" s="72">
        <v>9.3000000000000007</v>
      </c>
      <c r="L209" s="73">
        <v>8.8333333333333339</v>
      </c>
      <c r="M209" s="72">
        <v>10.3</v>
      </c>
      <c r="N209" s="72">
        <v>6.9</v>
      </c>
      <c r="O209" s="74">
        <v>8.6000000000000014</v>
      </c>
      <c r="P209" s="75">
        <v>3.4000000000000004</v>
      </c>
      <c r="Q209" s="97"/>
    </row>
    <row r="210" spans="1:17" x14ac:dyDescent="0.25">
      <c r="A210" s="95">
        <v>28697</v>
      </c>
      <c r="B210" s="10">
        <v>746.4</v>
      </c>
      <c r="C210" s="11">
        <v>748.7</v>
      </c>
      <c r="D210" s="11">
        <v>751.1</v>
      </c>
      <c r="E210" s="12">
        <f t="shared" si="12"/>
        <v>748.73333333333323</v>
      </c>
      <c r="F210" s="11">
        <f t="shared" si="13"/>
        <v>751.1</v>
      </c>
      <c r="G210" s="11">
        <f t="shared" si="14"/>
        <v>746.4</v>
      </c>
      <c r="H210" s="13">
        <f t="shared" si="15"/>
        <v>4.7000000000000455</v>
      </c>
      <c r="I210" s="71">
        <v>9.5</v>
      </c>
      <c r="J210" s="72">
        <v>12.1</v>
      </c>
      <c r="K210" s="72">
        <v>9.9</v>
      </c>
      <c r="L210" s="73">
        <v>10.5</v>
      </c>
      <c r="M210" s="72">
        <v>12.1</v>
      </c>
      <c r="N210" s="72">
        <v>9.5</v>
      </c>
      <c r="O210" s="74">
        <v>10.8</v>
      </c>
      <c r="P210" s="75">
        <v>2.5999999999999996</v>
      </c>
      <c r="Q210" s="97">
        <v>4</v>
      </c>
    </row>
    <row r="211" spans="1:17" x14ac:dyDescent="0.25">
      <c r="A211" s="95">
        <v>28698</v>
      </c>
      <c r="B211" s="10">
        <v>753.1</v>
      </c>
      <c r="C211" s="11">
        <v>754.8</v>
      </c>
      <c r="D211" s="11">
        <v>756</v>
      </c>
      <c r="E211" s="12">
        <f t="shared" si="12"/>
        <v>754.63333333333333</v>
      </c>
      <c r="F211" s="11">
        <f t="shared" si="13"/>
        <v>756</v>
      </c>
      <c r="G211" s="11">
        <f t="shared" si="14"/>
        <v>753.1</v>
      </c>
      <c r="H211" s="13">
        <f t="shared" si="15"/>
        <v>2.8999999999999773</v>
      </c>
      <c r="I211" s="71">
        <v>10.3</v>
      </c>
      <c r="J211" s="72">
        <v>9.9</v>
      </c>
      <c r="K211" s="72">
        <v>9.6999999999999993</v>
      </c>
      <c r="L211" s="73">
        <v>9.9666666666666668</v>
      </c>
      <c r="M211" s="72">
        <v>10.3</v>
      </c>
      <c r="N211" s="72">
        <v>9.6999999999999993</v>
      </c>
      <c r="O211" s="74">
        <v>10</v>
      </c>
      <c r="P211" s="75">
        <v>0.60000000000000142</v>
      </c>
      <c r="Q211" s="97"/>
    </row>
    <row r="212" spans="1:17" x14ac:dyDescent="0.25">
      <c r="A212" s="95">
        <v>28699</v>
      </c>
      <c r="B212" s="10">
        <v>756.6</v>
      </c>
      <c r="C212" s="11">
        <v>758</v>
      </c>
      <c r="D212" s="11">
        <v>759.6</v>
      </c>
      <c r="E212" s="12">
        <f t="shared" si="12"/>
        <v>758.06666666666661</v>
      </c>
      <c r="F212" s="11">
        <f t="shared" si="13"/>
        <v>759.6</v>
      </c>
      <c r="G212" s="11">
        <f t="shared" si="14"/>
        <v>756.6</v>
      </c>
      <c r="H212" s="13">
        <f t="shared" si="15"/>
        <v>3</v>
      </c>
      <c r="I212" s="71">
        <v>9.9</v>
      </c>
      <c r="J212" s="72">
        <v>9.3000000000000007</v>
      </c>
      <c r="K212" s="72">
        <v>8.9</v>
      </c>
      <c r="L212" s="73">
        <v>9.3666666666666671</v>
      </c>
      <c r="M212" s="72">
        <v>9.9</v>
      </c>
      <c r="N212" s="72">
        <v>8.9</v>
      </c>
      <c r="O212" s="74">
        <v>9.4</v>
      </c>
      <c r="P212" s="75">
        <v>1</v>
      </c>
      <c r="Q212" s="97"/>
    </row>
    <row r="213" spans="1:17" x14ac:dyDescent="0.25">
      <c r="A213" s="95">
        <v>28700</v>
      </c>
      <c r="B213" s="10">
        <v>760.6</v>
      </c>
      <c r="C213" s="11">
        <v>761</v>
      </c>
      <c r="D213" s="11">
        <v>761.1</v>
      </c>
      <c r="E213" s="12">
        <f t="shared" si="12"/>
        <v>760.9</v>
      </c>
      <c r="F213" s="11">
        <f t="shared" si="13"/>
        <v>761.1</v>
      </c>
      <c r="G213" s="11">
        <f t="shared" si="14"/>
        <v>760.6</v>
      </c>
      <c r="H213" s="13">
        <f t="shared" si="15"/>
        <v>0.5</v>
      </c>
      <c r="I213" s="71">
        <v>7.7</v>
      </c>
      <c r="J213" s="72">
        <v>10.9</v>
      </c>
      <c r="K213" s="72">
        <v>11.9</v>
      </c>
      <c r="L213" s="73">
        <v>10.166666666666666</v>
      </c>
      <c r="M213" s="72">
        <v>11.9</v>
      </c>
      <c r="N213" s="72">
        <v>7.7</v>
      </c>
      <c r="O213" s="74">
        <v>9.8000000000000007</v>
      </c>
      <c r="P213" s="75">
        <v>4.2</v>
      </c>
      <c r="Q213" s="97"/>
    </row>
    <row r="214" spans="1:17" x14ac:dyDescent="0.25">
      <c r="A214" s="95">
        <v>28701</v>
      </c>
      <c r="B214" s="10">
        <v>761.8</v>
      </c>
      <c r="C214" s="11">
        <v>761.5</v>
      </c>
      <c r="D214" s="11">
        <v>761.2</v>
      </c>
      <c r="E214" s="12">
        <f t="shared" si="12"/>
        <v>761.5</v>
      </c>
      <c r="F214" s="11">
        <f t="shared" si="13"/>
        <v>761.8</v>
      </c>
      <c r="G214" s="11">
        <f t="shared" si="14"/>
        <v>761.2</v>
      </c>
      <c r="H214" s="13">
        <f t="shared" si="15"/>
        <v>0.59999999999990905</v>
      </c>
      <c r="I214" s="71">
        <v>11.1</v>
      </c>
      <c r="J214" s="72">
        <v>15.7</v>
      </c>
      <c r="K214" s="72">
        <v>11.1</v>
      </c>
      <c r="L214" s="73">
        <v>12.633333333333333</v>
      </c>
      <c r="M214" s="72">
        <v>15.7</v>
      </c>
      <c r="N214" s="72">
        <v>11.1</v>
      </c>
      <c r="O214" s="74">
        <v>13.399999999999999</v>
      </c>
      <c r="P214" s="75">
        <v>4.5999999999999996</v>
      </c>
      <c r="Q214" s="97"/>
    </row>
    <row r="215" spans="1:17" x14ac:dyDescent="0.25">
      <c r="A215" s="95">
        <v>28702</v>
      </c>
      <c r="B215" s="10">
        <v>760.4</v>
      </c>
      <c r="C215" s="11">
        <v>760.9</v>
      </c>
      <c r="D215" s="11">
        <v>761.6</v>
      </c>
      <c r="E215" s="12">
        <f t="shared" si="12"/>
        <v>760.9666666666667</v>
      </c>
      <c r="F215" s="11">
        <f t="shared" si="13"/>
        <v>761.6</v>
      </c>
      <c r="G215" s="11">
        <f t="shared" si="14"/>
        <v>760.4</v>
      </c>
      <c r="H215" s="13">
        <f t="shared" si="15"/>
        <v>1.2000000000000455</v>
      </c>
      <c r="I215" s="71">
        <v>9.9</v>
      </c>
      <c r="J215" s="72">
        <v>13.9</v>
      </c>
      <c r="K215" s="72">
        <v>12.9</v>
      </c>
      <c r="L215" s="73">
        <v>12.233333333333334</v>
      </c>
      <c r="M215" s="72">
        <v>13.9</v>
      </c>
      <c r="N215" s="72">
        <v>9.9</v>
      </c>
      <c r="O215" s="74">
        <v>11.9</v>
      </c>
      <c r="P215" s="75">
        <v>4</v>
      </c>
      <c r="Q215" s="97">
        <v>4.2</v>
      </c>
    </row>
    <row r="216" spans="1:17" x14ac:dyDescent="0.25">
      <c r="A216" s="95">
        <v>28703</v>
      </c>
      <c r="B216" s="10">
        <v>764.1</v>
      </c>
      <c r="C216" s="11">
        <v>764.3</v>
      </c>
      <c r="D216" s="11">
        <v>765.2</v>
      </c>
      <c r="E216" s="12">
        <f t="shared" si="12"/>
        <v>764.53333333333342</v>
      </c>
      <c r="F216" s="11">
        <f t="shared" si="13"/>
        <v>765.2</v>
      </c>
      <c r="G216" s="11">
        <f t="shared" si="14"/>
        <v>764.1</v>
      </c>
      <c r="H216" s="13">
        <f t="shared" si="15"/>
        <v>1.1000000000000227</v>
      </c>
      <c r="I216" s="71">
        <v>11.7</v>
      </c>
      <c r="J216" s="72">
        <v>20.8</v>
      </c>
      <c r="K216" s="72">
        <v>15.9</v>
      </c>
      <c r="L216" s="73">
        <v>16.133333333333333</v>
      </c>
      <c r="M216" s="72">
        <v>20.8</v>
      </c>
      <c r="N216" s="72">
        <v>11.7</v>
      </c>
      <c r="O216" s="74">
        <v>16.25</v>
      </c>
      <c r="P216" s="75">
        <v>9.1000000000000014</v>
      </c>
      <c r="Q216" s="97"/>
    </row>
    <row r="217" spans="1:17" x14ac:dyDescent="0.25">
      <c r="A217" s="95">
        <v>28704</v>
      </c>
      <c r="B217" s="10">
        <v>766.2</v>
      </c>
      <c r="C217" s="11">
        <v>765.2</v>
      </c>
      <c r="D217" s="11">
        <v>762.8</v>
      </c>
      <c r="E217" s="12">
        <f t="shared" si="12"/>
        <v>764.73333333333323</v>
      </c>
      <c r="F217" s="11">
        <f t="shared" si="13"/>
        <v>766.2</v>
      </c>
      <c r="G217" s="11">
        <f t="shared" si="14"/>
        <v>762.8</v>
      </c>
      <c r="H217" s="13">
        <f t="shared" si="15"/>
        <v>3.4000000000000909</v>
      </c>
      <c r="I217" s="71">
        <v>14.3</v>
      </c>
      <c r="J217" s="72">
        <v>21.6</v>
      </c>
      <c r="K217" s="72">
        <v>18.899999999999999</v>
      </c>
      <c r="L217" s="73">
        <v>18.266666666666669</v>
      </c>
      <c r="M217" s="72">
        <v>21.6</v>
      </c>
      <c r="N217" s="72">
        <v>14.3</v>
      </c>
      <c r="O217" s="74">
        <v>17.950000000000003</v>
      </c>
      <c r="P217" s="75">
        <v>7.3000000000000007</v>
      </c>
      <c r="Q217" s="97"/>
    </row>
    <row r="218" spans="1:17" x14ac:dyDescent="0.25">
      <c r="A218" s="95">
        <v>28705</v>
      </c>
      <c r="B218" s="10">
        <v>759.3</v>
      </c>
      <c r="C218" s="11">
        <v>759.9</v>
      </c>
      <c r="D218" s="11">
        <v>761.3</v>
      </c>
      <c r="E218" s="12">
        <f t="shared" si="12"/>
        <v>760.16666666666663</v>
      </c>
      <c r="F218" s="11">
        <f t="shared" si="13"/>
        <v>761.3</v>
      </c>
      <c r="G218" s="11">
        <f t="shared" si="14"/>
        <v>759.3</v>
      </c>
      <c r="H218" s="13">
        <f t="shared" si="15"/>
        <v>2</v>
      </c>
      <c r="I218" s="71">
        <v>16.899999999999999</v>
      </c>
      <c r="J218" s="72">
        <v>18.100000000000001</v>
      </c>
      <c r="K218" s="72">
        <v>12.9</v>
      </c>
      <c r="L218" s="73">
        <v>15.966666666666667</v>
      </c>
      <c r="M218" s="72">
        <v>18.100000000000001</v>
      </c>
      <c r="N218" s="72">
        <v>12.9</v>
      </c>
      <c r="O218" s="74">
        <v>15.5</v>
      </c>
      <c r="P218" s="75">
        <v>5.2000000000000011</v>
      </c>
      <c r="Q218" s="97"/>
    </row>
    <row r="219" spans="1:17" x14ac:dyDescent="0.25">
      <c r="A219" s="95">
        <v>28706</v>
      </c>
      <c r="B219" s="10">
        <v>762.2</v>
      </c>
      <c r="C219" s="11">
        <v>763.2</v>
      </c>
      <c r="D219" s="11">
        <v>764</v>
      </c>
      <c r="E219" s="12">
        <f t="shared" si="12"/>
        <v>763.13333333333333</v>
      </c>
      <c r="F219" s="11">
        <f t="shared" si="13"/>
        <v>764</v>
      </c>
      <c r="G219" s="11">
        <f t="shared" si="14"/>
        <v>762.2</v>
      </c>
      <c r="H219" s="13">
        <f t="shared" si="15"/>
        <v>1.7999999999999545</v>
      </c>
      <c r="I219" s="71">
        <v>9.5</v>
      </c>
      <c r="J219" s="72">
        <v>10.7</v>
      </c>
      <c r="K219" s="72">
        <v>7.7</v>
      </c>
      <c r="L219" s="73">
        <v>9.2999999999999989</v>
      </c>
      <c r="M219" s="72">
        <v>10.7</v>
      </c>
      <c r="N219" s="72">
        <v>7.7</v>
      </c>
      <c r="O219" s="74">
        <v>9.1999999999999993</v>
      </c>
      <c r="P219" s="75">
        <v>2.9999999999999991</v>
      </c>
      <c r="Q219" s="97"/>
    </row>
    <row r="220" spans="1:17" x14ac:dyDescent="0.25">
      <c r="A220" s="95">
        <v>28707</v>
      </c>
      <c r="B220" s="10">
        <v>764.8</v>
      </c>
      <c r="C220" s="11">
        <v>764.3</v>
      </c>
      <c r="D220" s="11">
        <v>761.9</v>
      </c>
      <c r="E220" s="12">
        <f t="shared" si="12"/>
        <v>763.66666666666663</v>
      </c>
      <c r="F220" s="11">
        <f t="shared" si="13"/>
        <v>764.8</v>
      </c>
      <c r="G220" s="11">
        <f t="shared" si="14"/>
        <v>761.9</v>
      </c>
      <c r="H220" s="13">
        <f t="shared" si="15"/>
        <v>2.8999999999999773</v>
      </c>
      <c r="I220" s="71">
        <v>9.1</v>
      </c>
      <c r="J220" s="72">
        <v>9.3000000000000007</v>
      </c>
      <c r="K220" s="72">
        <v>8.9</v>
      </c>
      <c r="L220" s="73">
        <v>9.1</v>
      </c>
      <c r="M220" s="72">
        <v>9.3000000000000007</v>
      </c>
      <c r="N220" s="72">
        <v>8.9</v>
      </c>
      <c r="O220" s="74">
        <v>9.1000000000000014</v>
      </c>
      <c r="P220" s="75">
        <v>0.40000000000000036</v>
      </c>
      <c r="Q220" s="97"/>
    </row>
    <row r="221" spans="1:17" x14ac:dyDescent="0.25">
      <c r="A221" s="95">
        <v>28708</v>
      </c>
      <c r="B221" s="10">
        <v>758</v>
      </c>
      <c r="C221" s="11">
        <v>757.2</v>
      </c>
      <c r="D221" s="11">
        <v>757.8</v>
      </c>
      <c r="E221" s="12">
        <f t="shared" si="12"/>
        <v>757.66666666666663</v>
      </c>
      <c r="F221" s="11">
        <f t="shared" si="13"/>
        <v>758</v>
      </c>
      <c r="G221" s="11">
        <f t="shared" si="14"/>
        <v>757.2</v>
      </c>
      <c r="H221" s="13">
        <f t="shared" si="15"/>
        <v>0.79999999999995453</v>
      </c>
      <c r="I221" s="71">
        <v>7.5</v>
      </c>
      <c r="J221" s="72">
        <v>11.1</v>
      </c>
      <c r="K221" s="72">
        <v>7.9</v>
      </c>
      <c r="L221" s="73">
        <v>8.8333333333333339</v>
      </c>
      <c r="M221" s="72">
        <v>11.1</v>
      </c>
      <c r="N221" s="72">
        <v>7.5</v>
      </c>
      <c r="O221" s="74">
        <v>9.3000000000000007</v>
      </c>
      <c r="P221" s="75">
        <v>3.5999999999999996</v>
      </c>
      <c r="Q221" s="97"/>
    </row>
    <row r="222" spans="1:17" x14ac:dyDescent="0.25">
      <c r="A222" s="95">
        <v>28709</v>
      </c>
      <c r="B222" s="10">
        <v>760</v>
      </c>
      <c r="C222" s="11">
        <v>760</v>
      </c>
      <c r="D222" s="11">
        <v>759.7</v>
      </c>
      <c r="E222" s="12">
        <f t="shared" si="12"/>
        <v>759.9</v>
      </c>
      <c r="F222" s="11">
        <f t="shared" si="13"/>
        <v>760</v>
      </c>
      <c r="G222" s="11">
        <f t="shared" si="14"/>
        <v>759.7</v>
      </c>
      <c r="H222" s="13">
        <f t="shared" si="15"/>
        <v>0.29999999999995453</v>
      </c>
      <c r="I222" s="71">
        <v>5.0999999999999996</v>
      </c>
      <c r="J222" s="72">
        <v>9.9</v>
      </c>
      <c r="K222" s="72">
        <v>8.3000000000000007</v>
      </c>
      <c r="L222" s="73">
        <v>7.7666666666666666</v>
      </c>
      <c r="M222" s="72">
        <v>9.9</v>
      </c>
      <c r="N222" s="72">
        <v>5.0999999999999996</v>
      </c>
      <c r="O222" s="74">
        <v>7.5</v>
      </c>
      <c r="P222" s="75">
        <v>4.8000000000000007</v>
      </c>
      <c r="Q222" s="97">
        <v>2.5</v>
      </c>
    </row>
    <row r="223" spans="1:17" x14ac:dyDescent="0.25">
      <c r="A223" s="95">
        <v>28710</v>
      </c>
      <c r="B223" s="10">
        <v>760.4</v>
      </c>
      <c r="C223" s="11">
        <v>759.6</v>
      </c>
      <c r="D223" s="11">
        <v>756.4</v>
      </c>
      <c r="E223" s="12">
        <f t="shared" si="12"/>
        <v>758.80000000000007</v>
      </c>
      <c r="F223" s="11">
        <f t="shared" si="13"/>
        <v>760.4</v>
      </c>
      <c r="G223" s="11">
        <f t="shared" si="14"/>
        <v>756.4</v>
      </c>
      <c r="H223" s="13">
        <f t="shared" si="15"/>
        <v>4</v>
      </c>
      <c r="I223" s="71">
        <v>5.3</v>
      </c>
      <c r="J223" s="72">
        <v>7.7</v>
      </c>
      <c r="K223" s="72">
        <v>7.5</v>
      </c>
      <c r="L223" s="73">
        <v>6.833333333333333</v>
      </c>
      <c r="M223" s="72">
        <v>7.7</v>
      </c>
      <c r="N223" s="72">
        <v>5.3</v>
      </c>
      <c r="O223" s="74">
        <v>6.5</v>
      </c>
      <c r="P223" s="75">
        <v>2.4000000000000004</v>
      </c>
      <c r="Q223" s="97">
        <v>7.2</v>
      </c>
    </row>
    <row r="224" spans="1:17" x14ac:dyDescent="0.25">
      <c r="A224" s="95">
        <v>28711</v>
      </c>
      <c r="B224" s="10">
        <v>752</v>
      </c>
      <c r="C224" s="11">
        <v>753.1</v>
      </c>
      <c r="D224" s="11">
        <v>753.6</v>
      </c>
      <c r="E224" s="12">
        <f t="shared" si="12"/>
        <v>752.9</v>
      </c>
      <c r="F224" s="11">
        <f t="shared" si="13"/>
        <v>753.6</v>
      </c>
      <c r="G224" s="11">
        <f t="shared" si="14"/>
        <v>752</v>
      </c>
      <c r="H224" s="13">
        <f t="shared" si="15"/>
        <v>1.6000000000000227</v>
      </c>
      <c r="I224" s="71">
        <v>6.3</v>
      </c>
      <c r="J224" s="72">
        <v>9.6999999999999993</v>
      </c>
      <c r="K224" s="72">
        <v>8.9</v>
      </c>
      <c r="L224" s="73">
        <v>8.2999999999999989</v>
      </c>
      <c r="M224" s="72">
        <v>9.6999999999999993</v>
      </c>
      <c r="N224" s="72">
        <v>6.3</v>
      </c>
      <c r="O224" s="74">
        <v>8</v>
      </c>
      <c r="P224" s="75">
        <v>3.3999999999999995</v>
      </c>
      <c r="Q224" s="97"/>
    </row>
    <row r="225" spans="1:17" x14ac:dyDescent="0.25">
      <c r="A225" s="95">
        <v>28712</v>
      </c>
      <c r="B225" s="10">
        <v>752.6</v>
      </c>
      <c r="C225" s="11">
        <v>751.6</v>
      </c>
      <c r="D225" s="11">
        <v>749.9</v>
      </c>
      <c r="E225" s="12">
        <f t="shared" si="12"/>
        <v>751.36666666666667</v>
      </c>
      <c r="F225" s="11">
        <f t="shared" si="13"/>
        <v>752.6</v>
      </c>
      <c r="G225" s="11">
        <f t="shared" si="14"/>
        <v>749.9</v>
      </c>
      <c r="H225" s="13">
        <f t="shared" si="15"/>
        <v>2.7000000000000455</v>
      </c>
      <c r="I225" s="71">
        <v>7.9</v>
      </c>
      <c r="J225" s="72">
        <v>12.3</v>
      </c>
      <c r="K225" s="72">
        <v>9.6999999999999993</v>
      </c>
      <c r="L225" s="73">
        <v>9.9666666666666668</v>
      </c>
      <c r="M225" s="72">
        <v>12.3</v>
      </c>
      <c r="N225" s="72">
        <v>7.9</v>
      </c>
      <c r="O225" s="74">
        <v>10.100000000000001</v>
      </c>
      <c r="P225" s="75">
        <v>4.4000000000000004</v>
      </c>
      <c r="Q225" s="97"/>
    </row>
    <row r="226" spans="1:17" x14ac:dyDescent="0.25">
      <c r="A226" s="95">
        <v>28713</v>
      </c>
      <c r="B226" s="10">
        <v>748.1</v>
      </c>
      <c r="C226" s="11">
        <v>748</v>
      </c>
      <c r="D226" s="11">
        <v>748.4</v>
      </c>
      <c r="E226" s="12">
        <f t="shared" si="12"/>
        <v>748.16666666666663</v>
      </c>
      <c r="F226" s="11">
        <f t="shared" si="13"/>
        <v>748.4</v>
      </c>
      <c r="G226" s="11">
        <f t="shared" si="14"/>
        <v>748</v>
      </c>
      <c r="H226" s="13">
        <f t="shared" si="15"/>
        <v>0.39999999999997726</v>
      </c>
      <c r="I226" s="71">
        <v>8.6999999999999993</v>
      </c>
      <c r="J226" s="72">
        <v>15.9</v>
      </c>
      <c r="K226" s="72">
        <v>11.9</v>
      </c>
      <c r="L226" s="73">
        <v>12.166666666666666</v>
      </c>
      <c r="M226" s="72">
        <v>15.9</v>
      </c>
      <c r="N226" s="72">
        <v>8.6999999999999993</v>
      </c>
      <c r="O226" s="74">
        <v>12.3</v>
      </c>
      <c r="P226" s="75">
        <v>7.2000000000000011</v>
      </c>
      <c r="Q226" s="97"/>
    </row>
    <row r="227" spans="1:17" x14ac:dyDescent="0.25">
      <c r="A227" s="95">
        <v>28714</v>
      </c>
      <c r="B227" s="10">
        <v>748.6</v>
      </c>
      <c r="C227" s="11">
        <v>749.6</v>
      </c>
      <c r="D227" s="11">
        <v>750.4</v>
      </c>
      <c r="E227" s="12">
        <f t="shared" si="12"/>
        <v>749.5333333333333</v>
      </c>
      <c r="F227" s="11">
        <f t="shared" si="13"/>
        <v>750.4</v>
      </c>
      <c r="G227" s="11">
        <f t="shared" si="14"/>
        <v>748.6</v>
      </c>
      <c r="H227" s="13">
        <f t="shared" si="15"/>
        <v>1.7999999999999545</v>
      </c>
      <c r="I227" s="71">
        <v>11.9</v>
      </c>
      <c r="J227" s="72">
        <v>11.9</v>
      </c>
      <c r="K227" s="72">
        <v>11.9</v>
      </c>
      <c r="L227" s="73">
        <v>11.9</v>
      </c>
      <c r="M227" s="72">
        <v>11.9</v>
      </c>
      <c r="N227" s="72">
        <v>11.9</v>
      </c>
      <c r="O227" s="74">
        <v>11.9</v>
      </c>
      <c r="P227" s="75">
        <v>0</v>
      </c>
      <c r="Q227" s="97">
        <v>10</v>
      </c>
    </row>
    <row r="228" spans="1:17" x14ac:dyDescent="0.25">
      <c r="A228" s="95">
        <v>28715</v>
      </c>
      <c r="B228" s="10">
        <v>745.4</v>
      </c>
      <c r="C228" s="11">
        <v>750.4</v>
      </c>
      <c r="D228" s="11">
        <v>752.8</v>
      </c>
      <c r="E228" s="12">
        <f t="shared" si="12"/>
        <v>749.5333333333333</v>
      </c>
      <c r="F228" s="11">
        <f t="shared" si="13"/>
        <v>752.8</v>
      </c>
      <c r="G228" s="11">
        <f t="shared" si="14"/>
        <v>745.4</v>
      </c>
      <c r="H228" s="13">
        <f t="shared" si="15"/>
        <v>7.3999999999999773</v>
      </c>
      <c r="I228" s="71">
        <v>9.1</v>
      </c>
      <c r="J228" s="72">
        <v>11.5</v>
      </c>
      <c r="K228" s="72">
        <v>9.1</v>
      </c>
      <c r="L228" s="73">
        <v>9.9</v>
      </c>
      <c r="M228" s="72">
        <v>11.5</v>
      </c>
      <c r="N228" s="72">
        <v>9.1</v>
      </c>
      <c r="O228" s="74">
        <v>10.3</v>
      </c>
      <c r="P228" s="75">
        <v>2.4000000000000004</v>
      </c>
      <c r="Q228" s="97"/>
    </row>
    <row r="229" spans="1:17" x14ac:dyDescent="0.25">
      <c r="A229" s="95">
        <v>28716</v>
      </c>
      <c r="B229" s="10">
        <v>752.6</v>
      </c>
      <c r="C229" s="11">
        <v>749.9</v>
      </c>
      <c r="D229" s="11">
        <v>747.8</v>
      </c>
      <c r="E229" s="12">
        <f t="shared" si="12"/>
        <v>750.1</v>
      </c>
      <c r="F229" s="11">
        <f t="shared" si="13"/>
        <v>752.6</v>
      </c>
      <c r="G229" s="11">
        <f t="shared" si="14"/>
        <v>747.8</v>
      </c>
      <c r="H229" s="13">
        <f t="shared" si="15"/>
        <v>4.8000000000000682</v>
      </c>
      <c r="I229" s="71">
        <v>8.5</v>
      </c>
      <c r="J229" s="72">
        <v>13.1</v>
      </c>
      <c r="K229" s="72">
        <v>13.7</v>
      </c>
      <c r="L229" s="73">
        <v>11.766666666666666</v>
      </c>
      <c r="M229" s="72">
        <v>13.7</v>
      </c>
      <c r="N229" s="72">
        <v>8.5</v>
      </c>
      <c r="O229" s="74">
        <v>11.1</v>
      </c>
      <c r="P229" s="75">
        <v>5.1999999999999993</v>
      </c>
      <c r="Q229" s="97">
        <v>2.5</v>
      </c>
    </row>
    <row r="230" spans="1:17" x14ac:dyDescent="0.25">
      <c r="A230" s="95">
        <v>28717</v>
      </c>
      <c r="B230" s="10">
        <v>746.4</v>
      </c>
      <c r="C230" s="11">
        <v>745.6</v>
      </c>
      <c r="D230" s="11">
        <v>745.6</v>
      </c>
      <c r="E230" s="12">
        <f t="shared" si="12"/>
        <v>745.86666666666667</v>
      </c>
      <c r="F230" s="11">
        <f t="shared" si="13"/>
        <v>746.4</v>
      </c>
      <c r="G230" s="11">
        <f t="shared" si="14"/>
        <v>745.6</v>
      </c>
      <c r="H230" s="13">
        <f t="shared" si="15"/>
        <v>0.79999999999995453</v>
      </c>
      <c r="I230" s="71">
        <v>12.7</v>
      </c>
      <c r="J230" s="72">
        <v>20.6</v>
      </c>
      <c r="K230" s="72">
        <v>16.5</v>
      </c>
      <c r="L230" s="73">
        <v>16.599999999999998</v>
      </c>
      <c r="M230" s="72">
        <v>20.6</v>
      </c>
      <c r="N230" s="72">
        <v>12.7</v>
      </c>
      <c r="O230" s="74">
        <v>16.649999999999999</v>
      </c>
      <c r="P230" s="75">
        <v>7.9000000000000021</v>
      </c>
      <c r="Q230" s="97">
        <v>2.5</v>
      </c>
    </row>
    <row r="231" spans="1:17" x14ac:dyDescent="0.25">
      <c r="A231" s="95">
        <v>28718</v>
      </c>
      <c r="B231" s="10">
        <v>741.4</v>
      </c>
      <c r="C231" s="11">
        <v>740.7</v>
      </c>
      <c r="D231" s="11">
        <v>741.3</v>
      </c>
      <c r="E231" s="12">
        <f t="shared" si="12"/>
        <v>741.13333333333321</v>
      </c>
      <c r="F231" s="11">
        <f t="shared" si="13"/>
        <v>741.4</v>
      </c>
      <c r="G231" s="11">
        <f t="shared" si="14"/>
        <v>740.7</v>
      </c>
      <c r="H231" s="13">
        <f t="shared" si="15"/>
        <v>0.69999999999993179</v>
      </c>
      <c r="I231" s="71">
        <v>15.7</v>
      </c>
      <c r="J231" s="72">
        <v>19.100000000000001</v>
      </c>
      <c r="K231" s="72">
        <v>15.5</v>
      </c>
      <c r="L231" s="73">
        <v>16.766666666666666</v>
      </c>
      <c r="M231" s="72">
        <v>19.100000000000001</v>
      </c>
      <c r="N231" s="72">
        <v>15.5</v>
      </c>
      <c r="O231" s="74">
        <v>17.3</v>
      </c>
      <c r="P231" s="75">
        <v>3.6000000000000014</v>
      </c>
      <c r="Q231" s="97">
        <v>5.7</v>
      </c>
    </row>
    <row r="232" spans="1:17" x14ac:dyDescent="0.25">
      <c r="A232" s="95">
        <v>28719</v>
      </c>
      <c r="B232" s="10">
        <v>742.7</v>
      </c>
      <c r="C232" s="11">
        <v>744.5</v>
      </c>
      <c r="D232" s="11">
        <v>745.9</v>
      </c>
      <c r="E232" s="12">
        <f t="shared" si="12"/>
        <v>744.36666666666667</v>
      </c>
      <c r="F232" s="11">
        <f t="shared" si="13"/>
        <v>745.9</v>
      </c>
      <c r="G232" s="11">
        <f t="shared" si="14"/>
        <v>742.7</v>
      </c>
      <c r="H232" s="13">
        <f t="shared" si="15"/>
        <v>3.1999999999999318</v>
      </c>
      <c r="I232" s="71">
        <v>12.1</v>
      </c>
      <c r="J232" s="72">
        <v>13.9</v>
      </c>
      <c r="K232" s="72">
        <v>10.9</v>
      </c>
      <c r="L232" s="73">
        <v>12.299999999999999</v>
      </c>
      <c r="M232" s="72">
        <v>13.9</v>
      </c>
      <c r="N232" s="72">
        <v>10.9</v>
      </c>
      <c r="O232" s="74">
        <v>12.4</v>
      </c>
      <c r="P232" s="75">
        <v>3</v>
      </c>
      <c r="Q232" s="97">
        <v>1.5</v>
      </c>
    </row>
    <row r="233" spans="1:17" x14ac:dyDescent="0.25">
      <c r="A233" s="95">
        <v>28720</v>
      </c>
      <c r="B233" s="10">
        <v>747.6</v>
      </c>
      <c r="C233" s="11">
        <v>748.2</v>
      </c>
      <c r="D233" s="11">
        <v>751.2</v>
      </c>
      <c r="E233" s="12">
        <f t="shared" si="12"/>
        <v>749</v>
      </c>
      <c r="F233" s="11">
        <f t="shared" si="13"/>
        <v>751.2</v>
      </c>
      <c r="G233" s="11">
        <f t="shared" si="14"/>
        <v>747.6</v>
      </c>
      <c r="H233" s="13">
        <f t="shared" si="15"/>
        <v>3.6000000000000227</v>
      </c>
      <c r="I233" s="71">
        <v>10.7</v>
      </c>
      <c r="J233" s="72">
        <v>11.9</v>
      </c>
      <c r="K233" s="72">
        <v>9.6999999999999993</v>
      </c>
      <c r="L233" s="73">
        <v>10.766666666666666</v>
      </c>
      <c r="M233" s="72">
        <v>11.9</v>
      </c>
      <c r="N233" s="72">
        <v>9.6999999999999993</v>
      </c>
      <c r="O233" s="74">
        <v>10.8</v>
      </c>
      <c r="P233" s="75">
        <v>2.2000000000000011</v>
      </c>
      <c r="Q233" s="97"/>
    </row>
    <row r="234" spans="1:17" x14ac:dyDescent="0.25">
      <c r="A234" s="95">
        <v>28721</v>
      </c>
      <c r="B234" s="10">
        <v>752.2</v>
      </c>
      <c r="C234" s="11">
        <v>752.1</v>
      </c>
      <c r="D234" s="11">
        <v>751.3</v>
      </c>
      <c r="E234" s="12">
        <f t="shared" si="12"/>
        <v>751.86666666666679</v>
      </c>
      <c r="F234" s="11">
        <f t="shared" si="13"/>
        <v>752.2</v>
      </c>
      <c r="G234" s="11">
        <f t="shared" si="14"/>
        <v>751.3</v>
      </c>
      <c r="H234" s="13">
        <f t="shared" si="15"/>
        <v>0.90000000000009095</v>
      </c>
      <c r="I234" s="71">
        <v>10.1</v>
      </c>
      <c r="J234" s="72">
        <v>14.5</v>
      </c>
      <c r="K234" s="72">
        <v>10.9</v>
      </c>
      <c r="L234" s="73">
        <v>11.833333333333334</v>
      </c>
      <c r="M234" s="72">
        <v>14.5</v>
      </c>
      <c r="N234" s="72">
        <v>10.1</v>
      </c>
      <c r="O234" s="74">
        <v>12.3</v>
      </c>
      <c r="P234" s="75">
        <v>4.4000000000000004</v>
      </c>
      <c r="Q234" s="97"/>
    </row>
    <row r="235" spans="1:17" x14ac:dyDescent="0.25">
      <c r="A235" s="95">
        <v>28722</v>
      </c>
      <c r="B235" s="10">
        <v>751.6</v>
      </c>
      <c r="C235" s="11">
        <v>751.6</v>
      </c>
      <c r="D235" s="11">
        <v>752.4</v>
      </c>
      <c r="E235" s="12">
        <f t="shared" si="12"/>
        <v>751.86666666666667</v>
      </c>
      <c r="F235" s="11">
        <f t="shared" si="13"/>
        <v>752.4</v>
      </c>
      <c r="G235" s="11">
        <f t="shared" si="14"/>
        <v>751.6</v>
      </c>
      <c r="H235" s="13">
        <f t="shared" si="15"/>
        <v>0.79999999999995453</v>
      </c>
      <c r="I235" s="71">
        <v>11.1</v>
      </c>
      <c r="J235" s="72">
        <v>18.7</v>
      </c>
      <c r="K235" s="72">
        <v>14.3</v>
      </c>
      <c r="L235" s="73">
        <v>14.699999999999998</v>
      </c>
      <c r="M235" s="72">
        <v>18.7</v>
      </c>
      <c r="N235" s="72">
        <v>11.1</v>
      </c>
      <c r="O235" s="74">
        <v>14.899999999999999</v>
      </c>
      <c r="P235" s="75">
        <v>7.6</v>
      </c>
      <c r="Q235" s="97"/>
    </row>
    <row r="236" spans="1:17" x14ac:dyDescent="0.25">
      <c r="A236" s="95">
        <v>28723</v>
      </c>
      <c r="B236" s="10">
        <v>753</v>
      </c>
      <c r="C236" s="11">
        <v>752.1</v>
      </c>
      <c r="D236" s="11">
        <v>750.1</v>
      </c>
      <c r="E236" s="12">
        <f t="shared" si="12"/>
        <v>751.73333333333323</v>
      </c>
      <c r="F236" s="11">
        <f t="shared" si="13"/>
        <v>753</v>
      </c>
      <c r="G236" s="11">
        <f t="shared" si="14"/>
        <v>750.1</v>
      </c>
      <c r="H236" s="13">
        <f t="shared" si="15"/>
        <v>2.8999999999999773</v>
      </c>
      <c r="I236" s="71">
        <v>9.3000000000000007</v>
      </c>
      <c r="J236" s="72">
        <v>17.3</v>
      </c>
      <c r="K236" s="72">
        <v>12.7</v>
      </c>
      <c r="L236" s="73">
        <v>13.1</v>
      </c>
      <c r="M236" s="72">
        <v>17.3</v>
      </c>
      <c r="N236" s="72">
        <v>9.3000000000000007</v>
      </c>
      <c r="O236" s="74">
        <v>13.3</v>
      </c>
      <c r="P236" s="75">
        <v>8</v>
      </c>
      <c r="Q236" s="97">
        <v>17.3</v>
      </c>
    </row>
    <row r="237" spans="1:17" x14ac:dyDescent="0.25">
      <c r="A237" s="95">
        <v>28724</v>
      </c>
      <c r="B237" s="10">
        <v>745</v>
      </c>
      <c r="C237" s="11">
        <v>745.3</v>
      </c>
      <c r="D237" s="11">
        <v>745.3</v>
      </c>
      <c r="E237" s="12">
        <f t="shared" si="12"/>
        <v>745.19999999999993</v>
      </c>
      <c r="F237" s="11">
        <f t="shared" si="13"/>
        <v>745.3</v>
      </c>
      <c r="G237" s="11">
        <f t="shared" si="14"/>
        <v>745</v>
      </c>
      <c r="H237" s="13">
        <f t="shared" si="15"/>
        <v>0.29999999999995453</v>
      </c>
      <c r="I237" s="71">
        <v>13.9</v>
      </c>
      <c r="J237" s="72">
        <v>15.9</v>
      </c>
      <c r="K237" s="72">
        <v>12.3</v>
      </c>
      <c r="L237" s="73">
        <v>14.033333333333333</v>
      </c>
      <c r="M237" s="72">
        <v>15.9</v>
      </c>
      <c r="N237" s="72">
        <v>12.3</v>
      </c>
      <c r="O237" s="74">
        <v>14.100000000000001</v>
      </c>
      <c r="P237" s="75">
        <v>3.5999999999999996</v>
      </c>
      <c r="Q237" s="97">
        <v>8.1999999999999993</v>
      </c>
    </row>
    <row r="238" spans="1:17" x14ac:dyDescent="0.25">
      <c r="A238" s="95">
        <v>28725</v>
      </c>
      <c r="B238" s="10">
        <v>745.7</v>
      </c>
      <c r="C238" s="11">
        <v>747.7</v>
      </c>
      <c r="D238" s="11">
        <v>750.3</v>
      </c>
      <c r="E238" s="12">
        <f t="shared" si="12"/>
        <v>747.9</v>
      </c>
      <c r="F238" s="11">
        <f t="shared" si="13"/>
        <v>750.3</v>
      </c>
      <c r="G238" s="11">
        <f t="shared" si="14"/>
        <v>745.7</v>
      </c>
      <c r="H238" s="13">
        <f t="shared" si="15"/>
        <v>4.5999999999999091</v>
      </c>
      <c r="I238" s="71">
        <v>8.9</v>
      </c>
      <c r="J238" s="72">
        <v>10.7</v>
      </c>
      <c r="K238" s="72">
        <v>9.3000000000000007</v>
      </c>
      <c r="L238" s="73">
        <v>9.6333333333333346</v>
      </c>
      <c r="M238" s="72">
        <v>10.7</v>
      </c>
      <c r="N238" s="72">
        <v>8.9</v>
      </c>
      <c r="O238" s="74">
        <v>9.8000000000000007</v>
      </c>
      <c r="P238" s="75">
        <v>1.7999999999999989</v>
      </c>
      <c r="Q238" s="97"/>
    </row>
    <row r="239" spans="1:17" x14ac:dyDescent="0.25">
      <c r="A239" s="95">
        <v>28726</v>
      </c>
      <c r="B239" s="10">
        <v>752.2</v>
      </c>
      <c r="C239" s="11">
        <v>752.1</v>
      </c>
      <c r="D239" s="11">
        <v>752.2</v>
      </c>
      <c r="E239" s="12">
        <f t="shared" si="12"/>
        <v>752.16666666666663</v>
      </c>
      <c r="F239" s="11">
        <f t="shared" si="13"/>
        <v>752.2</v>
      </c>
      <c r="G239" s="11">
        <f t="shared" si="14"/>
        <v>752.1</v>
      </c>
      <c r="H239" s="13">
        <f t="shared" si="15"/>
        <v>0.10000000000002274</v>
      </c>
      <c r="I239" s="71">
        <v>8.5</v>
      </c>
      <c r="J239" s="72">
        <v>12.7</v>
      </c>
      <c r="K239" s="72">
        <v>11.3</v>
      </c>
      <c r="L239" s="73">
        <v>10.833333333333334</v>
      </c>
      <c r="M239" s="72">
        <v>12.7</v>
      </c>
      <c r="N239" s="72">
        <v>8.5</v>
      </c>
      <c r="O239" s="74">
        <v>10.6</v>
      </c>
      <c r="P239" s="75">
        <v>4.1999999999999993</v>
      </c>
      <c r="Q239" s="97"/>
    </row>
    <row r="240" spans="1:17" x14ac:dyDescent="0.25">
      <c r="A240" s="95">
        <v>28727</v>
      </c>
      <c r="B240" s="10">
        <v>750.8</v>
      </c>
      <c r="C240" s="11">
        <v>750.8</v>
      </c>
      <c r="D240" s="11">
        <v>753.6</v>
      </c>
      <c r="E240" s="12">
        <f t="shared" si="12"/>
        <v>751.73333333333323</v>
      </c>
      <c r="F240" s="11">
        <f t="shared" si="13"/>
        <v>753.6</v>
      </c>
      <c r="G240" s="11">
        <f t="shared" si="14"/>
        <v>750.8</v>
      </c>
      <c r="H240" s="13">
        <f t="shared" si="15"/>
        <v>2.8000000000000682</v>
      </c>
      <c r="I240" s="71">
        <v>10.7</v>
      </c>
      <c r="J240" s="72">
        <v>15.7</v>
      </c>
      <c r="K240" s="72">
        <v>11.5</v>
      </c>
      <c r="L240" s="73">
        <v>12.633333333333333</v>
      </c>
      <c r="M240" s="72">
        <v>15.7</v>
      </c>
      <c r="N240" s="72">
        <v>10.7</v>
      </c>
      <c r="O240" s="74">
        <v>13.2</v>
      </c>
      <c r="P240" s="75">
        <v>5</v>
      </c>
      <c r="Q240" s="97">
        <v>4</v>
      </c>
    </row>
    <row r="241" spans="1:17" x14ac:dyDescent="0.25">
      <c r="A241" s="95">
        <v>28728</v>
      </c>
      <c r="B241" s="10">
        <v>757.7</v>
      </c>
      <c r="C241" s="11">
        <v>760</v>
      </c>
      <c r="D241" s="11">
        <v>761.8</v>
      </c>
      <c r="E241" s="12">
        <f t="shared" si="12"/>
        <v>759.83333333333337</v>
      </c>
      <c r="F241" s="11">
        <f t="shared" si="13"/>
        <v>761.8</v>
      </c>
      <c r="G241" s="11">
        <f t="shared" si="14"/>
        <v>757.7</v>
      </c>
      <c r="H241" s="13">
        <f t="shared" si="15"/>
        <v>4.0999999999999091</v>
      </c>
      <c r="I241" s="71">
        <v>8.9</v>
      </c>
      <c r="J241" s="72">
        <v>8.9</v>
      </c>
      <c r="K241" s="72">
        <v>8.9</v>
      </c>
      <c r="L241" s="73">
        <v>8.9</v>
      </c>
      <c r="M241" s="72">
        <v>8.9</v>
      </c>
      <c r="N241" s="72">
        <v>8.9</v>
      </c>
      <c r="O241" s="74">
        <v>8.9</v>
      </c>
      <c r="P241" s="75">
        <v>0</v>
      </c>
      <c r="Q241" s="97"/>
    </row>
    <row r="242" spans="1:17" x14ac:dyDescent="0.25">
      <c r="A242" s="95">
        <v>28729</v>
      </c>
      <c r="B242" s="10">
        <v>763.8</v>
      </c>
      <c r="C242" s="11">
        <v>764.4</v>
      </c>
      <c r="D242" s="11">
        <v>762.9</v>
      </c>
      <c r="E242" s="12">
        <f t="shared" si="12"/>
        <v>763.69999999999993</v>
      </c>
      <c r="F242" s="11">
        <f t="shared" si="13"/>
        <v>764.4</v>
      </c>
      <c r="G242" s="11">
        <f t="shared" si="14"/>
        <v>762.9</v>
      </c>
      <c r="H242" s="13">
        <f t="shared" si="15"/>
        <v>1.5</v>
      </c>
      <c r="I242" s="71">
        <v>7.9</v>
      </c>
      <c r="J242" s="72">
        <v>12.9</v>
      </c>
      <c r="K242" s="72">
        <v>9.9</v>
      </c>
      <c r="L242" s="73">
        <v>10.233333333333334</v>
      </c>
      <c r="M242" s="72">
        <v>12.9</v>
      </c>
      <c r="N242" s="72">
        <v>7.9</v>
      </c>
      <c r="O242" s="74">
        <v>10.4</v>
      </c>
      <c r="P242" s="75">
        <v>5</v>
      </c>
      <c r="Q242" s="97"/>
    </row>
    <row r="243" spans="1:17" x14ac:dyDescent="0.25">
      <c r="A243" s="95">
        <v>28730</v>
      </c>
      <c r="B243" s="10">
        <v>762.3</v>
      </c>
      <c r="C243" s="11">
        <v>762.1</v>
      </c>
      <c r="D243" s="11">
        <v>759.8</v>
      </c>
      <c r="E243" s="12">
        <f t="shared" si="12"/>
        <v>761.4</v>
      </c>
      <c r="F243" s="11">
        <f t="shared" si="13"/>
        <v>762.3</v>
      </c>
      <c r="G243" s="11">
        <f t="shared" si="14"/>
        <v>759.8</v>
      </c>
      <c r="H243" s="13">
        <f t="shared" si="15"/>
        <v>2.5</v>
      </c>
      <c r="I243" s="71">
        <v>7.7</v>
      </c>
      <c r="J243" s="72">
        <v>18.7</v>
      </c>
      <c r="K243" s="72">
        <v>15.1</v>
      </c>
      <c r="L243" s="73">
        <v>13.833333333333334</v>
      </c>
      <c r="M243" s="72">
        <v>18.7</v>
      </c>
      <c r="N243" s="72">
        <v>7.7</v>
      </c>
      <c r="O243" s="74">
        <v>13.2</v>
      </c>
      <c r="P243" s="75">
        <v>11</v>
      </c>
      <c r="Q243" s="97"/>
    </row>
    <row r="244" spans="1:17" x14ac:dyDescent="0.25">
      <c r="A244" s="95">
        <v>28731</v>
      </c>
      <c r="B244" s="10">
        <v>759.3</v>
      </c>
      <c r="C244" s="11">
        <v>759.3</v>
      </c>
      <c r="D244" s="11">
        <v>759.7</v>
      </c>
      <c r="E244" s="12">
        <f t="shared" si="12"/>
        <v>759.43333333333339</v>
      </c>
      <c r="F244" s="11">
        <f t="shared" si="13"/>
        <v>759.7</v>
      </c>
      <c r="G244" s="11">
        <f t="shared" si="14"/>
        <v>759.3</v>
      </c>
      <c r="H244" s="13">
        <f t="shared" si="15"/>
        <v>0.40000000000009095</v>
      </c>
      <c r="I244" s="71">
        <v>14.1</v>
      </c>
      <c r="J244" s="72">
        <v>18.899999999999999</v>
      </c>
      <c r="K244" s="72">
        <v>13.9</v>
      </c>
      <c r="L244" s="73">
        <v>15.633333333333333</v>
      </c>
      <c r="M244" s="72">
        <v>18.899999999999999</v>
      </c>
      <c r="N244" s="72">
        <v>13.9</v>
      </c>
      <c r="O244" s="74">
        <v>16.399999999999999</v>
      </c>
      <c r="P244" s="75">
        <v>4.9999999999999982</v>
      </c>
      <c r="Q244" s="97"/>
    </row>
    <row r="245" spans="1:17" x14ac:dyDescent="0.25">
      <c r="A245" s="95">
        <v>28732</v>
      </c>
      <c r="B245" s="10">
        <v>760.7</v>
      </c>
      <c r="C245" s="11">
        <v>761.6</v>
      </c>
      <c r="D245" s="11">
        <v>763</v>
      </c>
      <c r="E245" s="12">
        <f t="shared" si="12"/>
        <v>761.76666666666677</v>
      </c>
      <c r="F245" s="11">
        <f t="shared" si="13"/>
        <v>763</v>
      </c>
      <c r="G245" s="11">
        <f t="shared" si="14"/>
        <v>760.7</v>
      </c>
      <c r="H245" s="13">
        <f t="shared" si="15"/>
        <v>2.2999999999999545</v>
      </c>
      <c r="I245" s="71">
        <v>12.7</v>
      </c>
      <c r="J245" s="72">
        <v>20.399999999999999</v>
      </c>
      <c r="K245" s="72">
        <v>18.100000000000001</v>
      </c>
      <c r="L245" s="73">
        <v>17.066666666666666</v>
      </c>
      <c r="M245" s="72">
        <v>20.399999999999999</v>
      </c>
      <c r="N245" s="72">
        <v>12.7</v>
      </c>
      <c r="O245" s="74">
        <v>16.549999999999997</v>
      </c>
      <c r="P245" s="75">
        <v>7.6999999999999993</v>
      </c>
      <c r="Q245" s="97"/>
    </row>
    <row r="246" spans="1:17" x14ac:dyDescent="0.25">
      <c r="A246" s="95">
        <v>28733</v>
      </c>
      <c r="B246" s="10">
        <v>763.8</v>
      </c>
      <c r="C246" s="11">
        <v>763.7</v>
      </c>
      <c r="D246" s="11">
        <v>763.4</v>
      </c>
      <c r="E246" s="12">
        <f t="shared" si="12"/>
        <v>763.63333333333333</v>
      </c>
      <c r="F246" s="11">
        <f t="shared" si="13"/>
        <v>763.8</v>
      </c>
      <c r="G246" s="11">
        <f t="shared" si="14"/>
        <v>763.4</v>
      </c>
      <c r="H246" s="13">
        <f t="shared" si="15"/>
        <v>0.39999999999997726</v>
      </c>
      <c r="I246" s="71">
        <v>12.7</v>
      </c>
      <c r="J246" s="72">
        <v>22.6</v>
      </c>
      <c r="K246" s="72">
        <v>15.5</v>
      </c>
      <c r="L246" s="73">
        <v>16.933333333333334</v>
      </c>
      <c r="M246" s="72">
        <v>22.6</v>
      </c>
      <c r="N246" s="72">
        <v>12.7</v>
      </c>
      <c r="O246" s="74">
        <v>17.649999999999999</v>
      </c>
      <c r="P246" s="75">
        <v>9.9000000000000021</v>
      </c>
      <c r="Q246" s="97"/>
    </row>
    <row r="247" spans="1:17" x14ac:dyDescent="0.25">
      <c r="A247" s="95">
        <v>28734</v>
      </c>
      <c r="B247" s="10">
        <v>762.6</v>
      </c>
      <c r="C247" s="11">
        <v>761.4</v>
      </c>
      <c r="D247" s="11">
        <v>759.9</v>
      </c>
      <c r="E247" s="12">
        <f t="shared" si="12"/>
        <v>761.30000000000007</v>
      </c>
      <c r="F247" s="11">
        <f t="shared" si="13"/>
        <v>762.6</v>
      </c>
      <c r="G247" s="11">
        <f t="shared" si="14"/>
        <v>759.9</v>
      </c>
      <c r="H247" s="13">
        <f t="shared" si="15"/>
        <v>2.7000000000000455</v>
      </c>
      <c r="I247" s="71">
        <v>12.9</v>
      </c>
      <c r="J247" s="72">
        <v>20.7</v>
      </c>
      <c r="K247" s="72">
        <v>14.9</v>
      </c>
      <c r="L247" s="73">
        <v>16.166666666666668</v>
      </c>
      <c r="M247" s="72">
        <v>20.7</v>
      </c>
      <c r="N247" s="72">
        <v>12.9</v>
      </c>
      <c r="O247" s="74">
        <v>16.8</v>
      </c>
      <c r="P247" s="75">
        <v>7.7999999999999989</v>
      </c>
      <c r="Q247" s="97"/>
    </row>
    <row r="248" spans="1:17" x14ac:dyDescent="0.25">
      <c r="A248" s="95">
        <v>28735</v>
      </c>
      <c r="B248" s="10">
        <v>757.5</v>
      </c>
      <c r="C248" s="11">
        <v>756.7</v>
      </c>
      <c r="D248" s="11">
        <v>755.1</v>
      </c>
      <c r="E248" s="12">
        <f t="shared" si="12"/>
        <v>756.43333333333339</v>
      </c>
      <c r="F248" s="11">
        <f t="shared" si="13"/>
        <v>757.5</v>
      </c>
      <c r="G248" s="11">
        <f t="shared" si="14"/>
        <v>755.1</v>
      </c>
      <c r="H248" s="13">
        <f t="shared" si="15"/>
        <v>2.3999999999999773</v>
      </c>
      <c r="I248" s="71">
        <v>13.5</v>
      </c>
      <c r="J248" s="72">
        <v>18</v>
      </c>
      <c r="K248" s="72">
        <v>14.1</v>
      </c>
      <c r="L248" s="73">
        <v>15.200000000000001</v>
      </c>
      <c r="M248" s="72">
        <v>18</v>
      </c>
      <c r="N248" s="72">
        <v>13.5</v>
      </c>
      <c r="O248" s="74">
        <v>15.75</v>
      </c>
      <c r="P248" s="75">
        <v>4.5</v>
      </c>
      <c r="Q248" s="97">
        <v>6.6</v>
      </c>
    </row>
    <row r="249" spans="1:17" x14ac:dyDescent="0.25">
      <c r="A249" s="95">
        <v>28736</v>
      </c>
      <c r="B249" s="10">
        <v>750</v>
      </c>
      <c r="C249" s="11">
        <v>748.4</v>
      </c>
      <c r="D249" s="11">
        <v>748.5</v>
      </c>
      <c r="E249" s="12">
        <f t="shared" si="12"/>
        <v>748.9666666666667</v>
      </c>
      <c r="F249" s="11">
        <f t="shared" si="13"/>
        <v>750</v>
      </c>
      <c r="G249" s="11">
        <f t="shared" si="14"/>
        <v>748.4</v>
      </c>
      <c r="H249" s="13">
        <f t="shared" si="15"/>
        <v>1.6000000000000227</v>
      </c>
      <c r="I249" s="71">
        <v>13.1</v>
      </c>
      <c r="J249" s="72">
        <v>14.7</v>
      </c>
      <c r="K249" s="72">
        <v>14.3</v>
      </c>
      <c r="L249" s="73">
        <v>14.033333333333331</v>
      </c>
      <c r="M249" s="72">
        <v>14.7</v>
      </c>
      <c r="N249" s="72">
        <v>13.1</v>
      </c>
      <c r="O249" s="74">
        <v>13.899999999999999</v>
      </c>
      <c r="P249" s="75">
        <v>1.5999999999999996</v>
      </c>
      <c r="Q249" s="97">
        <v>4</v>
      </c>
    </row>
    <row r="250" spans="1:17" x14ac:dyDescent="0.25">
      <c r="A250" s="95">
        <v>28737</v>
      </c>
      <c r="B250" s="10">
        <v>749.4</v>
      </c>
      <c r="C250" s="11">
        <v>752</v>
      </c>
      <c r="D250" s="11">
        <v>755.1</v>
      </c>
      <c r="E250" s="12">
        <f t="shared" si="12"/>
        <v>752.16666666666663</v>
      </c>
      <c r="F250" s="11">
        <f t="shared" si="13"/>
        <v>755.1</v>
      </c>
      <c r="G250" s="11">
        <f t="shared" si="14"/>
        <v>749.4</v>
      </c>
      <c r="H250" s="13">
        <f t="shared" si="15"/>
        <v>5.7000000000000455</v>
      </c>
      <c r="I250" s="71">
        <v>13.9</v>
      </c>
      <c r="J250" s="72">
        <v>12.9</v>
      </c>
      <c r="K250" s="72">
        <v>9.6999999999999993</v>
      </c>
      <c r="L250" s="73">
        <v>12.166666666666666</v>
      </c>
      <c r="M250" s="72">
        <v>13.9</v>
      </c>
      <c r="N250" s="72">
        <v>9.6999999999999993</v>
      </c>
      <c r="O250" s="74">
        <v>11.8</v>
      </c>
      <c r="P250" s="75">
        <v>4.2000000000000011</v>
      </c>
      <c r="Q250" s="97"/>
    </row>
    <row r="251" spans="1:17" x14ac:dyDescent="0.25">
      <c r="A251" s="95">
        <v>28738</v>
      </c>
      <c r="B251" s="10">
        <v>757.6</v>
      </c>
      <c r="C251" s="11">
        <v>758.6</v>
      </c>
      <c r="D251" s="11">
        <v>759.3</v>
      </c>
      <c r="E251" s="12">
        <f t="shared" si="12"/>
        <v>758.5</v>
      </c>
      <c r="F251" s="11">
        <f t="shared" si="13"/>
        <v>759.3</v>
      </c>
      <c r="G251" s="11">
        <f t="shared" si="14"/>
        <v>757.6</v>
      </c>
      <c r="H251" s="13">
        <f t="shared" si="15"/>
        <v>1.6999999999999318</v>
      </c>
      <c r="I251" s="71">
        <v>8.6999999999999993</v>
      </c>
      <c r="J251" s="72">
        <v>9.5</v>
      </c>
      <c r="K251" s="72">
        <v>7.9</v>
      </c>
      <c r="L251" s="73">
        <v>8.7000000000000011</v>
      </c>
      <c r="M251" s="72">
        <v>9.5</v>
      </c>
      <c r="N251" s="72">
        <v>7.9</v>
      </c>
      <c r="O251" s="74">
        <v>8.6999999999999993</v>
      </c>
      <c r="P251" s="75">
        <v>1.5999999999999996</v>
      </c>
      <c r="Q251" s="97">
        <v>3.6</v>
      </c>
    </row>
    <row r="252" spans="1:17" x14ac:dyDescent="0.25">
      <c r="A252" s="95">
        <v>28739</v>
      </c>
      <c r="B252" s="10">
        <v>759.4</v>
      </c>
      <c r="C252" s="11">
        <v>761.1</v>
      </c>
      <c r="D252" s="11">
        <v>763.3</v>
      </c>
      <c r="E252" s="12">
        <f t="shared" si="12"/>
        <v>761.26666666666677</v>
      </c>
      <c r="F252" s="11">
        <f t="shared" si="13"/>
        <v>763.3</v>
      </c>
      <c r="G252" s="11">
        <f t="shared" si="14"/>
        <v>759.4</v>
      </c>
      <c r="H252" s="13">
        <f t="shared" si="15"/>
        <v>3.8999999999999773</v>
      </c>
      <c r="I252" s="71">
        <v>6.1</v>
      </c>
      <c r="J252" s="72">
        <v>11.5</v>
      </c>
      <c r="K252" s="72">
        <v>6.9</v>
      </c>
      <c r="L252" s="73">
        <v>8.1666666666666661</v>
      </c>
      <c r="M252" s="72">
        <v>11.5</v>
      </c>
      <c r="N252" s="72">
        <v>6.1</v>
      </c>
      <c r="O252" s="74">
        <v>8.8000000000000007</v>
      </c>
      <c r="P252" s="75">
        <v>5.4</v>
      </c>
      <c r="Q252" s="97"/>
    </row>
    <row r="253" spans="1:17" x14ac:dyDescent="0.25">
      <c r="A253" s="95">
        <v>28740</v>
      </c>
      <c r="B253" s="10">
        <v>765</v>
      </c>
      <c r="C253" s="11">
        <v>764.8</v>
      </c>
      <c r="D253" s="11">
        <v>764.5</v>
      </c>
      <c r="E253" s="12">
        <f t="shared" si="12"/>
        <v>764.76666666666677</v>
      </c>
      <c r="F253" s="11">
        <f t="shared" si="13"/>
        <v>765</v>
      </c>
      <c r="G253" s="11">
        <f t="shared" si="14"/>
        <v>764.5</v>
      </c>
      <c r="H253" s="13">
        <f t="shared" si="15"/>
        <v>0.5</v>
      </c>
      <c r="I253" s="71">
        <v>5.0999999999999996</v>
      </c>
      <c r="J253" s="72">
        <v>8.1</v>
      </c>
      <c r="K253" s="72">
        <v>7.9</v>
      </c>
      <c r="L253" s="73">
        <v>7.0333333333333341</v>
      </c>
      <c r="M253" s="72">
        <v>8.1</v>
      </c>
      <c r="N253" s="72">
        <v>5.0999999999999996</v>
      </c>
      <c r="O253" s="74">
        <v>6.6</v>
      </c>
      <c r="P253" s="75">
        <v>3</v>
      </c>
      <c r="Q253" s="97"/>
    </row>
    <row r="254" spans="1:17" x14ac:dyDescent="0.25">
      <c r="A254" s="95">
        <v>28741</v>
      </c>
      <c r="B254" s="10">
        <v>763.9</v>
      </c>
      <c r="C254" s="11">
        <v>763</v>
      </c>
      <c r="D254" s="11">
        <v>762.5</v>
      </c>
      <c r="E254" s="12">
        <f t="shared" si="12"/>
        <v>763.13333333333333</v>
      </c>
      <c r="F254" s="11">
        <f t="shared" si="13"/>
        <v>763.9</v>
      </c>
      <c r="G254" s="11">
        <f t="shared" si="14"/>
        <v>762.5</v>
      </c>
      <c r="H254" s="13">
        <f t="shared" si="15"/>
        <v>1.3999999999999773</v>
      </c>
      <c r="I254" s="71">
        <v>5.0999999999999996</v>
      </c>
      <c r="J254" s="72">
        <v>9.5</v>
      </c>
      <c r="K254" s="72">
        <v>8.9</v>
      </c>
      <c r="L254" s="73">
        <v>7.833333333333333</v>
      </c>
      <c r="M254" s="72">
        <v>9.5</v>
      </c>
      <c r="N254" s="72">
        <v>5.0999999999999996</v>
      </c>
      <c r="O254" s="74">
        <v>7.3</v>
      </c>
      <c r="P254" s="75">
        <v>4.4000000000000004</v>
      </c>
      <c r="Q254" s="97"/>
    </row>
    <row r="255" spans="1:17" x14ac:dyDescent="0.25">
      <c r="A255" s="95">
        <v>28742</v>
      </c>
      <c r="B255" s="10">
        <v>762.2</v>
      </c>
      <c r="C255" s="11">
        <v>761.4</v>
      </c>
      <c r="D255" s="11">
        <v>760.6</v>
      </c>
      <c r="E255" s="12">
        <f t="shared" si="12"/>
        <v>761.4</v>
      </c>
      <c r="F255" s="11">
        <f t="shared" si="13"/>
        <v>762.2</v>
      </c>
      <c r="G255" s="11">
        <f t="shared" si="14"/>
        <v>760.6</v>
      </c>
      <c r="H255" s="13">
        <f t="shared" si="15"/>
        <v>1.6000000000000227</v>
      </c>
      <c r="I255" s="71">
        <v>3.1</v>
      </c>
      <c r="J255" s="72">
        <v>7.7</v>
      </c>
      <c r="K255" s="72">
        <v>7.9</v>
      </c>
      <c r="L255" s="73">
        <v>6.2333333333333343</v>
      </c>
      <c r="M255" s="72">
        <v>7.9</v>
      </c>
      <c r="N255" s="72">
        <v>3.1</v>
      </c>
      <c r="O255" s="74">
        <v>5.5</v>
      </c>
      <c r="P255" s="75">
        <v>4.8000000000000007</v>
      </c>
      <c r="Q255" s="97"/>
    </row>
    <row r="256" spans="1:17" x14ac:dyDescent="0.25">
      <c r="A256" s="95">
        <v>28743</v>
      </c>
      <c r="B256" s="10">
        <v>758.6</v>
      </c>
      <c r="C256" s="11">
        <v>757.3</v>
      </c>
      <c r="D256" s="11">
        <v>756.1</v>
      </c>
      <c r="E256" s="12">
        <f t="shared" si="12"/>
        <v>757.33333333333337</v>
      </c>
      <c r="F256" s="11">
        <f t="shared" si="13"/>
        <v>758.6</v>
      </c>
      <c r="G256" s="11">
        <f t="shared" si="14"/>
        <v>756.1</v>
      </c>
      <c r="H256" s="13">
        <f t="shared" si="15"/>
        <v>2.5</v>
      </c>
      <c r="I256" s="71">
        <v>8.1</v>
      </c>
      <c r="J256" s="72">
        <v>11.3</v>
      </c>
      <c r="K256" s="72">
        <v>9.9</v>
      </c>
      <c r="L256" s="73">
        <v>9.7666666666666657</v>
      </c>
      <c r="M256" s="72">
        <v>11.3</v>
      </c>
      <c r="N256" s="72">
        <v>8.1</v>
      </c>
      <c r="O256" s="74">
        <v>9.6999999999999993</v>
      </c>
      <c r="P256" s="75">
        <v>3.2000000000000011</v>
      </c>
      <c r="Q256" s="97"/>
    </row>
    <row r="257" spans="1:17" x14ac:dyDescent="0.25">
      <c r="A257" s="95">
        <v>28744</v>
      </c>
      <c r="B257" s="10">
        <v>754.8</v>
      </c>
      <c r="C257" s="11">
        <v>753.5</v>
      </c>
      <c r="D257" s="11">
        <v>753.1</v>
      </c>
      <c r="E257" s="12">
        <f t="shared" si="12"/>
        <v>753.80000000000007</v>
      </c>
      <c r="F257" s="11">
        <f t="shared" si="13"/>
        <v>754.8</v>
      </c>
      <c r="G257" s="11">
        <f t="shared" si="14"/>
        <v>753.1</v>
      </c>
      <c r="H257" s="13">
        <f t="shared" si="15"/>
        <v>1.6999999999999318</v>
      </c>
      <c r="I257" s="71">
        <v>9.1</v>
      </c>
      <c r="J257" s="72">
        <v>12.3</v>
      </c>
      <c r="K257" s="72">
        <v>10.9</v>
      </c>
      <c r="L257" s="73">
        <v>10.766666666666666</v>
      </c>
      <c r="M257" s="72">
        <v>12.3</v>
      </c>
      <c r="N257" s="72">
        <v>9.1</v>
      </c>
      <c r="O257" s="74">
        <v>10.7</v>
      </c>
      <c r="P257" s="75">
        <v>3.2000000000000011</v>
      </c>
      <c r="Q257" s="97">
        <v>1.5</v>
      </c>
    </row>
    <row r="258" spans="1:17" x14ac:dyDescent="0.25">
      <c r="A258" s="95">
        <v>28745</v>
      </c>
      <c r="B258" s="10">
        <v>752.6</v>
      </c>
      <c r="C258" s="11">
        <v>752.5</v>
      </c>
      <c r="D258" s="11">
        <v>749.6</v>
      </c>
      <c r="E258" s="12">
        <f t="shared" si="12"/>
        <v>751.56666666666661</v>
      </c>
      <c r="F258" s="11">
        <f t="shared" si="13"/>
        <v>752.6</v>
      </c>
      <c r="G258" s="11">
        <f t="shared" si="14"/>
        <v>749.6</v>
      </c>
      <c r="H258" s="13">
        <f t="shared" si="15"/>
        <v>3</v>
      </c>
      <c r="I258" s="71">
        <v>9.1</v>
      </c>
      <c r="J258" s="72">
        <v>9.6999999999999993</v>
      </c>
      <c r="K258" s="72">
        <v>8.5</v>
      </c>
      <c r="L258" s="73">
        <v>9.1</v>
      </c>
      <c r="M258" s="72">
        <v>9.6999999999999993</v>
      </c>
      <c r="N258" s="72">
        <v>8.5</v>
      </c>
      <c r="O258" s="74">
        <v>9.1</v>
      </c>
      <c r="P258" s="75">
        <v>1.1999999999999993</v>
      </c>
      <c r="Q258" s="97">
        <v>2.6</v>
      </c>
    </row>
    <row r="259" spans="1:17" x14ac:dyDescent="0.25">
      <c r="A259" s="95">
        <v>28746</v>
      </c>
      <c r="B259" s="10">
        <v>740.7</v>
      </c>
      <c r="C259" s="11">
        <v>738</v>
      </c>
      <c r="D259" s="11">
        <v>740.7</v>
      </c>
      <c r="E259" s="12">
        <f t="shared" si="12"/>
        <v>739.80000000000007</v>
      </c>
      <c r="F259" s="11">
        <f t="shared" si="13"/>
        <v>740.7</v>
      </c>
      <c r="G259" s="11">
        <f t="shared" si="14"/>
        <v>738</v>
      </c>
      <c r="H259" s="13">
        <f t="shared" si="15"/>
        <v>2.7000000000000455</v>
      </c>
      <c r="I259" s="71">
        <v>8.3000000000000007</v>
      </c>
      <c r="J259" s="72">
        <v>9.6999999999999993</v>
      </c>
      <c r="K259" s="72">
        <v>7.9</v>
      </c>
      <c r="L259" s="73">
        <v>8.6333333333333329</v>
      </c>
      <c r="M259" s="72">
        <v>9.6999999999999993</v>
      </c>
      <c r="N259" s="72">
        <v>7.9</v>
      </c>
      <c r="O259" s="74">
        <v>8.8000000000000007</v>
      </c>
      <c r="P259" s="75">
        <v>1.7999999999999989</v>
      </c>
      <c r="Q259" s="97">
        <v>8.5</v>
      </c>
    </row>
    <row r="260" spans="1:17" x14ac:dyDescent="0.25">
      <c r="A260" s="95">
        <v>28747</v>
      </c>
      <c r="B260" s="10">
        <v>748.2</v>
      </c>
      <c r="C260" s="11">
        <v>751.8</v>
      </c>
      <c r="D260" s="11">
        <v>752.9</v>
      </c>
      <c r="E260" s="12">
        <f t="shared" ref="E260:E323" si="16">AVERAGE(B260:D260)</f>
        <v>750.9666666666667</v>
      </c>
      <c r="F260" s="11">
        <f t="shared" ref="F260:F323" si="17">MAX(B260:E260)</f>
        <v>752.9</v>
      </c>
      <c r="G260" s="11">
        <f t="shared" ref="G260:G323" si="18">MIN(B260:E260)</f>
        <v>748.2</v>
      </c>
      <c r="H260" s="13">
        <f t="shared" ref="H260:H323" si="19">F260-G260</f>
        <v>4.6999999999999318</v>
      </c>
      <c r="I260" s="71">
        <v>8.1</v>
      </c>
      <c r="J260" s="72">
        <v>10.3</v>
      </c>
      <c r="K260" s="72">
        <v>7.9</v>
      </c>
      <c r="L260" s="73">
        <v>8.7666666666666657</v>
      </c>
      <c r="M260" s="72">
        <v>10.3</v>
      </c>
      <c r="N260" s="72">
        <v>7.9</v>
      </c>
      <c r="O260" s="74">
        <v>9.1000000000000014</v>
      </c>
      <c r="P260" s="75">
        <v>2.4000000000000004</v>
      </c>
      <c r="Q260" s="97">
        <v>7.3</v>
      </c>
    </row>
    <row r="261" spans="1:17" x14ac:dyDescent="0.25">
      <c r="A261" s="95">
        <v>28748</v>
      </c>
      <c r="B261" s="10">
        <v>748.7</v>
      </c>
      <c r="C261" s="11">
        <v>750.1</v>
      </c>
      <c r="D261" s="11">
        <v>751.2</v>
      </c>
      <c r="E261" s="12">
        <f t="shared" si="16"/>
        <v>750</v>
      </c>
      <c r="F261" s="11">
        <f t="shared" si="17"/>
        <v>751.2</v>
      </c>
      <c r="G261" s="11">
        <f t="shared" si="18"/>
        <v>748.7</v>
      </c>
      <c r="H261" s="13">
        <f t="shared" si="19"/>
        <v>2.5</v>
      </c>
      <c r="I261" s="71">
        <v>9.5</v>
      </c>
      <c r="J261" s="72">
        <v>11.1</v>
      </c>
      <c r="K261" s="72">
        <v>7.9</v>
      </c>
      <c r="L261" s="73">
        <v>9.5</v>
      </c>
      <c r="M261" s="72">
        <v>11.1</v>
      </c>
      <c r="N261" s="72">
        <v>7.9</v>
      </c>
      <c r="O261" s="74">
        <v>9.5</v>
      </c>
      <c r="P261" s="75">
        <v>3.1999999999999993</v>
      </c>
      <c r="Q261" s="97"/>
    </row>
    <row r="262" spans="1:17" x14ac:dyDescent="0.25">
      <c r="A262" s="95">
        <v>28749</v>
      </c>
      <c r="B262" s="10">
        <v>757.5</v>
      </c>
      <c r="C262" s="11">
        <v>758.1</v>
      </c>
      <c r="D262" s="11">
        <v>755.2</v>
      </c>
      <c r="E262" s="12">
        <f t="shared" si="16"/>
        <v>756.93333333333339</v>
      </c>
      <c r="F262" s="11">
        <f t="shared" si="17"/>
        <v>758.1</v>
      </c>
      <c r="G262" s="11">
        <f t="shared" si="18"/>
        <v>755.2</v>
      </c>
      <c r="H262" s="13">
        <f t="shared" si="19"/>
        <v>2.8999999999999773</v>
      </c>
      <c r="I262" s="71">
        <v>6.7</v>
      </c>
      <c r="J262" s="72">
        <v>11.9</v>
      </c>
      <c r="K262" s="72">
        <v>10.7</v>
      </c>
      <c r="L262" s="73">
        <v>9.7666666666666675</v>
      </c>
      <c r="M262" s="72">
        <v>11.9</v>
      </c>
      <c r="N262" s="72">
        <v>6.7</v>
      </c>
      <c r="O262" s="74">
        <v>9.3000000000000007</v>
      </c>
      <c r="P262" s="75">
        <v>5.2</v>
      </c>
      <c r="Q262" s="97"/>
    </row>
    <row r="263" spans="1:17" x14ac:dyDescent="0.25">
      <c r="A263" s="95">
        <v>28750</v>
      </c>
      <c r="B263" s="10">
        <v>754.1</v>
      </c>
      <c r="C263" s="11">
        <v>752.1</v>
      </c>
      <c r="D263" s="11">
        <v>750.7</v>
      </c>
      <c r="E263" s="12">
        <f t="shared" si="16"/>
        <v>752.30000000000007</v>
      </c>
      <c r="F263" s="11">
        <f t="shared" si="17"/>
        <v>754.1</v>
      </c>
      <c r="G263" s="11">
        <f t="shared" si="18"/>
        <v>750.7</v>
      </c>
      <c r="H263" s="13">
        <f t="shared" si="19"/>
        <v>3.3999999999999773</v>
      </c>
      <c r="I263" s="71">
        <v>8.1</v>
      </c>
      <c r="J263" s="72">
        <v>16.7</v>
      </c>
      <c r="K263" s="72">
        <v>11.9</v>
      </c>
      <c r="L263" s="73">
        <v>12.233333333333333</v>
      </c>
      <c r="M263" s="72">
        <v>16.7</v>
      </c>
      <c r="N263" s="72">
        <v>8.1</v>
      </c>
      <c r="O263" s="74">
        <v>12.399999999999999</v>
      </c>
      <c r="P263" s="75">
        <v>8.6</v>
      </c>
      <c r="Q263" s="97"/>
    </row>
    <row r="264" spans="1:17" x14ac:dyDescent="0.25">
      <c r="A264" s="95">
        <v>28751</v>
      </c>
      <c r="B264" s="10">
        <v>748.5</v>
      </c>
      <c r="C264" s="11">
        <v>750.2</v>
      </c>
      <c r="D264" s="11">
        <v>750.4</v>
      </c>
      <c r="E264" s="12">
        <f t="shared" si="16"/>
        <v>749.69999999999993</v>
      </c>
      <c r="F264" s="11">
        <f t="shared" si="17"/>
        <v>750.4</v>
      </c>
      <c r="G264" s="11">
        <f t="shared" si="18"/>
        <v>748.5</v>
      </c>
      <c r="H264" s="13">
        <f t="shared" si="19"/>
        <v>1.8999999999999773</v>
      </c>
      <c r="I264" s="71">
        <v>11.9</v>
      </c>
      <c r="J264" s="72">
        <v>13.7</v>
      </c>
      <c r="K264" s="72">
        <v>11.9</v>
      </c>
      <c r="L264" s="73">
        <v>12.5</v>
      </c>
      <c r="M264" s="72">
        <v>13.7</v>
      </c>
      <c r="N264" s="72">
        <v>11.9</v>
      </c>
      <c r="O264" s="74">
        <v>12.8</v>
      </c>
      <c r="P264" s="75">
        <v>1.7999999999999989</v>
      </c>
      <c r="Q264" s="97"/>
    </row>
    <row r="265" spans="1:17" x14ac:dyDescent="0.25">
      <c r="A265" s="95">
        <v>28752</v>
      </c>
      <c r="B265" s="10">
        <v>750.3</v>
      </c>
      <c r="C265" s="11">
        <v>750.7</v>
      </c>
      <c r="D265" s="11">
        <v>749.4</v>
      </c>
      <c r="E265" s="12">
        <f t="shared" si="16"/>
        <v>750.13333333333333</v>
      </c>
      <c r="F265" s="11">
        <f t="shared" si="17"/>
        <v>750.7</v>
      </c>
      <c r="G265" s="11">
        <f t="shared" si="18"/>
        <v>749.4</v>
      </c>
      <c r="H265" s="13">
        <f t="shared" si="19"/>
        <v>1.3000000000000682</v>
      </c>
      <c r="I265" s="71">
        <v>9.6999999999999993</v>
      </c>
      <c r="J265" s="72">
        <v>14.5</v>
      </c>
      <c r="K265" s="72">
        <v>13.1</v>
      </c>
      <c r="L265" s="73">
        <v>12.433333333333332</v>
      </c>
      <c r="M265" s="72">
        <v>14.5</v>
      </c>
      <c r="N265" s="72">
        <v>9.6999999999999993</v>
      </c>
      <c r="O265" s="74">
        <v>12.1</v>
      </c>
      <c r="P265" s="75">
        <v>4.8000000000000007</v>
      </c>
      <c r="Q265" s="97"/>
    </row>
    <row r="266" spans="1:17" x14ac:dyDescent="0.25">
      <c r="A266" s="95">
        <v>28753</v>
      </c>
      <c r="B266" s="10">
        <v>748.2</v>
      </c>
      <c r="C266" s="11">
        <v>751.6</v>
      </c>
      <c r="D266" s="11">
        <v>752.8</v>
      </c>
      <c r="E266" s="12">
        <f t="shared" si="16"/>
        <v>750.86666666666679</v>
      </c>
      <c r="F266" s="11">
        <f t="shared" si="17"/>
        <v>752.8</v>
      </c>
      <c r="G266" s="11">
        <f t="shared" si="18"/>
        <v>748.2</v>
      </c>
      <c r="H266" s="13">
        <f t="shared" si="19"/>
        <v>4.5999999999999091</v>
      </c>
      <c r="I266" s="71">
        <v>12.9</v>
      </c>
      <c r="J266" s="72">
        <v>14.1</v>
      </c>
      <c r="K266" s="72">
        <v>13.9</v>
      </c>
      <c r="L266" s="73">
        <v>13.633333333333333</v>
      </c>
      <c r="M266" s="72">
        <v>14.1</v>
      </c>
      <c r="N266" s="72">
        <v>12.9</v>
      </c>
      <c r="O266" s="74">
        <v>13.5</v>
      </c>
      <c r="P266" s="75">
        <v>1.1999999999999993</v>
      </c>
      <c r="Q266" s="97"/>
    </row>
    <row r="267" spans="1:17" x14ac:dyDescent="0.25">
      <c r="A267" s="95">
        <v>28754</v>
      </c>
      <c r="B267" s="10">
        <v>754.1</v>
      </c>
      <c r="C267" s="11">
        <v>754.5</v>
      </c>
      <c r="D267" s="11">
        <v>754.8</v>
      </c>
      <c r="E267" s="12">
        <f t="shared" si="16"/>
        <v>754.46666666666658</v>
      </c>
      <c r="F267" s="11">
        <f t="shared" si="17"/>
        <v>754.8</v>
      </c>
      <c r="G267" s="11">
        <f t="shared" si="18"/>
        <v>754.1</v>
      </c>
      <c r="H267" s="13">
        <f t="shared" si="19"/>
        <v>0.69999999999993179</v>
      </c>
      <c r="I267" s="71">
        <v>8.3000000000000007</v>
      </c>
      <c r="J267" s="72">
        <v>12.3</v>
      </c>
      <c r="K267" s="72">
        <v>11.5</v>
      </c>
      <c r="L267" s="73">
        <v>10.700000000000001</v>
      </c>
      <c r="M267" s="72">
        <v>12.3</v>
      </c>
      <c r="N267" s="72">
        <v>8.3000000000000007</v>
      </c>
      <c r="O267" s="74">
        <v>10.3</v>
      </c>
      <c r="P267" s="75">
        <v>4</v>
      </c>
      <c r="Q267" s="97"/>
    </row>
    <row r="268" spans="1:17" x14ac:dyDescent="0.25">
      <c r="A268" s="95">
        <v>28755</v>
      </c>
      <c r="B268" s="10">
        <v>753.8</v>
      </c>
      <c r="C268" s="11">
        <v>753.5</v>
      </c>
      <c r="D268" s="11">
        <v>751.3</v>
      </c>
      <c r="E268" s="12">
        <f t="shared" si="16"/>
        <v>752.86666666666667</v>
      </c>
      <c r="F268" s="11">
        <f t="shared" si="17"/>
        <v>753.8</v>
      </c>
      <c r="G268" s="11">
        <f t="shared" si="18"/>
        <v>751.3</v>
      </c>
      <c r="H268" s="13">
        <f t="shared" si="19"/>
        <v>2.5</v>
      </c>
      <c r="I268" s="71">
        <v>10.1</v>
      </c>
      <c r="J268" s="72">
        <v>9.1</v>
      </c>
      <c r="K268" s="72">
        <v>8.5</v>
      </c>
      <c r="L268" s="73">
        <v>9.2333333333333325</v>
      </c>
      <c r="M268" s="72">
        <v>10.1</v>
      </c>
      <c r="N268" s="72">
        <v>8.5</v>
      </c>
      <c r="O268" s="74">
        <v>9.3000000000000007</v>
      </c>
      <c r="P268" s="75">
        <v>1.5999999999999996</v>
      </c>
      <c r="Q268" s="97">
        <v>10</v>
      </c>
    </row>
    <row r="269" spans="1:17" x14ac:dyDescent="0.25">
      <c r="A269" s="95">
        <v>28756</v>
      </c>
      <c r="B269" s="10">
        <v>751.9</v>
      </c>
      <c r="C269" s="11">
        <v>753.6</v>
      </c>
      <c r="D269" s="11">
        <v>755.6</v>
      </c>
      <c r="E269" s="12">
        <f t="shared" si="16"/>
        <v>753.69999999999993</v>
      </c>
      <c r="F269" s="11">
        <f t="shared" si="17"/>
        <v>755.6</v>
      </c>
      <c r="G269" s="11">
        <f t="shared" si="18"/>
        <v>751.9</v>
      </c>
      <c r="H269" s="13">
        <f t="shared" si="19"/>
        <v>3.7000000000000455</v>
      </c>
      <c r="I269" s="71">
        <v>7.7</v>
      </c>
      <c r="J269" s="72">
        <v>10.9</v>
      </c>
      <c r="K269" s="72">
        <v>9.3000000000000007</v>
      </c>
      <c r="L269" s="73">
        <v>9.3000000000000007</v>
      </c>
      <c r="M269" s="72">
        <v>10.9</v>
      </c>
      <c r="N269" s="72">
        <v>7.7</v>
      </c>
      <c r="O269" s="74">
        <v>9.3000000000000007</v>
      </c>
      <c r="P269" s="75">
        <v>3.2</v>
      </c>
      <c r="Q269" s="97"/>
    </row>
    <row r="270" spans="1:17" x14ac:dyDescent="0.25">
      <c r="A270" s="95">
        <v>28757</v>
      </c>
      <c r="B270" s="10">
        <v>758.2</v>
      </c>
      <c r="C270" s="11">
        <v>759.9</v>
      </c>
      <c r="D270" s="11">
        <v>762.2</v>
      </c>
      <c r="E270" s="12">
        <f t="shared" si="16"/>
        <v>760.1</v>
      </c>
      <c r="F270" s="11">
        <f t="shared" si="17"/>
        <v>762.2</v>
      </c>
      <c r="G270" s="11">
        <f t="shared" si="18"/>
        <v>758.2</v>
      </c>
      <c r="H270" s="13">
        <f t="shared" si="19"/>
        <v>4</v>
      </c>
      <c r="I270" s="71">
        <v>6.3</v>
      </c>
      <c r="J270" s="72">
        <v>10.5</v>
      </c>
      <c r="K270" s="72">
        <v>8.9</v>
      </c>
      <c r="L270" s="73">
        <v>8.5666666666666682</v>
      </c>
      <c r="M270" s="72">
        <v>10.5</v>
      </c>
      <c r="N270" s="72">
        <v>6.3</v>
      </c>
      <c r="O270" s="74">
        <v>8.4</v>
      </c>
      <c r="P270" s="75">
        <v>4.2</v>
      </c>
      <c r="Q270" s="97"/>
    </row>
    <row r="271" spans="1:17" x14ac:dyDescent="0.25">
      <c r="A271" s="95">
        <v>28758</v>
      </c>
      <c r="B271" s="10">
        <v>764.9</v>
      </c>
      <c r="C271" s="11">
        <v>767.1</v>
      </c>
      <c r="D271" s="11">
        <v>768.3</v>
      </c>
      <c r="E271" s="12">
        <f t="shared" si="16"/>
        <v>766.76666666666677</v>
      </c>
      <c r="F271" s="11">
        <f t="shared" si="17"/>
        <v>768.3</v>
      </c>
      <c r="G271" s="11">
        <f t="shared" si="18"/>
        <v>764.9</v>
      </c>
      <c r="H271" s="13">
        <f t="shared" si="19"/>
        <v>3.3999999999999773</v>
      </c>
      <c r="I271" s="71">
        <v>6.3</v>
      </c>
      <c r="J271" s="72">
        <v>7.7</v>
      </c>
      <c r="K271" s="72">
        <v>6.9</v>
      </c>
      <c r="L271" s="73">
        <v>6.9666666666666659</v>
      </c>
      <c r="M271" s="72">
        <v>7.7</v>
      </c>
      <c r="N271" s="72">
        <v>6.3</v>
      </c>
      <c r="O271" s="74">
        <v>7</v>
      </c>
      <c r="P271" s="75">
        <v>1.4000000000000004</v>
      </c>
      <c r="Q271" s="97"/>
    </row>
    <row r="272" spans="1:17" x14ac:dyDescent="0.25">
      <c r="A272" s="95">
        <v>28759</v>
      </c>
      <c r="B272" s="10">
        <v>769.3</v>
      </c>
      <c r="C272" s="11">
        <v>768.9</v>
      </c>
      <c r="D272" s="11">
        <v>766.9</v>
      </c>
      <c r="E272" s="12">
        <f t="shared" si="16"/>
        <v>768.36666666666667</v>
      </c>
      <c r="F272" s="11">
        <f t="shared" si="17"/>
        <v>769.3</v>
      </c>
      <c r="G272" s="11">
        <f t="shared" si="18"/>
        <v>766.9</v>
      </c>
      <c r="H272" s="13">
        <f t="shared" si="19"/>
        <v>2.3999999999999773</v>
      </c>
      <c r="I272" s="71">
        <v>2.1</v>
      </c>
      <c r="J272" s="72">
        <v>7.9</v>
      </c>
      <c r="K272" s="72">
        <v>6.7</v>
      </c>
      <c r="L272" s="73">
        <v>5.5666666666666664</v>
      </c>
      <c r="M272" s="72">
        <v>7.9</v>
      </c>
      <c r="N272" s="72">
        <v>2.1</v>
      </c>
      <c r="O272" s="74">
        <v>5</v>
      </c>
      <c r="P272" s="75">
        <v>5.8000000000000007</v>
      </c>
      <c r="Q272" s="97"/>
    </row>
    <row r="273" spans="1:17" x14ac:dyDescent="0.25">
      <c r="A273" s="95">
        <v>28760</v>
      </c>
      <c r="B273" s="10">
        <v>764.3</v>
      </c>
      <c r="C273" s="11">
        <v>761.5</v>
      </c>
      <c r="D273" s="11">
        <v>758.8</v>
      </c>
      <c r="E273" s="12">
        <f t="shared" si="16"/>
        <v>761.5333333333333</v>
      </c>
      <c r="F273" s="11">
        <f t="shared" si="17"/>
        <v>764.3</v>
      </c>
      <c r="G273" s="11">
        <f t="shared" si="18"/>
        <v>758.8</v>
      </c>
      <c r="H273" s="13">
        <f t="shared" si="19"/>
        <v>5.5</v>
      </c>
      <c r="I273" s="71">
        <v>3.3</v>
      </c>
      <c r="J273" s="72">
        <v>7.1</v>
      </c>
      <c r="K273" s="72">
        <v>5.9</v>
      </c>
      <c r="L273" s="73">
        <v>5.4333333333333327</v>
      </c>
      <c r="M273" s="72">
        <v>7.1</v>
      </c>
      <c r="N273" s="72">
        <v>3.3</v>
      </c>
      <c r="O273" s="74">
        <v>5.1999999999999993</v>
      </c>
      <c r="P273" s="75">
        <v>3.8</v>
      </c>
      <c r="Q273" s="97">
        <v>8.5</v>
      </c>
    </row>
    <row r="274" spans="1:17" x14ac:dyDescent="0.25">
      <c r="A274" s="95">
        <v>28761</v>
      </c>
      <c r="B274" s="10">
        <v>753.3</v>
      </c>
      <c r="C274" s="11">
        <v>753.5</v>
      </c>
      <c r="D274" s="11">
        <v>754.3</v>
      </c>
      <c r="E274" s="12">
        <f t="shared" si="16"/>
        <v>753.69999999999993</v>
      </c>
      <c r="F274" s="11">
        <f t="shared" si="17"/>
        <v>754.3</v>
      </c>
      <c r="G274" s="11">
        <f t="shared" si="18"/>
        <v>753.3</v>
      </c>
      <c r="H274" s="13">
        <f t="shared" si="19"/>
        <v>1</v>
      </c>
      <c r="I274" s="71">
        <v>3.5</v>
      </c>
      <c r="J274" s="72">
        <v>3.1</v>
      </c>
      <c r="K274" s="72">
        <v>3.3</v>
      </c>
      <c r="L274" s="73">
        <v>3.2999999999999994</v>
      </c>
      <c r="M274" s="72">
        <v>3.5</v>
      </c>
      <c r="N274" s="72">
        <v>3.1</v>
      </c>
      <c r="O274" s="74">
        <v>3.3</v>
      </c>
      <c r="P274" s="75">
        <v>0.39999999999999991</v>
      </c>
      <c r="Q274" s="97">
        <v>11</v>
      </c>
    </row>
    <row r="275" spans="1:17" x14ac:dyDescent="0.25">
      <c r="A275" s="95">
        <v>28762</v>
      </c>
      <c r="B275" s="10">
        <v>755.6</v>
      </c>
      <c r="C275" s="11">
        <v>755.9</v>
      </c>
      <c r="D275" s="11">
        <v>753.7</v>
      </c>
      <c r="E275" s="12">
        <f t="shared" si="16"/>
        <v>755.06666666666661</v>
      </c>
      <c r="F275" s="11">
        <f t="shared" si="17"/>
        <v>755.9</v>
      </c>
      <c r="G275" s="11">
        <f t="shared" si="18"/>
        <v>753.7</v>
      </c>
      <c r="H275" s="13">
        <f t="shared" si="19"/>
        <v>2.1999999999999318</v>
      </c>
      <c r="I275" s="71">
        <v>1.5</v>
      </c>
      <c r="J275" s="72">
        <v>4.7</v>
      </c>
      <c r="K275" s="72">
        <v>3.9</v>
      </c>
      <c r="L275" s="73">
        <v>3.3666666666666667</v>
      </c>
      <c r="M275" s="72">
        <v>4.7</v>
      </c>
      <c r="N275" s="72">
        <v>1.5</v>
      </c>
      <c r="O275" s="74">
        <v>3.1</v>
      </c>
      <c r="P275" s="75">
        <v>3.2</v>
      </c>
      <c r="Q275" s="97">
        <v>5.5</v>
      </c>
    </row>
    <row r="276" spans="1:17" x14ac:dyDescent="0.25">
      <c r="A276" s="95">
        <v>28763</v>
      </c>
      <c r="B276" s="10">
        <v>752.3</v>
      </c>
      <c r="C276" s="11">
        <v>759.8</v>
      </c>
      <c r="D276" s="11">
        <v>759.6</v>
      </c>
      <c r="E276" s="12">
        <f t="shared" si="16"/>
        <v>757.23333333333323</v>
      </c>
      <c r="F276" s="11">
        <f t="shared" si="17"/>
        <v>759.8</v>
      </c>
      <c r="G276" s="11">
        <f t="shared" si="18"/>
        <v>752.3</v>
      </c>
      <c r="H276" s="13">
        <f t="shared" si="19"/>
        <v>7.5</v>
      </c>
      <c r="I276" s="71">
        <v>2.9</v>
      </c>
      <c r="J276" s="72">
        <v>5.7</v>
      </c>
      <c r="K276" s="72">
        <v>9.3000000000000007</v>
      </c>
      <c r="L276" s="73">
        <v>5.9666666666666659</v>
      </c>
      <c r="M276" s="72">
        <v>9.3000000000000007</v>
      </c>
      <c r="N276" s="72">
        <v>2.9</v>
      </c>
      <c r="O276" s="74">
        <v>6.1000000000000005</v>
      </c>
      <c r="P276" s="75">
        <v>6.4</v>
      </c>
      <c r="Q276" s="97">
        <v>12</v>
      </c>
    </row>
    <row r="277" spans="1:17" x14ac:dyDescent="0.25">
      <c r="A277" s="95">
        <v>28764</v>
      </c>
      <c r="B277" s="10">
        <v>747.3</v>
      </c>
      <c r="C277" s="11">
        <v>747.7</v>
      </c>
      <c r="D277" s="11">
        <v>751.1</v>
      </c>
      <c r="E277" s="12">
        <f t="shared" si="16"/>
        <v>748.69999999999993</v>
      </c>
      <c r="F277" s="11">
        <f t="shared" si="17"/>
        <v>751.1</v>
      </c>
      <c r="G277" s="11">
        <f t="shared" si="18"/>
        <v>747.3</v>
      </c>
      <c r="H277" s="13">
        <f t="shared" si="19"/>
        <v>3.8000000000000682</v>
      </c>
      <c r="I277" s="71">
        <v>8.6999999999999993</v>
      </c>
      <c r="J277" s="72">
        <v>9.1</v>
      </c>
      <c r="K277" s="72">
        <v>7.5</v>
      </c>
      <c r="L277" s="73">
        <v>8.4333333333333318</v>
      </c>
      <c r="M277" s="72">
        <v>9.1</v>
      </c>
      <c r="N277" s="72">
        <v>7.5</v>
      </c>
      <c r="O277" s="74">
        <v>8.3000000000000007</v>
      </c>
      <c r="P277" s="75">
        <v>1.5999999999999996</v>
      </c>
      <c r="Q277" s="97"/>
    </row>
    <row r="278" spans="1:17" x14ac:dyDescent="0.25">
      <c r="A278" s="95">
        <v>28765</v>
      </c>
      <c r="B278" s="10">
        <v>750.8</v>
      </c>
      <c r="C278" s="11">
        <v>747.4</v>
      </c>
      <c r="D278" s="11">
        <v>746.8</v>
      </c>
      <c r="E278" s="12">
        <f t="shared" si="16"/>
        <v>748.33333333333337</v>
      </c>
      <c r="F278" s="11">
        <f t="shared" si="17"/>
        <v>750.8</v>
      </c>
      <c r="G278" s="11">
        <f t="shared" si="18"/>
        <v>746.8</v>
      </c>
      <c r="H278" s="13">
        <f t="shared" si="19"/>
        <v>4</v>
      </c>
      <c r="I278" s="71">
        <v>3.1</v>
      </c>
      <c r="J278" s="72">
        <v>6.1</v>
      </c>
      <c r="K278" s="72">
        <v>6.5</v>
      </c>
      <c r="L278" s="73">
        <v>5.2333333333333334</v>
      </c>
      <c r="M278" s="72">
        <v>6.5</v>
      </c>
      <c r="N278" s="72">
        <v>3.1</v>
      </c>
      <c r="O278" s="74">
        <v>4.8</v>
      </c>
      <c r="P278" s="75">
        <v>3.4</v>
      </c>
      <c r="Q278" s="97">
        <v>4</v>
      </c>
    </row>
    <row r="279" spans="1:17" x14ac:dyDescent="0.25">
      <c r="A279" s="95">
        <v>28766</v>
      </c>
      <c r="B279" s="10">
        <v>748</v>
      </c>
      <c r="C279" s="11">
        <v>748.7</v>
      </c>
      <c r="D279" s="11">
        <v>750.4</v>
      </c>
      <c r="E279" s="12">
        <f t="shared" si="16"/>
        <v>749.0333333333333</v>
      </c>
      <c r="F279" s="11">
        <f t="shared" si="17"/>
        <v>750.4</v>
      </c>
      <c r="G279" s="11">
        <f t="shared" si="18"/>
        <v>748</v>
      </c>
      <c r="H279" s="13">
        <f t="shared" si="19"/>
        <v>2.3999999999999773</v>
      </c>
      <c r="I279" s="71">
        <v>4.7</v>
      </c>
      <c r="J279" s="72">
        <v>6.1</v>
      </c>
      <c r="K279" s="72">
        <v>5.9</v>
      </c>
      <c r="L279" s="73">
        <v>5.5666666666666673</v>
      </c>
      <c r="M279" s="72">
        <v>6.1</v>
      </c>
      <c r="N279" s="72">
        <v>4.7</v>
      </c>
      <c r="O279" s="74">
        <v>5.4</v>
      </c>
      <c r="P279" s="75">
        <v>1.3999999999999995</v>
      </c>
      <c r="Q279" s="97">
        <v>3.7</v>
      </c>
    </row>
    <row r="280" spans="1:17" x14ac:dyDescent="0.25">
      <c r="A280" s="95">
        <v>28767</v>
      </c>
      <c r="B280" s="10">
        <v>753.9</v>
      </c>
      <c r="C280" s="11">
        <v>758</v>
      </c>
      <c r="D280" s="11">
        <v>762</v>
      </c>
      <c r="E280" s="12">
        <f t="shared" si="16"/>
        <v>757.9666666666667</v>
      </c>
      <c r="F280" s="11">
        <f t="shared" si="17"/>
        <v>762</v>
      </c>
      <c r="G280" s="11">
        <f t="shared" si="18"/>
        <v>753.9</v>
      </c>
      <c r="H280" s="13">
        <f t="shared" si="19"/>
        <v>8.1000000000000227</v>
      </c>
      <c r="I280" s="71">
        <v>3.9</v>
      </c>
      <c r="J280" s="72">
        <v>5.9</v>
      </c>
      <c r="K280" s="72">
        <v>3.7</v>
      </c>
      <c r="L280" s="73">
        <v>4.5</v>
      </c>
      <c r="M280" s="72">
        <v>5.9</v>
      </c>
      <c r="N280" s="72">
        <v>3.7</v>
      </c>
      <c r="O280" s="74">
        <v>4.8000000000000007</v>
      </c>
      <c r="P280" s="75">
        <v>2.2000000000000002</v>
      </c>
      <c r="Q280" s="97"/>
    </row>
    <row r="281" spans="1:17" x14ac:dyDescent="0.25">
      <c r="A281" s="95">
        <v>28768</v>
      </c>
      <c r="B281" s="10">
        <v>764.4</v>
      </c>
      <c r="C281" s="11">
        <v>764.2</v>
      </c>
      <c r="D281" s="11">
        <v>761.4</v>
      </c>
      <c r="E281" s="12">
        <f t="shared" si="16"/>
        <v>763.33333333333337</v>
      </c>
      <c r="F281" s="11">
        <f t="shared" si="17"/>
        <v>764.4</v>
      </c>
      <c r="G281" s="11">
        <f t="shared" si="18"/>
        <v>761.4</v>
      </c>
      <c r="H281" s="13">
        <f t="shared" si="19"/>
        <v>3</v>
      </c>
      <c r="I281" s="71">
        <v>2.1</v>
      </c>
      <c r="J281" s="72">
        <v>6.1</v>
      </c>
      <c r="K281" s="72">
        <v>4.9000000000000004</v>
      </c>
      <c r="L281" s="73">
        <v>4.3666666666666663</v>
      </c>
      <c r="M281" s="72">
        <v>6.1</v>
      </c>
      <c r="N281" s="72">
        <v>2.1</v>
      </c>
      <c r="O281" s="74">
        <v>4.0999999999999996</v>
      </c>
      <c r="P281" s="75">
        <v>3.9999999999999996</v>
      </c>
      <c r="Q281" s="97">
        <v>2.5</v>
      </c>
    </row>
    <row r="282" spans="1:17" x14ac:dyDescent="0.25">
      <c r="A282" s="95">
        <v>28769</v>
      </c>
      <c r="B282" s="10">
        <v>755.2</v>
      </c>
      <c r="C282" s="11">
        <v>753.8</v>
      </c>
      <c r="D282" s="11">
        <v>757.9</v>
      </c>
      <c r="E282" s="12">
        <f t="shared" si="16"/>
        <v>755.63333333333333</v>
      </c>
      <c r="F282" s="11">
        <f t="shared" si="17"/>
        <v>757.9</v>
      </c>
      <c r="G282" s="11">
        <f t="shared" si="18"/>
        <v>753.8</v>
      </c>
      <c r="H282" s="13">
        <f t="shared" si="19"/>
        <v>4.1000000000000227</v>
      </c>
      <c r="I282" s="71">
        <v>5.5</v>
      </c>
      <c r="J282" s="72">
        <v>3.7</v>
      </c>
      <c r="K282" s="72">
        <v>1.9</v>
      </c>
      <c r="L282" s="73">
        <v>3.6999999999999997</v>
      </c>
      <c r="M282" s="72">
        <v>5.5</v>
      </c>
      <c r="N282" s="72">
        <v>1.9</v>
      </c>
      <c r="O282" s="74">
        <v>3.7</v>
      </c>
      <c r="P282" s="75">
        <v>3.6</v>
      </c>
      <c r="Q282" s="97">
        <v>6.6</v>
      </c>
    </row>
    <row r="283" spans="1:17" x14ac:dyDescent="0.25">
      <c r="A283" s="95">
        <v>28770</v>
      </c>
      <c r="B283" s="10">
        <v>760</v>
      </c>
      <c r="C283" s="11">
        <v>760.3</v>
      </c>
      <c r="D283" s="11">
        <v>759.7</v>
      </c>
      <c r="E283" s="12">
        <f t="shared" si="16"/>
        <v>760</v>
      </c>
      <c r="F283" s="11">
        <f t="shared" si="17"/>
        <v>760.3</v>
      </c>
      <c r="G283" s="11">
        <f t="shared" si="18"/>
        <v>759.7</v>
      </c>
      <c r="H283" s="13">
        <f t="shared" si="19"/>
        <v>0.59999999999990905</v>
      </c>
      <c r="I283" s="71">
        <v>0.5</v>
      </c>
      <c r="J283" s="72">
        <v>2.5</v>
      </c>
      <c r="K283" s="72">
        <v>-0.2</v>
      </c>
      <c r="L283" s="73">
        <v>0.93333333333333324</v>
      </c>
      <c r="M283" s="72">
        <v>2.5</v>
      </c>
      <c r="N283" s="72">
        <v>-0.2</v>
      </c>
      <c r="O283" s="74">
        <v>1.1499999999999999</v>
      </c>
      <c r="P283" s="75">
        <v>2.7</v>
      </c>
      <c r="Q283" s="97"/>
    </row>
    <row r="284" spans="1:17" x14ac:dyDescent="0.25">
      <c r="A284" s="95">
        <v>28771</v>
      </c>
      <c r="B284" s="10">
        <v>759.6</v>
      </c>
      <c r="C284" s="11">
        <v>761.6</v>
      </c>
      <c r="D284" s="11">
        <v>758.6</v>
      </c>
      <c r="E284" s="12">
        <f t="shared" si="16"/>
        <v>759.93333333333339</v>
      </c>
      <c r="F284" s="11">
        <f t="shared" si="17"/>
        <v>761.6</v>
      </c>
      <c r="G284" s="11">
        <f t="shared" si="18"/>
        <v>758.6</v>
      </c>
      <c r="H284" s="13">
        <f t="shared" si="19"/>
        <v>3</v>
      </c>
      <c r="I284" s="71">
        <v>0.4</v>
      </c>
      <c r="J284" s="72">
        <v>3.5</v>
      </c>
      <c r="K284" s="72">
        <v>2.9</v>
      </c>
      <c r="L284" s="73">
        <v>2.2666666666666666</v>
      </c>
      <c r="M284" s="72">
        <v>3.5</v>
      </c>
      <c r="N284" s="72">
        <v>0.4</v>
      </c>
      <c r="O284" s="74">
        <v>1.95</v>
      </c>
      <c r="P284" s="75">
        <v>3.1</v>
      </c>
      <c r="Q284" s="97">
        <v>3.4</v>
      </c>
    </row>
    <row r="285" spans="1:17" x14ac:dyDescent="0.25">
      <c r="A285" s="95">
        <v>28772</v>
      </c>
      <c r="B285" s="10">
        <v>753.8</v>
      </c>
      <c r="C285" s="11">
        <v>752.5</v>
      </c>
      <c r="D285" s="11">
        <v>754.1</v>
      </c>
      <c r="E285" s="12">
        <f t="shared" si="16"/>
        <v>753.4666666666667</v>
      </c>
      <c r="F285" s="11">
        <f t="shared" si="17"/>
        <v>754.1</v>
      </c>
      <c r="G285" s="11">
        <f t="shared" si="18"/>
        <v>752.5</v>
      </c>
      <c r="H285" s="13">
        <f t="shared" si="19"/>
        <v>1.6000000000000227</v>
      </c>
      <c r="I285" s="71">
        <v>0.1</v>
      </c>
      <c r="J285" s="72">
        <v>1.5</v>
      </c>
      <c r="K285" s="72">
        <v>2.2999999999999998</v>
      </c>
      <c r="L285" s="73">
        <v>1.3</v>
      </c>
      <c r="M285" s="72">
        <v>2.2999999999999998</v>
      </c>
      <c r="N285" s="72">
        <v>0.1</v>
      </c>
      <c r="O285" s="74">
        <v>1.2</v>
      </c>
      <c r="P285" s="75">
        <v>2.1999999999999997</v>
      </c>
      <c r="Q285" s="97">
        <v>11</v>
      </c>
    </row>
    <row r="286" spans="1:17" x14ac:dyDescent="0.25">
      <c r="A286" s="95">
        <v>28773</v>
      </c>
      <c r="B286" s="10">
        <v>752.7</v>
      </c>
      <c r="C286" s="11">
        <v>751.2</v>
      </c>
      <c r="D286" s="11">
        <v>754.1</v>
      </c>
      <c r="E286" s="12">
        <f t="shared" si="16"/>
        <v>752.66666666666663</v>
      </c>
      <c r="F286" s="11">
        <f t="shared" si="17"/>
        <v>754.1</v>
      </c>
      <c r="G286" s="11">
        <f t="shared" si="18"/>
        <v>751.2</v>
      </c>
      <c r="H286" s="13">
        <f t="shared" si="19"/>
        <v>2.8999999999999773</v>
      </c>
      <c r="I286" s="71">
        <v>0.4</v>
      </c>
      <c r="J286" s="72">
        <v>0.7</v>
      </c>
      <c r="K286" s="72">
        <v>-0.2</v>
      </c>
      <c r="L286" s="73">
        <v>0.30000000000000004</v>
      </c>
      <c r="M286" s="72">
        <v>0.7</v>
      </c>
      <c r="N286" s="72">
        <v>-0.2</v>
      </c>
      <c r="O286" s="74">
        <v>0.24999999999999997</v>
      </c>
      <c r="P286" s="75">
        <v>0.89999999999999991</v>
      </c>
      <c r="Q286" s="97">
        <v>8</v>
      </c>
    </row>
    <row r="287" spans="1:17" x14ac:dyDescent="0.25">
      <c r="A287" s="95">
        <v>28774</v>
      </c>
      <c r="B287" s="10">
        <v>760.6</v>
      </c>
      <c r="C287" s="11">
        <v>762.7</v>
      </c>
      <c r="D287" s="11">
        <v>763.8</v>
      </c>
      <c r="E287" s="12">
        <f t="shared" si="16"/>
        <v>762.36666666666679</v>
      </c>
      <c r="F287" s="11">
        <f t="shared" si="17"/>
        <v>763.8</v>
      </c>
      <c r="G287" s="11">
        <f t="shared" si="18"/>
        <v>760.6</v>
      </c>
      <c r="H287" s="13">
        <f t="shared" si="19"/>
        <v>3.1999999999999318</v>
      </c>
      <c r="I287" s="71">
        <v>-3.8</v>
      </c>
      <c r="J287" s="72">
        <v>0.9</v>
      </c>
      <c r="K287" s="72">
        <v>2.8</v>
      </c>
      <c r="L287" s="73">
        <v>-3.3333333333333361E-2</v>
      </c>
      <c r="M287" s="72">
        <v>2.8</v>
      </c>
      <c r="N287" s="72">
        <v>-3.8</v>
      </c>
      <c r="O287" s="74">
        <v>-0.5</v>
      </c>
      <c r="P287" s="75">
        <v>6.6</v>
      </c>
      <c r="Q287" s="97"/>
    </row>
    <row r="288" spans="1:17" x14ac:dyDescent="0.25">
      <c r="A288" s="95">
        <v>28775</v>
      </c>
      <c r="B288" s="10">
        <v>761</v>
      </c>
      <c r="C288" s="11">
        <v>758.4</v>
      </c>
      <c r="D288" s="11">
        <v>754.1</v>
      </c>
      <c r="E288" s="12">
        <f t="shared" si="16"/>
        <v>757.83333333333337</v>
      </c>
      <c r="F288" s="11">
        <f t="shared" si="17"/>
        <v>761</v>
      </c>
      <c r="G288" s="11">
        <f t="shared" si="18"/>
        <v>754.1</v>
      </c>
      <c r="H288" s="13">
        <f t="shared" si="19"/>
        <v>6.8999999999999773</v>
      </c>
      <c r="I288" s="71">
        <v>0.2</v>
      </c>
      <c r="J288" s="72">
        <v>1.3</v>
      </c>
      <c r="K288" s="72">
        <v>2.1</v>
      </c>
      <c r="L288" s="73">
        <v>1.2</v>
      </c>
      <c r="M288" s="72">
        <v>2.1</v>
      </c>
      <c r="N288" s="72">
        <v>0.2</v>
      </c>
      <c r="O288" s="74">
        <v>1.1500000000000001</v>
      </c>
      <c r="P288" s="75">
        <v>1.9000000000000001</v>
      </c>
      <c r="Q288" s="97">
        <v>8</v>
      </c>
    </row>
    <row r="289" spans="1:17" x14ac:dyDescent="0.25">
      <c r="A289" s="95">
        <v>28776</v>
      </c>
      <c r="B289" s="10">
        <v>750.5</v>
      </c>
      <c r="C289" s="11">
        <v>751.1</v>
      </c>
      <c r="D289" s="11">
        <v>754.9</v>
      </c>
      <c r="E289" s="12">
        <f t="shared" si="16"/>
        <v>752.16666666666663</v>
      </c>
      <c r="F289" s="11">
        <f t="shared" si="17"/>
        <v>754.9</v>
      </c>
      <c r="G289" s="11">
        <f t="shared" si="18"/>
        <v>750.5</v>
      </c>
      <c r="H289" s="13">
        <f t="shared" si="19"/>
        <v>4.3999999999999773</v>
      </c>
      <c r="I289" s="71">
        <v>6.9</v>
      </c>
      <c r="J289" s="72">
        <v>6.1</v>
      </c>
      <c r="K289" s="72">
        <v>5.0999999999999996</v>
      </c>
      <c r="L289" s="73">
        <v>6.0333333333333341</v>
      </c>
      <c r="M289" s="72">
        <v>6.9</v>
      </c>
      <c r="N289" s="72">
        <v>5.0999999999999996</v>
      </c>
      <c r="O289" s="74">
        <v>6</v>
      </c>
      <c r="P289" s="75">
        <v>1.8000000000000007</v>
      </c>
      <c r="Q289" s="97">
        <v>9</v>
      </c>
    </row>
    <row r="290" spans="1:17" x14ac:dyDescent="0.25">
      <c r="A290" s="95">
        <v>28777</v>
      </c>
      <c r="B290" s="10">
        <v>758.4</v>
      </c>
      <c r="C290" s="11">
        <v>765.3</v>
      </c>
      <c r="D290" s="11">
        <v>766.9</v>
      </c>
      <c r="E290" s="12">
        <f t="shared" si="16"/>
        <v>763.5333333333333</v>
      </c>
      <c r="F290" s="11">
        <f t="shared" si="17"/>
        <v>766.9</v>
      </c>
      <c r="G290" s="11">
        <f t="shared" si="18"/>
        <v>758.4</v>
      </c>
      <c r="H290" s="13">
        <f t="shared" si="19"/>
        <v>8.5</v>
      </c>
      <c r="I290" s="71">
        <v>3.9</v>
      </c>
      <c r="J290" s="72">
        <v>3.3</v>
      </c>
      <c r="K290" s="72">
        <v>1.5</v>
      </c>
      <c r="L290" s="73">
        <v>2.9</v>
      </c>
      <c r="M290" s="72">
        <v>3.9</v>
      </c>
      <c r="N290" s="72">
        <v>1.5</v>
      </c>
      <c r="O290" s="74">
        <v>2.7</v>
      </c>
      <c r="P290" s="75">
        <v>2.4</v>
      </c>
      <c r="Q290" s="97"/>
    </row>
    <row r="291" spans="1:17" x14ac:dyDescent="0.25">
      <c r="A291" s="95">
        <v>28778</v>
      </c>
      <c r="B291" s="10">
        <v>758</v>
      </c>
      <c r="C291" s="11">
        <v>759.3</v>
      </c>
      <c r="D291" s="11">
        <v>763.6</v>
      </c>
      <c r="E291" s="12">
        <f t="shared" si="16"/>
        <v>760.30000000000007</v>
      </c>
      <c r="F291" s="11">
        <f t="shared" si="17"/>
        <v>763.6</v>
      </c>
      <c r="G291" s="11">
        <f t="shared" si="18"/>
        <v>758</v>
      </c>
      <c r="H291" s="13">
        <f t="shared" si="19"/>
        <v>5.6000000000000227</v>
      </c>
      <c r="I291" s="71">
        <v>7.3</v>
      </c>
      <c r="J291" s="72">
        <v>8.5</v>
      </c>
      <c r="K291" s="72">
        <v>3.3</v>
      </c>
      <c r="L291" s="73">
        <v>6.3666666666666671</v>
      </c>
      <c r="M291" s="72">
        <v>8.5</v>
      </c>
      <c r="N291" s="72">
        <v>3.3</v>
      </c>
      <c r="O291" s="74">
        <v>5.9</v>
      </c>
      <c r="P291" s="75">
        <v>5.2</v>
      </c>
      <c r="Q291" s="97"/>
    </row>
    <row r="292" spans="1:17" x14ac:dyDescent="0.25">
      <c r="A292" s="95">
        <v>28779</v>
      </c>
      <c r="B292" s="10">
        <v>770.1</v>
      </c>
      <c r="C292" s="11">
        <v>770.8</v>
      </c>
      <c r="D292" s="11">
        <v>767.3</v>
      </c>
      <c r="E292" s="12">
        <f t="shared" si="16"/>
        <v>769.4</v>
      </c>
      <c r="F292" s="11">
        <f t="shared" si="17"/>
        <v>770.8</v>
      </c>
      <c r="G292" s="11">
        <f t="shared" si="18"/>
        <v>767.3</v>
      </c>
      <c r="H292" s="13">
        <f t="shared" si="19"/>
        <v>3.5</v>
      </c>
      <c r="I292" s="71">
        <v>0.7</v>
      </c>
      <c r="J292" s="72">
        <v>2.2999999999999998</v>
      </c>
      <c r="K292" s="72">
        <v>2.9</v>
      </c>
      <c r="L292" s="73">
        <v>1.9666666666666668</v>
      </c>
      <c r="M292" s="72">
        <v>2.9</v>
      </c>
      <c r="N292" s="72">
        <v>0.7</v>
      </c>
      <c r="O292" s="74">
        <v>1.7999999999999998</v>
      </c>
      <c r="P292" s="75">
        <v>2.2000000000000002</v>
      </c>
      <c r="Q292" s="97"/>
    </row>
    <row r="293" spans="1:17" x14ac:dyDescent="0.25">
      <c r="A293" s="95">
        <v>28780</v>
      </c>
      <c r="B293" s="10">
        <v>761</v>
      </c>
      <c r="C293" s="11">
        <v>761.7</v>
      </c>
      <c r="D293" s="11">
        <v>761.3</v>
      </c>
      <c r="E293" s="12">
        <f t="shared" si="16"/>
        <v>761.33333333333337</v>
      </c>
      <c r="F293" s="11">
        <f t="shared" si="17"/>
        <v>761.7</v>
      </c>
      <c r="G293" s="11">
        <f t="shared" si="18"/>
        <v>761</v>
      </c>
      <c r="H293" s="13">
        <f t="shared" si="19"/>
        <v>0.70000000000004547</v>
      </c>
      <c r="I293" s="71">
        <v>5.5</v>
      </c>
      <c r="J293" s="72">
        <v>5.3</v>
      </c>
      <c r="K293" s="72">
        <v>4.3</v>
      </c>
      <c r="L293" s="73">
        <v>5.0333333333333341</v>
      </c>
      <c r="M293" s="72">
        <v>5.5</v>
      </c>
      <c r="N293" s="72">
        <v>4.3</v>
      </c>
      <c r="O293" s="74">
        <v>4.9000000000000004</v>
      </c>
      <c r="P293" s="75">
        <v>1.2000000000000002</v>
      </c>
      <c r="Q293" s="97"/>
    </row>
    <row r="294" spans="1:17" x14ac:dyDescent="0.25">
      <c r="A294" s="95">
        <v>28781</v>
      </c>
      <c r="B294" s="10">
        <v>758.8</v>
      </c>
      <c r="C294" s="11">
        <v>757.2</v>
      </c>
      <c r="D294" s="11">
        <v>755.7</v>
      </c>
      <c r="E294" s="12">
        <f t="shared" si="16"/>
        <v>757.23333333333323</v>
      </c>
      <c r="F294" s="11">
        <f t="shared" si="17"/>
        <v>758.8</v>
      </c>
      <c r="G294" s="11">
        <f t="shared" si="18"/>
        <v>755.7</v>
      </c>
      <c r="H294" s="13">
        <f t="shared" si="19"/>
        <v>3.0999999999999091</v>
      </c>
      <c r="I294" s="71">
        <v>4.0999999999999996</v>
      </c>
      <c r="J294" s="72">
        <v>5.5</v>
      </c>
      <c r="K294" s="72">
        <v>6.3</v>
      </c>
      <c r="L294" s="73">
        <v>5.3</v>
      </c>
      <c r="M294" s="72">
        <v>6.3</v>
      </c>
      <c r="N294" s="72">
        <v>4.0999999999999996</v>
      </c>
      <c r="O294" s="74">
        <v>5.1999999999999993</v>
      </c>
      <c r="P294" s="75">
        <v>2.2000000000000002</v>
      </c>
      <c r="Q294" s="97"/>
    </row>
    <row r="295" spans="1:17" x14ac:dyDescent="0.25">
      <c r="A295" s="95">
        <v>28782</v>
      </c>
      <c r="B295" s="10">
        <v>756.8</v>
      </c>
      <c r="C295" s="11">
        <v>758.6</v>
      </c>
      <c r="D295" s="11">
        <v>760.2</v>
      </c>
      <c r="E295" s="12">
        <f t="shared" si="16"/>
        <v>758.53333333333342</v>
      </c>
      <c r="F295" s="11">
        <f t="shared" si="17"/>
        <v>760.2</v>
      </c>
      <c r="G295" s="11">
        <f t="shared" si="18"/>
        <v>756.8</v>
      </c>
      <c r="H295" s="13">
        <f t="shared" si="19"/>
        <v>3.4000000000000909</v>
      </c>
      <c r="I295" s="71">
        <v>6.1</v>
      </c>
      <c r="J295" s="72">
        <v>6.5</v>
      </c>
      <c r="K295" s="72">
        <v>6.3</v>
      </c>
      <c r="L295" s="73">
        <v>6.3</v>
      </c>
      <c r="M295" s="72">
        <v>6.5</v>
      </c>
      <c r="N295" s="72">
        <v>6.1</v>
      </c>
      <c r="O295" s="74">
        <v>6.3</v>
      </c>
      <c r="P295" s="75">
        <v>0.40000000000000036</v>
      </c>
      <c r="Q295" s="97"/>
    </row>
    <row r="296" spans="1:17" x14ac:dyDescent="0.25">
      <c r="A296" s="95">
        <v>28783</v>
      </c>
      <c r="B296" s="10">
        <v>759.3</v>
      </c>
      <c r="C296" s="11">
        <v>759.2</v>
      </c>
      <c r="D296" s="11">
        <v>758.9</v>
      </c>
      <c r="E296" s="12">
        <f t="shared" si="16"/>
        <v>759.13333333333333</v>
      </c>
      <c r="F296" s="11">
        <f t="shared" si="17"/>
        <v>759.3</v>
      </c>
      <c r="G296" s="11">
        <f t="shared" si="18"/>
        <v>758.9</v>
      </c>
      <c r="H296" s="13">
        <f t="shared" si="19"/>
        <v>0.39999999999997726</v>
      </c>
      <c r="I296" s="71">
        <v>5.3</v>
      </c>
      <c r="J296" s="72">
        <v>6.7</v>
      </c>
      <c r="K296" s="72">
        <v>6.1</v>
      </c>
      <c r="L296" s="73">
        <v>6.0333333333333341</v>
      </c>
      <c r="M296" s="72">
        <v>6.7</v>
      </c>
      <c r="N296" s="72">
        <v>5.3</v>
      </c>
      <c r="O296" s="74">
        <v>6</v>
      </c>
      <c r="P296" s="75">
        <v>1.4000000000000004</v>
      </c>
      <c r="Q296" s="97"/>
    </row>
    <row r="297" spans="1:17" x14ac:dyDescent="0.25">
      <c r="A297" s="95">
        <v>28784</v>
      </c>
      <c r="B297" s="10">
        <v>760.3</v>
      </c>
      <c r="C297" s="11">
        <v>761.6</v>
      </c>
      <c r="D297" s="11">
        <v>762.2</v>
      </c>
      <c r="E297" s="12">
        <f t="shared" si="16"/>
        <v>761.36666666666679</v>
      </c>
      <c r="F297" s="11">
        <f t="shared" si="17"/>
        <v>762.2</v>
      </c>
      <c r="G297" s="11">
        <f t="shared" si="18"/>
        <v>760.3</v>
      </c>
      <c r="H297" s="13">
        <f t="shared" si="19"/>
        <v>1.9000000000000909</v>
      </c>
      <c r="I297" s="71">
        <v>5.5</v>
      </c>
      <c r="J297" s="72">
        <v>6.1</v>
      </c>
      <c r="K297" s="72">
        <v>5.9</v>
      </c>
      <c r="L297" s="73">
        <v>5.833333333333333</v>
      </c>
      <c r="M297" s="72">
        <v>6.1</v>
      </c>
      <c r="N297" s="72">
        <v>5.5</v>
      </c>
      <c r="O297" s="74">
        <v>5.8</v>
      </c>
      <c r="P297" s="75">
        <v>0.59999999999999964</v>
      </c>
      <c r="Q297" s="97"/>
    </row>
    <row r="298" spans="1:17" x14ac:dyDescent="0.25">
      <c r="A298" s="95">
        <v>28785</v>
      </c>
      <c r="B298" s="10">
        <v>763.4</v>
      </c>
      <c r="C298" s="11">
        <v>763.8</v>
      </c>
      <c r="D298" s="11">
        <v>760.7</v>
      </c>
      <c r="E298" s="12">
        <f t="shared" si="16"/>
        <v>762.63333333333321</v>
      </c>
      <c r="F298" s="11">
        <f t="shared" si="17"/>
        <v>763.8</v>
      </c>
      <c r="G298" s="11">
        <f t="shared" si="18"/>
        <v>760.7</v>
      </c>
      <c r="H298" s="13">
        <f t="shared" si="19"/>
        <v>3.0999999999999091</v>
      </c>
      <c r="I298" s="71">
        <v>3.9</v>
      </c>
      <c r="J298" s="72">
        <v>4.3</v>
      </c>
      <c r="K298" s="72">
        <v>4.9000000000000004</v>
      </c>
      <c r="L298" s="73">
        <v>4.3666666666666663</v>
      </c>
      <c r="M298" s="72">
        <v>4.9000000000000004</v>
      </c>
      <c r="N298" s="72">
        <v>3.9</v>
      </c>
      <c r="O298" s="74">
        <v>4.4000000000000004</v>
      </c>
      <c r="P298" s="75">
        <v>1.0000000000000004</v>
      </c>
      <c r="Q298" s="97">
        <v>2</v>
      </c>
    </row>
    <row r="299" spans="1:17" x14ac:dyDescent="0.25">
      <c r="A299" s="95">
        <v>28786</v>
      </c>
      <c r="B299" s="10">
        <v>757</v>
      </c>
      <c r="C299" s="11">
        <v>755</v>
      </c>
      <c r="D299" s="11">
        <v>754.1</v>
      </c>
      <c r="E299" s="12">
        <f t="shared" si="16"/>
        <v>755.36666666666667</v>
      </c>
      <c r="F299" s="11">
        <f t="shared" si="17"/>
        <v>757</v>
      </c>
      <c r="G299" s="11">
        <f t="shared" si="18"/>
        <v>754.1</v>
      </c>
      <c r="H299" s="13">
        <f t="shared" si="19"/>
        <v>2.8999999999999773</v>
      </c>
      <c r="I299" s="71">
        <v>4.9000000000000004</v>
      </c>
      <c r="J299" s="72">
        <v>6.7</v>
      </c>
      <c r="K299" s="72">
        <v>6.7</v>
      </c>
      <c r="L299" s="73">
        <v>6.1000000000000005</v>
      </c>
      <c r="M299" s="72">
        <v>6.7</v>
      </c>
      <c r="N299" s="72">
        <v>4.9000000000000004</v>
      </c>
      <c r="O299" s="74">
        <v>5.8000000000000007</v>
      </c>
      <c r="P299" s="75">
        <v>1.7999999999999998</v>
      </c>
      <c r="Q299" s="97">
        <v>2.2999999999999998</v>
      </c>
    </row>
    <row r="300" spans="1:17" x14ac:dyDescent="0.25">
      <c r="A300" s="95">
        <v>28787</v>
      </c>
      <c r="B300" s="10">
        <v>757.9</v>
      </c>
      <c r="C300" s="11">
        <v>760.7</v>
      </c>
      <c r="D300" s="11">
        <v>761.1</v>
      </c>
      <c r="E300" s="12">
        <f t="shared" si="16"/>
        <v>759.9</v>
      </c>
      <c r="F300" s="11">
        <f t="shared" si="17"/>
        <v>761.1</v>
      </c>
      <c r="G300" s="11">
        <f t="shared" si="18"/>
        <v>757.9</v>
      </c>
      <c r="H300" s="13">
        <f t="shared" si="19"/>
        <v>3.2000000000000455</v>
      </c>
      <c r="I300" s="71">
        <v>5.5</v>
      </c>
      <c r="J300" s="72">
        <v>5.7</v>
      </c>
      <c r="K300" s="72">
        <v>5.9</v>
      </c>
      <c r="L300" s="73">
        <v>5.7</v>
      </c>
      <c r="M300" s="72">
        <v>5.9</v>
      </c>
      <c r="N300" s="72">
        <v>5.5</v>
      </c>
      <c r="O300" s="74">
        <v>5.7</v>
      </c>
      <c r="P300" s="75">
        <v>0.40000000000000036</v>
      </c>
      <c r="Q300" s="97"/>
    </row>
    <row r="301" spans="1:17" x14ac:dyDescent="0.25">
      <c r="A301" s="95">
        <v>28788</v>
      </c>
      <c r="B301" s="10">
        <v>757.7</v>
      </c>
      <c r="C301" s="11">
        <v>755.9</v>
      </c>
      <c r="D301" s="11">
        <v>755.7</v>
      </c>
      <c r="E301" s="12">
        <f t="shared" si="16"/>
        <v>756.43333333333339</v>
      </c>
      <c r="F301" s="11">
        <f t="shared" si="17"/>
        <v>757.7</v>
      </c>
      <c r="G301" s="11">
        <f t="shared" si="18"/>
        <v>755.7</v>
      </c>
      <c r="H301" s="13">
        <f t="shared" si="19"/>
        <v>2</v>
      </c>
      <c r="I301" s="71">
        <v>6.1</v>
      </c>
      <c r="J301" s="72">
        <v>7.1</v>
      </c>
      <c r="K301" s="72">
        <v>5.9</v>
      </c>
      <c r="L301" s="73">
        <v>6.3666666666666671</v>
      </c>
      <c r="M301" s="72">
        <v>7.1</v>
      </c>
      <c r="N301" s="72">
        <v>5.9</v>
      </c>
      <c r="O301" s="74">
        <v>6.5</v>
      </c>
      <c r="P301" s="75">
        <v>1.1999999999999993</v>
      </c>
      <c r="Q301" s="97">
        <v>1.2</v>
      </c>
    </row>
    <row r="302" spans="1:17" x14ac:dyDescent="0.25">
      <c r="A302" s="95">
        <v>28789</v>
      </c>
      <c r="B302" s="10">
        <v>755.1</v>
      </c>
      <c r="C302" s="11">
        <v>753.2</v>
      </c>
      <c r="D302" s="11">
        <v>749.6</v>
      </c>
      <c r="E302" s="12">
        <f t="shared" si="16"/>
        <v>752.63333333333333</v>
      </c>
      <c r="F302" s="11">
        <f t="shared" si="17"/>
        <v>755.1</v>
      </c>
      <c r="G302" s="11">
        <f t="shared" si="18"/>
        <v>749.6</v>
      </c>
      <c r="H302" s="13">
        <f t="shared" si="19"/>
        <v>5.5</v>
      </c>
      <c r="I302" s="71">
        <v>4.7</v>
      </c>
      <c r="J302" s="72">
        <v>8.1</v>
      </c>
      <c r="K302" s="72">
        <v>8.5</v>
      </c>
      <c r="L302" s="73">
        <v>7.1000000000000005</v>
      </c>
      <c r="M302" s="72">
        <v>8.5</v>
      </c>
      <c r="N302" s="72">
        <v>4.7</v>
      </c>
      <c r="O302" s="74">
        <v>6.6</v>
      </c>
      <c r="P302" s="75">
        <v>3.8</v>
      </c>
      <c r="Q302" s="97">
        <v>1.4</v>
      </c>
    </row>
    <row r="303" spans="1:17" x14ac:dyDescent="0.25">
      <c r="A303" s="95">
        <v>28790</v>
      </c>
      <c r="B303" s="10">
        <v>747.3</v>
      </c>
      <c r="C303" s="11">
        <v>745.7</v>
      </c>
      <c r="D303" s="11">
        <v>748.1</v>
      </c>
      <c r="E303" s="12">
        <f t="shared" si="16"/>
        <v>747.0333333333333</v>
      </c>
      <c r="F303" s="11">
        <f t="shared" si="17"/>
        <v>748.1</v>
      </c>
      <c r="G303" s="11">
        <f t="shared" si="18"/>
        <v>745.7</v>
      </c>
      <c r="H303" s="13">
        <f t="shared" si="19"/>
        <v>2.3999999999999773</v>
      </c>
      <c r="I303" s="71">
        <v>6.9</v>
      </c>
      <c r="J303" s="72">
        <v>7.5</v>
      </c>
      <c r="K303" s="72">
        <v>6.5</v>
      </c>
      <c r="L303" s="73">
        <v>6.9666666666666659</v>
      </c>
      <c r="M303" s="72">
        <v>7.5</v>
      </c>
      <c r="N303" s="72">
        <v>6.5</v>
      </c>
      <c r="O303" s="74">
        <v>7</v>
      </c>
      <c r="P303" s="75">
        <v>1</v>
      </c>
      <c r="Q303" s="97">
        <v>4.2</v>
      </c>
    </row>
    <row r="304" spans="1:17" x14ac:dyDescent="0.25">
      <c r="A304" s="95">
        <v>28791</v>
      </c>
      <c r="B304" s="10">
        <v>750.4</v>
      </c>
      <c r="C304" s="11">
        <v>750.1</v>
      </c>
      <c r="D304" s="11">
        <v>750.4</v>
      </c>
      <c r="E304" s="12">
        <f t="shared" si="16"/>
        <v>750.30000000000007</v>
      </c>
      <c r="F304" s="11">
        <f t="shared" si="17"/>
        <v>750.4</v>
      </c>
      <c r="G304" s="11">
        <f t="shared" si="18"/>
        <v>750.1</v>
      </c>
      <c r="H304" s="13">
        <f t="shared" si="19"/>
        <v>0.29999999999995453</v>
      </c>
      <c r="I304" s="71">
        <v>5.9</v>
      </c>
      <c r="J304" s="72">
        <v>6.9</v>
      </c>
      <c r="K304" s="72">
        <v>6.9</v>
      </c>
      <c r="L304" s="73">
        <v>6.5666666666666673</v>
      </c>
      <c r="M304" s="72">
        <v>6.9</v>
      </c>
      <c r="N304" s="72">
        <v>5.9</v>
      </c>
      <c r="O304" s="74">
        <v>6.4</v>
      </c>
      <c r="P304" s="75">
        <v>1</v>
      </c>
      <c r="Q304" s="97"/>
    </row>
    <row r="305" spans="1:17" x14ac:dyDescent="0.25">
      <c r="A305" s="95">
        <v>28792</v>
      </c>
      <c r="B305" s="10">
        <v>751.3</v>
      </c>
      <c r="C305" s="11">
        <v>751.2</v>
      </c>
      <c r="D305" s="11">
        <v>751.9</v>
      </c>
      <c r="E305" s="12">
        <f t="shared" si="16"/>
        <v>751.4666666666667</v>
      </c>
      <c r="F305" s="11">
        <f t="shared" si="17"/>
        <v>751.9</v>
      </c>
      <c r="G305" s="11">
        <f t="shared" si="18"/>
        <v>751.2</v>
      </c>
      <c r="H305" s="13">
        <f t="shared" si="19"/>
        <v>0.69999999999993179</v>
      </c>
      <c r="I305" s="71">
        <v>5.9</v>
      </c>
      <c r="J305" s="72">
        <v>6.3</v>
      </c>
      <c r="K305" s="72">
        <v>5.9</v>
      </c>
      <c r="L305" s="73">
        <v>6.0333333333333341</v>
      </c>
      <c r="M305" s="72">
        <v>6.3</v>
      </c>
      <c r="N305" s="72">
        <v>5.9</v>
      </c>
      <c r="O305" s="74">
        <v>6.1</v>
      </c>
      <c r="P305" s="75">
        <v>0.39999999999999947</v>
      </c>
      <c r="Q305" s="97">
        <v>9</v>
      </c>
    </row>
    <row r="306" spans="1:17" x14ac:dyDescent="0.25">
      <c r="A306" s="95">
        <v>28793</v>
      </c>
      <c r="B306" s="10">
        <v>755.2</v>
      </c>
      <c r="C306" s="11">
        <v>761.1</v>
      </c>
      <c r="D306" s="11">
        <v>764.4</v>
      </c>
      <c r="E306" s="12">
        <f t="shared" si="16"/>
        <v>760.23333333333346</v>
      </c>
      <c r="F306" s="11">
        <f t="shared" si="17"/>
        <v>764.4</v>
      </c>
      <c r="G306" s="11">
        <f t="shared" si="18"/>
        <v>755.2</v>
      </c>
      <c r="H306" s="13">
        <f t="shared" si="19"/>
        <v>9.1999999999999318</v>
      </c>
      <c r="I306" s="71">
        <v>4.9000000000000004</v>
      </c>
      <c r="J306" s="72">
        <v>5.5</v>
      </c>
      <c r="K306" s="72">
        <v>2.2999999999999998</v>
      </c>
      <c r="L306" s="73">
        <v>4.2333333333333334</v>
      </c>
      <c r="M306" s="72">
        <v>5.5</v>
      </c>
      <c r="N306" s="72">
        <v>2.2999999999999998</v>
      </c>
      <c r="O306" s="74">
        <v>3.9</v>
      </c>
      <c r="P306" s="75">
        <v>3.2</v>
      </c>
      <c r="Q306" s="97">
        <v>1.2</v>
      </c>
    </row>
    <row r="307" spans="1:17" x14ac:dyDescent="0.25">
      <c r="A307" s="95">
        <v>28794</v>
      </c>
      <c r="B307" s="10">
        <v>765.5</v>
      </c>
      <c r="C307" s="11">
        <v>762.9</v>
      </c>
      <c r="D307" s="11">
        <v>761.3</v>
      </c>
      <c r="E307" s="12">
        <f t="shared" si="16"/>
        <v>763.23333333333323</v>
      </c>
      <c r="F307" s="11">
        <f t="shared" si="17"/>
        <v>765.5</v>
      </c>
      <c r="G307" s="11">
        <f t="shared" si="18"/>
        <v>761.3</v>
      </c>
      <c r="H307" s="13">
        <f t="shared" si="19"/>
        <v>4.2000000000000455</v>
      </c>
      <c r="I307" s="71">
        <v>-1.8</v>
      </c>
      <c r="J307" s="72">
        <v>-3.4</v>
      </c>
      <c r="K307" s="72">
        <v>-2.4</v>
      </c>
      <c r="L307" s="73">
        <v>-2.5333333333333332</v>
      </c>
      <c r="M307" s="72">
        <v>-1.8</v>
      </c>
      <c r="N307" s="72">
        <v>-3.4</v>
      </c>
      <c r="O307" s="74">
        <v>-2.6</v>
      </c>
      <c r="P307" s="75">
        <v>1.5999999999999999</v>
      </c>
      <c r="Q307" s="97">
        <v>5.6</v>
      </c>
    </row>
    <row r="308" spans="1:17" x14ac:dyDescent="0.25">
      <c r="A308" s="95">
        <v>28795</v>
      </c>
      <c r="B308" s="10">
        <v>763.4</v>
      </c>
      <c r="C308" s="11">
        <v>762.9</v>
      </c>
      <c r="D308" s="11">
        <v>761.8</v>
      </c>
      <c r="E308" s="12">
        <f t="shared" si="16"/>
        <v>762.69999999999993</v>
      </c>
      <c r="F308" s="11">
        <f t="shared" si="17"/>
        <v>763.4</v>
      </c>
      <c r="G308" s="11">
        <f t="shared" si="18"/>
        <v>761.8</v>
      </c>
      <c r="H308" s="13">
        <f t="shared" si="19"/>
        <v>1.6000000000000227</v>
      </c>
      <c r="I308" s="71">
        <v>1.1000000000000001</v>
      </c>
      <c r="J308" s="72">
        <v>4.9000000000000004</v>
      </c>
      <c r="K308" s="72">
        <v>4.9000000000000004</v>
      </c>
      <c r="L308" s="73">
        <v>3.6333333333333333</v>
      </c>
      <c r="M308" s="72">
        <v>4.9000000000000004</v>
      </c>
      <c r="N308" s="72">
        <v>1.1000000000000001</v>
      </c>
      <c r="O308" s="74">
        <v>3</v>
      </c>
      <c r="P308" s="75">
        <v>3.8000000000000003</v>
      </c>
      <c r="Q308" s="97"/>
    </row>
    <row r="309" spans="1:17" x14ac:dyDescent="0.25">
      <c r="A309" s="95">
        <v>28796</v>
      </c>
      <c r="B309" s="10">
        <v>763.6</v>
      </c>
      <c r="C309" s="11">
        <v>762.1</v>
      </c>
      <c r="D309" s="11">
        <v>758.2</v>
      </c>
      <c r="E309" s="12">
        <f t="shared" si="16"/>
        <v>761.30000000000007</v>
      </c>
      <c r="F309" s="11">
        <f t="shared" si="17"/>
        <v>763.6</v>
      </c>
      <c r="G309" s="11">
        <f t="shared" si="18"/>
        <v>758.2</v>
      </c>
      <c r="H309" s="13">
        <f t="shared" si="19"/>
        <v>5.3999999999999773</v>
      </c>
      <c r="I309" s="71">
        <v>5.3</v>
      </c>
      <c r="J309" s="72">
        <v>5.0999999999999996</v>
      </c>
      <c r="K309" s="72">
        <v>2.7</v>
      </c>
      <c r="L309" s="73">
        <v>4.3666666666666663</v>
      </c>
      <c r="M309" s="72">
        <v>5.3</v>
      </c>
      <c r="N309" s="72">
        <v>2.7</v>
      </c>
      <c r="O309" s="74">
        <v>4</v>
      </c>
      <c r="P309" s="75">
        <v>2.5999999999999996</v>
      </c>
      <c r="Q309" s="97"/>
    </row>
    <row r="310" spans="1:17" x14ac:dyDescent="0.25">
      <c r="A310" s="95">
        <v>28797</v>
      </c>
      <c r="B310" s="10">
        <v>755.4</v>
      </c>
      <c r="C310" s="11">
        <v>755.2</v>
      </c>
      <c r="D310" s="11">
        <v>755.2</v>
      </c>
      <c r="E310" s="12">
        <f t="shared" si="16"/>
        <v>755.26666666666677</v>
      </c>
      <c r="F310" s="11">
        <f t="shared" si="17"/>
        <v>755.4</v>
      </c>
      <c r="G310" s="11">
        <f t="shared" si="18"/>
        <v>755.2</v>
      </c>
      <c r="H310" s="13">
        <f t="shared" si="19"/>
        <v>0.19999999999993179</v>
      </c>
      <c r="I310" s="71">
        <v>2.1</v>
      </c>
      <c r="J310" s="72">
        <v>4.3</v>
      </c>
      <c r="K310" s="72">
        <v>3.9</v>
      </c>
      <c r="L310" s="73">
        <v>3.4333333333333336</v>
      </c>
      <c r="M310" s="72">
        <v>4.3</v>
      </c>
      <c r="N310" s="72">
        <v>2.1</v>
      </c>
      <c r="O310" s="74">
        <v>3.2</v>
      </c>
      <c r="P310" s="75">
        <v>2.1999999999999997</v>
      </c>
      <c r="Q310" s="97"/>
    </row>
    <row r="311" spans="1:17" x14ac:dyDescent="0.25">
      <c r="A311" s="95">
        <v>28798</v>
      </c>
      <c r="B311" s="10">
        <v>756.9</v>
      </c>
      <c r="C311" s="11">
        <v>758.2</v>
      </c>
      <c r="D311" s="11">
        <v>755.5</v>
      </c>
      <c r="E311" s="12">
        <f t="shared" si="16"/>
        <v>756.86666666666667</v>
      </c>
      <c r="F311" s="11">
        <f t="shared" si="17"/>
        <v>758.2</v>
      </c>
      <c r="G311" s="11">
        <f t="shared" si="18"/>
        <v>755.5</v>
      </c>
      <c r="H311" s="13">
        <f t="shared" si="19"/>
        <v>2.7000000000000455</v>
      </c>
      <c r="I311" s="71">
        <v>3.5</v>
      </c>
      <c r="J311" s="72">
        <v>2.9</v>
      </c>
      <c r="K311" s="72">
        <v>0.4</v>
      </c>
      <c r="L311" s="73">
        <v>2.2666666666666671</v>
      </c>
      <c r="M311" s="72">
        <v>3.5</v>
      </c>
      <c r="N311" s="72">
        <v>0.4</v>
      </c>
      <c r="O311" s="74">
        <v>1.95</v>
      </c>
      <c r="P311" s="75">
        <v>3.1</v>
      </c>
      <c r="Q311" s="97">
        <v>2.6</v>
      </c>
    </row>
    <row r="312" spans="1:17" x14ac:dyDescent="0.25">
      <c r="A312" s="95">
        <v>28799</v>
      </c>
      <c r="B312" s="10">
        <v>752.6</v>
      </c>
      <c r="C312" s="11">
        <v>752.2</v>
      </c>
      <c r="D312" s="11">
        <v>751.1</v>
      </c>
      <c r="E312" s="12">
        <f t="shared" si="16"/>
        <v>751.9666666666667</v>
      </c>
      <c r="F312" s="11">
        <f t="shared" si="17"/>
        <v>752.6</v>
      </c>
      <c r="G312" s="11">
        <f t="shared" si="18"/>
        <v>751.1</v>
      </c>
      <c r="H312" s="13">
        <f t="shared" si="19"/>
        <v>1.5</v>
      </c>
      <c r="I312" s="71">
        <v>1.1000000000000001</v>
      </c>
      <c r="J312" s="72">
        <v>2.5</v>
      </c>
      <c r="K312" s="72">
        <v>1.5</v>
      </c>
      <c r="L312" s="73">
        <v>1.7</v>
      </c>
      <c r="M312" s="72">
        <v>2.5</v>
      </c>
      <c r="N312" s="72">
        <v>1.1000000000000001</v>
      </c>
      <c r="O312" s="74">
        <v>1.8</v>
      </c>
      <c r="P312" s="75">
        <v>1.4</v>
      </c>
      <c r="Q312" s="97"/>
    </row>
    <row r="313" spans="1:17" x14ac:dyDescent="0.25">
      <c r="A313" s="95">
        <v>28800</v>
      </c>
      <c r="B313" s="10">
        <v>748.9</v>
      </c>
      <c r="C313" s="11">
        <v>749.1</v>
      </c>
      <c r="D313" s="11">
        <v>751.3</v>
      </c>
      <c r="E313" s="12">
        <f t="shared" si="16"/>
        <v>749.76666666666677</v>
      </c>
      <c r="F313" s="11">
        <f t="shared" si="17"/>
        <v>751.3</v>
      </c>
      <c r="G313" s="11">
        <f t="shared" si="18"/>
        <v>748.9</v>
      </c>
      <c r="H313" s="13">
        <f t="shared" si="19"/>
        <v>2.3999999999999773</v>
      </c>
      <c r="I313" s="71">
        <v>-0.2</v>
      </c>
      <c r="J313" s="72">
        <v>0.9</v>
      </c>
      <c r="K313" s="72">
        <v>2.5</v>
      </c>
      <c r="L313" s="73">
        <v>1.0666666666666667</v>
      </c>
      <c r="M313" s="72">
        <v>2.5</v>
      </c>
      <c r="N313" s="72">
        <v>-0.2</v>
      </c>
      <c r="O313" s="74">
        <v>1.1499999999999999</v>
      </c>
      <c r="P313" s="75">
        <v>2.7</v>
      </c>
      <c r="Q313" s="97">
        <v>3.2</v>
      </c>
    </row>
    <row r="314" spans="1:17" x14ac:dyDescent="0.25">
      <c r="A314" s="95">
        <v>28801</v>
      </c>
      <c r="B314" s="10">
        <v>753.2</v>
      </c>
      <c r="C314" s="11">
        <v>751.2</v>
      </c>
      <c r="D314" s="11">
        <v>743.4</v>
      </c>
      <c r="E314" s="12">
        <f t="shared" si="16"/>
        <v>749.26666666666677</v>
      </c>
      <c r="F314" s="11">
        <f t="shared" si="17"/>
        <v>753.2</v>
      </c>
      <c r="G314" s="11">
        <f t="shared" si="18"/>
        <v>743.4</v>
      </c>
      <c r="H314" s="13">
        <f t="shared" si="19"/>
        <v>9.8000000000000682</v>
      </c>
      <c r="I314" s="71">
        <v>1.9</v>
      </c>
      <c r="J314" s="72">
        <v>1.7</v>
      </c>
      <c r="K314" s="72">
        <v>1.3</v>
      </c>
      <c r="L314" s="73">
        <v>1.6333333333333331</v>
      </c>
      <c r="M314" s="72">
        <v>1.9</v>
      </c>
      <c r="N314" s="72">
        <v>1.3</v>
      </c>
      <c r="O314" s="74">
        <v>1.6</v>
      </c>
      <c r="P314" s="75">
        <v>0.59999999999999987</v>
      </c>
      <c r="Q314" s="97">
        <v>7.5</v>
      </c>
    </row>
    <row r="315" spans="1:17" x14ac:dyDescent="0.25">
      <c r="A315" s="95">
        <v>28802</v>
      </c>
      <c r="B315" s="10">
        <v>735.1</v>
      </c>
      <c r="C315" s="11">
        <v>740</v>
      </c>
      <c r="D315" s="11">
        <v>743.9</v>
      </c>
      <c r="E315" s="12">
        <f t="shared" si="16"/>
        <v>739.66666666666663</v>
      </c>
      <c r="F315" s="11">
        <f t="shared" si="17"/>
        <v>743.9</v>
      </c>
      <c r="G315" s="11">
        <f t="shared" si="18"/>
        <v>735.1</v>
      </c>
      <c r="H315" s="13">
        <f t="shared" si="19"/>
        <v>8.7999999999999545</v>
      </c>
      <c r="I315" s="71">
        <v>0.7</v>
      </c>
      <c r="J315" s="72">
        <v>2.1</v>
      </c>
      <c r="K315" s="72">
        <v>1.5</v>
      </c>
      <c r="L315" s="73">
        <v>1.4333333333333333</v>
      </c>
      <c r="M315" s="72">
        <v>2.1</v>
      </c>
      <c r="N315" s="72">
        <v>0.7</v>
      </c>
      <c r="O315" s="74">
        <v>1.4</v>
      </c>
      <c r="P315" s="75">
        <v>1.4000000000000001</v>
      </c>
      <c r="Q315" s="97"/>
    </row>
    <row r="316" spans="1:17" x14ac:dyDescent="0.25">
      <c r="A316" s="95">
        <v>28803</v>
      </c>
      <c r="B316" s="10">
        <v>747.4</v>
      </c>
      <c r="C316" s="11">
        <v>749.7</v>
      </c>
      <c r="D316" s="11">
        <v>755.2</v>
      </c>
      <c r="E316" s="12">
        <f t="shared" si="16"/>
        <v>750.76666666666677</v>
      </c>
      <c r="F316" s="11">
        <f t="shared" si="17"/>
        <v>755.2</v>
      </c>
      <c r="G316" s="11">
        <f t="shared" si="18"/>
        <v>747.4</v>
      </c>
      <c r="H316" s="13">
        <f t="shared" si="19"/>
        <v>7.8000000000000682</v>
      </c>
      <c r="I316" s="71">
        <v>2.1</v>
      </c>
      <c r="J316" s="72">
        <v>2.5</v>
      </c>
      <c r="K316" s="72">
        <v>0.7</v>
      </c>
      <c r="L316" s="73">
        <v>1.7666666666666666</v>
      </c>
      <c r="M316" s="72">
        <v>2.5</v>
      </c>
      <c r="N316" s="72">
        <v>0.7</v>
      </c>
      <c r="O316" s="74">
        <v>1.6</v>
      </c>
      <c r="P316" s="75">
        <v>1.8</v>
      </c>
      <c r="Q316" s="97"/>
    </row>
    <row r="317" spans="1:17" x14ac:dyDescent="0.25">
      <c r="A317" s="95">
        <v>28804</v>
      </c>
      <c r="B317" s="10">
        <v>760.4</v>
      </c>
      <c r="C317" s="11">
        <v>763.1</v>
      </c>
      <c r="D317" s="11">
        <v>764.2</v>
      </c>
      <c r="E317" s="12">
        <f t="shared" si="16"/>
        <v>762.56666666666661</v>
      </c>
      <c r="F317" s="11">
        <f t="shared" si="17"/>
        <v>764.2</v>
      </c>
      <c r="G317" s="11">
        <f t="shared" si="18"/>
        <v>760.4</v>
      </c>
      <c r="H317" s="13">
        <f t="shared" si="19"/>
        <v>3.8000000000000682</v>
      </c>
      <c r="I317" s="71">
        <v>1.1000000000000001</v>
      </c>
      <c r="J317" s="72">
        <v>1.9</v>
      </c>
      <c r="K317" s="72">
        <v>1.1000000000000001</v>
      </c>
      <c r="L317" s="73">
        <v>1.3666666666666665</v>
      </c>
      <c r="M317" s="72">
        <v>1.9</v>
      </c>
      <c r="N317" s="72">
        <v>1.1000000000000001</v>
      </c>
      <c r="O317" s="74">
        <v>1.5</v>
      </c>
      <c r="P317" s="75">
        <v>0.79999999999999982</v>
      </c>
      <c r="Q317" s="97"/>
    </row>
    <row r="318" spans="1:17" x14ac:dyDescent="0.25">
      <c r="A318" s="95">
        <v>28805</v>
      </c>
      <c r="B318" s="10">
        <v>759.2</v>
      </c>
      <c r="C318" s="11">
        <v>754.1</v>
      </c>
      <c r="D318" s="11">
        <v>751.7</v>
      </c>
      <c r="E318" s="12">
        <f t="shared" si="16"/>
        <v>755</v>
      </c>
      <c r="F318" s="11">
        <f t="shared" si="17"/>
        <v>759.2</v>
      </c>
      <c r="G318" s="11">
        <f t="shared" si="18"/>
        <v>751.7</v>
      </c>
      <c r="H318" s="13">
        <f t="shared" si="19"/>
        <v>7.5</v>
      </c>
      <c r="I318" s="71">
        <v>0.4</v>
      </c>
      <c r="J318" s="72">
        <v>0</v>
      </c>
      <c r="K318" s="72">
        <v>1.1000000000000001</v>
      </c>
      <c r="L318" s="73">
        <v>0.5</v>
      </c>
      <c r="M318" s="72">
        <v>1.1000000000000001</v>
      </c>
      <c r="N318" s="72">
        <v>0</v>
      </c>
      <c r="O318" s="74">
        <v>0.55000000000000004</v>
      </c>
      <c r="P318" s="75">
        <v>1.1000000000000001</v>
      </c>
      <c r="Q318" s="97">
        <v>3.6</v>
      </c>
    </row>
    <row r="319" spans="1:17" x14ac:dyDescent="0.25">
      <c r="A319" s="95">
        <v>28806</v>
      </c>
      <c r="B319" s="10">
        <v>757.4</v>
      </c>
      <c r="C319" s="11">
        <v>761.8</v>
      </c>
      <c r="D319" s="11">
        <v>765</v>
      </c>
      <c r="E319" s="12">
        <f t="shared" si="16"/>
        <v>761.4</v>
      </c>
      <c r="F319" s="11">
        <f t="shared" si="17"/>
        <v>765</v>
      </c>
      <c r="G319" s="11">
        <f t="shared" si="18"/>
        <v>757.4</v>
      </c>
      <c r="H319" s="13">
        <f t="shared" si="19"/>
        <v>7.6000000000000227</v>
      </c>
      <c r="I319" s="71">
        <v>1.1000000000000001</v>
      </c>
      <c r="J319" s="72">
        <v>1.7</v>
      </c>
      <c r="K319" s="72">
        <v>0.9</v>
      </c>
      <c r="L319" s="73">
        <v>1.2333333333333332</v>
      </c>
      <c r="M319" s="72">
        <v>1.7</v>
      </c>
      <c r="N319" s="72">
        <v>0.9</v>
      </c>
      <c r="O319" s="74">
        <v>1.3</v>
      </c>
      <c r="P319" s="75">
        <v>0.79999999999999993</v>
      </c>
      <c r="Q319" s="97"/>
    </row>
    <row r="320" spans="1:17" x14ac:dyDescent="0.25">
      <c r="A320" s="95">
        <v>28807</v>
      </c>
      <c r="B320" s="10">
        <v>767.6</v>
      </c>
      <c r="C320" s="11">
        <v>768</v>
      </c>
      <c r="D320" s="11">
        <v>767</v>
      </c>
      <c r="E320" s="12">
        <f t="shared" si="16"/>
        <v>767.5333333333333</v>
      </c>
      <c r="F320" s="11">
        <f t="shared" si="17"/>
        <v>768</v>
      </c>
      <c r="G320" s="11">
        <f t="shared" si="18"/>
        <v>767</v>
      </c>
      <c r="H320" s="13">
        <f t="shared" si="19"/>
        <v>1</v>
      </c>
      <c r="I320" s="71">
        <v>-0.4</v>
      </c>
      <c r="J320" s="72">
        <v>0.2</v>
      </c>
      <c r="K320" s="72">
        <v>-0.6</v>
      </c>
      <c r="L320" s="73">
        <v>-0.26666666666666666</v>
      </c>
      <c r="M320" s="72">
        <v>0.2</v>
      </c>
      <c r="N320" s="72">
        <v>-0.6</v>
      </c>
      <c r="O320" s="74">
        <v>-0.19999999999999998</v>
      </c>
      <c r="P320" s="75">
        <v>0.8</v>
      </c>
      <c r="Q320" s="97"/>
    </row>
    <row r="321" spans="1:17" x14ac:dyDescent="0.25">
      <c r="A321" s="95">
        <v>28808</v>
      </c>
      <c r="B321" s="10">
        <v>766.6</v>
      </c>
      <c r="C321" s="11">
        <v>766.9</v>
      </c>
      <c r="D321" s="11">
        <v>767.2</v>
      </c>
      <c r="E321" s="12">
        <f t="shared" si="16"/>
        <v>766.9</v>
      </c>
      <c r="F321" s="11">
        <f t="shared" si="17"/>
        <v>767.2</v>
      </c>
      <c r="G321" s="11">
        <f t="shared" si="18"/>
        <v>766.6</v>
      </c>
      <c r="H321" s="13">
        <f t="shared" si="19"/>
        <v>0.60000000000002274</v>
      </c>
      <c r="I321" s="71">
        <v>-0.6</v>
      </c>
      <c r="J321" s="72">
        <v>0.2</v>
      </c>
      <c r="K321" s="72">
        <v>-0.8</v>
      </c>
      <c r="L321" s="73">
        <v>-0.39999999999999997</v>
      </c>
      <c r="M321" s="72">
        <v>0.2</v>
      </c>
      <c r="N321" s="72">
        <v>-0.8</v>
      </c>
      <c r="O321" s="74">
        <v>-0.30000000000000004</v>
      </c>
      <c r="P321" s="75">
        <v>1</v>
      </c>
      <c r="Q321" s="97"/>
    </row>
    <row r="322" spans="1:17" x14ac:dyDescent="0.25">
      <c r="A322" s="95">
        <v>28809</v>
      </c>
      <c r="B322" s="10">
        <v>767.4</v>
      </c>
      <c r="C322" s="11">
        <v>768.1</v>
      </c>
      <c r="D322" s="11">
        <v>768.5</v>
      </c>
      <c r="E322" s="12">
        <f t="shared" si="16"/>
        <v>768</v>
      </c>
      <c r="F322" s="11">
        <f t="shared" si="17"/>
        <v>768.5</v>
      </c>
      <c r="G322" s="11">
        <f t="shared" si="18"/>
        <v>767.4</v>
      </c>
      <c r="H322" s="13">
        <f t="shared" si="19"/>
        <v>1.1000000000000227</v>
      </c>
      <c r="I322" s="71">
        <v>-1.6</v>
      </c>
      <c r="J322" s="72">
        <v>0.4</v>
      </c>
      <c r="K322" s="72">
        <v>0.2</v>
      </c>
      <c r="L322" s="73">
        <v>-0.33333333333333343</v>
      </c>
      <c r="M322" s="72">
        <v>0.4</v>
      </c>
      <c r="N322" s="72">
        <v>-1.6</v>
      </c>
      <c r="O322" s="74">
        <v>-0.60000000000000009</v>
      </c>
      <c r="P322" s="75">
        <v>2</v>
      </c>
      <c r="Q322" s="97">
        <v>2</v>
      </c>
    </row>
    <row r="323" spans="1:17" x14ac:dyDescent="0.25">
      <c r="A323" s="95">
        <v>28810</v>
      </c>
      <c r="B323" s="10">
        <v>769.3</v>
      </c>
      <c r="C323" s="11">
        <v>766.4</v>
      </c>
      <c r="D323" s="11">
        <v>763</v>
      </c>
      <c r="E323" s="12">
        <f t="shared" si="16"/>
        <v>766.23333333333323</v>
      </c>
      <c r="F323" s="11">
        <f t="shared" si="17"/>
        <v>769.3</v>
      </c>
      <c r="G323" s="11">
        <f t="shared" si="18"/>
        <v>763</v>
      </c>
      <c r="H323" s="13">
        <f t="shared" si="19"/>
        <v>6.2999999999999545</v>
      </c>
      <c r="I323" s="71">
        <v>-0.2</v>
      </c>
      <c r="J323" s="72">
        <v>3.9</v>
      </c>
      <c r="K323" s="72">
        <v>-1.8</v>
      </c>
      <c r="L323" s="73">
        <v>0.63333333333333319</v>
      </c>
      <c r="M323" s="72">
        <v>3.9</v>
      </c>
      <c r="N323" s="72">
        <v>-1.8</v>
      </c>
      <c r="O323" s="74">
        <v>1.0499999999999998</v>
      </c>
      <c r="P323" s="75">
        <v>5.7</v>
      </c>
      <c r="Q323" s="97">
        <v>1.3</v>
      </c>
    </row>
    <row r="324" spans="1:17" x14ac:dyDescent="0.25">
      <c r="A324" s="95">
        <v>28811</v>
      </c>
      <c r="B324" s="10">
        <v>760.2</v>
      </c>
      <c r="C324" s="11">
        <v>759.2</v>
      </c>
      <c r="D324" s="11">
        <v>757.9</v>
      </c>
      <c r="E324" s="12">
        <f t="shared" ref="E324:E368" si="20">AVERAGE(B324:D324)</f>
        <v>759.1</v>
      </c>
      <c r="F324" s="11">
        <f t="shared" ref="F324:F368" si="21">MAX(B324:E324)</f>
        <v>760.2</v>
      </c>
      <c r="G324" s="11">
        <f t="shared" ref="G324:G368" si="22">MIN(B324:E324)</f>
        <v>757.9</v>
      </c>
      <c r="H324" s="13">
        <f t="shared" ref="H324:H368" si="23">F324-G324</f>
        <v>2.3000000000000682</v>
      </c>
      <c r="I324" s="71">
        <v>-2.4</v>
      </c>
      <c r="J324" s="72">
        <v>-1.8</v>
      </c>
      <c r="K324" s="72">
        <v>-2.4</v>
      </c>
      <c r="L324" s="73">
        <v>-2.1999999999999997</v>
      </c>
      <c r="M324" s="72">
        <v>-1.8</v>
      </c>
      <c r="N324" s="72">
        <v>-2.4</v>
      </c>
      <c r="O324" s="74">
        <v>-2.1</v>
      </c>
      <c r="P324" s="75">
        <v>0.59999999999999987</v>
      </c>
      <c r="Q324" s="97"/>
    </row>
    <row r="325" spans="1:17" x14ac:dyDescent="0.25">
      <c r="A325" s="95">
        <v>28812</v>
      </c>
      <c r="B325" s="10">
        <v>760.2</v>
      </c>
      <c r="C325" s="11">
        <v>762.2</v>
      </c>
      <c r="D325" s="11">
        <v>763.8</v>
      </c>
      <c r="E325" s="12">
        <f t="shared" si="20"/>
        <v>762.06666666666661</v>
      </c>
      <c r="F325" s="11">
        <f t="shared" si="21"/>
        <v>763.8</v>
      </c>
      <c r="G325" s="11">
        <f t="shared" si="22"/>
        <v>760.2</v>
      </c>
      <c r="H325" s="13">
        <f t="shared" si="23"/>
        <v>3.5999999999999091</v>
      </c>
      <c r="I325" s="71">
        <v>-2.8</v>
      </c>
      <c r="J325" s="72">
        <v>-4.4000000000000004</v>
      </c>
      <c r="K325" s="72">
        <v>-7.2</v>
      </c>
      <c r="L325" s="73">
        <v>-4.8</v>
      </c>
      <c r="M325" s="72">
        <v>-2.8</v>
      </c>
      <c r="N325" s="72">
        <v>-7.2</v>
      </c>
      <c r="O325" s="74">
        <v>-5</v>
      </c>
      <c r="P325" s="75">
        <v>4.4000000000000004</v>
      </c>
      <c r="Q325" s="97"/>
    </row>
    <row r="326" spans="1:17" x14ac:dyDescent="0.25">
      <c r="A326" s="95">
        <v>28813</v>
      </c>
      <c r="B326" s="10">
        <v>766</v>
      </c>
      <c r="C326" s="11">
        <v>766.8</v>
      </c>
      <c r="D326" s="11">
        <v>766.7</v>
      </c>
      <c r="E326" s="12">
        <f t="shared" si="20"/>
        <v>766.5</v>
      </c>
      <c r="F326" s="11">
        <f t="shared" si="21"/>
        <v>766.8</v>
      </c>
      <c r="G326" s="11">
        <f t="shared" si="22"/>
        <v>766</v>
      </c>
      <c r="H326" s="13">
        <f t="shared" si="23"/>
        <v>0.79999999999995453</v>
      </c>
      <c r="I326" s="71">
        <v>-10.199999999999999</v>
      </c>
      <c r="J326" s="72">
        <v>-9.4</v>
      </c>
      <c r="K326" s="72">
        <v>-10.4</v>
      </c>
      <c r="L326" s="73">
        <v>-10</v>
      </c>
      <c r="M326" s="72">
        <v>-9.4</v>
      </c>
      <c r="N326" s="72">
        <v>-10.4</v>
      </c>
      <c r="O326" s="74">
        <v>-9.9</v>
      </c>
      <c r="P326" s="75">
        <v>1</v>
      </c>
      <c r="Q326" s="97"/>
    </row>
    <row r="327" spans="1:17" x14ac:dyDescent="0.25">
      <c r="A327" s="95">
        <v>28814</v>
      </c>
      <c r="B327" s="10">
        <v>765.6</v>
      </c>
      <c r="C327" s="11">
        <v>764.4</v>
      </c>
      <c r="D327" s="11">
        <v>761.6</v>
      </c>
      <c r="E327" s="12">
        <f t="shared" si="20"/>
        <v>763.86666666666667</v>
      </c>
      <c r="F327" s="11">
        <f t="shared" si="21"/>
        <v>765.6</v>
      </c>
      <c r="G327" s="11">
        <f t="shared" si="22"/>
        <v>761.6</v>
      </c>
      <c r="H327" s="13">
        <f t="shared" si="23"/>
        <v>4</v>
      </c>
      <c r="I327" s="71">
        <v>-15.6</v>
      </c>
      <c r="J327" s="72">
        <v>-11.8</v>
      </c>
      <c r="K327" s="72">
        <v>-11.8</v>
      </c>
      <c r="L327" s="73">
        <v>-13.066666666666668</v>
      </c>
      <c r="M327" s="72">
        <v>-11.8</v>
      </c>
      <c r="N327" s="72">
        <v>-15.6</v>
      </c>
      <c r="O327" s="74">
        <v>-13.7</v>
      </c>
      <c r="P327" s="75">
        <v>3.7999999999999989</v>
      </c>
      <c r="Q327" s="97"/>
    </row>
    <row r="328" spans="1:17" x14ac:dyDescent="0.25">
      <c r="A328" s="95">
        <v>28815</v>
      </c>
      <c r="B328" s="10">
        <v>753.7</v>
      </c>
      <c r="C328" s="11">
        <v>748.3</v>
      </c>
      <c r="D328" s="11">
        <v>746.1</v>
      </c>
      <c r="E328" s="12">
        <f t="shared" si="20"/>
        <v>749.36666666666667</v>
      </c>
      <c r="F328" s="11">
        <f t="shared" si="21"/>
        <v>753.7</v>
      </c>
      <c r="G328" s="11">
        <f t="shared" si="22"/>
        <v>746.1</v>
      </c>
      <c r="H328" s="13">
        <f t="shared" si="23"/>
        <v>7.6000000000000227</v>
      </c>
      <c r="I328" s="71">
        <v>-13.2</v>
      </c>
      <c r="J328" s="72">
        <v>-13</v>
      </c>
      <c r="K328" s="72">
        <v>-11.4</v>
      </c>
      <c r="L328" s="73">
        <v>-12.533333333333333</v>
      </c>
      <c r="M328" s="72">
        <v>-11.4</v>
      </c>
      <c r="N328" s="72">
        <v>-13.2</v>
      </c>
      <c r="O328" s="74">
        <v>-12.3</v>
      </c>
      <c r="P328" s="75">
        <v>1.7999999999999989</v>
      </c>
      <c r="Q328" s="97"/>
    </row>
    <row r="329" spans="1:17" x14ac:dyDescent="0.25">
      <c r="A329" s="95">
        <v>28816</v>
      </c>
      <c r="B329" s="10">
        <v>747.2</v>
      </c>
      <c r="C329" s="11">
        <v>748.8</v>
      </c>
      <c r="D329" s="11">
        <v>749.9</v>
      </c>
      <c r="E329" s="12">
        <f t="shared" si="20"/>
        <v>748.63333333333333</v>
      </c>
      <c r="F329" s="11">
        <f t="shared" si="21"/>
        <v>749.9</v>
      </c>
      <c r="G329" s="11">
        <f t="shared" si="22"/>
        <v>747.2</v>
      </c>
      <c r="H329" s="13">
        <f t="shared" si="23"/>
        <v>2.6999999999999318</v>
      </c>
      <c r="I329" s="71">
        <v>-13.4</v>
      </c>
      <c r="J329" s="72">
        <v>-12.2</v>
      </c>
      <c r="K329" s="72">
        <v>-10.199999999999999</v>
      </c>
      <c r="L329" s="73">
        <v>-11.933333333333332</v>
      </c>
      <c r="M329" s="72">
        <v>-10.199999999999999</v>
      </c>
      <c r="N329" s="72">
        <v>-13.4</v>
      </c>
      <c r="O329" s="74">
        <v>-11.8</v>
      </c>
      <c r="P329" s="75">
        <v>3.2000000000000011</v>
      </c>
      <c r="Q329" s="97">
        <v>2.4</v>
      </c>
    </row>
    <row r="330" spans="1:17" x14ac:dyDescent="0.25">
      <c r="A330" s="95">
        <v>28817</v>
      </c>
      <c r="B330" s="10">
        <v>749.1</v>
      </c>
      <c r="C330" s="11">
        <v>744.8</v>
      </c>
      <c r="D330" s="11">
        <v>740.9</v>
      </c>
      <c r="E330" s="12">
        <f t="shared" si="20"/>
        <v>744.93333333333339</v>
      </c>
      <c r="F330" s="11">
        <f t="shared" si="21"/>
        <v>749.1</v>
      </c>
      <c r="G330" s="11">
        <f t="shared" si="22"/>
        <v>740.9</v>
      </c>
      <c r="H330" s="13">
        <f t="shared" si="23"/>
        <v>8.2000000000000455</v>
      </c>
      <c r="I330" s="71">
        <v>-6.8</v>
      </c>
      <c r="J330" s="72">
        <v>-5.2</v>
      </c>
      <c r="K330" s="72">
        <v>-1.8</v>
      </c>
      <c r="L330" s="73">
        <v>-4.6000000000000005</v>
      </c>
      <c r="M330" s="72">
        <v>-1.8</v>
      </c>
      <c r="N330" s="72">
        <v>-6.8</v>
      </c>
      <c r="O330" s="74">
        <v>-4.3</v>
      </c>
      <c r="P330" s="75">
        <v>5</v>
      </c>
      <c r="Q330" s="97">
        <v>4.5</v>
      </c>
    </row>
    <row r="331" spans="1:17" x14ac:dyDescent="0.25">
      <c r="A331" s="95">
        <v>28818</v>
      </c>
      <c r="B331" s="10">
        <v>741.5</v>
      </c>
      <c r="C331" s="11">
        <v>742.8</v>
      </c>
      <c r="D331" s="11">
        <v>744</v>
      </c>
      <c r="E331" s="12">
        <f t="shared" si="20"/>
        <v>742.76666666666677</v>
      </c>
      <c r="F331" s="11">
        <f t="shared" si="21"/>
        <v>744</v>
      </c>
      <c r="G331" s="11">
        <f t="shared" si="22"/>
        <v>741.5</v>
      </c>
      <c r="H331" s="13">
        <f t="shared" si="23"/>
        <v>2.5</v>
      </c>
      <c r="I331" s="71">
        <v>-2.8</v>
      </c>
      <c r="J331" s="72">
        <v>-3.4</v>
      </c>
      <c r="K331" s="72">
        <v>-5.2</v>
      </c>
      <c r="L331" s="73">
        <v>-3.7999999999999994</v>
      </c>
      <c r="M331" s="72">
        <v>-2.8</v>
      </c>
      <c r="N331" s="72">
        <v>-5.2</v>
      </c>
      <c r="O331" s="74">
        <v>-4</v>
      </c>
      <c r="P331" s="75">
        <v>2.4000000000000004</v>
      </c>
      <c r="Q331" s="97"/>
    </row>
    <row r="332" spans="1:17" x14ac:dyDescent="0.25">
      <c r="A332" s="95">
        <v>28819</v>
      </c>
      <c r="B332" s="10">
        <v>746</v>
      </c>
      <c r="C332" s="11">
        <v>747.4</v>
      </c>
      <c r="D332" s="11">
        <v>750.7</v>
      </c>
      <c r="E332" s="12">
        <f t="shared" si="20"/>
        <v>748.03333333333342</v>
      </c>
      <c r="F332" s="11">
        <f t="shared" si="21"/>
        <v>750.7</v>
      </c>
      <c r="G332" s="11">
        <f t="shared" si="22"/>
        <v>746</v>
      </c>
      <c r="H332" s="13">
        <f t="shared" si="23"/>
        <v>4.7000000000000455</v>
      </c>
      <c r="I332" s="71">
        <v>-7.2</v>
      </c>
      <c r="J332" s="72">
        <v>-6</v>
      </c>
      <c r="K332" s="72">
        <v>-3.8</v>
      </c>
      <c r="L332" s="73">
        <v>-5.666666666666667</v>
      </c>
      <c r="M332" s="72">
        <v>-3.8</v>
      </c>
      <c r="N332" s="72">
        <v>-7.2</v>
      </c>
      <c r="O332" s="74">
        <v>-5.5</v>
      </c>
      <c r="P332" s="75">
        <v>3.4000000000000004</v>
      </c>
      <c r="Q332" s="97">
        <v>4</v>
      </c>
    </row>
    <row r="333" spans="1:17" x14ac:dyDescent="0.25">
      <c r="A333" s="95">
        <v>28820</v>
      </c>
      <c r="B333" s="10">
        <v>757.5</v>
      </c>
      <c r="C333" s="11">
        <v>760</v>
      </c>
      <c r="D333" s="11">
        <v>760.4</v>
      </c>
      <c r="E333" s="12">
        <f t="shared" si="20"/>
        <v>759.30000000000007</v>
      </c>
      <c r="F333" s="11">
        <f t="shared" si="21"/>
        <v>760.4</v>
      </c>
      <c r="G333" s="11">
        <f t="shared" si="22"/>
        <v>757.5</v>
      </c>
      <c r="H333" s="13">
        <f t="shared" si="23"/>
        <v>2.8999999999999773</v>
      </c>
      <c r="I333" s="71">
        <v>-6.8</v>
      </c>
      <c r="J333" s="72">
        <v>-7.2</v>
      </c>
      <c r="K333" s="72">
        <v>-13.2</v>
      </c>
      <c r="L333" s="73">
        <v>-9.0666666666666664</v>
      </c>
      <c r="M333" s="72">
        <v>-6.8</v>
      </c>
      <c r="N333" s="72">
        <v>-13.2</v>
      </c>
      <c r="O333" s="74">
        <v>-10</v>
      </c>
      <c r="P333" s="75">
        <v>6.3999999999999995</v>
      </c>
      <c r="Q333" s="97"/>
    </row>
    <row r="334" spans="1:17" x14ac:dyDescent="0.25">
      <c r="A334" s="95">
        <v>28821</v>
      </c>
      <c r="B334" s="10">
        <v>758</v>
      </c>
      <c r="C334" s="11">
        <v>753.8</v>
      </c>
      <c r="D334" s="11">
        <v>745.2</v>
      </c>
      <c r="E334" s="12">
        <f t="shared" si="20"/>
        <v>752.33333333333337</v>
      </c>
      <c r="F334" s="11">
        <f t="shared" si="21"/>
        <v>758</v>
      </c>
      <c r="G334" s="11">
        <f t="shared" si="22"/>
        <v>745.2</v>
      </c>
      <c r="H334" s="13">
        <f t="shared" si="23"/>
        <v>12.799999999999955</v>
      </c>
      <c r="I334" s="71">
        <v>-17.399999999999999</v>
      </c>
      <c r="J334" s="72">
        <v>-13.8</v>
      </c>
      <c r="K334" s="72">
        <v>-9.8000000000000007</v>
      </c>
      <c r="L334" s="73">
        <v>-13.666666666666666</v>
      </c>
      <c r="M334" s="72">
        <v>-9.8000000000000007</v>
      </c>
      <c r="N334" s="72">
        <v>-17.399999999999999</v>
      </c>
      <c r="O334" s="74">
        <v>-13.6</v>
      </c>
      <c r="P334" s="75">
        <v>7.5999999999999979</v>
      </c>
      <c r="Q334" s="97">
        <v>3</v>
      </c>
    </row>
    <row r="335" spans="1:17" x14ac:dyDescent="0.25">
      <c r="A335" s="95">
        <v>28822</v>
      </c>
      <c r="B335" s="10">
        <v>741.7</v>
      </c>
      <c r="C335" s="11">
        <v>746.2</v>
      </c>
      <c r="D335" s="11">
        <v>750.6</v>
      </c>
      <c r="E335" s="12">
        <f t="shared" si="20"/>
        <v>746.16666666666663</v>
      </c>
      <c r="F335" s="11">
        <f t="shared" si="21"/>
        <v>750.6</v>
      </c>
      <c r="G335" s="11">
        <f t="shared" si="22"/>
        <v>741.7</v>
      </c>
      <c r="H335" s="13">
        <f t="shared" si="23"/>
        <v>8.8999999999999773</v>
      </c>
      <c r="I335" s="71">
        <v>-2.4</v>
      </c>
      <c r="J335" s="72">
        <v>-4.8</v>
      </c>
      <c r="K335" s="72">
        <v>-11.4</v>
      </c>
      <c r="L335" s="73">
        <v>-6.2</v>
      </c>
      <c r="M335" s="72">
        <v>-2.4</v>
      </c>
      <c r="N335" s="72">
        <v>-11.4</v>
      </c>
      <c r="O335" s="74">
        <v>-6.9</v>
      </c>
      <c r="P335" s="75">
        <v>9</v>
      </c>
      <c r="Q335" s="97"/>
    </row>
    <row r="336" spans="1:17" x14ac:dyDescent="0.25">
      <c r="A336" s="95">
        <v>28823</v>
      </c>
      <c r="B336" s="10">
        <v>752.5</v>
      </c>
      <c r="C336" s="11">
        <v>754.6</v>
      </c>
      <c r="D336" s="11">
        <v>758.7</v>
      </c>
      <c r="E336" s="12">
        <f t="shared" si="20"/>
        <v>755.26666666666677</v>
      </c>
      <c r="F336" s="11">
        <f t="shared" si="21"/>
        <v>758.7</v>
      </c>
      <c r="G336" s="11">
        <f t="shared" si="22"/>
        <v>752.5</v>
      </c>
      <c r="H336" s="13">
        <f t="shared" si="23"/>
        <v>6.2000000000000455</v>
      </c>
      <c r="I336" s="71">
        <v>-8.8000000000000007</v>
      </c>
      <c r="J336" s="72">
        <v>-7.4</v>
      </c>
      <c r="K336" s="72">
        <v>-5.8</v>
      </c>
      <c r="L336" s="73">
        <v>-7.3333333333333348</v>
      </c>
      <c r="M336" s="72">
        <v>-5.8</v>
      </c>
      <c r="N336" s="72">
        <v>-8.8000000000000007</v>
      </c>
      <c r="O336" s="74">
        <v>-7.3000000000000007</v>
      </c>
      <c r="P336" s="75">
        <v>3.0000000000000009</v>
      </c>
      <c r="Q336" s="97">
        <v>2</v>
      </c>
    </row>
    <row r="337" spans="1:17" x14ac:dyDescent="0.25">
      <c r="A337" s="95">
        <v>28824</v>
      </c>
      <c r="B337" s="10">
        <v>763</v>
      </c>
      <c r="C337" s="11">
        <v>761.2</v>
      </c>
      <c r="D337" s="11">
        <v>760.5</v>
      </c>
      <c r="E337" s="12">
        <f t="shared" si="20"/>
        <v>761.56666666666661</v>
      </c>
      <c r="F337" s="11">
        <f t="shared" si="21"/>
        <v>763</v>
      </c>
      <c r="G337" s="11">
        <f t="shared" si="22"/>
        <v>760.5</v>
      </c>
      <c r="H337" s="13">
        <f t="shared" si="23"/>
        <v>2.5</v>
      </c>
      <c r="I337" s="71">
        <v>-13.2</v>
      </c>
      <c r="J337" s="72">
        <v>-11.4</v>
      </c>
      <c r="K337" s="72">
        <v>-6.4</v>
      </c>
      <c r="L337" s="73">
        <v>-10.333333333333334</v>
      </c>
      <c r="M337" s="72">
        <v>-6.4</v>
      </c>
      <c r="N337" s="72">
        <v>-13.2</v>
      </c>
      <c r="O337" s="74">
        <v>-9.8000000000000007</v>
      </c>
      <c r="P337" s="75">
        <v>6.7999999999999989</v>
      </c>
      <c r="Q337" s="97"/>
    </row>
    <row r="338" spans="1:17" x14ac:dyDescent="0.25">
      <c r="A338" s="95">
        <v>28825</v>
      </c>
      <c r="B338" s="10">
        <v>763.9</v>
      </c>
      <c r="C338" s="11">
        <v>766</v>
      </c>
      <c r="D338" s="11">
        <v>765.6</v>
      </c>
      <c r="E338" s="12">
        <f t="shared" si="20"/>
        <v>765.16666666666663</v>
      </c>
      <c r="F338" s="11">
        <f t="shared" si="21"/>
        <v>766</v>
      </c>
      <c r="G338" s="11">
        <f t="shared" si="22"/>
        <v>763.9</v>
      </c>
      <c r="H338" s="13">
        <f t="shared" si="23"/>
        <v>2.1000000000000227</v>
      </c>
      <c r="I338" s="71">
        <v>-5.8</v>
      </c>
      <c r="J338" s="72">
        <v>-8.1999999999999993</v>
      </c>
      <c r="K338" s="72">
        <v>-13</v>
      </c>
      <c r="L338" s="73">
        <v>-9</v>
      </c>
      <c r="M338" s="72">
        <v>-5.8</v>
      </c>
      <c r="N338" s="72">
        <v>-13</v>
      </c>
      <c r="O338" s="74">
        <v>-9.4</v>
      </c>
      <c r="P338" s="75">
        <v>7.2</v>
      </c>
      <c r="Q338" s="97"/>
    </row>
    <row r="339" spans="1:17" x14ac:dyDescent="0.25">
      <c r="A339" s="95">
        <v>28826</v>
      </c>
      <c r="B339" s="10">
        <v>763.2</v>
      </c>
      <c r="C339" s="11">
        <v>762.6</v>
      </c>
      <c r="D339" s="11">
        <v>761.5</v>
      </c>
      <c r="E339" s="12">
        <f t="shared" si="20"/>
        <v>762.43333333333339</v>
      </c>
      <c r="F339" s="11">
        <f t="shared" si="21"/>
        <v>763.2</v>
      </c>
      <c r="G339" s="11">
        <f t="shared" si="22"/>
        <v>761.5</v>
      </c>
      <c r="H339" s="13">
        <f t="shared" si="23"/>
        <v>1.7000000000000455</v>
      </c>
      <c r="I339" s="71">
        <v>-11</v>
      </c>
      <c r="J339" s="72">
        <v>-8.8000000000000007</v>
      </c>
      <c r="K339" s="72">
        <v>-8.1999999999999993</v>
      </c>
      <c r="L339" s="73">
        <v>-9.3333333333333339</v>
      </c>
      <c r="M339" s="72">
        <v>-8.1999999999999993</v>
      </c>
      <c r="N339" s="72">
        <v>-11</v>
      </c>
      <c r="O339" s="74">
        <v>-9.6</v>
      </c>
      <c r="P339" s="75">
        <v>2.8000000000000007</v>
      </c>
      <c r="Q339" s="97"/>
    </row>
    <row r="340" spans="1:17" x14ac:dyDescent="0.25">
      <c r="A340" s="95">
        <v>28827</v>
      </c>
      <c r="B340" s="10">
        <v>760.6</v>
      </c>
      <c r="C340" s="11">
        <v>761.3</v>
      </c>
      <c r="D340" s="11">
        <v>762.8</v>
      </c>
      <c r="E340" s="12">
        <f t="shared" si="20"/>
        <v>761.56666666666661</v>
      </c>
      <c r="F340" s="11">
        <f t="shared" si="21"/>
        <v>762.8</v>
      </c>
      <c r="G340" s="11">
        <f t="shared" si="22"/>
        <v>760.6</v>
      </c>
      <c r="H340" s="13">
        <f t="shared" si="23"/>
        <v>2.1999999999999318</v>
      </c>
      <c r="I340" s="71">
        <v>-6.6</v>
      </c>
      <c r="J340" s="72">
        <v>-6.4</v>
      </c>
      <c r="K340" s="72">
        <v>-7.2</v>
      </c>
      <c r="L340" s="73">
        <v>-6.7333333333333334</v>
      </c>
      <c r="M340" s="72">
        <v>-6.4</v>
      </c>
      <c r="N340" s="72">
        <v>-7.2</v>
      </c>
      <c r="O340" s="74">
        <v>-6.8000000000000007</v>
      </c>
      <c r="P340" s="75">
        <v>0.79999999999999982</v>
      </c>
      <c r="Q340" s="97"/>
    </row>
    <row r="341" spans="1:17" x14ac:dyDescent="0.25">
      <c r="A341" s="95">
        <v>28828</v>
      </c>
      <c r="B341" s="10">
        <v>764.2</v>
      </c>
      <c r="C341" s="11">
        <v>763.7</v>
      </c>
      <c r="D341" s="11">
        <v>762.4</v>
      </c>
      <c r="E341" s="12">
        <f t="shared" si="20"/>
        <v>763.43333333333339</v>
      </c>
      <c r="F341" s="11">
        <f t="shared" si="21"/>
        <v>764.2</v>
      </c>
      <c r="G341" s="11">
        <f t="shared" si="22"/>
        <v>762.4</v>
      </c>
      <c r="H341" s="13">
        <f t="shared" si="23"/>
        <v>1.8000000000000682</v>
      </c>
      <c r="I341" s="71">
        <v>-5.2</v>
      </c>
      <c r="J341" s="72">
        <v>-9.1999999999999993</v>
      </c>
      <c r="K341" s="72">
        <v>-12.4</v>
      </c>
      <c r="L341" s="73">
        <v>-8.9333333333333318</v>
      </c>
      <c r="M341" s="72">
        <v>-5.2</v>
      </c>
      <c r="N341" s="72">
        <v>-12.4</v>
      </c>
      <c r="O341" s="74">
        <v>-8.8000000000000007</v>
      </c>
      <c r="P341" s="75">
        <v>7.2</v>
      </c>
      <c r="Q341" s="97"/>
    </row>
    <row r="342" spans="1:17" x14ac:dyDescent="0.25">
      <c r="A342" s="95">
        <v>28829</v>
      </c>
      <c r="B342" s="10">
        <v>759.8</v>
      </c>
      <c r="C342" s="11">
        <v>758.7</v>
      </c>
      <c r="D342" s="11">
        <v>756.8</v>
      </c>
      <c r="E342" s="12">
        <f t="shared" si="20"/>
        <v>758.43333333333339</v>
      </c>
      <c r="F342" s="11">
        <f t="shared" si="21"/>
        <v>759.8</v>
      </c>
      <c r="G342" s="11">
        <f t="shared" si="22"/>
        <v>756.8</v>
      </c>
      <c r="H342" s="13">
        <f t="shared" si="23"/>
        <v>3</v>
      </c>
      <c r="I342" s="71">
        <v>-13.2</v>
      </c>
      <c r="J342" s="72">
        <v>-14.8</v>
      </c>
      <c r="K342" s="72">
        <v>-16.600000000000001</v>
      </c>
      <c r="L342" s="73">
        <v>-14.866666666666667</v>
      </c>
      <c r="M342" s="72">
        <v>-13.2</v>
      </c>
      <c r="N342" s="72">
        <v>-16.600000000000001</v>
      </c>
      <c r="O342" s="74">
        <v>-14.9</v>
      </c>
      <c r="P342" s="75">
        <v>3.4000000000000021</v>
      </c>
      <c r="Q342" s="97"/>
    </row>
    <row r="343" spans="1:17" x14ac:dyDescent="0.25">
      <c r="A343" s="95">
        <v>28830</v>
      </c>
      <c r="B343" s="10">
        <v>754.8</v>
      </c>
      <c r="C343" s="11">
        <v>753.2</v>
      </c>
      <c r="D343" s="11">
        <v>750.2</v>
      </c>
      <c r="E343" s="12">
        <f t="shared" si="20"/>
        <v>752.73333333333323</v>
      </c>
      <c r="F343" s="11">
        <f t="shared" si="21"/>
        <v>754.8</v>
      </c>
      <c r="G343" s="11">
        <f t="shared" si="22"/>
        <v>750.2</v>
      </c>
      <c r="H343" s="13">
        <f t="shared" si="23"/>
        <v>4.5999999999999091</v>
      </c>
      <c r="I343" s="71">
        <v>-15.6</v>
      </c>
      <c r="J343" s="72">
        <v>-8.8000000000000007</v>
      </c>
      <c r="K343" s="72">
        <v>-6.4</v>
      </c>
      <c r="L343" s="73">
        <v>-10.266666666666666</v>
      </c>
      <c r="M343" s="72">
        <v>-6.4</v>
      </c>
      <c r="N343" s="72">
        <v>-15.6</v>
      </c>
      <c r="O343" s="74">
        <v>-11</v>
      </c>
      <c r="P343" s="75">
        <v>9.1999999999999993</v>
      </c>
      <c r="Q343" s="97"/>
    </row>
    <row r="344" spans="1:17" x14ac:dyDescent="0.25">
      <c r="A344" s="95">
        <v>28831</v>
      </c>
      <c r="B344" s="10">
        <v>745</v>
      </c>
      <c r="C344" s="11">
        <v>745</v>
      </c>
      <c r="D344" s="11">
        <v>750.1</v>
      </c>
      <c r="E344" s="12">
        <f t="shared" si="20"/>
        <v>746.69999999999993</v>
      </c>
      <c r="F344" s="11">
        <f t="shared" si="21"/>
        <v>750.1</v>
      </c>
      <c r="G344" s="11">
        <f t="shared" si="22"/>
        <v>745</v>
      </c>
      <c r="H344" s="13">
        <f t="shared" si="23"/>
        <v>5.1000000000000227</v>
      </c>
      <c r="I344" s="71">
        <v>-3.8</v>
      </c>
      <c r="J344" s="72">
        <v>-0.8</v>
      </c>
      <c r="K344" s="72">
        <v>-1.2</v>
      </c>
      <c r="L344" s="73">
        <v>-1.9333333333333333</v>
      </c>
      <c r="M344" s="72">
        <v>-0.8</v>
      </c>
      <c r="N344" s="72">
        <v>-3.8</v>
      </c>
      <c r="O344" s="74">
        <v>-2.2999999999999998</v>
      </c>
      <c r="P344" s="75">
        <v>3</v>
      </c>
      <c r="Q344" s="97"/>
    </row>
    <row r="345" spans="1:17" x14ac:dyDescent="0.25">
      <c r="A345" s="95">
        <v>28832</v>
      </c>
      <c r="B345" s="10">
        <v>759.9</v>
      </c>
      <c r="C345" s="11">
        <v>761.7</v>
      </c>
      <c r="D345" s="11">
        <v>759.7</v>
      </c>
      <c r="E345" s="12">
        <f t="shared" si="20"/>
        <v>760.43333333333339</v>
      </c>
      <c r="F345" s="11">
        <f t="shared" si="21"/>
        <v>761.7</v>
      </c>
      <c r="G345" s="11">
        <f t="shared" si="22"/>
        <v>759.7</v>
      </c>
      <c r="H345" s="13">
        <f t="shared" si="23"/>
        <v>2</v>
      </c>
      <c r="I345" s="71">
        <v>-4.2</v>
      </c>
      <c r="J345" s="72">
        <v>-5.4</v>
      </c>
      <c r="K345" s="72">
        <v>-1.6</v>
      </c>
      <c r="L345" s="73">
        <v>-3.7333333333333338</v>
      </c>
      <c r="M345" s="72">
        <v>-1.6</v>
      </c>
      <c r="N345" s="72">
        <v>-5.4</v>
      </c>
      <c r="O345" s="74">
        <v>-3.5</v>
      </c>
      <c r="P345" s="75">
        <v>3.8000000000000003</v>
      </c>
      <c r="Q345" s="97"/>
    </row>
    <row r="346" spans="1:17" x14ac:dyDescent="0.25">
      <c r="A346" s="95">
        <v>28833</v>
      </c>
      <c r="B346" s="10">
        <v>759</v>
      </c>
      <c r="C346" s="11">
        <v>759.7</v>
      </c>
      <c r="D346" s="11">
        <v>760.7</v>
      </c>
      <c r="E346" s="12">
        <f t="shared" si="20"/>
        <v>759.80000000000007</v>
      </c>
      <c r="F346" s="11">
        <f t="shared" si="21"/>
        <v>760.7</v>
      </c>
      <c r="G346" s="11">
        <f t="shared" si="22"/>
        <v>759</v>
      </c>
      <c r="H346" s="13">
        <f t="shared" si="23"/>
        <v>1.7000000000000455</v>
      </c>
      <c r="I346" s="71">
        <v>0.6</v>
      </c>
      <c r="J346" s="72">
        <v>0.8</v>
      </c>
      <c r="K346" s="72">
        <v>0.6</v>
      </c>
      <c r="L346" s="73">
        <v>0.66666666666666663</v>
      </c>
      <c r="M346" s="72">
        <v>0.8</v>
      </c>
      <c r="N346" s="72">
        <v>0.6</v>
      </c>
      <c r="O346" s="74">
        <v>0.7</v>
      </c>
      <c r="P346" s="75">
        <v>0.20000000000000007</v>
      </c>
      <c r="Q346" s="97"/>
    </row>
    <row r="347" spans="1:17" x14ac:dyDescent="0.25">
      <c r="A347" s="95">
        <v>28834</v>
      </c>
      <c r="B347" s="10">
        <v>765.2</v>
      </c>
      <c r="C347" s="11">
        <v>766</v>
      </c>
      <c r="D347" s="11">
        <v>763.7</v>
      </c>
      <c r="E347" s="12">
        <f t="shared" si="20"/>
        <v>764.9666666666667</v>
      </c>
      <c r="F347" s="11">
        <f t="shared" si="21"/>
        <v>766</v>
      </c>
      <c r="G347" s="11">
        <f t="shared" si="22"/>
        <v>763.7</v>
      </c>
      <c r="H347" s="13">
        <f t="shared" si="23"/>
        <v>2.2999999999999545</v>
      </c>
      <c r="I347" s="71">
        <v>-0.2</v>
      </c>
      <c r="J347" s="72">
        <v>-0.8</v>
      </c>
      <c r="K347" s="72">
        <v>-1.4</v>
      </c>
      <c r="L347" s="73">
        <v>-0.79999999999999993</v>
      </c>
      <c r="M347" s="72">
        <v>-0.2</v>
      </c>
      <c r="N347" s="72">
        <v>-1.4</v>
      </c>
      <c r="O347" s="74">
        <v>-0.79999999999999993</v>
      </c>
      <c r="P347" s="75">
        <v>1.2</v>
      </c>
      <c r="Q347" s="97"/>
    </row>
    <row r="348" spans="1:17" x14ac:dyDescent="0.25">
      <c r="A348" s="95">
        <v>28835</v>
      </c>
      <c r="B348" s="10">
        <v>761.7</v>
      </c>
      <c r="C348" s="11">
        <v>761.7</v>
      </c>
      <c r="D348" s="11">
        <v>759.9</v>
      </c>
      <c r="E348" s="12">
        <f t="shared" si="20"/>
        <v>761.1</v>
      </c>
      <c r="F348" s="11">
        <f t="shared" si="21"/>
        <v>761.7</v>
      </c>
      <c r="G348" s="11">
        <f t="shared" si="22"/>
        <v>759.9</v>
      </c>
      <c r="H348" s="13">
        <f t="shared" si="23"/>
        <v>1.8000000000000682</v>
      </c>
      <c r="I348" s="71">
        <v>-2.8</v>
      </c>
      <c r="J348" s="72">
        <v>-3.4</v>
      </c>
      <c r="K348" s="72">
        <v>-4.8</v>
      </c>
      <c r="L348" s="73">
        <v>-3.6666666666666665</v>
      </c>
      <c r="M348" s="72">
        <v>-2.8</v>
      </c>
      <c r="N348" s="72">
        <v>-4.8</v>
      </c>
      <c r="O348" s="74">
        <v>-3.8</v>
      </c>
      <c r="P348" s="75">
        <v>2</v>
      </c>
      <c r="Q348" s="97"/>
    </row>
    <row r="349" spans="1:17" x14ac:dyDescent="0.25">
      <c r="A349" s="95">
        <v>28836</v>
      </c>
      <c r="B349" s="10">
        <v>755</v>
      </c>
      <c r="C349" s="11">
        <v>754.4</v>
      </c>
      <c r="D349" s="11">
        <v>754</v>
      </c>
      <c r="E349" s="12">
        <f t="shared" si="20"/>
        <v>754.4666666666667</v>
      </c>
      <c r="F349" s="11">
        <f t="shared" si="21"/>
        <v>755</v>
      </c>
      <c r="G349" s="11">
        <f t="shared" si="22"/>
        <v>754</v>
      </c>
      <c r="H349" s="13">
        <f t="shared" si="23"/>
        <v>1</v>
      </c>
      <c r="I349" s="71">
        <v>-5</v>
      </c>
      <c r="J349" s="72">
        <v>-3</v>
      </c>
      <c r="K349" s="72">
        <v>-4</v>
      </c>
      <c r="L349" s="73">
        <v>-4</v>
      </c>
      <c r="M349" s="72">
        <v>-3</v>
      </c>
      <c r="N349" s="72">
        <v>-5</v>
      </c>
      <c r="O349" s="74">
        <v>-4</v>
      </c>
      <c r="P349" s="75">
        <v>2</v>
      </c>
      <c r="Q349" s="97"/>
    </row>
    <row r="350" spans="1:17" x14ac:dyDescent="0.25">
      <c r="A350" s="95">
        <v>28837</v>
      </c>
      <c r="B350" s="10">
        <v>752.9</v>
      </c>
      <c r="C350" s="11">
        <v>753.1</v>
      </c>
      <c r="D350" s="11">
        <v>750.3</v>
      </c>
      <c r="E350" s="12">
        <f t="shared" si="20"/>
        <v>752.1</v>
      </c>
      <c r="F350" s="11">
        <f t="shared" si="21"/>
        <v>753.1</v>
      </c>
      <c r="G350" s="11">
        <f t="shared" si="22"/>
        <v>750.3</v>
      </c>
      <c r="H350" s="13">
        <f t="shared" si="23"/>
        <v>2.8000000000000682</v>
      </c>
      <c r="I350" s="71">
        <v>-1.2</v>
      </c>
      <c r="J350" s="72">
        <v>-1</v>
      </c>
      <c r="K350" s="72">
        <v>-2.4</v>
      </c>
      <c r="L350" s="73">
        <v>-1.5333333333333332</v>
      </c>
      <c r="M350" s="72">
        <v>-1</v>
      </c>
      <c r="N350" s="72">
        <v>-2.4</v>
      </c>
      <c r="O350" s="74">
        <v>-1.7</v>
      </c>
      <c r="P350" s="75">
        <v>1.4</v>
      </c>
      <c r="Q350" s="97"/>
    </row>
    <row r="351" spans="1:17" x14ac:dyDescent="0.25">
      <c r="A351" s="95">
        <v>28838</v>
      </c>
      <c r="B351" s="10">
        <v>746.2</v>
      </c>
      <c r="C351" s="11">
        <v>746.4</v>
      </c>
      <c r="D351" s="11">
        <v>747.7</v>
      </c>
      <c r="E351" s="12">
        <f t="shared" si="20"/>
        <v>746.76666666666677</v>
      </c>
      <c r="F351" s="11">
        <f t="shared" si="21"/>
        <v>747.7</v>
      </c>
      <c r="G351" s="11">
        <f t="shared" si="22"/>
        <v>746.2</v>
      </c>
      <c r="H351" s="13">
        <f t="shared" si="23"/>
        <v>1.5</v>
      </c>
      <c r="I351" s="71">
        <v>-6.2</v>
      </c>
      <c r="J351" s="72">
        <v>-7.2</v>
      </c>
      <c r="K351" s="72">
        <v>-8.1999999999999993</v>
      </c>
      <c r="L351" s="73">
        <v>-7.2</v>
      </c>
      <c r="M351" s="72">
        <v>-6.2</v>
      </c>
      <c r="N351" s="72">
        <v>-8.1999999999999993</v>
      </c>
      <c r="O351" s="74">
        <v>-7.1999999999999993</v>
      </c>
      <c r="P351" s="75">
        <v>1.9999999999999991</v>
      </c>
      <c r="Q351" s="97"/>
    </row>
    <row r="352" spans="1:17" x14ac:dyDescent="0.25">
      <c r="A352" s="95">
        <v>28839</v>
      </c>
      <c r="B352" s="10">
        <v>751.6</v>
      </c>
      <c r="C352" s="11">
        <v>754.4</v>
      </c>
      <c r="D352" s="11">
        <v>756.5</v>
      </c>
      <c r="E352" s="12">
        <f t="shared" si="20"/>
        <v>754.16666666666663</v>
      </c>
      <c r="F352" s="11">
        <f t="shared" si="21"/>
        <v>756.5</v>
      </c>
      <c r="G352" s="11">
        <f t="shared" si="22"/>
        <v>751.6</v>
      </c>
      <c r="H352" s="13">
        <f t="shared" si="23"/>
        <v>4.8999999999999773</v>
      </c>
      <c r="I352" s="71">
        <v>-8.1999999999999993</v>
      </c>
      <c r="J352" s="72">
        <v>-9.8000000000000007</v>
      </c>
      <c r="K352" s="72">
        <v>-6.6</v>
      </c>
      <c r="L352" s="73">
        <v>-8.2000000000000011</v>
      </c>
      <c r="M352" s="72">
        <v>-6.6</v>
      </c>
      <c r="N352" s="72">
        <v>-9.8000000000000007</v>
      </c>
      <c r="O352" s="74">
        <v>-8.1999999999999993</v>
      </c>
      <c r="P352" s="75">
        <v>3.2000000000000011</v>
      </c>
      <c r="Q352" s="97">
        <v>1.6</v>
      </c>
    </row>
    <row r="353" spans="1:17" x14ac:dyDescent="0.25">
      <c r="A353" s="95">
        <v>28840</v>
      </c>
      <c r="B353" s="10">
        <v>758.3</v>
      </c>
      <c r="C353" s="11">
        <v>759.4</v>
      </c>
      <c r="D353" s="11">
        <v>760.2</v>
      </c>
      <c r="E353" s="12">
        <f t="shared" si="20"/>
        <v>759.29999999999984</v>
      </c>
      <c r="F353" s="11">
        <f t="shared" si="21"/>
        <v>760.2</v>
      </c>
      <c r="G353" s="11">
        <f t="shared" si="22"/>
        <v>758.3</v>
      </c>
      <c r="H353" s="13">
        <f t="shared" si="23"/>
        <v>1.9000000000000909</v>
      </c>
      <c r="I353" s="71">
        <v>-7.6</v>
      </c>
      <c r="J353" s="72">
        <v>-6.8</v>
      </c>
      <c r="K353" s="72">
        <v>-6.4</v>
      </c>
      <c r="L353" s="73">
        <v>-6.9333333333333327</v>
      </c>
      <c r="M353" s="72">
        <v>-6.4</v>
      </c>
      <c r="N353" s="72">
        <v>-7.6</v>
      </c>
      <c r="O353" s="74">
        <v>-7</v>
      </c>
      <c r="P353" s="75">
        <v>1.1999999999999993</v>
      </c>
      <c r="Q353" s="97"/>
    </row>
    <row r="354" spans="1:17" x14ac:dyDescent="0.25">
      <c r="A354" s="95">
        <v>28841</v>
      </c>
      <c r="B354" s="10">
        <v>762.4</v>
      </c>
      <c r="C354" s="11">
        <v>764</v>
      </c>
      <c r="D354" s="11">
        <v>763.8</v>
      </c>
      <c r="E354" s="12">
        <f t="shared" si="20"/>
        <v>763.4</v>
      </c>
      <c r="F354" s="11">
        <f t="shared" si="21"/>
        <v>764</v>
      </c>
      <c r="G354" s="11">
        <f t="shared" si="22"/>
        <v>762.4</v>
      </c>
      <c r="H354" s="13">
        <f t="shared" si="23"/>
        <v>1.6000000000000227</v>
      </c>
      <c r="I354" s="71">
        <v>-6.2</v>
      </c>
      <c r="J354" s="72">
        <v>-6.2</v>
      </c>
      <c r="K354" s="72">
        <v>-6.8</v>
      </c>
      <c r="L354" s="73">
        <v>-6.3999999999999995</v>
      </c>
      <c r="M354" s="72">
        <v>-6.2</v>
      </c>
      <c r="N354" s="72">
        <v>-6.8</v>
      </c>
      <c r="O354" s="74">
        <v>-6.5</v>
      </c>
      <c r="P354" s="75">
        <v>0.59999999999999964</v>
      </c>
      <c r="Q354" s="97"/>
    </row>
    <row r="355" spans="1:17" x14ac:dyDescent="0.25">
      <c r="A355" s="95">
        <v>28842</v>
      </c>
      <c r="B355" s="10">
        <v>757.2</v>
      </c>
      <c r="C355" s="11">
        <v>755.8</v>
      </c>
      <c r="D355" s="11">
        <v>753.1</v>
      </c>
      <c r="E355" s="12">
        <f t="shared" si="20"/>
        <v>755.36666666666667</v>
      </c>
      <c r="F355" s="11">
        <f t="shared" si="21"/>
        <v>757.2</v>
      </c>
      <c r="G355" s="11">
        <f t="shared" si="22"/>
        <v>753.1</v>
      </c>
      <c r="H355" s="13">
        <f t="shared" si="23"/>
        <v>4.1000000000000227</v>
      </c>
      <c r="I355" s="71">
        <v>-8</v>
      </c>
      <c r="J355" s="72">
        <v>-8.1999999999999993</v>
      </c>
      <c r="K355" s="72">
        <v>-9.1999999999999993</v>
      </c>
      <c r="L355" s="73">
        <v>-8.4666666666666668</v>
      </c>
      <c r="M355" s="72">
        <v>-8</v>
      </c>
      <c r="N355" s="72">
        <v>-9.1999999999999993</v>
      </c>
      <c r="O355" s="74">
        <v>-8.6</v>
      </c>
      <c r="P355" s="75">
        <v>1.1999999999999993</v>
      </c>
      <c r="Q355" s="97">
        <v>3.8</v>
      </c>
    </row>
    <row r="356" spans="1:17" x14ac:dyDescent="0.25">
      <c r="A356" s="95">
        <v>28843</v>
      </c>
      <c r="B356" s="10">
        <v>748.9</v>
      </c>
      <c r="C356" s="11">
        <v>750.1</v>
      </c>
      <c r="D356" s="11">
        <v>753</v>
      </c>
      <c r="E356" s="12">
        <f t="shared" si="20"/>
        <v>750.66666666666663</v>
      </c>
      <c r="F356" s="11">
        <f t="shared" si="21"/>
        <v>753</v>
      </c>
      <c r="G356" s="11">
        <f t="shared" si="22"/>
        <v>748.9</v>
      </c>
      <c r="H356" s="13">
        <f t="shared" si="23"/>
        <v>4.1000000000000227</v>
      </c>
      <c r="I356" s="71">
        <v>-6.6</v>
      </c>
      <c r="J356" s="72">
        <v>-7.2</v>
      </c>
      <c r="K356" s="72">
        <v>-6.6</v>
      </c>
      <c r="L356" s="73">
        <v>-6.8</v>
      </c>
      <c r="M356" s="72">
        <v>-6.6</v>
      </c>
      <c r="N356" s="72">
        <v>-7.2</v>
      </c>
      <c r="O356" s="74">
        <v>-6.9</v>
      </c>
      <c r="P356" s="75">
        <v>0.60000000000000053</v>
      </c>
      <c r="Q356" s="97">
        <v>4.5</v>
      </c>
    </row>
    <row r="357" spans="1:17" x14ac:dyDescent="0.25">
      <c r="A357" s="95">
        <v>28844</v>
      </c>
      <c r="B357" s="10">
        <v>737.6</v>
      </c>
      <c r="C357" s="11">
        <v>742.6</v>
      </c>
      <c r="D357" s="11">
        <v>745.3</v>
      </c>
      <c r="E357" s="12">
        <f t="shared" si="20"/>
        <v>741.83333333333337</v>
      </c>
      <c r="F357" s="11">
        <f t="shared" si="21"/>
        <v>745.3</v>
      </c>
      <c r="G357" s="11">
        <f t="shared" si="22"/>
        <v>737.6</v>
      </c>
      <c r="H357" s="13">
        <f t="shared" si="23"/>
        <v>7.6999999999999318</v>
      </c>
      <c r="I357" s="71">
        <v>0.8</v>
      </c>
      <c r="J357" s="72">
        <v>-5.2</v>
      </c>
      <c r="K357" s="72">
        <v>-5.2</v>
      </c>
      <c r="L357" s="73">
        <v>-3.2000000000000006</v>
      </c>
      <c r="M357" s="72">
        <v>0.8</v>
      </c>
      <c r="N357" s="72">
        <v>-5.2</v>
      </c>
      <c r="O357" s="74">
        <v>-2.2000000000000002</v>
      </c>
      <c r="P357" s="75">
        <v>6</v>
      </c>
      <c r="Q357" s="97"/>
    </row>
    <row r="358" spans="1:17" x14ac:dyDescent="0.25">
      <c r="A358" s="95">
        <v>28845</v>
      </c>
      <c r="B358" s="10">
        <v>747.5</v>
      </c>
      <c r="C358" s="11">
        <v>746.5</v>
      </c>
      <c r="D358" s="11">
        <v>745.4</v>
      </c>
      <c r="E358" s="12">
        <f t="shared" si="20"/>
        <v>746.4666666666667</v>
      </c>
      <c r="F358" s="11">
        <f t="shared" si="21"/>
        <v>747.5</v>
      </c>
      <c r="G358" s="11">
        <f t="shared" si="22"/>
        <v>745.4</v>
      </c>
      <c r="H358" s="13">
        <f t="shared" si="23"/>
        <v>2.1000000000000227</v>
      </c>
      <c r="I358" s="71">
        <v>-5.2</v>
      </c>
      <c r="J358" s="72">
        <v>-6.6</v>
      </c>
      <c r="K358" s="72">
        <v>-7</v>
      </c>
      <c r="L358" s="73">
        <v>-6.2666666666666666</v>
      </c>
      <c r="M358" s="72">
        <v>-5.2</v>
      </c>
      <c r="N358" s="72">
        <v>-7</v>
      </c>
      <c r="O358" s="74">
        <v>-6.1</v>
      </c>
      <c r="P358" s="75">
        <v>1.7999999999999998</v>
      </c>
      <c r="Q358" s="97"/>
    </row>
    <row r="359" spans="1:17" x14ac:dyDescent="0.25">
      <c r="A359" s="95">
        <v>28846</v>
      </c>
      <c r="B359" s="10">
        <v>747.5</v>
      </c>
      <c r="C359" s="11">
        <v>751.1</v>
      </c>
      <c r="D359" s="11">
        <v>752.4</v>
      </c>
      <c r="E359" s="12">
        <f t="shared" si="20"/>
        <v>750.33333333333337</v>
      </c>
      <c r="F359" s="11">
        <f t="shared" si="21"/>
        <v>752.4</v>
      </c>
      <c r="G359" s="11">
        <f t="shared" si="22"/>
        <v>747.5</v>
      </c>
      <c r="H359" s="13">
        <f t="shared" si="23"/>
        <v>4.8999999999999773</v>
      </c>
      <c r="I359" s="71">
        <v>-3.8</v>
      </c>
      <c r="J359" s="72">
        <v>-9</v>
      </c>
      <c r="K359" s="72">
        <v>-14.2</v>
      </c>
      <c r="L359" s="73">
        <v>-9</v>
      </c>
      <c r="M359" s="72">
        <v>-3.8</v>
      </c>
      <c r="N359" s="72">
        <v>-14.2</v>
      </c>
      <c r="O359" s="74">
        <v>-9</v>
      </c>
      <c r="P359" s="75">
        <v>10.399999999999999</v>
      </c>
      <c r="Q359" s="97"/>
    </row>
    <row r="360" spans="1:17" x14ac:dyDescent="0.25">
      <c r="A360" s="95">
        <v>28847</v>
      </c>
      <c r="B360" s="10">
        <v>751.9</v>
      </c>
      <c r="C360" s="11">
        <v>752.3</v>
      </c>
      <c r="D360" s="11">
        <v>755.1</v>
      </c>
      <c r="E360" s="12">
        <f t="shared" si="20"/>
        <v>753.09999999999991</v>
      </c>
      <c r="F360" s="11">
        <f t="shared" si="21"/>
        <v>755.1</v>
      </c>
      <c r="G360" s="11">
        <f t="shared" si="22"/>
        <v>751.9</v>
      </c>
      <c r="H360" s="13">
        <f t="shared" si="23"/>
        <v>3.2000000000000455</v>
      </c>
      <c r="I360" s="71">
        <v>-15.7</v>
      </c>
      <c r="J360" s="72">
        <v>-10</v>
      </c>
      <c r="K360" s="72">
        <v>-10</v>
      </c>
      <c r="L360" s="73">
        <v>-11.9</v>
      </c>
      <c r="M360" s="72">
        <v>-10</v>
      </c>
      <c r="N360" s="72">
        <v>-15.7</v>
      </c>
      <c r="O360" s="74">
        <v>-12.85</v>
      </c>
      <c r="P360" s="75">
        <v>5.6999999999999993</v>
      </c>
      <c r="Q360" s="97"/>
    </row>
    <row r="361" spans="1:17" x14ac:dyDescent="0.25">
      <c r="A361" s="95">
        <v>28848</v>
      </c>
      <c r="B361" s="10">
        <v>759.1</v>
      </c>
      <c r="C361" s="11">
        <v>762.6</v>
      </c>
      <c r="D361" s="11">
        <v>764.4</v>
      </c>
      <c r="E361" s="12">
        <f t="shared" si="20"/>
        <v>762.0333333333333</v>
      </c>
      <c r="F361" s="11">
        <f t="shared" si="21"/>
        <v>764.4</v>
      </c>
      <c r="G361" s="11">
        <f t="shared" si="22"/>
        <v>759.1</v>
      </c>
      <c r="H361" s="13">
        <f t="shared" si="23"/>
        <v>5.2999999999999545</v>
      </c>
      <c r="I361" s="71">
        <v>-12.2</v>
      </c>
      <c r="J361" s="72">
        <v>-14</v>
      </c>
      <c r="K361" s="72">
        <v>-16.399999999999999</v>
      </c>
      <c r="L361" s="73">
        <v>-14.199999999999998</v>
      </c>
      <c r="M361" s="72">
        <v>-12.2</v>
      </c>
      <c r="N361" s="72">
        <v>-16.399999999999999</v>
      </c>
      <c r="O361" s="74">
        <v>-14.299999999999999</v>
      </c>
      <c r="P361" s="75">
        <v>4.1999999999999993</v>
      </c>
      <c r="Q361" s="97"/>
    </row>
    <row r="362" spans="1:17" x14ac:dyDescent="0.25">
      <c r="A362" s="95">
        <v>28849</v>
      </c>
      <c r="B362" s="10">
        <v>763.2</v>
      </c>
      <c r="C362" s="11">
        <v>760.6</v>
      </c>
      <c r="D362" s="11">
        <v>760.4</v>
      </c>
      <c r="E362" s="12">
        <f t="shared" si="20"/>
        <v>761.40000000000009</v>
      </c>
      <c r="F362" s="11">
        <f t="shared" si="21"/>
        <v>763.2</v>
      </c>
      <c r="G362" s="11">
        <f t="shared" si="22"/>
        <v>760.4</v>
      </c>
      <c r="H362" s="13">
        <f t="shared" si="23"/>
        <v>2.8000000000000682</v>
      </c>
      <c r="I362" s="71">
        <v>-14</v>
      </c>
      <c r="J362" s="72">
        <v>-13.8</v>
      </c>
      <c r="K362" s="72">
        <v>-17.2</v>
      </c>
      <c r="L362" s="73">
        <v>-15</v>
      </c>
      <c r="M362" s="72">
        <v>-13.8</v>
      </c>
      <c r="N362" s="72">
        <v>-17.2</v>
      </c>
      <c r="O362" s="74">
        <v>-15.5</v>
      </c>
      <c r="P362" s="75">
        <v>3.3999999999999986</v>
      </c>
      <c r="Q362" s="97"/>
    </row>
    <row r="363" spans="1:17" x14ac:dyDescent="0.25">
      <c r="A363" s="95">
        <v>28850</v>
      </c>
      <c r="B363" s="10">
        <v>762.4</v>
      </c>
      <c r="C363" s="11">
        <v>763.2</v>
      </c>
      <c r="D363" s="11">
        <v>761.9</v>
      </c>
      <c r="E363" s="12">
        <f t="shared" si="20"/>
        <v>762.5</v>
      </c>
      <c r="F363" s="11">
        <f t="shared" si="21"/>
        <v>763.2</v>
      </c>
      <c r="G363" s="11">
        <f t="shared" si="22"/>
        <v>761.9</v>
      </c>
      <c r="H363" s="13">
        <f t="shared" si="23"/>
        <v>1.3000000000000682</v>
      </c>
      <c r="I363" s="71">
        <v>-16.8</v>
      </c>
      <c r="J363" s="72">
        <v>-15.6</v>
      </c>
      <c r="K363" s="72">
        <v>-14.2</v>
      </c>
      <c r="L363" s="73">
        <v>-15.533333333333331</v>
      </c>
      <c r="M363" s="72">
        <v>-14.2</v>
      </c>
      <c r="N363" s="72">
        <v>-16.8</v>
      </c>
      <c r="O363" s="74">
        <v>-15.5</v>
      </c>
      <c r="P363" s="75">
        <v>2.6000000000000014</v>
      </c>
      <c r="Q363" s="97"/>
    </row>
    <row r="364" spans="1:17" x14ac:dyDescent="0.25">
      <c r="A364" s="95">
        <v>28851</v>
      </c>
      <c r="B364" s="10">
        <v>760.8</v>
      </c>
      <c r="C364" s="11">
        <v>763.8</v>
      </c>
      <c r="D364" s="11">
        <v>764.6</v>
      </c>
      <c r="E364" s="12">
        <f t="shared" si="20"/>
        <v>763.06666666666661</v>
      </c>
      <c r="F364" s="11">
        <f t="shared" si="21"/>
        <v>764.6</v>
      </c>
      <c r="G364" s="11">
        <f t="shared" si="22"/>
        <v>760.8</v>
      </c>
      <c r="H364" s="13">
        <f t="shared" si="23"/>
        <v>3.8000000000000682</v>
      </c>
      <c r="I364" s="71">
        <v>-10.199999999999999</v>
      </c>
      <c r="J364" s="72">
        <v>-11</v>
      </c>
      <c r="K364" s="72">
        <v>-13.6</v>
      </c>
      <c r="L364" s="73">
        <v>-11.6</v>
      </c>
      <c r="M364" s="72">
        <v>-10.199999999999999</v>
      </c>
      <c r="N364" s="72">
        <v>-13.6</v>
      </c>
      <c r="O364" s="74">
        <v>-11.899999999999999</v>
      </c>
      <c r="P364" s="75">
        <v>3.4000000000000004</v>
      </c>
      <c r="Q364" s="97"/>
    </row>
    <row r="365" spans="1:17" x14ac:dyDescent="0.25">
      <c r="A365" s="95">
        <v>28852</v>
      </c>
      <c r="B365" s="10">
        <v>759.7</v>
      </c>
      <c r="C365" s="11">
        <v>758.4</v>
      </c>
      <c r="D365" s="11">
        <v>759.3</v>
      </c>
      <c r="E365" s="12">
        <f t="shared" si="20"/>
        <v>759.13333333333321</v>
      </c>
      <c r="F365" s="11">
        <f t="shared" si="21"/>
        <v>759.7</v>
      </c>
      <c r="G365" s="11">
        <f t="shared" si="22"/>
        <v>758.4</v>
      </c>
      <c r="H365" s="13">
        <f t="shared" si="23"/>
        <v>1.3000000000000682</v>
      </c>
      <c r="I365" s="71">
        <v>-8.8000000000000007</v>
      </c>
      <c r="J365" s="72">
        <v>-7.6</v>
      </c>
      <c r="K365" s="72">
        <v>-7.2</v>
      </c>
      <c r="L365" s="73">
        <v>-7.8666666666666663</v>
      </c>
      <c r="M365" s="72">
        <v>-7.2</v>
      </c>
      <c r="N365" s="72">
        <v>-8.8000000000000007</v>
      </c>
      <c r="O365" s="74">
        <v>-8</v>
      </c>
      <c r="P365" s="75">
        <v>1.6000000000000005</v>
      </c>
      <c r="Q365" s="97"/>
    </row>
    <row r="366" spans="1:17" x14ac:dyDescent="0.25">
      <c r="A366" s="95">
        <v>28853</v>
      </c>
      <c r="B366" s="10">
        <v>761.1</v>
      </c>
      <c r="C366" s="11">
        <v>761.8</v>
      </c>
      <c r="D366" s="11">
        <v>760.8</v>
      </c>
      <c r="E366" s="12">
        <f t="shared" si="20"/>
        <v>761.23333333333323</v>
      </c>
      <c r="F366" s="11">
        <f t="shared" si="21"/>
        <v>761.8</v>
      </c>
      <c r="G366" s="11">
        <f t="shared" si="22"/>
        <v>760.8</v>
      </c>
      <c r="H366" s="13">
        <f t="shared" si="23"/>
        <v>1</v>
      </c>
      <c r="I366" s="71">
        <v>-6.8</v>
      </c>
      <c r="J366" s="72">
        <v>-6</v>
      </c>
      <c r="K366" s="72">
        <v>-7</v>
      </c>
      <c r="L366" s="73">
        <v>-6.6000000000000005</v>
      </c>
      <c r="M366" s="72">
        <v>-6</v>
      </c>
      <c r="N366" s="72">
        <v>-7</v>
      </c>
      <c r="O366" s="74">
        <v>-6.5</v>
      </c>
      <c r="P366" s="75">
        <v>1</v>
      </c>
      <c r="Q366" s="97">
        <v>4</v>
      </c>
    </row>
    <row r="367" spans="1:17" x14ac:dyDescent="0.25">
      <c r="A367" s="95">
        <v>28854</v>
      </c>
      <c r="B367" s="10">
        <v>760</v>
      </c>
      <c r="C367" s="11">
        <v>763.4</v>
      </c>
      <c r="D367" s="11">
        <v>762.7</v>
      </c>
      <c r="E367" s="12">
        <f t="shared" si="20"/>
        <v>762.03333333333342</v>
      </c>
      <c r="F367" s="11">
        <f t="shared" si="21"/>
        <v>763.4</v>
      </c>
      <c r="G367" s="11">
        <f t="shared" si="22"/>
        <v>760</v>
      </c>
      <c r="H367" s="13">
        <f t="shared" si="23"/>
        <v>3.3999999999999773</v>
      </c>
      <c r="I367" s="71">
        <v>-5</v>
      </c>
      <c r="J367" s="72">
        <v>-5.6</v>
      </c>
      <c r="K367" s="72">
        <v>-5.2</v>
      </c>
      <c r="L367" s="73">
        <v>-5.2666666666666666</v>
      </c>
      <c r="M367" s="72">
        <v>-5</v>
      </c>
      <c r="N367" s="72">
        <v>-5.6</v>
      </c>
      <c r="O367" s="74">
        <v>-5.3</v>
      </c>
      <c r="P367" s="75">
        <v>0.59999999999999964</v>
      </c>
      <c r="Q367" s="97"/>
    </row>
    <row r="368" spans="1:17" x14ac:dyDescent="0.25">
      <c r="A368" s="95">
        <v>28855</v>
      </c>
      <c r="B368" s="10">
        <v>756.5</v>
      </c>
      <c r="C368" s="11">
        <v>754.2</v>
      </c>
      <c r="D368" s="11">
        <v>750.9</v>
      </c>
      <c r="E368" s="12">
        <f t="shared" si="20"/>
        <v>753.86666666666667</v>
      </c>
      <c r="F368" s="11">
        <f t="shared" si="21"/>
        <v>756.5</v>
      </c>
      <c r="G368" s="11">
        <f t="shared" si="22"/>
        <v>750.9</v>
      </c>
      <c r="H368" s="13">
        <f t="shared" si="23"/>
        <v>5.6000000000000227</v>
      </c>
      <c r="I368" s="71">
        <v>-5.2</v>
      </c>
      <c r="J368" s="72">
        <v>-4.2</v>
      </c>
      <c r="K368" s="72">
        <v>-4.4000000000000004</v>
      </c>
      <c r="L368" s="73">
        <v>-4.6000000000000005</v>
      </c>
      <c r="M368" s="72">
        <v>-4.2</v>
      </c>
      <c r="N368" s="72">
        <v>-5.2</v>
      </c>
      <c r="O368" s="74">
        <v>-4.7</v>
      </c>
      <c r="P368" s="75">
        <v>1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Q369" s="100">
        <f>MAX(Q4:Q368)</f>
        <v>50</v>
      </c>
      <c r="R369" t="s">
        <v>4</v>
      </c>
    </row>
    <row r="370" spans="1:18" x14ac:dyDescent="0.25">
      <c r="Q370" s="100">
        <f>MIN(Q4:Q368)</f>
        <v>1.2</v>
      </c>
      <c r="R370" t="s">
        <v>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A3" sqref="A3"/>
    </sheetView>
  </sheetViews>
  <sheetFormatPr defaultRowHeight="15" x14ac:dyDescent="0.25"/>
  <cols>
    <col min="17" max="17" width="10.8554687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14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76" t="s">
        <v>3</v>
      </c>
      <c r="M3" s="76" t="s">
        <v>4</v>
      </c>
      <c r="N3" s="76" t="s">
        <v>5</v>
      </c>
      <c r="O3" s="77" t="s">
        <v>3</v>
      </c>
      <c r="P3" s="98" t="s">
        <v>6</v>
      </c>
      <c r="Q3" s="99" t="s">
        <v>49</v>
      </c>
    </row>
    <row r="4" spans="1:17" x14ac:dyDescent="0.25">
      <c r="A4" s="95">
        <v>28856</v>
      </c>
      <c r="B4" s="10">
        <v>747</v>
      </c>
      <c r="C4" s="11">
        <v>746.1</v>
      </c>
      <c r="D4" s="11">
        <v>745.4</v>
      </c>
      <c r="E4" s="12">
        <f t="shared" ref="E4:E67" si="0">AVERAGE(B4:D4)</f>
        <v>746.16666666666663</v>
      </c>
      <c r="F4" s="11">
        <f t="shared" ref="F4:F67" si="1">MAX(B4:E4)</f>
        <v>747</v>
      </c>
      <c r="G4" s="11">
        <f t="shared" ref="G4:G67" si="2">MIN(B4:E4)</f>
        <v>745.4</v>
      </c>
      <c r="H4" s="13">
        <f t="shared" ref="H4:H67" si="3">F4-G4</f>
        <v>1.6000000000000227</v>
      </c>
      <c r="I4" s="78">
        <v>-8.8000000000000007</v>
      </c>
      <c r="J4" s="79">
        <v>-9.4</v>
      </c>
      <c r="K4" s="79">
        <v>-8.4</v>
      </c>
      <c r="L4" s="80">
        <v>-8.8666666666666671</v>
      </c>
      <c r="M4" s="79">
        <v>-8.4</v>
      </c>
      <c r="N4" s="79">
        <v>-9.4</v>
      </c>
      <c r="O4" s="81">
        <v>-8.9</v>
      </c>
      <c r="P4" s="82">
        <v>1</v>
      </c>
      <c r="Q4" s="96"/>
    </row>
    <row r="5" spans="1:17" x14ac:dyDescent="0.25">
      <c r="A5" s="95">
        <v>28857</v>
      </c>
      <c r="B5" s="10">
        <v>746.3</v>
      </c>
      <c r="C5" s="11">
        <v>745.9</v>
      </c>
      <c r="D5" s="11">
        <v>745.8</v>
      </c>
      <c r="E5" s="12">
        <f t="shared" si="0"/>
        <v>746</v>
      </c>
      <c r="F5" s="11">
        <f t="shared" si="1"/>
        <v>746.3</v>
      </c>
      <c r="G5" s="11">
        <f t="shared" si="2"/>
        <v>745.8</v>
      </c>
      <c r="H5" s="13">
        <f t="shared" si="3"/>
        <v>0.5</v>
      </c>
      <c r="I5" s="78">
        <v>-5.6</v>
      </c>
      <c r="J5" s="79">
        <v>-5.8</v>
      </c>
      <c r="K5" s="79">
        <v>-7.2</v>
      </c>
      <c r="L5" s="80">
        <v>-6.1999999999999993</v>
      </c>
      <c r="M5" s="79">
        <v>-5.6</v>
      </c>
      <c r="N5" s="79">
        <v>-7.2</v>
      </c>
      <c r="O5" s="81">
        <v>-6.4</v>
      </c>
      <c r="P5" s="82">
        <v>1.6000000000000005</v>
      </c>
      <c r="Q5" s="97"/>
    </row>
    <row r="6" spans="1:17" x14ac:dyDescent="0.25">
      <c r="A6" s="95">
        <v>28858</v>
      </c>
      <c r="B6" s="10">
        <v>746.8</v>
      </c>
      <c r="C6" s="11">
        <v>748</v>
      </c>
      <c r="D6" s="11">
        <v>746.5</v>
      </c>
      <c r="E6" s="12">
        <f t="shared" si="0"/>
        <v>747.1</v>
      </c>
      <c r="F6" s="11">
        <f t="shared" si="1"/>
        <v>748</v>
      </c>
      <c r="G6" s="11">
        <f t="shared" si="2"/>
        <v>746.5</v>
      </c>
      <c r="H6" s="13">
        <f t="shared" si="3"/>
        <v>1.5</v>
      </c>
      <c r="I6" s="78">
        <v>-8.4</v>
      </c>
      <c r="J6" s="79">
        <v>-7.8</v>
      </c>
      <c r="K6" s="79">
        <v>-6.2</v>
      </c>
      <c r="L6" s="80">
        <v>-7.4666666666666659</v>
      </c>
      <c r="M6" s="79">
        <v>-6.2</v>
      </c>
      <c r="N6" s="79">
        <v>-8.4</v>
      </c>
      <c r="O6" s="81">
        <v>-7.3000000000000007</v>
      </c>
      <c r="P6" s="82">
        <v>2.2000000000000002</v>
      </c>
      <c r="Q6" s="97"/>
    </row>
    <row r="7" spans="1:17" x14ac:dyDescent="0.25">
      <c r="A7" s="95">
        <v>28859</v>
      </c>
      <c r="B7" s="10">
        <v>743.7</v>
      </c>
      <c r="C7" s="11">
        <v>743.1</v>
      </c>
      <c r="D7" s="11">
        <v>742.4</v>
      </c>
      <c r="E7" s="12">
        <f t="shared" si="0"/>
        <v>743.06666666666672</v>
      </c>
      <c r="F7" s="11">
        <f t="shared" si="1"/>
        <v>743.7</v>
      </c>
      <c r="G7" s="11">
        <f t="shared" si="2"/>
        <v>742.4</v>
      </c>
      <c r="H7" s="13">
        <f t="shared" si="3"/>
        <v>1.3000000000000682</v>
      </c>
      <c r="I7" s="78">
        <v>-6.8</v>
      </c>
      <c r="J7" s="79">
        <v>-6.6</v>
      </c>
      <c r="K7" s="79">
        <v>-7.2</v>
      </c>
      <c r="L7" s="80">
        <v>-6.8666666666666663</v>
      </c>
      <c r="M7" s="79">
        <v>-6.6</v>
      </c>
      <c r="N7" s="79">
        <v>-7.2</v>
      </c>
      <c r="O7" s="81">
        <v>-6.9</v>
      </c>
      <c r="P7" s="82">
        <v>0.60000000000000053</v>
      </c>
      <c r="Q7" s="97">
        <v>5.2</v>
      </c>
    </row>
    <row r="8" spans="1:17" x14ac:dyDescent="0.25">
      <c r="A8" s="95">
        <v>28860</v>
      </c>
      <c r="B8" s="10">
        <v>740.6</v>
      </c>
      <c r="C8" s="11">
        <v>740.4</v>
      </c>
      <c r="D8" s="11">
        <v>742</v>
      </c>
      <c r="E8" s="12">
        <f t="shared" si="0"/>
        <v>741</v>
      </c>
      <c r="F8" s="11">
        <f t="shared" si="1"/>
        <v>742</v>
      </c>
      <c r="G8" s="11">
        <f t="shared" si="2"/>
        <v>740.4</v>
      </c>
      <c r="H8" s="13">
        <f t="shared" si="3"/>
        <v>1.6000000000000227</v>
      </c>
      <c r="I8" s="78">
        <v>-7.8</v>
      </c>
      <c r="J8" s="79">
        <v>-6.6</v>
      </c>
      <c r="K8" s="79">
        <v>-9.6</v>
      </c>
      <c r="L8" s="80">
        <v>-8</v>
      </c>
      <c r="M8" s="79">
        <v>-6.6</v>
      </c>
      <c r="N8" s="79">
        <v>-9.6</v>
      </c>
      <c r="O8" s="81">
        <v>-8.1</v>
      </c>
      <c r="P8" s="82">
        <v>3</v>
      </c>
      <c r="Q8" s="97"/>
    </row>
    <row r="9" spans="1:17" x14ac:dyDescent="0.25">
      <c r="A9" s="95">
        <v>28861</v>
      </c>
      <c r="B9" s="10">
        <v>745</v>
      </c>
      <c r="C9" s="11">
        <v>746.8</v>
      </c>
      <c r="D9" s="11">
        <v>748.8</v>
      </c>
      <c r="E9" s="12">
        <f t="shared" si="0"/>
        <v>746.86666666666667</v>
      </c>
      <c r="F9" s="11">
        <f t="shared" si="1"/>
        <v>748.8</v>
      </c>
      <c r="G9" s="11">
        <f t="shared" si="2"/>
        <v>745</v>
      </c>
      <c r="H9" s="13">
        <f t="shared" si="3"/>
        <v>3.7999999999999545</v>
      </c>
      <c r="I9" s="78">
        <v>-10</v>
      </c>
      <c r="J9" s="79">
        <v>-10.4</v>
      </c>
      <c r="K9" s="79">
        <v>-11.2</v>
      </c>
      <c r="L9" s="80">
        <v>-10.533333333333333</v>
      </c>
      <c r="M9" s="79">
        <v>-10</v>
      </c>
      <c r="N9" s="79">
        <v>-11.2</v>
      </c>
      <c r="O9" s="81">
        <v>-10.6</v>
      </c>
      <c r="P9" s="82">
        <v>1.1999999999999993</v>
      </c>
      <c r="Q9" s="97"/>
    </row>
    <row r="10" spans="1:17" x14ac:dyDescent="0.25">
      <c r="A10" s="95">
        <v>28862</v>
      </c>
      <c r="B10" s="10">
        <v>751.8</v>
      </c>
      <c r="C10" s="11">
        <v>753.3</v>
      </c>
      <c r="D10" s="11">
        <v>754.9</v>
      </c>
      <c r="E10" s="12">
        <f t="shared" si="0"/>
        <v>753.33333333333337</v>
      </c>
      <c r="F10" s="11">
        <f t="shared" si="1"/>
        <v>754.9</v>
      </c>
      <c r="G10" s="11">
        <f t="shared" si="2"/>
        <v>751.8</v>
      </c>
      <c r="H10" s="13">
        <f t="shared" si="3"/>
        <v>3.1000000000000227</v>
      </c>
      <c r="I10" s="78">
        <v>-12</v>
      </c>
      <c r="J10" s="79">
        <v>-10.8</v>
      </c>
      <c r="K10" s="79">
        <v>-14.2</v>
      </c>
      <c r="L10" s="80">
        <v>-12.333333333333334</v>
      </c>
      <c r="M10" s="79">
        <v>-10.8</v>
      </c>
      <c r="N10" s="79">
        <v>-14.2</v>
      </c>
      <c r="O10" s="81">
        <v>-12.5</v>
      </c>
      <c r="P10" s="82">
        <v>3.3999999999999986</v>
      </c>
      <c r="Q10" s="97"/>
    </row>
    <row r="11" spans="1:17" x14ac:dyDescent="0.25">
      <c r="A11" s="95">
        <v>28863</v>
      </c>
      <c r="B11" s="10">
        <v>761</v>
      </c>
      <c r="C11" s="11">
        <v>763.5</v>
      </c>
      <c r="D11" s="11">
        <v>766</v>
      </c>
      <c r="E11" s="12">
        <f t="shared" si="0"/>
        <v>763.5</v>
      </c>
      <c r="F11" s="11">
        <f t="shared" si="1"/>
        <v>766</v>
      </c>
      <c r="G11" s="11">
        <f t="shared" si="2"/>
        <v>761</v>
      </c>
      <c r="H11" s="13">
        <f t="shared" si="3"/>
        <v>5</v>
      </c>
      <c r="I11" s="78">
        <v>-10.6</v>
      </c>
      <c r="J11" s="79">
        <v>-10</v>
      </c>
      <c r="K11" s="79">
        <v>-10.8</v>
      </c>
      <c r="L11" s="80">
        <v>-10.466666666666667</v>
      </c>
      <c r="M11" s="79">
        <v>-10</v>
      </c>
      <c r="N11" s="79">
        <v>-10.8</v>
      </c>
      <c r="O11" s="81">
        <v>-10.4</v>
      </c>
      <c r="P11" s="82">
        <v>0.80000000000000071</v>
      </c>
      <c r="Q11" s="97"/>
    </row>
    <row r="12" spans="1:17" x14ac:dyDescent="0.25">
      <c r="A12" s="95">
        <v>28864</v>
      </c>
      <c r="B12" s="10">
        <v>764</v>
      </c>
      <c r="C12" s="11">
        <v>763.3</v>
      </c>
      <c r="D12" s="11">
        <v>764.5</v>
      </c>
      <c r="E12" s="12">
        <f t="shared" si="0"/>
        <v>763.93333333333339</v>
      </c>
      <c r="F12" s="11">
        <f t="shared" si="1"/>
        <v>764.5</v>
      </c>
      <c r="G12" s="11">
        <f t="shared" si="2"/>
        <v>763.3</v>
      </c>
      <c r="H12" s="13">
        <f t="shared" si="3"/>
        <v>1.2000000000000455</v>
      </c>
      <c r="I12" s="78">
        <v>-15</v>
      </c>
      <c r="J12" s="79">
        <v>-8.4</v>
      </c>
      <c r="K12" s="79">
        <v>-5.2</v>
      </c>
      <c r="L12" s="80">
        <v>-9.5333333333333332</v>
      </c>
      <c r="M12" s="79">
        <v>-5.2</v>
      </c>
      <c r="N12" s="79">
        <v>-15</v>
      </c>
      <c r="O12" s="81">
        <v>-10.1</v>
      </c>
      <c r="P12" s="82">
        <v>9.8000000000000007</v>
      </c>
      <c r="Q12" s="97">
        <v>4.5</v>
      </c>
    </row>
    <row r="13" spans="1:17" x14ac:dyDescent="0.25">
      <c r="A13" s="95">
        <v>28865</v>
      </c>
      <c r="B13" s="10">
        <v>767.8</v>
      </c>
      <c r="C13" s="11">
        <v>768.1</v>
      </c>
      <c r="D13" s="11">
        <v>769.1</v>
      </c>
      <c r="E13" s="12">
        <f t="shared" si="0"/>
        <v>768.33333333333337</v>
      </c>
      <c r="F13" s="11">
        <f t="shared" si="1"/>
        <v>769.1</v>
      </c>
      <c r="G13" s="11">
        <f t="shared" si="2"/>
        <v>767.8</v>
      </c>
      <c r="H13" s="13">
        <f t="shared" si="3"/>
        <v>1.3000000000000682</v>
      </c>
      <c r="I13" s="78">
        <v>-3.4</v>
      </c>
      <c r="J13" s="79">
        <v>-4.2</v>
      </c>
      <c r="K13" s="79">
        <v>-5</v>
      </c>
      <c r="L13" s="80">
        <v>-4.2</v>
      </c>
      <c r="M13" s="79">
        <v>-3.4</v>
      </c>
      <c r="N13" s="79">
        <v>-5</v>
      </c>
      <c r="O13" s="81">
        <v>-4.2</v>
      </c>
      <c r="P13" s="82">
        <v>1.6</v>
      </c>
      <c r="Q13" s="97"/>
    </row>
    <row r="14" spans="1:17" x14ac:dyDescent="0.25">
      <c r="A14" s="95">
        <v>28866</v>
      </c>
      <c r="B14" s="10">
        <v>769.5</v>
      </c>
      <c r="C14" s="11">
        <v>768.9</v>
      </c>
      <c r="D14" s="11">
        <v>769.1</v>
      </c>
      <c r="E14" s="12">
        <f t="shared" si="0"/>
        <v>769.16666666666663</v>
      </c>
      <c r="F14" s="11">
        <f t="shared" si="1"/>
        <v>769.5</v>
      </c>
      <c r="G14" s="11">
        <f t="shared" si="2"/>
        <v>768.9</v>
      </c>
      <c r="H14" s="13">
        <f t="shared" si="3"/>
        <v>0.60000000000002274</v>
      </c>
      <c r="I14" s="78">
        <v>-7</v>
      </c>
      <c r="J14" s="79">
        <v>-9.4</v>
      </c>
      <c r="K14" s="79">
        <v>-8.1999999999999993</v>
      </c>
      <c r="L14" s="80">
        <v>-8.1999999999999993</v>
      </c>
      <c r="M14" s="79">
        <v>-7</v>
      </c>
      <c r="N14" s="79">
        <v>-9.4</v>
      </c>
      <c r="O14" s="81">
        <v>-8.1999999999999993</v>
      </c>
      <c r="P14" s="82">
        <v>2.4000000000000004</v>
      </c>
      <c r="Q14" s="97"/>
    </row>
    <row r="15" spans="1:17" x14ac:dyDescent="0.25">
      <c r="A15" s="95">
        <v>28867</v>
      </c>
      <c r="B15" s="10">
        <v>769.5</v>
      </c>
      <c r="C15" s="11">
        <v>772</v>
      </c>
      <c r="D15" s="11">
        <v>774.1</v>
      </c>
      <c r="E15" s="12">
        <f t="shared" si="0"/>
        <v>771.86666666666667</v>
      </c>
      <c r="F15" s="11">
        <f t="shared" si="1"/>
        <v>774.1</v>
      </c>
      <c r="G15" s="11">
        <f t="shared" si="2"/>
        <v>769.5</v>
      </c>
      <c r="H15" s="13">
        <f t="shared" si="3"/>
        <v>4.6000000000000227</v>
      </c>
      <c r="I15" s="78">
        <v>-2.8</v>
      </c>
      <c r="J15" s="79">
        <v>-2.6</v>
      </c>
      <c r="K15" s="79">
        <v>-4.2</v>
      </c>
      <c r="L15" s="80">
        <v>-3.2000000000000006</v>
      </c>
      <c r="M15" s="79">
        <v>-2.6</v>
      </c>
      <c r="N15" s="79">
        <v>-4.2</v>
      </c>
      <c r="O15" s="81">
        <v>-3.4000000000000004</v>
      </c>
      <c r="P15" s="82">
        <v>1.6</v>
      </c>
      <c r="Q15" s="97"/>
    </row>
    <row r="16" spans="1:17" x14ac:dyDescent="0.25">
      <c r="A16" s="95">
        <v>28868</v>
      </c>
      <c r="B16" s="10">
        <v>777</v>
      </c>
      <c r="C16" s="11">
        <v>776.9</v>
      </c>
      <c r="D16" s="11">
        <v>777</v>
      </c>
      <c r="E16" s="12">
        <f t="shared" si="0"/>
        <v>776.9666666666667</v>
      </c>
      <c r="F16" s="11">
        <f t="shared" si="1"/>
        <v>777</v>
      </c>
      <c r="G16" s="11">
        <f t="shared" si="2"/>
        <v>776.9</v>
      </c>
      <c r="H16" s="13">
        <f t="shared" si="3"/>
        <v>0.10000000000002274</v>
      </c>
      <c r="I16" s="78">
        <v>-5.6</v>
      </c>
      <c r="J16" s="79">
        <v>-5.2</v>
      </c>
      <c r="K16" s="79">
        <v>-6.6</v>
      </c>
      <c r="L16" s="80">
        <v>-5.8</v>
      </c>
      <c r="M16" s="79">
        <v>-5.2</v>
      </c>
      <c r="N16" s="79">
        <v>-6.6</v>
      </c>
      <c r="O16" s="81">
        <v>-5.9</v>
      </c>
      <c r="P16" s="82">
        <v>1.3999999999999995</v>
      </c>
      <c r="Q16" s="97"/>
    </row>
    <row r="17" spans="1:17" x14ac:dyDescent="0.25">
      <c r="A17" s="95">
        <v>28869</v>
      </c>
      <c r="B17" s="10">
        <v>776.5</v>
      </c>
      <c r="C17" s="11">
        <v>775.8</v>
      </c>
      <c r="D17" s="11">
        <v>774</v>
      </c>
      <c r="E17" s="12">
        <f t="shared" si="0"/>
        <v>775.43333333333339</v>
      </c>
      <c r="F17" s="11">
        <f t="shared" si="1"/>
        <v>776.5</v>
      </c>
      <c r="G17" s="11">
        <f t="shared" si="2"/>
        <v>774</v>
      </c>
      <c r="H17" s="13">
        <f t="shared" si="3"/>
        <v>2.5</v>
      </c>
      <c r="I17" s="78">
        <v>-13.2</v>
      </c>
      <c r="J17" s="79">
        <v>-11.2</v>
      </c>
      <c r="K17" s="79">
        <v>-15.8</v>
      </c>
      <c r="L17" s="80">
        <v>-13.4</v>
      </c>
      <c r="M17" s="79">
        <v>-11.2</v>
      </c>
      <c r="N17" s="79">
        <v>-15.8</v>
      </c>
      <c r="O17" s="81">
        <v>-13.5</v>
      </c>
      <c r="P17" s="82">
        <v>4.6000000000000014</v>
      </c>
      <c r="Q17" s="97"/>
    </row>
    <row r="18" spans="1:17" x14ac:dyDescent="0.25">
      <c r="A18" s="95">
        <v>28870</v>
      </c>
      <c r="B18" s="10">
        <v>771.8</v>
      </c>
      <c r="C18" s="11">
        <v>770.9</v>
      </c>
      <c r="D18" s="11">
        <v>770</v>
      </c>
      <c r="E18" s="12">
        <f t="shared" si="0"/>
        <v>770.9</v>
      </c>
      <c r="F18" s="11">
        <f t="shared" si="1"/>
        <v>771.8</v>
      </c>
      <c r="G18" s="11">
        <f t="shared" si="2"/>
        <v>770</v>
      </c>
      <c r="H18" s="13">
        <f t="shared" si="3"/>
        <v>1.7999999999999545</v>
      </c>
      <c r="I18" s="78">
        <v>-9</v>
      </c>
      <c r="J18" s="79">
        <v>-10</v>
      </c>
      <c r="K18" s="79">
        <v>-9.8000000000000007</v>
      </c>
      <c r="L18" s="80">
        <v>-9.6</v>
      </c>
      <c r="M18" s="79">
        <v>-9</v>
      </c>
      <c r="N18" s="79">
        <v>-10</v>
      </c>
      <c r="O18" s="81">
        <v>-9.5</v>
      </c>
      <c r="P18" s="82">
        <v>1</v>
      </c>
      <c r="Q18" s="97"/>
    </row>
    <row r="19" spans="1:17" x14ac:dyDescent="0.25">
      <c r="A19" s="95">
        <v>28871</v>
      </c>
      <c r="B19" s="10">
        <v>769.8</v>
      </c>
      <c r="C19" s="11">
        <v>770.1</v>
      </c>
      <c r="D19" s="11">
        <v>770.8</v>
      </c>
      <c r="E19" s="12">
        <f t="shared" si="0"/>
        <v>770.23333333333323</v>
      </c>
      <c r="F19" s="11">
        <f t="shared" si="1"/>
        <v>770.8</v>
      </c>
      <c r="G19" s="11">
        <f t="shared" si="2"/>
        <v>769.8</v>
      </c>
      <c r="H19" s="13">
        <f t="shared" si="3"/>
        <v>1</v>
      </c>
      <c r="I19" s="78">
        <v>-10.199999999999999</v>
      </c>
      <c r="J19" s="79">
        <v>-10.199999999999999</v>
      </c>
      <c r="K19" s="79">
        <v>-11.6</v>
      </c>
      <c r="L19" s="80">
        <v>-10.666666666666666</v>
      </c>
      <c r="M19" s="79">
        <v>-10.199999999999999</v>
      </c>
      <c r="N19" s="79">
        <v>-11.6</v>
      </c>
      <c r="O19" s="81">
        <v>-10.899999999999999</v>
      </c>
      <c r="P19" s="82">
        <v>1.4000000000000004</v>
      </c>
      <c r="Q19" s="97"/>
    </row>
    <row r="20" spans="1:17" x14ac:dyDescent="0.25">
      <c r="A20" s="95">
        <v>28872</v>
      </c>
      <c r="B20" s="10">
        <v>772.1</v>
      </c>
      <c r="C20" s="11">
        <v>774.9</v>
      </c>
      <c r="D20" s="11">
        <v>774.1</v>
      </c>
      <c r="E20" s="12">
        <f t="shared" si="0"/>
        <v>773.69999999999993</v>
      </c>
      <c r="F20" s="11">
        <f t="shared" si="1"/>
        <v>774.9</v>
      </c>
      <c r="G20" s="11">
        <f t="shared" si="2"/>
        <v>772.1</v>
      </c>
      <c r="H20" s="13">
        <f t="shared" si="3"/>
        <v>2.7999999999999545</v>
      </c>
      <c r="I20" s="78">
        <v>-9.8000000000000007</v>
      </c>
      <c r="J20" s="79">
        <v>-11.2</v>
      </c>
      <c r="K20" s="79">
        <v>-11.8</v>
      </c>
      <c r="L20" s="80">
        <v>-10.933333333333332</v>
      </c>
      <c r="M20" s="79">
        <v>-9.8000000000000007</v>
      </c>
      <c r="N20" s="79">
        <v>-11.8</v>
      </c>
      <c r="O20" s="81">
        <v>-10.8</v>
      </c>
      <c r="P20" s="82">
        <v>2</v>
      </c>
      <c r="Q20" s="97"/>
    </row>
    <row r="21" spans="1:17" x14ac:dyDescent="0.25">
      <c r="A21" s="95">
        <v>28873</v>
      </c>
      <c r="B21" s="10">
        <v>775.3</v>
      </c>
      <c r="C21" s="11">
        <v>775</v>
      </c>
      <c r="D21" s="11">
        <v>774.2</v>
      </c>
      <c r="E21" s="12">
        <f t="shared" si="0"/>
        <v>774.83333333333337</v>
      </c>
      <c r="F21" s="11">
        <f t="shared" si="1"/>
        <v>775.3</v>
      </c>
      <c r="G21" s="11">
        <f t="shared" si="2"/>
        <v>774.2</v>
      </c>
      <c r="H21" s="13">
        <f t="shared" si="3"/>
        <v>1.0999999999999091</v>
      </c>
      <c r="I21" s="78">
        <v>-13.6</v>
      </c>
      <c r="J21" s="79">
        <v>-14.2</v>
      </c>
      <c r="K21" s="79">
        <v>-15.6</v>
      </c>
      <c r="L21" s="80">
        <v>-14.466666666666667</v>
      </c>
      <c r="M21" s="79">
        <v>-13.6</v>
      </c>
      <c r="N21" s="79">
        <v>-15.6</v>
      </c>
      <c r="O21" s="81">
        <v>-14.6</v>
      </c>
      <c r="P21" s="82">
        <v>2</v>
      </c>
      <c r="Q21" s="97"/>
    </row>
    <row r="22" spans="1:17" x14ac:dyDescent="0.25">
      <c r="A22" s="95">
        <v>28874</v>
      </c>
      <c r="B22" s="10">
        <v>773.6</v>
      </c>
      <c r="C22" s="11">
        <v>774.5</v>
      </c>
      <c r="D22" s="11">
        <v>776.2</v>
      </c>
      <c r="E22" s="12">
        <f t="shared" si="0"/>
        <v>774.76666666666677</v>
      </c>
      <c r="F22" s="11">
        <f t="shared" si="1"/>
        <v>776.2</v>
      </c>
      <c r="G22" s="11">
        <f t="shared" si="2"/>
        <v>773.6</v>
      </c>
      <c r="H22" s="13">
        <f t="shared" si="3"/>
        <v>2.6000000000000227</v>
      </c>
      <c r="I22" s="78">
        <v>-17</v>
      </c>
      <c r="J22" s="79">
        <v>-20.2</v>
      </c>
      <c r="K22" s="79">
        <v>-21.2</v>
      </c>
      <c r="L22" s="80">
        <v>-19.466666666666669</v>
      </c>
      <c r="M22" s="79">
        <v>-17</v>
      </c>
      <c r="N22" s="79">
        <v>-21.2</v>
      </c>
      <c r="O22" s="81">
        <v>-19.100000000000001</v>
      </c>
      <c r="P22" s="82">
        <v>4.1999999999999993</v>
      </c>
      <c r="Q22" s="97"/>
    </row>
    <row r="23" spans="1:17" x14ac:dyDescent="0.25">
      <c r="A23" s="95">
        <v>28875</v>
      </c>
      <c r="B23" s="10">
        <v>777.8</v>
      </c>
      <c r="C23" s="11">
        <v>779</v>
      </c>
      <c r="D23" s="11">
        <v>780.7</v>
      </c>
      <c r="E23" s="12">
        <f t="shared" si="0"/>
        <v>779.16666666666663</v>
      </c>
      <c r="F23" s="11">
        <f t="shared" si="1"/>
        <v>780.7</v>
      </c>
      <c r="G23" s="11">
        <f t="shared" si="2"/>
        <v>777.8</v>
      </c>
      <c r="H23" s="13">
        <f t="shared" si="3"/>
        <v>2.9000000000000909</v>
      </c>
      <c r="I23" s="78">
        <v>-22.2</v>
      </c>
      <c r="J23" s="79">
        <v>-20</v>
      </c>
      <c r="K23" s="79">
        <v>-18.2</v>
      </c>
      <c r="L23" s="80">
        <v>-20.133333333333336</v>
      </c>
      <c r="M23" s="79">
        <v>-18.2</v>
      </c>
      <c r="N23" s="79">
        <v>-22.2</v>
      </c>
      <c r="O23" s="81">
        <v>-20.2</v>
      </c>
      <c r="P23" s="82">
        <v>4</v>
      </c>
      <c r="Q23" s="97"/>
    </row>
    <row r="24" spans="1:17" x14ac:dyDescent="0.25">
      <c r="A24" s="95">
        <v>28876</v>
      </c>
      <c r="B24" s="10">
        <v>783.8</v>
      </c>
      <c r="C24" s="11">
        <v>785.8</v>
      </c>
      <c r="D24" s="11">
        <v>787.2</v>
      </c>
      <c r="E24" s="12">
        <f t="shared" si="0"/>
        <v>785.6</v>
      </c>
      <c r="F24" s="11">
        <f t="shared" si="1"/>
        <v>787.2</v>
      </c>
      <c r="G24" s="11">
        <f t="shared" si="2"/>
        <v>783.8</v>
      </c>
      <c r="H24" s="13">
        <f t="shared" si="3"/>
        <v>3.4000000000000909</v>
      </c>
      <c r="I24" s="78">
        <v>-26.4</v>
      </c>
      <c r="J24" s="79">
        <v>-27.6</v>
      </c>
      <c r="K24" s="79">
        <v>-29.7</v>
      </c>
      <c r="L24" s="80">
        <v>-27.900000000000002</v>
      </c>
      <c r="M24" s="79">
        <v>-26.4</v>
      </c>
      <c r="N24" s="79">
        <v>-29.7</v>
      </c>
      <c r="O24" s="81">
        <v>-28.049999999999997</v>
      </c>
      <c r="P24" s="82">
        <v>3.3000000000000007</v>
      </c>
      <c r="Q24" s="97"/>
    </row>
    <row r="25" spans="1:17" x14ac:dyDescent="0.25">
      <c r="A25" s="95">
        <v>28877</v>
      </c>
      <c r="B25" s="10">
        <v>789.4</v>
      </c>
      <c r="C25" s="11">
        <v>789.7</v>
      </c>
      <c r="D25" s="11">
        <v>789</v>
      </c>
      <c r="E25" s="12">
        <f t="shared" si="0"/>
        <v>789.36666666666667</v>
      </c>
      <c r="F25" s="11">
        <f t="shared" si="1"/>
        <v>789.7</v>
      </c>
      <c r="G25" s="11">
        <f t="shared" si="2"/>
        <v>789</v>
      </c>
      <c r="H25" s="13">
        <f t="shared" si="3"/>
        <v>0.70000000000004547</v>
      </c>
      <c r="I25" s="78">
        <v>-31.2</v>
      </c>
      <c r="J25" s="79">
        <v>-28.2</v>
      </c>
      <c r="K25" s="79">
        <v>-29.2</v>
      </c>
      <c r="L25" s="80">
        <v>-29.533333333333331</v>
      </c>
      <c r="M25" s="79">
        <v>-28.2</v>
      </c>
      <c r="N25" s="79">
        <v>-31.2</v>
      </c>
      <c r="O25" s="81">
        <v>-29.7</v>
      </c>
      <c r="P25" s="82">
        <v>3</v>
      </c>
      <c r="Q25" s="97"/>
    </row>
    <row r="26" spans="1:17" x14ac:dyDescent="0.25">
      <c r="A26" s="95">
        <v>28878</v>
      </c>
      <c r="B26" s="10">
        <v>787.3</v>
      </c>
      <c r="C26" s="11">
        <v>785.9</v>
      </c>
      <c r="D26" s="11">
        <v>785.3</v>
      </c>
      <c r="E26" s="12">
        <f t="shared" si="0"/>
        <v>786.16666666666663</v>
      </c>
      <c r="F26" s="11">
        <f t="shared" si="1"/>
        <v>787.3</v>
      </c>
      <c r="G26" s="11">
        <f t="shared" si="2"/>
        <v>785.3</v>
      </c>
      <c r="H26" s="13">
        <f t="shared" si="3"/>
        <v>2</v>
      </c>
      <c r="I26" s="78">
        <v>-32.200000000000003</v>
      </c>
      <c r="J26" s="79">
        <v>-26.4</v>
      </c>
      <c r="K26" s="79">
        <v>-27.6</v>
      </c>
      <c r="L26" s="80">
        <v>-28.733333333333334</v>
      </c>
      <c r="M26" s="79">
        <v>-26.4</v>
      </c>
      <c r="N26" s="79">
        <v>-32.200000000000003</v>
      </c>
      <c r="O26" s="81">
        <v>-29.3</v>
      </c>
      <c r="P26" s="82">
        <v>5.8000000000000043</v>
      </c>
      <c r="Q26" s="97"/>
    </row>
    <row r="27" spans="1:17" x14ac:dyDescent="0.25">
      <c r="A27" s="95">
        <v>28879</v>
      </c>
      <c r="B27" s="10">
        <v>783.7</v>
      </c>
      <c r="C27" s="11">
        <v>782.9</v>
      </c>
      <c r="D27" s="11">
        <v>781.6</v>
      </c>
      <c r="E27" s="12">
        <f t="shared" si="0"/>
        <v>782.73333333333323</v>
      </c>
      <c r="F27" s="11">
        <f t="shared" si="1"/>
        <v>783.7</v>
      </c>
      <c r="G27" s="11">
        <f t="shared" si="2"/>
        <v>781.6</v>
      </c>
      <c r="H27" s="13">
        <f t="shared" si="3"/>
        <v>2.1000000000000227</v>
      </c>
      <c r="I27" s="78">
        <v>-26</v>
      </c>
      <c r="J27" s="79">
        <v>-22.4</v>
      </c>
      <c r="K27" s="79">
        <v>-20.6</v>
      </c>
      <c r="L27" s="80">
        <v>-23</v>
      </c>
      <c r="M27" s="79">
        <v>-20.6</v>
      </c>
      <c r="N27" s="79">
        <v>-26</v>
      </c>
      <c r="O27" s="81">
        <v>-23.3</v>
      </c>
      <c r="P27" s="82">
        <v>5.3999999999999986</v>
      </c>
      <c r="Q27" s="97"/>
    </row>
    <row r="28" spans="1:17" x14ac:dyDescent="0.25">
      <c r="A28" s="95">
        <v>28880</v>
      </c>
      <c r="B28" s="10">
        <v>780.8</v>
      </c>
      <c r="C28" s="11">
        <v>780.2</v>
      </c>
      <c r="D28" s="11">
        <v>778.8</v>
      </c>
      <c r="E28" s="12">
        <f t="shared" si="0"/>
        <v>779.93333333333339</v>
      </c>
      <c r="F28" s="11">
        <f t="shared" si="1"/>
        <v>780.8</v>
      </c>
      <c r="G28" s="11">
        <f t="shared" si="2"/>
        <v>778.8</v>
      </c>
      <c r="H28" s="13">
        <f t="shared" si="3"/>
        <v>2</v>
      </c>
      <c r="I28" s="78">
        <v>-22.6</v>
      </c>
      <c r="J28" s="79">
        <v>-20.6</v>
      </c>
      <c r="K28" s="79">
        <v>-22.2</v>
      </c>
      <c r="L28" s="80">
        <v>-21.8</v>
      </c>
      <c r="M28" s="79">
        <v>-20.6</v>
      </c>
      <c r="N28" s="79">
        <v>-22.6</v>
      </c>
      <c r="O28" s="81">
        <v>-21.6</v>
      </c>
      <c r="P28" s="82">
        <v>2</v>
      </c>
      <c r="Q28" s="97"/>
    </row>
    <row r="29" spans="1:17" x14ac:dyDescent="0.25">
      <c r="A29" s="95">
        <v>28881</v>
      </c>
      <c r="B29" s="10">
        <v>778.5</v>
      </c>
      <c r="C29" s="11">
        <v>778.7</v>
      </c>
      <c r="D29" s="11">
        <v>779.3</v>
      </c>
      <c r="E29" s="12">
        <f t="shared" si="0"/>
        <v>778.83333333333337</v>
      </c>
      <c r="F29" s="11">
        <f t="shared" si="1"/>
        <v>779.3</v>
      </c>
      <c r="G29" s="11">
        <f t="shared" si="2"/>
        <v>778.5</v>
      </c>
      <c r="H29" s="13">
        <f t="shared" si="3"/>
        <v>0.79999999999995453</v>
      </c>
      <c r="I29" s="78">
        <v>-22.4</v>
      </c>
      <c r="J29" s="79">
        <v>-18.8</v>
      </c>
      <c r="K29" s="79">
        <v>-14</v>
      </c>
      <c r="L29" s="80">
        <v>-18.400000000000002</v>
      </c>
      <c r="M29" s="79">
        <v>-14</v>
      </c>
      <c r="N29" s="79">
        <v>-22.4</v>
      </c>
      <c r="O29" s="81">
        <v>-18.2</v>
      </c>
      <c r="P29" s="82">
        <v>8.3999999999999986</v>
      </c>
      <c r="Q29" s="97"/>
    </row>
    <row r="30" spans="1:17" x14ac:dyDescent="0.25">
      <c r="A30" s="95">
        <v>28882</v>
      </c>
      <c r="B30" s="10">
        <v>777.2</v>
      </c>
      <c r="C30" s="11">
        <v>776.1</v>
      </c>
      <c r="D30" s="11">
        <v>774.1</v>
      </c>
      <c r="E30" s="12">
        <f t="shared" si="0"/>
        <v>775.80000000000007</v>
      </c>
      <c r="F30" s="11">
        <f t="shared" si="1"/>
        <v>777.2</v>
      </c>
      <c r="G30" s="11">
        <f t="shared" si="2"/>
        <v>774.1</v>
      </c>
      <c r="H30" s="13">
        <f t="shared" si="3"/>
        <v>3.1000000000000227</v>
      </c>
      <c r="I30" s="78">
        <v>-10.199999999999999</v>
      </c>
      <c r="J30" s="79">
        <v>-9</v>
      </c>
      <c r="K30" s="79">
        <v>-11.2</v>
      </c>
      <c r="L30" s="80">
        <v>-10.133333333333333</v>
      </c>
      <c r="M30" s="79">
        <v>-9</v>
      </c>
      <c r="N30" s="79">
        <v>-11.2</v>
      </c>
      <c r="O30" s="81">
        <v>-10.1</v>
      </c>
      <c r="P30" s="82">
        <v>2.1999999999999993</v>
      </c>
      <c r="Q30" s="97"/>
    </row>
    <row r="31" spans="1:17" x14ac:dyDescent="0.25">
      <c r="A31" s="95">
        <v>28883</v>
      </c>
      <c r="B31" s="10">
        <v>771.6</v>
      </c>
      <c r="C31" s="11">
        <v>772</v>
      </c>
      <c r="D31" s="11">
        <v>774</v>
      </c>
      <c r="E31" s="12">
        <f t="shared" si="0"/>
        <v>772.5333333333333</v>
      </c>
      <c r="F31" s="11">
        <f t="shared" si="1"/>
        <v>774</v>
      </c>
      <c r="G31" s="11">
        <f t="shared" si="2"/>
        <v>771.6</v>
      </c>
      <c r="H31" s="13">
        <f t="shared" si="3"/>
        <v>2.3999999999999773</v>
      </c>
      <c r="I31" s="78">
        <v>-12.8</v>
      </c>
      <c r="J31" s="79">
        <v>-13</v>
      </c>
      <c r="K31" s="79">
        <v>-14.2</v>
      </c>
      <c r="L31" s="80">
        <v>-13.333333333333334</v>
      </c>
      <c r="M31" s="79">
        <v>-12.8</v>
      </c>
      <c r="N31" s="79">
        <v>-14.2</v>
      </c>
      <c r="O31" s="81">
        <v>-13.5</v>
      </c>
      <c r="P31" s="82">
        <v>1.3999999999999986</v>
      </c>
      <c r="Q31" s="97"/>
    </row>
    <row r="32" spans="1:17" x14ac:dyDescent="0.25">
      <c r="A32" s="95">
        <v>28884</v>
      </c>
      <c r="B32" s="10">
        <v>771.7</v>
      </c>
      <c r="C32" s="11">
        <v>768.2</v>
      </c>
      <c r="D32" s="11">
        <v>765.3</v>
      </c>
      <c r="E32" s="12">
        <f t="shared" si="0"/>
        <v>768.4</v>
      </c>
      <c r="F32" s="11">
        <f t="shared" si="1"/>
        <v>771.7</v>
      </c>
      <c r="G32" s="11">
        <f t="shared" si="2"/>
        <v>765.3</v>
      </c>
      <c r="H32" s="13">
        <f t="shared" si="3"/>
        <v>6.4000000000000909</v>
      </c>
      <c r="I32" s="78">
        <v>-13.8</v>
      </c>
      <c r="J32" s="79">
        <v>-12</v>
      </c>
      <c r="K32" s="79">
        <v>-10.199999999999999</v>
      </c>
      <c r="L32" s="80">
        <v>-12</v>
      </c>
      <c r="M32" s="79">
        <v>-10.199999999999999</v>
      </c>
      <c r="N32" s="79">
        <v>-13.8</v>
      </c>
      <c r="O32" s="81">
        <v>-12</v>
      </c>
      <c r="P32" s="82">
        <v>3.6000000000000014</v>
      </c>
      <c r="Q32" s="97"/>
    </row>
    <row r="33" spans="1:17" x14ac:dyDescent="0.25">
      <c r="A33" s="95">
        <v>28885</v>
      </c>
      <c r="B33" s="10">
        <v>758</v>
      </c>
      <c r="C33" s="11">
        <v>755.3</v>
      </c>
      <c r="D33" s="11">
        <v>755.3</v>
      </c>
      <c r="E33" s="12">
        <f t="shared" si="0"/>
        <v>756.19999999999993</v>
      </c>
      <c r="F33" s="11">
        <f t="shared" si="1"/>
        <v>758</v>
      </c>
      <c r="G33" s="11">
        <f t="shared" si="2"/>
        <v>755.3</v>
      </c>
      <c r="H33" s="13">
        <f t="shared" si="3"/>
        <v>2.7000000000000455</v>
      </c>
      <c r="I33" s="78">
        <v>-8.1999999999999993</v>
      </c>
      <c r="J33" s="79">
        <v>-4.2</v>
      </c>
      <c r="K33" s="79">
        <v>-1.4</v>
      </c>
      <c r="L33" s="80">
        <v>-4.5999999999999996</v>
      </c>
      <c r="M33" s="79">
        <v>-1.4</v>
      </c>
      <c r="N33" s="79">
        <v>-8.1999999999999993</v>
      </c>
      <c r="O33" s="81">
        <v>-4.8</v>
      </c>
      <c r="P33" s="82">
        <v>6.7999999999999989</v>
      </c>
      <c r="Q33" s="97"/>
    </row>
    <row r="34" spans="1:17" x14ac:dyDescent="0.25">
      <c r="A34" s="95">
        <v>28886</v>
      </c>
      <c r="B34" s="10">
        <v>755.6</v>
      </c>
      <c r="C34" s="11">
        <v>757.6</v>
      </c>
      <c r="D34" s="11">
        <v>758.5</v>
      </c>
      <c r="E34" s="12">
        <f t="shared" si="0"/>
        <v>757.23333333333323</v>
      </c>
      <c r="F34" s="11">
        <f t="shared" si="1"/>
        <v>758.5</v>
      </c>
      <c r="G34" s="11">
        <f t="shared" si="2"/>
        <v>755.6</v>
      </c>
      <c r="H34" s="13">
        <f t="shared" si="3"/>
        <v>2.8999999999999773</v>
      </c>
      <c r="I34" s="78">
        <v>-4.5999999999999996</v>
      </c>
      <c r="J34" s="79">
        <v>-4.2</v>
      </c>
      <c r="K34" s="79">
        <v>-5</v>
      </c>
      <c r="L34" s="80">
        <v>-4.6000000000000005</v>
      </c>
      <c r="M34" s="79">
        <v>-4.2</v>
      </c>
      <c r="N34" s="79">
        <v>-5</v>
      </c>
      <c r="O34" s="81">
        <v>-4.5999999999999996</v>
      </c>
      <c r="P34" s="82">
        <v>0.79999999999999982</v>
      </c>
      <c r="Q34" s="97"/>
    </row>
    <row r="35" spans="1:17" x14ac:dyDescent="0.25">
      <c r="A35" s="95">
        <v>28887</v>
      </c>
      <c r="B35" s="10">
        <v>760.3</v>
      </c>
      <c r="C35" s="11">
        <v>761.1</v>
      </c>
      <c r="D35" s="11">
        <v>760.1</v>
      </c>
      <c r="E35" s="12">
        <f t="shared" si="0"/>
        <v>760.5</v>
      </c>
      <c r="F35" s="11">
        <f t="shared" si="1"/>
        <v>761.1</v>
      </c>
      <c r="G35" s="11">
        <f t="shared" si="2"/>
        <v>760.1</v>
      </c>
      <c r="H35" s="13">
        <f t="shared" si="3"/>
        <v>1</v>
      </c>
      <c r="I35" s="78">
        <v>-9.8000000000000007</v>
      </c>
      <c r="J35" s="79">
        <v>-7</v>
      </c>
      <c r="K35" s="79">
        <v>-11</v>
      </c>
      <c r="L35" s="80">
        <v>-9.2666666666666675</v>
      </c>
      <c r="M35" s="79">
        <v>-7</v>
      </c>
      <c r="N35" s="79">
        <v>-11</v>
      </c>
      <c r="O35" s="81">
        <v>-9</v>
      </c>
      <c r="P35" s="82">
        <v>4</v>
      </c>
      <c r="Q35" s="97"/>
    </row>
    <row r="36" spans="1:17" x14ac:dyDescent="0.25">
      <c r="A36" s="95">
        <v>28888</v>
      </c>
      <c r="B36" s="10">
        <v>757.9</v>
      </c>
      <c r="C36" s="11">
        <v>754.9</v>
      </c>
      <c r="D36" s="11">
        <v>751.4</v>
      </c>
      <c r="E36" s="12">
        <f t="shared" si="0"/>
        <v>754.73333333333323</v>
      </c>
      <c r="F36" s="11">
        <f t="shared" si="1"/>
        <v>757.9</v>
      </c>
      <c r="G36" s="11">
        <f t="shared" si="2"/>
        <v>751.4</v>
      </c>
      <c r="H36" s="13">
        <f t="shared" si="3"/>
        <v>6.5</v>
      </c>
      <c r="I36" s="78">
        <v>-20.2</v>
      </c>
      <c r="J36" s="79">
        <v>-16.8</v>
      </c>
      <c r="K36" s="79">
        <v>-16.2</v>
      </c>
      <c r="L36" s="80">
        <v>-17.733333333333334</v>
      </c>
      <c r="M36" s="79">
        <v>-16.2</v>
      </c>
      <c r="N36" s="79">
        <v>-20.2</v>
      </c>
      <c r="O36" s="81">
        <v>-18.2</v>
      </c>
      <c r="P36" s="82">
        <v>4</v>
      </c>
      <c r="Q36" s="97"/>
    </row>
    <row r="37" spans="1:17" x14ac:dyDescent="0.25">
      <c r="A37" s="95">
        <v>28889</v>
      </c>
      <c r="B37" s="10">
        <v>747.1</v>
      </c>
      <c r="C37" s="11">
        <v>746.8</v>
      </c>
      <c r="D37" s="11">
        <v>746.7</v>
      </c>
      <c r="E37" s="12">
        <f t="shared" si="0"/>
        <v>746.86666666666679</v>
      </c>
      <c r="F37" s="11">
        <f t="shared" si="1"/>
        <v>747.1</v>
      </c>
      <c r="G37" s="11">
        <f t="shared" si="2"/>
        <v>746.7</v>
      </c>
      <c r="H37" s="13">
        <f t="shared" si="3"/>
        <v>0.39999999999997726</v>
      </c>
      <c r="I37" s="78">
        <v>-18.8</v>
      </c>
      <c r="J37" s="79">
        <v>-16</v>
      </c>
      <c r="K37" s="79">
        <v>-17.2</v>
      </c>
      <c r="L37" s="80">
        <v>-17.333333333333332</v>
      </c>
      <c r="M37" s="79">
        <v>-16</v>
      </c>
      <c r="N37" s="79">
        <v>-18.8</v>
      </c>
      <c r="O37" s="81">
        <v>-17.399999999999999</v>
      </c>
      <c r="P37" s="82">
        <v>2.8000000000000007</v>
      </c>
      <c r="Q37" s="97"/>
    </row>
    <row r="38" spans="1:17" x14ac:dyDescent="0.25">
      <c r="A38" s="95">
        <v>28890</v>
      </c>
      <c r="B38" s="10">
        <v>744.2</v>
      </c>
      <c r="C38" s="11">
        <v>745.2</v>
      </c>
      <c r="D38" s="11">
        <v>747.8</v>
      </c>
      <c r="E38" s="12">
        <f t="shared" si="0"/>
        <v>745.73333333333323</v>
      </c>
      <c r="F38" s="11">
        <f t="shared" si="1"/>
        <v>747.8</v>
      </c>
      <c r="G38" s="11">
        <f t="shared" si="2"/>
        <v>744.2</v>
      </c>
      <c r="H38" s="13">
        <f t="shared" si="3"/>
        <v>3.5999999999999091</v>
      </c>
      <c r="I38" s="78">
        <v>-15.8</v>
      </c>
      <c r="J38" s="79">
        <v>-14</v>
      </c>
      <c r="K38" s="79">
        <v>-14.2</v>
      </c>
      <c r="L38" s="80">
        <v>-14.666666666666666</v>
      </c>
      <c r="M38" s="79">
        <v>-14</v>
      </c>
      <c r="N38" s="79">
        <v>-15.8</v>
      </c>
      <c r="O38" s="81">
        <v>-14.9</v>
      </c>
      <c r="P38" s="82">
        <v>1.8000000000000007</v>
      </c>
      <c r="Q38" s="97"/>
    </row>
    <row r="39" spans="1:17" x14ac:dyDescent="0.25">
      <c r="A39" s="95">
        <v>28891</v>
      </c>
      <c r="B39" s="10">
        <v>752.5</v>
      </c>
      <c r="C39" s="11">
        <v>754.2</v>
      </c>
      <c r="D39" s="11">
        <v>754.6</v>
      </c>
      <c r="E39" s="12">
        <f t="shared" si="0"/>
        <v>753.76666666666677</v>
      </c>
      <c r="F39" s="11">
        <f t="shared" si="1"/>
        <v>754.6</v>
      </c>
      <c r="G39" s="11">
        <f t="shared" si="2"/>
        <v>752.5</v>
      </c>
      <c r="H39" s="13">
        <f t="shared" si="3"/>
        <v>2.1000000000000227</v>
      </c>
      <c r="I39" s="78">
        <v>-24.8</v>
      </c>
      <c r="J39" s="79">
        <v>-20.399999999999999</v>
      </c>
      <c r="K39" s="79">
        <v>-19</v>
      </c>
      <c r="L39" s="80">
        <v>-21.400000000000002</v>
      </c>
      <c r="M39" s="79">
        <v>-19</v>
      </c>
      <c r="N39" s="79">
        <v>-24.8</v>
      </c>
      <c r="O39" s="81">
        <v>-21.9</v>
      </c>
      <c r="P39" s="82">
        <v>5.8000000000000007</v>
      </c>
      <c r="Q39" s="97"/>
    </row>
    <row r="40" spans="1:17" x14ac:dyDescent="0.25">
      <c r="A40" s="95">
        <v>28892</v>
      </c>
      <c r="B40" s="10">
        <v>758.1</v>
      </c>
      <c r="C40" s="11">
        <v>760.2</v>
      </c>
      <c r="D40" s="11">
        <v>758.4</v>
      </c>
      <c r="E40" s="12">
        <f t="shared" si="0"/>
        <v>758.90000000000009</v>
      </c>
      <c r="F40" s="11">
        <f t="shared" si="1"/>
        <v>760.2</v>
      </c>
      <c r="G40" s="11">
        <f t="shared" si="2"/>
        <v>758.1</v>
      </c>
      <c r="H40" s="13">
        <f t="shared" si="3"/>
        <v>2.1000000000000227</v>
      </c>
      <c r="I40" s="78">
        <v>-20.8</v>
      </c>
      <c r="J40" s="79">
        <v>-20.6</v>
      </c>
      <c r="K40" s="79">
        <v>-25.2</v>
      </c>
      <c r="L40" s="80">
        <v>-22.200000000000003</v>
      </c>
      <c r="M40" s="79">
        <v>-20.6</v>
      </c>
      <c r="N40" s="79">
        <v>-25.2</v>
      </c>
      <c r="O40" s="81">
        <v>-22.9</v>
      </c>
      <c r="P40" s="82">
        <v>4.5999999999999979</v>
      </c>
      <c r="Q40" s="97"/>
    </row>
    <row r="41" spans="1:17" x14ac:dyDescent="0.25">
      <c r="A41" s="95">
        <v>28893</v>
      </c>
      <c r="B41" s="10">
        <v>754.8</v>
      </c>
      <c r="C41" s="11">
        <v>750.5</v>
      </c>
      <c r="D41" s="11">
        <v>748.2</v>
      </c>
      <c r="E41" s="12">
        <f t="shared" si="0"/>
        <v>751.16666666666663</v>
      </c>
      <c r="F41" s="11">
        <f t="shared" si="1"/>
        <v>754.8</v>
      </c>
      <c r="G41" s="11">
        <f t="shared" si="2"/>
        <v>748.2</v>
      </c>
      <c r="H41" s="13">
        <f t="shared" si="3"/>
        <v>6.5999999999999091</v>
      </c>
      <c r="I41" s="78">
        <v>-20.6</v>
      </c>
      <c r="J41" s="79">
        <v>-17.8</v>
      </c>
      <c r="K41" s="79">
        <v>-17.399999999999999</v>
      </c>
      <c r="L41" s="80">
        <v>-18.600000000000001</v>
      </c>
      <c r="M41" s="79">
        <v>-17.399999999999999</v>
      </c>
      <c r="N41" s="79">
        <v>-20.6</v>
      </c>
      <c r="O41" s="81">
        <v>-19</v>
      </c>
      <c r="P41" s="82">
        <v>3.2000000000000028</v>
      </c>
      <c r="Q41" s="97">
        <v>5.2</v>
      </c>
    </row>
    <row r="42" spans="1:17" x14ac:dyDescent="0.25">
      <c r="A42" s="95">
        <v>28894</v>
      </c>
      <c r="B42" s="10">
        <v>752.6</v>
      </c>
      <c r="C42" s="11">
        <v>757.6</v>
      </c>
      <c r="D42" s="11">
        <v>761.5</v>
      </c>
      <c r="E42" s="12">
        <f t="shared" si="0"/>
        <v>757.23333333333323</v>
      </c>
      <c r="F42" s="11">
        <f t="shared" si="1"/>
        <v>761.5</v>
      </c>
      <c r="G42" s="11">
        <f t="shared" si="2"/>
        <v>752.6</v>
      </c>
      <c r="H42" s="13">
        <f t="shared" si="3"/>
        <v>8.8999999999999773</v>
      </c>
      <c r="I42" s="78">
        <v>-20.2</v>
      </c>
      <c r="J42" s="79">
        <v>-21.4</v>
      </c>
      <c r="K42" s="79">
        <v>-32.200000000000003</v>
      </c>
      <c r="L42" s="80">
        <v>-24.599999999999998</v>
      </c>
      <c r="M42" s="79">
        <v>-20.2</v>
      </c>
      <c r="N42" s="79">
        <v>-32.200000000000003</v>
      </c>
      <c r="O42" s="81">
        <v>-26.200000000000003</v>
      </c>
      <c r="P42" s="82">
        <v>12.000000000000004</v>
      </c>
      <c r="Q42" s="97"/>
    </row>
    <row r="43" spans="1:17" x14ac:dyDescent="0.25">
      <c r="A43" s="95">
        <v>28895</v>
      </c>
      <c r="B43" s="10">
        <v>763.7</v>
      </c>
      <c r="C43" s="11">
        <v>763.6</v>
      </c>
      <c r="D43" s="11">
        <v>760.6</v>
      </c>
      <c r="E43" s="12">
        <f t="shared" si="0"/>
        <v>762.63333333333333</v>
      </c>
      <c r="F43" s="11">
        <f t="shared" si="1"/>
        <v>763.7</v>
      </c>
      <c r="G43" s="11">
        <f t="shared" si="2"/>
        <v>760.6</v>
      </c>
      <c r="H43" s="13">
        <f t="shared" si="3"/>
        <v>3.1000000000000227</v>
      </c>
      <c r="I43" s="78">
        <v>-26.2</v>
      </c>
      <c r="J43" s="79">
        <v>-20.8</v>
      </c>
      <c r="K43" s="79">
        <v>-24.2</v>
      </c>
      <c r="L43" s="80">
        <v>-23.733333333333334</v>
      </c>
      <c r="M43" s="79">
        <v>-20.8</v>
      </c>
      <c r="N43" s="79">
        <v>-26.2</v>
      </c>
      <c r="O43" s="81">
        <v>-23.5</v>
      </c>
      <c r="P43" s="82">
        <v>5.3999999999999986</v>
      </c>
      <c r="Q43" s="97"/>
    </row>
    <row r="44" spans="1:17" x14ac:dyDescent="0.25">
      <c r="A44" s="95">
        <v>28896</v>
      </c>
      <c r="B44" s="10">
        <v>757.9</v>
      </c>
      <c r="C44" s="11">
        <v>758.3</v>
      </c>
      <c r="D44" s="11">
        <v>759.5</v>
      </c>
      <c r="E44" s="12">
        <f t="shared" si="0"/>
        <v>758.56666666666661</v>
      </c>
      <c r="F44" s="11">
        <f t="shared" si="1"/>
        <v>759.5</v>
      </c>
      <c r="G44" s="11">
        <f t="shared" si="2"/>
        <v>757.9</v>
      </c>
      <c r="H44" s="13">
        <f t="shared" si="3"/>
        <v>1.6000000000000227</v>
      </c>
      <c r="I44" s="78">
        <v>-25.2</v>
      </c>
      <c r="J44" s="79">
        <v>-24.4</v>
      </c>
      <c r="K44" s="79">
        <v>-28.2</v>
      </c>
      <c r="L44" s="80">
        <v>-25.933333333333334</v>
      </c>
      <c r="M44" s="79">
        <v>-24.4</v>
      </c>
      <c r="N44" s="79">
        <v>-28.2</v>
      </c>
      <c r="O44" s="81">
        <v>-26.299999999999997</v>
      </c>
      <c r="P44" s="82">
        <v>3.8000000000000007</v>
      </c>
      <c r="Q44" s="97"/>
    </row>
    <row r="45" spans="1:17" x14ac:dyDescent="0.25">
      <c r="A45" s="95">
        <v>28897</v>
      </c>
      <c r="B45" s="10">
        <v>761.2</v>
      </c>
      <c r="C45" s="11">
        <v>761.7</v>
      </c>
      <c r="D45" s="11">
        <v>763.4</v>
      </c>
      <c r="E45" s="12">
        <f t="shared" si="0"/>
        <v>762.1</v>
      </c>
      <c r="F45" s="11">
        <f t="shared" si="1"/>
        <v>763.4</v>
      </c>
      <c r="G45" s="11">
        <f t="shared" si="2"/>
        <v>761.2</v>
      </c>
      <c r="H45" s="13">
        <f t="shared" si="3"/>
        <v>2.1999999999999318</v>
      </c>
      <c r="I45" s="78">
        <v>-30.2</v>
      </c>
      <c r="J45" s="79">
        <v>-26.2</v>
      </c>
      <c r="K45" s="79">
        <v>-29</v>
      </c>
      <c r="L45" s="80">
        <v>-28.466666666666669</v>
      </c>
      <c r="M45" s="79">
        <v>-26.2</v>
      </c>
      <c r="N45" s="79">
        <v>-30.2</v>
      </c>
      <c r="O45" s="81">
        <v>-28.2</v>
      </c>
      <c r="P45" s="82">
        <v>4</v>
      </c>
      <c r="Q45" s="97"/>
    </row>
    <row r="46" spans="1:17" x14ac:dyDescent="0.25">
      <c r="A46" s="95">
        <v>28898</v>
      </c>
      <c r="B46" s="10">
        <v>766.4</v>
      </c>
      <c r="C46" s="11">
        <v>766</v>
      </c>
      <c r="D46" s="11">
        <v>766</v>
      </c>
      <c r="E46" s="12">
        <f t="shared" si="0"/>
        <v>766.13333333333333</v>
      </c>
      <c r="F46" s="11">
        <f t="shared" si="1"/>
        <v>766.4</v>
      </c>
      <c r="G46" s="11">
        <f t="shared" si="2"/>
        <v>766</v>
      </c>
      <c r="H46" s="13">
        <f t="shared" si="3"/>
        <v>0.39999999999997726</v>
      </c>
      <c r="I46" s="78">
        <v>-32.799999999999997</v>
      </c>
      <c r="J46" s="79">
        <v>-25.2</v>
      </c>
      <c r="K46" s="79">
        <v>-20.2</v>
      </c>
      <c r="L46" s="80">
        <v>-26.066666666666666</v>
      </c>
      <c r="M46" s="79">
        <v>-20.2</v>
      </c>
      <c r="N46" s="79">
        <v>-32.799999999999997</v>
      </c>
      <c r="O46" s="81">
        <v>-26.5</v>
      </c>
      <c r="P46" s="82">
        <v>12.599999999999998</v>
      </c>
      <c r="Q46" s="97"/>
    </row>
    <row r="47" spans="1:17" x14ac:dyDescent="0.25">
      <c r="A47" s="95">
        <v>28899</v>
      </c>
      <c r="B47" s="10">
        <v>768.2</v>
      </c>
      <c r="C47" s="11">
        <v>768.6</v>
      </c>
      <c r="D47" s="11">
        <v>766.8</v>
      </c>
      <c r="E47" s="12">
        <f t="shared" si="0"/>
        <v>767.86666666666679</v>
      </c>
      <c r="F47" s="11">
        <f t="shared" si="1"/>
        <v>768.6</v>
      </c>
      <c r="G47" s="11">
        <f t="shared" si="2"/>
        <v>766.8</v>
      </c>
      <c r="H47" s="13">
        <f t="shared" si="3"/>
        <v>1.8000000000000682</v>
      </c>
      <c r="I47" s="78">
        <v>-30.2</v>
      </c>
      <c r="J47" s="79">
        <v>-26.2</v>
      </c>
      <c r="K47" s="79">
        <v>-28.2</v>
      </c>
      <c r="L47" s="80">
        <v>-28.2</v>
      </c>
      <c r="M47" s="79">
        <v>-26.2</v>
      </c>
      <c r="N47" s="79">
        <v>-30.2</v>
      </c>
      <c r="O47" s="81">
        <v>-28.2</v>
      </c>
      <c r="P47" s="82">
        <v>4</v>
      </c>
      <c r="Q47" s="97"/>
    </row>
    <row r="48" spans="1:17" x14ac:dyDescent="0.25">
      <c r="A48" s="95">
        <v>28900</v>
      </c>
      <c r="B48" s="10">
        <v>765.1</v>
      </c>
      <c r="C48" s="11">
        <v>763.4</v>
      </c>
      <c r="D48" s="11">
        <v>760</v>
      </c>
      <c r="E48" s="12">
        <f t="shared" si="0"/>
        <v>762.83333333333337</v>
      </c>
      <c r="F48" s="11">
        <f t="shared" si="1"/>
        <v>765.1</v>
      </c>
      <c r="G48" s="11">
        <f t="shared" si="2"/>
        <v>760</v>
      </c>
      <c r="H48" s="13">
        <f t="shared" si="3"/>
        <v>5.1000000000000227</v>
      </c>
      <c r="I48" s="78">
        <v>-30.2</v>
      </c>
      <c r="J48" s="79">
        <v>-26.2</v>
      </c>
      <c r="K48" s="79">
        <v>-26.4</v>
      </c>
      <c r="L48" s="80">
        <v>-27.599999999999998</v>
      </c>
      <c r="M48" s="79">
        <v>-26.2</v>
      </c>
      <c r="N48" s="79">
        <v>-30.2</v>
      </c>
      <c r="O48" s="81">
        <v>-28.2</v>
      </c>
      <c r="P48" s="82">
        <v>4</v>
      </c>
      <c r="Q48" s="97"/>
    </row>
    <row r="49" spans="1:17" x14ac:dyDescent="0.25">
      <c r="A49" s="95">
        <v>28901</v>
      </c>
      <c r="B49" s="10">
        <v>755.7</v>
      </c>
      <c r="C49" s="11">
        <v>753.4</v>
      </c>
      <c r="D49" s="11">
        <v>751.7</v>
      </c>
      <c r="E49" s="12">
        <f t="shared" si="0"/>
        <v>753.6</v>
      </c>
      <c r="F49" s="11">
        <f t="shared" si="1"/>
        <v>755.7</v>
      </c>
      <c r="G49" s="11">
        <f t="shared" si="2"/>
        <v>751.7</v>
      </c>
      <c r="H49" s="13">
        <f t="shared" si="3"/>
        <v>4</v>
      </c>
      <c r="I49" s="78">
        <v>-28.2</v>
      </c>
      <c r="J49" s="79">
        <v>-23.8</v>
      </c>
      <c r="K49" s="79">
        <v>-22.7</v>
      </c>
      <c r="L49" s="80">
        <v>-24.900000000000002</v>
      </c>
      <c r="M49" s="79">
        <v>-22.7</v>
      </c>
      <c r="N49" s="79">
        <v>-28.2</v>
      </c>
      <c r="O49" s="81">
        <v>-25.45</v>
      </c>
      <c r="P49" s="82">
        <v>5.5</v>
      </c>
      <c r="Q49" s="97"/>
    </row>
    <row r="50" spans="1:17" x14ac:dyDescent="0.25">
      <c r="A50" s="95">
        <v>28902</v>
      </c>
      <c r="B50" s="10">
        <v>754.1</v>
      </c>
      <c r="C50" s="11">
        <v>754.7</v>
      </c>
      <c r="D50" s="11">
        <v>754.9</v>
      </c>
      <c r="E50" s="12">
        <f t="shared" si="0"/>
        <v>754.56666666666672</v>
      </c>
      <c r="F50" s="11">
        <f t="shared" si="1"/>
        <v>754.9</v>
      </c>
      <c r="G50" s="11">
        <f t="shared" si="2"/>
        <v>754.1</v>
      </c>
      <c r="H50" s="13">
        <f t="shared" si="3"/>
        <v>0.79999999999995453</v>
      </c>
      <c r="I50" s="78">
        <v>-22.4</v>
      </c>
      <c r="J50" s="79">
        <v>-19.399999999999999</v>
      </c>
      <c r="K50" s="79">
        <v>-23.6</v>
      </c>
      <c r="L50" s="80">
        <v>-21.8</v>
      </c>
      <c r="M50" s="79">
        <v>-19.399999999999999</v>
      </c>
      <c r="N50" s="79">
        <v>-23.6</v>
      </c>
      <c r="O50" s="81">
        <v>-21.5</v>
      </c>
      <c r="P50" s="82">
        <v>4.2000000000000028</v>
      </c>
      <c r="Q50" s="97"/>
    </row>
    <row r="51" spans="1:17" x14ac:dyDescent="0.25">
      <c r="A51" s="95">
        <v>28903</v>
      </c>
      <c r="B51" s="10">
        <v>756.6</v>
      </c>
      <c r="C51" s="11">
        <v>757</v>
      </c>
      <c r="D51" s="11">
        <v>756.7</v>
      </c>
      <c r="E51" s="12">
        <f t="shared" si="0"/>
        <v>756.76666666666677</v>
      </c>
      <c r="F51" s="11">
        <f t="shared" si="1"/>
        <v>757</v>
      </c>
      <c r="G51" s="11">
        <f t="shared" si="2"/>
        <v>756.6</v>
      </c>
      <c r="H51" s="13">
        <f t="shared" si="3"/>
        <v>0.39999999999997726</v>
      </c>
      <c r="I51" s="78">
        <v>-27.2</v>
      </c>
      <c r="J51" s="79">
        <v>-20.2</v>
      </c>
      <c r="K51" s="79">
        <v>-15.8</v>
      </c>
      <c r="L51" s="80">
        <v>-21.066666666666666</v>
      </c>
      <c r="M51" s="79">
        <v>-15.8</v>
      </c>
      <c r="N51" s="79">
        <v>-27.2</v>
      </c>
      <c r="O51" s="81">
        <v>-21.5</v>
      </c>
      <c r="P51" s="82">
        <v>11.399999999999999</v>
      </c>
      <c r="Q51" s="97"/>
    </row>
    <row r="52" spans="1:17" x14ac:dyDescent="0.25">
      <c r="A52" s="95">
        <v>28904</v>
      </c>
      <c r="B52" s="10">
        <v>755.6</v>
      </c>
      <c r="C52" s="11">
        <v>755.8</v>
      </c>
      <c r="D52" s="11">
        <v>756.9</v>
      </c>
      <c r="E52" s="12">
        <f t="shared" si="0"/>
        <v>756.1</v>
      </c>
      <c r="F52" s="11">
        <f t="shared" si="1"/>
        <v>756.9</v>
      </c>
      <c r="G52" s="11">
        <f t="shared" si="2"/>
        <v>755.6</v>
      </c>
      <c r="H52" s="13">
        <f t="shared" si="3"/>
        <v>1.2999999999999545</v>
      </c>
      <c r="I52" s="78">
        <v>-12.2</v>
      </c>
      <c r="J52" s="79">
        <v>-9.4</v>
      </c>
      <c r="K52" s="79">
        <v>-14.2</v>
      </c>
      <c r="L52" s="80">
        <v>-11.933333333333332</v>
      </c>
      <c r="M52" s="79">
        <v>-9.4</v>
      </c>
      <c r="N52" s="79">
        <v>-14.2</v>
      </c>
      <c r="O52" s="81">
        <v>-11.8</v>
      </c>
      <c r="P52" s="82">
        <v>4.7999999999999989</v>
      </c>
      <c r="Q52" s="97"/>
    </row>
    <row r="53" spans="1:17" x14ac:dyDescent="0.25">
      <c r="A53" s="95">
        <v>28905</v>
      </c>
      <c r="B53" s="10">
        <v>759.1</v>
      </c>
      <c r="C53" s="11">
        <v>759.4</v>
      </c>
      <c r="D53" s="11">
        <v>759.4</v>
      </c>
      <c r="E53" s="12">
        <f t="shared" si="0"/>
        <v>759.30000000000007</v>
      </c>
      <c r="F53" s="11">
        <f t="shared" si="1"/>
        <v>759.4</v>
      </c>
      <c r="G53" s="11">
        <f t="shared" si="2"/>
        <v>759.1</v>
      </c>
      <c r="H53" s="13">
        <f t="shared" si="3"/>
        <v>0.29999999999995453</v>
      </c>
      <c r="I53" s="78">
        <v>-18.2</v>
      </c>
      <c r="J53" s="79">
        <v>-11.2</v>
      </c>
      <c r="K53" s="79">
        <v>-15.2</v>
      </c>
      <c r="L53" s="80">
        <v>-14.866666666666665</v>
      </c>
      <c r="M53" s="79">
        <v>-11.2</v>
      </c>
      <c r="N53" s="79">
        <v>-18.2</v>
      </c>
      <c r="O53" s="81">
        <v>-14.7</v>
      </c>
      <c r="P53" s="82">
        <v>7</v>
      </c>
      <c r="Q53" s="97"/>
    </row>
    <row r="54" spans="1:17" x14ac:dyDescent="0.25">
      <c r="A54" s="95">
        <v>28906</v>
      </c>
      <c r="B54" s="10">
        <v>758.5</v>
      </c>
      <c r="C54" s="11">
        <v>757.7</v>
      </c>
      <c r="D54" s="11">
        <v>756.9</v>
      </c>
      <c r="E54" s="12">
        <f t="shared" si="0"/>
        <v>757.69999999999993</v>
      </c>
      <c r="F54" s="11">
        <f t="shared" si="1"/>
        <v>758.5</v>
      </c>
      <c r="G54" s="11">
        <f t="shared" si="2"/>
        <v>756.9</v>
      </c>
      <c r="H54" s="13">
        <f t="shared" si="3"/>
        <v>1.6000000000000227</v>
      </c>
      <c r="I54" s="78">
        <v>-20</v>
      </c>
      <c r="J54" s="79">
        <v>-13</v>
      </c>
      <c r="K54" s="79">
        <v>-13.2</v>
      </c>
      <c r="L54" s="80">
        <v>-15.4</v>
      </c>
      <c r="M54" s="79">
        <v>-13</v>
      </c>
      <c r="N54" s="79">
        <v>-20</v>
      </c>
      <c r="O54" s="81">
        <v>-16.5</v>
      </c>
      <c r="P54" s="82">
        <v>7</v>
      </c>
      <c r="Q54" s="97"/>
    </row>
    <row r="55" spans="1:17" x14ac:dyDescent="0.25">
      <c r="A55" s="95">
        <v>28907</v>
      </c>
      <c r="B55" s="10">
        <v>756.2</v>
      </c>
      <c r="C55" s="11">
        <v>755.3</v>
      </c>
      <c r="D55" s="11">
        <v>755.7</v>
      </c>
      <c r="E55" s="12">
        <f t="shared" si="0"/>
        <v>755.73333333333323</v>
      </c>
      <c r="F55" s="11">
        <f t="shared" si="1"/>
        <v>756.2</v>
      </c>
      <c r="G55" s="11">
        <f t="shared" si="2"/>
        <v>755.3</v>
      </c>
      <c r="H55" s="13">
        <f t="shared" si="3"/>
        <v>0.90000000000009095</v>
      </c>
      <c r="I55" s="78">
        <v>-11.8</v>
      </c>
      <c r="J55" s="79">
        <v>-7</v>
      </c>
      <c r="K55" s="79">
        <v>-5.2</v>
      </c>
      <c r="L55" s="80">
        <v>-8</v>
      </c>
      <c r="M55" s="79">
        <v>-5.2</v>
      </c>
      <c r="N55" s="79">
        <v>-11.8</v>
      </c>
      <c r="O55" s="81">
        <v>-8.5</v>
      </c>
      <c r="P55" s="82">
        <v>6.6000000000000005</v>
      </c>
      <c r="Q55" s="97"/>
    </row>
    <row r="56" spans="1:17" x14ac:dyDescent="0.25">
      <c r="A56" s="95">
        <v>28908</v>
      </c>
      <c r="B56" s="10">
        <v>759</v>
      </c>
      <c r="C56" s="11">
        <v>760.6</v>
      </c>
      <c r="D56" s="11">
        <v>763</v>
      </c>
      <c r="E56" s="12">
        <f t="shared" si="0"/>
        <v>760.86666666666667</v>
      </c>
      <c r="F56" s="11">
        <f t="shared" si="1"/>
        <v>763</v>
      </c>
      <c r="G56" s="11">
        <f t="shared" si="2"/>
        <v>759</v>
      </c>
      <c r="H56" s="13">
        <f t="shared" si="3"/>
        <v>4</v>
      </c>
      <c r="I56" s="78">
        <v>-1.8</v>
      </c>
      <c r="J56" s="79">
        <v>-1</v>
      </c>
      <c r="K56" s="79">
        <v>-3.2</v>
      </c>
      <c r="L56" s="80">
        <v>-2</v>
      </c>
      <c r="M56" s="79">
        <v>-1</v>
      </c>
      <c r="N56" s="79">
        <v>-3.2</v>
      </c>
      <c r="O56" s="81">
        <v>-2.1</v>
      </c>
      <c r="P56" s="82">
        <v>2.2000000000000002</v>
      </c>
      <c r="Q56" s="97"/>
    </row>
    <row r="57" spans="1:17" x14ac:dyDescent="0.25">
      <c r="A57" s="95">
        <v>28909</v>
      </c>
      <c r="B57" s="10">
        <v>765.7</v>
      </c>
      <c r="C57" s="11">
        <v>767.2</v>
      </c>
      <c r="D57" s="11">
        <v>769</v>
      </c>
      <c r="E57" s="12">
        <f t="shared" si="0"/>
        <v>767.30000000000007</v>
      </c>
      <c r="F57" s="11">
        <f t="shared" si="1"/>
        <v>769</v>
      </c>
      <c r="G57" s="11">
        <f t="shared" si="2"/>
        <v>765.7</v>
      </c>
      <c r="H57" s="13">
        <f t="shared" si="3"/>
        <v>3.2999999999999545</v>
      </c>
      <c r="I57" s="78">
        <v>-5.8</v>
      </c>
      <c r="J57" s="79">
        <v>-5.2</v>
      </c>
      <c r="K57" s="79">
        <v>-7.2</v>
      </c>
      <c r="L57" s="80">
        <v>-6.0666666666666664</v>
      </c>
      <c r="M57" s="79">
        <v>-5.2</v>
      </c>
      <c r="N57" s="79">
        <v>-7.2</v>
      </c>
      <c r="O57" s="81">
        <v>-6.2</v>
      </c>
      <c r="P57" s="82">
        <v>2</v>
      </c>
      <c r="Q57" s="97"/>
    </row>
    <row r="58" spans="1:17" x14ac:dyDescent="0.25">
      <c r="A58" s="95">
        <v>28910</v>
      </c>
      <c r="B58" s="10">
        <v>770.2</v>
      </c>
      <c r="C58" s="11">
        <v>769.3</v>
      </c>
      <c r="D58" s="11">
        <v>769.2</v>
      </c>
      <c r="E58" s="12">
        <f t="shared" si="0"/>
        <v>769.56666666666661</v>
      </c>
      <c r="F58" s="11">
        <f t="shared" si="1"/>
        <v>770.2</v>
      </c>
      <c r="G58" s="11">
        <f t="shared" si="2"/>
        <v>769.2</v>
      </c>
      <c r="H58" s="13">
        <f t="shared" si="3"/>
        <v>1</v>
      </c>
      <c r="I58" s="78">
        <v>-12.2</v>
      </c>
      <c r="J58" s="79">
        <v>-7.6</v>
      </c>
      <c r="K58" s="79">
        <v>-11.2</v>
      </c>
      <c r="L58" s="80">
        <v>-10.333333333333332</v>
      </c>
      <c r="M58" s="79">
        <v>-7.6</v>
      </c>
      <c r="N58" s="79">
        <v>-12.2</v>
      </c>
      <c r="O58" s="81">
        <v>-9.8999999999999986</v>
      </c>
      <c r="P58" s="82">
        <v>4.5999999999999996</v>
      </c>
      <c r="Q58" s="97"/>
    </row>
    <row r="59" spans="1:17" x14ac:dyDescent="0.25">
      <c r="A59" s="95">
        <v>28911</v>
      </c>
      <c r="B59" s="10">
        <v>767.5</v>
      </c>
      <c r="C59" s="11">
        <v>764.1</v>
      </c>
      <c r="D59" s="11">
        <v>762.9</v>
      </c>
      <c r="E59" s="12">
        <f t="shared" si="0"/>
        <v>764.83333333333337</v>
      </c>
      <c r="F59" s="11">
        <f t="shared" si="1"/>
        <v>767.5</v>
      </c>
      <c r="G59" s="11">
        <f t="shared" si="2"/>
        <v>762.9</v>
      </c>
      <c r="H59" s="13">
        <f t="shared" si="3"/>
        <v>4.6000000000000227</v>
      </c>
      <c r="I59" s="78">
        <v>-8.8000000000000007</v>
      </c>
      <c r="J59" s="79">
        <v>-5.2</v>
      </c>
      <c r="K59" s="79">
        <v>-6.2</v>
      </c>
      <c r="L59" s="80">
        <v>-6.7333333333333334</v>
      </c>
      <c r="M59" s="79">
        <v>-5.2</v>
      </c>
      <c r="N59" s="79">
        <v>-8.8000000000000007</v>
      </c>
      <c r="O59" s="81">
        <v>-7</v>
      </c>
      <c r="P59" s="82">
        <v>3.6000000000000005</v>
      </c>
      <c r="Q59" s="97">
        <v>3.6</v>
      </c>
    </row>
    <row r="60" spans="1:17" x14ac:dyDescent="0.25">
      <c r="A60" s="95">
        <v>28912</v>
      </c>
      <c r="B60" s="10">
        <v>765</v>
      </c>
      <c r="C60" s="11">
        <v>765.9</v>
      </c>
      <c r="D60" s="11">
        <v>767.1</v>
      </c>
      <c r="E60" s="12">
        <f t="shared" si="0"/>
        <v>766</v>
      </c>
      <c r="F60" s="11">
        <f t="shared" si="1"/>
        <v>767.1</v>
      </c>
      <c r="G60" s="11">
        <f t="shared" si="2"/>
        <v>765</v>
      </c>
      <c r="H60" s="13">
        <f t="shared" si="3"/>
        <v>2.1000000000000227</v>
      </c>
      <c r="I60" s="78">
        <v>-9.4</v>
      </c>
      <c r="J60" s="79">
        <v>-7.8</v>
      </c>
      <c r="K60" s="79">
        <v>-8.6</v>
      </c>
      <c r="L60" s="80">
        <v>-8.6</v>
      </c>
      <c r="M60" s="79">
        <v>-7.8</v>
      </c>
      <c r="N60" s="79">
        <v>-9.4</v>
      </c>
      <c r="O60" s="81">
        <v>-8.6</v>
      </c>
      <c r="P60" s="82">
        <v>1.6000000000000005</v>
      </c>
      <c r="Q60" s="97"/>
    </row>
    <row r="61" spans="1:17" x14ac:dyDescent="0.25">
      <c r="A61" s="95">
        <v>28913</v>
      </c>
      <c r="B61" s="10">
        <v>766.5</v>
      </c>
      <c r="C61" s="11">
        <v>764.9</v>
      </c>
      <c r="D61" s="11">
        <v>763.3</v>
      </c>
      <c r="E61" s="12">
        <f t="shared" si="0"/>
        <v>764.9</v>
      </c>
      <c r="F61" s="11">
        <f t="shared" si="1"/>
        <v>766.5</v>
      </c>
      <c r="G61" s="11">
        <f t="shared" si="2"/>
        <v>763.3</v>
      </c>
      <c r="H61" s="13">
        <f t="shared" si="3"/>
        <v>3.2000000000000455</v>
      </c>
      <c r="I61" s="78">
        <v>-10.199999999999999</v>
      </c>
      <c r="J61" s="79">
        <v>-6.4</v>
      </c>
      <c r="K61" s="79">
        <v>-6.2</v>
      </c>
      <c r="L61" s="80">
        <v>-7.6000000000000005</v>
      </c>
      <c r="M61" s="79">
        <v>-6.2</v>
      </c>
      <c r="N61" s="79">
        <v>-10.199999999999999</v>
      </c>
      <c r="O61" s="81">
        <v>-8.1999999999999993</v>
      </c>
      <c r="P61" s="82">
        <v>3.9999999999999991</v>
      </c>
      <c r="Q61" s="97"/>
    </row>
    <row r="62" spans="1:17" x14ac:dyDescent="0.25">
      <c r="A62" s="95">
        <v>28914</v>
      </c>
      <c r="B62" s="10">
        <v>760.3</v>
      </c>
      <c r="C62" s="11">
        <v>758.3</v>
      </c>
      <c r="D62" s="11">
        <v>757</v>
      </c>
      <c r="E62" s="12">
        <f t="shared" si="0"/>
        <v>758.5333333333333</v>
      </c>
      <c r="F62" s="11">
        <f t="shared" si="1"/>
        <v>760.3</v>
      </c>
      <c r="G62" s="11">
        <f t="shared" si="2"/>
        <v>757</v>
      </c>
      <c r="H62" s="13">
        <f t="shared" si="3"/>
        <v>3.2999999999999545</v>
      </c>
      <c r="I62" s="78">
        <v>-4.2</v>
      </c>
      <c r="J62" s="79">
        <v>-2</v>
      </c>
      <c r="K62" s="79">
        <v>-0.8</v>
      </c>
      <c r="L62" s="80">
        <v>-2.3333333333333335</v>
      </c>
      <c r="M62" s="79">
        <v>-0.8</v>
      </c>
      <c r="N62" s="79">
        <v>-4.2</v>
      </c>
      <c r="O62" s="81">
        <v>-2.5</v>
      </c>
      <c r="P62" s="82">
        <v>3.4000000000000004</v>
      </c>
      <c r="Q62" s="97"/>
    </row>
    <row r="63" spans="1:17" x14ac:dyDescent="0.25">
      <c r="A63" s="95">
        <v>28915</v>
      </c>
      <c r="B63" s="10">
        <v>756</v>
      </c>
      <c r="C63" s="11">
        <v>755.3</v>
      </c>
      <c r="D63" s="11">
        <v>756</v>
      </c>
      <c r="E63" s="12">
        <f t="shared" si="0"/>
        <v>755.76666666666677</v>
      </c>
      <c r="F63" s="11">
        <f t="shared" si="1"/>
        <v>756</v>
      </c>
      <c r="G63" s="11">
        <f t="shared" si="2"/>
        <v>755.3</v>
      </c>
      <c r="H63" s="13">
        <f t="shared" si="3"/>
        <v>0.70000000000004547</v>
      </c>
      <c r="I63" s="78">
        <v>0.6</v>
      </c>
      <c r="J63" s="79">
        <v>1.4</v>
      </c>
      <c r="K63" s="79">
        <v>-0.8</v>
      </c>
      <c r="L63" s="80">
        <v>0.39999999999999997</v>
      </c>
      <c r="M63" s="79">
        <v>1.4</v>
      </c>
      <c r="N63" s="79">
        <v>-0.8</v>
      </c>
      <c r="O63" s="81">
        <v>0.29999999999999993</v>
      </c>
      <c r="P63" s="82">
        <v>2.2000000000000002</v>
      </c>
      <c r="Q63" s="97"/>
    </row>
    <row r="64" spans="1:17" x14ac:dyDescent="0.25">
      <c r="A64" s="95">
        <v>28916</v>
      </c>
      <c r="B64" s="10">
        <v>758.1</v>
      </c>
      <c r="C64" s="11">
        <v>758.9</v>
      </c>
      <c r="D64" s="11">
        <v>761.2</v>
      </c>
      <c r="E64" s="12">
        <f t="shared" si="0"/>
        <v>759.4</v>
      </c>
      <c r="F64" s="11">
        <f t="shared" si="1"/>
        <v>761.2</v>
      </c>
      <c r="G64" s="11">
        <f t="shared" si="2"/>
        <v>758.1</v>
      </c>
      <c r="H64" s="13">
        <f t="shared" si="3"/>
        <v>3.1000000000000227</v>
      </c>
      <c r="I64" s="78">
        <v>-1</v>
      </c>
      <c r="J64" s="79">
        <v>0.8</v>
      </c>
      <c r="K64" s="79">
        <v>-0.2</v>
      </c>
      <c r="L64" s="80">
        <v>-0.13333333333333333</v>
      </c>
      <c r="M64" s="79">
        <v>0.8</v>
      </c>
      <c r="N64" s="79">
        <v>-1</v>
      </c>
      <c r="O64" s="81">
        <v>-9.9999999999999978E-2</v>
      </c>
      <c r="P64" s="82">
        <v>1.8</v>
      </c>
      <c r="Q64" s="97"/>
    </row>
    <row r="65" spans="1:17" x14ac:dyDescent="0.25">
      <c r="A65" s="95">
        <v>28917</v>
      </c>
      <c r="B65" s="10">
        <v>762.5</v>
      </c>
      <c r="C65" s="11">
        <v>764.2</v>
      </c>
      <c r="D65" s="11">
        <v>765.8</v>
      </c>
      <c r="E65" s="12">
        <f t="shared" si="0"/>
        <v>764.16666666666663</v>
      </c>
      <c r="F65" s="11">
        <f t="shared" si="1"/>
        <v>765.8</v>
      </c>
      <c r="G65" s="11">
        <f t="shared" si="2"/>
        <v>762.5</v>
      </c>
      <c r="H65" s="13">
        <f t="shared" si="3"/>
        <v>3.2999999999999545</v>
      </c>
      <c r="I65" s="78">
        <v>-2.2000000000000002</v>
      </c>
      <c r="J65" s="79">
        <v>2.6</v>
      </c>
      <c r="K65" s="79">
        <v>-0.2</v>
      </c>
      <c r="L65" s="80">
        <v>6.6666666666666638E-2</v>
      </c>
      <c r="M65" s="79">
        <v>2.6</v>
      </c>
      <c r="N65" s="79">
        <v>-2.2000000000000002</v>
      </c>
      <c r="O65" s="81">
        <v>0.19999999999999996</v>
      </c>
      <c r="P65" s="82">
        <v>4.8000000000000007</v>
      </c>
      <c r="Q65" s="97"/>
    </row>
    <row r="66" spans="1:17" x14ac:dyDescent="0.25">
      <c r="A66" s="95">
        <v>28918</v>
      </c>
      <c r="B66" s="10">
        <v>768.3</v>
      </c>
      <c r="C66" s="11">
        <v>768.4</v>
      </c>
      <c r="D66" s="11">
        <v>769.3</v>
      </c>
      <c r="E66" s="12">
        <f t="shared" si="0"/>
        <v>768.66666666666663</v>
      </c>
      <c r="F66" s="11">
        <f t="shared" si="1"/>
        <v>769.3</v>
      </c>
      <c r="G66" s="11">
        <f t="shared" si="2"/>
        <v>768.3</v>
      </c>
      <c r="H66" s="13">
        <f t="shared" si="3"/>
        <v>1</v>
      </c>
      <c r="I66" s="78">
        <v>-5.8</v>
      </c>
      <c r="J66" s="79">
        <v>2</v>
      </c>
      <c r="K66" s="79">
        <v>-3.2</v>
      </c>
      <c r="L66" s="80">
        <v>-2.3333333333333335</v>
      </c>
      <c r="M66" s="79">
        <v>2</v>
      </c>
      <c r="N66" s="79">
        <v>-5.8</v>
      </c>
      <c r="O66" s="81">
        <v>-1.9</v>
      </c>
      <c r="P66" s="82">
        <v>7.8</v>
      </c>
      <c r="Q66" s="97"/>
    </row>
    <row r="67" spans="1:17" x14ac:dyDescent="0.25">
      <c r="A67" s="95">
        <v>28919</v>
      </c>
      <c r="B67" s="10">
        <v>767.3</v>
      </c>
      <c r="C67" s="11">
        <v>764.9</v>
      </c>
      <c r="D67" s="11">
        <v>756.9</v>
      </c>
      <c r="E67" s="12">
        <f t="shared" si="0"/>
        <v>763.0333333333333</v>
      </c>
      <c r="F67" s="11">
        <f t="shared" si="1"/>
        <v>767.3</v>
      </c>
      <c r="G67" s="11">
        <f t="shared" si="2"/>
        <v>756.9</v>
      </c>
      <c r="H67" s="13">
        <f t="shared" si="3"/>
        <v>10.399999999999977</v>
      </c>
      <c r="I67" s="78">
        <v>-6.8</v>
      </c>
      <c r="J67" s="79">
        <v>-6.8</v>
      </c>
      <c r="K67" s="79">
        <v>-7</v>
      </c>
      <c r="L67" s="80">
        <v>-6.8666666666666671</v>
      </c>
      <c r="M67" s="79">
        <v>-6.8</v>
      </c>
      <c r="N67" s="79">
        <v>-7</v>
      </c>
      <c r="O67" s="81">
        <v>-6.9</v>
      </c>
      <c r="P67" s="82">
        <v>0.20000000000000018</v>
      </c>
      <c r="Q67" s="97"/>
    </row>
    <row r="68" spans="1:17" x14ac:dyDescent="0.25">
      <c r="A68" s="95">
        <v>28920</v>
      </c>
      <c r="B68" s="10">
        <v>747.6</v>
      </c>
      <c r="C68" s="11">
        <v>745.7</v>
      </c>
      <c r="D68" s="11">
        <v>745</v>
      </c>
      <c r="E68" s="12">
        <f t="shared" ref="E68:E131" si="4">AVERAGE(B68:D68)</f>
        <v>746.1</v>
      </c>
      <c r="F68" s="11">
        <f t="shared" ref="F68:F131" si="5">MAX(B68:E68)</f>
        <v>747.6</v>
      </c>
      <c r="G68" s="11">
        <f t="shared" ref="G68:G131" si="6">MIN(B68:E68)</f>
        <v>745</v>
      </c>
      <c r="H68" s="13">
        <f t="shared" ref="H68:H131" si="7">F68-G68</f>
        <v>2.6000000000000227</v>
      </c>
      <c r="I68" s="78">
        <v>-5.2</v>
      </c>
      <c r="J68" s="79">
        <v>0.4</v>
      </c>
      <c r="K68" s="79">
        <v>0</v>
      </c>
      <c r="L68" s="80">
        <v>-1.5999999999999999</v>
      </c>
      <c r="M68" s="79">
        <v>0.4</v>
      </c>
      <c r="N68" s="79">
        <v>-5.2</v>
      </c>
      <c r="O68" s="81">
        <v>-2.4</v>
      </c>
      <c r="P68" s="82">
        <v>5.6000000000000005</v>
      </c>
      <c r="Q68" s="97"/>
    </row>
    <row r="69" spans="1:17" x14ac:dyDescent="0.25">
      <c r="A69" s="95">
        <v>28921</v>
      </c>
      <c r="B69" s="10">
        <v>745.2</v>
      </c>
      <c r="C69" s="11">
        <v>750.6</v>
      </c>
      <c r="D69" s="11">
        <v>753.8</v>
      </c>
      <c r="E69" s="12">
        <f t="shared" si="4"/>
        <v>749.86666666666679</v>
      </c>
      <c r="F69" s="11">
        <f t="shared" si="5"/>
        <v>753.8</v>
      </c>
      <c r="G69" s="11">
        <f t="shared" si="6"/>
        <v>745.2</v>
      </c>
      <c r="H69" s="13">
        <f t="shared" si="7"/>
        <v>8.5999999999999091</v>
      </c>
      <c r="I69" s="78">
        <v>1.2</v>
      </c>
      <c r="J69" s="79">
        <v>0.2</v>
      </c>
      <c r="K69" s="79">
        <v>-2.8</v>
      </c>
      <c r="L69" s="80">
        <v>-0.46666666666666662</v>
      </c>
      <c r="M69" s="79">
        <v>1.2</v>
      </c>
      <c r="N69" s="79">
        <v>-2.8</v>
      </c>
      <c r="O69" s="81">
        <v>-0.79999999999999993</v>
      </c>
      <c r="P69" s="82">
        <v>4</v>
      </c>
      <c r="Q69" s="97"/>
    </row>
    <row r="70" spans="1:17" x14ac:dyDescent="0.25">
      <c r="A70" s="95">
        <v>28922</v>
      </c>
      <c r="B70" s="10">
        <v>760</v>
      </c>
      <c r="C70" s="11">
        <v>761.4</v>
      </c>
      <c r="D70" s="11">
        <v>761.4</v>
      </c>
      <c r="E70" s="12">
        <f t="shared" si="4"/>
        <v>760.93333333333339</v>
      </c>
      <c r="F70" s="11">
        <f t="shared" si="5"/>
        <v>761.4</v>
      </c>
      <c r="G70" s="11">
        <f t="shared" si="6"/>
        <v>760</v>
      </c>
      <c r="H70" s="13">
        <f t="shared" si="7"/>
        <v>1.3999999999999773</v>
      </c>
      <c r="I70" s="78">
        <v>-5.2</v>
      </c>
      <c r="J70" s="79">
        <v>-3.4</v>
      </c>
      <c r="K70" s="79">
        <v>-4.8</v>
      </c>
      <c r="L70" s="80">
        <v>-4.4666666666666659</v>
      </c>
      <c r="M70" s="79">
        <v>-3.4</v>
      </c>
      <c r="N70" s="79">
        <v>-5.2</v>
      </c>
      <c r="O70" s="81">
        <v>-4.3</v>
      </c>
      <c r="P70" s="82">
        <v>1.8000000000000003</v>
      </c>
      <c r="Q70" s="97"/>
    </row>
    <row r="71" spans="1:17" x14ac:dyDescent="0.25">
      <c r="A71" s="95">
        <v>28923</v>
      </c>
      <c r="B71" s="10">
        <v>759.7</v>
      </c>
      <c r="C71" s="11">
        <v>759.6</v>
      </c>
      <c r="D71" s="11">
        <v>758.5</v>
      </c>
      <c r="E71" s="12">
        <f t="shared" si="4"/>
        <v>759.26666666666677</v>
      </c>
      <c r="F71" s="11">
        <f t="shared" si="5"/>
        <v>759.7</v>
      </c>
      <c r="G71" s="11">
        <f t="shared" si="6"/>
        <v>758.5</v>
      </c>
      <c r="H71" s="13">
        <f t="shared" si="7"/>
        <v>1.2000000000000455</v>
      </c>
      <c r="I71" s="78">
        <v>-7.2</v>
      </c>
      <c r="J71" s="79">
        <v>-4</v>
      </c>
      <c r="K71" s="79">
        <v>-6.2</v>
      </c>
      <c r="L71" s="80">
        <v>-5.8</v>
      </c>
      <c r="M71" s="79">
        <v>-4</v>
      </c>
      <c r="N71" s="79">
        <v>-7.2</v>
      </c>
      <c r="O71" s="81">
        <v>-5.6</v>
      </c>
      <c r="P71" s="82">
        <v>3.2</v>
      </c>
      <c r="Q71" s="97">
        <v>1.6</v>
      </c>
    </row>
    <row r="72" spans="1:17" x14ac:dyDescent="0.25">
      <c r="A72" s="95">
        <v>28924</v>
      </c>
      <c r="B72" s="10">
        <v>753.3</v>
      </c>
      <c r="C72" s="11">
        <v>747.7</v>
      </c>
      <c r="D72" s="11">
        <v>743.7</v>
      </c>
      <c r="E72" s="12">
        <f t="shared" si="4"/>
        <v>748.23333333333323</v>
      </c>
      <c r="F72" s="11">
        <f t="shared" si="5"/>
        <v>753.3</v>
      </c>
      <c r="G72" s="11">
        <f t="shared" si="6"/>
        <v>743.7</v>
      </c>
      <c r="H72" s="13">
        <f t="shared" si="7"/>
        <v>9.5999999999999091</v>
      </c>
      <c r="I72" s="78">
        <v>-8.6</v>
      </c>
      <c r="J72" s="79">
        <v>-4.4000000000000004</v>
      </c>
      <c r="K72" s="79">
        <v>-4.8</v>
      </c>
      <c r="L72" s="80">
        <v>-5.9333333333333336</v>
      </c>
      <c r="M72" s="79">
        <v>-4.4000000000000004</v>
      </c>
      <c r="N72" s="79">
        <v>-8.6</v>
      </c>
      <c r="O72" s="81">
        <v>-6.5</v>
      </c>
      <c r="P72" s="82">
        <v>4.1999999999999993</v>
      </c>
      <c r="Q72" s="97"/>
    </row>
    <row r="73" spans="1:17" x14ac:dyDescent="0.25">
      <c r="A73" s="95">
        <v>28925</v>
      </c>
      <c r="B73" s="10">
        <v>739.5</v>
      </c>
      <c r="C73" s="11">
        <v>737.3</v>
      </c>
      <c r="D73" s="11">
        <v>736.5</v>
      </c>
      <c r="E73" s="12">
        <f t="shared" si="4"/>
        <v>737.76666666666677</v>
      </c>
      <c r="F73" s="11">
        <f t="shared" si="5"/>
        <v>739.5</v>
      </c>
      <c r="G73" s="11">
        <f t="shared" si="6"/>
        <v>736.5</v>
      </c>
      <c r="H73" s="13">
        <f t="shared" si="7"/>
        <v>3</v>
      </c>
      <c r="I73" s="78">
        <v>-5.6</v>
      </c>
      <c r="J73" s="79">
        <v>-2.4</v>
      </c>
      <c r="K73" s="79">
        <v>-5.2</v>
      </c>
      <c r="L73" s="80">
        <v>-4.3999999999999995</v>
      </c>
      <c r="M73" s="79">
        <v>-2.4</v>
      </c>
      <c r="N73" s="79">
        <v>-5.6</v>
      </c>
      <c r="O73" s="81">
        <v>-4</v>
      </c>
      <c r="P73" s="82">
        <v>3.1999999999999997</v>
      </c>
      <c r="Q73" s="97"/>
    </row>
    <row r="74" spans="1:17" x14ac:dyDescent="0.25">
      <c r="A74" s="95">
        <v>28926</v>
      </c>
      <c r="B74" s="10">
        <v>734.2</v>
      </c>
      <c r="C74" s="11">
        <v>733.3</v>
      </c>
      <c r="D74" s="11">
        <v>732.7</v>
      </c>
      <c r="E74" s="12">
        <f t="shared" si="4"/>
        <v>733.4</v>
      </c>
      <c r="F74" s="11">
        <f t="shared" si="5"/>
        <v>734.2</v>
      </c>
      <c r="G74" s="11">
        <f t="shared" si="6"/>
        <v>732.7</v>
      </c>
      <c r="H74" s="13">
        <f t="shared" si="7"/>
        <v>1.5</v>
      </c>
      <c r="I74" s="78">
        <v>-7.2</v>
      </c>
      <c r="J74" s="79">
        <v>-3.8</v>
      </c>
      <c r="K74" s="79">
        <v>-4.8</v>
      </c>
      <c r="L74" s="80">
        <v>-5.2666666666666666</v>
      </c>
      <c r="M74" s="79">
        <v>-3.8</v>
      </c>
      <c r="N74" s="79">
        <v>-7.2</v>
      </c>
      <c r="O74" s="81">
        <v>-5.5</v>
      </c>
      <c r="P74" s="82">
        <v>3.4000000000000004</v>
      </c>
      <c r="Q74" s="97">
        <v>6</v>
      </c>
    </row>
    <row r="75" spans="1:17" x14ac:dyDescent="0.25">
      <c r="A75" s="95">
        <v>28927</v>
      </c>
      <c r="B75" s="10">
        <v>732.6</v>
      </c>
      <c r="C75" s="11">
        <v>734.6</v>
      </c>
      <c r="D75" s="11">
        <v>737.1</v>
      </c>
      <c r="E75" s="12">
        <f t="shared" si="4"/>
        <v>734.76666666666677</v>
      </c>
      <c r="F75" s="11">
        <f t="shared" si="5"/>
        <v>737.1</v>
      </c>
      <c r="G75" s="11">
        <f t="shared" si="6"/>
        <v>732.6</v>
      </c>
      <c r="H75" s="13">
        <f t="shared" si="7"/>
        <v>4.5</v>
      </c>
      <c r="I75" s="78">
        <v>-6</v>
      </c>
      <c r="J75" s="79">
        <v>-1.2</v>
      </c>
      <c r="K75" s="79">
        <v>-5.2</v>
      </c>
      <c r="L75" s="80">
        <v>-4.1333333333333337</v>
      </c>
      <c r="M75" s="79">
        <v>-1.2</v>
      </c>
      <c r="N75" s="79">
        <v>-6</v>
      </c>
      <c r="O75" s="81">
        <v>-3.6</v>
      </c>
      <c r="P75" s="82">
        <v>4.8</v>
      </c>
      <c r="Q75" s="97"/>
    </row>
    <row r="76" spans="1:17" x14ac:dyDescent="0.25">
      <c r="A76" s="95">
        <v>28928</v>
      </c>
      <c r="B76" s="10">
        <v>740.8</v>
      </c>
      <c r="C76" s="11">
        <v>742.3</v>
      </c>
      <c r="D76" s="11">
        <v>744.6</v>
      </c>
      <c r="E76" s="12">
        <f t="shared" si="4"/>
        <v>742.56666666666661</v>
      </c>
      <c r="F76" s="11">
        <f t="shared" si="5"/>
        <v>744.6</v>
      </c>
      <c r="G76" s="11">
        <f t="shared" si="6"/>
        <v>740.8</v>
      </c>
      <c r="H76" s="13">
        <f t="shared" si="7"/>
        <v>3.8000000000000682</v>
      </c>
      <c r="I76" s="78">
        <v>-10.6</v>
      </c>
      <c r="J76" s="79">
        <v>-8.1999999999999993</v>
      </c>
      <c r="K76" s="79">
        <v>-14.7</v>
      </c>
      <c r="L76" s="80">
        <v>-11.166666666666666</v>
      </c>
      <c r="M76" s="79">
        <v>-8.1999999999999993</v>
      </c>
      <c r="N76" s="79">
        <v>-14.7</v>
      </c>
      <c r="O76" s="81">
        <v>-11.45</v>
      </c>
      <c r="P76" s="82">
        <v>6.5</v>
      </c>
      <c r="Q76" s="97"/>
    </row>
    <row r="77" spans="1:17" x14ac:dyDescent="0.25">
      <c r="A77" s="95">
        <v>28929</v>
      </c>
      <c r="B77" s="10">
        <v>746.7</v>
      </c>
      <c r="C77" s="11">
        <v>748.1</v>
      </c>
      <c r="D77" s="11">
        <v>749.1</v>
      </c>
      <c r="E77" s="12">
        <f t="shared" si="4"/>
        <v>747.9666666666667</v>
      </c>
      <c r="F77" s="11">
        <f t="shared" si="5"/>
        <v>749.1</v>
      </c>
      <c r="G77" s="11">
        <f t="shared" si="6"/>
        <v>746.7</v>
      </c>
      <c r="H77" s="13">
        <f t="shared" si="7"/>
        <v>2.3999999999999773</v>
      </c>
      <c r="I77" s="78">
        <v>-19.600000000000001</v>
      </c>
      <c r="J77" s="79">
        <v>-10</v>
      </c>
      <c r="K77" s="79">
        <v>-10.7</v>
      </c>
      <c r="L77" s="80">
        <v>-13.433333333333332</v>
      </c>
      <c r="M77" s="79">
        <v>-10</v>
      </c>
      <c r="N77" s="79">
        <v>-19.600000000000001</v>
      </c>
      <c r="O77" s="81">
        <v>-14.8</v>
      </c>
      <c r="P77" s="82">
        <v>9.6000000000000014</v>
      </c>
      <c r="Q77" s="97">
        <v>1.2</v>
      </c>
    </row>
    <row r="78" spans="1:17" x14ac:dyDescent="0.25">
      <c r="A78" s="95">
        <v>28930</v>
      </c>
      <c r="B78" s="10">
        <v>749.9</v>
      </c>
      <c r="C78" s="11">
        <v>751.6</v>
      </c>
      <c r="D78" s="11">
        <v>753</v>
      </c>
      <c r="E78" s="12">
        <f t="shared" si="4"/>
        <v>751.5</v>
      </c>
      <c r="F78" s="11">
        <f t="shared" si="5"/>
        <v>753</v>
      </c>
      <c r="G78" s="11">
        <f t="shared" si="6"/>
        <v>749.9</v>
      </c>
      <c r="H78" s="13">
        <f t="shared" si="7"/>
        <v>3.1000000000000227</v>
      </c>
      <c r="I78" s="78">
        <v>-11.4</v>
      </c>
      <c r="J78" s="79">
        <v>-6.4</v>
      </c>
      <c r="K78" s="79">
        <v>-13.4</v>
      </c>
      <c r="L78" s="80">
        <v>-10.4</v>
      </c>
      <c r="M78" s="79">
        <v>-6.4</v>
      </c>
      <c r="N78" s="79">
        <v>-13.4</v>
      </c>
      <c r="O78" s="81">
        <v>-9.9</v>
      </c>
      <c r="P78" s="82">
        <v>7</v>
      </c>
      <c r="Q78" s="97"/>
    </row>
    <row r="79" spans="1:17" x14ac:dyDescent="0.25">
      <c r="A79" s="95">
        <v>28931</v>
      </c>
      <c r="B79" s="10">
        <v>754.5</v>
      </c>
      <c r="C79" s="11">
        <v>755.1</v>
      </c>
      <c r="D79" s="11">
        <v>755.9</v>
      </c>
      <c r="E79" s="12">
        <f t="shared" si="4"/>
        <v>755.16666666666663</v>
      </c>
      <c r="F79" s="11">
        <f t="shared" si="5"/>
        <v>755.9</v>
      </c>
      <c r="G79" s="11">
        <f t="shared" si="6"/>
        <v>754.5</v>
      </c>
      <c r="H79" s="13">
        <f t="shared" si="7"/>
        <v>1.3999999999999773</v>
      </c>
      <c r="I79" s="78">
        <v>-12</v>
      </c>
      <c r="J79" s="79">
        <v>-6.2</v>
      </c>
      <c r="K79" s="79">
        <v>-11</v>
      </c>
      <c r="L79" s="80">
        <v>-9.7333333333333325</v>
      </c>
      <c r="M79" s="79">
        <v>-6.2</v>
      </c>
      <c r="N79" s="79">
        <v>-12</v>
      </c>
      <c r="O79" s="81">
        <v>-9.1</v>
      </c>
      <c r="P79" s="82">
        <v>5.8</v>
      </c>
      <c r="Q79" s="97"/>
    </row>
    <row r="80" spans="1:17" x14ac:dyDescent="0.25">
      <c r="A80" s="95">
        <v>28932</v>
      </c>
      <c r="B80" s="10">
        <v>757.1</v>
      </c>
      <c r="C80" s="11">
        <v>756.9</v>
      </c>
      <c r="D80" s="11">
        <v>755.9</v>
      </c>
      <c r="E80" s="12">
        <f t="shared" si="4"/>
        <v>756.63333333333333</v>
      </c>
      <c r="F80" s="11">
        <f t="shared" si="5"/>
        <v>757.1</v>
      </c>
      <c r="G80" s="11">
        <f t="shared" si="6"/>
        <v>755.9</v>
      </c>
      <c r="H80" s="13">
        <f t="shared" si="7"/>
        <v>1.2000000000000455</v>
      </c>
      <c r="I80" s="78">
        <v>-20.6</v>
      </c>
      <c r="J80" s="79">
        <v>-11.6</v>
      </c>
      <c r="K80" s="79">
        <v>-15.2</v>
      </c>
      <c r="L80" s="80">
        <v>-15.800000000000002</v>
      </c>
      <c r="M80" s="79">
        <v>-11.6</v>
      </c>
      <c r="N80" s="79">
        <v>-20.6</v>
      </c>
      <c r="O80" s="81">
        <v>-16.100000000000001</v>
      </c>
      <c r="P80" s="82">
        <v>9.0000000000000018</v>
      </c>
      <c r="Q80" s="97"/>
    </row>
    <row r="81" spans="1:17" x14ac:dyDescent="0.25">
      <c r="A81" s="95">
        <v>28933</v>
      </c>
      <c r="B81" s="10">
        <v>754.6</v>
      </c>
      <c r="C81" s="11">
        <v>754.4</v>
      </c>
      <c r="D81" s="11">
        <v>754.5</v>
      </c>
      <c r="E81" s="12">
        <f t="shared" si="4"/>
        <v>754.5</v>
      </c>
      <c r="F81" s="11">
        <f t="shared" si="5"/>
        <v>754.6</v>
      </c>
      <c r="G81" s="11">
        <f t="shared" si="6"/>
        <v>754.4</v>
      </c>
      <c r="H81" s="13">
        <f t="shared" si="7"/>
        <v>0.20000000000004547</v>
      </c>
      <c r="I81" s="78">
        <v>-23.8</v>
      </c>
      <c r="J81" s="79">
        <v>-11.6</v>
      </c>
      <c r="K81" s="79">
        <v>-17.2</v>
      </c>
      <c r="L81" s="80">
        <v>-17.533333333333331</v>
      </c>
      <c r="M81" s="79">
        <v>-11.6</v>
      </c>
      <c r="N81" s="79">
        <v>-23.8</v>
      </c>
      <c r="O81" s="81">
        <v>-17.7</v>
      </c>
      <c r="P81" s="82">
        <v>12.200000000000001</v>
      </c>
      <c r="Q81" s="97"/>
    </row>
    <row r="82" spans="1:17" x14ac:dyDescent="0.25">
      <c r="A82" s="95">
        <v>28934</v>
      </c>
      <c r="B82" s="10">
        <v>753.3</v>
      </c>
      <c r="C82" s="11">
        <v>752.4</v>
      </c>
      <c r="D82" s="11">
        <v>754.3</v>
      </c>
      <c r="E82" s="12">
        <f t="shared" si="4"/>
        <v>753.33333333333337</v>
      </c>
      <c r="F82" s="11">
        <f t="shared" si="5"/>
        <v>754.3</v>
      </c>
      <c r="G82" s="11">
        <f t="shared" si="6"/>
        <v>752.4</v>
      </c>
      <c r="H82" s="13">
        <f t="shared" si="7"/>
        <v>1.8999999999999773</v>
      </c>
      <c r="I82" s="78">
        <v>-10.199999999999999</v>
      </c>
      <c r="J82" s="79">
        <v>-8</v>
      </c>
      <c r="K82" s="79">
        <v>-15.2</v>
      </c>
      <c r="L82" s="80">
        <v>-11.133333333333333</v>
      </c>
      <c r="M82" s="79">
        <v>-8</v>
      </c>
      <c r="N82" s="79">
        <v>-15.2</v>
      </c>
      <c r="O82" s="81">
        <v>-11.6</v>
      </c>
      <c r="P82" s="82">
        <v>7.1999999999999993</v>
      </c>
      <c r="Q82" s="97"/>
    </row>
    <row r="83" spans="1:17" x14ac:dyDescent="0.25">
      <c r="A83" s="95">
        <v>28935</v>
      </c>
      <c r="B83" s="10">
        <v>756.1</v>
      </c>
      <c r="C83" s="11">
        <v>757.8</v>
      </c>
      <c r="D83" s="11">
        <v>760.5</v>
      </c>
      <c r="E83" s="12">
        <f t="shared" si="4"/>
        <v>758.13333333333333</v>
      </c>
      <c r="F83" s="11">
        <f t="shared" si="5"/>
        <v>760.5</v>
      </c>
      <c r="G83" s="11">
        <f t="shared" si="6"/>
        <v>756.1</v>
      </c>
      <c r="H83" s="13">
        <f t="shared" si="7"/>
        <v>4.3999999999999773</v>
      </c>
      <c r="I83" s="78">
        <v>-14.6</v>
      </c>
      <c r="J83" s="79">
        <v>-12.4</v>
      </c>
      <c r="K83" s="79">
        <v>-16.600000000000001</v>
      </c>
      <c r="L83" s="80">
        <v>-14.533333333333333</v>
      </c>
      <c r="M83" s="79">
        <v>-12.4</v>
      </c>
      <c r="N83" s="79">
        <v>-16.600000000000001</v>
      </c>
      <c r="O83" s="81">
        <v>-14.5</v>
      </c>
      <c r="P83" s="82">
        <v>4.2000000000000011</v>
      </c>
      <c r="Q83" s="97"/>
    </row>
    <row r="84" spans="1:17" x14ac:dyDescent="0.25">
      <c r="A84" s="95">
        <v>28936</v>
      </c>
      <c r="B84" s="10">
        <v>764.1</v>
      </c>
      <c r="C84" s="11">
        <v>766.3</v>
      </c>
      <c r="D84" s="11">
        <v>767.8</v>
      </c>
      <c r="E84" s="12">
        <f t="shared" si="4"/>
        <v>766.06666666666661</v>
      </c>
      <c r="F84" s="11">
        <f t="shared" si="5"/>
        <v>767.8</v>
      </c>
      <c r="G84" s="11">
        <f t="shared" si="6"/>
        <v>764.1</v>
      </c>
      <c r="H84" s="13">
        <f t="shared" si="7"/>
        <v>3.6999999999999318</v>
      </c>
      <c r="I84" s="78">
        <v>-13.6</v>
      </c>
      <c r="J84" s="79">
        <v>-9.4</v>
      </c>
      <c r="K84" s="79">
        <v>-18.2</v>
      </c>
      <c r="L84" s="80">
        <v>-13.733333333333334</v>
      </c>
      <c r="M84" s="79">
        <v>-9.4</v>
      </c>
      <c r="N84" s="79">
        <v>-18.2</v>
      </c>
      <c r="O84" s="81">
        <v>-13.8</v>
      </c>
      <c r="P84" s="82">
        <v>8.7999999999999989</v>
      </c>
      <c r="Q84" s="97"/>
    </row>
    <row r="85" spans="1:17" x14ac:dyDescent="0.25">
      <c r="A85" s="95">
        <v>28937</v>
      </c>
      <c r="B85" s="10">
        <v>767.5</v>
      </c>
      <c r="C85" s="11">
        <v>767.2</v>
      </c>
      <c r="D85" s="11">
        <v>766.5</v>
      </c>
      <c r="E85" s="12">
        <f t="shared" si="4"/>
        <v>767.06666666666661</v>
      </c>
      <c r="F85" s="11">
        <f t="shared" si="5"/>
        <v>767.5</v>
      </c>
      <c r="G85" s="11">
        <f t="shared" si="6"/>
        <v>766.5</v>
      </c>
      <c r="H85" s="13">
        <f t="shared" si="7"/>
        <v>1</v>
      </c>
      <c r="I85" s="78">
        <v>-14.2</v>
      </c>
      <c r="J85" s="79">
        <v>-7</v>
      </c>
      <c r="K85" s="79">
        <v>-10.8</v>
      </c>
      <c r="L85" s="80">
        <v>-10.666666666666666</v>
      </c>
      <c r="M85" s="79">
        <v>-7</v>
      </c>
      <c r="N85" s="79">
        <v>-14.2</v>
      </c>
      <c r="O85" s="81">
        <v>-10.6</v>
      </c>
      <c r="P85" s="82">
        <v>7.1999999999999993</v>
      </c>
      <c r="Q85" s="97"/>
    </row>
    <row r="86" spans="1:17" x14ac:dyDescent="0.25">
      <c r="A86" s="95">
        <v>28938</v>
      </c>
      <c r="B86" s="10">
        <v>767.6</v>
      </c>
      <c r="C86" s="11">
        <v>766.8</v>
      </c>
      <c r="D86" s="11">
        <v>762.8</v>
      </c>
      <c r="E86" s="12">
        <f t="shared" si="4"/>
        <v>765.73333333333323</v>
      </c>
      <c r="F86" s="11">
        <f t="shared" si="5"/>
        <v>767.6</v>
      </c>
      <c r="G86" s="11">
        <f t="shared" si="6"/>
        <v>762.8</v>
      </c>
      <c r="H86" s="13">
        <f t="shared" si="7"/>
        <v>4.8000000000000682</v>
      </c>
      <c r="I86" s="78">
        <v>-22.8</v>
      </c>
      <c r="J86" s="79">
        <v>-7.2</v>
      </c>
      <c r="K86" s="79">
        <v>-15.8</v>
      </c>
      <c r="L86" s="80">
        <v>-15.266666666666666</v>
      </c>
      <c r="M86" s="79">
        <v>-7.2</v>
      </c>
      <c r="N86" s="79">
        <v>-22.8</v>
      </c>
      <c r="O86" s="81">
        <v>-15</v>
      </c>
      <c r="P86" s="82">
        <v>15.600000000000001</v>
      </c>
      <c r="Q86" s="97"/>
    </row>
    <row r="87" spans="1:17" x14ac:dyDescent="0.25">
      <c r="A87" s="95">
        <v>28939</v>
      </c>
      <c r="B87" s="10">
        <v>758.1</v>
      </c>
      <c r="C87" s="11">
        <v>760</v>
      </c>
      <c r="D87" s="11">
        <v>763.3</v>
      </c>
      <c r="E87" s="12">
        <f t="shared" si="4"/>
        <v>760.46666666666658</v>
      </c>
      <c r="F87" s="11">
        <f t="shared" si="5"/>
        <v>763.3</v>
      </c>
      <c r="G87" s="11">
        <f t="shared" si="6"/>
        <v>758.1</v>
      </c>
      <c r="H87" s="13">
        <f t="shared" si="7"/>
        <v>5.1999999999999318</v>
      </c>
      <c r="I87" s="78">
        <v>-5.8</v>
      </c>
      <c r="J87" s="79">
        <v>-3.6</v>
      </c>
      <c r="K87" s="79">
        <v>-4.8</v>
      </c>
      <c r="L87" s="80">
        <v>-4.7333333333333334</v>
      </c>
      <c r="M87" s="79">
        <v>-3.6</v>
      </c>
      <c r="N87" s="79">
        <v>-5.8</v>
      </c>
      <c r="O87" s="81">
        <v>-4.7</v>
      </c>
      <c r="P87" s="82">
        <v>2.1999999999999997</v>
      </c>
      <c r="Q87" s="97">
        <v>2.6</v>
      </c>
    </row>
    <row r="88" spans="1:17" x14ac:dyDescent="0.25">
      <c r="A88" s="95">
        <v>28940</v>
      </c>
      <c r="B88" s="10">
        <v>767.5</v>
      </c>
      <c r="C88" s="11">
        <v>769</v>
      </c>
      <c r="D88" s="11">
        <v>769.6</v>
      </c>
      <c r="E88" s="12">
        <f t="shared" si="4"/>
        <v>768.69999999999993</v>
      </c>
      <c r="F88" s="11">
        <f t="shared" si="5"/>
        <v>769.6</v>
      </c>
      <c r="G88" s="11">
        <f t="shared" si="6"/>
        <v>767.5</v>
      </c>
      <c r="H88" s="13">
        <f t="shared" si="7"/>
        <v>2.1000000000000227</v>
      </c>
      <c r="I88" s="78">
        <v>-6</v>
      </c>
      <c r="J88" s="79">
        <v>-1.2</v>
      </c>
      <c r="K88" s="79">
        <v>-8.1999999999999993</v>
      </c>
      <c r="L88" s="80">
        <v>-5.1333333333333329</v>
      </c>
      <c r="M88" s="79">
        <v>-1.2</v>
      </c>
      <c r="N88" s="79">
        <v>-8.1999999999999993</v>
      </c>
      <c r="O88" s="81">
        <v>-4.6999999999999993</v>
      </c>
      <c r="P88" s="82">
        <v>6.9999999999999991</v>
      </c>
      <c r="Q88" s="97"/>
    </row>
    <row r="89" spans="1:17" x14ac:dyDescent="0.25">
      <c r="A89" s="95">
        <v>28941</v>
      </c>
      <c r="B89" s="10">
        <v>770.8</v>
      </c>
      <c r="C89" s="11">
        <v>772.2</v>
      </c>
      <c r="D89" s="11">
        <v>772.9</v>
      </c>
      <c r="E89" s="12">
        <f t="shared" si="4"/>
        <v>771.9666666666667</v>
      </c>
      <c r="F89" s="11">
        <f t="shared" si="5"/>
        <v>772.9</v>
      </c>
      <c r="G89" s="11">
        <f t="shared" si="6"/>
        <v>770.8</v>
      </c>
      <c r="H89" s="13">
        <f t="shared" si="7"/>
        <v>2.1000000000000227</v>
      </c>
      <c r="I89" s="78">
        <v>-11</v>
      </c>
      <c r="J89" s="79">
        <v>-2.6</v>
      </c>
      <c r="K89" s="79">
        <v>-6.4</v>
      </c>
      <c r="L89" s="80">
        <v>-6.666666666666667</v>
      </c>
      <c r="M89" s="79">
        <v>-2.6</v>
      </c>
      <c r="N89" s="79">
        <v>-11</v>
      </c>
      <c r="O89" s="81">
        <v>-6.8</v>
      </c>
      <c r="P89" s="82">
        <v>8.4</v>
      </c>
      <c r="Q89" s="97"/>
    </row>
    <row r="90" spans="1:17" x14ac:dyDescent="0.25">
      <c r="A90" s="95">
        <v>28942</v>
      </c>
      <c r="B90" s="10">
        <v>774</v>
      </c>
      <c r="C90" s="11">
        <v>773.8</v>
      </c>
      <c r="D90" s="11">
        <v>773.4</v>
      </c>
      <c r="E90" s="12">
        <f t="shared" si="4"/>
        <v>773.73333333333323</v>
      </c>
      <c r="F90" s="11">
        <f t="shared" si="5"/>
        <v>774</v>
      </c>
      <c r="G90" s="11">
        <f t="shared" si="6"/>
        <v>773.4</v>
      </c>
      <c r="H90" s="13">
        <f t="shared" si="7"/>
        <v>0.60000000000002274</v>
      </c>
      <c r="I90" s="78">
        <v>-5.8</v>
      </c>
      <c r="J90" s="79">
        <v>0.4</v>
      </c>
      <c r="K90" s="79">
        <v>-3.4</v>
      </c>
      <c r="L90" s="80">
        <v>-2.9333333333333331</v>
      </c>
      <c r="M90" s="79">
        <v>0.4</v>
      </c>
      <c r="N90" s="79">
        <v>-5.8</v>
      </c>
      <c r="O90" s="81">
        <v>-2.6999999999999997</v>
      </c>
      <c r="P90" s="82">
        <v>6.2</v>
      </c>
      <c r="Q90" s="97"/>
    </row>
    <row r="91" spans="1:17" x14ac:dyDescent="0.25">
      <c r="A91" s="95">
        <v>28943</v>
      </c>
      <c r="B91" s="10">
        <v>774.7</v>
      </c>
      <c r="C91" s="11">
        <v>774.7</v>
      </c>
      <c r="D91" s="11">
        <v>773.4</v>
      </c>
      <c r="E91" s="12">
        <f t="shared" si="4"/>
        <v>774.26666666666677</v>
      </c>
      <c r="F91" s="11">
        <f t="shared" si="5"/>
        <v>774.7</v>
      </c>
      <c r="G91" s="11">
        <f t="shared" si="6"/>
        <v>773.4</v>
      </c>
      <c r="H91" s="13">
        <f t="shared" si="7"/>
        <v>1.3000000000000682</v>
      </c>
      <c r="I91" s="78">
        <v>-5.8</v>
      </c>
      <c r="J91" s="79">
        <v>1.4</v>
      </c>
      <c r="K91" s="79">
        <v>-5.8</v>
      </c>
      <c r="L91" s="80">
        <v>-3.4</v>
      </c>
      <c r="M91" s="79">
        <v>1.4</v>
      </c>
      <c r="N91" s="79">
        <v>-5.8</v>
      </c>
      <c r="O91" s="81">
        <v>-2.2000000000000002</v>
      </c>
      <c r="P91" s="82">
        <v>7.1999999999999993</v>
      </c>
      <c r="Q91" s="97"/>
    </row>
    <row r="92" spans="1:17" x14ac:dyDescent="0.25">
      <c r="A92" s="95">
        <v>28944</v>
      </c>
      <c r="B92" s="10">
        <v>772.9</v>
      </c>
      <c r="C92" s="11">
        <v>773.1</v>
      </c>
      <c r="D92" s="11">
        <v>770.4</v>
      </c>
      <c r="E92" s="12">
        <f t="shared" si="4"/>
        <v>772.13333333333333</v>
      </c>
      <c r="F92" s="11">
        <f t="shared" si="5"/>
        <v>773.1</v>
      </c>
      <c r="G92" s="11">
        <f t="shared" si="6"/>
        <v>770.4</v>
      </c>
      <c r="H92" s="13">
        <f t="shared" si="7"/>
        <v>2.7000000000000455</v>
      </c>
      <c r="I92" s="78">
        <v>-9.8000000000000007</v>
      </c>
      <c r="J92" s="79">
        <v>1.8</v>
      </c>
      <c r="K92" s="79">
        <v>-2.4</v>
      </c>
      <c r="L92" s="80">
        <v>-3.4666666666666668</v>
      </c>
      <c r="M92" s="79">
        <v>1.8</v>
      </c>
      <c r="N92" s="79">
        <v>-9.8000000000000007</v>
      </c>
      <c r="O92" s="81">
        <v>-4</v>
      </c>
      <c r="P92" s="82">
        <v>11.600000000000001</v>
      </c>
      <c r="Q92" s="97"/>
    </row>
    <row r="93" spans="1:17" x14ac:dyDescent="0.25">
      <c r="A93" s="95">
        <v>28945</v>
      </c>
      <c r="B93" s="10">
        <v>769.1</v>
      </c>
      <c r="C93" s="11">
        <v>767</v>
      </c>
      <c r="D93" s="11">
        <v>767.8</v>
      </c>
      <c r="E93" s="12">
        <f t="shared" si="4"/>
        <v>767.96666666666658</v>
      </c>
      <c r="F93" s="11">
        <f t="shared" si="5"/>
        <v>769.1</v>
      </c>
      <c r="G93" s="11">
        <f t="shared" si="6"/>
        <v>767</v>
      </c>
      <c r="H93" s="13">
        <f t="shared" si="7"/>
        <v>2.1000000000000227</v>
      </c>
      <c r="I93" s="78">
        <v>-7.8</v>
      </c>
      <c r="J93" s="79">
        <v>-1</v>
      </c>
      <c r="K93" s="79">
        <v>-3.8</v>
      </c>
      <c r="L93" s="80">
        <v>-4.2</v>
      </c>
      <c r="M93" s="79">
        <v>-1</v>
      </c>
      <c r="N93" s="79">
        <v>-7.8</v>
      </c>
      <c r="O93" s="81">
        <v>-4.4000000000000004</v>
      </c>
      <c r="P93" s="82">
        <v>6.8</v>
      </c>
      <c r="Q93" s="97"/>
    </row>
    <row r="94" spans="1:17" x14ac:dyDescent="0.25">
      <c r="A94" s="95">
        <v>28946</v>
      </c>
      <c r="B94" s="10">
        <v>769.2</v>
      </c>
      <c r="C94" s="11">
        <v>769.6</v>
      </c>
      <c r="D94" s="11">
        <v>768.8</v>
      </c>
      <c r="E94" s="12">
        <f t="shared" si="4"/>
        <v>769.20000000000016</v>
      </c>
      <c r="F94" s="11">
        <f t="shared" si="5"/>
        <v>769.6</v>
      </c>
      <c r="G94" s="11">
        <f t="shared" si="6"/>
        <v>768.8</v>
      </c>
      <c r="H94" s="13">
        <f t="shared" si="7"/>
        <v>0.80000000000006821</v>
      </c>
      <c r="I94" s="78">
        <v>-11</v>
      </c>
      <c r="J94" s="79">
        <v>3</v>
      </c>
      <c r="K94" s="79">
        <v>-3</v>
      </c>
      <c r="L94" s="80">
        <v>-3.6666666666666665</v>
      </c>
      <c r="M94" s="79">
        <v>3</v>
      </c>
      <c r="N94" s="79">
        <v>-11</v>
      </c>
      <c r="O94" s="81">
        <v>-4</v>
      </c>
      <c r="P94" s="82">
        <v>14</v>
      </c>
      <c r="Q94" s="97"/>
    </row>
    <row r="95" spans="1:17" x14ac:dyDescent="0.25">
      <c r="A95" s="95">
        <v>28947</v>
      </c>
      <c r="B95" s="10">
        <v>768</v>
      </c>
      <c r="C95" s="11">
        <v>766.9</v>
      </c>
      <c r="D95" s="11">
        <v>764.8</v>
      </c>
      <c r="E95" s="12">
        <f t="shared" si="4"/>
        <v>766.56666666666661</v>
      </c>
      <c r="F95" s="11">
        <f t="shared" si="5"/>
        <v>768</v>
      </c>
      <c r="G95" s="11">
        <f t="shared" si="6"/>
        <v>764.8</v>
      </c>
      <c r="H95" s="13">
        <f t="shared" si="7"/>
        <v>3.2000000000000455</v>
      </c>
      <c r="I95" s="78">
        <v>-6.8</v>
      </c>
      <c r="J95" s="79">
        <v>5.0999999999999996</v>
      </c>
      <c r="K95" s="79">
        <v>-1.8</v>
      </c>
      <c r="L95" s="80">
        <v>-1.1666666666666667</v>
      </c>
      <c r="M95" s="79">
        <v>5.0999999999999996</v>
      </c>
      <c r="N95" s="79">
        <v>-6.8</v>
      </c>
      <c r="O95" s="81">
        <v>-0.85000000000000009</v>
      </c>
      <c r="P95" s="82">
        <v>11.899999999999999</v>
      </c>
      <c r="Q95" s="97"/>
    </row>
    <row r="96" spans="1:17" x14ac:dyDescent="0.25">
      <c r="A96" s="95">
        <v>28948</v>
      </c>
      <c r="B96" s="10">
        <v>762.3</v>
      </c>
      <c r="C96" s="11">
        <v>759.9</v>
      </c>
      <c r="D96" s="11">
        <v>759.3</v>
      </c>
      <c r="E96" s="12">
        <f t="shared" si="4"/>
        <v>760.5</v>
      </c>
      <c r="F96" s="11">
        <f t="shared" si="5"/>
        <v>762.3</v>
      </c>
      <c r="G96" s="11">
        <f t="shared" si="6"/>
        <v>759.3</v>
      </c>
      <c r="H96" s="13">
        <f t="shared" si="7"/>
        <v>3</v>
      </c>
      <c r="I96" s="78">
        <v>-6.8</v>
      </c>
      <c r="J96" s="79">
        <v>-0.2</v>
      </c>
      <c r="K96" s="79">
        <v>-1.4</v>
      </c>
      <c r="L96" s="80">
        <v>-2.8000000000000003</v>
      </c>
      <c r="M96" s="79">
        <v>-0.2</v>
      </c>
      <c r="N96" s="79">
        <v>-6.8</v>
      </c>
      <c r="O96" s="81">
        <v>-3.5</v>
      </c>
      <c r="P96" s="82">
        <v>6.6</v>
      </c>
      <c r="Q96" s="97"/>
    </row>
    <row r="97" spans="1:17" x14ac:dyDescent="0.25">
      <c r="A97" s="95">
        <v>28949</v>
      </c>
      <c r="B97" s="10">
        <v>758.9</v>
      </c>
      <c r="C97" s="11">
        <v>760.1</v>
      </c>
      <c r="D97" s="11">
        <v>760.6</v>
      </c>
      <c r="E97" s="12">
        <f t="shared" si="4"/>
        <v>759.86666666666667</v>
      </c>
      <c r="F97" s="11">
        <f t="shared" si="5"/>
        <v>760.6</v>
      </c>
      <c r="G97" s="11">
        <f t="shared" si="6"/>
        <v>758.9</v>
      </c>
      <c r="H97" s="13">
        <f t="shared" si="7"/>
        <v>1.7000000000000455</v>
      </c>
      <c r="I97" s="78">
        <v>-1</v>
      </c>
      <c r="J97" s="79">
        <v>4.4000000000000004</v>
      </c>
      <c r="K97" s="79">
        <v>0.4</v>
      </c>
      <c r="L97" s="80">
        <v>1.2666666666666668</v>
      </c>
      <c r="M97" s="79">
        <v>4.4000000000000004</v>
      </c>
      <c r="N97" s="79">
        <v>-1</v>
      </c>
      <c r="O97" s="81">
        <v>1.7000000000000002</v>
      </c>
      <c r="P97" s="82">
        <v>5.4</v>
      </c>
      <c r="Q97" s="97"/>
    </row>
    <row r="98" spans="1:17" x14ac:dyDescent="0.25">
      <c r="A98" s="95">
        <v>28950</v>
      </c>
      <c r="B98" s="10">
        <v>761.5</v>
      </c>
      <c r="C98" s="11">
        <v>761.9</v>
      </c>
      <c r="D98" s="11">
        <v>758.9</v>
      </c>
      <c r="E98" s="12">
        <f t="shared" si="4"/>
        <v>760.76666666666677</v>
      </c>
      <c r="F98" s="11">
        <f t="shared" si="5"/>
        <v>761.9</v>
      </c>
      <c r="G98" s="11">
        <f t="shared" si="6"/>
        <v>758.9</v>
      </c>
      <c r="H98" s="13">
        <f t="shared" si="7"/>
        <v>3</v>
      </c>
      <c r="I98" s="78">
        <v>1.2</v>
      </c>
      <c r="J98" s="79">
        <v>7.7</v>
      </c>
      <c r="K98" s="79">
        <v>4.2</v>
      </c>
      <c r="L98" s="80">
        <v>4.3666666666666671</v>
      </c>
      <c r="M98" s="79">
        <v>7.7</v>
      </c>
      <c r="N98" s="79">
        <v>1.2</v>
      </c>
      <c r="O98" s="81">
        <v>4.45</v>
      </c>
      <c r="P98" s="82">
        <v>6.5</v>
      </c>
      <c r="Q98" s="97"/>
    </row>
    <row r="99" spans="1:17" x14ac:dyDescent="0.25">
      <c r="A99" s="95">
        <v>28951</v>
      </c>
      <c r="B99" s="10">
        <v>758.6</v>
      </c>
      <c r="C99" s="11">
        <v>759.3</v>
      </c>
      <c r="D99" s="11">
        <v>759.9</v>
      </c>
      <c r="E99" s="12">
        <f t="shared" si="4"/>
        <v>759.26666666666677</v>
      </c>
      <c r="F99" s="11">
        <f t="shared" si="5"/>
        <v>759.9</v>
      </c>
      <c r="G99" s="11">
        <f t="shared" si="6"/>
        <v>758.6</v>
      </c>
      <c r="H99" s="13">
        <f t="shared" si="7"/>
        <v>1.2999999999999545</v>
      </c>
      <c r="I99" s="78">
        <v>1.2</v>
      </c>
      <c r="J99" s="79">
        <v>1</v>
      </c>
      <c r="K99" s="79">
        <v>0.8</v>
      </c>
      <c r="L99" s="80">
        <v>1</v>
      </c>
      <c r="M99" s="79">
        <v>1.2</v>
      </c>
      <c r="N99" s="79">
        <v>0.8</v>
      </c>
      <c r="O99" s="81">
        <v>1</v>
      </c>
      <c r="P99" s="82">
        <v>0.39999999999999991</v>
      </c>
      <c r="Q99" s="97"/>
    </row>
    <row r="100" spans="1:17" x14ac:dyDescent="0.25">
      <c r="A100" s="95">
        <v>28952</v>
      </c>
      <c r="B100" s="10">
        <v>759.4</v>
      </c>
      <c r="C100" s="11">
        <v>759.6</v>
      </c>
      <c r="D100" s="11">
        <v>759.2</v>
      </c>
      <c r="E100" s="12">
        <f t="shared" si="4"/>
        <v>759.4</v>
      </c>
      <c r="F100" s="11">
        <f t="shared" si="5"/>
        <v>759.6</v>
      </c>
      <c r="G100" s="11">
        <f t="shared" si="6"/>
        <v>759.2</v>
      </c>
      <c r="H100" s="13">
        <f t="shared" si="7"/>
        <v>0.39999999999997726</v>
      </c>
      <c r="I100" s="78">
        <v>0.6</v>
      </c>
      <c r="J100" s="79">
        <v>2.8</v>
      </c>
      <c r="K100" s="79">
        <v>-0.2</v>
      </c>
      <c r="L100" s="80">
        <v>1.0666666666666667</v>
      </c>
      <c r="M100" s="79">
        <v>2.8</v>
      </c>
      <c r="N100" s="79">
        <v>-0.2</v>
      </c>
      <c r="O100" s="81">
        <v>1.2999999999999998</v>
      </c>
      <c r="P100" s="82">
        <v>3</v>
      </c>
      <c r="Q100" s="97"/>
    </row>
    <row r="101" spans="1:17" x14ac:dyDescent="0.25">
      <c r="A101" s="95">
        <v>28953</v>
      </c>
      <c r="B101" s="10">
        <v>759.2</v>
      </c>
      <c r="C101" s="11">
        <v>760.1</v>
      </c>
      <c r="D101" s="11">
        <v>761.4</v>
      </c>
      <c r="E101" s="12">
        <f t="shared" si="4"/>
        <v>760.23333333333346</v>
      </c>
      <c r="F101" s="11">
        <f t="shared" si="5"/>
        <v>761.4</v>
      </c>
      <c r="G101" s="11">
        <f t="shared" si="6"/>
        <v>759.2</v>
      </c>
      <c r="H101" s="13">
        <f t="shared" si="7"/>
        <v>2.1999999999999318</v>
      </c>
      <c r="I101" s="78">
        <v>-1.4</v>
      </c>
      <c r="J101" s="79">
        <v>0.4</v>
      </c>
      <c r="K101" s="79">
        <v>-5.2</v>
      </c>
      <c r="L101" s="80">
        <v>-2.0666666666666669</v>
      </c>
      <c r="M101" s="79">
        <v>0.4</v>
      </c>
      <c r="N101" s="79">
        <v>-5.2</v>
      </c>
      <c r="O101" s="81">
        <v>-2.4</v>
      </c>
      <c r="P101" s="82">
        <v>5.6000000000000005</v>
      </c>
      <c r="Q101" s="97"/>
    </row>
    <row r="102" spans="1:17" x14ac:dyDescent="0.25">
      <c r="A102" s="95">
        <v>28954</v>
      </c>
      <c r="B102" s="10">
        <v>763.2</v>
      </c>
      <c r="C102" s="11">
        <v>764.4</v>
      </c>
      <c r="D102" s="11">
        <v>764.6</v>
      </c>
      <c r="E102" s="12">
        <f t="shared" si="4"/>
        <v>764.06666666666661</v>
      </c>
      <c r="F102" s="11">
        <f t="shared" si="5"/>
        <v>764.6</v>
      </c>
      <c r="G102" s="11">
        <f t="shared" si="6"/>
        <v>763.2</v>
      </c>
      <c r="H102" s="13">
        <f t="shared" si="7"/>
        <v>1.3999999999999773</v>
      </c>
      <c r="I102" s="78">
        <v>-6</v>
      </c>
      <c r="J102" s="79">
        <v>-1</v>
      </c>
      <c r="K102" s="79">
        <v>-7</v>
      </c>
      <c r="L102" s="80">
        <v>-4.666666666666667</v>
      </c>
      <c r="M102" s="79">
        <v>-1</v>
      </c>
      <c r="N102" s="79">
        <v>-7</v>
      </c>
      <c r="O102" s="81">
        <v>-4</v>
      </c>
      <c r="P102" s="82">
        <v>6</v>
      </c>
      <c r="Q102" s="97"/>
    </row>
    <row r="103" spans="1:17" x14ac:dyDescent="0.25">
      <c r="A103" s="95">
        <v>28955</v>
      </c>
      <c r="B103" s="10">
        <v>763.8</v>
      </c>
      <c r="C103" s="11">
        <v>762</v>
      </c>
      <c r="D103" s="11">
        <v>762.7</v>
      </c>
      <c r="E103" s="12">
        <f t="shared" si="4"/>
        <v>762.83333333333337</v>
      </c>
      <c r="F103" s="11">
        <f t="shared" si="5"/>
        <v>763.8</v>
      </c>
      <c r="G103" s="11">
        <f t="shared" si="6"/>
        <v>762</v>
      </c>
      <c r="H103" s="13">
        <f t="shared" si="7"/>
        <v>1.7999999999999545</v>
      </c>
      <c r="I103" s="78">
        <v>-12</v>
      </c>
      <c r="J103" s="79">
        <v>-4.2</v>
      </c>
      <c r="K103" s="79">
        <v>-9.8000000000000007</v>
      </c>
      <c r="L103" s="80">
        <v>-8.6666666666666661</v>
      </c>
      <c r="M103" s="79">
        <v>-4.2</v>
      </c>
      <c r="N103" s="79">
        <v>-12</v>
      </c>
      <c r="O103" s="81">
        <v>-8.1</v>
      </c>
      <c r="P103" s="82">
        <v>7.8</v>
      </c>
      <c r="Q103" s="97"/>
    </row>
    <row r="104" spans="1:17" x14ac:dyDescent="0.25">
      <c r="A104" s="95">
        <v>28956</v>
      </c>
      <c r="B104" s="10">
        <v>762.8</v>
      </c>
      <c r="C104" s="11">
        <v>763.5</v>
      </c>
      <c r="D104" s="11">
        <v>763.7</v>
      </c>
      <c r="E104" s="12">
        <f t="shared" si="4"/>
        <v>763.33333333333337</v>
      </c>
      <c r="F104" s="11">
        <f t="shared" si="5"/>
        <v>763.7</v>
      </c>
      <c r="G104" s="11">
        <f t="shared" si="6"/>
        <v>762.8</v>
      </c>
      <c r="H104" s="13">
        <f t="shared" si="7"/>
        <v>0.90000000000009095</v>
      </c>
      <c r="I104" s="78">
        <v>-8.6</v>
      </c>
      <c r="J104" s="79">
        <v>-5.8</v>
      </c>
      <c r="K104" s="79">
        <v>-10.8</v>
      </c>
      <c r="L104" s="80">
        <v>-8.4</v>
      </c>
      <c r="M104" s="79">
        <v>-5.8</v>
      </c>
      <c r="N104" s="79">
        <v>-10.8</v>
      </c>
      <c r="O104" s="81">
        <v>-8.3000000000000007</v>
      </c>
      <c r="P104" s="82">
        <v>5.0000000000000009</v>
      </c>
      <c r="Q104" s="97"/>
    </row>
    <row r="105" spans="1:17" x14ac:dyDescent="0.25">
      <c r="A105" s="95">
        <v>28957</v>
      </c>
      <c r="B105" s="10">
        <v>762.3</v>
      </c>
      <c r="C105" s="11">
        <v>759.9</v>
      </c>
      <c r="D105" s="11">
        <v>758.4</v>
      </c>
      <c r="E105" s="12">
        <f t="shared" si="4"/>
        <v>760.19999999999993</v>
      </c>
      <c r="F105" s="11">
        <f t="shared" si="5"/>
        <v>762.3</v>
      </c>
      <c r="G105" s="11">
        <f t="shared" si="6"/>
        <v>758.4</v>
      </c>
      <c r="H105" s="13">
        <f t="shared" si="7"/>
        <v>3.8999999999999773</v>
      </c>
      <c r="I105" s="78">
        <v>-6.2</v>
      </c>
      <c r="J105" s="79">
        <v>-2.2000000000000002</v>
      </c>
      <c r="K105" s="79">
        <v>-2.2000000000000002</v>
      </c>
      <c r="L105" s="80">
        <v>-3.5333333333333337</v>
      </c>
      <c r="M105" s="79">
        <v>-2.2000000000000002</v>
      </c>
      <c r="N105" s="79">
        <v>-6.2</v>
      </c>
      <c r="O105" s="81">
        <v>-4.2</v>
      </c>
      <c r="P105" s="82">
        <v>4</v>
      </c>
      <c r="Q105" s="97"/>
    </row>
    <row r="106" spans="1:17" x14ac:dyDescent="0.25">
      <c r="A106" s="95">
        <v>28958</v>
      </c>
      <c r="B106" s="10">
        <v>756.9</v>
      </c>
      <c r="C106" s="11">
        <v>756.5</v>
      </c>
      <c r="D106" s="11">
        <v>755.7</v>
      </c>
      <c r="E106" s="12">
        <f t="shared" si="4"/>
        <v>756.36666666666679</v>
      </c>
      <c r="F106" s="11">
        <f t="shared" si="5"/>
        <v>756.9</v>
      </c>
      <c r="G106" s="11">
        <f t="shared" si="6"/>
        <v>755.7</v>
      </c>
      <c r="H106" s="13">
        <f t="shared" si="7"/>
        <v>1.1999999999999318</v>
      </c>
      <c r="I106" s="78">
        <v>-6</v>
      </c>
      <c r="J106" s="79">
        <v>0.9</v>
      </c>
      <c r="K106" s="79">
        <v>-2.2000000000000002</v>
      </c>
      <c r="L106" s="80">
        <v>-2.4333333333333331</v>
      </c>
      <c r="M106" s="79">
        <v>0.9</v>
      </c>
      <c r="N106" s="79">
        <v>-6</v>
      </c>
      <c r="O106" s="81">
        <v>-2.5499999999999998</v>
      </c>
      <c r="P106" s="82">
        <v>6.9</v>
      </c>
      <c r="Q106" s="97"/>
    </row>
    <row r="107" spans="1:17" x14ac:dyDescent="0.25">
      <c r="A107" s="95">
        <v>28959</v>
      </c>
      <c r="B107" s="10">
        <v>754.4</v>
      </c>
      <c r="C107" s="11">
        <v>754.9</v>
      </c>
      <c r="D107" s="11">
        <v>756</v>
      </c>
      <c r="E107" s="12">
        <f t="shared" si="4"/>
        <v>755.1</v>
      </c>
      <c r="F107" s="11">
        <f t="shared" si="5"/>
        <v>756</v>
      </c>
      <c r="G107" s="11">
        <f t="shared" si="6"/>
        <v>754.4</v>
      </c>
      <c r="H107" s="13">
        <f t="shared" si="7"/>
        <v>1.6000000000000227</v>
      </c>
      <c r="I107" s="78">
        <v>-5</v>
      </c>
      <c r="J107" s="79">
        <v>0.9</v>
      </c>
      <c r="K107" s="79">
        <v>-2.2000000000000002</v>
      </c>
      <c r="L107" s="80">
        <v>-2.1</v>
      </c>
      <c r="M107" s="79">
        <v>0.9</v>
      </c>
      <c r="N107" s="79">
        <v>-5</v>
      </c>
      <c r="O107" s="81">
        <v>-2.0499999999999998</v>
      </c>
      <c r="P107" s="82">
        <v>5.9</v>
      </c>
      <c r="Q107" s="97"/>
    </row>
    <row r="108" spans="1:17" x14ac:dyDescent="0.25">
      <c r="A108" s="95">
        <v>28960</v>
      </c>
      <c r="B108" s="10">
        <v>760.8</v>
      </c>
      <c r="C108" s="11">
        <v>759.8</v>
      </c>
      <c r="D108" s="11">
        <v>757.1</v>
      </c>
      <c r="E108" s="12">
        <f t="shared" si="4"/>
        <v>759.23333333333323</v>
      </c>
      <c r="F108" s="11">
        <f t="shared" si="5"/>
        <v>760.8</v>
      </c>
      <c r="G108" s="11">
        <f t="shared" si="6"/>
        <v>757.1</v>
      </c>
      <c r="H108" s="13">
        <f t="shared" si="7"/>
        <v>3.6999999999999318</v>
      </c>
      <c r="I108" s="78">
        <v>-8.6</v>
      </c>
      <c r="J108" s="79">
        <v>-0.6</v>
      </c>
      <c r="K108" s="79">
        <v>-6.6</v>
      </c>
      <c r="L108" s="80">
        <v>-5.2666666666666666</v>
      </c>
      <c r="M108" s="79">
        <v>-0.6</v>
      </c>
      <c r="N108" s="79">
        <v>-8.6</v>
      </c>
      <c r="O108" s="81">
        <v>-4.5999999999999996</v>
      </c>
      <c r="P108" s="82">
        <v>8</v>
      </c>
      <c r="Q108" s="97"/>
    </row>
    <row r="109" spans="1:17" x14ac:dyDescent="0.25">
      <c r="A109" s="95">
        <v>28961</v>
      </c>
      <c r="B109" s="10">
        <v>755.7</v>
      </c>
      <c r="C109" s="11">
        <v>755.6</v>
      </c>
      <c r="D109" s="11">
        <v>755.8</v>
      </c>
      <c r="E109" s="12">
        <f t="shared" si="4"/>
        <v>755.70000000000016</v>
      </c>
      <c r="F109" s="11">
        <f t="shared" si="5"/>
        <v>755.8</v>
      </c>
      <c r="G109" s="11">
        <f t="shared" si="6"/>
        <v>755.6</v>
      </c>
      <c r="H109" s="13">
        <f t="shared" si="7"/>
        <v>0.19999999999993179</v>
      </c>
      <c r="I109" s="78">
        <v>-7.4</v>
      </c>
      <c r="J109" s="79">
        <v>2.1</v>
      </c>
      <c r="K109" s="79">
        <v>-2.2000000000000002</v>
      </c>
      <c r="L109" s="80">
        <v>-2.5000000000000004</v>
      </c>
      <c r="M109" s="79">
        <v>2.1</v>
      </c>
      <c r="N109" s="79">
        <v>-7.4</v>
      </c>
      <c r="O109" s="81">
        <v>-2.6500000000000004</v>
      </c>
      <c r="P109" s="82">
        <v>9.5</v>
      </c>
      <c r="Q109" s="97"/>
    </row>
    <row r="110" spans="1:17" x14ac:dyDescent="0.25">
      <c r="A110" s="95">
        <v>28962</v>
      </c>
      <c r="B110" s="10">
        <v>758.8</v>
      </c>
      <c r="C110" s="11">
        <v>760.7</v>
      </c>
      <c r="D110" s="11">
        <v>760.4</v>
      </c>
      <c r="E110" s="12">
        <f t="shared" si="4"/>
        <v>759.9666666666667</v>
      </c>
      <c r="F110" s="11">
        <f t="shared" si="5"/>
        <v>760.7</v>
      </c>
      <c r="G110" s="11">
        <f t="shared" si="6"/>
        <v>758.8</v>
      </c>
      <c r="H110" s="13">
        <f t="shared" si="7"/>
        <v>1.9000000000000909</v>
      </c>
      <c r="I110" s="78">
        <v>-4.2</v>
      </c>
      <c r="J110" s="79">
        <v>1.1000000000000001</v>
      </c>
      <c r="K110" s="79">
        <v>-2.6</v>
      </c>
      <c r="L110" s="80">
        <v>-1.9000000000000001</v>
      </c>
      <c r="M110" s="79">
        <v>1.1000000000000001</v>
      </c>
      <c r="N110" s="79">
        <v>-4.2</v>
      </c>
      <c r="O110" s="81">
        <v>-1.55</v>
      </c>
      <c r="P110" s="82">
        <v>5.3000000000000007</v>
      </c>
      <c r="Q110" s="97"/>
    </row>
    <row r="111" spans="1:17" x14ac:dyDescent="0.25">
      <c r="A111" s="95">
        <v>28963</v>
      </c>
      <c r="B111" s="10">
        <v>759.9</v>
      </c>
      <c r="C111" s="11">
        <v>760.9</v>
      </c>
      <c r="D111" s="11">
        <v>760.8</v>
      </c>
      <c r="E111" s="12">
        <f t="shared" si="4"/>
        <v>760.5333333333333</v>
      </c>
      <c r="F111" s="11">
        <f t="shared" si="5"/>
        <v>760.9</v>
      </c>
      <c r="G111" s="11">
        <f t="shared" si="6"/>
        <v>759.9</v>
      </c>
      <c r="H111" s="13">
        <f t="shared" si="7"/>
        <v>1</v>
      </c>
      <c r="I111" s="78">
        <v>0.7</v>
      </c>
      <c r="J111" s="79">
        <v>4.7</v>
      </c>
      <c r="K111" s="79">
        <v>3.7</v>
      </c>
      <c r="L111" s="80">
        <v>3.0333333333333337</v>
      </c>
      <c r="M111" s="79">
        <v>4.7</v>
      </c>
      <c r="N111" s="79">
        <v>0.7</v>
      </c>
      <c r="O111" s="81">
        <v>2.7</v>
      </c>
      <c r="P111" s="82">
        <v>4</v>
      </c>
      <c r="Q111" s="97"/>
    </row>
    <row r="112" spans="1:17" x14ac:dyDescent="0.25">
      <c r="A112" s="95">
        <v>28964</v>
      </c>
      <c r="B112" s="10">
        <v>755</v>
      </c>
      <c r="C112" s="11">
        <v>751.3</v>
      </c>
      <c r="D112" s="11">
        <v>748.7</v>
      </c>
      <c r="E112" s="12">
        <f t="shared" si="4"/>
        <v>751.66666666666663</v>
      </c>
      <c r="F112" s="11">
        <f t="shared" si="5"/>
        <v>755</v>
      </c>
      <c r="G112" s="11">
        <f t="shared" si="6"/>
        <v>748.7</v>
      </c>
      <c r="H112" s="13">
        <f t="shared" si="7"/>
        <v>6.2999999999999545</v>
      </c>
      <c r="I112" s="78">
        <v>2.5</v>
      </c>
      <c r="J112" s="79">
        <v>7.5</v>
      </c>
      <c r="K112" s="79">
        <v>2.9</v>
      </c>
      <c r="L112" s="80">
        <v>4.3</v>
      </c>
      <c r="M112" s="79">
        <v>7.5</v>
      </c>
      <c r="N112" s="79">
        <v>2.5</v>
      </c>
      <c r="O112" s="81">
        <v>5</v>
      </c>
      <c r="P112" s="82">
        <v>5</v>
      </c>
      <c r="Q112" s="97">
        <v>1.4</v>
      </c>
    </row>
    <row r="113" spans="1:17" x14ac:dyDescent="0.25">
      <c r="A113" s="95">
        <v>28965</v>
      </c>
      <c r="B113" s="10">
        <v>752.5</v>
      </c>
      <c r="C113" s="11">
        <v>752.8</v>
      </c>
      <c r="D113" s="11">
        <v>748.1</v>
      </c>
      <c r="E113" s="12">
        <f t="shared" si="4"/>
        <v>751.13333333333333</v>
      </c>
      <c r="F113" s="11">
        <f t="shared" si="5"/>
        <v>752.8</v>
      </c>
      <c r="G113" s="11">
        <f t="shared" si="6"/>
        <v>748.1</v>
      </c>
      <c r="H113" s="13">
        <f t="shared" si="7"/>
        <v>4.6999999999999318</v>
      </c>
      <c r="I113" s="78">
        <v>3.9</v>
      </c>
      <c r="J113" s="79">
        <v>9.9</v>
      </c>
      <c r="K113" s="79">
        <v>8.5</v>
      </c>
      <c r="L113" s="80">
        <v>7.4333333333333336</v>
      </c>
      <c r="M113" s="79">
        <v>9.9</v>
      </c>
      <c r="N113" s="79">
        <v>3.9</v>
      </c>
      <c r="O113" s="81">
        <v>6.9</v>
      </c>
      <c r="P113" s="82">
        <v>6</v>
      </c>
      <c r="Q113" s="97">
        <v>2.5</v>
      </c>
    </row>
    <row r="114" spans="1:17" x14ac:dyDescent="0.25">
      <c r="A114" s="95">
        <v>28966</v>
      </c>
      <c r="B114" s="10">
        <v>738.9</v>
      </c>
      <c r="C114" s="11">
        <v>740.9</v>
      </c>
      <c r="D114" s="11">
        <v>741.4</v>
      </c>
      <c r="E114" s="12">
        <f t="shared" si="4"/>
        <v>740.4</v>
      </c>
      <c r="F114" s="11">
        <f t="shared" si="5"/>
        <v>741.4</v>
      </c>
      <c r="G114" s="11">
        <f t="shared" si="6"/>
        <v>738.9</v>
      </c>
      <c r="H114" s="13">
        <f t="shared" si="7"/>
        <v>2.5</v>
      </c>
      <c r="I114" s="78">
        <v>4.3</v>
      </c>
      <c r="J114" s="79">
        <v>1.9</v>
      </c>
      <c r="K114" s="79">
        <v>1.7</v>
      </c>
      <c r="L114" s="80">
        <v>2.6333333333333333</v>
      </c>
      <c r="M114" s="79">
        <v>4.3</v>
      </c>
      <c r="N114" s="79">
        <v>1.7</v>
      </c>
      <c r="O114" s="81">
        <v>3</v>
      </c>
      <c r="P114" s="82">
        <v>2.5999999999999996</v>
      </c>
      <c r="Q114" s="97">
        <v>1.5</v>
      </c>
    </row>
    <row r="115" spans="1:17" x14ac:dyDescent="0.25">
      <c r="A115" s="95">
        <v>28967</v>
      </c>
      <c r="B115" s="10">
        <v>739.7</v>
      </c>
      <c r="C115" s="11">
        <v>740.6</v>
      </c>
      <c r="D115" s="11">
        <v>742.5</v>
      </c>
      <c r="E115" s="12">
        <f t="shared" si="4"/>
        <v>740.93333333333339</v>
      </c>
      <c r="F115" s="11">
        <f t="shared" si="5"/>
        <v>742.5</v>
      </c>
      <c r="G115" s="11">
        <f t="shared" si="6"/>
        <v>739.7</v>
      </c>
      <c r="H115" s="13">
        <f t="shared" si="7"/>
        <v>2.7999999999999545</v>
      </c>
      <c r="I115" s="78">
        <v>0</v>
      </c>
      <c r="J115" s="79">
        <v>2.6</v>
      </c>
      <c r="K115" s="79">
        <v>0</v>
      </c>
      <c r="L115" s="80">
        <v>0.8666666666666667</v>
      </c>
      <c r="M115" s="79">
        <v>2.6</v>
      </c>
      <c r="N115" s="79">
        <v>0</v>
      </c>
      <c r="O115" s="81">
        <v>1.3</v>
      </c>
      <c r="P115" s="82">
        <v>2.6</v>
      </c>
      <c r="Q115" s="97"/>
    </row>
    <row r="116" spans="1:17" x14ac:dyDescent="0.25">
      <c r="A116" s="95">
        <v>28968</v>
      </c>
      <c r="B116" s="10">
        <v>747.8</v>
      </c>
      <c r="C116" s="11">
        <v>752.2</v>
      </c>
      <c r="D116" s="11">
        <v>754.8</v>
      </c>
      <c r="E116" s="12">
        <f t="shared" si="4"/>
        <v>751.6</v>
      </c>
      <c r="F116" s="11">
        <f t="shared" si="5"/>
        <v>754.8</v>
      </c>
      <c r="G116" s="11">
        <f t="shared" si="6"/>
        <v>747.8</v>
      </c>
      <c r="H116" s="13">
        <f t="shared" si="7"/>
        <v>7</v>
      </c>
      <c r="I116" s="78">
        <v>-2.2000000000000002</v>
      </c>
      <c r="J116" s="79">
        <v>2.2999999999999998</v>
      </c>
      <c r="K116" s="79">
        <v>0.9</v>
      </c>
      <c r="L116" s="80">
        <v>0.3333333333333332</v>
      </c>
      <c r="M116" s="79">
        <v>2.2999999999999998</v>
      </c>
      <c r="N116" s="79">
        <v>-2.2000000000000002</v>
      </c>
      <c r="O116" s="81">
        <v>4.9999999999999822E-2</v>
      </c>
      <c r="P116" s="82">
        <v>4.5</v>
      </c>
      <c r="Q116" s="97"/>
    </row>
    <row r="117" spans="1:17" x14ac:dyDescent="0.25">
      <c r="A117" s="95">
        <v>28969</v>
      </c>
      <c r="B117" s="10">
        <v>756.1</v>
      </c>
      <c r="C117" s="11">
        <v>756.2</v>
      </c>
      <c r="D117" s="11">
        <v>758.4</v>
      </c>
      <c r="E117" s="12">
        <f t="shared" si="4"/>
        <v>756.90000000000009</v>
      </c>
      <c r="F117" s="11">
        <f t="shared" si="5"/>
        <v>758.4</v>
      </c>
      <c r="G117" s="11">
        <f t="shared" si="6"/>
        <v>756.1</v>
      </c>
      <c r="H117" s="13">
        <f t="shared" si="7"/>
        <v>2.2999999999999545</v>
      </c>
      <c r="I117" s="78">
        <v>-0.1</v>
      </c>
      <c r="J117" s="79">
        <v>4.9000000000000004</v>
      </c>
      <c r="K117" s="79">
        <v>2.9</v>
      </c>
      <c r="L117" s="80">
        <v>2.5666666666666669</v>
      </c>
      <c r="M117" s="79">
        <v>4.9000000000000004</v>
      </c>
      <c r="N117" s="79">
        <v>-0.1</v>
      </c>
      <c r="O117" s="81">
        <v>2.4000000000000004</v>
      </c>
      <c r="P117" s="82">
        <v>5</v>
      </c>
      <c r="Q117" s="97"/>
    </row>
    <row r="118" spans="1:17" x14ac:dyDescent="0.25">
      <c r="A118" s="95">
        <v>28970</v>
      </c>
      <c r="B118" s="10">
        <v>759.1</v>
      </c>
      <c r="C118" s="11">
        <v>760.6</v>
      </c>
      <c r="D118" s="11">
        <v>762.6</v>
      </c>
      <c r="E118" s="12">
        <f t="shared" si="4"/>
        <v>760.76666666666677</v>
      </c>
      <c r="F118" s="11">
        <f t="shared" si="5"/>
        <v>762.6</v>
      </c>
      <c r="G118" s="11">
        <f t="shared" si="6"/>
        <v>759.1</v>
      </c>
      <c r="H118" s="13">
        <f t="shared" si="7"/>
        <v>3.5</v>
      </c>
      <c r="I118" s="78">
        <v>1</v>
      </c>
      <c r="J118" s="79">
        <v>4.3</v>
      </c>
      <c r="K118" s="79">
        <v>3.5</v>
      </c>
      <c r="L118" s="80">
        <v>2.9333333333333336</v>
      </c>
      <c r="M118" s="79">
        <v>4.3</v>
      </c>
      <c r="N118" s="79">
        <v>1</v>
      </c>
      <c r="O118" s="81">
        <v>2.65</v>
      </c>
      <c r="P118" s="82">
        <v>3.3</v>
      </c>
      <c r="Q118" s="97"/>
    </row>
    <row r="119" spans="1:17" x14ac:dyDescent="0.25">
      <c r="A119" s="95">
        <v>28971</v>
      </c>
      <c r="B119" s="10">
        <v>764</v>
      </c>
      <c r="C119" s="11">
        <v>762.6</v>
      </c>
      <c r="D119" s="11">
        <v>760.4</v>
      </c>
      <c r="E119" s="12">
        <f t="shared" si="4"/>
        <v>762.33333333333337</v>
      </c>
      <c r="F119" s="11">
        <f t="shared" si="5"/>
        <v>764</v>
      </c>
      <c r="G119" s="11">
        <f t="shared" si="6"/>
        <v>760.4</v>
      </c>
      <c r="H119" s="13">
        <f t="shared" si="7"/>
        <v>3.6000000000000227</v>
      </c>
      <c r="I119" s="78">
        <v>-0.8</v>
      </c>
      <c r="J119" s="79">
        <v>3.5</v>
      </c>
      <c r="K119" s="79">
        <v>-0.6</v>
      </c>
      <c r="L119" s="80">
        <v>0.70000000000000007</v>
      </c>
      <c r="M119" s="79">
        <v>3.5</v>
      </c>
      <c r="N119" s="79">
        <v>-0.8</v>
      </c>
      <c r="O119" s="81">
        <v>1.35</v>
      </c>
      <c r="P119" s="82">
        <v>4.3</v>
      </c>
      <c r="Q119" s="97">
        <v>2.6</v>
      </c>
    </row>
    <row r="120" spans="1:17" x14ac:dyDescent="0.25">
      <c r="A120" s="95">
        <v>28972</v>
      </c>
      <c r="B120" s="10">
        <v>757.5</v>
      </c>
      <c r="C120" s="11">
        <v>755.2</v>
      </c>
      <c r="D120" s="11">
        <v>752.5</v>
      </c>
      <c r="E120" s="12">
        <f t="shared" si="4"/>
        <v>755.06666666666661</v>
      </c>
      <c r="F120" s="11">
        <f t="shared" si="5"/>
        <v>757.5</v>
      </c>
      <c r="G120" s="11">
        <f t="shared" si="6"/>
        <v>752.5</v>
      </c>
      <c r="H120" s="13">
        <f t="shared" si="7"/>
        <v>5</v>
      </c>
      <c r="I120" s="78">
        <v>-1.2</v>
      </c>
      <c r="J120" s="79">
        <v>2.7</v>
      </c>
      <c r="K120" s="79">
        <v>-0.2</v>
      </c>
      <c r="L120" s="80">
        <v>0.4333333333333334</v>
      </c>
      <c r="M120" s="79">
        <v>2.7</v>
      </c>
      <c r="N120" s="79">
        <v>-1.2</v>
      </c>
      <c r="O120" s="81">
        <v>0.75000000000000011</v>
      </c>
      <c r="P120" s="82">
        <v>3.9000000000000004</v>
      </c>
      <c r="Q120" s="97"/>
    </row>
    <row r="121" spans="1:17" x14ac:dyDescent="0.25">
      <c r="A121" s="95">
        <v>28973</v>
      </c>
      <c r="B121" s="10">
        <v>753.5</v>
      </c>
      <c r="C121" s="11">
        <v>755.9</v>
      </c>
      <c r="D121" s="11">
        <v>759.4</v>
      </c>
      <c r="E121" s="12">
        <f t="shared" si="4"/>
        <v>756.26666666666677</v>
      </c>
      <c r="F121" s="11">
        <f t="shared" si="5"/>
        <v>759.4</v>
      </c>
      <c r="G121" s="11">
        <f t="shared" si="6"/>
        <v>753.5</v>
      </c>
      <c r="H121" s="13">
        <f t="shared" si="7"/>
        <v>5.8999999999999773</v>
      </c>
      <c r="I121" s="78">
        <v>-4.8</v>
      </c>
      <c r="J121" s="79">
        <v>-0.2</v>
      </c>
      <c r="K121" s="79">
        <v>-4.4000000000000004</v>
      </c>
      <c r="L121" s="80">
        <v>-3.1333333333333333</v>
      </c>
      <c r="M121" s="79">
        <v>-0.2</v>
      </c>
      <c r="N121" s="79">
        <v>-4.8</v>
      </c>
      <c r="O121" s="81">
        <v>-2.5</v>
      </c>
      <c r="P121" s="82">
        <v>4.5999999999999996</v>
      </c>
      <c r="Q121" s="97"/>
    </row>
    <row r="122" spans="1:17" x14ac:dyDescent="0.25">
      <c r="A122" s="95">
        <v>28974</v>
      </c>
      <c r="B122" s="10">
        <v>761.3</v>
      </c>
      <c r="C122" s="11">
        <v>762.2</v>
      </c>
      <c r="D122" s="11">
        <v>761.9</v>
      </c>
      <c r="E122" s="12">
        <f t="shared" si="4"/>
        <v>761.80000000000007</v>
      </c>
      <c r="F122" s="11">
        <f t="shared" si="5"/>
        <v>762.2</v>
      </c>
      <c r="G122" s="11">
        <f t="shared" si="6"/>
        <v>761.3</v>
      </c>
      <c r="H122" s="13">
        <f t="shared" si="7"/>
        <v>0.90000000000009095</v>
      </c>
      <c r="I122" s="78">
        <v>-2.2000000000000002</v>
      </c>
      <c r="J122" s="79">
        <v>1</v>
      </c>
      <c r="K122" s="79">
        <v>1.6</v>
      </c>
      <c r="L122" s="80">
        <v>0.1333333333333333</v>
      </c>
      <c r="M122" s="79">
        <v>1.6</v>
      </c>
      <c r="N122" s="79">
        <v>-2.2000000000000002</v>
      </c>
      <c r="O122" s="81">
        <v>-0.30000000000000004</v>
      </c>
      <c r="P122" s="82">
        <v>3.8000000000000003</v>
      </c>
      <c r="Q122" s="97"/>
    </row>
    <row r="123" spans="1:17" x14ac:dyDescent="0.25">
      <c r="A123" s="95">
        <v>28975</v>
      </c>
      <c r="B123" s="10">
        <v>758.5</v>
      </c>
      <c r="C123" s="11">
        <v>760.5</v>
      </c>
      <c r="D123" s="11">
        <v>763.4</v>
      </c>
      <c r="E123" s="12">
        <f t="shared" si="4"/>
        <v>760.80000000000007</v>
      </c>
      <c r="F123" s="11">
        <f t="shared" si="5"/>
        <v>763.4</v>
      </c>
      <c r="G123" s="11">
        <f t="shared" si="6"/>
        <v>758.5</v>
      </c>
      <c r="H123" s="13">
        <f t="shared" si="7"/>
        <v>4.8999999999999773</v>
      </c>
      <c r="I123" s="78">
        <v>-0.8</v>
      </c>
      <c r="J123" s="79">
        <v>-0.8</v>
      </c>
      <c r="K123" s="79">
        <v>-3.4</v>
      </c>
      <c r="L123" s="80">
        <v>-1.6666666666666667</v>
      </c>
      <c r="M123" s="79">
        <v>-0.8</v>
      </c>
      <c r="N123" s="79">
        <v>-3.4</v>
      </c>
      <c r="O123" s="81">
        <v>-2.1</v>
      </c>
      <c r="P123" s="82">
        <v>2.5999999999999996</v>
      </c>
      <c r="Q123" s="97"/>
    </row>
    <row r="124" spans="1:17" x14ac:dyDescent="0.25">
      <c r="A124" s="95">
        <v>28976</v>
      </c>
      <c r="B124" s="10">
        <v>765.5</v>
      </c>
      <c r="C124" s="11">
        <v>766.2</v>
      </c>
      <c r="D124" s="11">
        <v>767.5</v>
      </c>
      <c r="E124" s="12">
        <f t="shared" si="4"/>
        <v>766.4</v>
      </c>
      <c r="F124" s="11">
        <f t="shared" si="5"/>
        <v>767.5</v>
      </c>
      <c r="G124" s="11">
        <f t="shared" si="6"/>
        <v>765.5</v>
      </c>
      <c r="H124" s="13">
        <f t="shared" si="7"/>
        <v>2</v>
      </c>
      <c r="I124" s="78">
        <v>-2.2000000000000002</v>
      </c>
      <c r="J124" s="79">
        <v>0.7</v>
      </c>
      <c r="K124" s="79">
        <v>-3</v>
      </c>
      <c r="L124" s="80">
        <v>-1.5</v>
      </c>
      <c r="M124" s="79">
        <v>0.7</v>
      </c>
      <c r="N124" s="79">
        <v>-3</v>
      </c>
      <c r="O124" s="81">
        <v>-1.1499999999999999</v>
      </c>
      <c r="P124" s="82">
        <v>3.7</v>
      </c>
      <c r="Q124" s="97"/>
    </row>
    <row r="125" spans="1:17" x14ac:dyDescent="0.25">
      <c r="A125" s="95">
        <v>28977</v>
      </c>
      <c r="B125" s="10">
        <v>767.7</v>
      </c>
      <c r="C125" s="11">
        <v>766.2</v>
      </c>
      <c r="D125" s="11">
        <v>763.2</v>
      </c>
      <c r="E125" s="12">
        <f t="shared" si="4"/>
        <v>765.70000000000016</v>
      </c>
      <c r="F125" s="11">
        <f t="shared" si="5"/>
        <v>767.7</v>
      </c>
      <c r="G125" s="11">
        <f t="shared" si="6"/>
        <v>763.2</v>
      </c>
      <c r="H125" s="13">
        <f t="shared" si="7"/>
        <v>4.5</v>
      </c>
      <c r="I125" s="78">
        <v>-1.6</v>
      </c>
      <c r="J125" s="79">
        <v>6.7</v>
      </c>
      <c r="K125" s="79">
        <v>2.1</v>
      </c>
      <c r="L125" s="80">
        <v>2.4</v>
      </c>
      <c r="M125" s="79">
        <v>6.7</v>
      </c>
      <c r="N125" s="79">
        <v>-1.6</v>
      </c>
      <c r="O125" s="81">
        <v>2.5499999999999998</v>
      </c>
      <c r="P125" s="82">
        <v>8.3000000000000007</v>
      </c>
      <c r="Q125" s="97"/>
    </row>
    <row r="126" spans="1:17" x14ac:dyDescent="0.25">
      <c r="A126" s="95">
        <v>28978</v>
      </c>
      <c r="B126" s="10">
        <v>762.7</v>
      </c>
      <c r="C126" s="11">
        <v>761.2</v>
      </c>
      <c r="D126" s="11">
        <v>760.4</v>
      </c>
      <c r="E126" s="12">
        <f t="shared" si="4"/>
        <v>761.43333333333339</v>
      </c>
      <c r="F126" s="11">
        <f t="shared" si="5"/>
        <v>762.7</v>
      </c>
      <c r="G126" s="11">
        <f t="shared" si="6"/>
        <v>760.4</v>
      </c>
      <c r="H126" s="13">
        <f t="shared" si="7"/>
        <v>2.3000000000000682</v>
      </c>
      <c r="I126" s="78">
        <v>2.2999999999999998</v>
      </c>
      <c r="J126" s="79">
        <v>8.6999999999999993</v>
      </c>
      <c r="K126" s="79">
        <v>5.0999999999999996</v>
      </c>
      <c r="L126" s="80">
        <v>5.3666666666666671</v>
      </c>
      <c r="M126" s="79">
        <v>8.6999999999999993</v>
      </c>
      <c r="N126" s="79">
        <v>2.2999999999999998</v>
      </c>
      <c r="O126" s="81">
        <v>5.5</v>
      </c>
      <c r="P126" s="82">
        <v>6.3999999999999995</v>
      </c>
      <c r="Q126" s="97"/>
    </row>
    <row r="127" spans="1:17" x14ac:dyDescent="0.25">
      <c r="A127" s="95">
        <v>28979</v>
      </c>
      <c r="B127" s="10">
        <v>761.4</v>
      </c>
      <c r="C127" s="11">
        <v>762.7</v>
      </c>
      <c r="D127" s="11">
        <v>764.7</v>
      </c>
      <c r="E127" s="12">
        <f t="shared" si="4"/>
        <v>762.93333333333339</v>
      </c>
      <c r="F127" s="11">
        <f t="shared" si="5"/>
        <v>764.7</v>
      </c>
      <c r="G127" s="11">
        <f t="shared" si="6"/>
        <v>761.4</v>
      </c>
      <c r="H127" s="13">
        <f t="shared" si="7"/>
        <v>3.3000000000000682</v>
      </c>
      <c r="I127" s="78">
        <v>2.1</v>
      </c>
      <c r="J127" s="79">
        <v>9.3000000000000007</v>
      </c>
      <c r="K127" s="79">
        <v>0.5</v>
      </c>
      <c r="L127" s="80">
        <v>3.9666666666666668</v>
      </c>
      <c r="M127" s="79">
        <v>9.3000000000000007</v>
      </c>
      <c r="N127" s="79">
        <v>0.5</v>
      </c>
      <c r="O127" s="81">
        <v>4.9000000000000004</v>
      </c>
      <c r="P127" s="82">
        <v>8.8000000000000007</v>
      </c>
      <c r="Q127" s="97"/>
    </row>
    <row r="128" spans="1:17" x14ac:dyDescent="0.25">
      <c r="A128" s="95">
        <v>28980</v>
      </c>
      <c r="B128" s="10">
        <v>764</v>
      </c>
      <c r="C128" s="11">
        <v>757.9</v>
      </c>
      <c r="D128" s="11">
        <v>756</v>
      </c>
      <c r="E128" s="12">
        <f t="shared" si="4"/>
        <v>759.30000000000007</v>
      </c>
      <c r="F128" s="11">
        <f t="shared" si="5"/>
        <v>764</v>
      </c>
      <c r="G128" s="11">
        <f t="shared" si="6"/>
        <v>756</v>
      </c>
      <c r="H128" s="13">
        <f t="shared" si="7"/>
        <v>8</v>
      </c>
      <c r="I128" s="78">
        <v>-4.4000000000000004</v>
      </c>
      <c r="J128" s="79">
        <v>1.9</v>
      </c>
      <c r="K128" s="79">
        <v>1.9</v>
      </c>
      <c r="L128" s="80">
        <v>-0.20000000000000018</v>
      </c>
      <c r="M128" s="79">
        <v>1.9</v>
      </c>
      <c r="N128" s="79">
        <v>-4.4000000000000004</v>
      </c>
      <c r="O128" s="81">
        <v>-1.2500000000000002</v>
      </c>
      <c r="P128" s="82">
        <v>6.3000000000000007</v>
      </c>
      <c r="Q128" s="97"/>
    </row>
    <row r="129" spans="1:17" x14ac:dyDescent="0.25">
      <c r="A129" s="95">
        <v>28981</v>
      </c>
      <c r="B129" s="10">
        <v>748.4</v>
      </c>
      <c r="C129" s="11">
        <v>748.5</v>
      </c>
      <c r="D129" s="11">
        <v>748.9</v>
      </c>
      <c r="E129" s="12">
        <f t="shared" si="4"/>
        <v>748.6</v>
      </c>
      <c r="F129" s="11">
        <f t="shared" si="5"/>
        <v>748.9</v>
      </c>
      <c r="G129" s="11">
        <f t="shared" si="6"/>
        <v>748.4</v>
      </c>
      <c r="H129" s="13">
        <f t="shared" si="7"/>
        <v>0.5</v>
      </c>
      <c r="I129" s="78">
        <v>2.2999999999999998</v>
      </c>
      <c r="J129" s="79">
        <v>5.9</v>
      </c>
      <c r="K129" s="79">
        <v>5.9</v>
      </c>
      <c r="L129" s="80">
        <v>4.7</v>
      </c>
      <c r="M129" s="79">
        <v>5.9</v>
      </c>
      <c r="N129" s="79">
        <v>2.2999999999999998</v>
      </c>
      <c r="O129" s="81">
        <v>4.0999999999999996</v>
      </c>
      <c r="P129" s="82">
        <v>3.6000000000000005</v>
      </c>
      <c r="Q129" s="97"/>
    </row>
    <row r="130" spans="1:17" x14ac:dyDescent="0.25">
      <c r="A130" s="95">
        <v>28982</v>
      </c>
      <c r="B130" s="10">
        <v>748.8</v>
      </c>
      <c r="C130" s="11">
        <v>750.7</v>
      </c>
      <c r="D130" s="11">
        <v>748.3</v>
      </c>
      <c r="E130" s="12">
        <f t="shared" si="4"/>
        <v>749.26666666666677</v>
      </c>
      <c r="F130" s="11">
        <f t="shared" si="5"/>
        <v>750.7</v>
      </c>
      <c r="G130" s="11">
        <f t="shared" si="6"/>
        <v>748.3</v>
      </c>
      <c r="H130" s="13">
        <f t="shared" si="7"/>
        <v>2.4000000000000909</v>
      </c>
      <c r="I130" s="78">
        <v>6.9</v>
      </c>
      <c r="J130" s="79">
        <v>9.1</v>
      </c>
      <c r="K130" s="79">
        <v>7.9</v>
      </c>
      <c r="L130" s="80">
        <v>7.9666666666666659</v>
      </c>
      <c r="M130" s="79">
        <v>9.1</v>
      </c>
      <c r="N130" s="79">
        <v>6.9</v>
      </c>
      <c r="O130" s="81">
        <v>8</v>
      </c>
      <c r="P130" s="82">
        <v>2.1999999999999993</v>
      </c>
      <c r="Q130" s="97"/>
    </row>
    <row r="131" spans="1:17" x14ac:dyDescent="0.25">
      <c r="A131" s="95">
        <v>28983</v>
      </c>
      <c r="B131" s="10">
        <v>744.9</v>
      </c>
      <c r="C131" s="11">
        <v>746.8</v>
      </c>
      <c r="D131" s="11">
        <v>750.4</v>
      </c>
      <c r="E131" s="12">
        <f t="shared" si="4"/>
        <v>747.36666666666667</v>
      </c>
      <c r="F131" s="11">
        <f t="shared" si="5"/>
        <v>750.4</v>
      </c>
      <c r="G131" s="11">
        <f t="shared" si="6"/>
        <v>744.9</v>
      </c>
      <c r="H131" s="13">
        <f t="shared" si="7"/>
        <v>5.5</v>
      </c>
      <c r="I131" s="78">
        <v>5.3</v>
      </c>
      <c r="J131" s="79">
        <v>2.9</v>
      </c>
      <c r="K131" s="79">
        <v>1.9</v>
      </c>
      <c r="L131" s="80">
        <v>3.3666666666666667</v>
      </c>
      <c r="M131" s="79">
        <v>5.3</v>
      </c>
      <c r="N131" s="79">
        <v>1.9</v>
      </c>
      <c r="O131" s="81">
        <v>3.5999999999999996</v>
      </c>
      <c r="P131" s="82">
        <v>3.4</v>
      </c>
      <c r="Q131" s="97"/>
    </row>
    <row r="132" spans="1:17" x14ac:dyDescent="0.25">
      <c r="A132" s="95">
        <v>28984</v>
      </c>
      <c r="B132" s="10">
        <v>760.4</v>
      </c>
      <c r="C132" s="11">
        <v>760.6</v>
      </c>
      <c r="D132" s="11">
        <v>757.9</v>
      </c>
      <c r="E132" s="12">
        <f t="shared" ref="E132:E195" si="8">AVERAGE(B132:D132)</f>
        <v>759.63333333333333</v>
      </c>
      <c r="F132" s="11">
        <f t="shared" ref="F132:F195" si="9">MAX(B132:E132)</f>
        <v>760.6</v>
      </c>
      <c r="G132" s="11">
        <f t="shared" ref="G132:G195" si="10">MIN(B132:E132)</f>
        <v>757.9</v>
      </c>
      <c r="H132" s="13">
        <f t="shared" ref="H132:H195" si="11">F132-G132</f>
        <v>2.7000000000000455</v>
      </c>
      <c r="I132" s="78">
        <v>0.8</v>
      </c>
      <c r="J132" s="79">
        <v>7.3</v>
      </c>
      <c r="K132" s="79">
        <v>5.3</v>
      </c>
      <c r="L132" s="80">
        <v>4.4666666666666659</v>
      </c>
      <c r="M132" s="79">
        <v>7.3</v>
      </c>
      <c r="N132" s="79">
        <v>0.8</v>
      </c>
      <c r="O132" s="81">
        <v>4.05</v>
      </c>
      <c r="P132" s="82">
        <v>6.5</v>
      </c>
      <c r="Q132" s="97"/>
    </row>
    <row r="133" spans="1:17" x14ac:dyDescent="0.25">
      <c r="A133" s="95">
        <v>28985</v>
      </c>
      <c r="B133" s="10">
        <v>758.7</v>
      </c>
      <c r="C133" s="11">
        <v>760.5</v>
      </c>
      <c r="D133" s="11">
        <v>762.2</v>
      </c>
      <c r="E133" s="12">
        <f t="shared" si="8"/>
        <v>760.4666666666667</v>
      </c>
      <c r="F133" s="11">
        <f t="shared" si="9"/>
        <v>762.2</v>
      </c>
      <c r="G133" s="11">
        <f t="shared" si="10"/>
        <v>758.7</v>
      </c>
      <c r="H133" s="13">
        <f t="shared" si="11"/>
        <v>3.5</v>
      </c>
      <c r="I133" s="78">
        <v>4.5</v>
      </c>
      <c r="J133" s="79">
        <v>9.1</v>
      </c>
      <c r="K133" s="79">
        <v>7.3</v>
      </c>
      <c r="L133" s="80">
        <v>6.9666666666666659</v>
      </c>
      <c r="M133" s="79">
        <v>9.1</v>
      </c>
      <c r="N133" s="79">
        <v>4.5</v>
      </c>
      <c r="O133" s="81">
        <v>6.8</v>
      </c>
      <c r="P133" s="82">
        <v>4.5999999999999996</v>
      </c>
      <c r="Q133" s="97"/>
    </row>
    <row r="134" spans="1:17" x14ac:dyDescent="0.25">
      <c r="A134" s="95">
        <v>28986</v>
      </c>
      <c r="B134" s="10">
        <v>761.3</v>
      </c>
      <c r="C134" s="11">
        <v>760.3</v>
      </c>
      <c r="D134" s="11">
        <v>761.8</v>
      </c>
      <c r="E134" s="12">
        <f t="shared" si="8"/>
        <v>761.13333333333321</v>
      </c>
      <c r="F134" s="11">
        <f t="shared" si="9"/>
        <v>761.8</v>
      </c>
      <c r="G134" s="11">
        <f t="shared" si="10"/>
        <v>760.3</v>
      </c>
      <c r="H134" s="13">
        <f t="shared" si="11"/>
        <v>1.5</v>
      </c>
      <c r="I134" s="78">
        <v>8.1</v>
      </c>
      <c r="J134" s="79">
        <v>14.7</v>
      </c>
      <c r="K134" s="79">
        <v>7.4</v>
      </c>
      <c r="L134" s="80">
        <v>10.066666666666665</v>
      </c>
      <c r="M134" s="79">
        <v>14.7</v>
      </c>
      <c r="N134" s="79">
        <v>7.4</v>
      </c>
      <c r="O134" s="81">
        <v>11.05</v>
      </c>
      <c r="P134" s="82">
        <v>7.2999999999999989</v>
      </c>
      <c r="Q134" s="97"/>
    </row>
    <row r="135" spans="1:17" x14ac:dyDescent="0.25">
      <c r="A135" s="95">
        <v>28987</v>
      </c>
      <c r="B135" s="10">
        <v>762.6</v>
      </c>
      <c r="C135" s="11">
        <v>761.9</v>
      </c>
      <c r="D135" s="11">
        <v>760.3</v>
      </c>
      <c r="E135" s="12">
        <f t="shared" si="8"/>
        <v>761.6</v>
      </c>
      <c r="F135" s="11">
        <f t="shared" si="9"/>
        <v>762.6</v>
      </c>
      <c r="G135" s="11">
        <f t="shared" si="10"/>
        <v>760.3</v>
      </c>
      <c r="H135" s="13">
        <f t="shared" si="11"/>
        <v>2.3000000000000682</v>
      </c>
      <c r="I135" s="78">
        <v>8.3000000000000007</v>
      </c>
      <c r="J135" s="79">
        <v>17.100000000000001</v>
      </c>
      <c r="K135" s="79">
        <v>15.9</v>
      </c>
      <c r="L135" s="80">
        <v>13.766666666666667</v>
      </c>
      <c r="M135" s="79">
        <v>17.100000000000001</v>
      </c>
      <c r="N135" s="79">
        <v>8.3000000000000007</v>
      </c>
      <c r="O135" s="81">
        <v>12.700000000000001</v>
      </c>
      <c r="P135" s="82">
        <v>8.8000000000000007</v>
      </c>
      <c r="Q135" s="97"/>
    </row>
    <row r="136" spans="1:17" x14ac:dyDescent="0.25">
      <c r="A136" s="95">
        <v>28988</v>
      </c>
      <c r="B136" s="10">
        <v>758.4</v>
      </c>
      <c r="C136" s="11">
        <v>754.8</v>
      </c>
      <c r="D136" s="11">
        <v>753.3</v>
      </c>
      <c r="E136" s="12">
        <f t="shared" si="8"/>
        <v>755.5</v>
      </c>
      <c r="F136" s="11">
        <f t="shared" si="9"/>
        <v>758.4</v>
      </c>
      <c r="G136" s="11">
        <f t="shared" si="10"/>
        <v>753.3</v>
      </c>
      <c r="H136" s="13">
        <f t="shared" si="11"/>
        <v>5.1000000000000227</v>
      </c>
      <c r="I136" s="78">
        <v>11.7</v>
      </c>
      <c r="J136" s="79">
        <v>20</v>
      </c>
      <c r="K136" s="79">
        <v>15.9</v>
      </c>
      <c r="L136" s="80">
        <v>15.866666666666667</v>
      </c>
      <c r="M136" s="79">
        <v>20</v>
      </c>
      <c r="N136" s="79">
        <v>11.7</v>
      </c>
      <c r="O136" s="81">
        <v>15.85</v>
      </c>
      <c r="P136" s="82">
        <v>8.3000000000000007</v>
      </c>
      <c r="Q136" s="97"/>
    </row>
    <row r="137" spans="1:17" x14ac:dyDescent="0.25">
      <c r="A137" s="95">
        <v>28989</v>
      </c>
      <c r="B137" s="10">
        <v>754.9</v>
      </c>
      <c r="C137" s="11">
        <v>756.8</v>
      </c>
      <c r="D137" s="11">
        <v>760.6</v>
      </c>
      <c r="E137" s="12">
        <f t="shared" si="8"/>
        <v>757.43333333333328</v>
      </c>
      <c r="F137" s="11">
        <f t="shared" si="9"/>
        <v>760.6</v>
      </c>
      <c r="G137" s="11">
        <f t="shared" si="10"/>
        <v>754.9</v>
      </c>
      <c r="H137" s="13">
        <f t="shared" si="11"/>
        <v>5.7000000000000455</v>
      </c>
      <c r="I137" s="78">
        <v>7.1</v>
      </c>
      <c r="J137" s="79">
        <v>8.3000000000000007</v>
      </c>
      <c r="K137" s="79">
        <v>8.9</v>
      </c>
      <c r="L137" s="80">
        <v>8.1</v>
      </c>
      <c r="M137" s="79">
        <v>8.9</v>
      </c>
      <c r="N137" s="79">
        <v>7.1</v>
      </c>
      <c r="O137" s="81">
        <v>8</v>
      </c>
      <c r="P137" s="82">
        <v>1.8000000000000007</v>
      </c>
      <c r="Q137" s="97"/>
    </row>
    <row r="138" spans="1:17" x14ac:dyDescent="0.25">
      <c r="A138" s="95">
        <v>28990</v>
      </c>
      <c r="B138" s="10">
        <v>763.5</v>
      </c>
      <c r="C138" s="11">
        <v>764.3</v>
      </c>
      <c r="D138" s="11">
        <v>765.8</v>
      </c>
      <c r="E138" s="12">
        <f t="shared" si="8"/>
        <v>764.5333333333333</v>
      </c>
      <c r="F138" s="11">
        <f t="shared" si="9"/>
        <v>765.8</v>
      </c>
      <c r="G138" s="11">
        <f t="shared" si="10"/>
        <v>763.5</v>
      </c>
      <c r="H138" s="13">
        <f t="shared" si="11"/>
        <v>2.2999999999999545</v>
      </c>
      <c r="I138" s="78">
        <v>6.1</v>
      </c>
      <c r="J138" s="79">
        <v>12.1</v>
      </c>
      <c r="K138" s="79">
        <v>8.1</v>
      </c>
      <c r="L138" s="80">
        <v>8.7666666666666657</v>
      </c>
      <c r="M138" s="79">
        <v>12.1</v>
      </c>
      <c r="N138" s="79">
        <v>6.1</v>
      </c>
      <c r="O138" s="81">
        <v>9.1</v>
      </c>
      <c r="P138" s="82">
        <v>6</v>
      </c>
      <c r="Q138" s="97"/>
    </row>
    <row r="139" spans="1:17" x14ac:dyDescent="0.25">
      <c r="A139" s="95">
        <v>28991</v>
      </c>
      <c r="B139" s="10">
        <v>765.9</v>
      </c>
      <c r="C139" s="11">
        <v>764.8</v>
      </c>
      <c r="D139" s="11">
        <v>762.2</v>
      </c>
      <c r="E139" s="12">
        <f t="shared" si="8"/>
        <v>764.29999999999984</v>
      </c>
      <c r="F139" s="11">
        <f t="shared" si="9"/>
        <v>765.9</v>
      </c>
      <c r="G139" s="11">
        <f t="shared" si="10"/>
        <v>762.2</v>
      </c>
      <c r="H139" s="13">
        <f t="shared" si="11"/>
        <v>3.6999999999999318</v>
      </c>
      <c r="I139" s="78">
        <v>2.9</v>
      </c>
      <c r="J139" s="79">
        <v>7.3</v>
      </c>
      <c r="K139" s="79">
        <v>6.3</v>
      </c>
      <c r="L139" s="80">
        <v>5.5</v>
      </c>
      <c r="M139" s="79">
        <v>7.3</v>
      </c>
      <c r="N139" s="79">
        <v>2.9</v>
      </c>
      <c r="O139" s="81">
        <v>5.0999999999999996</v>
      </c>
      <c r="P139" s="82">
        <v>4.4000000000000004</v>
      </c>
      <c r="Q139" s="97">
        <v>2.5</v>
      </c>
    </row>
    <row r="140" spans="1:17" x14ac:dyDescent="0.25">
      <c r="A140" s="95">
        <v>28992</v>
      </c>
      <c r="B140" s="10">
        <v>757.3</v>
      </c>
      <c r="C140" s="11">
        <v>753</v>
      </c>
      <c r="D140" s="11">
        <v>748.4</v>
      </c>
      <c r="E140" s="12">
        <f t="shared" si="8"/>
        <v>752.9</v>
      </c>
      <c r="F140" s="11">
        <f t="shared" si="9"/>
        <v>757.3</v>
      </c>
      <c r="G140" s="11">
        <f t="shared" si="10"/>
        <v>748.4</v>
      </c>
      <c r="H140" s="13">
        <f t="shared" si="11"/>
        <v>8.8999999999999773</v>
      </c>
      <c r="I140" s="78">
        <v>7.9</v>
      </c>
      <c r="J140" s="79">
        <v>10.1</v>
      </c>
      <c r="K140" s="79">
        <v>11.9</v>
      </c>
      <c r="L140" s="80">
        <v>9.9666666666666668</v>
      </c>
      <c r="M140" s="79">
        <v>11.9</v>
      </c>
      <c r="N140" s="79">
        <v>7.9</v>
      </c>
      <c r="O140" s="81">
        <v>9.9</v>
      </c>
      <c r="P140" s="82">
        <v>4</v>
      </c>
      <c r="Q140" s="97">
        <v>4.5999999999999996</v>
      </c>
    </row>
    <row r="141" spans="1:17" x14ac:dyDescent="0.25">
      <c r="A141" s="95">
        <v>28993</v>
      </c>
      <c r="B141" s="10">
        <v>744.5</v>
      </c>
      <c r="C141" s="11">
        <v>744.3</v>
      </c>
      <c r="D141" s="11">
        <v>748.9</v>
      </c>
      <c r="E141" s="12">
        <f t="shared" si="8"/>
        <v>745.9</v>
      </c>
      <c r="F141" s="11">
        <f t="shared" si="9"/>
        <v>748.9</v>
      </c>
      <c r="G141" s="11">
        <f t="shared" si="10"/>
        <v>744.3</v>
      </c>
      <c r="H141" s="13">
        <f t="shared" si="11"/>
        <v>4.6000000000000227</v>
      </c>
      <c r="I141" s="78">
        <v>10.7</v>
      </c>
      <c r="J141" s="79">
        <v>15.3</v>
      </c>
      <c r="K141" s="79">
        <v>4.9000000000000004</v>
      </c>
      <c r="L141" s="80">
        <v>10.299999999999999</v>
      </c>
      <c r="M141" s="79">
        <v>15.3</v>
      </c>
      <c r="N141" s="79">
        <v>4.9000000000000004</v>
      </c>
      <c r="O141" s="81">
        <v>10.100000000000001</v>
      </c>
      <c r="P141" s="82">
        <v>10.4</v>
      </c>
      <c r="Q141" s="97">
        <v>8.6999999999999993</v>
      </c>
    </row>
    <row r="142" spans="1:17" x14ac:dyDescent="0.25">
      <c r="A142" s="95">
        <v>28994</v>
      </c>
      <c r="B142" s="10">
        <v>757.8</v>
      </c>
      <c r="C142" s="11">
        <v>763.8</v>
      </c>
      <c r="D142" s="11">
        <v>766.9</v>
      </c>
      <c r="E142" s="12">
        <f t="shared" si="8"/>
        <v>762.83333333333337</v>
      </c>
      <c r="F142" s="11">
        <f t="shared" si="9"/>
        <v>766.9</v>
      </c>
      <c r="G142" s="11">
        <f t="shared" si="10"/>
        <v>757.8</v>
      </c>
      <c r="H142" s="13">
        <f t="shared" si="11"/>
        <v>9.1000000000000227</v>
      </c>
      <c r="I142" s="78">
        <v>2.1</v>
      </c>
      <c r="J142" s="79">
        <v>3.5</v>
      </c>
      <c r="K142" s="79">
        <v>3.1</v>
      </c>
      <c r="L142" s="80">
        <v>2.9</v>
      </c>
      <c r="M142" s="79">
        <v>3.5</v>
      </c>
      <c r="N142" s="79">
        <v>2.1</v>
      </c>
      <c r="O142" s="81">
        <v>2.8</v>
      </c>
      <c r="P142" s="82">
        <v>1.4</v>
      </c>
      <c r="Q142" s="97"/>
    </row>
    <row r="143" spans="1:17" x14ac:dyDescent="0.25">
      <c r="A143" s="95">
        <v>28995</v>
      </c>
      <c r="B143" s="10">
        <v>773.7</v>
      </c>
      <c r="C143" s="11">
        <v>772.8</v>
      </c>
      <c r="D143" s="11">
        <v>770.4</v>
      </c>
      <c r="E143" s="12">
        <f t="shared" si="8"/>
        <v>772.30000000000007</v>
      </c>
      <c r="F143" s="11">
        <f t="shared" si="9"/>
        <v>773.7</v>
      </c>
      <c r="G143" s="11">
        <f t="shared" si="10"/>
        <v>770.4</v>
      </c>
      <c r="H143" s="13">
        <f t="shared" si="11"/>
        <v>3.3000000000000682</v>
      </c>
      <c r="I143" s="78">
        <v>3.7</v>
      </c>
      <c r="J143" s="79">
        <v>10.1</v>
      </c>
      <c r="K143" s="79">
        <v>9.9</v>
      </c>
      <c r="L143" s="80">
        <v>7.9000000000000012</v>
      </c>
      <c r="M143" s="79">
        <v>10.1</v>
      </c>
      <c r="N143" s="79">
        <v>3.7</v>
      </c>
      <c r="O143" s="81">
        <v>6.9</v>
      </c>
      <c r="P143" s="82">
        <v>6.3999999999999995</v>
      </c>
      <c r="Q143" s="97"/>
    </row>
    <row r="144" spans="1:17" x14ac:dyDescent="0.25">
      <c r="A144" s="95">
        <v>28996</v>
      </c>
      <c r="B144" s="10">
        <v>767.3</v>
      </c>
      <c r="C144" s="11">
        <v>764.9</v>
      </c>
      <c r="D144" s="11">
        <v>762.4</v>
      </c>
      <c r="E144" s="12">
        <f t="shared" si="8"/>
        <v>764.86666666666667</v>
      </c>
      <c r="F144" s="11">
        <f t="shared" si="9"/>
        <v>767.3</v>
      </c>
      <c r="G144" s="11">
        <f t="shared" si="10"/>
        <v>762.4</v>
      </c>
      <c r="H144" s="13">
        <f t="shared" si="11"/>
        <v>4.8999999999999773</v>
      </c>
      <c r="I144" s="78">
        <v>10.7</v>
      </c>
      <c r="J144" s="79">
        <v>17.3</v>
      </c>
      <c r="K144" s="79">
        <v>14.7</v>
      </c>
      <c r="L144" s="80">
        <v>14.233333333333334</v>
      </c>
      <c r="M144" s="79">
        <v>17.3</v>
      </c>
      <c r="N144" s="79">
        <v>10.7</v>
      </c>
      <c r="O144" s="81">
        <v>14</v>
      </c>
      <c r="P144" s="82">
        <v>6.6000000000000014</v>
      </c>
      <c r="Q144" s="97"/>
    </row>
    <row r="145" spans="1:17" x14ac:dyDescent="0.25">
      <c r="A145" s="95">
        <v>28997</v>
      </c>
      <c r="B145" s="10">
        <v>762.1</v>
      </c>
      <c r="C145" s="11">
        <v>762</v>
      </c>
      <c r="D145" s="11">
        <v>762</v>
      </c>
      <c r="E145" s="12">
        <f t="shared" si="8"/>
        <v>762.0333333333333</v>
      </c>
      <c r="F145" s="11">
        <f t="shared" si="9"/>
        <v>762.1</v>
      </c>
      <c r="G145" s="11">
        <f t="shared" si="10"/>
        <v>762</v>
      </c>
      <c r="H145" s="13">
        <f t="shared" si="11"/>
        <v>0.10000000000002274</v>
      </c>
      <c r="I145" s="78">
        <v>9.9</v>
      </c>
      <c r="J145" s="79">
        <v>11.7</v>
      </c>
      <c r="K145" s="79">
        <v>7.9</v>
      </c>
      <c r="L145" s="80">
        <v>9.8333333333333339</v>
      </c>
      <c r="M145" s="79">
        <v>11.7</v>
      </c>
      <c r="N145" s="79">
        <v>7.9</v>
      </c>
      <c r="O145" s="81">
        <v>9.8000000000000007</v>
      </c>
      <c r="P145" s="82">
        <v>3.7999999999999989</v>
      </c>
      <c r="Q145" s="97"/>
    </row>
    <row r="146" spans="1:17" x14ac:dyDescent="0.25">
      <c r="A146" s="95">
        <v>28998</v>
      </c>
      <c r="B146" s="10">
        <v>765.3</v>
      </c>
      <c r="C146" s="11">
        <v>768</v>
      </c>
      <c r="D146" s="11">
        <v>769.7</v>
      </c>
      <c r="E146" s="12">
        <f t="shared" si="8"/>
        <v>767.66666666666663</v>
      </c>
      <c r="F146" s="11">
        <f t="shared" si="9"/>
        <v>769.7</v>
      </c>
      <c r="G146" s="11">
        <f t="shared" si="10"/>
        <v>765.3</v>
      </c>
      <c r="H146" s="13">
        <f t="shared" si="11"/>
        <v>4.4000000000000909</v>
      </c>
      <c r="I146" s="78">
        <v>1.6</v>
      </c>
      <c r="J146" s="79">
        <v>4.4000000000000004</v>
      </c>
      <c r="K146" s="79">
        <v>3.3</v>
      </c>
      <c r="L146" s="80">
        <v>3.1</v>
      </c>
      <c r="M146" s="79">
        <v>4.4000000000000004</v>
      </c>
      <c r="N146" s="79">
        <v>1.6</v>
      </c>
      <c r="O146" s="81">
        <v>3</v>
      </c>
      <c r="P146" s="82">
        <v>2.8000000000000003</v>
      </c>
      <c r="Q146" s="97"/>
    </row>
    <row r="147" spans="1:17" x14ac:dyDescent="0.25">
      <c r="A147" s="95">
        <v>28999</v>
      </c>
      <c r="B147" s="10">
        <v>771.3</v>
      </c>
      <c r="C147" s="11">
        <v>770.5</v>
      </c>
      <c r="D147" s="11">
        <v>767.6</v>
      </c>
      <c r="E147" s="12">
        <f t="shared" si="8"/>
        <v>769.80000000000007</v>
      </c>
      <c r="F147" s="11">
        <f t="shared" si="9"/>
        <v>771.3</v>
      </c>
      <c r="G147" s="11">
        <f t="shared" si="10"/>
        <v>767.6</v>
      </c>
      <c r="H147" s="13">
        <f t="shared" si="11"/>
        <v>3.6999999999999318</v>
      </c>
      <c r="I147" s="78">
        <v>0.8</v>
      </c>
      <c r="J147" s="79">
        <v>7.1</v>
      </c>
      <c r="K147" s="79">
        <v>5.0999999999999996</v>
      </c>
      <c r="L147" s="80">
        <v>4.333333333333333</v>
      </c>
      <c r="M147" s="79">
        <v>7.1</v>
      </c>
      <c r="N147" s="79">
        <v>0.8</v>
      </c>
      <c r="O147" s="81">
        <v>3.9499999999999997</v>
      </c>
      <c r="P147" s="82">
        <v>6.3</v>
      </c>
      <c r="Q147" s="97"/>
    </row>
    <row r="148" spans="1:17" x14ac:dyDescent="0.25">
      <c r="A148" s="95">
        <v>29000</v>
      </c>
      <c r="B148" s="10">
        <v>765.8</v>
      </c>
      <c r="C148" s="11">
        <v>764.9</v>
      </c>
      <c r="D148" s="11">
        <v>763.8</v>
      </c>
      <c r="E148" s="12">
        <f t="shared" si="8"/>
        <v>764.83333333333337</v>
      </c>
      <c r="F148" s="11">
        <f t="shared" si="9"/>
        <v>765.8</v>
      </c>
      <c r="G148" s="11">
        <f t="shared" si="10"/>
        <v>763.8</v>
      </c>
      <c r="H148" s="13">
        <f t="shared" si="11"/>
        <v>2</v>
      </c>
      <c r="I148" s="78">
        <v>6.9</v>
      </c>
      <c r="J148" s="79">
        <v>10.5</v>
      </c>
      <c r="K148" s="79">
        <v>9.6999999999999993</v>
      </c>
      <c r="L148" s="80">
        <v>9.0333333333333332</v>
      </c>
      <c r="M148" s="79">
        <v>10.5</v>
      </c>
      <c r="N148" s="79">
        <v>6.9</v>
      </c>
      <c r="O148" s="81">
        <v>8.6999999999999993</v>
      </c>
      <c r="P148" s="82">
        <v>3.5999999999999996</v>
      </c>
      <c r="Q148" s="97"/>
    </row>
    <row r="149" spans="1:17" x14ac:dyDescent="0.25">
      <c r="A149" s="95">
        <v>29001</v>
      </c>
      <c r="B149" s="10">
        <v>763.6</v>
      </c>
      <c r="C149" s="11">
        <v>764.5</v>
      </c>
      <c r="D149" s="11">
        <v>765.3</v>
      </c>
      <c r="E149" s="12">
        <f t="shared" si="8"/>
        <v>764.46666666666658</v>
      </c>
      <c r="F149" s="11">
        <f t="shared" si="9"/>
        <v>765.3</v>
      </c>
      <c r="G149" s="11">
        <f t="shared" si="10"/>
        <v>763.6</v>
      </c>
      <c r="H149" s="13">
        <f t="shared" si="11"/>
        <v>1.6999999999999318</v>
      </c>
      <c r="I149" s="78">
        <v>10.9</v>
      </c>
      <c r="J149" s="79">
        <v>13.5</v>
      </c>
      <c r="K149" s="79">
        <v>11.5</v>
      </c>
      <c r="L149" s="80">
        <v>11.966666666666667</v>
      </c>
      <c r="M149" s="79">
        <v>13.5</v>
      </c>
      <c r="N149" s="79">
        <v>10.9</v>
      </c>
      <c r="O149" s="81">
        <v>12.2</v>
      </c>
      <c r="P149" s="82">
        <v>2.5999999999999996</v>
      </c>
      <c r="Q149" s="97"/>
    </row>
    <row r="150" spans="1:17" x14ac:dyDescent="0.25">
      <c r="A150" s="95">
        <v>29002</v>
      </c>
      <c r="B150" s="10">
        <v>770.6</v>
      </c>
      <c r="C150" s="11">
        <v>771.8</v>
      </c>
      <c r="D150" s="11">
        <v>771.7</v>
      </c>
      <c r="E150" s="12">
        <f t="shared" si="8"/>
        <v>771.36666666666679</v>
      </c>
      <c r="F150" s="11">
        <f t="shared" si="9"/>
        <v>771.8</v>
      </c>
      <c r="G150" s="11">
        <f t="shared" si="10"/>
        <v>770.6</v>
      </c>
      <c r="H150" s="13">
        <f t="shared" si="11"/>
        <v>1.1999999999999318</v>
      </c>
      <c r="I150" s="78">
        <v>5.0999999999999996</v>
      </c>
      <c r="J150" s="79">
        <v>11.5</v>
      </c>
      <c r="K150" s="79">
        <v>8.9</v>
      </c>
      <c r="L150" s="80">
        <v>8.5</v>
      </c>
      <c r="M150" s="79">
        <v>11.5</v>
      </c>
      <c r="N150" s="79">
        <v>5.0999999999999996</v>
      </c>
      <c r="O150" s="81">
        <v>8.3000000000000007</v>
      </c>
      <c r="P150" s="82">
        <v>6.4</v>
      </c>
      <c r="Q150" s="97"/>
    </row>
    <row r="151" spans="1:17" x14ac:dyDescent="0.25">
      <c r="A151" s="95">
        <v>29003</v>
      </c>
      <c r="B151" s="10">
        <v>772.2</v>
      </c>
      <c r="C151" s="11">
        <v>771.7</v>
      </c>
      <c r="D151" s="11">
        <v>769.4</v>
      </c>
      <c r="E151" s="12">
        <f t="shared" si="8"/>
        <v>771.1</v>
      </c>
      <c r="F151" s="11">
        <f t="shared" si="9"/>
        <v>772.2</v>
      </c>
      <c r="G151" s="11">
        <f t="shared" si="10"/>
        <v>769.4</v>
      </c>
      <c r="H151" s="13">
        <f t="shared" si="11"/>
        <v>2.8000000000000682</v>
      </c>
      <c r="I151" s="78">
        <v>10.1</v>
      </c>
      <c r="J151" s="79">
        <v>12.9</v>
      </c>
      <c r="K151" s="79">
        <v>10.1</v>
      </c>
      <c r="L151" s="80">
        <v>11.033333333333333</v>
      </c>
      <c r="M151" s="79">
        <v>12.9</v>
      </c>
      <c r="N151" s="79">
        <v>10.1</v>
      </c>
      <c r="O151" s="81">
        <v>11.5</v>
      </c>
      <c r="P151" s="82">
        <v>2.8000000000000007</v>
      </c>
      <c r="Q151" s="97"/>
    </row>
    <row r="152" spans="1:17" x14ac:dyDescent="0.25">
      <c r="A152" s="95">
        <v>29004</v>
      </c>
      <c r="B152" s="10">
        <v>766.8</v>
      </c>
      <c r="C152" s="11">
        <v>760.6</v>
      </c>
      <c r="D152" s="11">
        <v>757.5</v>
      </c>
      <c r="E152" s="12">
        <f t="shared" si="8"/>
        <v>761.63333333333333</v>
      </c>
      <c r="F152" s="11">
        <f t="shared" si="9"/>
        <v>766.8</v>
      </c>
      <c r="G152" s="11">
        <f t="shared" si="10"/>
        <v>757.5</v>
      </c>
      <c r="H152" s="13">
        <f t="shared" si="11"/>
        <v>9.2999999999999545</v>
      </c>
      <c r="I152" s="78">
        <v>8.9</v>
      </c>
      <c r="J152" s="79">
        <v>16.7</v>
      </c>
      <c r="K152" s="79">
        <v>9.9</v>
      </c>
      <c r="L152" s="80">
        <v>11.833333333333334</v>
      </c>
      <c r="M152" s="79">
        <v>16.7</v>
      </c>
      <c r="N152" s="79">
        <v>8.9</v>
      </c>
      <c r="O152" s="81">
        <v>12.8</v>
      </c>
      <c r="P152" s="82">
        <v>7.7999999999999989</v>
      </c>
      <c r="Q152" s="97">
        <v>2.5</v>
      </c>
    </row>
    <row r="153" spans="1:17" x14ac:dyDescent="0.25">
      <c r="A153" s="95">
        <v>29005</v>
      </c>
      <c r="B153" s="10">
        <v>756.8</v>
      </c>
      <c r="C153" s="11">
        <v>754.9</v>
      </c>
      <c r="D153" s="11">
        <v>752.4</v>
      </c>
      <c r="E153" s="12">
        <f t="shared" si="8"/>
        <v>754.69999999999993</v>
      </c>
      <c r="F153" s="11">
        <f t="shared" si="9"/>
        <v>756.8</v>
      </c>
      <c r="G153" s="11">
        <f t="shared" si="10"/>
        <v>752.4</v>
      </c>
      <c r="H153" s="13">
        <f t="shared" si="11"/>
        <v>4.3999999999999773</v>
      </c>
      <c r="I153" s="78">
        <v>3.9</v>
      </c>
      <c r="J153" s="79">
        <v>6.9</v>
      </c>
      <c r="K153" s="79">
        <v>6.9</v>
      </c>
      <c r="L153" s="80">
        <v>5.9000000000000012</v>
      </c>
      <c r="M153" s="79">
        <v>6.9</v>
      </c>
      <c r="N153" s="79">
        <v>3.9</v>
      </c>
      <c r="O153" s="81">
        <v>5.4</v>
      </c>
      <c r="P153" s="82">
        <v>3.0000000000000004</v>
      </c>
      <c r="Q153" s="97"/>
    </row>
    <row r="154" spans="1:17" x14ac:dyDescent="0.25">
      <c r="A154" s="95">
        <v>29006</v>
      </c>
      <c r="B154" s="10">
        <v>748.9</v>
      </c>
      <c r="C154" s="11">
        <v>748.7</v>
      </c>
      <c r="D154" s="11">
        <v>748.2</v>
      </c>
      <c r="E154" s="12">
        <f t="shared" si="8"/>
        <v>748.6</v>
      </c>
      <c r="F154" s="11">
        <f t="shared" si="9"/>
        <v>748.9</v>
      </c>
      <c r="G154" s="11">
        <f t="shared" si="10"/>
        <v>748.2</v>
      </c>
      <c r="H154" s="13">
        <f t="shared" si="11"/>
        <v>0.69999999999993179</v>
      </c>
      <c r="I154" s="78">
        <v>5.5</v>
      </c>
      <c r="J154" s="79">
        <v>11.3</v>
      </c>
      <c r="K154" s="79">
        <v>10.5</v>
      </c>
      <c r="L154" s="80">
        <v>9.1</v>
      </c>
      <c r="M154" s="79">
        <v>11.3</v>
      </c>
      <c r="N154" s="79">
        <v>5.5</v>
      </c>
      <c r="O154" s="81">
        <v>8.4</v>
      </c>
      <c r="P154" s="82">
        <v>5.8000000000000007</v>
      </c>
      <c r="Q154" s="97">
        <v>9.1999999999999993</v>
      </c>
    </row>
    <row r="155" spans="1:17" x14ac:dyDescent="0.25">
      <c r="A155" s="95">
        <v>29007</v>
      </c>
      <c r="B155" s="10">
        <v>750.4</v>
      </c>
      <c r="C155" s="11">
        <v>752.3</v>
      </c>
      <c r="D155" s="11">
        <v>752.8</v>
      </c>
      <c r="E155" s="12">
        <f t="shared" si="8"/>
        <v>751.83333333333337</v>
      </c>
      <c r="F155" s="11">
        <f t="shared" si="9"/>
        <v>752.8</v>
      </c>
      <c r="G155" s="11">
        <f t="shared" si="10"/>
        <v>750.4</v>
      </c>
      <c r="H155" s="13">
        <f t="shared" si="11"/>
        <v>2.3999999999999773</v>
      </c>
      <c r="I155" s="78">
        <v>8.5</v>
      </c>
      <c r="J155" s="79">
        <v>11.5</v>
      </c>
      <c r="K155" s="79">
        <v>8.6999999999999993</v>
      </c>
      <c r="L155" s="80">
        <v>9.5666666666666664</v>
      </c>
      <c r="M155" s="79">
        <v>11.5</v>
      </c>
      <c r="N155" s="79">
        <v>8.5</v>
      </c>
      <c r="O155" s="81">
        <v>10</v>
      </c>
      <c r="P155" s="82">
        <v>3</v>
      </c>
      <c r="Q155" s="97"/>
    </row>
    <row r="156" spans="1:17" x14ac:dyDescent="0.25">
      <c r="A156" s="95">
        <v>29008</v>
      </c>
      <c r="B156" s="10">
        <v>752.2</v>
      </c>
      <c r="C156" s="11">
        <v>753.4</v>
      </c>
      <c r="D156" s="11">
        <v>753.2</v>
      </c>
      <c r="E156" s="12">
        <f t="shared" si="8"/>
        <v>752.93333333333339</v>
      </c>
      <c r="F156" s="11">
        <f t="shared" si="9"/>
        <v>753.4</v>
      </c>
      <c r="G156" s="11">
        <f t="shared" si="10"/>
        <v>752.2</v>
      </c>
      <c r="H156" s="13">
        <f t="shared" si="11"/>
        <v>1.1999999999999318</v>
      </c>
      <c r="I156" s="78">
        <v>7.3</v>
      </c>
      <c r="J156" s="79">
        <v>8.1</v>
      </c>
      <c r="K156" s="79">
        <v>6.5</v>
      </c>
      <c r="L156" s="80">
        <v>7.3</v>
      </c>
      <c r="M156" s="79">
        <v>8.1</v>
      </c>
      <c r="N156" s="79">
        <v>6.5</v>
      </c>
      <c r="O156" s="81">
        <v>7.3</v>
      </c>
      <c r="P156" s="82">
        <v>1.5999999999999996</v>
      </c>
      <c r="Q156" s="97">
        <v>2.4</v>
      </c>
    </row>
    <row r="157" spans="1:17" x14ac:dyDescent="0.25">
      <c r="A157" s="95">
        <v>29009</v>
      </c>
      <c r="B157" s="10">
        <v>754.5</v>
      </c>
      <c r="C157" s="11">
        <v>756.4</v>
      </c>
      <c r="D157" s="11">
        <v>757</v>
      </c>
      <c r="E157" s="12">
        <f t="shared" si="8"/>
        <v>755.9666666666667</v>
      </c>
      <c r="F157" s="11">
        <f t="shared" si="9"/>
        <v>757</v>
      </c>
      <c r="G157" s="11">
        <f t="shared" si="10"/>
        <v>754.5</v>
      </c>
      <c r="H157" s="13">
        <f t="shared" si="11"/>
        <v>2.5</v>
      </c>
      <c r="I157" s="78">
        <v>5.9</v>
      </c>
      <c r="J157" s="79">
        <v>6.7</v>
      </c>
      <c r="K157" s="79">
        <v>6.1</v>
      </c>
      <c r="L157" s="80">
        <v>6.2333333333333343</v>
      </c>
      <c r="M157" s="79">
        <v>6.7</v>
      </c>
      <c r="N157" s="79">
        <v>5.9</v>
      </c>
      <c r="O157" s="81">
        <v>6.3000000000000007</v>
      </c>
      <c r="P157" s="82">
        <v>0.79999999999999982</v>
      </c>
      <c r="Q157" s="97"/>
    </row>
    <row r="158" spans="1:17" x14ac:dyDescent="0.25">
      <c r="A158" s="95">
        <v>29010</v>
      </c>
      <c r="B158" s="10">
        <v>759</v>
      </c>
      <c r="C158" s="11">
        <v>759</v>
      </c>
      <c r="D158" s="11">
        <v>758.1</v>
      </c>
      <c r="E158" s="12">
        <f t="shared" si="8"/>
        <v>758.69999999999993</v>
      </c>
      <c r="F158" s="11">
        <f t="shared" si="9"/>
        <v>759</v>
      </c>
      <c r="G158" s="11">
        <f t="shared" si="10"/>
        <v>758.1</v>
      </c>
      <c r="H158" s="13">
        <f t="shared" si="11"/>
        <v>0.89999999999997726</v>
      </c>
      <c r="I158" s="78">
        <v>5.7</v>
      </c>
      <c r="J158" s="79">
        <v>10.9</v>
      </c>
      <c r="K158" s="79">
        <v>7.9</v>
      </c>
      <c r="L158" s="80">
        <v>8.1666666666666661</v>
      </c>
      <c r="M158" s="79">
        <v>10.9</v>
      </c>
      <c r="N158" s="79">
        <v>5.7</v>
      </c>
      <c r="O158" s="81">
        <v>8.3000000000000007</v>
      </c>
      <c r="P158" s="82">
        <v>5.2</v>
      </c>
      <c r="Q158" s="97"/>
    </row>
    <row r="159" spans="1:17" x14ac:dyDescent="0.25">
      <c r="A159" s="95">
        <v>29011</v>
      </c>
      <c r="B159" s="10">
        <v>758.7</v>
      </c>
      <c r="C159" s="11">
        <v>757.2</v>
      </c>
      <c r="D159" s="11">
        <v>755.3</v>
      </c>
      <c r="E159" s="12">
        <f t="shared" si="8"/>
        <v>757.06666666666661</v>
      </c>
      <c r="F159" s="11">
        <f t="shared" si="9"/>
        <v>758.7</v>
      </c>
      <c r="G159" s="11">
        <f t="shared" si="10"/>
        <v>755.3</v>
      </c>
      <c r="H159" s="13">
        <f t="shared" si="11"/>
        <v>3.4000000000000909</v>
      </c>
      <c r="I159" s="78">
        <v>6.7</v>
      </c>
      <c r="J159" s="79">
        <v>14.5</v>
      </c>
      <c r="K159" s="79">
        <v>11.9</v>
      </c>
      <c r="L159" s="80">
        <v>11.033333333333333</v>
      </c>
      <c r="M159" s="79">
        <v>14.5</v>
      </c>
      <c r="N159" s="79">
        <v>6.7</v>
      </c>
      <c r="O159" s="81">
        <v>10.6</v>
      </c>
      <c r="P159" s="82">
        <v>7.8</v>
      </c>
      <c r="Q159" s="97"/>
    </row>
    <row r="160" spans="1:17" x14ac:dyDescent="0.25">
      <c r="A160" s="95">
        <v>29012</v>
      </c>
      <c r="B160" s="10">
        <v>754.3</v>
      </c>
      <c r="C160" s="11">
        <v>753.3</v>
      </c>
      <c r="D160" s="11">
        <v>753</v>
      </c>
      <c r="E160" s="12">
        <f t="shared" si="8"/>
        <v>753.5333333333333</v>
      </c>
      <c r="F160" s="11">
        <f t="shared" si="9"/>
        <v>754.3</v>
      </c>
      <c r="G160" s="11">
        <f t="shared" si="10"/>
        <v>753</v>
      </c>
      <c r="H160" s="13">
        <f t="shared" si="11"/>
        <v>1.2999999999999545</v>
      </c>
      <c r="I160" s="78">
        <v>10.1</v>
      </c>
      <c r="J160" s="79">
        <v>18.100000000000001</v>
      </c>
      <c r="K160" s="79">
        <v>15.9</v>
      </c>
      <c r="L160" s="80">
        <v>14.700000000000001</v>
      </c>
      <c r="M160" s="79">
        <v>18.100000000000001</v>
      </c>
      <c r="N160" s="79">
        <v>10.1</v>
      </c>
      <c r="O160" s="81">
        <v>14.100000000000001</v>
      </c>
      <c r="P160" s="82">
        <v>8.0000000000000018</v>
      </c>
      <c r="Q160" s="97"/>
    </row>
    <row r="161" spans="1:17" x14ac:dyDescent="0.25">
      <c r="A161" s="95">
        <v>29013</v>
      </c>
      <c r="B161" s="10">
        <v>754.8</v>
      </c>
      <c r="C161" s="11">
        <v>755.3</v>
      </c>
      <c r="D161" s="11">
        <v>756.4</v>
      </c>
      <c r="E161" s="12">
        <f t="shared" si="8"/>
        <v>755.5</v>
      </c>
      <c r="F161" s="11">
        <f t="shared" si="9"/>
        <v>756.4</v>
      </c>
      <c r="G161" s="11">
        <f t="shared" si="10"/>
        <v>754.8</v>
      </c>
      <c r="H161" s="13">
        <f t="shared" si="11"/>
        <v>1.6000000000000227</v>
      </c>
      <c r="I161" s="78">
        <v>11.3</v>
      </c>
      <c r="J161" s="79">
        <v>16.7</v>
      </c>
      <c r="K161" s="79">
        <v>12.3</v>
      </c>
      <c r="L161" s="80">
        <v>13.433333333333332</v>
      </c>
      <c r="M161" s="79">
        <v>16.7</v>
      </c>
      <c r="N161" s="79">
        <v>11.3</v>
      </c>
      <c r="O161" s="81">
        <v>14</v>
      </c>
      <c r="P161" s="82">
        <v>5.3999999999999986</v>
      </c>
      <c r="Q161" s="97"/>
    </row>
    <row r="162" spans="1:17" x14ac:dyDescent="0.25">
      <c r="A162" s="95">
        <v>29014</v>
      </c>
      <c r="B162" s="10">
        <v>757.6</v>
      </c>
      <c r="C162" s="11">
        <v>756.8</v>
      </c>
      <c r="D162" s="11">
        <v>754</v>
      </c>
      <c r="E162" s="12">
        <f t="shared" si="8"/>
        <v>756.13333333333333</v>
      </c>
      <c r="F162" s="11">
        <f t="shared" si="9"/>
        <v>757.6</v>
      </c>
      <c r="G162" s="11">
        <f t="shared" si="10"/>
        <v>754</v>
      </c>
      <c r="H162" s="13">
        <f t="shared" si="11"/>
        <v>3.6000000000000227</v>
      </c>
      <c r="I162" s="78">
        <v>8.1</v>
      </c>
      <c r="J162" s="79">
        <v>13.9</v>
      </c>
      <c r="K162" s="79">
        <v>14.7</v>
      </c>
      <c r="L162" s="80">
        <v>12.233333333333334</v>
      </c>
      <c r="M162" s="79">
        <v>14.7</v>
      </c>
      <c r="N162" s="79">
        <v>8.1</v>
      </c>
      <c r="O162" s="81">
        <v>11.399999999999999</v>
      </c>
      <c r="P162" s="82">
        <v>6.6</v>
      </c>
      <c r="Q162" s="97"/>
    </row>
    <row r="163" spans="1:17" x14ac:dyDescent="0.25">
      <c r="A163" s="95">
        <v>29015</v>
      </c>
      <c r="B163" s="10">
        <v>753.7</v>
      </c>
      <c r="C163" s="11">
        <v>753.2</v>
      </c>
      <c r="D163" s="11">
        <v>752.6</v>
      </c>
      <c r="E163" s="12">
        <f t="shared" si="8"/>
        <v>753.16666666666663</v>
      </c>
      <c r="F163" s="11">
        <f t="shared" si="9"/>
        <v>753.7</v>
      </c>
      <c r="G163" s="11">
        <f t="shared" si="10"/>
        <v>752.6</v>
      </c>
      <c r="H163" s="13">
        <f t="shared" si="11"/>
        <v>1.1000000000000227</v>
      </c>
      <c r="I163" s="78">
        <v>8.3000000000000007</v>
      </c>
      <c r="J163" s="79">
        <v>12.5</v>
      </c>
      <c r="K163" s="79">
        <v>8.3000000000000007</v>
      </c>
      <c r="L163" s="80">
        <v>9.7000000000000011</v>
      </c>
      <c r="M163" s="79">
        <v>12.5</v>
      </c>
      <c r="N163" s="79">
        <v>8.3000000000000007</v>
      </c>
      <c r="O163" s="81">
        <v>10.4</v>
      </c>
      <c r="P163" s="82">
        <v>4.1999999999999993</v>
      </c>
      <c r="Q163" s="97"/>
    </row>
    <row r="164" spans="1:17" x14ac:dyDescent="0.25">
      <c r="A164" s="95">
        <v>29016</v>
      </c>
      <c r="B164" s="10">
        <v>752.4</v>
      </c>
      <c r="C164" s="11">
        <v>755.1</v>
      </c>
      <c r="D164" s="11">
        <v>758.2</v>
      </c>
      <c r="E164" s="12">
        <f t="shared" si="8"/>
        <v>755.23333333333323</v>
      </c>
      <c r="F164" s="11">
        <f t="shared" si="9"/>
        <v>758.2</v>
      </c>
      <c r="G164" s="11">
        <f t="shared" si="10"/>
        <v>752.4</v>
      </c>
      <c r="H164" s="13">
        <f t="shared" si="11"/>
        <v>5.8000000000000682</v>
      </c>
      <c r="I164" s="78">
        <v>4.5</v>
      </c>
      <c r="J164" s="79">
        <v>6.1</v>
      </c>
      <c r="K164" s="79">
        <v>4.0999999999999996</v>
      </c>
      <c r="L164" s="80">
        <v>4.8999999999999995</v>
      </c>
      <c r="M164" s="79">
        <v>6.1</v>
      </c>
      <c r="N164" s="79">
        <v>4.0999999999999996</v>
      </c>
      <c r="O164" s="81">
        <v>5.0999999999999996</v>
      </c>
      <c r="P164" s="82">
        <v>2</v>
      </c>
      <c r="Q164" s="97"/>
    </row>
    <row r="165" spans="1:17" x14ac:dyDescent="0.25">
      <c r="A165" s="95">
        <v>29017</v>
      </c>
      <c r="B165" s="10">
        <v>760.4</v>
      </c>
      <c r="C165" s="11">
        <v>759.4</v>
      </c>
      <c r="D165" s="11">
        <v>756.7</v>
      </c>
      <c r="E165" s="12">
        <f t="shared" si="8"/>
        <v>758.83333333333337</v>
      </c>
      <c r="F165" s="11">
        <f t="shared" si="9"/>
        <v>760.4</v>
      </c>
      <c r="G165" s="11">
        <f t="shared" si="10"/>
        <v>756.7</v>
      </c>
      <c r="H165" s="13">
        <f t="shared" si="11"/>
        <v>3.6999999999999318</v>
      </c>
      <c r="I165" s="78">
        <v>1.4</v>
      </c>
      <c r="J165" s="79">
        <v>6.5</v>
      </c>
      <c r="K165" s="79">
        <v>6.7</v>
      </c>
      <c r="L165" s="80">
        <v>4.8666666666666671</v>
      </c>
      <c r="M165" s="79">
        <v>6.7</v>
      </c>
      <c r="N165" s="79">
        <v>1.4</v>
      </c>
      <c r="O165" s="81">
        <v>4.05</v>
      </c>
      <c r="P165" s="82">
        <v>5.3000000000000007</v>
      </c>
      <c r="Q165" s="97"/>
    </row>
    <row r="166" spans="1:17" x14ac:dyDescent="0.25">
      <c r="A166" s="95">
        <v>29018</v>
      </c>
      <c r="B166" s="10">
        <v>752.5</v>
      </c>
      <c r="C166" s="11">
        <v>748.9</v>
      </c>
      <c r="D166" s="11">
        <v>747.8</v>
      </c>
      <c r="E166" s="12">
        <f t="shared" si="8"/>
        <v>749.73333333333323</v>
      </c>
      <c r="F166" s="11">
        <f t="shared" si="9"/>
        <v>752.5</v>
      </c>
      <c r="G166" s="11">
        <f t="shared" si="10"/>
        <v>747.8</v>
      </c>
      <c r="H166" s="13">
        <f t="shared" si="11"/>
        <v>4.7000000000000455</v>
      </c>
      <c r="I166" s="78">
        <v>8.5</v>
      </c>
      <c r="J166" s="79">
        <v>13.3</v>
      </c>
      <c r="K166" s="79">
        <v>9.9</v>
      </c>
      <c r="L166" s="80">
        <v>10.566666666666668</v>
      </c>
      <c r="M166" s="79">
        <v>13.3</v>
      </c>
      <c r="N166" s="79">
        <v>8.5</v>
      </c>
      <c r="O166" s="81">
        <v>10.9</v>
      </c>
      <c r="P166" s="82">
        <v>4.8000000000000007</v>
      </c>
      <c r="Q166" s="97"/>
    </row>
    <row r="167" spans="1:17" x14ac:dyDescent="0.25">
      <c r="A167" s="95">
        <v>29019</v>
      </c>
      <c r="B167" s="10">
        <v>747.4</v>
      </c>
      <c r="C167" s="11">
        <v>748.2</v>
      </c>
      <c r="D167" s="11">
        <v>748.4</v>
      </c>
      <c r="E167" s="12">
        <f t="shared" si="8"/>
        <v>748</v>
      </c>
      <c r="F167" s="11">
        <f t="shared" si="9"/>
        <v>748.4</v>
      </c>
      <c r="G167" s="11">
        <f t="shared" si="10"/>
        <v>747.4</v>
      </c>
      <c r="H167" s="13">
        <f t="shared" si="11"/>
        <v>1</v>
      </c>
      <c r="I167" s="78">
        <v>4.5</v>
      </c>
      <c r="J167" s="79">
        <v>8.5</v>
      </c>
      <c r="K167" s="79">
        <v>7.5</v>
      </c>
      <c r="L167" s="80">
        <v>6.833333333333333</v>
      </c>
      <c r="M167" s="79">
        <v>8.5</v>
      </c>
      <c r="N167" s="79">
        <v>4.5</v>
      </c>
      <c r="O167" s="81">
        <v>6.5</v>
      </c>
      <c r="P167" s="82">
        <v>4</v>
      </c>
      <c r="Q167" s="97"/>
    </row>
    <row r="168" spans="1:17" x14ac:dyDescent="0.25">
      <c r="A168" s="95">
        <v>29020</v>
      </c>
      <c r="B168" s="10">
        <v>748.9</v>
      </c>
      <c r="C168" s="11">
        <v>749.6</v>
      </c>
      <c r="D168" s="11">
        <v>750.3</v>
      </c>
      <c r="E168" s="12">
        <f t="shared" si="8"/>
        <v>749.6</v>
      </c>
      <c r="F168" s="11">
        <f t="shared" si="9"/>
        <v>750.3</v>
      </c>
      <c r="G168" s="11">
        <f t="shared" si="10"/>
        <v>748.9</v>
      </c>
      <c r="H168" s="13">
        <f t="shared" si="11"/>
        <v>1.3999999999999773</v>
      </c>
      <c r="I168" s="78">
        <v>8.1</v>
      </c>
      <c r="J168" s="79">
        <v>10.5</v>
      </c>
      <c r="K168" s="79">
        <v>6.5</v>
      </c>
      <c r="L168" s="80">
        <v>8.3666666666666671</v>
      </c>
      <c r="M168" s="79">
        <v>10.5</v>
      </c>
      <c r="N168" s="79">
        <v>6.5</v>
      </c>
      <c r="O168" s="81">
        <v>8.5</v>
      </c>
      <c r="P168" s="82">
        <v>4</v>
      </c>
      <c r="Q168" s="97"/>
    </row>
    <row r="169" spans="1:17" x14ac:dyDescent="0.25">
      <c r="A169" s="95">
        <v>29021</v>
      </c>
      <c r="B169" s="10">
        <v>750</v>
      </c>
      <c r="C169" s="11">
        <v>750.7</v>
      </c>
      <c r="D169" s="11">
        <v>753.1</v>
      </c>
      <c r="E169" s="12">
        <f t="shared" si="8"/>
        <v>751.26666666666677</v>
      </c>
      <c r="F169" s="11">
        <f t="shared" si="9"/>
        <v>753.1</v>
      </c>
      <c r="G169" s="11">
        <f t="shared" si="10"/>
        <v>750</v>
      </c>
      <c r="H169" s="13">
        <f t="shared" si="11"/>
        <v>3.1000000000000227</v>
      </c>
      <c r="I169" s="78">
        <v>5.7</v>
      </c>
      <c r="J169" s="79">
        <v>7.5</v>
      </c>
      <c r="K169" s="79">
        <v>6.9</v>
      </c>
      <c r="L169" s="80">
        <v>6.7</v>
      </c>
      <c r="M169" s="79">
        <v>7.5</v>
      </c>
      <c r="N169" s="79">
        <v>5.7</v>
      </c>
      <c r="O169" s="81">
        <v>6.6</v>
      </c>
      <c r="P169" s="82">
        <v>1.7999999999999998</v>
      </c>
      <c r="Q169" s="97"/>
    </row>
    <row r="170" spans="1:17" x14ac:dyDescent="0.25">
      <c r="A170" s="95">
        <v>29022</v>
      </c>
      <c r="B170" s="10">
        <v>756.1</v>
      </c>
      <c r="C170" s="11">
        <v>757.6</v>
      </c>
      <c r="D170" s="11">
        <v>758.8</v>
      </c>
      <c r="E170" s="12">
        <f t="shared" si="8"/>
        <v>757.5</v>
      </c>
      <c r="F170" s="11">
        <f t="shared" si="9"/>
        <v>758.8</v>
      </c>
      <c r="G170" s="11">
        <f t="shared" si="10"/>
        <v>756.1</v>
      </c>
      <c r="H170" s="13">
        <f t="shared" si="11"/>
        <v>2.6999999999999318</v>
      </c>
      <c r="I170" s="78">
        <v>5.0999999999999996</v>
      </c>
      <c r="J170" s="79">
        <v>9.1</v>
      </c>
      <c r="K170" s="79">
        <v>7.9</v>
      </c>
      <c r="L170" s="80">
        <v>7.3666666666666671</v>
      </c>
      <c r="M170" s="79">
        <v>9.1</v>
      </c>
      <c r="N170" s="79">
        <v>5.0999999999999996</v>
      </c>
      <c r="O170" s="81">
        <v>7.1</v>
      </c>
      <c r="P170" s="82">
        <v>4</v>
      </c>
      <c r="Q170" s="97"/>
    </row>
    <row r="171" spans="1:17" x14ac:dyDescent="0.25">
      <c r="A171" s="95">
        <v>29023</v>
      </c>
      <c r="B171" s="10">
        <v>760.1</v>
      </c>
      <c r="C171" s="11">
        <v>759.9</v>
      </c>
      <c r="D171" s="11">
        <v>759.7</v>
      </c>
      <c r="E171" s="12">
        <f t="shared" si="8"/>
        <v>759.9</v>
      </c>
      <c r="F171" s="11">
        <f t="shared" si="9"/>
        <v>760.1</v>
      </c>
      <c r="G171" s="11">
        <f t="shared" si="10"/>
        <v>759.7</v>
      </c>
      <c r="H171" s="13">
        <f t="shared" si="11"/>
        <v>0.39999999999997726</v>
      </c>
      <c r="I171" s="78">
        <v>7.3</v>
      </c>
      <c r="J171" s="79">
        <v>10.3</v>
      </c>
      <c r="K171" s="79">
        <v>10.1</v>
      </c>
      <c r="L171" s="80">
        <v>9.2333333333333343</v>
      </c>
      <c r="M171" s="79">
        <v>10.3</v>
      </c>
      <c r="N171" s="79">
        <v>7.3</v>
      </c>
      <c r="O171" s="81">
        <v>8.8000000000000007</v>
      </c>
      <c r="P171" s="82">
        <v>3.0000000000000009</v>
      </c>
      <c r="Q171" s="97"/>
    </row>
    <row r="172" spans="1:17" x14ac:dyDescent="0.25">
      <c r="A172" s="95">
        <v>29024</v>
      </c>
      <c r="B172" s="10">
        <v>761.3</v>
      </c>
      <c r="C172" s="11">
        <v>759.1</v>
      </c>
      <c r="D172" s="11">
        <v>759.3</v>
      </c>
      <c r="E172" s="12">
        <f t="shared" si="8"/>
        <v>759.9</v>
      </c>
      <c r="F172" s="11">
        <f t="shared" si="9"/>
        <v>761.3</v>
      </c>
      <c r="G172" s="11">
        <f t="shared" si="10"/>
        <v>759.1</v>
      </c>
      <c r="H172" s="13">
        <f t="shared" si="11"/>
        <v>2.1999999999999318</v>
      </c>
      <c r="I172" s="78">
        <v>9.5</v>
      </c>
      <c r="J172" s="79">
        <v>15.3</v>
      </c>
      <c r="K172" s="79">
        <v>14.5</v>
      </c>
      <c r="L172" s="80">
        <v>13.1</v>
      </c>
      <c r="M172" s="79">
        <v>15.3</v>
      </c>
      <c r="N172" s="79">
        <v>9.5</v>
      </c>
      <c r="O172" s="81">
        <v>12.4</v>
      </c>
      <c r="P172" s="82">
        <v>5.8000000000000007</v>
      </c>
      <c r="Q172" s="97"/>
    </row>
    <row r="173" spans="1:17" x14ac:dyDescent="0.25">
      <c r="A173" s="95">
        <v>29025</v>
      </c>
      <c r="B173" s="10">
        <v>758.9</v>
      </c>
      <c r="C173" s="11">
        <v>758</v>
      </c>
      <c r="D173" s="11">
        <v>756.5</v>
      </c>
      <c r="E173" s="12">
        <f t="shared" si="8"/>
        <v>757.80000000000007</v>
      </c>
      <c r="F173" s="11">
        <f t="shared" si="9"/>
        <v>758.9</v>
      </c>
      <c r="G173" s="11">
        <f t="shared" si="10"/>
        <v>756.5</v>
      </c>
      <c r="H173" s="13">
        <f t="shared" si="11"/>
        <v>2.3999999999999773</v>
      </c>
      <c r="I173" s="78">
        <v>12.1</v>
      </c>
      <c r="J173" s="79">
        <v>16.2</v>
      </c>
      <c r="K173" s="79">
        <v>15.9</v>
      </c>
      <c r="L173" s="80">
        <v>14.733333333333333</v>
      </c>
      <c r="M173" s="79">
        <v>16.2</v>
      </c>
      <c r="N173" s="79">
        <v>12.1</v>
      </c>
      <c r="O173" s="81">
        <v>14.149999999999999</v>
      </c>
      <c r="P173" s="82">
        <v>4.0999999999999996</v>
      </c>
      <c r="Q173" s="97">
        <v>8.1999999999999993</v>
      </c>
    </row>
    <row r="174" spans="1:17" x14ac:dyDescent="0.25">
      <c r="A174" s="95">
        <v>29026</v>
      </c>
      <c r="B174" s="10">
        <v>753.5</v>
      </c>
      <c r="C174" s="11">
        <v>754</v>
      </c>
      <c r="D174" s="11">
        <v>757.3</v>
      </c>
      <c r="E174" s="12">
        <f t="shared" si="8"/>
        <v>754.93333333333339</v>
      </c>
      <c r="F174" s="11">
        <f t="shared" si="9"/>
        <v>757.3</v>
      </c>
      <c r="G174" s="11">
        <f t="shared" si="10"/>
        <v>753.5</v>
      </c>
      <c r="H174" s="13">
        <f t="shared" si="11"/>
        <v>3.7999999999999545</v>
      </c>
      <c r="I174" s="78">
        <v>15.1</v>
      </c>
      <c r="J174" s="79">
        <v>15.1</v>
      </c>
      <c r="K174" s="79">
        <v>7.9</v>
      </c>
      <c r="L174" s="80">
        <v>12.700000000000001</v>
      </c>
      <c r="M174" s="79">
        <v>15.1</v>
      </c>
      <c r="N174" s="79">
        <v>7.9</v>
      </c>
      <c r="O174" s="81">
        <v>11.5</v>
      </c>
      <c r="P174" s="82">
        <v>7.1999999999999993</v>
      </c>
      <c r="Q174" s="97"/>
    </row>
    <row r="175" spans="1:17" x14ac:dyDescent="0.25">
      <c r="A175" s="95">
        <v>29027</v>
      </c>
      <c r="B175" s="10">
        <v>753.8</v>
      </c>
      <c r="C175" s="11">
        <v>750.2</v>
      </c>
      <c r="D175" s="11">
        <v>746.3</v>
      </c>
      <c r="E175" s="12">
        <f t="shared" si="8"/>
        <v>750.1</v>
      </c>
      <c r="F175" s="11">
        <f t="shared" si="9"/>
        <v>753.8</v>
      </c>
      <c r="G175" s="11">
        <f t="shared" si="10"/>
        <v>746.3</v>
      </c>
      <c r="H175" s="13">
        <f t="shared" si="11"/>
        <v>7.5</v>
      </c>
      <c r="I175" s="78">
        <v>6.9</v>
      </c>
      <c r="J175" s="79">
        <v>10.5</v>
      </c>
      <c r="K175" s="79">
        <v>9.9</v>
      </c>
      <c r="L175" s="80">
        <v>9.1</v>
      </c>
      <c r="M175" s="79">
        <v>10.5</v>
      </c>
      <c r="N175" s="79">
        <v>6.9</v>
      </c>
      <c r="O175" s="81">
        <v>8.6999999999999993</v>
      </c>
      <c r="P175" s="82">
        <v>3.5999999999999996</v>
      </c>
      <c r="Q175" s="97"/>
    </row>
    <row r="176" spans="1:17" x14ac:dyDescent="0.25">
      <c r="A176" s="95">
        <v>29028</v>
      </c>
      <c r="B176" s="10">
        <v>748.1</v>
      </c>
      <c r="C176" s="11">
        <v>747.1</v>
      </c>
      <c r="D176" s="11">
        <v>747.1</v>
      </c>
      <c r="E176" s="12">
        <f t="shared" si="8"/>
        <v>747.43333333333339</v>
      </c>
      <c r="F176" s="11">
        <f t="shared" si="9"/>
        <v>748.1</v>
      </c>
      <c r="G176" s="11">
        <f t="shared" si="10"/>
        <v>747.1</v>
      </c>
      <c r="H176" s="13">
        <f t="shared" si="11"/>
        <v>1</v>
      </c>
      <c r="I176" s="78">
        <v>6.7</v>
      </c>
      <c r="J176" s="79">
        <v>6.7</v>
      </c>
      <c r="K176" s="79">
        <v>6.7</v>
      </c>
      <c r="L176" s="80">
        <v>6.7</v>
      </c>
      <c r="M176" s="79">
        <v>6.7</v>
      </c>
      <c r="N176" s="79">
        <v>6.7</v>
      </c>
      <c r="O176" s="81">
        <v>6.7</v>
      </c>
      <c r="P176" s="82">
        <v>0</v>
      </c>
      <c r="Q176" s="97">
        <v>3.6</v>
      </c>
    </row>
    <row r="177" spans="1:17" x14ac:dyDescent="0.25">
      <c r="A177" s="95">
        <v>29029</v>
      </c>
      <c r="B177" s="10">
        <v>749.7</v>
      </c>
      <c r="C177" s="11">
        <v>749.7</v>
      </c>
      <c r="D177" s="11">
        <v>749.3</v>
      </c>
      <c r="E177" s="12">
        <f t="shared" si="8"/>
        <v>749.56666666666661</v>
      </c>
      <c r="F177" s="11">
        <f t="shared" si="9"/>
        <v>749.7</v>
      </c>
      <c r="G177" s="11">
        <f t="shared" si="10"/>
        <v>749.3</v>
      </c>
      <c r="H177" s="13">
        <f t="shared" si="11"/>
        <v>0.40000000000009095</v>
      </c>
      <c r="I177" s="78">
        <v>6.1</v>
      </c>
      <c r="J177" s="79">
        <v>11.5</v>
      </c>
      <c r="K177" s="79">
        <v>10.1</v>
      </c>
      <c r="L177" s="80">
        <v>9.2333333333333343</v>
      </c>
      <c r="M177" s="79">
        <v>11.5</v>
      </c>
      <c r="N177" s="79">
        <v>6.1</v>
      </c>
      <c r="O177" s="81">
        <v>8.8000000000000007</v>
      </c>
      <c r="P177" s="82">
        <v>5.4</v>
      </c>
      <c r="Q177" s="97"/>
    </row>
    <row r="178" spans="1:17" x14ac:dyDescent="0.25">
      <c r="A178" s="95">
        <v>29030</v>
      </c>
      <c r="B178" s="10">
        <v>747.5</v>
      </c>
      <c r="C178" s="11">
        <v>747.7</v>
      </c>
      <c r="D178" s="11">
        <v>750</v>
      </c>
      <c r="E178" s="12">
        <f t="shared" si="8"/>
        <v>748.4</v>
      </c>
      <c r="F178" s="11">
        <f t="shared" si="9"/>
        <v>750</v>
      </c>
      <c r="G178" s="11">
        <f t="shared" si="10"/>
        <v>747.5</v>
      </c>
      <c r="H178" s="13">
        <f t="shared" si="11"/>
        <v>2.5</v>
      </c>
      <c r="I178" s="78">
        <v>11.9</v>
      </c>
      <c r="J178" s="79">
        <v>16.899999999999999</v>
      </c>
      <c r="K178" s="79">
        <v>13.4</v>
      </c>
      <c r="L178" s="80">
        <v>14.066666666666665</v>
      </c>
      <c r="M178" s="79">
        <v>16.899999999999999</v>
      </c>
      <c r="N178" s="79">
        <v>11.9</v>
      </c>
      <c r="O178" s="81">
        <v>14.399999999999999</v>
      </c>
      <c r="P178" s="82">
        <v>4.9999999999999982</v>
      </c>
      <c r="Q178" s="97"/>
    </row>
    <row r="179" spans="1:17" x14ac:dyDescent="0.25">
      <c r="A179" s="95">
        <v>29031</v>
      </c>
      <c r="B179" s="10">
        <v>752.7</v>
      </c>
      <c r="C179" s="11">
        <v>752.7</v>
      </c>
      <c r="D179" s="11">
        <v>753.1</v>
      </c>
      <c r="E179" s="12">
        <f t="shared" si="8"/>
        <v>752.83333333333337</v>
      </c>
      <c r="F179" s="11">
        <f t="shared" si="9"/>
        <v>753.1</v>
      </c>
      <c r="G179" s="11">
        <f t="shared" si="10"/>
        <v>752.7</v>
      </c>
      <c r="H179" s="13">
        <f t="shared" si="11"/>
        <v>0.39999999999997726</v>
      </c>
      <c r="I179" s="78">
        <v>11.1</v>
      </c>
      <c r="J179" s="79">
        <v>17.100000000000001</v>
      </c>
      <c r="K179" s="79">
        <v>15.9</v>
      </c>
      <c r="L179" s="80">
        <v>14.700000000000001</v>
      </c>
      <c r="M179" s="79">
        <v>17.100000000000001</v>
      </c>
      <c r="N179" s="79">
        <v>11.1</v>
      </c>
      <c r="O179" s="81">
        <v>14.100000000000001</v>
      </c>
      <c r="P179" s="82">
        <v>6.0000000000000018</v>
      </c>
      <c r="Q179" s="97"/>
    </row>
    <row r="180" spans="1:17" x14ac:dyDescent="0.25">
      <c r="A180" s="95">
        <v>29032</v>
      </c>
      <c r="B180" s="10">
        <v>753.3</v>
      </c>
      <c r="C180" s="11">
        <v>752.4</v>
      </c>
      <c r="D180" s="11">
        <v>751.4</v>
      </c>
      <c r="E180" s="12">
        <f t="shared" si="8"/>
        <v>752.36666666666667</v>
      </c>
      <c r="F180" s="11">
        <f t="shared" si="9"/>
        <v>753.3</v>
      </c>
      <c r="G180" s="11">
        <f t="shared" si="10"/>
        <v>751.4</v>
      </c>
      <c r="H180" s="13">
        <f t="shared" si="11"/>
        <v>1.8999999999999773</v>
      </c>
      <c r="I180" s="78">
        <v>10.9</v>
      </c>
      <c r="J180" s="79">
        <v>18.899999999999999</v>
      </c>
      <c r="K180" s="79">
        <v>16.7</v>
      </c>
      <c r="L180" s="80">
        <v>15.5</v>
      </c>
      <c r="M180" s="79">
        <v>18.899999999999999</v>
      </c>
      <c r="N180" s="79">
        <v>10.9</v>
      </c>
      <c r="O180" s="81">
        <v>14.899999999999999</v>
      </c>
      <c r="P180" s="82">
        <v>7.9999999999999982</v>
      </c>
      <c r="Q180" s="97"/>
    </row>
    <row r="181" spans="1:17" x14ac:dyDescent="0.25">
      <c r="A181" s="95">
        <v>29033</v>
      </c>
      <c r="B181" s="10">
        <v>748.2</v>
      </c>
      <c r="C181" s="11">
        <v>746.3</v>
      </c>
      <c r="D181" s="11">
        <v>741.2</v>
      </c>
      <c r="E181" s="12">
        <f t="shared" si="8"/>
        <v>745.23333333333323</v>
      </c>
      <c r="F181" s="11">
        <f t="shared" si="9"/>
        <v>748.2</v>
      </c>
      <c r="G181" s="11">
        <f t="shared" si="10"/>
        <v>741.2</v>
      </c>
      <c r="H181" s="13">
        <f t="shared" si="11"/>
        <v>7</v>
      </c>
      <c r="I181" s="78">
        <v>15.7</v>
      </c>
      <c r="J181" s="79">
        <v>15.1</v>
      </c>
      <c r="K181" s="79">
        <v>14.7</v>
      </c>
      <c r="L181" s="80">
        <v>15.166666666666666</v>
      </c>
      <c r="M181" s="79">
        <v>15.7</v>
      </c>
      <c r="N181" s="79">
        <v>14.7</v>
      </c>
      <c r="O181" s="81">
        <v>15.2</v>
      </c>
      <c r="P181" s="82">
        <v>1</v>
      </c>
      <c r="Q181" s="97">
        <v>30.5</v>
      </c>
    </row>
    <row r="182" spans="1:17" x14ac:dyDescent="0.25">
      <c r="A182" s="95">
        <v>29034</v>
      </c>
      <c r="B182" s="10">
        <v>738.6</v>
      </c>
      <c r="C182" s="11">
        <v>739.7</v>
      </c>
      <c r="D182" s="11">
        <v>742.7</v>
      </c>
      <c r="E182" s="12">
        <f t="shared" si="8"/>
        <v>740.33333333333337</v>
      </c>
      <c r="F182" s="11">
        <f t="shared" si="9"/>
        <v>742.7</v>
      </c>
      <c r="G182" s="11">
        <f t="shared" si="10"/>
        <v>738.6</v>
      </c>
      <c r="H182" s="13">
        <f t="shared" si="11"/>
        <v>4.1000000000000227</v>
      </c>
      <c r="I182" s="78">
        <v>16.899999999999999</v>
      </c>
      <c r="J182" s="79">
        <v>20.8</v>
      </c>
      <c r="K182" s="79">
        <v>11.9</v>
      </c>
      <c r="L182" s="80">
        <v>16.533333333333335</v>
      </c>
      <c r="M182" s="79">
        <v>20.8</v>
      </c>
      <c r="N182" s="79">
        <v>11.9</v>
      </c>
      <c r="O182" s="81">
        <v>16.350000000000001</v>
      </c>
      <c r="P182" s="82">
        <v>8.9</v>
      </c>
      <c r="Q182" s="97">
        <v>12.5</v>
      </c>
    </row>
    <row r="183" spans="1:17" x14ac:dyDescent="0.25">
      <c r="A183" s="95">
        <v>29035</v>
      </c>
      <c r="B183" s="10">
        <v>746.6</v>
      </c>
      <c r="C183" s="11">
        <v>749.6</v>
      </c>
      <c r="D183" s="11">
        <v>752.8</v>
      </c>
      <c r="E183" s="12">
        <f t="shared" si="8"/>
        <v>749.66666666666663</v>
      </c>
      <c r="F183" s="11">
        <f t="shared" si="9"/>
        <v>752.8</v>
      </c>
      <c r="G183" s="11">
        <f t="shared" si="10"/>
        <v>746.6</v>
      </c>
      <c r="H183" s="13">
        <f t="shared" si="11"/>
        <v>6.1999999999999318</v>
      </c>
      <c r="I183" s="78">
        <v>6.3</v>
      </c>
      <c r="J183" s="79">
        <v>7.7</v>
      </c>
      <c r="K183" s="79">
        <v>5.9</v>
      </c>
      <c r="L183" s="80">
        <v>6.6333333333333329</v>
      </c>
      <c r="M183" s="79">
        <v>7.7</v>
      </c>
      <c r="N183" s="79">
        <v>5.9</v>
      </c>
      <c r="O183" s="81">
        <v>6.8000000000000007</v>
      </c>
      <c r="P183" s="82">
        <v>1.7999999999999998</v>
      </c>
      <c r="Q183" s="97">
        <v>2</v>
      </c>
    </row>
    <row r="184" spans="1:17" x14ac:dyDescent="0.25">
      <c r="A184" s="95">
        <v>29036</v>
      </c>
      <c r="B184" s="10">
        <v>753.1</v>
      </c>
      <c r="C184" s="11">
        <v>754</v>
      </c>
      <c r="D184" s="11">
        <v>754.7</v>
      </c>
      <c r="E184" s="12">
        <f t="shared" si="8"/>
        <v>753.93333333333339</v>
      </c>
      <c r="F184" s="11">
        <f t="shared" si="9"/>
        <v>754.7</v>
      </c>
      <c r="G184" s="11">
        <f t="shared" si="10"/>
        <v>753.1</v>
      </c>
      <c r="H184" s="13">
        <f t="shared" si="11"/>
        <v>1.6000000000000227</v>
      </c>
      <c r="I184" s="78">
        <v>5.9</v>
      </c>
      <c r="J184" s="79">
        <v>8.5</v>
      </c>
      <c r="K184" s="79">
        <v>8.3000000000000007</v>
      </c>
      <c r="L184" s="80">
        <v>7.5666666666666673</v>
      </c>
      <c r="M184" s="79">
        <v>8.5</v>
      </c>
      <c r="N184" s="79">
        <v>5.9</v>
      </c>
      <c r="O184" s="81">
        <v>7.2</v>
      </c>
      <c r="P184" s="82">
        <v>2.5999999999999996</v>
      </c>
      <c r="Q184" s="97"/>
    </row>
    <row r="185" spans="1:17" x14ac:dyDescent="0.25">
      <c r="A185" s="95">
        <v>29037</v>
      </c>
      <c r="B185" s="10">
        <v>753.6</v>
      </c>
      <c r="C185" s="11">
        <v>754.5</v>
      </c>
      <c r="D185" s="11">
        <v>753.1</v>
      </c>
      <c r="E185" s="12">
        <f t="shared" si="8"/>
        <v>753.73333333333323</v>
      </c>
      <c r="F185" s="11">
        <f t="shared" si="9"/>
        <v>754.5</v>
      </c>
      <c r="G185" s="11">
        <f t="shared" si="10"/>
        <v>753.1</v>
      </c>
      <c r="H185" s="13">
        <f t="shared" si="11"/>
        <v>1.3999999999999773</v>
      </c>
      <c r="I185" s="78">
        <v>8.6999999999999993</v>
      </c>
      <c r="J185" s="79">
        <v>9.9</v>
      </c>
      <c r="K185" s="79">
        <v>10.9</v>
      </c>
      <c r="L185" s="80">
        <v>9.8333333333333339</v>
      </c>
      <c r="M185" s="79">
        <v>10.9</v>
      </c>
      <c r="N185" s="79">
        <v>8.6999999999999993</v>
      </c>
      <c r="O185" s="81">
        <v>9.8000000000000007</v>
      </c>
      <c r="P185" s="82">
        <v>2.2000000000000011</v>
      </c>
      <c r="Q185" s="97"/>
    </row>
    <row r="186" spans="1:17" x14ac:dyDescent="0.25">
      <c r="A186" s="95">
        <v>29038</v>
      </c>
      <c r="B186" s="10">
        <v>753.2</v>
      </c>
      <c r="C186" s="11">
        <v>753.7</v>
      </c>
      <c r="D186" s="11">
        <v>755.3</v>
      </c>
      <c r="E186" s="12">
        <f t="shared" si="8"/>
        <v>754.06666666666661</v>
      </c>
      <c r="F186" s="11">
        <f t="shared" si="9"/>
        <v>755.3</v>
      </c>
      <c r="G186" s="11">
        <f t="shared" si="10"/>
        <v>753.2</v>
      </c>
      <c r="H186" s="13">
        <f t="shared" si="11"/>
        <v>2.0999999999999091</v>
      </c>
      <c r="I186" s="78">
        <v>8.3000000000000007</v>
      </c>
      <c r="J186" s="79">
        <v>12.3</v>
      </c>
      <c r="K186" s="79">
        <v>8.3000000000000007</v>
      </c>
      <c r="L186" s="80">
        <v>9.6333333333333346</v>
      </c>
      <c r="M186" s="79">
        <v>12.3</v>
      </c>
      <c r="N186" s="79">
        <v>8.3000000000000007</v>
      </c>
      <c r="O186" s="81">
        <v>10.3</v>
      </c>
      <c r="P186" s="82">
        <v>4</v>
      </c>
      <c r="Q186" s="97"/>
    </row>
    <row r="187" spans="1:17" x14ac:dyDescent="0.25">
      <c r="A187" s="95">
        <v>29039</v>
      </c>
      <c r="B187" s="10">
        <v>757.8</v>
      </c>
      <c r="C187" s="11">
        <v>757.6</v>
      </c>
      <c r="D187" s="11">
        <v>756.4</v>
      </c>
      <c r="E187" s="12">
        <f t="shared" si="8"/>
        <v>757.26666666666677</v>
      </c>
      <c r="F187" s="11">
        <f t="shared" si="9"/>
        <v>757.8</v>
      </c>
      <c r="G187" s="11">
        <f t="shared" si="10"/>
        <v>756.4</v>
      </c>
      <c r="H187" s="13">
        <f t="shared" si="11"/>
        <v>1.3999999999999773</v>
      </c>
      <c r="I187" s="78">
        <v>4.5</v>
      </c>
      <c r="J187" s="79">
        <v>8.1</v>
      </c>
      <c r="K187" s="79">
        <v>8.9</v>
      </c>
      <c r="L187" s="80">
        <v>7.166666666666667</v>
      </c>
      <c r="M187" s="79">
        <v>8.9</v>
      </c>
      <c r="N187" s="79">
        <v>4.5</v>
      </c>
      <c r="O187" s="81">
        <v>6.7</v>
      </c>
      <c r="P187" s="82">
        <v>4.4000000000000004</v>
      </c>
      <c r="Q187" s="97"/>
    </row>
    <row r="188" spans="1:17" x14ac:dyDescent="0.25">
      <c r="A188" s="95">
        <v>29040</v>
      </c>
      <c r="B188" s="10">
        <v>756.3</v>
      </c>
      <c r="C188" s="11">
        <v>755.1</v>
      </c>
      <c r="D188" s="11">
        <v>754</v>
      </c>
      <c r="E188" s="12">
        <f t="shared" si="8"/>
        <v>755.13333333333333</v>
      </c>
      <c r="F188" s="11">
        <f t="shared" si="9"/>
        <v>756.3</v>
      </c>
      <c r="G188" s="11">
        <f t="shared" si="10"/>
        <v>754</v>
      </c>
      <c r="H188" s="13">
        <f t="shared" si="11"/>
        <v>2.2999999999999545</v>
      </c>
      <c r="I188" s="78">
        <v>4.3</v>
      </c>
      <c r="J188" s="79">
        <v>8.5</v>
      </c>
      <c r="K188" s="79">
        <v>5.7</v>
      </c>
      <c r="L188" s="80">
        <v>6.166666666666667</v>
      </c>
      <c r="M188" s="79">
        <v>8.5</v>
      </c>
      <c r="N188" s="79">
        <v>4.3</v>
      </c>
      <c r="O188" s="81">
        <v>6.4</v>
      </c>
      <c r="P188" s="82">
        <v>4.2</v>
      </c>
      <c r="Q188" s="97"/>
    </row>
    <row r="189" spans="1:17" x14ac:dyDescent="0.25">
      <c r="A189" s="95">
        <v>29041</v>
      </c>
      <c r="B189" s="10">
        <v>750.2</v>
      </c>
      <c r="C189" s="11">
        <v>749.6</v>
      </c>
      <c r="D189" s="11">
        <v>749.5</v>
      </c>
      <c r="E189" s="12">
        <f t="shared" si="8"/>
        <v>749.76666666666677</v>
      </c>
      <c r="F189" s="11">
        <f t="shared" si="9"/>
        <v>750.2</v>
      </c>
      <c r="G189" s="11">
        <f t="shared" si="10"/>
        <v>749.5</v>
      </c>
      <c r="H189" s="13">
        <f t="shared" si="11"/>
        <v>0.70000000000004547</v>
      </c>
      <c r="I189" s="78">
        <v>4.5</v>
      </c>
      <c r="J189" s="79">
        <v>7.9</v>
      </c>
      <c r="K189" s="79">
        <v>7.1</v>
      </c>
      <c r="L189" s="80">
        <v>6.5</v>
      </c>
      <c r="M189" s="79">
        <v>7.9</v>
      </c>
      <c r="N189" s="79">
        <v>4.5</v>
      </c>
      <c r="O189" s="81">
        <v>6.2</v>
      </c>
      <c r="P189" s="82">
        <v>3.4000000000000004</v>
      </c>
      <c r="Q189" s="97"/>
    </row>
    <row r="190" spans="1:17" x14ac:dyDescent="0.25">
      <c r="A190" s="95">
        <v>29042</v>
      </c>
      <c r="B190" s="10">
        <v>748.7</v>
      </c>
      <c r="C190" s="11">
        <v>749.2</v>
      </c>
      <c r="D190" s="11">
        <v>750.7</v>
      </c>
      <c r="E190" s="12">
        <f t="shared" si="8"/>
        <v>749.53333333333342</v>
      </c>
      <c r="F190" s="11">
        <f t="shared" si="9"/>
        <v>750.7</v>
      </c>
      <c r="G190" s="11">
        <f t="shared" si="10"/>
        <v>748.7</v>
      </c>
      <c r="H190" s="13">
        <f t="shared" si="11"/>
        <v>2</v>
      </c>
      <c r="I190" s="78">
        <v>3.9</v>
      </c>
      <c r="J190" s="79">
        <v>6.9</v>
      </c>
      <c r="K190" s="79">
        <v>5.9</v>
      </c>
      <c r="L190" s="80">
        <v>5.5666666666666673</v>
      </c>
      <c r="M190" s="79">
        <v>6.9</v>
      </c>
      <c r="N190" s="79">
        <v>3.9</v>
      </c>
      <c r="O190" s="81">
        <v>5.4</v>
      </c>
      <c r="P190" s="82">
        <v>3.0000000000000004</v>
      </c>
      <c r="Q190" s="97">
        <v>6</v>
      </c>
    </row>
    <row r="191" spans="1:17" x14ac:dyDescent="0.25">
      <c r="A191" s="95">
        <v>29043</v>
      </c>
      <c r="B191" s="10">
        <v>754.2</v>
      </c>
      <c r="C191" s="11">
        <v>755.7</v>
      </c>
      <c r="D191" s="11">
        <v>755.2</v>
      </c>
      <c r="E191" s="12">
        <f t="shared" si="8"/>
        <v>755.03333333333342</v>
      </c>
      <c r="F191" s="11">
        <f t="shared" si="9"/>
        <v>755.7</v>
      </c>
      <c r="G191" s="11">
        <f t="shared" si="10"/>
        <v>754.2</v>
      </c>
      <c r="H191" s="13">
        <f t="shared" si="11"/>
        <v>1.5</v>
      </c>
      <c r="I191" s="78">
        <v>4.9000000000000004</v>
      </c>
      <c r="J191" s="79">
        <v>7.9</v>
      </c>
      <c r="K191" s="79">
        <v>8.1</v>
      </c>
      <c r="L191" s="80">
        <v>6.9666666666666659</v>
      </c>
      <c r="M191" s="79">
        <v>8.1</v>
      </c>
      <c r="N191" s="79">
        <v>4.9000000000000004</v>
      </c>
      <c r="O191" s="81">
        <v>6.5</v>
      </c>
      <c r="P191" s="82">
        <v>3.1999999999999993</v>
      </c>
      <c r="Q191" s="97"/>
    </row>
    <row r="192" spans="1:17" x14ac:dyDescent="0.25">
      <c r="A192" s="95">
        <v>29044</v>
      </c>
      <c r="B192" s="10">
        <v>750.3</v>
      </c>
      <c r="C192" s="11">
        <v>746.8</v>
      </c>
      <c r="D192" s="11">
        <v>745.3</v>
      </c>
      <c r="E192" s="12">
        <f t="shared" si="8"/>
        <v>747.46666666666658</v>
      </c>
      <c r="F192" s="11">
        <f t="shared" si="9"/>
        <v>750.3</v>
      </c>
      <c r="G192" s="11">
        <f t="shared" si="10"/>
        <v>745.3</v>
      </c>
      <c r="H192" s="13">
        <f t="shared" si="11"/>
        <v>5</v>
      </c>
      <c r="I192" s="78">
        <v>6.7</v>
      </c>
      <c r="J192" s="79">
        <v>15.1</v>
      </c>
      <c r="K192" s="79">
        <v>13.1</v>
      </c>
      <c r="L192" s="80">
        <v>11.633333333333333</v>
      </c>
      <c r="M192" s="79">
        <v>15.1</v>
      </c>
      <c r="N192" s="79">
        <v>6.7</v>
      </c>
      <c r="O192" s="81">
        <v>10.9</v>
      </c>
      <c r="P192" s="82">
        <v>8.3999999999999986</v>
      </c>
      <c r="Q192" s="97">
        <v>6.2</v>
      </c>
    </row>
    <row r="193" spans="1:17" x14ac:dyDescent="0.25">
      <c r="A193" s="95">
        <v>29045</v>
      </c>
      <c r="B193" s="10">
        <v>744.3</v>
      </c>
      <c r="C193" s="11">
        <v>745.8</v>
      </c>
      <c r="D193" s="11">
        <v>745.1</v>
      </c>
      <c r="E193" s="12">
        <f t="shared" si="8"/>
        <v>745.06666666666661</v>
      </c>
      <c r="F193" s="11">
        <f t="shared" si="9"/>
        <v>745.8</v>
      </c>
      <c r="G193" s="11">
        <f t="shared" si="10"/>
        <v>744.3</v>
      </c>
      <c r="H193" s="13">
        <f t="shared" si="11"/>
        <v>1.5</v>
      </c>
      <c r="I193" s="78">
        <v>11.5</v>
      </c>
      <c r="J193" s="79">
        <v>12.5</v>
      </c>
      <c r="K193" s="79">
        <v>14.5</v>
      </c>
      <c r="L193" s="80">
        <v>12.833333333333334</v>
      </c>
      <c r="M193" s="79">
        <v>14.5</v>
      </c>
      <c r="N193" s="79">
        <v>11.5</v>
      </c>
      <c r="O193" s="81">
        <v>13</v>
      </c>
      <c r="P193" s="82">
        <v>3</v>
      </c>
      <c r="Q193" s="97"/>
    </row>
    <row r="194" spans="1:17" x14ac:dyDescent="0.25">
      <c r="A194" s="95">
        <v>29046</v>
      </c>
      <c r="B194" s="10">
        <v>745.2</v>
      </c>
      <c r="C194" s="11">
        <v>747</v>
      </c>
      <c r="D194" s="11">
        <v>748.5</v>
      </c>
      <c r="E194" s="12">
        <f t="shared" si="8"/>
        <v>746.9</v>
      </c>
      <c r="F194" s="11">
        <f t="shared" si="9"/>
        <v>748.5</v>
      </c>
      <c r="G194" s="11">
        <f t="shared" si="10"/>
        <v>745.2</v>
      </c>
      <c r="H194" s="13">
        <f t="shared" si="11"/>
        <v>3.2999999999999545</v>
      </c>
      <c r="I194" s="78">
        <v>11.9</v>
      </c>
      <c r="J194" s="79">
        <v>12.9</v>
      </c>
      <c r="K194" s="79">
        <v>13.9</v>
      </c>
      <c r="L194" s="80">
        <v>12.9</v>
      </c>
      <c r="M194" s="79">
        <v>13.9</v>
      </c>
      <c r="N194" s="79">
        <v>11.9</v>
      </c>
      <c r="O194" s="81">
        <v>12.9</v>
      </c>
      <c r="P194" s="82">
        <v>2</v>
      </c>
      <c r="Q194" s="97"/>
    </row>
    <row r="195" spans="1:17" x14ac:dyDescent="0.25">
      <c r="A195" s="95">
        <v>29047</v>
      </c>
      <c r="B195" s="10">
        <v>750.5</v>
      </c>
      <c r="C195" s="11">
        <v>749.5</v>
      </c>
      <c r="D195" s="11">
        <v>745.1</v>
      </c>
      <c r="E195" s="12">
        <f t="shared" si="8"/>
        <v>748.36666666666667</v>
      </c>
      <c r="F195" s="11">
        <f t="shared" si="9"/>
        <v>750.5</v>
      </c>
      <c r="G195" s="11">
        <f t="shared" si="10"/>
        <v>745.1</v>
      </c>
      <c r="H195" s="13">
        <f t="shared" si="11"/>
        <v>5.3999999999999773</v>
      </c>
      <c r="I195" s="78">
        <v>13.5</v>
      </c>
      <c r="J195" s="79">
        <v>20.2</v>
      </c>
      <c r="K195" s="79">
        <v>13.9</v>
      </c>
      <c r="L195" s="80">
        <v>15.866666666666667</v>
      </c>
      <c r="M195" s="79">
        <v>20.2</v>
      </c>
      <c r="N195" s="79">
        <v>13.5</v>
      </c>
      <c r="O195" s="81">
        <v>16.850000000000001</v>
      </c>
      <c r="P195" s="82">
        <v>6.6999999999999993</v>
      </c>
      <c r="Q195" s="97">
        <v>8.5</v>
      </c>
    </row>
    <row r="196" spans="1:17" x14ac:dyDescent="0.25">
      <c r="A196" s="95">
        <v>29048</v>
      </c>
      <c r="B196" s="10">
        <v>745.1</v>
      </c>
      <c r="C196" s="11">
        <v>745.1</v>
      </c>
      <c r="D196" s="11">
        <v>746.5</v>
      </c>
      <c r="E196" s="12">
        <f t="shared" ref="E196:E259" si="12">AVERAGE(B196:D196)</f>
        <v>745.56666666666661</v>
      </c>
      <c r="F196" s="11">
        <f t="shared" ref="F196:F259" si="13">MAX(B196:E196)</f>
        <v>746.5</v>
      </c>
      <c r="G196" s="11">
        <f t="shared" ref="G196:G259" si="14">MIN(B196:E196)</f>
        <v>745.1</v>
      </c>
      <c r="H196" s="13">
        <f t="shared" ref="H196:H259" si="15">F196-G196</f>
        <v>1.3999999999999773</v>
      </c>
      <c r="I196" s="78">
        <v>15.9</v>
      </c>
      <c r="J196" s="79">
        <v>18.899999999999999</v>
      </c>
      <c r="K196" s="79">
        <v>14.3</v>
      </c>
      <c r="L196" s="80">
        <v>16.366666666666664</v>
      </c>
      <c r="M196" s="79">
        <v>18.899999999999999</v>
      </c>
      <c r="N196" s="79">
        <v>14.3</v>
      </c>
      <c r="O196" s="81">
        <v>16.600000000000001</v>
      </c>
      <c r="P196" s="82">
        <v>4.5999999999999979</v>
      </c>
      <c r="Q196" s="97">
        <v>3.5</v>
      </c>
    </row>
    <row r="197" spans="1:17" x14ac:dyDescent="0.25">
      <c r="A197" s="95">
        <v>29049</v>
      </c>
      <c r="B197" s="10">
        <v>755.1</v>
      </c>
      <c r="C197" s="11">
        <v>757.3</v>
      </c>
      <c r="D197" s="11">
        <v>757.7</v>
      </c>
      <c r="E197" s="12">
        <f t="shared" si="12"/>
        <v>756.70000000000016</v>
      </c>
      <c r="F197" s="11">
        <f t="shared" si="13"/>
        <v>757.7</v>
      </c>
      <c r="G197" s="11">
        <f t="shared" si="14"/>
        <v>755.1</v>
      </c>
      <c r="H197" s="13">
        <f t="shared" si="15"/>
        <v>2.6000000000000227</v>
      </c>
      <c r="I197" s="78">
        <v>8.9</v>
      </c>
      <c r="J197" s="79">
        <v>14.3</v>
      </c>
      <c r="K197" s="79">
        <v>13.9</v>
      </c>
      <c r="L197" s="80">
        <v>12.366666666666667</v>
      </c>
      <c r="M197" s="79">
        <v>14.3</v>
      </c>
      <c r="N197" s="79">
        <v>8.9</v>
      </c>
      <c r="O197" s="81">
        <v>11.600000000000001</v>
      </c>
      <c r="P197" s="82">
        <v>5.4</v>
      </c>
      <c r="Q197" s="97"/>
    </row>
    <row r="198" spans="1:17" x14ac:dyDescent="0.25">
      <c r="A198" s="95">
        <v>29050</v>
      </c>
      <c r="B198" s="10">
        <v>758</v>
      </c>
      <c r="C198" s="11">
        <v>756.7</v>
      </c>
      <c r="D198" s="11">
        <v>755.4</v>
      </c>
      <c r="E198" s="12">
        <f t="shared" si="12"/>
        <v>756.69999999999993</v>
      </c>
      <c r="F198" s="11">
        <f t="shared" si="13"/>
        <v>758</v>
      </c>
      <c r="G198" s="11">
        <f t="shared" si="14"/>
        <v>755.4</v>
      </c>
      <c r="H198" s="13">
        <f t="shared" si="15"/>
        <v>2.6000000000000227</v>
      </c>
      <c r="I198" s="78">
        <v>13.5</v>
      </c>
      <c r="J198" s="79">
        <v>19.399999999999999</v>
      </c>
      <c r="K198" s="79">
        <v>15.7</v>
      </c>
      <c r="L198" s="80">
        <v>16.2</v>
      </c>
      <c r="M198" s="79">
        <v>19.399999999999999</v>
      </c>
      <c r="N198" s="79">
        <v>13.5</v>
      </c>
      <c r="O198" s="81">
        <v>16.45</v>
      </c>
      <c r="P198" s="82">
        <v>5.8999999999999986</v>
      </c>
      <c r="Q198" s="97"/>
    </row>
    <row r="199" spans="1:17" x14ac:dyDescent="0.25">
      <c r="A199" s="95">
        <v>29051</v>
      </c>
      <c r="B199" s="10">
        <v>757.9</v>
      </c>
      <c r="C199" s="11">
        <v>757.9</v>
      </c>
      <c r="D199" s="11">
        <v>757.5</v>
      </c>
      <c r="E199" s="12">
        <f t="shared" si="12"/>
        <v>757.76666666666677</v>
      </c>
      <c r="F199" s="11">
        <f t="shared" si="13"/>
        <v>757.9</v>
      </c>
      <c r="G199" s="11">
        <f t="shared" si="14"/>
        <v>757.5</v>
      </c>
      <c r="H199" s="13">
        <f t="shared" si="15"/>
        <v>0.39999999999997726</v>
      </c>
      <c r="I199" s="78">
        <v>12.5</v>
      </c>
      <c r="J199" s="79">
        <v>16.5</v>
      </c>
      <c r="K199" s="79">
        <v>10.7</v>
      </c>
      <c r="L199" s="80">
        <v>13.233333333333334</v>
      </c>
      <c r="M199" s="79">
        <v>16.5</v>
      </c>
      <c r="N199" s="79">
        <v>10.7</v>
      </c>
      <c r="O199" s="81">
        <v>13.6</v>
      </c>
      <c r="P199" s="82">
        <v>5.8000000000000007</v>
      </c>
      <c r="Q199" s="97"/>
    </row>
    <row r="200" spans="1:17" x14ac:dyDescent="0.25">
      <c r="A200" s="95">
        <v>29052</v>
      </c>
      <c r="B200" s="10">
        <v>756.5</v>
      </c>
      <c r="C200" s="11">
        <v>756.8</v>
      </c>
      <c r="D200" s="11">
        <v>756.7</v>
      </c>
      <c r="E200" s="12">
        <f t="shared" si="12"/>
        <v>756.66666666666663</v>
      </c>
      <c r="F200" s="11">
        <f t="shared" si="13"/>
        <v>756.8</v>
      </c>
      <c r="G200" s="11">
        <f t="shared" si="14"/>
        <v>756.5</v>
      </c>
      <c r="H200" s="13">
        <f t="shared" si="15"/>
        <v>0.29999999999995453</v>
      </c>
      <c r="I200" s="78">
        <v>8.9</v>
      </c>
      <c r="J200" s="79">
        <v>9.9</v>
      </c>
      <c r="K200" s="79">
        <v>9.9</v>
      </c>
      <c r="L200" s="80">
        <v>9.5666666666666682</v>
      </c>
      <c r="M200" s="79">
        <v>9.9</v>
      </c>
      <c r="N200" s="79">
        <v>8.9</v>
      </c>
      <c r="O200" s="81">
        <v>9.4</v>
      </c>
      <c r="P200" s="82">
        <v>1</v>
      </c>
      <c r="Q200" s="97">
        <v>3.6</v>
      </c>
    </row>
    <row r="201" spans="1:17" x14ac:dyDescent="0.25">
      <c r="A201" s="95">
        <v>29053</v>
      </c>
      <c r="B201" s="10">
        <v>754.6</v>
      </c>
      <c r="C201" s="11">
        <v>754.7</v>
      </c>
      <c r="D201" s="11">
        <v>754.9</v>
      </c>
      <c r="E201" s="12">
        <f t="shared" si="12"/>
        <v>754.73333333333346</v>
      </c>
      <c r="F201" s="11">
        <f t="shared" si="13"/>
        <v>754.9</v>
      </c>
      <c r="G201" s="11">
        <f t="shared" si="14"/>
        <v>754.6</v>
      </c>
      <c r="H201" s="13">
        <f t="shared" si="15"/>
        <v>0.29999999999995453</v>
      </c>
      <c r="I201" s="78">
        <v>8.3000000000000007</v>
      </c>
      <c r="J201" s="79">
        <v>10.1</v>
      </c>
      <c r="K201" s="79">
        <v>9.5</v>
      </c>
      <c r="L201" s="80">
        <v>9.2999999999999989</v>
      </c>
      <c r="M201" s="79">
        <v>10.1</v>
      </c>
      <c r="N201" s="79">
        <v>8.3000000000000007</v>
      </c>
      <c r="O201" s="81">
        <v>9.1999999999999993</v>
      </c>
      <c r="P201" s="82">
        <v>1.7999999999999989</v>
      </c>
      <c r="Q201" s="97">
        <v>2.4</v>
      </c>
    </row>
    <row r="202" spans="1:17" x14ac:dyDescent="0.25">
      <c r="A202" s="95">
        <v>29054</v>
      </c>
      <c r="B202" s="10">
        <v>754.3</v>
      </c>
      <c r="C202" s="11">
        <v>754.3</v>
      </c>
      <c r="D202" s="11">
        <v>754</v>
      </c>
      <c r="E202" s="12">
        <f t="shared" si="12"/>
        <v>754.19999999999993</v>
      </c>
      <c r="F202" s="11">
        <f t="shared" si="13"/>
        <v>754.3</v>
      </c>
      <c r="G202" s="11">
        <f t="shared" si="14"/>
        <v>754</v>
      </c>
      <c r="H202" s="13">
        <f t="shared" si="15"/>
        <v>0.29999999999995453</v>
      </c>
      <c r="I202" s="78">
        <v>9.3000000000000007</v>
      </c>
      <c r="J202" s="79">
        <v>11.5</v>
      </c>
      <c r="K202" s="79">
        <v>11.1</v>
      </c>
      <c r="L202" s="80">
        <v>10.633333333333333</v>
      </c>
      <c r="M202" s="79">
        <v>11.5</v>
      </c>
      <c r="N202" s="79">
        <v>9.3000000000000007</v>
      </c>
      <c r="O202" s="81">
        <v>10.4</v>
      </c>
      <c r="P202" s="82">
        <v>2.1999999999999993</v>
      </c>
      <c r="Q202" s="97"/>
    </row>
    <row r="203" spans="1:17" x14ac:dyDescent="0.25">
      <c r="A203" s="95">
        <v>29055</v>
      </c>
      <c r="B203" s="10">
        <v>753.6</v>
      </c>
      <c r="C203" s="11">
        <v>753.2</v>
      </c>
      <c r="D203" s="11">
        <v>753.2</v>
      </c>
      <c r="E203" s="12">
        <f t="shared" si="12"/>
        <v>753.33333333333337</v>
      </c>
      <c r="F203" s="11">
        <f t="shared" si="13"/>
        <v>753.6</v>
      </c>
      <c r="G203" s="11">
        <f t="shared" si="14"/>
        <v>753.2</v>
      </c>
      <c r="H203" s="13">
        <f t="shared" si="15"/>
        <v>0.39999999999997726</v>
      </c>
      <c r="I203" s="78">
        <v>10.9</v>
      </c>
      <c r="J203" s="79">
        <v>14.1</v>
      </c>
      <c r="K203" s="79">
        <v>14.1</v>
      </c>
      <c r="L203" s="80">
        <v>13.033333333333333</v>
      </c>
      <c r="M203" s="79">
        <v>14.1</v>
      </c>
      <c r="N203" s="79">
        <v>10.9</v>
      </c>
      <c r="O203" s="81">
        <v>12.5</v>
      </c>
      <c r="P203" s="82">
        <v>3.1999999999999993</v>
      </c>
      <c r="Q203" s="97">
        <v>4.5999999999999996</v>
      </c>
    </row>
    <row r="204" spans="1:17" x14ac:dyDescent="0.25">
      <c r="A204" s="95">
        <v>29056</v>
      </c>
      <c r="B204" s="10">
        <v>751.8</v>
      </c>
      <c r="C204" s="11">
        <v>750.9</v>
      </c>
      <c r="D204" s="11">
        <v>750.6</v>
      </c>
      <c r="E204" s="12">
        <f t="shared" si="12"/>
        <v>751.09999999999991</v>
      </c>
      <c r="F204" s="11">
        <f t="shared" si="13"/>
        <v>751.8</v>
      </c>
      <c r="G204" s="11">
        <f t="shared" si="14"/>
        <v>750.6</v>
      </c>
      <c r="H204" s="13">
        <f t="shared" si="15"/>
        <v>1.1999999999999318</v>
      </c>
      <c r="I204" s="78">
        <v>12.9</v>
      </c>
      <c r="J204" s="79">
        <v>18.7</v>
      </c>
      <c r="K204" s="79">
        <v>14.9</v>
      </c>
      <c r="L204" s="80">
        <v>15.5</v>
      </c>
      <c r="M204" s="79">
        <v>18.7</v>
      </c>
      <c r="N204" s="79">
        <v>12.9</v>
      </c>
      <c r="O204" s="81">
        <v>15.8</v>
      </c>
      <c r="P204" s="82">
        <v>5.7999999999999989</v>
      </c>
      <c r="Q204" s="97">
        <v>2.5</v>
      </c>
    </row>
    <row r="205" spans="1:17" x14ac:dyDescent="0.25">
      <c r="A205" s="95">
        <v>29057</v>
      </c>
      <c r="B205" s="10">
        <v>750.9</v>
      </c>
      <c r="C205" s="11">
        <v>751.4</v>
      </c>
      <c r="D205" s="11">
        <v>752.4</v>
      </c>
      <c r="E205" s="12">
        <f t="shared" si="12"/>
        <v>751.56666666666661</v>
      </c>
      <c r="F205" s="11">
        <f t="shared" si="13"/>
        <v>752.4</v>
      </c>
      <c r="G205" s="11">
        <f t="shared" si="14"/>
        <v>750.9</v>
      </c>
      <c r="H205" s="13">
        <f t="shared" si="15"/>
        <v>1.5</v>
      </c>
      <c r="I205" s="78">
        <v>18.3</v>
      </c>
      <c r="J205" s="79">
        <v>22.4</v>
      </c>
      <c r="K205" s="79">
        <v>17.899999999999999</v>
      </c>
      <c r="L205" s="80">
        <v>19.533333333333335</v>
      </c>
      <c r="M205" s="79">
        <v>22.4</v>
      </c>
      <c r="N205" s="79">
        <v>17.899999999999999</v>
      </c>
      <c r="O205" s="81">
        <v>20.149999999999999</v>
      </c>
      <c r="P205" s="82">
        <v>4.5</v>
      </c>
      <c r="Q205" s="97">
        <v>2.4</v>
      </c>
    </row>
    <row r="206" spans="1:17" x14ac:dyDescent="0.25">
      <c r="A206" s="95">
        <v>29058</v>
      </c>
      <c r="B206" s="10">
        <v>753.5</v>
      </c>
      <c r="C206" s="11">
        <v>753.8</v>
      </c>
      <c r="D206" s="11">
        <v>754.7</v>
      </c>
      <c r="E206" s="12">
        <f t="shared" si="12"/>
        <v>754</v>
      </c>
      <c r="F206" s="11">
        <f t="shared" si="13"/>
        <v>754.7</v>
      </c>
      <c r="G206" s="11">
        <f t="shared" si="14"/>
        <v>753.5</v>
      </c>
      <c r="H206" s="13">
        <f t="shared" si="15"/>
        <v>1.2000000000000455</v>
      </c>
      <c r="I206" s="78">
        <v>17.100000000000001</v>
      </c>
      <c r="J206" s="79">
        <v>20</v>
      </c>
      <c r="K206" s="79">
        <v>17.399999999999999</v>
      </c>
      <c r="L206" s="80">
        <v>18.166666666666668</v>
      </c>
      <c r="M206" s="79">
        <v>20</v>
      </c>
      <c r="N206" s="79">
        <v>17.100000000000001</v>
      </c>
      <c r="O206" s="81">
        <v>18.55</v>
      </c>
      <c r="P206" s="82">
        <v>2.8999999999999986</v>
      </c>
      <c r="Q206" s="97"/>
    </row>
    <row r="207" spans="1:17" x14ac:dyDescent="0.25">
      <c r="A207" s="95">
        <v>29059</v>
      </c>
      <c r="B207" s="10">
        <v>756.4</v>
      </c>
      <c r="C207" s="11">
        <v>756.7</v>
      </c>
      <c r="D207" s="11">
        <v>756.8</v>
      </c>
      <c r="E207" s="12">
        <f t="shared" si="12"/>
        <v>756.63333333333321</v>
      </c>
      <c r="F207" s="11">
        <f t="shared" si="13"/>
        <v>756.8</v>
      </c>
      <c r="G207" s="11">
        <f t="shared" si="14"/>
        <v>756.4</v>
      </c>
      <c r="H207" s="13">
        <f t="shared" si="15"/>
        <v>0.39999999999997726</v>
      </c>
      <c r="I207" s="78">
        <v>11.9</v>
      </c>
      <c r="J207" s="79">
        <v>15.5</v>
      </c>
      <c r="K207" s="79">
        <v>14.9</v>
      </c>
      <c r="L207" s="80">
        <v>14.1</v>
      </c>
      <c r="M207" s="79">
        <v>15.5</v>
      </c>
      <c r="N207" s="79">
        <v>11.9</v>
      </c>
      <c r="O207" s="81">
        <v>13.7</v>
      </c>
      <c r="P207" s="82">
        <v>3.5999999999999996</v>
      </c>
      <c r="Q207" s="97"/>
    </row>
    <row r="208" spans="1:17" x14ac:dyDescent="0.25">
      <c r="A208" s="95">
        <v>29060</v>
      </c>
      <c r="B208" s="10">
        <v>756.9</v>
      </c>
      <c r="C208" s="11">
        <v>757</v>
      </c>
      <c r="D208" s="11">
        <v>757</v>
      </c>
      <c r="E208" s="12">
        <f t="shared" si="12"/>
        <v>756.9666666666667</v>
      </c>
      <c r="F208" s="11">
        <f t="shared" si="13"/>
        <v>757</v>
      </c>
      <c r="G208" s="11">
        <f t="shared" si="14"/>
        <v>756.9</v>
      </c>
      <c r="H208" s="13">
        <f t="shared" si="15"/>
        <v>0.10000000000002274</v>
      </c>
      <c r="I208" s="78">
        <v>13.1</v>
      </c>
      <c r="J208" s="79">
        <v>16.899999999999999</v>
      </c>
      <c r="K208" s="79">
        <v>14.9</v>
      </c>
      <c r="L208" s="80">
        <v>14.966666666666667</v>
      </c>
      <c r="M208" s="79">
        <v>16.899999999999999</v>
      </c>
      <c r="N208" s="79">
        <v>13.1</v>
      </c>
      <c r="O208" s="81">
        <v>15</v>
      </c>
      <c r="P208" s="82">
        <v>3.7999999999999989</v>
      </c>
      <c r="Q208" s="97"/>
    </row>
    <row r="209" spans="1:17" x14ac:dyDescent="0.25">
      <c r="A209" s="95">
        <v>29061</v>
      </c>
      <c r="B209" s="10">
        <v>756.4</v>
      </c>
      <c r="C209" s="11">
        <v>754.9</v>
      </c>
      <c r="D209" s="11">
        <v>753.8</v>
      </c>
      <c r="E209" s="12">
        <f t="shared" si="12"/>
        <v>755.0333333333333</v>
      </c>
      <c r="F209" s="11">
        <f t="shared" si="13"/>
        <v>756.4</v>
      </c>
      <c r="G209" s="11">
        <f t="shared" si="14"/>
        <v>753.8</v>
      </c>
      <c r="H209" s="13">
        <f t="shared" si="15"/>
        <v>2.6000000000000227</v>
      </c>
      <c r="I209" s="78">
        <v>12.5</v>
      </c>
      <c r="J209" s="79">
        <v>19.399999999999999</v>
      </c>
      <c r="K209" s="79">
        <v>16.3</v>
      </c>
      <c r="L209" s="80">
        <v>16.066666666666666</v>
      </c>
      <c r="M209" s="79">
        <v>19.399999999999999</v>
      </c>
      <c r="N209" s="79">
        <v>12.5</v>
      </c>
      <c r="O209" s="81">
        <v>15.95</v>
      </c>
      <c r="P209" s="82">
        <v>6.8999999999999986</v>
      </c>
      <c r="Q209" s="97"/>
    </row>
    <row r="210" spans="1:17" x14ac:dyDescent="0.25">
      <c r="A210" s="95">
        <v>29062</v>
      </c>
      <c r="B210" s="10">
        <v>752</v>
      </c>
      <c r="C210" s="11">
        <v>750.7</v>
      </c>
      <c r="D210" s="11">
        <v>750.5</v>
      </c>
      <c r="E210" s="12">
        <f t="shared" si="12"/>
        <v>751.06666666666661</v>
      </c>
      <c r="F210" s="11">
        <f t="shared" si="13"/>
        <v>752</v>
      </c>
      <c r="G210" s="11">
        <f t="shared" si="14"/>
        <v>750.5</v>
      </c>
      <c r="H210" s="13">
        <f t="shared" si="15"/>
        <v>1.5</v>
      </c>
      <c r="I210" s="78">
        <v>15.7</v>
      </c>
      <c r="J210" s="79">
        <v>21.2</v>
      </c>
      <c r="K210" s="79">
        <v>18.5</v>
      </c>
      <c r="L210" s="80">
        <v>18.466666666666665</v>
      </c>
      <c r="M210" s="79">
        <v>21.2</v>
      </c>
      <c r="N210" s="79">
        <v>15.7</v>
      </c>
      <c r="O210" s="81">
        <v>18.45</v>
      </c>
      <c r="P210" s="82">
        <v>5.5</v>
      </c>
      <c r="Q210" s="97"/>
    </row>
    <row r="211" spans="1:17" x14ac:dyDescent="0.25">
      <c r="A211" s="95">
        <v>29063</v>
      </c>
      <c r="B211" s="10">
        <v>750.5</v>
      </c>
      <c r="C211" s="11">
        <v>751.3</v>
      </c>
      <c r="D211" s="11">
        <v>754.3</v>
      </c>
      <c r="E211" s="12">
        <f t="shared" si="12"/>
        <v>752.0333333333333</v>
      </c>
      <c r="F211" s="11">
        <f t="shared" si="13"/>
        <v>754.3</v>
      </c>
      <c r="G211" s="11">
        <f t="shared" si="14"/>
        <v>750.5</v>
      </c>
      <c r="H211" s="13">
        <f t="shared" si="15"/>
        <v>3.7999999999999545</v>
      </c>
      <c r="I211" s="78">
        <v>14.9</v>
      </c>
      <c r="J211" s="79">
        <v>20.2</v>
      </c>
      <c r="K211" s="79">
        <v>15.7</v>
      </c>
      <c r="L211" s="80">
        <v>16.933333333333334</v>
      </c>
      <c r="M211" s="79">
        <v>20.2</v>
      </c>
      <c r="N211" s="79">
        <v>14.9</v>
      </c>
      <c r="O211" s="81">
        <v>17.55</v>
      </c>
      <c r="P211" s="82">
        <v>5.2999999999999989</v>
      </c>
      <c r="Q211" s="97"/>
    </row>
    <row r="212" spans="1:17" x14ac:dyDescent="0.25">
      <c r="A212" s="95">
        <v>29064</v>
      </c>
      <c r="B212" s="10">
        <v>759.3</v>
      </c>
      <c r="C212" s="11">
        <v>760.6</v>
      </c>
      <c r="D212" s="11">
        <v>762.2</v>
      </c>
      <c r="E212" s="12">
        <f t="shared" si="12"/>
        <v>760.70000000000016</v>
      </c>
      <c r="F212" s="11">
        <f t="shared" si="13"/>
        <v>762.2</v>
      </c>
      <c r="G212" s="11">
        <f t="shared" si="14"/>
        <v>759.3</v>
      </c>
      <c r="H212" s="13">
        <f t="shared" si="15"/>
        <v>2.9000000000000909</v>
      </c>
      <c r="I212" s="78">
        <v>9.5</v>
      </c>
      <c r="J212" s="79">
        <v>14.7</v>
      </c>
      <c r="K212" s="79">
        <v>12.1</v>
      </c>
      <c r="L212" s="80">
        <v>12.1</v>
      </c>
      <c r="M212" s="79">
        <v>14.7</v>
      </c>
      <c r="N212" s="79">
        <v>9.5</v>
      </c>
      <c r="O212" s="81">
        <v>12.1</v>
      </c>
      <c r="P212" s="82">
        <v>5.1999999999999993</v>
      </c>
      <c r="Q212" s="97"/>
    </row>
    <row r="213" spans="1:17" x14ac:dyDescent="0.25">
      <c r="A213" s="95">
        <v>29065</v>
      </c>
      <c r="B213" s="10">
        <v>765.5</v>
      </c>
      <c r="C213" s="11">
        <v>765.3</v>
      </c>
      <c r="D213" s="11">
        <v>765.9</v>
      </c>
      <c r="E213" s="12">
        <f t="shared" si="12"/>
        <v>765.56666666666661</v>
      </c>
      <c r="F213" s="11">
        <f t="shared" si="13"/>
        <v>765.9</v>
      </c>
      <c r="G213" s="11">
        <f t="shared" si="14"/>
        <v>765.3</v>
      </c>
      <c r="H213" s="13">
        <f t="shared" si="15"/>
        <v>0.60000000000002274</v>
      </c>
      <c r="I213" s="78">
        <v>6.3</v>
      </c>
      <c r="J213" s="79">
        <v>13.3</v>
      </c>
      <c r="K213" s="79">
        <v>11.4</v>
      </c>
      <c r="L213" s="80">
        <v>10.333333333333334</v>
      </c>
      <c r="M213" s="79">
        <v>13.3</v>
      </c>
      <c r="N213" s="79">
        <v>6.3</v>
      </c>
      <c r="O213" s="81">
        <v>9.8000000000000007</v>
      </c>
      <c r="P213" s="82">
        <v>7.0000000000000009</v>
      </c>
      <c r="Q213" s="97"/>
    </row>
    <row r="214" spans="1:17" x14ac:dyDescent="0.25">
      <c r="A214" s="95">
        <v>29066</v>
      </c>
      <c r="B214" s="10">
        <v>766.9</v>
      </c>
      <c r="C214" s="11">
        <v>767.2</v>
      </c>
      <c r="D214" s="11">
        <v>767.8</v>
      </c>
      <c r="E214" s="12">
        <f t="shared" si="12"/>
        <v>767.29999999999984</v>
      </c>
      <c r="F214" s="11">
        <f t="shared" si="13"/>
        <v>767.8</v>
      </c>
      <c r="G214" s="11">
        <f t="shared" si="14"/>
        <v>766.9</v>
      </c>
      <c r="H214" s="13">
        <f t="shared" si="15"/>
        <v>0.89999999999997726</v>
      </c>
      <c r="I214" s="78">
        <v>11.9</v>
      </c>
      <c r="J214" s="79">
        <v>17.7</v>
      </c>
      <c r="K214" s="79">
        <v>16.899999999999999</v>
      </c>
      <c r="L214" s="80">
        <v>15.5</v>
      </c>
      <c r="M214" s="79">
        <v>17.7</v>
      </c>
      <c r="N214" s="79">
        <v>11.9</v>
      </c>
      <c r="O214" s="81">
        <v>14.8</v>
      </c>
      <c r="P214" s="82">
        <v>5.7999999999999989</v>
      </c>
      <c r="Q214" s="97"/>
    </row>
    <row r="215" spans="1:17" x14ac:dyDescent="0.25">
      <c r="A215" s="95">
        <v>29067</v>
      </c>
      <c r="B215" s="10">
        <v>768.3</v>
      </c>
      <c r="C215" s="11">
        <v>768.1</v>
      </c>
      <c r="D215" s="11">
        <v>767.6</v>
      </c>
      <c r="E215" s="12">
        <f t="shared" si="12"/>
        <v>768</v>
      </c>
      <c r="F215" s="11">
        <f t="shared" si="13"/>
        <v>768.3</v>
      </c>
      <c r="G215" s="11">
        <f t="shared" si="14"/>
        <v>767.6</v>
      </c>
      <c r="H215" s="13">
        <f t="shared" si="15"/>
        <v>0.69999999999993179</v>
      </c>
      <c r="I215" s="78">
        <v>12.3</v>
      </c>
      <c r="J215" s="79">
        <v>22.2</v>
      </c>
      <c r="K215" s="79">
        <v>16.899999999999999</v>
      </c>
      <c r="L215" s="80">
        <v>17.133333333333333</v>
      </c>
      <c r="M215" s="79">
        <v>22.2</v>
      </c>
      <c r="N215" s="79">
        <v>12.3</v>
      </c>
      <c r="O215" s="81">
        <v>17.25</v>
      </c>
      <c r="P215" s="82">
        <v>9.8999999999999986</v>
      </c>
      <c r="Q215" s="97"/>
    </row>
    <row r="216" spans="1:17" x14ac:dyDescent="0.25">
      <c r="A216" s="95">
        <v>29068</v>
      </c>
      <c r="B216" s="10">
        <v>769.8</v>
      </c>
      <c r="C216" s="11">
        <v>769.4</v>
      </c>
      <c r="D216" s="11">
        <v>768</v>
      </c>
      <c r="E216" s="12">
        <f t="shared" si="12"/>
        <v>769.06666666666661</v>
      </c>
      <c r="F216" s="11">
        <f t="shared" si="13"/>
        <v>769.8</v>
      </c>
      <c r="G216" s="11">
        <f t="shared" si="14"/>
        <v>768</v>
      </c>
      <c r="H216" s="13">
        <f t="shared" si="15"/>
        <v>1.7999999999999545</v>
      </c>
      <c r="I216" s="78">
        <v>12.9</v>
      </c>
      <c r="J216" s="79">
        <v>18.100000000000001</v>
      </c>
      <c r="K216" s="79">
        <v>14.7</v>
      </c>
      <c r="L216" s="80">
        <v>15.233333333333334</v>
      </c>
      <c r="M216" s="79">
        <v>18.100000000000001</v>
      </c>
      <c r="N216" s="79">
        <v>12.9</v>
      </c>
      <c r="O216" s="81">
        <v>15.5</v>
      </c>
      <c r="P216" s="82">
        <v>5.2000000000000011</v>
      </c>
      <c r="Q216" s="97"/>
    </row>
    <row r="217" spans="1:17" x14ac:dyDescent="0.25">
      <c r="A217" s="95">
        <v>29069</v>
      </c>
      <c r="B217" s="10">
        <v>769.5</v>
      </c>
      <c r="C217" s="11">
        <v>768.3</v>
      </c>
      <c r="D217" s="11">
        <v>767.6</v>
      </c>
      <c r="E217" s="12">
        <f t="shared" si="12"/>
        <v>768.4666666666667</v>
      </c>
      <c r="F217" s="11">
        <f t="shared" si="13"/>
        <v>769.5</v>
      </c>
      <c r="G217" s="11">
        <f t="shared" si="14"/>
        <v>767.6</v>
      </c>
      <c r="H217" s="13">
        <f t="shared" si="15"/>
        <v>1.8999999999999773</v>
      </c>
      <c r="I217" s="78">
        <v>10.1</v>
      </c>
      <c r="J217" s="79">
        <v>16.7</v>
      </c>
      <c r="K217" s="79">
        <v>13.1</v>
      </c>
      <c r="L217" s="80">
        <v>13.299999999999999</v>
      </c>
      <c r="M217" s="79">
        <v>16.7</v>
      </c>
      <c r="N217" s="79">
        <v>10.1</v>
      </c>
      <c r="O217" s="81">
        <v>13.399999999999999</v>
      </c>
      <c r="P217" s="82">
        <v>6.6</v>
      </c>
      <c r="Q217" s="97"/>
    </row>
    <row r="218" spans="1:17" x14ac:dyDescent="0.25">
      <c r="A218" s="95">
        <v>29070</v>
      </c>
      <c r="B218" s="10">
        <v>767.5</v>
      </c>
      <c r="C218" s="11">
        <v>766.2</v>
      </c>
      <c r="D218" s="11">
        <v>764.1</v>
      </c>
      <c r="E218" s="12">
        <f t="shared" si="12"/>
        <v>765.93333333333339</v>
      </c>
      <c r="F218" s="11">
        <f t="shared" si="13"/>
        <v>767.5</v>
      </c>
      <c r="G218" s="11">
        <f t="shared" si="14"/>
        <v>764.1</v>
      </c>
      <c r="H218" s="13">
        <f t="shared" si="15"/>
        <v>3.3999999999999773</v>
      </c>
      <c r="I218" s="78">
        <v>11.3</v>
      </c>
      <c r="J218" s="79">
        <v>19.3</v>
      </c>
      <c r="K218" s="79">
        <v>17.5</v>
      </c>
      <c r="L218" s="80">
        <v>16.033333333333335</v>
      </c>
      <c r="M218" s="79">
        <v>19.3</v>
      </c>
      <c r="N218" s="79">
        <v>11.3</v>
      </c>
      <c r="O218" s="81">
        <v>15.3</v>
      </c>
      <c r="P218" s="82">
        <v>8</v>
      </c>
      <c r="Q218" s="97"/>
    </row>
    <row r="219" spans="1:17" x14ac:dyDescent="0.25">
      <c r="A219" s="95">
        <v>29071</v>
      </c>
      <c r="B219" s="10">
        <v>762.1</v>
      </c>
      <c r="C219" s="11">
        <v>761.7</v>
      </c>
      <c r="D219" s="11">
        <v>759.8</v>
      </c>
      <c r="E219" s="12">
        <f t="shared" si="12"/>
        <v>761.20000000000016</v>
      </c>
      <c r="F219" s="11">
        <f t="shared" si="13"/>
        <v>762.1</v>
      </c>
      <c r="G219" s="11">
        <f t="shared" si="14"/>
        <v>759.8</v>
      </c>
      <c r="H219" s="13">
        <f t="shared" si="15"/>
        <v>2.3000000000000682</v>
      </c>
      <c r="I219" s="78">
        <v>15.9</v>
      </c>
      <c r="J219" s="79">
        <v>18.7</v>
      </c>
      <c r="K219" s="79">
        <v>15.5</v>
      </c>
      <c r="L219" s="80">
        <v>16.7</v>
      </c>
      <c r="M219" s="79">
        <v>18.7</v>
      </c>
      <c r="N219" s="79">
        <v>15.5</v>
      </c>
      <c r="O219" s="81">
        <v>17.100000000000001</v>
      </c>
      <c r="P219" s="82">
        <v>3.1999999999999993</v>
      </c>
      <c r="Q219" s="97"/>
    </row>
    <row r="220" spans="1:17" x14ac:dyDescent="0.25">
      <c r="A220" s="95">
        <v>29072</v>
      </c>
      <c r="B220" s="10">
        <v>759.5</v>
      </c>
      <c r="C220" s="11">
        <v>759.1</v>
      </c>
      <c r="D220" s="11">
        <v>758</v>
      </c>
      <c r="E220" s="12">
        <f t="shared" si="12"/>
        <v>758.86666666666667</v>
      </c>
      <c r="F220" s="11">
        <f t="shared" si="13"/>
        <v>759.5</v>
      </c>
      <c r="G220" s="11">
        <f t="shared" si="14"/>
        <v>758</v>
      </c>
      <c r="H220" s="13">
        <f t="shared" si="15"/>
        <v>1.5</v>
      </c>
      <c r="I220" s="78">
        <v>9.1</v>
      </c>
      <c r="J220" s="79">
        <v>12.3</v>
      </c>
      <c r="K220" s="79">
        <v>13.5</v>
      </c>
      <c r="L220" s="80">
        <v>11.633333333333333</v>
      </c>
      <c r="M220" s="79">
        <v>13.5</v>
      </c>
      <c r="N220" s="79">
        <v>9.1</v>
      </c>
      <c r="O220" s="81">
        <v>11.3</v>
      </c>
      <c r="P220" s="82">
        <v>4.4000000000000004</v>
      </c>
      <c r="Q220" s="97"/>
    </row>
    <row r="221" spans="1:17" x14ac:dyDescent="0.25">
      <c r="A221" s="95">
        <v>29073</v>
      </c>
      <c r="B221" s="10">
        <v>758.6</v>
      </c>
      <c r="C221" s="11">
        <v>758.7</v>
      </c>
      <c r="D221" s="11">
        <v>758.7</v>
      </c>
      <c r="E221" s="12">
        <f t="shared" si="12"/>
        <v>758.66666666666663</v>
      </c>
      <c r="F221" s="11">
        <f t="shared" si="13"/>
        <v>758.7</v>
      </c>
      <c r="G221" s="11">
        <f t="shared" si="14"/>
        <v>758.6</v>
      </c>
      <c r="H221" s="13">
        <f t="shared" si="15"/>
        <v>0.10000000000002274</v>
      </c>
      <c r="I221" s="78">
        <v>10.9</v>
      </c>
      <c r="J221" s="79">
        <v>13.7</v>
      </c>
      <c r="K221" s="79">
        <v>12.3</v>
      </c>
      <c r="L221" s="80">
        <v>12.300000000000002</v>
      </c>
      <c r="M221" s="79">
        <v>13.7</v>
      </c>
      <c r="N221" s="79">
        <v>10.9</v>
      </c>
      <c r="O221" s="81">
        <v>12.3</v>
      </c>
      <c r="P221" s="82">
        <v>2.7999999999999989</v>
      </c>
      <c r="Q221" s="97"/>
    </row>
    <row r="222" spans="1:17" x14ac:dyDescent="0.25">
      <c r="A222" s="95">
        <v>29074</v>
      </c>
      <c r="B222" s="10">
        <v>759.4</v>
      </c>
      <c r="C222" s="11">
        <v>759.9</v>
      </c>
      <c r="D222" s="11">
        <v>761</v>
      </c>
      <c r="E222" s="12">
        <f t="shared" si="12"/>
        <v>760.1</v>
      </c>
      <c r="F222" s="11">
        <f t="shared" si="13"/>
        <v>761</v>
      </c>
      <c r="G222" s="11">
        <f t="shared" si="14"/>
        <v>759.4</v>
      </c>
      <c r="H222" s="13">
        <f t="shared" si="15"/>
        <v>1.6000000000000227</v>
      </c>
      <c r="I222" s="78">
        <v>11.5</v>
      </c>
      <c r="J222" s="79">
        <v>15.7</v>
      </c>
      <c r="K222" s="79">
        <v>14.7</v>
      </c>
      <c r="L222" s="80">
        <v>13.966666666666667</v>
      </c>
      <c r="M222" s="79">
        <v>15.7</v>
      </c>
      <c r="N222" s="79">
        <v>11.5</v>
      </c>
      <c r="O222" s="81">
        <v>13.6</v>
      </c>
      <c r="P222" s="82">
        <v>4.1999999999999993</v>
      </c>
      <c r="Q222" s="97"/>
    </row>
    <row r="223" spans="1:17" x14ac:dyDescent="0.25">
      <c r="A223" s="95">
        <v>29075</v>
      </c>
      <c r="B223" s="10">
        <v>762.7</v>
      </c>
      <c r="C223" s="11">
        <v>762.3</v>
      </c>
      <c r="D223" s="11">
        <v>762</v>
      </c>
      <c r="E223" s="12">
        <f t="shared" si="12"/>
        <v>762.33333333333337</v>
      </c>
      <c r="F223" s="11">
        <f t="shared" si="13"/>
        <v>762.7</v>
      </c>
      <c r="G223" s="11">
        <f t="shared" si="14"/>
        <v>762</v>
      </c>
      <c r="H223" s="13">
        <f t="shared" si="15"/>
        <v>0.70000000000004547</v>
      </c>
      <c r="I223" s="78">
        <v>13.9</v>
      </c>
      <c r="J223" s="79">
        <v>18.7</v>
      </c>
      <c r="K223" s="79">
        <v>13.9</v>
      </c>
      <c r="L223" s="80">
        <v>15.5</v>
      </c>
      <c r="M223" s="79">
        <v>18.7</v>
      </c>
      <c r="N223" s="79">
        <v>13.9</v>
      </c>
      <c r="O223" s="81">
        <v>16.3</v>
      </c>
      <c r="P223" s="82">
        <v>4.7999999999999989</v>
      </c>
      <c r="Q223" s="97"/>
    </row>
    <row r="224" spans="1:17" x14ac:dyDescent="0.25">
      <c r="A224" s="95">
        <v>29076</v>
      </c>
      <c r="B224" s="10">
        <v>762.1</v>
      </c>
      <c r="C224" s="11">
        <v>761.4</v>
      </c>
      <c r="D224" s="11">
        <v>760.5</v>
      </c>
      <c r="E224" s="12">
        <f t="shared" si="12"/>
        <v>761.33333333333337</v>
      </c>
      <c r="F224" s="11">
        <f t="shared" si="13"/>
        <v>762.1</v>
      </c>
      <c r="G224" s="11">
        <f t="shared" si="14"/>
        <v>760.5</v>
      </c>
      <c r="H224" s="13">
        <f t="shared" si="15"/>
        <v>1.6000000000000227</v>
      </c>
      <c r="I224" s="78">
        <v>11.9</v>
      </c>
      <c r="J224" s="79">
        <v>21</v>
      </c>
      <c r="K224" s="79">
        <v>15.3</v>
      </c>
      <c r="L224" s="80">
        <v>16.066666666666666</v>
      </c>
      <c r="M224" s="79">
        <v>21</v>
      </c>
      <c r="N224" s="79">
        <v>11.9</v>
      </c>
      <c r="O224" s="81">
        <v>16.45</v>
      </c>
      <c r="P224" s="82">
        <v>9.1</v>
      </c>
      <c r="Q224" s="97"/>
    </row>
    <row r="225" spans="1:17" x14ac:dyDescent="0.25">
      <c r="A225" s="95">
        <v>29077</v>
      </c>
      <c r="B225" s="10">
        <v>760.5</v>
      </c>
      <c r="C225" s="11">
        <v>759.6</v>
      </c>
      <c r="D225" s="11">
        <v>758.7</v>
      </c>
      <c r="E225" s="12">
        <f t="shared" si="12"/>
        <v>759.6</v>
      </c>
      <c r="F225" s="11">
        <f t="shared" si="13"/>
        <v>760.5</v>
      </c>
      <c r="G225" s="11">
        <f t="shared" si="14"/>
        <v>758.7</v>
      </c>
      <c r="H225" s="13">
        <f t="shared" si="15"/>
        <v>1.7999999999999545</v>
      </c>
      <c r="I225" s="78">
        <v>14.3</v>
      </c>
      <c r="J225" s="79">
        <v>22.6</v>
      </c>
      <c r="K225" s="79">
        <v>18.7</v>
      </c>
      <c r="L225" s="80">
        <v>18.533333333333335</v>
      </c>
      <c r="M225" s="79">
        <v>22.6</v>
      </c>
      <c r="N225" s="79">
        <v>14.3</v>
      </c>
      <c r="O225" s="81">
        <v>18.450000000000003</v>
      </c>
      <c r="P225" s="82">
        <v>8.3000000000000007</v>
      </c>
      <c r="Q225" s="97"/>
    </row>
    <row r="226" spans="1:17" x14ac:dyDescent="0.25">
      <c r="A226" s="95">
        <v>29078</v>
      </c>
      <c r="B226" s="10">
        <v>758.3</v>
      </c>
      <c r="C226" s="11">
        <v>757.6</v>
      </c>
      <c r="D226" s="11">
        <v>757</v>
      </c>
      <c r="E226" s="12">
        <f t="shared" si="12"/>
        <v>757.63333333333333</v>
      </c>
      <c r="F226" s="11">
        <f t="shared" si="13"/>
        <v>758.3</v>
      </c>
      <c r="G226" s="11">
        <f t="shared" si="14"/>
        <v>757</v>
      </c>
      <c r="H226" s="13">
        <f t="shared" si="15"/>
        <v>1.2999999999999545</v>
      </c>
      <c r="I226" s="78">
        <v>15.9</v>
      </c>
      <c r="J226" s="79">
        <v>24.6</v>
      </c>
      <c r="K226" s="79">
        <v>18.3</v>
      </c>
      <c r="L226" s="80">
        <v>19.599999999999998</v>
      </c>
      <c r="M226" s="79">
        <v>24.6</v>
      </c>
      <c r="N226" s="79">
        <v>15.9</v>
      </c>
      <c r="O226" s="81">
        <v>20.25</v>
      </c>
      <c r="P226" s="82">
        <v>8.7000000000000011</v>
      </c>
      <c r="Q226" s="97"/>
    </row>
    <row r="227" spans="1:17" x14ac:dyDescent="0.25">
      <c r="A227" s="95">
        <v>29079</v>
      </c>
      <c r="B227" s="10">
        <v>757.9</v>
      </c>
      <c r="C227" s="11">
        <v>758</v>
      </c>
      <c r="D227" s="11">
        <v>757.8</v>
      </c>
      <c r="E227" s="12">
        <f t="shared" si="12"/>
        <v>757.9</v>
      </c>
      <c r="F227" s="11">
        <f t="shared" si="13"/>
        <v>758</v>
      </c>
      <c r="G227" s="11">
        <f t="shared" si="14"/>
        <v>757.8</v>
      </c>
      <c r="H227" s="13">
        <f t="shared" si="15"/>
        <v>0.20000000000004547</v>
      </c>
      <c r="I227" s="78">
        <v>16.3</v>
      </c>
      <c r="J227" s="79">
        <v>24.6</v>
      </c>
      <c r="K227" s="79">
        <v>22</v>
      </c>
      <c r="L227" s="80">
        <v>20.966666666666669</v>
      </c>
      <c r="M227" s="79">
        <v>24.6</v>
      </c>
      <c r="N227" s="79">
        <v>16.3</v>
      </c>
      <c r="O227" s="81">
        <v>20.450000000000003</v>
      </c>
      <c r="P227" s="82">
        <v>8.3000000000000007</v>
      </c>
      <c r="Q227" s="97"/>
    </row>
    <row r="228" spans="1:17" x14ac:dyDescent="0.25">
      <c r="A228" s="95">
        <v>29080</v>
      </c>
      <c r="B228" s="10">
        <v>758.3</v>
      </c>
      <c r="C228" s="11">
        <v>758</v>
      </c>
      <c r="D228" s="11">
        <v>761</v>
      </c>
      <c r="E228" s="12">
        <f t="shared" si="12"/>
        <v>759.1</v>
      </c>
      <c r="F228" s="11">
        <f t="shared" si="13"/>
        <v>761</v>
      </c>
      <c r="G228" s="11">
        <f t="shared" si="14"/>
        <v>758</v>
      </c>
      <c r="H228" s="13">
        <f t="shared" si="15"/>
        <v>3</v>
      </c>
      <c r="I228" s="78">
        <v>15.3</v>
      </c>
      <c r="J228" s="79">
        <v>20.8</v>
      </c>
      <c r="K228" s="79">
        <v>9.1</v>
      </c>
      <c r="L228" s="80">
        <v>15.066666666666668</v>
      </c>
      <c r="M228" s="79">
        <v>20.8</v>
      </c>
      <c r="N228" s="79">
        <v>9.1</v>
      </c>
      <c r="O228" s="81">
        <v>14.95</v>
      </c>
      <c r="P228" s="82">
        <v>11.700000000000001</v>
      </c>
      <c r="Q228" s="97"/>
    </row>
    <row r="229" spans="1:17" x14ac:dyDescent="0.25">
      <c r="A229" s="95">
        <v>29081</v>
      </c>
      <c r="B229" s="10">
        <v>762.6</v>
      </c>
      <c r="C229" s="11">
        <v>762.6</v>
      </c>
      <c r="D229" s="11">
        <v>761.3</v>
      </c>
      <c r="E229" s="12">
        <f t="shared" si="12"/>
        <v>762.16666666666663</v>
      </c>
      <c r="F229" s="11">
        <f t="shared" si="13"/>
        <v>762.6</v>
      </c>
      <c r="G229" s="11">
        <f t="shared" si="14"/>
        <v>761.3</v>
      </c>
      <c r="H229" s="13">
        <f t="shared" si="15"/>
        <v>1.3000000000000682</v>
      </c>
      <c r="I229" s="78">
        <v>6.3</v>
      </c>
      <c r="J229" s="79">
        <v>8.9</v>
      </c>
      <c r="K229" s="79">
        <v>6.9</v>
      </c>
      <c r="L229" s="80">
        <v>7.3666666666666671</v>
      </c>
      <c r="M229" s="79">
        <v>8.9</v>
      </c>
      <c r="N229" s="79">
        <v>6.3</v>
      </c>
      <c r="O229" s="81">
        <v>7.6</v>
      </c>
      <c r="P229" s="82">
        <v>2.6000000000000005</v>
      </c>
      <c r="Q229" s="97">
        <v>2.2000000000000002</v>
      </c>
    </row>
    <row r="230" spans="1:17" x14ac:dyDescent="0.25">
      <c r="A230" s="95">
        <v>29082</v>
      </c>
      <c r="B230" s="10">
        <v>759.1</v>
      </c>
      <c r="C230" s="11">
        <v>757.9</v>
      </c>
      <c r="D230" s="11">
        <v>757.7</v>
      </c>
      <c r="E230" s="12">
        <f t="shared" si="12"/>
        <v>758.23333333333323</v>
      </c>
      <c r="F230" s="11">
        <f t="shared" si="13"/>
        <v>759.1</v>
      </c>
      <c r="G230" s="11">
        <f t="shared" si="14"/>
        <v>757.7</v>
      </c>
      <c r="H230" s="13">
        <f t="shared" si="15"/>
        <v>1.3999999999999773</v>
      </c>
      <c r="I230" s="78">
        <v>5.5</v>
      </c>
      <c r="J230" s="79">
        <v>6.9</v>
      </c>
      <c r="K230" s="79">
        <v>6.9</v>
      </c>
      <c r="L230" s="80">
        <v>6.4333333333333336</v>
      </c>
      <c r="M230" s="79">
        <v>6.9</v>
      </c>
      <c r="N230" s="79">
        <v>5.5</v>
      </c>
      <c r="O230" s="81">
        <v>6.2</v>
      </c>
      <c r="P230" s="82">
        <v>1.4000000000000004</v>
      </c>
      <c r="Q230" s="97">
        <v>2.6</v>
      </c>
    </row>
    <row r="231" spans="1:17" x14ac:dyDescent="0.25">
      <c r="A231" s="95">
        <v>29083</v>
      </c>
      <c r="B231" s="10">
        <v>757.5</v>
      </c>
      <c r="C231" s="11">
        <v>756.6</v>
      </c>
      <c r="D231" s="11">
        <v>758.4</v>
      </c>
      <c r="E231" s="12">
        <f t="shared" si="12"/>
        <v>757.5</v>
      </c>
      <c r="F231" s="11">
        <f t="shared" si="13"/>
        <v>758.4</v>
      </c>
      <c r="G231" s="11">
        <f t="shared" si="14"/>
        <v>756.6</v>
      </c>
      <c r="H231" s="13">
        <f t="shared" si="15"/>
        <v>1.7999999999999545</v>
      </c>
      <c r="I231" s="78">
        <v>8.6999999999999993</v>
      </c>
      <c r="J231" s="79">
        <v>12.7</v>
      </c>
      <c r="K231" s="79">
        <v>10.5</v>
      </c>
      <c r="L231" s="80">
        <v>10.633333333333333</v>
      </c>
      <c r="M231" s="79">
        <v>12.7</v>
      </c>
      <c r="N231" s="79">
        <v>8.6999999999999993</v>
      </c>
      <c r="O231" s="81">
        <v>10.7</v>
      </c>
      <c r="P231" s="82">
        <v>4</v>
      </c>
      <c r="Q231" s="97">
        <v>2.5</v>
      </c>
    </row>
    <row r="232" spans="1:17" x14ac:dyDescent="0.25">
      <c r="A232" s="95">
        <v>29084</v>
      </c>
      <c r="B232" s="10">
        <v>759.9</v>
      </c>
      <c r="C232" s="11">
        <v>760</v>
      </c>
      <c r="D232" s="11">
        <v>760.2</v>
      </c>
      <c r="E232" s="12">
        <f t="shared" si="12"/>
        <v>760.03333333333342</v>
      </c>
      <c r="F232" s="11">
        <f t="shared" si="13"/>
        <v>760.2</v>
      </c>
      <c r="G232" s="11">
        <f t="shared" si="14"/>
        <v>759.9</v>
      </c>
      <c r="H232" s="13">
        <f t="shared" si="15"/>
        <v>0.30000000000006821</v>
      </c>
      <c r="I232" s="78">
        <v>8.5</v>
      </c>
      <c r="J232" s="79">
        <v>17.899999999999999</v>
      </c>
      <c r="K232" s="79">
        <v>16.100000000000001</v>
      </c>
      <c r="L232" s="80">
        <v>14.166666666666666</v>
      </c>
      <c r="M232" s="79">
        <v>17.899999999999999</v>
      </c>
      <c r="N232" s="79">
        <v>8.5</v>
      </c>
      <c r="O232" s="81">
        <v>13.2</v>
      </c>
      <c r="P232" s="82">
        <v>9.3999999999999986</v>
      </c>
      <c r="Q232" s="97"/>
    </row>
    <row r="233" spans="1:17" x14ac:dyDescent="0.25">
      <c r="A233" s="95">
        <v>29085</v>
      </c>
      <c r="B233" s="10">
        <v>760.8</v>
      </c>
      <c r="C233" s="11">
        <v>760.3</v>
      </c>
      <c r="D233" s="11">
        <v>760.2</v>
      </c>
      <c r="E233" s="12">
        <f t="shared" si="12"/>
        <v>760.43333333333339</v>
      </c>
      <c r="F233" s="11">
        <f t="shared" si="13"/>
        <v>760.8</v>
      </c>
      <c r="G233" s="11">
        <f t="shared" si="14"/>
        <v>760.2</v>
      </c>
      <c r="H233" s="13">
        <f t="shared" si="15"/>
        <v>0.59999999999990905</v>
      </c>
      <c r="I233" s="78">
        <v>6.3</v>
      </c>
      <c r="J233" s="79">
        <v>16.100000000000001</v>
      </c>
      <c r="K233" s="79">
        <v>10.3</v>
      </c>
      <c r="L233" s="80">
        <v>10.9</v>
      </c>
      <c r="M233" s="79">
        <v>16.100000000000001</v>
      </c>
      <c r="N233" s="79">
        <v>6.3</v>
      </c>
      <c r="O233" s="81">
        <v>11.200000000000001</v>
      </c>
      <c r="P233" s="82">
        <v>9.8000000000000007</v>
      </c>
      <c r="Q233" s="97"/>
    </row>
    <row r="234" spans="1:17" x14ac:dyDescent="0.25">
      <c r="A234" s="95">
        <v>29086</v>
      </c>
      <c r="B234" s="10">
        <v>761.3</v>
      </c>
      <c r="C234" s="11">
        <v>760.9</v>
      </c>
      <c r="D234" s="11">
        <v>760.3</v>
      </c>
      <c r="E234" s="12">
        <f t="shared" si="12"/>
        <v>760.83333333333337</v>
      </c>
      <c r="F234" s="11">
        <f t="shared" si="13"/>
        <v>761.3</v>
      </c>
      <c r="G234" s="11">
        <f t="shared" si="14"/>
        <v>760.3</v>
      </c>
      <c r="H234" s="13">
        <f t="shared" si="15"/>
        <v>1</v>
      </c>
      <c r="I234" s="78">
        <v>8.5</v>
      </c>
      <c r="J234" s="79">
        <v>12.3</v>
      </c>
      <c r="K234" s="79">
        <v>12.1</v>
      </c>
      <c r="L234" s="80">
        <v>10.966666666666667</v>
      </c>
      <c r="M234" s="79">
        <v>12.3</v>
      </c>
      <c r="N234" s="79">
        <v>8.5</v>
      </c>
      <c r="O234" s="81">
        <v>10.4</v>
      </c>
      <c r="P234" s="82">
        <v>3.8000000000000007</v>
      </c>
      <c r="Q234" s="97"/>
    </row>
    <row r="235" spans="1:17" x14ac:dyDescent="0.25">
      <c r="A235" s="95">
        <v>29087</v>
      </c>
      <c r="B235" s="10">
        <v>759.8</v>
      </c>
      <c r="C235" s="11">
        <v>758.9</v>
      </c>
      <c r="D235" s="11">
        <v>758.2</v>
      </c>
      <c r="E235" s="12">
        <f t="shared" si="12"/>
        <v>758.96666666666658</v>
      </c>
      <c r="F235" s="11">
        <f t="shared" si="13"/>
        <v>759.8</v>
      </c>
      <c r="G235" s="11">
        <f t="shared" si="14"/>
        <v>758.2</v>
      </c>
      <c r="H235" s="13">
        <f t="shared" si="15"/>
        <v>1.5999999999999091</v>
      </c>
      <c r="I235" s="78">
        <v>7.1</v>
      </c>
      <c r="J235" s="79">
        <v>16.100000000000001</v>
      </c>
      <c r="K235" s="79">
        <v>13.5</v>
      </c>
      <c r="L235" s="80">
        <v>12.233333333333334</v>
      </c>
      <c r="M235" s="79">
        <v>16.100000000000001</v>
      </c>
      <c r="N235" s="79">
        <v>7.1</v>
      </c>
      <c r="O235" s="81">
        <v>11.600000000000001</v>
      </c>
      <c r="P235" s="82">
        <v>9.0000000000000018</v>
      </c>
      <c r="Q235" s="97">
        <v>2</v>
      </c>
    </row>
    <row r="236" spans="1:17" x14ac:dyDescent="0.25">
      <c r="A236" s="95">
        <v>29088</v>
      </c>
      <c r="B236" s="10">
        <v>760.3</v>
      </c>
      <c r="C236" s="11">
        <v>760.2</v>
      </c>
      <c r="D236" s="11">
        <v>760</v>
      </c>
      <c r="E236" s="12">
        <f t="shared" si="12"/>
        <v>760.16666666666663</v>
      </c>
      <c r="F236" s="11">
        <f t="shared" si="13"/>
        <v>760.3</v>
      </c>
      <c r="G236" s="11">
        <f t="shared" si="14"/>
        <v>760</v>
      </c>
      <c r="H236" s="13">
        <f t="shared" si="15"/>
        <v>0.29999999999995453</v>
      </c>
      <c r="I236" s="78">
        <v>7.5</v>
      </c>
      <c r="J236" s="79">
        <v>11.5</v>
      </c>
      <c r="K236" s="79">
        <v>9.3000000000000007</v>
      </c>
      <c r="L236" s="80">
        <v>9.4333333333333336</v>
      </c>
      <c r="M236" s="79">
        <v>11.5</v>
      </c>
      <c r="N236" s="79">
        <v>7.5</v>
      </c>
      <c r="O236" s="81">
        <v>9.5</v>
      </c>
      <c r="P236" s="82">
        <v>4</v>
      </c>
      <c r="Q236" s="97"/>
    </row>
    <row r="237" spans="1:17" x14ac:dyDescent="0.25">
      <c r="A237" s="95">
        <v>29089</v>
      </c>
      <c r="B237" s="10">
        <v>760.9</v>
      </c>
      <c r="C237" s="11">
        <v>761.5</v>
      </c>
      <c r="D237" s="11">
        <v>762.3</v>
      </c>
      <c r="E237" s="12">
        <f t="shared" si="12"/>
        <v>761.56666666666661</v>
      </c>
      <c r="F237" s="11">
        <f t="shared" si="13"/>
        <v>762.3</v>
      </c>
      <c r="G237" s="11">
        <f t="shared" si="14"/>
        <v>760.9</v>
      </c>
      <c r="H237" s="13">
        <f t="shared" si="15"/>
        <v>1.3999999999999773</v>
      </c>
      <c r="I237" s="78">
        <v>7.1</v>
      </c>
      <c r="J237" s="79">
        <v>10.5</v>
      </c>
      <c r="K237" s="79">
        <v>8.6999999999999993</v>
      </c>
      <c r="L237" s="80">
        <v>8.7666666666666675</v>
      </c>
      <c r="M237" s="79">
        <v>10.5</v>
      </c>
      <c r="N237" s="79">
        <v>7.1</v>
      </c>
      <c r="O237" s="81">
        <v>8.8000000000000007</v>
      </c>
      <c r="P237" s="82">
        <v>3.4000000000000004</v>
      </c>
      <c r="Q237" s="97"/>
    </row>
    <row r="238" spans="1:17" x14ac:dyDescent="0.25">
      <c r="A238" s="95">
        <v>29090</v>
      </c>
      <c r="B238" s="10">
        <v>763</v>
      </c>
      <c r="C238" s="11">
        <v>760.8</v>
      </c>
      <c r="D238" s="11">
        <v>756.3</v>
      </c>
      <c r="E238" s="12">
        <f t="shared" si="12"/>
        <v>760.0333333333333</v>
      </c>
      <c r="F238" s="11">
        <f t="shared" si="13"/>
        <v>763</v>
      </c>
      <c r="G238" s="11">
        <f t="shared" si="14"/>
        <v>756.3</v>
      </c>
      <c r="H238" s="13">
        <f t="shared" si="15"/>
        <v>6.7000000000000455</v>
      </c>
      <c r="I238" s="78">
        <v>6.1</v>
      </c>
      <c r="J238" s="79">
        <v>12.9</v>
      </c>
      <c r="K238" s="79">
        <v>10.1</v>
      </c>
      <c r="L238" s="80">
        <v>9.7000000000000011</v>
      </c>
      <c r="M238" s="79">
        <v>12.9</v>
      </c>
      <c r="N238" s="79">
        <v>6.1</v>
      </c>
      <c r="O238" s="81">
        <v>9.5</v>
      </c>
      <c r="P238" s="82">
        <v>6.8000000000000007</v>
      </c>
      <c r="Q238" s="97">
        <v>17.5</v>
      </c>
    </row>
    <row r="239" spans="1:17" x14ac:dyDescent="0.25">
      <c r="A239" s="95">
        <v>29091</v>
      </c>
      <c r="B239" s="10">
        <v>748.6</v>
      </c>
      <c r="C239" s="11">
        <v>746.7</v>
      </c>
      <c r="D239" s="11">
        <v>745.6</v>
      </c>
      <c r="E239" s="12">
        <f t="shared" si="12"/>
        <v>746.9666666666667</v>
      </c>
      <c r="F239" s="11">
        <f t="shared" si="13"/>
        <v>748.6</v>
      </c>
      <c r="G239" s="11">
        <f t="shared" si="14"/>
        <v>745.6</v>
      </c>
      <c r="H239" s="13">
        <f t="shared" si="15"/>
        <v>3</v>
      </c>
      <c r="I239" s="78">
        <v>14.5</v>
      </c>
      <c r="J239" s="79">
        <v>16.899999999999999</v>
      </c>
      <c r="K239" s="79">
        <v>15.1</v>
      </c>
      <c r="L239" s="80">
        <v>15.5</v>
      </c>
      <c r="M239" s="79">
        <v>16.899999999999999</v>
      </c>
      <c r="N239" s="79">
        <v>14.5</v>
      </c>
      <c r="O239" s="81">
        <v>15.7</v>
      </c>
      <c r="P239" s="82">
        <v>2.3999999999999986</v>
      </c>
      <c r="Q239" s="97"/>
    </row>
    <row r="240" spans="1:17" x14ac:dyDescent="0.25">
      <c r="A240" s="95">
        <v>29092</v>
      </c>
      <c r="B240" s="10">
        <v>744.5</v>
      </c>
      <c r="C240" s="11">
        <v>745.1</v>
      </c>
      <c r="D240" s="11">
        <v>745.7</v>
      </c>
      <c r="E240" s="12">
        <f t="shared" si="12"/>
        <v>745.1</v>
      </c>
      <c r="F240" s="11">
        <f t="shared" si="13"/>
        <v>745.7</v>
      </c>
      <c r="G240" s="11">
        <f t="shared" si="14"/>
        <v>744.5</v>
      </c>
      <c r="H240" s="13">
        <f t="shared" si="15"/>
        <v>1.2000000000000455</v>
      </c>
      <c r="I240" s="78">
        <v>13.1</v>
      </c>
      <c r="J240" s="79">
        <v>16.899999999999999</v>
      </c>
      <c r="K240" s="79">
        <v>13.9</v>
      </c>
      <c r="L240" s="80">
        <v>14.633333333333333</v>
      </c>
      <c r="M240" s="79">
        <v>16.899999999999999</v>
      </c>
      <c r="N240" s="79">
        <v>13.1</v>
      </c>
      <c r="O240" s="81">
        <v>15</v>
      </c>
      <c r="P240" s="82">
        <v>3.7999999999999989</v>
      </c>
      <c r="Q240" s="97"/>
    </row>
    <row r="241" spans="1:17" x14ac:dyDescent="0.25">
      <c r="A241" s="95">
        <v>29093</v>
      </c>
      <c r="B241" s="10">
        <v>747.6</v>
      </c>
      <c r="C241" s="11">
        <v>749.4</v>
      </c>
      <c r="D241" s="11">
        <v>750.9</v>
      </c>
      <c r="E241" s="12">
        <f t="shared" si="12"/>
        <v>749.30000000000007</v>
      </c>
      <c r="F241" s="11">
        <f t="shared" si="13"/>
        <v>750.9</v>
      </c>
      <c r="G241" s="11">
        <f t="shared" si="14"/>
        <v>747.6</v>
      </c>
      <c r="H241" s="13">
        <f t="shared" si="15"/>
        <v>3.2999999999999545</v>
      </c>
      <c r="I241" s="78">
        <v>10.7</v>
      </c>
      <c r="J241" s="79">
        <v>17.100000000000001</v>
      </c>
      <c r="K241" s="79">
        <v>15.1</v>
      </c>
      <c r="L241" s="80">
        <v>14.299999999999999</v>
      </c>
      <c r="M241" s="79">
        <v>17.100000000000001</v>
      </c>
      <c r="N241" s="79">
        <v>10.7</v>
      </c>
      <c r="O241" s="81">
        <v>13.9</v>
      </c>
      <c r="P241" s="82">
        <v>6.4000000000000021</v>
      </c>
      <c r="Q241" s="97"/>
    </row>
    <row r="242" spans="1:17" x14ac:dyDescent="0.25">
      <c r="A242" s="95">
        <v>29094</v>
      </c>
      <c r="B242" s="10">
        <v>751.9</v>
      </c>
      <c r="C242" s="11">
        <v>752.2</v>
      </c>
      <c r="D242" s="11">
        <v>752.4</v>
      </c>
      <c r="E242" s="12">
        <f t="shared" si="12"/>
        <v>752.16666666666663</v>
      </c>
      <c r="F242" s="11">
        <f t="shared" si="13"/>
        <v>752.4</v>
      </c>
      <c r="G242" s="11">
        <f t="shared" si="14"/>
        <v>751.9</v>
      </c>
      <c r="H242" s="13">
        <f t="shared" si="15"/>
        <v>0.5</v>
      </c>
      <c r="I242" s="78">
        <v>10.9</v>
      </c>
      <c r="J242" s="79">
        <v>17.899999999999999</v>
      </c>
      <c r="K242" s="79">
        <v>15.1</v>
      </c>
      <c r="L242" s="80">
        <v>14.633333333333333</v>
      </c>
      <c r="M242" s="79">
        <v>17.899999999999999</v>
      </c>
      <c r="N242" s="79">
        <v>10.9</v>
      </c>
      <c r="O242" s="81">
        <v>14.399999999999999</v>
      </c>
      <c r="P242" s="82">
        <v>6.9999999999999982</v>
      </c>
      <c r="Q242" s="97">
        <v>2.5</v>
      </c>
    </row>
    <row r="243" spans="1:17" x14ac:dyDescent="0.25">
      <c r="A243" s="95">
        <v>29095</v>
      </c>
      <c r="B243" s="10">
        <v>750.6</v>
      </c>
      <c r="C243" s="11">
        <v>744.6</v>
      </c>
      <c r="D243" s="11">
        <v>739.8</v>
      </c>
      <c r="E243" s="12">
        <f t="shared" si="12"/>
        <v>745</v>
      </c>
      <c r="F243" s="11">
        <f t="shared" si="13"/>
        <v>750.6</v>
      </c>
      <c r="G243" s="11">
        <f t="shared" si="14"/>
        <v>739.8</v>
      </c>
      <c r="H243" s="13">
        <f t="shared" si="15"/>
        <v>10.800000000000068</v>
      </c>
      <c r="I243" s="78">
        <v>11.3</v>
      </c>
      <c r="J243" s="79">
        <v>14.1</v>
      </c>
      <c r="K243" s="79">
        <v>14.5</v>
      </c>
      <c r="L243" s="80">
        <v>13.299999999999999</v>
      </c>
      <c r="M243" s="79">
        <v>14.5</v>
      </c>
      <c r="N243" s="79">
        <v>11.3</v>
      </c>
      <c r="O243" s="81">
        <v>12.9</v>
      </c>
      <c r="P243" s="82">
        <v>3.1999999999999993</v>
      </c>
      <c r="Q243" s="97">
        <v>24</v>
      </c>
    </row>
    <row r="244" spans="1:17" x14ac:dyDescent="0.25">
      <c r="A244" s="95">
        <v>29096</v>
      </c>
      <c r="B244" s="10">
        <v>741.1</v>
      </c>
      <c r="C244" s="11">
        <v>744.3</v>
      </c>
      <c r="D244" s="11">
        <v>742.7</v>
      </c>
      <c r="E244" s="12">
        <f t="shared" si="12"/>
        <v>742.70000000000016</v>
      </c>
      <c r="F244" s="11">
        <f t="shared" si="13"/>
        <v>744.3</v>
      </c>
      <c r="G244" s="11">
        <f t="shared" si="14"/>
        <v>741.1</v>
      </c>
      <c r="H244" s="13">
        <f t="shared" si="15"/>
        <v>3.1999999999999318</v>
      </c>
      <c r="I244" s="78">
        <v>11.9</v>
      </c>
      <c r="J244" s="79">
        <v>16.100000000000001</v>
      </c>
      <c r="K244" s="79">
        <v>13.3</v>
      </c>
      <c r="L244" s="80">
        <v>13.766666666666666</v>
      </c>
      <c r="M244" s="79">
        <v>16.100000000000001</v>
      </c>
      <c r="N244" s="79">
        <v>11.9</v>
      </c>
      <c r="O244" s="81">
        <v>14</v>
      </c>
      <c r="P244" s="82">
        <v>4.2000000000000011</v>
      </c>
      <c r="Q244" s="97">
        <v>2.5</v>
      </c>
    </row>
    <row r="245" spans="1:17" x14ac:dyDescent="0.25">
      <c r="A245" s="95">
        <v>29097</v>
      </c>
      <c r="B245" s="10">
        <v>733.6</v>
      </c>
      <c r="C245" s="11">
        <v>735.2</v>
      </c>
      <c r="D245" s="11">
        <v>740.8</v>
      </c>
      <c r="E245" s="12">
        <f t="shared" si="12"/>
        <v>736.53333333333342</v>
      </c>
      <c r="F245" s="11">
        <f t="shared" si="13"/>
        <v>740.8</v>
      </c>
      <c r="G245" s="11">
        <f t="shared" si="14"/>
        <v>733.6</v>
      </c>
      <c r="H245" s="13">
        <f t="shared" si="15"/>
        <v>7.1999999999999318</v>
      </c>
      <c r="I245" s="78">
        <v>11.5</v>
      </c>
      <c r="J245" s="79">
        <v>13.9</v>
      </c>
      <c r="K245" s="79">
        <v>11.5</v>
      </c>
      <c r="L245" s="80">
        <v>12.299999999999999</v>
      </c>
      <c r="M245" s="79">
        <v>13.9</v>
      </c>
      <c r="N245" s="79">
        <v>11.5</v>
      </c>
      <c r="O245" s="81">
        <v>12.7</v>
      </c>
      <c r="P245" s="82">
        <v>2.4000000000000004</v>
      </c>
      <c r="Q245" s="97"/>
    </row>
    <row r="246" spans="1:17" x14ac:dyDescent="0.25">
      <c r="A246" s="95">
        <v>29098</v>
      </c>
      <c r="B246" s="10">
        <v>746.9</v>
      </c>
      <c r="C246" s="11">
        <v>749.6</v>
      </c>
      <c r="D246" s="11">
        <v>753.2</v>
      </c>
      <c r="E246" s="12">
        <f t="shared" si="12"/>
        <v>749.9</v>
      </c>
      <c r="F246" s="11">
        <f t="shared" si="13"/>
        <v>753.2</v>
      </c>
      <c r="G246" s="11">
        <f t="shared" si="14"/>
        <v>746.9</v>
      </c>
      <c r="H246" s="13">
        <f t="shared" si="15"/>
        <v>6.3000000000000682</v>
      </c>
      <c r="I246" s="78">
        <v>7.5</v>
      </c>
      <c r="J246" s="79">
        <v>11.3</v>
      </c>
      <c r="K246" s="79">
        <v>9.6999999999999993</v>
      </c>
      <c r="L246" s="80">
        <v>9.5</v>
      </c>
      <c r="M246" s="79">
        <v>11.3</v>
      </c>
      <c r="N246" s="79">
        <v>7.5</v>
      </c>
      <c r="O246" s="81">
        <v>9.4</v>
      </c>
      <c r="P246" s="82">
        <v>3.8000000000000007</v>
      </c>
      <c r="Q246" s="97"/>
    </row>
    <row r="247" spans="1:17" x14ac:dyDescent="0.25">
      <c r="A247" s="95">
        <v>29099</v>
      </c>
      <c r="B247" s="10">
        <v>758.5</v>
      </c>
      <c r="C247" s="11">
        <v>760.5</v>
      </c>
      <c r="D247" s="11">
        <v>760.4</v>
      </c>
      <c r="E247" s="12">
        <f t="shared" si="12"/>
        <v>759.80000000000007</v>
      </c>
      <c r="F247" s="11">
        <f t="shared" si="13"/>
        <v>760.5</v>
      </c>
      <c r="G247" s="11">
        <f t="shared" si="14"/>
        <v>758.5</v>
      </c>
      <c r="H247" s="13">
        <f t="shared" si="15"/>
        <v>2</v>
      </c>
      <c r="I247" s="78">
        <v>6.9</v>
      </c>
      <c r="J247" s="79">
        <v>8.9</v>
      </c>
      <c r="K247" s="79">
        <v>6.5</v>
      </c>
      <c r="L247" s="80">
        <v>7.4333333333333336</v>
      </c>
      <c r="M247" s="79">
        <v>8.9</v>
      </c>
      <c r="N247" s="79">
        <v>6.5</v>
      </c>
      <c r="O247" s="81">
        <v>7.7</v>
      </c>
      <c r="P247" s="82">
        <v>2.4000000000000004</v>
      </c>
      <c r="Q247" s="97"/>
    </row>
    <row r="248" spans="1:17" x14ac:dyDescent="0.25">
      <c r="A248" s="95">
        <v>29100</v>
      </c>
      <c r="B248" s="10">
        <v>755.5</v>
      </c>
      <c r="C248" s="11">
        <v>754.4</v>
      </c>
      <c r="D248" s="11">
        <v>748.5</v>
      </c>
      <c r="E248" s="12">
        <f t="shared" si="12"/>
        <v>752.80000000000007</v>
      </c>
      <c r="F248" s="11">
        <f t="shared" si="13"/>
        <v>755.5</v>
      </c>
      <c r="G248" s="11">
        <f t="shared" si="14"/>
        <v>748.5</v>
      </c>
      <c r="H248" s="13">
        <f t="shared" si="15"/>
        <v>7</v>
      </c>
      <c r="I248" s="78">
        <v>6.1</v>
      </c>
      <c r="J248" s="79">
        <v>7.9</v>
      </c>
      <c r="K248" s="79">
        <v>8.5</v>
      </c>
      <c r="L248" s="80">
        <v>7.5</v>
      </c>
      <c r="M248" s="79">
        <v>8.5</v>
      </c>
      <c r="N248" s="79">
        <v>6.1</v>
      </c>
      <c r="O248" s="81">
        <v>7.3</v>
      </c>
      <c r="P248" s="82">
        <v>2.4000000000000004</v>
      </c>
      <c r="Q248" s="97">
        <v>24</v>
      </c>
    </row>
    <row r="249" spans="1:17" x14ac:dyDescent="0.25">
      <c r="A249" s="95">
        <v>29101</v>
      </c>
      <c r="B249" s="10">
        <v>745</v>
      </c>
      <c r="C249" s="11">
        <v>745.8</v>
      </c>
      <c r="D249" s="11">
        <v>747.2</v>
      </c>
      <c r="E249" s="12">
        <f t="shared" si="12"/>
        <v>746</v>
      </c>
      <c r="F249" s="11">
        <f t="shared" si="13"/>
        <v>747.2</v>
      </c>
      <c r="G249" s="11">
        <f t="shared" si="14"/>
        <v>745</v>
      </c>
      <c r="H249" s="13">
        <f t="shared" si="15"/>
        <v>2.2000000000000455</v>
      </c>
      <c r="I249" s="78">
        <v>8.1</v>
      </c>
      <c r="J249" s="79">
        <v>8.9</v>
      </c>
      <c r="K249" s="79">
        <v>7.5</v>
      </c>
      <c r="L249" s="80">
        <v>8.1666666666666661</v>
      </c>
      <c r="M249" s="79">
        <v>8.9</v>
      </c>
      <c r="N249" s="79">
        <v>7.5</v>
      </c>
      <c r="O249" s="81">
        <v>8.1999999999999993</v>
      </c>
      <c r="P249" s="82">
        <v>1.4000000000000004</v>
      </c>
      <c r="Q249" s="97">
        <v>1.4</v>
      </c>
    </row>
    <row r="250" spans="1:17" x14ac:dyDescent="0.25">
      <c r="A250" s="95">
        <v>29102</v>
      </c>
      <c r="B250" s="10">
        <v>748.9</v>
      </c>
      <c r="C250" s="11">
        <v>748.1</v>
      </c>
      <c r="D250" s="11">
        <v>741.1</v>
      </c>
      <c r="E250" s="12">
        <f t="shared" si="12"/>
        <v>746.0333333333333</v>
      </c>
      <c r="F250" s="11">
        <f t="shared" si="13"/>
        <v>748.9</v>
      </c>
      <c r="G250" s="11">
        <f t="shared" si="14"/>
        <v>741.1</v>
      </c>
      <c r="H250" s="13">
        <f t="shared" si="15"/>
        <v>7.7999999999999545</v>
      </c>
      <c r="I250" s="78">
        <v>6.1</v>
      </c>
      <c r="J250" s="79">
        <v>11.9</v>
      </c>
      <c r="K250" s="79">
        <v>9.5</v>
      </c>
      <c r="L250" s="80">
        <v>9.1666666666666661</v>
      </c>
      <c r="M250" s="79">
        <v>11.9</v>
      </c>
      <c r="N250" s="79">
        <v>6.1</v>
      </c>
      <c r="O250" s="81">
        <v>9</v>
      </c>
      <c r="P250" s="82">
        <v>5.8000000000000007</v>
      </c>
      <c r="Q250" s="97"/>
    </row>
    <row r="251" spans="1:17" x14ac:dyDescent="0.25">
      <c r="A251" s="95">
        <v>29103</v>
      </c>
      <c r="B251" s="10">
        <v>731.2</v>
      </c>
      <c r="C251" s="11">
        <v>732.8</v>
      </c>
      <c r="D251" s="11">
        <v>734.6</v>
      </c>
      <c r="E251" s="12">
        <f t="shared" si="12"/>
        <v>732.86666666666667</v>
      </c>
      <c r="F251" s="11">
        <f t="shared" si="13"/>
        <v>734.6</v>
      </c>
      <c r="G251" s="11">
        <f t="shared" si="14"/>
        <v>731.2</v>
      </c>
      <c r="H251" s="13">
        <f t="shared" si="15"/>
        <v>3.3999999999999773</v>
      </c>
      <c r="I251" s="78">
        <v>9.3000000000000007</v>
      </c>
      <c r="J251" s="79">
        <v>10.3</v>
      </c>
      <c r="K251" s="79">
        <v>9.1</v>
      </c>
      <c r="L251" s="80">
        <v>9.5666666666666682</v>
      </c>
      <c r="M251" s="79">
        <v>10.3</v>
      </c>
      <c r="N251" s="79">
        <v>9.1</v>
      </c>
      <c r="O251" s="81">
        <v>9.6999999999999993</v>
      </c>
      <c r="P251" s="82">
        <v>1.2000000000000011</v>
      </c>
      <c r="Q251" s="97"/>
    </row>
    <row r="252" spans="1:17" x14ac:dyDescent="0.25">
      <c r="A252" s="95">
        <v>29104</v>
      </c>
      <c r="B252" s="10">
        <v>739.4</v>
      </c>
      <c r="C252" s="11">
        <v>741.9</v>
      </c>
      <c r="D252" s="11">
        <v>747.2</v>
      </c>
      <c r="E252" s="12">
        <f t="shared" si="12"/>
        <v>742.83333333333337</v>
      </c>
      <c r="F252" s="11">
        <f t="shared" si="13"/>
        <v>747.2</v>
      </c>
      <c r="G252" s="11">
        <f t="shared" si="14"/>
        <v>739.4</v>
      </c>
      <c r="H252" s="13">
        <f t="shared" si="15"/>
        <v>7.8000000000000682</v>
      </c>
      <c r="I252" s="78">
        <v>7.5</v>
      </c>
      <c r="J252" s="79">
        <v>7.9</v>
      </c>
      <c r="K252" s="79">
        <v>8.1</v>
      </c>
      <c r="L252" s="80">
        <v>7.833333333333333</v>
      </c>
      <c r="M252" s="79">
        <v>8.1</v>
      </c>
      <c r="N252" s="79">
        <v>7.5</v>
      </c>
      <c r="O252" s="81">
        <v>7.8</v>
      </c>
      <c r="P252" s="82">
        <v>0.59999999999999964</v>
      </c>
      <c r="Q252" s="97"/>
    </row>
    <row r="253" spans="1:17" x14ac:dyDescent="0.25">
      <c r="A253" s="95">
        <v>29105</v>
      </c>
      <c r="B253" s="10">
        <v>753.6</v>
      </c>
      <c r="C253" s="11">
        <v>756.3</v>
      </c>
      <c r="D253" s="11">
        <v>758.8</v>
      </c>
      <c r="E253" s="12">
        <f t="shared" si="12"/>
        <v>756.23333333333323</v>
      </c>
      <c r="F253" s="11">
        <f t="shared" si="13"/>
        <v>758.8</v>
      </c>
      <c r="G253" s="11">
        <f t="shared" si="14"/>
        <v>753.6</v>
      </c>
      <c r="H253" s="13">
        <f t="shared" si="15"/>
        <v>5.1999999999999318</v>
      </c>
      <c r="I253" s="78">
        <v>6.5</v>
      </c>
      <c r="J253" s="79">
        <v>7.5</v>
      </c>
      <c r="K253" s="79">
        <v>7.7</v>
      </c>
      <c r="L253" s="80">
        <v>7.2333333333333334</v>
      </c>
      <c r="M253" s="79">
        <v>7.7</v>
      </c>
      <c r="N253" s="79">
        <v>6.5</v>
      </c>
      <c r="O253" s="81">
        <v>7.1</v>
      </c>
      <c r="P253" s="82">
        <v>1.2000000000000002</v>
      </c>
      <c r="Q253" s="97"/>
    </row>
    <row r="254" spans="1:17" x14ac:dyDescent="0.25">
      <c r="A254" s="95">
        <v>29106</v>
      </c>
      <c r="B254" s="10">
        <v>762.2</v>
      </c>
      <c r="C254" s="11">
        <v>761.8</v>
      </c>
      <c r="D254" s="11">
        <v>760</v>
      </c>
      <c r="E254" s="12">
        <f t="shared" si="12"/>
        <v>761.33333333333337</v>
      </c>
      <c r="F254" s="11">
        <f t="shared" si="13"/>
        <v>762.2</v>
      </c>
      <c r="G254" s="11">
        <f t="shared" si="14"/>
        <v>760</v>
      </c>
      <c r="H254" s="13">
        <f t="shared" si="15"/>
        <v>2.2000000000000455</v>
      </c>
      <c r="I254" s="78">
        <v>6.3</v>
      </c>
      <c r="J254" s="79">
        <v>8.4</v>
      </c>
      <c r="K254" s="79">
        <v>9.1</v>
      </c>
      <c r="L254" s="80">
        <v>7.9333333333333327</v>
      </c>
      <c r="M254" s="79">
        <v>9.1</v>
      </c>
      <c r="N254" s="79">
        <v>6.3</v>
      </c>
      <c r="O254" s="81">
        <v>7.6999999999999993</v>
      </c>
      <c r="P254" s="82">
        <v>2.8</v>
      </c>
      <c r="Q254" s="97">
        <v>10.199999999999999</v>
      </c>
    </row>
    <row r="255" spans="1:17" x14ac:dyDescent="0.25">
      <c r="A255" s="95">
        <v>29107</v>
      </c>
      <c r="B255" s="10">
        <v>758.2</v>
      </c>
      <c r="C255" s="11">
        <v>761.2</v>
      </c>
      <c r="D255" s="11">
        <v>764.2</v>
      </c>
      <c r="E255" s="12">
        <f t="shared" si="12"/>
        <v>761.20000000000016</v>
      </c>
      <c r="F255" s="11">
        <f t="shared" si="13"/>
        <v>764.2</v>
      </c>
      <c r="G255" s="11">
        <f t="shared" si="14"/>
        <v>758.2</v>
      </c>
      <c r="H255" s="13">
        <f t="shared" si="15"/>
        <v>6</v>
      </c>
      <c r="I255" s="78">
        <v>5.7</v>
      </c>
      <c r="J255" s="79">
        <v>10.3</v>
      </c>
      <c r="K255" s="79">
        <v>6.5</v>
      </c>
      <c r="L255" s="80">
        <v>7.5</v>
      </c>
      <c r="M255" s="79">
        <v>10.3</v>
      </c>
      <c r="N255" s="79">
        <v>5.7</v>
      </c>
      <c r="O255" s="81">
        <v>8</v>
      </c>
      <c r="P255" s="82">
        <v>4.6000000000000005</v>
      </c>
      <c r="Q255" s="97"/>
    </row>
    <row r="256" spans="1:17" x14ac:dyDescent="0.25">
      <c r="A256" s="95">
        <v>29108</v>
      </c>
      <c r="B256" s="10">
        <v>764.4</v>
      </c>
      <c r="C256" s="11">
        <v>760.8</v>
      </c>
      <c r="D256" s="11">
        <v>757.3</v>
      </c>
      <c r="E256" s="12">
        <f t="shared" si="12"/>
        <v>760.83333333333337</v>
      </c>
      <c r="F256" s="11">
        <f t="shared" si="13"/>
        <v>764.4</v>
      </c>
      <c r="G256" s="11">
        <f t="shared" si="14"/>
        <v>757.3</v>
      </c>
      <c r="H256" s="13">
        <f t="shared" si="15"/>
        <v>7.1000000000000227</v>
      </c>
      <c r="I256" s="78">
        <v>2.2999999999999998</v>
      </c>
      <c r="J256" s="79">
        <v>13.5</v>
      </c>
      <c r="K256" s="79">
        <v>12.9</v>
      </c>
      <c r="L256" s="80">
        <v>9.5666666666666682</v>
      </c>
      <c r="M256" s="79">
        <v>13.5</v>
      </c>
      <c r="N256" s="79">
        <v>2.2999999999999998</v>
      </c>
      <c r="O256" s="81">
        <v>7.9</v>
      </c>
      <c r="P256" s="82">
        <v>11.2</v>
      </c>
      <c r="Q256" s="97"/>
    </row>
    <row r="257" spans="1:17" x14ac:dyDescent="0.25">
      <c r="A257" s="95">
        <v>29109</v>
      </c>
      <c r="B257" s="10">
        <v>752.3</v>
      </c>
      <c r="C257" s="11">
        <v>751.8</v>
      </c>
      <c r="D257" s="11">
        <v>753.6</v>
      </c>
      <c r="E257" s="12">
        <f t="shared" si="12"/>
        <v>752.56666666666661</v>
      </c>
      <c r="F257" s="11">
        <f t="shared" si="13"/>
        <v>753.6</v>
      </c>
      <c r="G257" s="11">
        <f t="shared" si="14"/>
        <v>751.8</v>
      </c>
      <c r="H257" s="13">
        <f t="shared" si="15"/>
        <v>1.8000000000000682</v>
      </c>
      <c r="I257" s="78">
        <v>12.3</v>
      </c>
      <c r="J257" s="79">
        <v>15.7</v>
      </c>
      <c r="K257" s="79">
        <v>13.9</v>
      </c>
      <c r="L257" s="80">
        <v>13.966666666666667</v>
      </c>
      <c r="M257" s="79">
        <v>15.7</v>
      </c>
      <c r="N257" s="79">
        <v>12.3</v>
      </c>
      <c r="O257" s="81">
        <v>14</v>
      </c>
      <c r="P257" s="82">
        <v>3.3999999999999986</v>
      </c>
      <c r="Q257" s="97"/>
    </row>
    <row r="258" spans="1:17" x14ac:dyDescent="0.25">
      <c r="A258" s="95">
        <v>29110</v>
      </c>
      <c r="B258" s="10">
        <v>757.3</v>
      </c>
      <c r="C258" s="11">
        <v>757.5</v>
      </c>
      <c r="D258" s="11">
        <v>751.5</v>
      </c>
      <c r="E258" s="12">
        <f t="shared" si="12"/>
        <v>755.43333333333339</v>
      </c>
      <c r="F258" s="11">
        <f t="shared" si="13"/>
        <v>757.5</v>
      </c>
      <c r="G258" s="11">
        <f t="shared" si="14"/>
        <v>751.5</v>
      </c>
      <c r="H258" s="13">
        <f t="shared" si="15"/>
        <v>6</v>
      </c>
      <c r="I258" s="78">
        <v>9.9</v>
      </c>
      <c r="J258" s="79">
        <v>12.3</v>
      </c>
      <c r="K258" s="79">
        <v>11.9</v>
      </c>
      <c r="L258" s="80">
        <v>11.366666666666667</v>
      </c>
      <c r="M258" s="79">
        <v>12.3</v>
      </c>
      <c r="N258" s="79">
        <v>9.9</v>
      </c>
      <c r="O258" s="81">
        <v>11.100000000000001</v>
      </c>
      <c r="P258" s="82">
        <v>2.4000000000000004</v>
      </c>
      <c r="Q258" s="97">
        <v>25.2</v>
      </c>
    </row>
    <row r="259" spans="1:17" x14ac:dyDescent="0.25">
      <c r="A259" s="95">
        <v>29111</v>
      </c>
      <c r="B259" s="10">
        <v>757.7</v>
      </c>
      <c r="C259" s="11">
        <v>763.6</v>
      </c>
      <c r="D259" s="11">
        <v>766</v>
      </c>
      <c r="E259" s="12">
        <f t="shared" si="12"/>
        <v>762.43333333333339</v>
      </c>
      <c r="F259" s="11">
        <f t="shared" si="13"/>
        <v>766</v>
      </c>
      <c r="G259" s="11">
        <f t="shared" si="14"/>
        <v>757.7</v>
      </c>
      <c r="H259" s="13">
        <f t="shared" si="15"/>
        <v>8.2999999999999545</v>
      </c>
      <c r="I259" s="78">
        <v>8.1</v>
      </c>
      <c r="J259" s="79">
        <v>9.3000000000000007</v>
      </c>
      <c r="K259" s="79">
        <v>8.1</v>
      </c>
      <c r="L259" s="80">
        <v>8.5</v>
      </c>
      <c r="M259" s="79">
        <v>9.3000000000000007</v>
      </c>
      <c r="N259" s="79">
        <v>8.1</v>
      </c>
      <c r="O259" s="81">
        <v>8.6999999999999993</v>
      </c>
      <c r="P259" s="82">
        <v>1.2000000000000011</v>
      </c>
      <c r="Q259" s="97"/>
    </row>
    <row r="260" spans="1:17" x14ac:dyDescent="0.25">
      <c r="A260" s="95">
        <v>29112</v>
      </c>
      <c r="B260" s="10">
        <v>767</v>
      </c>
      <c r="C260" s="11">
        <v>766.9</v>
      </c>
      <c r="D260" s="11">
        <v>767.2</v>
      </c>
      <c r="E260" s="12">
        <f t="shared" ref="E260:E323" si="16">AVERAGE(B260:D260)</f>
        <v>767.03333333333342</v>
      </c>
      <c r="F260" s="11">
        <f t="shared" ref="F260:F323" si="17">MAX(B260:E260)</f>
        <v>767.2</v>
      </c>
      <c r="G260" s="11">
        <f t="shared" ref="G260:G323" si="18">MIN(B260:E260)</f>
        <v>766.9</v>
      </c>
      <c r="H260" s="13">
        <f t="shared" ref="H260:H323" si="19">F260-G260</f>
        <v>0.30000000000006821</v>
      </c>
      <c r="I260" s="78">
        <v>10.3</v>
      </c>
      <c r="J260" s="79">
        <v>14.1</v>
      </c>
      <c r="K260" s="79">
        <v>13.9</v>
      </c>
      <c r="L260" s="80">
        <v>12.766666666666666</v>
      </c>
      <c r="M260" s="79">
        <v>14.1</v>
      </c>
      <c r="N260" s="79">
        <v>10.3</v>
      </c>
      <c r="O260" s="81">
        <v>12.2</v>
      </c>
      <c r="P260" s="82">
        <v>3.7999999999999989</v>
      </c>
      <c r="Q260" s="97"/>
    </row>
    <row r="261" spans="1:17" x14ac:dyDescent="0.25">
      <c r="A261" s="95">
        <v>29113</v>
      </c>
      <c r="B261" s="10">
        <v>767</v>
      </c>
      <c r="C261" s="11">
        <v>765.3</v>
      </c>
      <c r="D261" s="11">
        <v>763.2</v>
      </c>
      <c r="E261" s="12">
        <f t="shared" si="16"/>
        <v>765.16666666666663</v>
      </c>
      <c r="F261" s="11">
        <f t="shared" si="17"/>
        <v>767</v>
      </c>
      <c r="G261" s="11">
        <f t="shared" si="18"/>
        <v>763.2</v>
      </c>
      <c r="H261" s="13">
        <f t="shared" si="19"/>
        <v>3.7999999999999545</v>
      </c>
      <c r="I261" s="78">
        <v>11.3</v>
      </c>
      <c r="J261" s="79">
        <v>15.3</v>
      </c>
      <c r="K261" s="79">
        <v>16.100000000000001</v>
      </c>
      <c r="L261" s="80">
        <v>14.233333333333334</v>
      </c>
      <c r="M261" s="79">
        <v>16.100000000000001</v>
      </c>
      <c r="N261" s="79">
        <v>11.3</v>
      </c>
      <c r="O261" s="81">
        <v>13.700000000000001</v>
      </c>
      <c r="P261" s="82">
        <v>4.8000000000000007</v>
      </c>
      <c r="Q261" s="97"/>
    </row>
    <row r="262" spans="1:17" x14ac:dyDescent="0.25">
      <c r="A262" s="95">
        <v>29114</v>
      </c>
      <c r="B262" s="10">
        <v>761.2</v>
      </c>
      <c r="C262" s="11">
        <v>759.7</v>
      </c>
      <c r="D262" s="11">
        <v>758.3</v>
      </c>
      <c r="E262" s="12">
        <f t="shared" si="16"/>
        <v>759.73333333333323</v>
      </c>
      <c r="F262" s="11">
        <f t="shared" si="17"/>
        <v>761.2</v>
      </c>
      <c r="G262" s="11">
        <f t="shared" si="18"/>
        <v>758.3</v>
      </c>
      <c r="H262" s="13">
        <f t="shared" si="19"/>
        <v>2.9000000000000909</v>
      </c>
      <c r="I262" s="78">
        <v>12.9</v>
      </c>
      <c r="J262" s="79">
        <v>18.5</v>
      </c>
      <c r="K262" s="79">
        <v>16.100000000000001</v>
      </c>
      <c r="L262" s="80">
        <v>15.833333333333334</v>
      </c>
      <c r="M262" s="79">
        <v>18.5</v>
      </c>
      <c r="N262" s="79">
        <v>12.9</v>
      </c>
      <c r="O262" s="81">
        <v>15.7</v>
      </c>
      <c r="P262" s="82">
        <v>5.6</v>
      </c>
      <c r="Q262" s="97"/>
    </row>
    <row r="263" spans="1:17" x14ac:dyDescent="0.25">
      <c r="A263" s="95">
        <v>29115</v>
      </c>
      <c r="B263" s="10">
        <v>755.5</v>
      </c>
      <c r="C263" s="11">
        <v>758.3</v>
      </c>
      <c r="D263" s="11">
        <v>764</v>
      </c>
      <c r="E263" s="12">
        <f t="shared" si="16"/>
        <v>759.26666666666677</v>
      </c>
      <c r="F263" s="11">
        <f t="shared" si="17"/>
        <v>764</v>
      </c>
      <c r="G263" s="11">
        <f t="shared" si="18"/>
        <v>755.5</v>
      </c>
      <c r="H263" s="13">
        <f t="shared" si="19"/>
        <v>8.5</v>
      </c>
      <c r="I263" s="78">
        <v>11.3</v>
      </c>
      <c r="J263" s="79">
        <v>8.5</v>
      </c>
      <c r="K263" s="79">
        <v>5.9</v>
      </c>
      <c r="L263" s="80">
        <v>8.5666666666666682</v>
      </c>
      <c r="M263" s="79">
        <v>11.3</v>
      </c>
      <c r="N263" s="79">
        <v>5.9</v>
      </c>
      <c r="O263" s="81">
        <v>8.6000000000000014</v>
      </c>
      <c r="P263" s="82">
        <v>5.4</v>
      </c>
      <c r="Q263" s="97">
        <v>17.5</v>
      </c>
    </row>
    <row r="264" spans="1:17" x14ac:dyDescent="0.25">
      <c r="A264" s="95">
        <v>29116</v>
      </c>
      <c r="B264" s="10">
        <v>769.9</v>
      </c>
      <c r="C264" s="11">
        <v>770.8</v>
      </c>
      <c r="D264" s="11">
        <v>772</v>
      </c>
      <c r="E264" s="12">
        <f t="shared" si="16"/>
        <v>770.9</v>
      </c>
      <c r="F264" s="11">
        <f t="shared" si="17"/>
        <v>772</v>
      </c>
      <c r="G264" s="11">
        <f t="shared" si="18"/>
        <v>769.9</v>
      </c>
      <c r="H264" s="13">
        <f t="shared" si="19"/>
        <v>2.1000000000000227</v>
      </c>
      <c r="I264" s="78">
        <v>4.9000000000000004</v>
      </c>
      <c r="J264" s="79">
        <v>10.3</v>
      </c>
      <c r="K264" s="79">
        <v>6.3</v>
      </c>
      <c r="L264" s="80">
        <v>7.166666666666667</v>
      </c>
      <c r="M264" s="79">
        <v>10.3</v>
      </c>
      <c r="N264" s="79">
        <v>4.9000000000000004</v>
      </c>
      <c r="O264" s="81">
        <v>7.6000000000000005</v>
      </c>
      <c r="P264" s="82">
        <v>5.4</v>
      </c>
      <c r="Q264" s="97"/>
    </row>
    <row r="265" spans="1:17" x14ac:dyDescent="0.25">
      <c r="A265" s="95">
        <v>29117</v>
      </c>
      <c r="B265" s="10">
        <v>774.4</v>
      </c>
      <c r="C265" s="11">
        <v>773.9</v>
      </c>
      <c r="D265" s="11">
        <v>772.4</v>
      </c>
      <c r="E265" s="12">
        <f t="shared" si="16"/>
        <v>773.56666666666661</v>
      </c>
      <c r="F265" s="11">
        <f t="shared" si="17"/>
        <v>774.4</v>
      </c>
      <c r="G265" s="11">
        <f t="shared" si="18"/>
        <v>772.4</v>
      </c>
      <c r="H265" s="13">
        <f t="shared" si="19"/>
        <v>2</v>
      </c>
      <c r="I265" s="78">
        <v>2.7</v>
      </c>
      <c r="J265" s="79">
        <v>10.5</v>
      </c>
      <c r="K265" s="79">
        <v>6.7</v>
      </c>
      <c r="L265" s="80">
        <v>6.6333333333333329</v>
      </c>
      <c r="M265" s="79">
        <v>10.5</v>
      </c>
      <c r="N265" s="79">
        <v>2.7</v>
      </c>
      <c r="O265" s="81">
        <v>6.6</v>
      </c>
      <c r="P265" s="82">
        <v>7.8</v>
      </c>
      <c r="Q265" s="97"/>
    </row>
    <row r="266" spans="1:17" x14ac:dyDescent="0.25">
      <c r="A266" s="95">
        <v>29118</v>
      </c>
      <c r="B266" s="10">
        <v>772.9</v>
      </c>
      <c r="C266" s="11">
        <v>772.4</v>
      </c>
      <c r="D266" s="11">
        <v>771.4</v>
      </c>
      <c r="E266" s="12">
        <f t="shared" si="16"/>
        <v>772.23333333333323</v>
      </c>
      <c r="F266" s="11">
        <f t="shared" si="17"/>
        <v>772.9</v>
      </c>
      <c r="G266" s="11">
        <f t="shared" si="18"/>
        <v>771.4</v>
      </c>
      <c r="H266" s="13">
        <f t="shared" si="19"/>
        <v>1.5</v>
      </c>
      <c r="I266" s="78">
        <v>4.3</v>
      </c>
      <c r="J266" s="79">
        <v>11.7</v>
      </c>
      <c r="K266" s="79">
        <v>6.5</v>
      </c>
      <c r="L266" s="80">
        <v>7.5</v>
      </c>
      <c r="M266" s="79">
        <v>11.7</v>
      </c>
      <c r="N266" s="79">
        <v>4.3</v>
      </c>
      <c r="O266" s="81">
        <v>8</v>
      </c>
      <c r="P266" s="82">
        <v>7.3999999999999995</v>
      </c>
      <c r="Q266" s="97"/>
    </row>
    <row r="267" spans="1:17" x14ac:dyDescent="0.25">
      <c r="A267" s="95">
        <v>29119</v>
      </c>
      <c r="B267" s="10">
        <v>771.4</v>
      </c>
      <c r="C267" s="11">
        <v>770.1</v>
      </c>
      <c r="D267" s="11">
        <v>768.3</v>
      </c>
      <c r="E267" s="12">
        <f t="shared" si="16"/>
        <v>769.93333333333339</v>
      </c>
      <c r="F267" s="11">
        <f t="shared" si="17"/>
        <v>771.4</v>
      </c>
      <c r="G267" s="11">
        <f t="shared" si="18"/>
        <v>768.3</v>
      </c>
      <c r="H267" s="13">
        <f t="shared" si="19"/>
        <v>3.1000000000000227</v>
      </c>
      <c r="I267" s="78">
        <v>3.1</v>
      </c>
      <c r="J267" s="79">
        <v>7.9</v>
      </c>
      <c r="K267" s="79">
        <v>5.3</v>
      </c>
      <c r="L267" s="80">
        <v>5.4333333333333336</v>
      </c>
      <c r="M267" s="79">
        <v>7.9</v>
      </c>
      <c r="N267" s="79">
        <v>3.1</v>
      </c>
      <c r="O267" s="81">
        <v>5.5</v>
      </c>
      <c r="P267" s="82">
        <v>4.8000000000000007</v>
      </c>
      <c r="Q267" s="97"/>
    </row>
    <row r="268" spans="1:17" x14ac:dyDescent="0.25">
      <c r="A268" s="95">
        <v>29120</v>
      </c>
      <c r="B268" s="10">
        <v>768.6</v>
      </c>
      <c r="C268" s="11">
        <v>766.5</v>
      </c>
      <c r="D268" s="11">
        <v>766.8</v>
      </c>
      <c r="E268" s="12">
        <f t="shared" si="16"/>
        <v>767.29999999999984</v>
      </c>
      <c r="F268" s="11">
        <f t="shared" si="17"/>
        <v>768.6</v>
      </c>
      <c r="G268" s="11">
        <f t="shared" si="18"/>
        <v>766.5</v>
      </c>
      <c r="H268" s="13">
        <f t="shared" si="19"/>
        <v>2.1000000000000227</v>
      </c>
      <c r="I268" s="78">
        <v>2.7</v>
      </c>
      <c r="J268" s="79">
        <v>10.1</v>
      </c>
      <c r="K268" s="79">
        <v>6.4</v>
      </c>
      <c r="L268" s="80">
        <v>6.4000000000000012</v>
      </c>
      <c r="M268" s="79">
        <v>10.1</v>
      </c>
      <c r="N268" s="79">
        <v>2.7</v>
      </c>
      <c r="O268" s="81">
        <v>6.4</v>
      </c>
      <c r="P268" s="82">
        <v>7.3999999999999995</v>
      </c>
      <c r="Q268" s="97"/>
    </row>
    <row r="269" spans="1:17" x14ac:dyDescent="0.25">
      <c r="A269" s="95">
        <v>29121</v>
      </c>
      <c r="B269" s="10">
        <v>767.4</v>
      </c>
      <c r="C269" s="11">
        <v>767.5</v>
      </c>
      <c r="D269" s="11">
        <v>767.6</v>
      </c>
      <c r="E269" s="12">
        <f t="shared" si="16"/>
        <v>767.5</v>
      </c>
      <c r="F269" s="11">
        <f t="shared" si="17"/>
        <v>767.6</v>
      </c>
      <c r="G269" s="11">
        <f t="shared" si="18"/>
        <v>767.4</v>
      </c>
      <c r="H269" s="13">
        <f t="shared" si="19"/>
        <v>0.20000000000004547</v>
      </c>
      <c r="I269" s="78">
        <v>5.9</v>
      </c>
      <c r="J269" s="79">
        <v>11.5</v>
      </c>
      <c r="K269" s="79">
        <v>7.4</v>
      </c>
      <c r="L269" s="80">
        <v>8.2666666666666657</v>
      </c>
      <c r="M269" s="79">
        <v>11.5</v>
      </c>
      <c r="N269" s="79">
        <v>5.9</v>
      </c>
      <c r="O269" s="81">
        <v>8.6999999999999993</v>
      </c>
      <c r="P269" s="82">
        <v>5.6</v>
      </c>
      <c r="Q269" s="97"/>
    </row>
    <row r="270" spans="1:17" x14ac:dyDescent="0.25">
      <c r="A270" s="95">
        <v>29122</v>
      </c>
      <c r="B270" s="10">
        <v>767.4</v>
      </c>
      <c r="C270" s="11">
        <v>766.6</v>
      </c>
      <c r="D270" s="11">
        <v>766.9</v>
      </c>
      <c r="E270" s="12">
        <f t="shared" si="16"/>
        <v>766.9666666666667</v>
      </c>
      <c r="F270" s="11">
        <f t="shared" si="17"/>
        <v>767.4</v>
      </c>
      <c r="G270" s="11">
        <f t="shared" si="18"/>
        <v>766.6</v>
      </c>
      <c r="H270" s="13">
        <f t="shared" si="19"/>
        <v>0.79999999999995453</v>
      </c>
      <c r="I270" s="78">
        <v>4.9000000000000004</v>
      </c>
      <c r="J270" s="79">
        <v>12.9</v>
      </c>
      <c r="K270" s="79">
        <v>9.9</v>
      </c>
      <c r="L270" s="80">
        <v>9.2333333333333343</v>
      </c>
      <c r="M270" s="79">
        <v>12.9</v>
      </c>
      <c r="N270" s="79">
        <v>4.9000000000000004</v>
      </c>
      <c r="O270" s="81">
        <v>8.9</v>
      </c>
      <c r="P270" s="82">
        <v>8</v>
      </c>
      <c r="Q270" s="97"/>
    </row>
    <row r="271" spans="1:17" x14ac:dyDescent="0.25">
      <c r="A271" s="95">
        <v>29123</v>
      </c>
      <c r="B271" s="10">
        <v>767.1</v>
      </c>
      <c r="C271" s="11">
        <v>766.3</v>
      </c>
      <c r="D271" s="11">
        <v>765.1</v>
      </c>
      <c r="E271" s="12">
        <f t="shared" si="16"/>
        <v>766.16666666666663</v>
      </c>
      <c r="F271" s="11">
        <f t="shared" si="17"/>
        <v>767.1</v>
      </c>
      <c r="G271" s="11">
        <f t="shared" si="18"/>
        <v>765.1</v>
      </c>
      <c r="H271" s="13">
        <f t="shared" si="19"/>
        <v>2</v>
      </c>
      <c r="I271" s="78">
        <v>7.5</v>
      </c>
      <c r="J271" s="79">
        <v>13.1</v>
      </c>
      <c r="K271" s="79">
        <v>11.1</v>
      </c>
      <c r="L271" s="80">
        <v>10.566666666666668</v>
      </c>
      <c r="M271" s="79">
        <v>13.1</v>
      </c>
      <c r="N271" s="79">
        <v>7.5</v>
      </c>
      <c r="O271" s="81">
        <v>10.3</v>
      </c>
      <c r="P271" s="82">
        <v>5.6</v>
      </c>
      <c r="Q271" s="97"/>
    </row>
    <row r="272" spans="1:17" x14ac:dyDescent="0.25">
      <c r="A272" s="95">
        <v>29124</v>
      </c>
      <c r="B272" s="10">
        <v>766.3</v>
      </c>
      <c r="C272" s="11">
        <v>768.3</v>
      </c>
      <c r="D272" s="11">
        <v>768.6</v>
      </c>
      <c r="E272" s="12">
        <f t="shared" si="16"/>
        <v>767.73333333333323</v>
      </c>
      <c r="F272" s="11">
        <f t="shared" si="17"/>
        <v>768.6</v>
      </c>
      <c r="G272" s="11">
        <f t="shared" si="18"/>
        <v>766.3</v>
      </c>
      <c r="H272" s="13">
        <f t="shared" si="19"/>
        <v>2.3000000000000682</v>
      </c>
      <c r="I272" s="78">
        <v>9.6999999999999993</v>
      </c>
      <c r="J272" s="79">
        <v>12.7</v>
      </c>
      <c r="K272" s="79">
        <v>11.3</v>
      </c>
      <c r="L272" s="80">
        <v>11.233333333333334</v>
      </c>
      <c r="M272" s="79">
        <v>12.7</v>
      </c>
      <c r="N272" s="79">
        <v>9.6999999999999993</v>
      </c>
      <c r="O272" s="81">
        <v>11.2</v>
      </c>
      <c r="P272" s="82">
        <v>3</v>
      </c>
      <c r="Q272" s="97"/>
    </row>
    <row r="273" spans="1:17" x14ac:dyDescent="0.25">
      <c r="A273" s="95">
        <v>29125</v>
      </c>
      <c r="B273" s="10">
        <v>768.8</v>
      </c>
      <c r="C273" s="11">
        <v>769.1</v>
      </c>
      <c r="D273" s="11">
        <v>770.7</v>
      </c>
      <c r="E273" s="12">
        <f t="shared" si="16"/>
        <v>769.53333333333342</v>
      </c>
      <c r="F273" s="11">
        <f t="shared" si="17"/>
        <v>770.7</v>
      </c>
      <c r="G273" s="11">
        <f t="shared" si="18"/>
        <v>768.8</v>
      </c>
      <c r="H273" s="13">
        <f t="shared" si="19"/>
        <v>1.9000000000000909</v>
      </c>
      <c r="I273" s="78">
        <v>10.3</v>
      </c>
      <c r="J273" s="79">
        <v>11.4</v>
      </c>
      <c r="K273" s="79">
        <v>8.9</v>
      </c>
      <c r="L273" s="80">
        <v>10.200000000000001</v>
      </c>
      <c r="M273" s="79">
        <v>11.4</v>
      </c>
      <c r="N273" s="79">
        <v>8.9</v>
      </c>
      <c r="O273" s="81">
        <v>10.15</v>
      </c>
      <c r="P273" s="82">
        <v>2.5</v>
      </c>
      <c r="Q273" s="97"/>
    </row>
    <row r="274" spans="1:17" x14ac:dyDescent="0.25">
      <c r="A274" s="95">
        <v>29126</v>
      </c>
      <c r="B274" s="10">
        <v>769.9</v>
      </c>
      <c r="C274" s="11">
        <v>771.5</v>
      </c>
      <c r="D274" s="11">
        <v>772.5</v>
      </c>
      <c r="E274" s="12">
        <f t="shared" si="16"/>
        <v>771.30000000000007</v>
      </c>
      <c r="F274" s="11">
        <f t="shared" si="17"/>
        <v>772.5</v>
      </c>
      <c r="G274" s="11">
        <f t="shared" si="18"/>
        <v>769.9</v>
      </c>
      <c r="H274" s="13">
        <f t="shared" si="19"/>
        <v>2.6000000000000227</v>
      </c>
      <c r="I274" s="78">
        <v>8.1</v>
      </c>
      <c r="J274" s="79">
        <v>11.3</v>
      </c>
      <c r="K274" s="79">
        <v>7.3</v>
      </c>
      <c r="L274" s="80">
        <v>8.9</v>
      </c>
      <c r="M274" s="79">
        <v>11.3</v>
      </c>
      <c r="N274" s="79">
        <v>7.3</v>
      </c>
      <c r="O274" s="81">
        <v>9.3000000000000007</v>
      </c>
      <c r="P274" s="82">
        <v>4.0000000000000009</v>
      </c>
      <c r="Q274" s="97"/>
    </row>
    <row r="275" spans="1:17" x14ac:dyDescent="0.25">
      <c r="A275" s="95">
        <v>29127</v>
      </c>
      <c r="B275" s="10">
        <v>773.8</v>
      </c>
      <c r="C275" s="11">
        <v>773.7</v>
      </c>
      <c r="D275" s="11">
        <v>773.3</v>
      </c>
      <c r="E275" s="12">
        <f t="shared" si="16"/>
        <v>773.6</v>
      </c>
      <c r="F275" s="11">
        <f t="shared" si="17"/>
        <v>773.8</v>
      </c>
      <c r="G275" s="11">
        <f t="shared" si="18"/>
        <v>773.3</v>
      </c>
      <c r="H275" s="13">
        <f t="shared" si="19"/>
        <v>0.5</v>
      </c>
      <c r="I275" s="78">
        <v>2.5</v>
      </c>
      <c r="J275" s="79">
        <v>14.3</v>
      </c>
      <c r="K275" s="79">
        <v>9.9</v>
      </c>
      <c r="L275" s="80">
        <v>8.9</v>
      </c>
      <c r="M275" s="79">
        <v>14.3</v>
      </c>
      <c r="N275" s="79">
        <v>2.5</v>
      </c>
      <c r="O275" s="81">
        <v>8.4</v>
      </c>
      <c r="P275" s="82">
        <v>11.8</v>
      </c>
      <c r="Q275" s="97"/>
    </row>
    <row r="276" spans="1:17" x14ac:dyDescent="0.25">
      <c r="A276" s="95">
        <v>29128</v>
      </c>
      <c r="B276" s="10">
        <v>773.4</v>
      </c>
      <c r="C276" s="11">
        <v>773.3</v>
      </c>
      <c r="D276" s="11">
        <v>772.3</v>
      </c>
      <c r="E276" s="12">
        <f t="shared" si="16"/>
        <v>773</v>
      </c>
      <c r="F276" s="11">
        <f t="shared" si="17"/>
        <v>773.4</v>
      </c>
      <c r="G276" s="11">
        <f t="shared" si="18"/>
        <v>772.3</v>
      </c>
      <c r="H276" s="13">
        <f t="shared" si="19"/>
        <v>1.1000000000000227</v>
      </c>
      <c r="I276" s="78">
        <v>6.3</v>
      </c>
      <c r="J276" s="79">
        <v>13.1</v>
      </c>
      <c r="K276" s="79">
        <v>10.5</v>
      </c>
      <c r="L276" s="80">
        <v>9.9666666666666668</v>
      </c>
      <c r="M276" s="79">
        <v>13.1</v>
      </c>
      <c r="N276" s="79">
        <v>6.3</v>
      </c>
      <c r="O276" s="81">
        <v>9.6999999999999993</v>
      </c>
      <c r="P276" s="82">
        <v>6.8</v>
      </c>
      <c r="Q276" s="97"/>
    </row>
    <row r="277" spans="1:17" x14ac:dyDescent="0.25">
      <c r="A277" s="95">
        <v>29129</v>
      </c>
      <c r="B277" s="10">
        <v>770.2</v>
      </c>
      <c r="C277" s="11">
        <v>769.2</v>
      </c>
      <c r="D277" s="11">
        <v>767.6</v>
      </c>
      <c r="E277" s="12">
        <f t="shared" si="16"/>
        <v>769</v>
      </c>
      <c r="F277" s="11">
        <f t="shared" si="17"/>
        <v>770.2</v>
      </c>
      <c r="G277" s="11">
        <f t="shared" si="18"/>
        <v>767.6</v>
      </c>
      <c r="H277" s="13">
        <f t="shared" si="19"/>
        <v>2.6000000000000227</v>
      </c>
      <c r="I277" s="78">
        <v>4.0999999999999996</v>
      </c>
      <c r="J277" s="79">
        <v>9.6999999999999993</v>
      </c>
      <c r="K277" s="79">
        <v>8.3000000000000007</v>
      </c>
      <c r="L277" s="80">
        <v>7.3666666666666671</v>
      </c>
      <c r="M277" s="79">
        <v>9.6999999999999993</v>
      </c>
      <c r="N277" s="79">
        <v>4.0999999999999996</v>
      </c>
      <c r="O277" s="81">
        <v>6.8999999999999995</v>
      </c>
      <c r="P277" s="82">
        <v>5.6</v>
      </c>
      <c r="Q277" s="97">
        <v>4</v>
      </c>
    </row>
    <row r="278" spans="1:17" x14ac:dyDescent="0.25">
      <c r="A278" s="95">
        <v>29130</v>
      </c>
      <c r="B278" s="10">
        <v>765.5</v>
      </c>
      <c r="C278" s="11">
        <v>765.1</v>
      </c>
      <c r="D278" s="11">
        <v>765.4</v>
      </c>
      <c r="E278" s="12">
        <f t="shared" si="16"/>
        <v>765.33333333333337</v>
      </c>
      <c r="F278" s="11">
        <f t="shared" si="17"/>
        <v>765.5</v>
      </c>
      <c r="G278" s="11">
        <f t="shared" si="18"/>
        <v>765.1</v>
      </c>
      <c r="H278" s="13">
        <f t="shared" si="19"/>
        <v>0.39999999999997726</v>
      </c>
      <c r="I278" s="78">
        <v>8.3000000000000007</v>
      </c>
      <c r="J278" s="79">
        <v>8.9</v>
      </c>
      <c r="K278" s="79">
        <v>8.9</v>
      </c>
      <c r="L278" s="80">
        <v>8.7000000000000011</v>
      </c>
      <c r="M278" s="79">
        <v>8.9</v>
      </c>
      <c r="N278" s="79">
        <v>8.3000000000000007</v>
      </c>
      <c r="O278" s="81">
        <v>8.6000000000000014</v>
      </c>
      <c r="P278" s="82">
        <v>0.59999999999999964</v>
      </c>
      <c r="Q278" s="97"/>
    </row>
    <row r="279" spans="1:17" x14ac:dyDescent="0.25">
      <c r="A279" s="95">
        <v>29131</v>
      </c>
      <c r="B279" s="10">
        <v>766.1</v>
      </c>
      <c r="C279" s="11">
        <v>767.1</v>
      </c>
      <c r="D279" s="11">
        <v>767.8</v>
      </c>
      <c r="E279" s="12">
        <f t="shared" si="16"/>
        <v>767</v>
      </c>
      <c r="F279" s="11">
        <f t="shared" si="17"/>
        <v>767.8</v>
      </c>
      <c r="G279" s="11">
        <f t="shared" si="18"/>
        <v>766.1</v>
      </c>
      <c r="H279" s="13">
        <f t="shared" si="19"/>
        <v>1.6999999999999318</v>
      </c>
      <c r="I279" s="78">
        <v>6.9</v>
      </c>
      <c r="J279" s="79">
        <v>8.6999999999999993</v>
      </c>
      <c r="K279" s="79">
        <v>7.9</v>
      </c>
      <c r="L279" s="80">
        <v>7.833333333333333</v>
      </c>
      <c r="M279" s="79">
        <v>8.6999999999999993</v>
      </c>
      <c r="N279" s="79">
        <v>6.9</v>
      </c>
      <c r="O279" s="81">
        <v>7.8</v>
      </c>
      <c r="P279" s="82">
        <v>1.7999999999999989</v>
      </c>
      <c r="Q279" s="97"/>
    </row>
    <row r="280" spans="1:17" x14ac:dyDescent="0.25">
      <c r="A280" s="95">
        <v>29132</v>
      </c>
      <c r="B280" s="10">
        <v>766.3</v>
      </c>
      <c r="C280" s="11">
        <v>763.9</v>
      </c>
      <c r="D280" s="11">
        <v>761.8</v>
      </c>
      <c r="E280" s="12">
        <f t="shared" si="16"/>
        <v>764</v>
      </c>
      <c r="F280" s="11">
        <f t="shared" si="17"/>
        <v>766.3</v>
      </c>
      <c r="G280" s="11">
        <f t="shared" si="18"/>
        <v>761.8</v>
      </c>
      <c r="H280" s="13">
        <f t="shared" si="19"/>
        <v>4.5</v>
      </c>
      <c r="I280" s="78">
        <v>5.7</v>
      </c>
      <c r="J280" s="79">
        <v>8.6999999999999993</v>
      </c>
      <c r="K280" s="79">
        <v>8.9</v>
      </c>
      <c r="L280" s="80">
        <v>7.7666666666666657</v>
      </c>
      <c r="M280" s="79">
        <v>8.9</v>
      </c>
      <c r="N280" s="79">
        <v>5.7</v>
      </c>
      <c r="O280" s="81">
        <v>7.3000000000000007</v>
      </c>
      <c r="P280" s="82">
        <v>3.2</v>
      </c>
      <c r="Q280" s="97">
        <v>3</v>
      </c>
    </row>
    <row r="281" spans="1:17" x14ac:dyDescent="0.25">
      <c r="A281" s="95">
        <v>29133</v>
      </c>
      <c r="B281" s="10">
        <v>763.7</v>
      </c>
      <c r="C281" s="11">
        <v>764</v>
      </c>
      <c r="D281" s="11">
        <v>762.1</v>
      </c>
      <c r="E281" s="12">
        <f t="shared" si="16"/>
        <v>763.26666666666677</v>
      </c>
      <c r="F281" s="11">
        <f t="shared" si="17"/>
        <v>764</v>
      </c>
      <c r="G281" s="11">
        <f t="shared" si="18"/>
        <v>762.1</v>
      </c>
      <c r="H281" s="13">
        <f t="shared" si="19"/>
        <v>1.8999999999999773</v>
      </c>
      <c r="I281" s="78">
        <v>6.1</v>
      </c>
      <c r="J281" s="79">
        <v>8.1</v>
      </c>
      <c r="K281" s="79">
        <v>8.5</v>
      </c>
      <c r="L281" s="80">
        <v>7.5666666666666664</v>
      </c>
      <c r="M281" s="79">
        <v>8.5</v>
      </c>
      <c r="N281" s="79">
        <v>6.1</v>
      </c>
      <c r="O281" s="81">
        <v>7.3</v>
      </c>
      <c r="P281" s="82">
        <v>2.4000000000000004</v>
      </c>
      <c r="Q281" s="97"/>
    </row>
    <row r="282" spans="1:17" x14ac:dyDescent="0.25">
      <c r="A282" s="95">
        <v>29134</v>
      </c>
      <c r="B282" s="10">
        <v>759.7</v>
      </c>
      <c r="C282" s="11">
        <v>756.7</v>
      </c>
      <c r="D282" s="11">
        <v>757</v>
      </c>
      <c r="E282" s="12">
        <f t="shared" si="16"/>
        <v>757.80000000000007</v>
      </c>
      <c r="F282" s="11">
        <f t="shared" si="17"/>
        <v>759.7</v>
      </c>
      <c r="G282" s="11">
        <f t="shared" si="18"/>
        <v>756.7</v>
      </c>
      <c r="H282" s="13">
        <f t="shared" si="19"/>
        <v>3</v>
      </c>
      <c r="I282" s="78">
        <v>7.3</v>
      </c>
      <c r="J282" s="79">
        <v>12.3</v>
      </c>
      <c r="K282" s="79">
        <v>8.1</v>
      </c>
      <c r="L282" s="80">
        <v>9.2333333333333343</v>
      </c>
      <c r="M282" s="79">
        <v>12.3</v>
      </c>
      <c r="N282" s="79">
        <v>7.3</v>
      </c>
      <c r="O282" s="81">
        <v>9.8000000000000007</v>
      </c>
      <c r="P282" s="82">
        <v>5.0000000000000009</v>
      </c>
      <c r="Q282" s="97"/>
    </row>
    <row r="283" spans="1:17" x14ac:dyDescent="0.25">
      <c r="A283" s="95">
        <v>29135</v>
      </c>
      <c r="B283" s="10">
        <v>755.7</v>
      </c>
      <c r="C283" s="11">
        <v>754.6</v>
      </c>
      <c r="D283" s="11">
        <v>754.9</v>
      </c>
      <c r="E283" s="12">
        <f t="shared" si="16"/>
        <v>755.06666666666672</v>
      </c>
      <c r="F283" s="11">
        <f t="shared" si="17"/>
        <v>755.7</v>
      </c>
      <c r="G283" s="11">
        <f t="shared" si="18"/>
        <v>754.6</v>
      </c>
      <c r="H283" s="13">
        <f t="shared" si="19"/>
        <v>1.1000000000000227</v>
      </c>
      <c r="I283" s="78">
        <v>7.3</v>
      </c>
      <c r="J283" s="79">
        <v>8.5</v>
      </c>
      <c r="K283" s="79">
        <v>6.9</v>
      </c>
      <c r="L283" s="80">
        <v>7.5666666666666673</v>
      </c>
      <c r="M283" s="79">
        <v>8.5</v>
      </c>
      <c r="N283" s="79">
        <v>6.9</v>
      </c>
      <c r="O283" s="81">
        <v>7.7</v>
      </c>
      <c r="P283" s="82">
        <v>1.5999999999999996</v>
      </c>
      <c r="Q283" s="97"/>
    </row>
    <row r="284" spans="1:17" x14ac:dyDescent="0.25">
      <c r="A284" s="95">
        <v>29136</v>
      </c>
      <c r="B284" s="10">
        <v>757.9</v>
      </c>
      <c r="C284" s="11">
        <v>759.4</v>
      </c>
      <c r="D284" s="11">
        <v>760.4</v>
      </c>
      <c r="E284" s="12">
        <f t="shared" si="16"/>
        <v>759.23333333333323</v>
      </c>
      <c r="F284" s="11">
        <f t="shared" si="17"/>
        <v>760.4</v>
      </c>
      <c r="G284" s="11">
        <f t="shared" si="18"/>
        <v>757.9</v>
      </c>
      <c r="H284" s="13">
        <f t="shared" si="19"/>
        <v>2.5</v>
      </c>
      <c r="I284" s="78">
        <v>5.5</v>
      </c>
      <c r="J284" s="79">
        <v>6.9</v>
      </c>
      <c r="K284" s="79">
        <v>5.9</v>
      </c>
      <c r="L284" s="80">
        <v>6.1000000000000005</v>
      </c>
      <c r="M284" s="79">
        <v>6.9</v>
      </c>
      <c r="N284" s="79">
        <v>5.5</v>
      </c>
      <c r="O284" s="81">
        <v>6.2</v>
      </c>
      <c r="P284" s="82">
        <v>1.4000000000000004</v>
      </c>
      <c r="Q284" s="97"/>
    </row>
    <row r="285" spans="1:17" x14ac:dyDescent="0.25">
      <c r="A285" s="95">
        <v>29137</v>
      </c>
      <c r="B285" s="10">
        <v>759.6</v>
      </c>
      <c r="C285" s="11">
        <v>755.9</v>
      </c>
      <c r="D285" s="11">
        <v>752.8</v>
      </c>
      <c r="E285" s="12">
        <f t="shared" si="16"/>
        <v>756.1</v>
      </c>
      <c r="F285" s="11">
        <f t="shared" si="17"/>
        <v>759.6</v>
      </c>
      <c r="G285" s="11">
        <f t="shared" si="18"/>
        <v>752.8</v>
      </c>
      <c r="H285" s="13">
        <f t="shared" si="19"/>
        <v>6.8000000000000682</v>
      </c>
      <c r="I285" s="78">
        <v>3.7</v>
      </c>
      <c r="J285" s="79">
        <v>5.7</v>
      </c>
      <c r="K285" s="79">
        <v>6.1</v>
      </c>
      <c r="L285" s="80">
        <v>5.166666666666667</v>
      </c>
      <c r="M285" s="79">
        <v>6.1</v>
      </c>
      <c r="N285" s="79">
        <v>3.7</v>
      </c>
      <c r="O285" s="81">
        <v>4.9000000000000004</v>
      </c>
      <c r="P285" s="82">
        <v>2.3999999999999995</v>
      </c>
      <c r="Q285" s="97">
        <v>8</v>
      </c>
    </row>
    <row r="286" spans="1:17" x14ac:dyDescent="0.25">
      <c r="A286" s="95">
        <v>29138</v>
      </c>
      <c r="B286" s="10">
        <v>749.1</v>
      </c>
      <c r="C286" s="11">
        <v>748.7</v>
      </c>
      <c r="D286" s="11">
        <v>752.5</v>
      </c>
      <c r="E286" s="12">
        <f t="shared" si="16"/>
        <v>750.1</v>
      </c>
      <c r="F286" s="11">
        <f t="shared" si="17"/>
        <v>752.5</v>
      </c>
      <c r="G286" s="11">
        <f t="shared" si="18"/>
        <v>748.7</v>
      </c>
      <c r="H286" s="13">
        <f t="shared" si="19"/>
        <v>3.7999999999999545</v>
      </c>
      <c r="I286" s="78">
        <v>6.3</v>
      </c>
      <c r="J286" s="79">
        <v>7.1</v>
      </c>
      <c r="K286" s="79">
        <v>3.9</v>
      </c>
      <c r="L286" s="80">
        <v>5.7666666666666657</v>
      </c>
      <c r="M286" s="79">
        <v>7.1</v>
      </c>
      <c r="N286" s="79">
        <v>3.9</v>
      </c>
      <c r="O286" s="81">
        <v>5.5</v>
      </c>
      <c r="P286" s="82">
        <v>3.1999999999999997</v>
      </c>
      <c r="Q286" s="97">
        <v>6</v>
      </c>
    </row>
    <row r="287" spans="1:17" x14ac:dyDescent="0.25">
      <c r="A287" s="95">
        <v>29139</v>
      </c>
      <c r="B287" s="10">
        <v>757.2</v>
      </c>
      <c r="C287" s="11">
        <v>758</v>
      </c>
      <c r="D287" s="11">
        <v>757.4</v>
      </c>
      <c r="E287" s="12">
        <f t="shared" si="16"/>
        <v>757.5333333333333</v>
      </c>
      <c r="F287" s="11">
        <f t="shared" si="17"/>
        <v>758</v>
      </c>
      <c r="G287" s="11">
        <f t="shared" si="18"/>
        <v>757.2</v>
      </c>
      <c r="H287" s="13">
        <f t="shared" si="19"/>
        <v>0.79999999999995453</v>
      </c>
      <c r="I287" s="78">
        <v>0.1</v>
      </c>
      <c r="J287" s="79">
        <v>2.5</v>
      </c>
      <c r="K287" s="79">
        <v>0.3</v>
      </c>
      <c r="L287" s="80">
        <v>0.96666666666666667</v>
      </c>
      <c r="M287" s="79">
        <v>2.5</v>
      </c>
      <c r="N287" s="79">
        <v>0.1</v>
      </c>
      <c r="O287" s="81">
        <v>1.3</v>
      </c>
      <c r="P287" s="82">
        <v>2.4</v>
      </c>
      <c r="Q287" s="97"/>
    </row>
    <row r="288" spans="1:17" x14ac:dyDescent="0.25">
      <c r="A288" s="95">
        <v>29140</v>
      </c>
      <c r="B288" s="10">
        <v>751.3</v>
      </c>
      <c r="C288" s="11">
        <v>749.6</v>
      </c>
      <c r="D288" s="11">
        <v>750.3</v>
      </c>
      <c r="E288" s="12">
        <f t="shared" si="16"/>
        <v>750.4</v>
      </c>
      <c r="F288" s="11">
        <f t="shared" si="17"/>
        <v>751.3</v>
      </c>
      <c r="G288" s="11">
        <f t="shared" si="18"/>
        <v>749.6</v>
      </c>
      <c r="H288" s="13">
        <f t="shared" si="19"/>
        <v>1.6999999999999318</v>
      </c>
      <c r="I288" s="78">
        <v>-0.5</v>
      </c>
      <c r="J288" s="79">
        <v>1.9</v>
      </c>
      <c r="K288" s="79">
        <v>0.3</v>
      </c>
      <c r="L288" s="80">
        <v>0.56666666666666665</v>
      </c>
      <c r="M288" s="79">
        <v>1.9</v>
      </c>
      <c r="N288" s="79">
        <v>-0.5</v>
      </c>
      <c r="O288" s="81">
        <v>0.7</v>
      </c>
      <c r="P288" s="82">
        <v>2.4</v>
      </c>
      <c r="Q288" s="97"/>
    </row>
    <row r="289" spans="1:17" x14ac:dyDescent="0.25">
      <c r="A289" s="95">
        <v>29141</v>
      </c>
      <c r="B289" s="10">
        <v>750.8</v>
      </c>
      <c r="C289" s="11">
        <v>750.6</v>
      </c>
      <c r="D289" s="11">
        <v>749</v>
      </c>
      <c r="E289" s="12">
        <f t="shared" si="16"/>
        <v>750.13333333333333</v>
      </c>
      <c r="F289" s="11">
        <f t="shared" si="17"/>
        <v>750.8</v>
      </c>
      <c r="G289" s="11">
        <f t="shared" si="18"/>
        <v>749</v>
      </c>
      <c r="H289" s="13">
        <f t="shared" si="19"/>
        <v>1.7999999999999545</v>
      </c>
      <c r="I289" s="78">
        <v>-3.8</v>
      </c>
      <c r="J289" s="79">
        <v>1.1000000000000001</v>
      </c>
      <c r="K289" s="79">
        <v>-1.4</v>
      </c>
      <c r="L289" s="80">
        <v>-1.3666666666666665</v>
      </c>
      <c r="M289" s="79">
        <v>1.1000000000000001</v>
      </c>
      <c r="N289" s="79">
        <v>-3.8</v>
      </c>
      <c r="O289" s="81">
        <v>-1.3499999999999999</v>
      </c>
      <c r="P289" s="82">
        <v>4.9000000000000004</v>
      </c>
      <c r="Q289" s="97">
        <v>2</v>
      </c>
    </row>
    <row r="290" spans="1:17" x14ac:dyDescent="0.25">
      <c r="A290" s="95">
        <v>29142</v>
      </c>
      <c r="B290" s="10">
        <v>745.7</v>
      </c>
      <c r="C290" s="11">
        <v>743.3</v>
      </c>
      <c r="D290" s="11">
        <v>740.9</v>
      </c>
      <c r="E290" s="12">
        <f t="shared" si="16"/>
        <v>743.30000000000007</v>
      </c>
      <c r="F290" s="11">
        <f t="shared" si="17"/>
        <v>745.7</v>
      </c>
      <c r="G290" s="11">
        <f t="shared" si="18"/>
        <v>740.9</v>
      </c>
      <c r="H290" s="13">
        <f t="shared" si="19"/>
        <v>4.8000000000000682</v>
      </c>
      <c r="I290" s="78">
        <v>-3.8</v>
      </c>
      <c r="J290" s="79">
        <v>-2</v>
      </c>
      <c r="K290" s="79">
        <v>-3.2</v>
      </c>
      <c r="L290" s="80">
        <v>-3</v>
      </c>
      <c r="M290" s="79">
        <v>-2</v>
      </c>
      <c r="N290" s="79">
        <v>-3.8</v>
      </c>
      <c r="O290" s="81">
        <v>-2.9</v>
      </c>
      <c r="P290" s="82">
        <v>1.7999999999999998</v>
      </c>
      <c r="Q290" s="97"/>
    </row>
    <row r="291" spans="1:17" x14ac:dyDescent="0.25">
      <c r="A291" s="95">
        <v>29143</v>
      </c>
      <c r="B291" s="10">
        <v>735.7</v>
      </c>
      <c r="C291" s="11">
        <v>736.8</v>
      </c>
      <c r="D291" s="11">
        <v>738.8</v>
      </c>
      <c r="E291" s="12">
        <f t="shared" si="16"/>
        <v>737.1</v>
      </c>
      <c r="F291" s="11">
        <f t="shared" si="17"/>
        <v>738.8</v>
      </c>
      <c r="G291" s="11">
        <f t="shared" si="18"/>
        <v>735.7</v>
      </c>
      <c r="H291" s="13">
        <f t="shared" si="19"/>
        <v>3.0999999999999091</v>
      </c>
      <c r="I291" s="78">
        <v>-3.6</v>
      </c>
      <c r="J291" s="79">
        <v>-2.4</v>
      </c>
      <c r="K291" s="79">
        <v>-2.4</v>
      </c>
      <c r="L291" s="80">
        <v>-2.8000000000000003</v>
      </c>
      <c r="M291" s="79">
        <v>-2.4</v>
      </c>
      <c r="N291" s="79">
        <v>-3.6</v>
      </c>
      <c r="O291" s="81">
        <v>-3</v>
      </c>
      <c r="P291" s="82">
        <v>1.2000000000000002</v>
      </c>
      <c r="Q291" s="97"/>
    </row>
    <row r="292" spans="1:17" x14ac:dyDescent="0.25">
      <c r="A292" s="95">
        <v>29144</v>
      </c>
      <c r="B292" s="10">
        <v>740.5</v>
      </c>
      <c r="C292" s="11">
        <v>741.7</v>
      </c>
      <c r="D292" s="11">
        <v>744.5</v>
      </c>
      <c r="E292" s="12">
        <f t="shared" si="16"/>
        <v>742.23333333333323</v>
      </c>
      <c r="F292" s="11">
        <f t="shared" si="17"/>
        <v>744.5</v>
      </c>
      <c r="G292" s="11">
        <f t="shared" si="18"/>
        <v>740.5</v>
      </c>
      <c r="H292" s="13">
        <f t="shared" si="19"/>
        <v>4</v>
      </c>
      <c r="I292" s="78">
        <v>-0.4</v>
      </c>
      <c r="J292" s="79">
        <v>1.1000000000000001</v>
      </c>
      <c r="K292" s="79">
        <v>-1.2</v>
      </c>
      <c r="L292" s="80">
        <v>-0.16666666666666663</v>
      </c>
      <c r="M292" s="79">
        <v>1.1000000000000001</v>
      </c>
      <c r="N292" s="79">
        <v>-1.2</v>
      </c>
      <c r="O292" s="81">
        <v>-4.9999999999999933E-2</v>
      </c>
      <c r="P292" s="82">
        <v>2.2999999999999998</v>
      </c>
      <c r="Q292" s="97"/>
    </row>
    <row r="293" spans="1:17" x14ac:dyDescent="0.25">
      <c r="A293" s="95">
        <v>29145</v>
      </c>
      <c r="B293" s="10">
        <v>749.5</v>
      </c>
      <c r="C293" s="11">
        <v>752.7</v>
      </c>
      <c r="D293" s="11">
        <v>756.1</v>
      </c>
      <c r="E293" s="12">
        <f t="shared" si="16"/>
        <v>752.76666666666677</v>
      </c>
      <c r="F293" s="11">
        <f t="shared" si="17"/>
        <v>756.1</v>
      </c>
      <c r="G293" s="11">
        <f t="shared" si="18"/>
        <v>749.5</v>
      </c>
      <c r="H293" s="13">
        <f t="shared" si="19"/>
        <v>6.6000000000000227</v>
      </c>
      <c r="I293" s="78">
        <v>-0.4</v>
      </c>
      <c r="J293" s="79">
        <v>-1.2</v>
      </c>
      <c r="K293" s="79">
        <v>-3.2</v>
      </c>
      <c r="L293" s="80">
        <v>-1.6000000000000003</v>
      </c>
      <c r="M293" s="79">
        <v>-0.4</v>
      </c>
      <c r="N293" s="79">
        <v>-3.2</v>
      </c>
      <c r="O293" s="81">
        <v>-1.8</v>
      </c>
      <c r="P293" s="82">
        <v>2.8000000000000003</v>
      </c>
      <c r="Q293" s="97">
        <v>2.8</v>
      </c>
    </row>
    <row r="294" spans="1:17" x14ac:dyDescent="0.25">
      <c r="A294" s="95">
        <v>29146</v>
      </c>
      <c r="B294" s="10">
        <v>757.8</v>
      </c>
      <c r="C294" s="11">
        <v>758.6</v>
      </c>
      <c r="D294" s="11">
        <v>756.8</v>
      </c>
      <c r="E294" s="12">
        <f t="shared" si="16"/>
        <v>757.73333333333323</v>
      </c>
      <c r="F294" s="11">
        <f t="shared" si="17"/>
        <v>758.6</v>
      </c>
      <c r="G294" s="11">
        <f t="shared" si="18"/>
        <v>756.8</v>
      </c>
      <c r="H294" s="13">
        <f t="shared" si="19"/>
        <v>1.8000000000000682</v>
      </c>
      <c r="I294" s="78">
        <v>-3.2</v>
      </c>
      <c r="J294" s="79">
        <v>1.7</v>
      </c>
      <c r="K294" s="79">
        <v>-3.6</v>
      </c>
      <c r="L294" s="80">
        <v>-1.7000000000000002</v>
      </c>
      <c r="M294" s="79">
        <v>1.7</v>
      </c>
      <c r="N294" s="79">
        <v>-3.6</v>
      </c>
      <c r="O294" s="81">
        <v>-0.95000000000000007</v>
      </c>
      <c r="P294" s="82">
        <v>5.3</v>
      </c>
      <c r="Q294" s="97"/>
    </row>
    <row r="295" spans="1:17" x14ac:dyDescent="0.25">
      <c r="A295" s="95">
        <v>29147</v>
      </c>
      <c r="B295" s="10">
        <v>744.4</v>
      </c>
      <c r="C295" s="11">
        <v>742.9</v>
      </c>
      <c r="D295" s="11">
        <v>736</v>
      </c>
      <c r="E295" s="12">
        <f t="shared" si="16"/>
        <v>741.1</v>
      </c>
      <c r="F295" s="11">
        <f t="shared" si="17"/>
        <v>744.4</v>
      </c>
      <c r="G295" s="11">
        <f t="shared" si="18"/>
        <v>736</v>
      </c>
      <c r="H295" s="13">
        <f t="shared" si="19"/>
        <v>8.3999999999999773</v>
      </c>
      <c r="I295" s="78">
        <v>-2.2000000000000002</v>
      </c>
      <c r="J295" s="79">
        <v>-0.2</v>
      </c>
      <c r="K295" s="79">
        <v>1.3</v>
      </c>
      <c r="L295" s="80">
        <v>-0.36666666666666675</v>
      </c>
      <c r="M295" s="79">
        <v>1.3</v>
      </c>
      <c r="N295" s="79">
        <v>-2.2000000000000002</v>
      </c>
      <c r="O295" s="81">
        <v>-0.45000000000000007</v>
      </c>
      <c r="P295" s="82">
        <v>3.5</v>
      </c>
      <c r="Q295" s="97"/>
    </row>
    <row r="296" spans="1:17" x14ac:dyDescent="0.25">
      <c r="A296" s="95">
        <v>29148</v>
      </c>
      <c r="B296" s="10">
        <v>739.2</v>
      </c>
      <c r="C296" s="11">
        <v>742.6</v>
      </c>
      <c r="D296" s="11">
        <v>746.7</v>
      </c>
      <c r="E296" s="12">
        <f t="shared" si="16"/>
        <v>742.83333333333337</v>
      </c>
      <c r="F296" s="11">
        <f t="shared" si="17"/>
        <v>746.7</v>
      </c>
      <c r="G296" s="11">
        <f t="shared" si="18"/>
        <v>739.2</v>
      </c>
      <c r="H296" s="13">
        <f t="shared" si="19"/>
        <v>7.5</v>
      </c>
      <c r="I296" s="78">
        <v>-1.2</v>
      </c>
      <c r="J296" s="79">
        <v>0.3</v>
      </c>
      <c r="K296" s="79">
        <v>-1.6</v>
      </c>
      <c r="L296" s="80">
        <v>-0.83333333333333337</v>
      </c>
      <c r="M296" s="79">
        <v>0.3</v>
      </c>
      <c r="N296" s="79">
        <v>-1.6</v>
      </c>
      <c r="O296" s="81">
        <v>-0.65</v>
      </c>
      <c r="P296" s="82">
        <v>1.9000000000000001</v>
      </c>
      <c r="Q296" s="97"/>
    </row>
    <row r="297" spans="1:17" x14ac:dyDescent="0.25">
      <c r="A297" s="95">
        <v>29149</v>
      </c>
      <c r="B297" s="10">
        <v>747.5</v>
      </c>
      <c r="C297" s="11">
        <v>745.9</v>
      </c>
      <c r="D297" s="11">
        <v>744</v>
      </c>
      <c r="E297" s="12">
        <f t="shared" si="16"/>
        <v>745.80000000000007</v>
      </c>
      <c r="F297" s="11">
        <f t="shared" si="17"/>
        <v>747.5</v>
      </c>
      <c r="G297" s="11">
        <f t="shared" si="18"/>
        <v>744</v>
      </c>
      <c r="H297" s="13">
        <f t="shared" si="19"/>
        <v>3.5</v>
      </c>
      <c r="I297" s="78">
        <v>0.7</v>
      </c>
      <c r="J297" s="79">
        <v>1.7</v>
      </c>
      <c r="K297" s="79">
        <v>2.2999999999999998</v>
      </c>
      <c r="L297" s="80">
        <v>1.5666666666666664</v>
      </c>
      <c r="M297" s="79">
        <v>2.2999999999999998</v>
      </c>
      <c r="N297" s="79">
        <v>0.7</v>
      </c>
      <c r="O297" s="81">
        <v>1.5</v>
      </c>
      <c r="P297" s="82">
        <v>1.5999999999999999</v>
      </c>
      <c r="Q297" s="97">
        <v>8.5</v>
      </c>
    </row>
    <row r="298" spans="1:17" x14ac:dyDescent="0.25">
      <c r="A298" s="95">
        <v>29150</v>
      </c>
      <c r="B298" s="10">
        <v>745.7</v>
      </c>
      <c r="C298" s="11">
        <v>746.7</v>
      </c>
      <c r="D298" s="11">
        <v>746.4</v>
      </c>
      <c r="E298" s="12">
        <f t="shared" si="16"/>
        <v>746.26666666666677</v>
      </c>
      <c r="F298" s="11">
        <f t="shared" si="17"/>
        <v>746.7</v>
      </c>
      <c r="G298" s="11">
        <f t="shared" si="18"/>
        <v>745.7</v>
      </c>
      <c r="H298" s="13">
        <f t="shared" si="19"/>
        <v>1</v>
      </c>
      <c r="I298" s="78">
        <v>3.7</v>
      </c>
      <c r="J298" s="79">
        <v>4.0999999999999996</v>
      </c>
      <c r="K298" s="79">
        <v>3.9</v>
      </c>
      <c r="L298" s="80">
        <v>3.9</v>
      </c>
      <c r="M298" s="79">
        <v>4.0999999999999996</v>
      </c>
      <c r="N298" s="79">
        <v>3.7</v>
      </c>
      <c r="O298" s="81">
        <v>3.9</v>
      </c>
      <c r="P298" s="82">
        <v>0.39999999999999947</v>
      </c>
      <c r="Q298" s="97"/>
    </row>
    <row r="299" spans="1:17" x14ac:dyDescent="0.25">
      <c r="A299" s="95">
        <v>29151</v>
      </c>
      <c r="B299" s="10">
        <v>746.5</v>
      </c>
      <c r="C299" s="11">
        <v>747.9</v>
      </c>
      <c r="D299" s="11">
        <v>745.4</v>
      </c>
      <c r="E299" s="12">
        <f t="shared" si="16"/>
        <v>746.6</v>
      </c>
      <c r="F299" s="11">
        <f t="shared" si="17"/>
        <v>747.9</v>
      </c>
      <c r="G299" s="11">
        <f t="shared" si="18"/>
        <v>745.4</v>
      </c>
      <c r="H299" s="13">
        <f t="shared" si="19"/>
        <v>2.5</v>
      </c>
      <c r="I299" s="78">
        <v>1.7</v>
      </c>
      <c r="J299" s="79">
        <v>1.9</v>
      </c>
      <c r="K299" s="79">
        <v>2.2999999999999998</v>
      </c>
      <c r="L299" s="80">
        <v>1.9666666666666666</v>
      </c>
      <c r="M299" s="79">
        <v>2.2999999999999998</v>
      </c>
      <c r="N299" s="79">
        <v>1.7</v>
      </c>
      <c r="O299" s="81">
        <v>2</v>
      </c>
      <c r="P299" s="82">
        <v>0.59999999999999987</v>
      </c>
      <c r="Q299" s="97"/>
    </row>
    <row r="300" spans="1:17" x14ac:dyDescent="0.25">
      <c r="A300" s="95">
        <v>29152</v>
      </c>
      <c r="B300" s="10">
        <v>739.7</v>
      </c>
      <c r="C300" s="11">
        <v>742.1</v>
      </c>
      <c r="D300" s="11">
        <v>744.9</v>
      </c>
      <c r="E300" s="12">
        <f t="shared" si="16"/>
        <v>742.23333333333346</v>
      </c>
      <c r="F300" s="11">
        <f t="shared" si="17"/>
        <v>744.9</v>
      </c>
      <c r="G300" s="11">
        <f t="shared" si="18"/>
        <v>739.7</v>
      </c>
      <c r="H300" s="13">
        <f t="shared" si="19"/>
        <v>5.1999999999999318</v>
      </c>
      <c r="I300" s="78">
        <v>1.3</v>
      </c>
      <c r="J300" s="79">
        <v>1.7</v>
      </c>
      <c r="K300" s="79">
        <v>0.9</v>
      </c>
      <c r="L300" s="80">
        <v>1.3</v>
      </c>
      <c r="M300" s="79">
        <v>1.7</v>
      </c>
      <c r="N300" s="79">
        <v>0.9</v>
      </c>
      <c r="O300" s="81">
        <v>1.3</v>
      </c>
      <c r="P300" s="82">
        <v>0.79999999999999993</v>
      </c>
      <c r="Q300" s="97">
        <v>2.6</v>
      </c>
    </row>
    <row r="301" spans="1:17" x14ac:dyDescent="0.25">
      <c r="A301" s="95">
        <v>29153</v>
      </c>
      <c r="B301" s="10">
        <v>755.7</v>
      </c>
      <c r="C301" s="11">
        <v>758.7</v>
      </c>
      <c r="D301" s="11">
        <v>761.2</v>
      </c>
      <c r="E301" s="12">
        <f t="shared" si="16"/>
        <v>758.53333333333342</v>
      </c>
      <c r="F301" s="11">
        <f t="shared" si="17"/>
        <v>761.2</v>
      </c>
      <c r="G301" s="11">
        <f t="shared" si="18"/>
        <v>755.7</v>
      </c>
      <c r="H301" s="13">
        <f t="shared" si="19"/>
        <v>5.5</v>
      </c>
      <c r="I301" s="78">
        <v>-1</v>
      </c>
      <c r="J301" s="79">
        <v>-0.8</v>
      </c>
      <c r="K301" s="79">
        <v>-1.6</v>
      </c>
      <c r="L301" s="80">
        <v>-1.1333333333333335</v>
      </c>
      <c r="M301" s="79">
        <v>-0.8</v>
      </c>
      <c r="N301" s="79">
        <v>-1.6</v>
      </c>
      <c r="O301" s="81">
        <v>-1.2000000000000002</v>
      </c>
      <c r="P301" s="82">
        <v>0.8</v>
      </c>
      <c r="Q301" s="97"/>
    </row>
    <row r="302" spans="1:17" x14ac:dyDescent="0.25">
      <c r="A302" s="95">
        <v>29154</v>
      </c>
      <c r="B302" s="10">
        <v>765.2</v>
      </c>
      <c r="C302" s="11">
        <v>768.4</v>
      </c>
      <c r="D302" s="11">
        <v>768.1</v>
      </c>
      <c r="E302" s="12">
        <f t="shared" si="16"/>
        <v>767.23333333333323</v>
      </c>
      <c r="F302" s="11">
        <f t="shared" si="17"/>
        <v>768.4</v>
      </c>
      <c r="G302" s="11">
        <f t="shared" si="18"/>
        <v>765.2</v>
      </c>
      <c r="H302" s="13">
        <f t="shared" si="19"/>
        <v>3.1999999999999318</v>
      </c>
      <c r="I302" s="78">
        <v>-0.8</v>
      </c>
      <c r="J302" s="79">
        <v>0.7</v>
      </c>
      <c r="K302" s="79">
        <v>-2.8</v>
      </c>
      <c r="L302" s="80">
        <v>-0.96666666666666667</v>
      </c>
      <c r="M302" s="79">
        <v>0.7</v>
      </c>
      <c r="N302" s="79">
        <v>-2.8</v>
      </c>
      <c r="O302" s="81">
        <v>-1.0499999999999998</v>
      </c>
      <c r="P302" s="82">
        <v>3.5</v>
      </c>
      <c r="Q302" s="97"/>
    </row>
    <row r="303" spans="1:17" x14ac:dyDescent="0.25">
      <c r="A303" s="95">
        <v>29155</v>
      </c>
      <c r="B303" s="10">
        <v>765.6</v>
      </c>
      <c r="C303" s="11">
        <v>766.1</v>
      </c>
      <c r="D303" s="11">
        <v>765.1</v>
      </c>
      <c r="E303" s="12">
        <f t="shared" si="16"/>
        <v>765.6</v>
      </c>
      <c r="F303" s="11">
        <f t="shared" si="17"/>
        <v>766.1</v>
      </c>
      <c r="G303" s="11">
        <f t="shared" si="18"/>
        <v>765.1</v>
      </c>
      <c r="H303" s="13">
        <f t="shared" si="19"/>
        <v>1</v>
      </c>
      <c r="I303" s="78">
        <v>0.9</v>
      </c>
      <c r="J303" s="79">
        <v>1.7</v>
      </c>
      <c r="K303" s="79">
        <v>1.7</v>
      </c>
      <c r="L303" s="80">
        <v>1.4333333333333333</v>
      </c>
      <c r="M303" s="79">
        <v>1.7</v>
      </c>
      <c r="N303" s="79">
        <v>0.9</v>
      </c>
      <c r="O303" s="81">
        <v>1.3</v>
      </c>
      <c r="P303" s="82">
        <v>0.79999999999999993</v>
      </c>
      <c r="Q303" s="97"/>
    </row>
    <row r="304" spans="1:17" x14ac:dyDescent="0.25">
      <c r="A304" s="95">
        <v>29156</v>
      </c>
      <c r="B304" s="10">
        <v>763.6</v>
      </c>
      <c r="C304" s="11">
        <v>762.6</v>
      </c>
      <c r="D304" s="11">
        <v>761.9</v>
      </c>
      <c r="E304" s="12">
        <f t="shared" si="16"/>
        <v>762.69999999999993</v>
      </c>
      <c r="F304" s="11">
        <f t="shared" si="17"/>
        <v>763.6</v>
      </c>
      <c r="G304" s="11">
        <f t="shared" si="18"/>
        <v>761.9</v>
      </c>
      <c r="H304" s="13">
        <f t="shared" si="19"/>
        <v>1.7000000000000455</v>
      </c>
      <c r="I304" s="78">
        <v>2.5</v>
      </c>
      <c r="J304" s="79">
        <v>4.0999999999999996</v>
      </c>
      <c r="K304" s="79">
        <v>3.5</v>
      </c>
      <c r="L304" s="80">
        <v>3.3666666666666667</v>
      </c>
      <c r="M304" s="79">
        <v>4.0999999999999996</v>
      </c>
      <c r="N304" s="79">
        <v>2.5</v>
      </c>
      <c r="O304" s="81">
        <v>3.3</v>
      </c>
      <c r="P304" s="82">
        <v>1.5999999999999996</v>
      </c>
      <c r="Q304" s="97"/>
    </row>
    <row r="305" spans="1:17" x14ac:dyDescent="0.25">
      <c r="A305" s="95">
        <v>29157</v>
      </c>
      <c r="B305" s="10">
        <v>759</v>
      </c>
      <c r="C305" s="11">
        <v>758</v>
      </c>
      <c r="D305" s="11">
        <v>755.9</v>
      </c>
      <c r="E305" s="12">
        <f t="shared" si="16"/>
        <v>757.63333333333333</v>
      </c>
      <c r="F305" s="11">
        <f t="shared" si="17"/>
        <v>759</v>
      </c>
      <c r="G305" s="11">
        <f t="shared" si="18"/>
        <v>755.9</v>
      </c>
      <c r="H305" s="13">
        <f t="shared" si="19"/>
        <v>3.1000000000000227</v>
      </c>
      <c r="I305" s="78">
        <v>3.3</v>
      </c>
      <c r="J305" s="79">
        <v>3.9</v>
      </c>
      <c r="K305" s="79">
        <v>3.9</v>
      </c>
      <c r="L305" s="80">
        <v>3.6999999999999997</v>
      </c>
      <c r="M305" s="79">
        <v>3.9</v>
      </c>
      <c r="N305" s="79">
        <v>3.3</v>
      </c>
      <c r="O305" s="81">
        <v>3.5999999999999996</v>
      </c>
      <c r="P305" s="82">
        <v>0.60000000000000009</v>
      </c>
      <c r="Q305" s="97"/>
    </row>
    <row r="306" spans="1:17" x14ac:dyDescent="0.25">
      <c r="A306" s="95">
        <v>29158</v>
      </c>
      <c r="B306" s="10">
        <v>752</v>
      </c>
      <c r="C306" s="11">
        <v>751</v>
      </c>
      <c r="D306" s="11">
        <v>751.4</v>
      </c>
      <c r="E306" s="12">
        <f t="shared" si="16"/>
        <v>751.4666666666667</v>
      </c>
      <c r="F306" s="11">
        <f t="shared" si="17"/>
        <v>752</v>
      </c>
      <c r="G306" s="11">
        <f t="shared" si="18"/>
        <v>751</v>
      </c>
      <c r="H306" s="13">
        <f t="shared" si="19"/>
        <v>1</v>
      </c>
      <c r="I306" s="78">
        <v>2.9</v>
      </c>
      <c r="J306" s="79">
        <v>2.9</v>
      </c>
      <c r="K306" s="79">
        <v>-0.1</v>
      </c>
      <c r="L306" s="80">
        <v>1.9000000000000001</v>
      </c>
      <c r="M306" s="79">
        <v>2.9</v>
      </c>
      <c r="N306" s="79">
        <v>-0.1</v>
      </c>
      <c r="O306" s="81">
        <v>1.4</v>
      </c>
      <c r="P306" s="82">
        <v>3</v>
      </c>
      <c r="Q306" s="97"/>
    </row>
    <row r="307" spans="1:17" x14ac:dyDescent="0.25">
      <c r="A307" s="95">
        <v>29159</v>
      </c>
      <c r="B307" s="10">
        <v>752</v>
      </c>
      <c r="C307" s="11">
        <v>753.2</v>
      </c>
      <c r="D307" s="11">
        <v>754.2</v>
      </c>
      <c r="E307" s="12">
        <f t="shared" si="16"/>
        <v>753.13333333333333</v>
      </c>
      <c r="F307" s="11">
        <f t="shared" si="17"/>
        <v>754.2</v>
      </c>
      <c r="G307" s="11">
        <f t="shared" si="18"/>
        <v>752</v>
      </c>
      <c r="H307" s="13">
        <f t="shared" si="19"/>
        <v>2.2000000000000455</v>
      </c>
      <c r="I307" s="78">
        <v>-2.6</v>
      </c>
      <c r="J307" s="79">
        <v>-2.2000000000000002</v>
      </c>
      <c r="K307" s="79">
        <v>-4.5999999999999996</v>
      </c>
      <c r="L307" s="80">
        <v>-3.1333333333333333</v>
      </c>
      <c r="M307" s="79">
        <v>-2.2000000000000002</v>
      </c>
      <c r="N307" s="79">
        <v>-4.5999999999999996</v>
      </c>
      <c r="O307" s="81">
        <v>-3.4</v>
      </c>
      <c r="P307" s="82">
        <v>2.3999999999999995</v>
      </c>
      <c r="Q307" s="97"/>
    </row>
    <row r="308" spans="1:17" x14ac:dyDescent="0.25">
      <c r="A308" s="95">
        <v>29160</v>
      </c>
      <c r="B308" s="10">
        <v>755.6</v>
      </c>
      <c r="C308" s="11">
        <v>758</v>
      </c>
      <c r="D308" s="11">
        <v>761.2</v>
      </c>
      <c r="E308" s="12">
        <f t="shared" si="16"/>
        <v>758.26666666666677</v>
      </c>
      <c r="F308" s="11">
        <f t="shared" si="17"/>
        <v>761.2</v>
      </c>
      <c r="G308" s="11">
        <f t="shared" si="18"/>
        <v>755.6</v>
      </c>
      <c r="H308" s="13">
        <f t="shared" si="19"/>
        <v>5.6000000000000227</v>
      </c>
      <c r="I308" s="78">
        <v>-2.4</v>
      </c>
      <c r="J308" s="79">
        <v>-3.2</v>
      </c>
      <c r="K308" s="79">
        <v>-4.5999999999999996</v>
      </c>
      <c r="L308" s="80">
        <v>-3.4</v>
      </c>
      <c r="M308" s="79">
        <v>-2.4</v>
      </c>
      <c r="N308" s="79">
        <v>-4.5999999999999996</v>
      </c>
      <c r="O308" s="81">
        <v>-3.5</v>
      </c>
      <c r="P308" s="82">
        <v>2.1999999999999997</v>
      </c>
      <c r="Q308" s="97">
        <v>6.3</v>
      </c>
    </row>
    <row r="309" spans="1:17" x14ac:dyDescent="0.25">
      <c r="A309" s="95">
        <v>29161</v>
      </c>
      <c r="B309" s="10">
        <v>760.5</v>
      </c>
      <c r="C309" s="11">
        <v>763.9</v>
      </c>
      <c r="D309" s="11">
        <v>761.8</v>
      </c>
      <c r="E309" s="12">
        <f t="shared" si="16"/>
        <v>762.06666666666661</v>
      </c>
      <c r="F309" s="11">
        <f t="shared" si="17"/>
        <v>763.9</v>
      </c>
      <c r="G309" s="11">
        <f t="shared" si="18"/>
        <v>760.5</v>
      </c>
      <c r="H309" s="13">
        <f t="shared" si="19"/>
        <v>3.3999999999999773</v>
      </c>
      <c r="I309" s="78">
        <v>-7</v>
      </c>
      <c r="J309" s="79">
        <v>-5.8</v>
      </c>
      <c r="K309" s="79">
        <v>-7.6</v>
      </c>
      <c r="L309" s="80">
        <v>-6.8</v>
      </c>
      <c r="M309" s="79">
        <v>-5.8</v>
      </c>
      <c r="N309" s="79">
        <v>-7.6</v>
      </c>
      <c r="O309" s="81">
        <v>-6.6999999999999993</v>
      </c>
      <c r="P309" s="82">
        <v>1.7999999999999998</v>
      </c>
      <c r="Q309" s="97"/>
    </row>
    <row r="310" spans="1:17" x14ac:dyDescent="0.25">
      <c r="A310" s="95">
        <v>29162</v>
      </c>
      <c r="B310" s="10">
        <v>753.5</v>
      </c>
      <c r="C310" s="11">
        <v>749.2</v>
      </c>
      <c r="D310" s="11">
        <v>746.5</v>
      </c>
      <c r="E310" s="12">
        <f t="shared" si="16"/>
        <v>749.73333333333323</v>
      </c>
      <c r="F310" s="11">
        <f t="shared" si="17"/>
        <v>753.5</v>
      </c>
      <c r="G310" s="11">
        <f t="shared" si="18"/>
        <v>746.5</v>
      </c>
      <c r="H310" s="13">
        <f t="shared" si="19"/>
        <v>7</v>
      </c>
      <c r="I310" s="78">
        <v>-6</v>
      </c>
      <c r="J310" s="79">
        <v>-4.4000000000000004</v>
      </c>
      <c r="K310" s="79">
        <v>-5.4</v>
      </c>
      <c r="L310" s="80">
        <v>-5.2666666666666666</v>
      </c>
      <c r="M310" s="79">
        <v>-4.4000000000000004</v>
      </c>
      <c r="N310" s="79">
        <v>-6</v>
      </c>
      <c r="O310" s="81">
        <v>-5.2</v>
      </c>
      <c r="P310" s="82">
        <v>1.5999999999999996</v>
      </c>
      <c r="Q310" s="97"/>
    </row>
    <row r="311" spans="1:17" x14ac:dyDescent="0.25">
      <c r="A311" s="95">
        <v>29163</v>
      </c>
      <c r="B311" s="10">
        <v>743.1</v>
      </c>
      <c r="C311" s="11">
        <v>744.3</v>
      </c>
      <c r="D311" s="11">
        <v>746.3</v>
      </c>
      <c r="E311" s="12">
        <f t="shared" si="16"/>
        <v>744.56666666666661</v>
      </c>
      <c r="F311" s="11">
        <f t="shared" si="17"/>
        <v>746.3</v>
      </c>
      <c r="G311" s="11">
        <f t="shared" si="18"/>
        <v>743.1</v>
      </c>
      <c r="H311" s="13">
        <f t="shared" si="19"/>
        <v>3.1999999999999318</v>
      </c>
      <c r="I311" s="78">
        <v>-7.6</v>
      </c>
      <c r="J311" s="79">
        <v>-4.2</v>
      </c>
      <c r="K311" s="79">
        <v>-6.8</v>
      </c>
      <c r="L311" s="80">
        <v>-6.2</v>
      </c>
      <c r="M311" s="79">
        <v>-4.2</v>
      </c>
      <c r="N311" s="79">
        <v>-7.6</v>
      </c>
      <c r="O311" s="81">
        <v>-5.9</v>
      </c>
      <c r="P311" s="82">
        <v>3.3999999999999995</v>
      </c>
      <c r="Q311" s="97"/>
    </row>
    <row r="312" spans="1:17" x14ac:dyDescent="0.25">
      <c r="A312" s="95">
        <v>29164</v>
      </c>
      <c r="B312" s="10">
        <v>747.3</v>
      </c>
      <c r="C312" s="11">
        <v>748.6</v>
      </c>
      <c r="D312" s="11">
        <v>750.5</v>
      </c>
      <c r="E312" s="12">
        <f t="shared" si="16"/>
        <v>748.80000000000007</v>
      </c>
      <c r="F312" s="11">
        <f t="shared" si="17"/>
        <v>750.5</v>
      </c>
      <c r="G312" s="11">
        <f t="shared" si="18"/>
        <v>747.3</v>
      </c>
      <c r="H312" s="13">
        <f t="shared" si="19"/>
        <v>3.2000000000000455</v>
      </c>
      <c r="I312" s="78">
        <v>-4.8</v>
      </c>
      <c r="J312" s="79">
        <v>-2.8</v>
      </c>
      <c r="K312" s="79">
        <v>-6.2</v>
      </c>
      <c r="L312" s="80">
        <v>-4.6000000000000005</v>
      </c>
      <c r="M312" s="79">
        <v>-2.8</v>
      </c>
      <c r="N312" s="79">
        <v>-6.2</v>
      </c>
      <c r="O312" s="81">
        <v>-4.5</v>
      </c>
      <c r="P312" s="82">
        <v>3.4000000000000004</v>
      </c>
      <c r="Q312" s="97"/>
    </row>
    <row r="313" spans="1:17" x14ac:dyDescent="0.25">
      <c r="A313" s="95">
        <v>29165</v>
      </c>
      <c r="B313" s="10">
        <v>751.7</v>
      </c>
      <c r="C313" s="11">
        <v>752.4</v>
      </c>
      <c r="D313" s="11">
        <v>753.3</v>
      </c>
      <c r="E313" s="12">
        <f t="shared" si="16"/>
        <v>752.46666666666658</v>
      </c>
      <c r="F313" s="11">
        <f t="shared" si="17"/>
        <v>753.3</v>
      </c>
      <c r="G313" s="11">
        <f t="shared" si="18"/>
        <v>751.7</v>
      </c>
      <c r="H313" s="13">
        <f t="shared" si="19"/>
        <v>1.5999999999999091</v>
      </c>
      <c r="I313" s="78">
        <v>-7.8</v>
      </c>
      <c r="J313" s="79">
        <v>-8</v>
      </c>
      <c r="K313" s="79">
        <v>-7.6</v>
      </c>
      <c r="L313" s="80">
        <v>-7.8</v>
      </c>
      <c r="M313" s="79">
        <v>-7.6</v>
      </c>
      <c r="N313" s="79">
        <v>-8</v>
      </c>
      <c r="O313" s="81">
        <v>-7.8</v>
      </c>
      <c r="P313" s="82">
        <v>0.40000000000000036</v>
      </c>
      <c r="Q313" s="97"/>
    </row>
    <row r="314" spans="1:17" x14ac:dyDescent="0.25">
      <c r="A314" s="95">
        <v>29166</v>
      </c>
      <c r="B314" s="10">
        <v>753.7</v>
      </c>
      <c r="C314" s="11">
        <v>755.3</v>
      </c>
      <c r="D314" s="11">
        <v>755.6</v>
      </c>
      <c r="E314" s="12">
        <f t="shared" si="16"/>
        <v>754.86666666666667</v>
      </c>
      <c r="F314" s="11">
        <f t="shared" si="17"/>
        <v>755.6</v>
      </c>
      <c r="G314" s="11">
        <f t="shared" si="18"/>
        <v>753.7</v>
      </c>
      <c r="H314" s="13">
        <f t="shared" si="19"/>
        <v>1.8999999999999773</v>
      </c>
      <c r="I314" s="78">
        <v>-4.2</v>
      </c>
      <c r="J314" s="79">
        <v>-4.2</v>
      </c>
      <c r="K314" s="79">
        <v>-6.8</v>
      </c>
      <c r="L314" s="80">
        <v>-5.0666666666666664</v>
      </c>
      <c r="M314" s="79">
        <v>-4.2</v>
      </c>
      <c r="N314" s="79">
        <v>-6.8</v>
      </c>
      <c r="O314" s="81">
        <v>-5.5</v>
      </c>
      <c r="P314" s="82">
        <v>2.5999999999999996</v>
      </c>
      <c r="Q314" s="97"/>
    </row>
    <row r="315" spans="1:17" x14ac:dyDescent="0.25">
      <c r="A315" s="95">
        <v>29167</v>
      </c>
      <c r="B315" s="10">
        <v>747.1</v>
      </c>
      <c r="C315" s="11">
        <v>740.9</v>
      </c>
      <c r="D315" s="11">
        <v>742.1</v>
      </c>
      <c r="E315" s="12">
        <f t="shared" si="16"/>
        <v>743.36666666666667</v>
      </c>
      <c r="F315" s="11">
        <f t="shared" si="17"/>
        <v>747.1</v>
      </c>
      <c r="G315" s="11">
        <f t="shared" si="18"/>
        <v>740.9</v>
      </c>
      <c r="H315" s="13">
        <f t="shared" si="19"/>
        <v>6.2000000000000455</v>
      </c>
      <c r="I315" s="78">
        <v>-7</v>
      </c>
      <c r="J315" s="79">
        <v>-3.2</v>
      </c>
      <c r="K315" s="79">
        <v>-3.4</v>
      </c>
      <c r="L315" s="80">
        <v>-4.5333333333333332</v>
      </c>
      <c r="M315" s="79">
        <v>-3.2</v>
      </c>
      <c r="N315" s="79">
        <v>-7</v>
      </c>
      <c r="O315" s="81">
        <v>-5.0999999999999996</v>
      </c>
      <c r="P315" s="82">
        <v>3.8</v>
      </c>
      <c r="Q315" s="97">
        <v>4.5</v>
      </c>
    </row>
    <row r="316" spans="1:17" x14ac:dyDescent="0.25">
      <c r="A316" s="95">
        <v>29168</v>
      </c>
      <c r="B316" s="10">
        <v>748.6</v>
      </c>
      <c r="C316" s="11">
        <v>754</v>
      </c>
      <c r="D316" s="11">
        <v>756.1</v>
      </c>
      <c r="E316" s="12">
        <f t="shared" si="16"/>
        <v>752.9</v>
      </c>
      <c r="F316" s="11">
        <f t="shared" si="17"/>
        <v>756.1</v>
      </c>
      <c r="G316" s="11">
        <f t="shared" si="18"/>
        <v>748.6</v>
      </c>
      <c r="H316" s="13">
        <f t="shared" si="19"/>
        <v>7.5</v>
      </c>
      <c r="I316" s="78">
        <v>-6.6</v>
      </c>
      <c r="J316" s="79">
        <v>-6.8</v>
      </c>
      <c r="K316" s="79">
        <v>-9</v>
      </c>
      <c r="L316" s="80">
        <v>-7.4666666666666659</v>
      </c>
      <c r="M316" s="79">
        <v>-6.6</v>
      </c>
      <c r="N316" s="79">
        <v>-9</v>
      </c>
      <c r="O316" s="81">
        <v>-7.8</v>
      </c>
      <c r="P316" s="82">
        <v>2.4000000000000004</v>
      </c>
      <c r="Q316" s="97"/>
    </row>
    <row r="317" spans="1:17" x14ac:dyDescent="0.25">
      <c r="A317" s="95">
        <v>29169</v>
      </c>
      <c r="B317" s="10">
        <v>746</v>
      </c>
      <c r="C317" s="11">
        <v>736.9</v>
      </c>
      <c r="D317" s="11">
        <v>732.4</v>
      </c>
      <c r="E317" s="12">
        <f t="shared" si="16"/>
        <v>738.43333333333339</v>
      </c>
      <c r="F317" s="11">
        <f t="shared" si="17"/>
        <v>746</v>
      </c>
      <c r="G317" s="11">
        <f t="shared" si="18"/>
        <v>732.4</v>
      </c>
      <c r="H317" s="13">
        <f t="shared" si="19"/>
        <v>13.600000000000023</v>
      </c>
      <c r="I317" s="78">
        <v>-10</v>
      </c>
      <c r="J317" s="79">
        <v>-9.6</v>
      </c>
      <c r="K317" s="79">
        <v>-8</v>
      </c>
      <c r="L317" s="80">
        <v>-9.2000000000000011</v>
      </c>
      <c r="M317" s="79">
        <v>-8</v>
      </c>
      <c r="N317" s="79">
        <v>-10</v>
      </c>
      <c r="O317" s="81">
        <v>-9</v>
      </c>
      <c r="P317" s="82">
        <v>2</v>
      </c>
      <c r="Q317" s="97">
        <v>4</v>
      </c>
    </row>
    <row r="318" spans="1:17" x14ac:dyDescent="0.25">
      <c r="A318" s="95">
        <v>29170</v>
      </c>
      <c r="B318" s="10">
        <v>733.4</v>
      </c>
      <c r="C318" s="11">
        <v>735</v>
      </c>
      <c r="D318" s="11">
        <v>738.7</v>
      </c>
      <c r="E318" s="12">
        <f t="shared" si="16"/>
        <v>735.70000000000016</v>
      </c>
      <c r="F318" s="11">
        <f t="shared" si="17"/>
        <v>738.7</v>
      </c>
      <c r="G318" s="11">
        <f t="shared" si="18"/>
        <v>733.4</v>
      </c>
      <c r="H318" s="13">
        <f t="shared" si="19"/>
        <v>5.3000000000000682</v>
      </c>
      <c r="I318" s="78">
        <v>-7</v>
      </c>
      <c r="J318" s="79">
        <v>-8.1999999999999993</v>
      </c>
      <c r="K318" s="79">
        <v>-13.2</v>
      </c>
      <c r="L318" s="80">
        <v>-9.4666666666666668</v>
      </c>
      <c r="M318" s="79">
        <v>-7</v>
      </c>
      <c r="N318" s="79">
        <v>-13.2</v>
      </c>
      <c r="O318" s="81">
        <v>-10.1</v>
      </c>
      <c r="P318" s="82">
        <v>6.1999999999999993</v>
      </c>
      <c r="Q318" s="97"/>
    </row>
    <row r="319" spans="1:17" x14ac:dyDescent="0.25">
      <c r="A319" s="95">
        <v>29171</v>
      </c>
      <c r="B319" s="10">
        <v>747</v>
      </c>
      <c r="C319" s="11">
        <v>751.5</v>
      </c>
      <c r="D319" s="11">
        <v>754.5</v>
      </c>
      <c r="E319" s="12">
        <f t="shared" si="16"/>
        <v>751</v>
      </c>
      <c r="F319" s="11">
        <f t="shared" si="17"/>
        <v>754.5</v>
      </c>
      <c r="G319" s="11">
        <f t="shared" si="18"/>
        <v>747</v>
      </c>
      <c r="H319" s="13">
        <f t="shared" si="19"/>
        <v>7.5</v>
      </c>
      <c r="I319" s="78">
        <v>-11.8</v>
      </c>
      <c r="J319" s="79">
        <v>-11.6</v>
      </c>
      <c r="K319" s="79">
        <v>-11.4</v>
      </c>
      <c r="L319" s="80">
        <v>-11.6</v>
      </c>
      <c r="M319" s="79">
        <v>-11.4</v>
      </c>
      <c r="N319" s="79">
        <v>-11.8</v>
      </c>
      <c r="O319" s="81">
        <v>-11.600000000000001</v>
      </c>
      <c r="P319" s="82">
        <v>0.40000000000000036</v>
      </c>
      <c r="Q319" s="97"/>
    </row>
    <row r="320" spans="1:17" x14ac:dyDescent="0.25">
      <c r="A320" s="95">
        <v>29172</v>
      </c>
      <c r="B320" s="10">
        <v>758</v>
      </c>
      <c r="C320" s="11">
        <v>760.4</v>
      </c>
      <c r="D320" s="11">
        <v>763.1</v>
      </c>
      <c r="E320" s="12">
        <f t="shared" si="16"/>
        <v>760.5</v>
      </c>
      <c r="F320" s="11">
        <f t="shared" si="17"/>
        <v>763.1</v>
      </c>
      <c r="G320" s="11">
        <f t="shared" si="18"/>
        <v>758</v>
      </c>
      <c r="H320" s="13">
        <f t="shared" si="19"/>
        <v>5.1000000000000227</v>
      </c>
      <c r="I320" s="78">
        <v>-14.2</v>
      </c>
      <c r="J320" s="79">
        <v>-11.8</v>
      </c>
      <c r="K320" s="79">
        <v>-12.2</v>
      </c>
      <c r="L320" s="80">
        <v>-12.733333333333334</v>
      </c>
      <c r="M320" s="79">
        <v>-11.8</v>
      </c>
      <c r="N320" s="79">
        <v>-14.2</v>
      </c>
      <c r="O320" s="81">
        <v>-13</v>
      </c>
      <c r="P320" s="82">
        <v>2.3999999999999986</v>
      </c>
      <c r="Q320" s="97"/>
    </row>
    <row r="321" spans="1:17" x14ac:dyDescent="0.25">
      <c r="A321" s="95">
        <v>29173</v>
      </c>
      <c r="B321" s="10">
        <v>766.5</v>
      </c>
      <c r="C321" s="11">
        <v>769</v>
      </c>
      <c r="D321" s="11">
        <v>772</v>
      </c>
      <c r="E321" s="12">
        <f t="shared" si="16"/>
        <v>769.16666666666663</v>
      </c>
      <c r="F321" s="11">
        <f t="shared" si="17"/>
        <v>772</v>
      </c>
      <c r="G321" s="11">
        <f t="shared" si="18"/>
        <v>766.5</v>
      </c>
      <c r="H321" s="13">
        <f t="shared" si="19"/>
        <v>5.5</v>
      </c>
      <c r="I321" s="78">
        <v>-15</v>
      </c>
      <c r="J321" s="79">
        <v>-11.8</v>
      </c>
      <c r="K321" s="79">
        <v>-21.2</v>
      </c>
      <c r="L321" s="80">
        <v>-16</v>
      </c>
      <c r="M321" s="79">
        <v>-11.8</v>
      </c>
      <c r="N321" s="79">
        <v>-21.2</v>
      </c>
      <c r="O321" s="81">
        <v>-16.5</v>
      </c>
      <c r="P321" s="82">
        <v>9.3999999999999986</v>
      </c>
      <c r="Q321" s="97"/>
    </row>
    <row r="322" spans="1:17" x14ac:dyDescent="0.25">
      <c r="A322" s="95">
        <v>29174</v>
      </c>
      <c r="B322" s="10">
        <v>771.5</v>
      </c>
      <c r="C322" s="11">
        <v>770</v>
      </c>
      <c r="D322" s="11">
        <v>768.6</v>
      </c>
      <c r="E322" s="12">
        <f t="shared" si="16"/>
        <v>770.0333333333333</v>
      </c>
      <c r="F322" s="11">
        <f t="shared" si="17"/>
        <v>771.5</v>
      </c>
      <c r="G322" s="11">
        <f t="shared" si="18"/>
        <v>768.6</v>
      </c>
      <c r="H322" s="13">
        <f t="shared" si="19"/>
        <v>2.8999999999999773</v>
      </c>
      <c r="I322" s="78">
        <v>-26.2</v>
      </c>
      <c r="J322" s="79">
        <v>-22.8</v>
      </c>
      <c r="K322" s="79">
        <v>-23</v>
      </c>
      <c r="L322" s="80">
        <v>-24</v>
      </c>
      <c r="M322" s="79">
        <v>-22.8</v>
      </c>
      <c r="N322" s="79">
        <v>-26.2</v>
      </c>
      <c r="O322" s="81">
        <v>-24.5</v>
      </c>
      <c r="P322" s="82">
        <v>3.3999999999999986</v>
      </c>
      <c r="Q322" s="97"/>
    </row>
    <row r="323" spans="1:17" x14ac:dyDescent="0.25">
      <c r="A323" s="95">
        <v>29175</v>
      </c>
      <c r="B323" s="10">
        <v>768.2</v>
      </c>
      <c r="C323" s="11">
        <v>769.3</v>
      </c>
      <c r="D323" s="11">
        <v>769</v>
      </c>
      <c r="E323" s="12">
        <f t="shared" si="16"/>
        <v>768.83333333333337</v>
      </c>
      <c r="F323" s="11">
        <f t="shared" si="17"/>
        <v>769.3</v>
      </c>
      <c r="G323" s="11">
        <f t="shared" si="18"/>
        <v>768.2</v>
      </c>
      <c r="H323" s="13">
        <f t="shared" si="19"/>
        <v>1.0999999999999091</v>
      </c>
      <c r="I323" s="78">
        <v>-15.6</v>
      </c>
      <c r="J323" s="79">
        <v>-11.2</v>
      </c>
      <c r="K323" s="79">
        <v>-11.2</v>
      </c>
      <c r="L323" s="80">
        <v>-12.666666666666666</v>
      </c>
      <c r="M323" s="79">
        <v>-11.2</v>
      </c>
      <c r="N323" s="79">
        <v>-15.6</v>
      </c>
      <c r="O323" s="81">
        <v>-13.399999999999999</v>
      </c>
      <c r="P323" s="82">
        <v>4.4000000000000004</v>
      </c>
      <c r="Q323" s="97"/>
    </row>
    <row r="324" spans="1:17" x14ac:dyDescent="0.25">
      <c r="A324" s="95">
        <v>29176</v>
      </c>
      <c r="B324" s="10">
        <v>768.8</v>
      </c>
      <c r="C324" s="11">
        <v>767</v>
      </c>
      <c r="D324" s="11">
        <v>763.2</v>
      </c>
      <c r="E324" s="12">
        <f t="shared" ref="E324:E368" si="20">AVERAGE(B324:D324)</f>
        <v>766.33333333333337</v>
      </c>
      <c r="F324" s="11">
        <f t="shared" ref="F324:F368" si="21">MAX(B324:E324)</f>
        <v>768.8</v>
      </c>
      <c r="G324" s="11">
        <f t="shared" ref="G324:G368" si="22">MIN(B324:E324)</f>
        <v>763.2</v>
      </c>
      <c r="H324" s="13">
        <f t="shared" ref="H324:H368" si="23">F324-G324</f>
        <v>5.5999999999999091</v>
      </c>
      <c r="I324" s="78">
        <v>-4.5999999999999996</v>
      </c>
      <c r="J324" s="79">
        <v>-3.2</v>
      </c>
      <c r="K324" s="79">
        <v>-3</v>
      </c>
      <c r="L324" s="80">
        <v>-3.6</v>
      </c>
      <c r="M324" s="79">
        <v>-3</v>
      </c>
      <c r="N324" s="79">
        <v>-4.5999999999999996</v>
      </c>
      <c r="O324" s="81">
        <v>-3.8</v>
      </c>
      <c r="P324" s="82">
        <v>1.5999999999999996</v>
      </c>
      <c r="Q324" s="97"/>
    </row>
    <row r="325" spans="1:17" x14ac:dyDescent="0.25">
      <c r="A325" s="95">
        <v>29177</v>
      </c>
      <c r="B325" s="10">
        <v>766.4</v>
      </c>
      <c r="C325" s="11">
        <v>767.2</v>
      </c>
      <c r="D325" s="11">
        <v>767.7</v>
      </c>
      <c r="E325" s="12">
        <f t="shared" si="20"/>
        <v>767.1</v>
      </c>
      <c r="F325" s="11">
        <f t="shared" si="21"/>
        <v>767.7</v>
      </c>
      <c r="G325" s="11">
        <f t="shared" si="22"/>
        <v>766.4</v>
      </c>
      <c r="H325" s="13">
        <f t="shared" si="23"/>
        <v>1.3000000000000682</v>
      </c>
      <c r="I325" s="78">
        <v>-2.6</v>
      </c>
      <c r="J325" s="79">
        <v>-1.4</v>
      </c>
      <c r="K325" s="79">
        <v>-1</v>
      </c>
      <c r="L325" s="80">
        <v>-1.6666666666666667</v>
      </c>
      <c r="M325" s="79">
        <v>-1</v>
      </c>
      <c r="N325" s="79">
        <v>-2.6</v>
      </c>
      <c r="O325" s="81">
        <v>-1.8</v>
      </c>
      <c r="P325" s="82">
        <v>1.6</v>
      </c>
      <c r="Q325" s="97"/>
    </row>
    <row r="326" spans="1:17" x14ac:dyDescent="0.25">
      <c r="A326" s="95">
        <v>29178</v>
      </c>
      <c r="B326" s="10">
        <v>765.7</v>
      </c>
      <c r="C326" s="11">
        <v>765.9</v>
      </c>
      <c r="D326" s="11">
        <v>766.9</v>
      </c>
      <c r="E326" s="12">
        <f t="shared" si="20"/>
        <v>766.16666666666663</v>
      </c>
      <c r="F326" s="11">
        <f t="shared" si="21"/>
        <v>766.9</v>
      </c>
      <c r="G326" s="11">
        <f t="shared" si="22"/>
        <v>765.7</v>
      </c>
      <c r="H326" s="13">
        <f t="shared" si="23"/>
        <v>1.1999999999999318</v>
      </c>
      <c r="I326" s="78">
        <v>-0.1</v>
      </c>
      <c r="J326" s="79">
        <v>0.7</v>
      </c>
      <c r="K326" s="79">
        <v>0.5</v>
      </c>
      <c r="L326" s="80">
        <v>0.3666666666666667</v>
      </c>
      <c r="M326" s="79">
        <v>0.7</v>
      </c>
      <c r="N326" s="79">
        <v>-0.1</v>
      </c>
      <c r="O326" s="81">
        <v>0.3</v>
      </c>
      <c r="P326" s="82">
        <v>0.79999999999999993</v>
      </c>
      <c r="Q326" s="97"/>
    </row>
    <row r="327" spans="1:17" x14ac:dyDescent="0.25">
      <c r="A327" s="95">
        <v>29179</v>
      </c>
      <c r="B327" s="10">
        <v>768.3</v>
      </c>
      <c r="C327" s="11">
        <v>769.6</v>
      </c>
      <c r="D327" s="11">
        <v>768.6</v>
      </c>
      <c r="E327" s="12">
        <f t="shared" si="20"/>
        <v>768.83333333333337</v>
      </c>
      <c r="F327" s="11">
        <f t="shared" si="21"/>
        <v>769.6</v>
      </c>
      <c r="G327" s="11">
        <f t="shared" si="22"/>
        <v>768.3</v>
      </c>
      <c r="H327" s="13">
        <f t="shared" si="23"/>
        <v>1.3000000000000682</v>
      </c>
      <c r="I327" s="78">
        <v>1.1000000000000001</v>
      </c>
      <c r="J327" s="79">
        <v>1.3</v>
      </c>
      <c r="K327" s="79">
        <v>1.3</v>
      </c>
      <c r="L327" s="80">
        <v>1.2333333333333334</v>
      </c>
      <c r="M327" s="79">
        <v>1.3</v>
      </c>
      <c r="N327" s="79">
        <v>1.1000000000000001</v>
      </c>
      <c r="O327" s="81">
        <v>1.2000000000000002</v>
      </c>
      <c r="P327" s="82">
        <v>0.19999999999999996</v>
      </c>
      <c r="Q327" s="97"/>
    </row>
    <row r="328" spans="1:17" x14ac:dyDescent="0.25">
      <c r="A328" s="95">
        <v>29180</v>
      </c>
      <c r="B328" s="10">
        <v>772.7</v>
      </c>
      <c r="C328" s="11">
        <v>776</v>
      </c>
      <c r="D328" s="11">
        <v>778.8</v>
      </c>
      <c r="E328" s="12">
        <f t="shared" si="20"/>
        <v>775.83333333333337</v>
      </c>
      <c r="F328" s="11">
        <f t="shared" si="21"/>
        <v>778.8</v>
      </c>
      <c r="G328" s="11">
        <f t="shared" si="22"/>
        <v>772.7</v>
      </c>
      <c r="H328" s="13">
        <f t="shared" si="23"/>
        <v>6.0999999999999091</v>
      </c>
      <c r="I328" s="78">
        <v>-0.4</v>
      </c>
      <c r="J328" s="79">
        <v>0.5</v>
      </c>
      <c r="K328" s="79">
        <v>-1.2</v>
      </c>
      <c r="L328" s="80">
        <v>-0.3666666666666667</v>
      </c>
      <c r="M328" s="79">
        <v>0.5</v>
      </c>
      <c r="N328" s="79">
        <v>-1.2</v>
      </c>
      <c r="O328" s="81">
        <v>-0.35</v>
      </c>
      <c r="P328" s="82">
        <v>1.7</v>
      </c>
      <c r="Q328" s="97"/>
    </row>
    <row r="329" spans="1:17" x14ac:dyDescent="0.25">
      <c r="A329" s="95">
        <v>29181</v>
      </c>
      <c r="B329" s="10">
        <v>777.8</v>
      </c>
      <c r="C329" s="11">
        <v>772.5</v>
      </c>
      <c r="D329" s="11">
        <v>764.6</v>
      </c>
      <c r="E329" s="12">
        <f t="shared" si="20"/>
        <v>771.63333333333333</v>
      </c>
      <c r="F329" s="11">
        <f t="shared" si="21"/>
        <v>777.8</v>
      </c>
      <c r="G329" s="11">
        <f t="shared" si="22"/>
        <v>764.6</v>
      </c>
      <c r="H329" s="13">
        <f t="shared" si="23"/>
        <v>13.199999999999932</v>
      </c>
      <c r="I329" s="78">
        <v>-5</v>
      </c>
      <c r="J329" s="79">
        <v>-4.8</v>
      </c>
      <c r="K329" s="79">
        <v>-2.4</v>
      </c>
      <c r="L329" s="80">
        <v>-4.0666666666666673</v>
      </c>
      <c r="M329" s="79">
        <v>-2.4</v>
      </c>
      <c r="N329" s="79">
        <v>-5</v>
      </c>
      <c r="O329" s="81">
        <v>-3.7</v>
      </c>
      <c r="P329" s="82">
        <v>2.6</v>
      </c>
      <c r="Q329" s="97"/>
    </row>
    <row r="330" spans="1:17" x14ac:dyDescent="0.25">
      <c r="A330" s="95">
        <v>29182</v>
      </c>
      <c r="B330" s="10">
        <v>757.1</v>
      </c>
      <c r="C330" s="11">
        <v>752.9</v>
      </c>
      <c r="D330" s="11">
        <v>747.7</v>
      </c>
      <c r="E330" s="12">
        <f t="shared" si="20"/>
        <v>752.56666666666661</v>
      </c>
      <c r="F330" s="11">
        <f t="shared" si="21"/>
        <v>757.1</v>
      </c>
      <c r="G330" s="11">
        <f t="shared" si="22"/>
        <v>747.7</v>
      </c>
      <c r="H330" s="13">
        <f t="shared" si="23"/>
        <v>9.3999999999999773</v>
      </c>
      <c r="I330" s="78">
        <v>-2.6</v>
      </c>
      <c r="J330" s="79">
        <v>-2.4</v>
      </c>
      <c r="K330" s="79">
        <v>-2.4</v>
      </c>
      <c r="L330" s="80">
        <v>-2.4666666666666668</v>
      </c>
      <c r="M330" s="79">
        <v>-2.4</v>
      </c>
      <c r="N330" s="79">
        <v>-2.6</v>
      </c>
      <c r="O330" s="81">
        <v>-2.5</v>
      </c>
      <c r="P330" s="82">
        <v>0.20000000000000018</v>
      </c>
      <c r="Q330" s="97">
        <v>4.5999999999999996</v>
      </c>
    </row>
    <row r="331" spans="1:17" x14ac:dyDescent="0.25">
      <c r="A331" s="95">
        <v>29183</v>
      </c>
      <c r="B331" s="10">
        <v>748.7</v>
      </c>
      <c r="C331" s="11">
        <v>754</v>
      </c>
      <c r="D331" s="11">
        <v>759.8</v>
      </c>
      <c r="E331" s="12">
        <f t="shared" si="20"/>
        <v>754.16666666666663</v>
      </c>
      <c r="F331" s="11">
        <f t="shared" si="21"/>
        <v>759.8</v>
      </c>
      <c r="G331" s="11">
        <f t="shared" si="22"/>
        <v>748.7</v>
      </c>
      <c r="H331" s="13">
        <f t="shared" si="23"/>
        <v>11.099999999999909</v>
      </c>
      <c r="I331" s="78">
        <v>-6.2</v>
      </c>
      <c r="J331" s="79">
        <v>-9</v>
      </c>
      <c r="K331" s="79">
        <v>-12.2</v>
      </c>
      <c r="L331" s="80">
        <v>-9.1333333333333329</v>
      </c>
      <c r="M331" s="79">
        <v>-6.2</v>
      </c>
      <c r="N331" s="79">
        <v>-12.2</v>
      </c>
      <c r="O331" s="81">
        <v>-9.1999999999999993</v>
      </c>
      <c r="P331" s="82">
        <v>5.9999999999999991</v>
      </c>
      <c r="Q331" s="97"/>
    </row>
    <row r="332" spans="1:17" x14ac:dyDescent="0.25">
      <c r="A332" s="95">
        <v>29184</v>
      </c>
      <c r="B332" s="10">
        <v>764.1</v>
      </c>
      <c r="C332" s="11">
        <v>763.3</v>
      </c>
      <c r="D332" s="11">
        <v>758.2</v>
      </c>
      <c r="E332" s="12">
        <f t="shared" si="20"/>
        <v>761.86666666666679</v>
      </c>
      <c r="F332" s="11">
        <f t="shared" si="21"/>
        <v>764.1</v>
      </c>
      <c r="G332" s="11">
        <f t="shared" si="22"/>
        <v>758.2</v>
      </c>
      <c r="H332" s="13">
        <f t="shared" si="23"/>
        <v>5.8999999999999773</v>
      </c>
      <c r="I332" s="78">
        <v>-15.2</v>
      </c>
      <c r="J332" s="79">
        <v>-8.4</v>
      </c>
      <c r="K332" s="79">
        <v>-12.6</v>
      </c>
      <c r="L332" s="80">
        <v>-12.066666666666668</v>
      </c>
      <c r="M332" s="79">
        <v>-8.4</v>
      </c>
      <c r="N332" s="79">
        <v>-15.2</v>
      </c>
      <c r="O332" s="81">
        <v>-11.8</v>
      </c>
      <c r="P332" s="82">
        <v>6.7999999999999989</v>
      </c>
      <c r="Q332" s="97"/>
    </row>
    <row r="333" spans="1:17" x14ac:dyDescent="0.25">
      <c r="A333" s="95">
        <v>29185</v>
      </c>
      <c r="B333" s="10">
        <v>754.8</v>
      </c>
      <c r="C333" s="11">
        <v>756.4</v>
      </c>
      <c r="D333" s="11">
        <v>758.3</v>
      </c>
      <c r="E333" s="12">
        <f t="shared" si="20"/>
        <v>756.5</v>
      </c>
      <c r="F333" s="11">
        <f t="shared" si="21"/>
        <v>758.3</v>
      </c>
      <c r="G333" s="11">
        <f t="shared" si="22"/>
        <v>754.8</v>
      </c>
      <c r="H333" s="13">
        <f t="shared" si="23"/>
        <v>3.5</v>
      </c>
      <c r="I333" s="78">
        <v>-12.8</v>
      </c>
      <c r="J333" s="79">
        <v>-16.399999999999999</v>
      </c>
      <c r="K333" s="79">
        <v>-21.4</v>
      </c>
      <c r="L333" s="80">
        <v>-16.866666666666664</v>
      </c>
      <c r="M333" s="79">
        <v>-12.8</v>
      </c>
      <c r="N333" s="79">
        <v>-21.4</v>
      </c>
      <c r="O333" s="81">
        <v>-17.100000000000001</v>
      </c>
      <c r="P333" s="82">
        <v>8.5999999999999979</v>
      </c>
      <c r="Q333" s="97"/>
    </row>
    <row r="334" spans="1:17" x14ac:dyDescent="0.25">
      <c r="A334" s="95">
        <v>29186</v>
      </c>
      <c r="B334" s="10">
        <v>759.5</v>
      </c>
      <c r="C334" s="11">
        <v>759.8</v>
      </c>
      <c r="D334" s="11">
        <v>759.5</v>
      </c>
      <c r="E334" s="12">
        <f t="shared" si="20"/>
        <v>759.6</v>
      </c>
      <c r="F334" s="11">
        <f t="shared" si="21"/>
        <v>759.8</v>
      </c>
      <c r="G334" s="11">
        <f t="shared" si="22"/>
        <v>759.5</v>
      </c>
      <c r="H334" s="13">
        <f t="shared" si="23"/>
        <v>0.29999999999995453</v>
      </c>
      <c r="I334" s="78">
        <v>-27</v>
      </c>
      <c r="J334" s="79">
        <v>-28.2</v>
      </c>
      <c r="K334" s="79">
        <v>-31.2</v>
      </c>
      <c r="L334" s="80">
        <v>-28.8</v>
      </c>
      <c r="M334" s="79">
        <v>-27</v>
      </c>
      <c r="N334" s="79">
        <v>-31.2</v>
      </c>
      <c r="O334" s="81">
        <v>-29.1</v>
      </c>
      <c r="P334" s="82">
        <v>4.1999999999999993</v>
      </c>
      <c r="Q334" s="97"/>
    </row>
    <row r="335" spans="1:17" x14ac:dyDescent="0.25">
      <c r="A335" s="95">
        <v>29187</v>
      </c>
      <c r="B335" s="10">
        <v>758</v>
      </c>
      <c r="C335" s="11">
        <v>756.3</v>
      </c>
      <c r="D335" s="11">
        <v>752.9</v>
      </c>
      <c r="E335" s="12">
        <f t="shared" si="20"/>
        <v>755.73333333333323</v>
      </c>
      <c r="F335" s="11">
        <f t="shared" si="21"/>
        <v>758</v>
      </c>
      <c r="G335" s="11">
        <f t="shared" si="22"/>
        <v>752.9</v>
      </c>
      <c r="H335" s="13">
        <f t="shared" si="23"/>
        <v>5.1000000000000227</v>
      </c>
      <c r="I335" s="78">
        <v>-32.700000000000003</v>
      </c>
      <c r="J335" s="79">
        <v>-30.2</v>
      </c>
      <c r="K335" s="79">
        <v>-24.2</v>
      </c>
      <c r="L335" s="80">
        <v>-29.033333333333335</v>
      </c>
      <c r="M335" s="79">
        <v>-24.2</v>
      </c>
      <c r="N335" s="79">
        <v>-32.700000000000003</v>
      </c>
      <c r="O335" s="81">
        <v>-28.450000000000003</v>
      </c>
      <c r="P335" s="82">
        <v>8.5000000000000036</v>
      </c>
      <c r="Q335" s="97"/>
    </row>
    <row r="336" spans="1:17" x14ac:dyDescent="0.25">
      <c r="A336" s="95">
        <v>29188</v>
      </c>
      <c r="B336" s="10">
        <v>748.3</v>
      </c>
      <c r="C336" s="11">
        <v>747.9</v>
      </c>
      <c r="D336" s="11">
        <v>749.5</v>
      </c>
      <c r="E336" s="12">
        <f t="shared" si="20"/>
        <v>748.56666666666661</v>
      </c>
      <c r="F336" s="11">
        <f t="shared" si="21"/>
        <v>749.5</v>
      </c>
      <c r="G336" s="11">
        <f t="shared" si="22"/>
        <v>747.9</v>
      </c>
      <c r="H336" s="13">
        <f t="shared" si="23"/>
        <v>1.6000000000000227</v>
      </c>
      <c r="I336" s="78">
        <v>-19.2</v>
      </c>
      <c r="J336" s="79">
        <v>-23.8</v>
      </c>
      <c r="K336" s="79">
        <v>-24</v>
      </c>
      <c r="L336" s="80">
        <v>-22.333333333333332</v>
      </c>
      <c r="M336" s="79">
        <v>-19.2</v>
      </c>
      <c r="N336" s="79">
        <v>-24</v>
      </c>
      <c r="O336" s="81">
        <v>-21.6</v>
      </c>
      <c r="P336" s="82">
        <v>4.8000000000000007</v>
      </c>
      <c r="Q336" s="97"/>
    </row>
    <row r="337" spans="1:17" x14ac:dyDescent="0.25">
      <c r="A337" s="95">
        <v>29189</v>
      </c>
      <c r="B337" s="10">
        <v>750.4</v>
      </c>
      <c r="C337" s="11">
        <v>752.1</v>
      </c>
      <c r="D337" s="11">
        <v>754</v>
      </c>
      <c r="E337" s="12">
        <f t="shared" si="20"/>
        <v>752.16666666666663</v>
      </c>
      <c r="F337" s="11">
        <f t="shared" si="21"/>
        <v>754</v>
      </c>
      <c r="G337" s="11">
        <f t="shared" si="22"/>
        <v>750.4</v>
      </c>
      <c r="H337" s="13">
        <f t="shared" si="23"/>
        <v>3.6000000000000227</v>
      </c>
      <c r="I337" s="78">
        <v>-22.8</v>
      </c>
      <c r="J337" s="79">
        <v>-23</v>
      </c>
      <c r="K337" s="79">
        <v>-25.6</v>
      </c>
      <c r="L337" s="80">
        <v>-23.8</v>
      </c>
      <c r="M337" s="79">
        <v>-22.8</v>
      </c>
      <c r="N337" s="79">
        <v>-25.6</v>
      </c>
      <c r="O337" s="81">
        <v>-24.200000000000003</v>
      </c>
      <c r="P337" s="82">
        <v>2.8000000000000007</v>
      </c>
      <c r="Q337" s="97"/>
    </row>
    <row r="338" spans="1:17" x14ac:dyDescent="0.25">
      <c r="A338" s="95">
        <v>29190</v>
      </c>
      <c r="B338" s="10">
        <v>755.4</v>
      </c>
      <c r="C338" s="11">
        <v>758.5</v>
      </c>
      <c r="D338" s="11">
        <v>760.2</v>
      </c>
      <c r="E338" s="12">
        <f t="shared" si="20"/>
        <v>758.03333333333342</v>
      </c>
      <c r="F338" s="11">
        <f t="shared" si="21"/>
        <v>760.2</v>
      </c>
      <c r="G338" s="11">
        <f t="shared" si="22"/>
        <v>755.4</v>
      </c>
      <c r="H338" s="13">
        <f t="shared" si="23"/>
        <v>4.8000000000000682</v>
      </c>
      <c r="I338" s="78">
        <v>-18.8</v>
      </c>
      <c r="J338" s="79">
        <v>-16.399999999999999</v>
      </c>
      <c r="K338" s="79">
        <v>-16</v>
      </c>
      <c r="L338" s="80">
        <v>-17.066666666666666</v>
      </c>
      <c r="M338" s="79">
        <v>-16</v>
      </c>
      <c r="N338" s="79">
        <v>-18.8</v>
      </c>
      <c r="O338" s="81">
        <v>-17.399999999999999</v>
      </c>
      <c r="P338" s="82">
        <v>2.8000000000000007</v>
      </c>
      <c r="Q338" s="97"/>
    </row>
    <row r="339" spans="1:17" x14ac:dyDescent="0.25">
      <c r="A339" s="95">
        <v>29191</v>
      </c>
      <c r="B339" s="10">
        <v>762.2</v>
      </c>
      <c r="C339" s="11">
        <v>763.1</v>
      </c>
      <c r="D339" s="11">
        <v>763</v>
      </c>
      <c r="E339" s="12">
        <f t="shared" si="20"/>
        <v>762.76666666666677</v>
      </c>
      <c r="F339" s="11">
        <f t="shared" si="21"/>
        <v>763.1</v>
      </c>
      <c r="G339" s="11">
        <f t="shared" si="22"/>
        <v>762.2</v>
      </c>
      <c r="H339" s="13">
        <f t="shared" si="23"/>
        <v>0.89999999999997726</v>
      </c>
      <c r="I339" s="78">
        <v>-25.2</v>
      </c>
      <c r="J339" s="79">
        <v>-26.4</v>
      </c>
      <c r="K339" s="79">
        <v>-24.4</v>
      </c>
      <c r="L339" s="80">
        <v>-25.333333333333332</v>
      </c>
      <c r="M339" s="79">
        <v>-24.4</v>
      </c>
      <c r="N339" s="79">
        <v>-26.4</v>
      </c>
      <c r="O339" s="81">
        <v>-25.4</v>
      </c>
      <c r="P339" s="82">
        <v>2</v>
      </c>
      <c r="Q339" s="97"/>
    </row>
    <row r="340" spans="1:17" x14ac:dyDescent="0.25">
      <c r="A340" s="95">
        <v>29192</v>
      </c>
      <c r="B340" s="10">
        <v>760.4</v>
      </c>
      <c r="C340" s="11">
        <v>755.4</v>
      </c>
      <c r="D340" s="11">
        <v>746.8</v>
      </c>
      <c r="E340" s="12">
        <f t="shared" si="20"/>
        <v>754.19999999999993</v>
      </c>
      <c r="F340" s="11">
        <f t="shared" si="21"/>
        <v>760.4</v>
      </c>
      <c r="G340" s="11">
        <f t="shared" si="22"/>
        <v>746.8</v>
      </c>
      <c r="H340" s="13">
        <f t="shared" si="23"/>
        <v>13.600000000000023</v>
      </c>
      <c r="I340" s="78">
        <v>-20.2</v>
      </c>
      <c r="J340" s="79">
        <v>-21.8</v>
      </c>
      <c r="K340" s="79">
        <v>-22</v>
      </c>
      <c r="L340" s="80">
        <v>-21.333333333333332</v>
      </c>
      <c r="M340" s="79">
        <v>-20.2</v>
      </c>
      <c r="N340" s="79">
        <v>-22</v>
      </c>
      <c r="O340" s="81">
        <v>-21.1</v>
      </c>
      <c r="P340" s="82">
        <v>1.8000000000000007</v>
      </c>
      <c r="Q340" s="97"/>
    </row>
    <row r="341" spans="1:17" x14ac:dyDescent="0.25">
      <c r="A341" s="95">
        <v>29193</v>
      </c>
      <c r="B341" s="10">
        <v>739.3</v>
      </c>
      <c r="C341" s="11">
        <v>739.5</v>
      </c>
      <c r="D341" s="11">
        <v>740.3</v>
      </c>
      <c r="E341" s="12">
        <f t="shared" si="20"/>
        <v>739.69999999999993</v>
      </c>
      <c r="F341" s="11">
        <f t="shared" si="21"/>
        <v>740.3</v>
      </c>
      <c r="G341" s="11">
        <f t="shared" si="22"/>
        <v>739.3</v>
      </c>
      <c r="H341" s="13">
        <f t="shared" si="23"/>
        <v>1</v>
      </c>
      <c r="I341" s="78">
        <v>-24.6</v>
      </c>
      <c r="J341" s="79">
        <v>-25</v>
      </c>
      <c r="K341" s="79">
        <v>-25</v>
      </c>
      <c r="L341" s="80">
        <v>-24.866666666666664</v>
      </c>
      <c r="M341" s="79">
        <v>-24.6</v>
      </c>
      <c r="N341" s="79">
        <v>-25</v>
      </c>
      <c r="O341" s="81">
        <v>-24.8</v>
      </c>
      <c r="P341" s="82">
        <v>0.39999999999999858</v>
      </c>
      <c r="Q341" s="97">
        <v>1.2</v>
      </c>
    </row>
    <row r="342" spans="1:17" x14ac:dyDescent="0.25">
      <c r="A342" s="95">
        <v>29194</v>
      </c>
      <c r="B342" s="10">
        <v>745.3</v>
      </c>
      <c r="C342" s="11">
        <v>749.1</v>
      </c>
      <c r="D342" s="11">
        <v>754.1</v>
      </c>
      <c r="E342" s="12">
        <f t="shared" si="20"/>
        <v>749.5</v>
      </c>
      <c r="F342" s="11">
        <f t="shared" si="21"/>
        <v>754.1</v>
      </c>
      <c r="G342" s="11">
        <f t="shared" si="22"/>
        <v>745.3</v>
      </c>
      <c r="H342" s="13">
        <f t="shared" si="23"/>
        <v>8.8000000000000682</v>
      </c>
      <c r="I342" s="78">
        <v>-24.4</v>
      </c>
      <c r="J342" s="79">
        <v>-25.6</v>
      </c>
      <c r="K342" s="79">
        <v>-25.8</v>
      </c>
      <c r="L342" s="80">
        <v>-25.266666666666666</v>
      </c>
      <c r="M342" s="79">
        <v>-24.4</v>
      </c>
      <c r="N342" s="79">
        <v>-25.8</v>
      </c>
      <c r="O342" s="81">
        <v>-25.1</v>
      </c>
      <c r="P342" s="82">
        <v>1.4000000000000021</v>
      </c>
      <c r="Q342" s="97"/>
    </row>
    <row r="343" spans="1:17" x14ac:dyDescent="0.25">
      <c r="A343" s="95">
        <v>29195</v>
      </c>
      <c r="B343" s="10">
        <v>757.2</v>
      </c>
      <c r="C343" s="11">
        <v>754.5</v>
      </c>
      <c r="D343" s="11">
        <v>752.7</v>
      </c>
      <c r="E343" s="12">
        <f t="shared" si="20"/>
        <v>754.80000000000007</v>
      </c>
      <c r="F343" s="11">
        <f t="shared" si="21"/>
        <v>757.2</v>
      </c>
      <c r="G343" s="11">
        <f t="shared" si="22"/>
        <v>752.7</v>
      </c>
      <c r="H343" s="13">
        <f t="shared" si="23"/>
        <v>4.5</v>
      </c>
      <c r="I343" s="78">
        <v>-29.2</v>
      </c>
      <c r="J343" s="79">
        <v>-15.6</v>
      </c>
      <c r="K343" s="79">
        <v>-9</v>
      </c>
      <c r="L343" s="80">
        <v>-17.933333333333334</v>
      </c>
      <c r="M343" s="79">
        <v>-9</v>
      </c>
      <c r="N343" s="79">
        <v>-29.2</v>
      </c>
      <c r="O343" s="81">
        <v>-19.100000000000001</v>
      </c>
      <c r="P343" s="82">
        <v>20.2</v>
      </c>
      <c r="Q343" s="97"/>
    </row>
    <row r="344" spans="1:17" x14ac:dyDescent="0.25">
      <c r="A344" s="95">
        <v>29196</v>
      </c>
      <c r="B344" s="10">
        <v>754</v>
      </c>
      <c r="C344" s="11">
        <v>754.3</v>
      </c>
      <c r="D344" s="11">
        <v>756.2</v>
      </c>
      <c r="E344" s="12">
        <f t="shared" si="20"/>
        <v>754.83333333333337</v>
      </c>
      <c r="F344" s="11">
        <f t="shared" si="21"/>
        <v>756.2</v>
      </c>
      <c r="G344" s="11">
        <f t="shared" si="22"/>
        <v>754</v>
      </c>
      <c r="H344" s="13">
        <f t="shared" si="23"/>
        <v>2.2000000000000455</v>
      </c>
      <c r="I344" s="78">
        <v>-9.1999999999999993</v>
      </c>
      <c r="J344" s="79">
        <v>-9</v>
      </c>
      <c r="K344" s="79">
        <v>-9.4</v>
      </c>
      <c r="L344" s="80">
        <v>-9.2000000000000011</v>
      </c>
      <c r="M344" s="79">
        <v>-9</v>
      </c>
      <c r="N344" s="79">
        <v>-9.4</v>
      </c>
      <c r="O344" s="81">
        <v>-9.1999999999999993</v>
      </c>
      <c r="P344" s="82">
        <v>0.40000000000000036</v>
      </c>
      <c r="Q344" s="97">
        <v>5</v>
      </c>
    </row>
    <row r="345" spans="1:17" x14ac:dyDescent="0.25">
      <c r="A345" s="95">
        <v>29197</v>
      </c>
      <c r="B345" s="10">
        <v>751.1</v>
      </c>
      <c r="C345" s="11">
        <v>750.3</v>
      </c>
      <c r="D345" s="11">
        <v>748.7</v>
      </c>
      <c r="E345" s="12">
        <f t="shared" si="20"/>
        <v>750.03333333333342</v>
      </c>
      <c r="F345" s="11">
        <f t="shared" si="21"/>
        <v>751.1</v>
      </c>
      <c r="G345" s="11">
        <f t="shared" si="22"/>
        <v>748.7</v>
      </c>
      <c r="H345" s="13">
        <f t="shared" si="23"/>
        <v>2.3999999999999773</v>
      </c>
      <c r="I345" s="78">
        <v>-9.8000000000000007</v>
      </c>
      <c r="J345" s="79">
        <v>-5</v>
      </c>
      <c r="K345" s="79">
        <v>-6</v>
      </c>
      <c r="L345" s="80">
        <v>-6.9333333333333336</v>
      </c>
      <c r="M345" s="79">
        <v>-5</v>
      </c>
      <c r="N345" s="79">
        <v>-9.8000000000000007</v>
      </c>
      <c r="O345" s="81">
        <v>-7.4</v>
      </c>
      <c r="P345" s="82">
        <v>4.8000000000000007</v>
      </c>
      <c r="Q345" s="97"/>
    </row>
    <row r="346" spans="1:17" x14ac:dyDescent="0.25">
      <c r="A346" s="95">
        <v>29198</v>
      </c>
      <c r="B346" s="10">
        <v>742.8</v>
      </c>
      <c r="C346" s="11">
        <v>739.2</v>
      </c>
      <c r="D346" s="11">
        <v>737</v>
      </c>
      <c r="E346" s="12">
        <f t="shared" si="20"/>
        <v>739.66666666666663</v>
      </c>
      <c r="F346" s="11">
        <f t="shared" si="21"/>
        <v>742.8</v>
      </c>
      <c r="G346" s="11">
        <f t="shared" si="22"/>
        <v>737</v>
      </c>
      <c r="H346" s="13">
        <f t="shared" si="23"/>
        <v>5.7999999999999545</v>
      </c>
      <c r="I346" s="78">
        <v>-1.8</v>
      </c>
      <c r="J346" s="79">
        <v>-1.2</v>
      </c>
      <c r="K346" s="79">
        <v>-1.6</v>
      </c>
      <c r="L346" s="80">
        <v>-1.5333333333333332</v>
      </c>
      <c r="M346" s="79">
        <v>-1.2</v>
      </c>
      <c r="N346" s="79">
        <v>-1.8</v>
      </c>
      <c r="O346" s="81">
        <v>-1.5</v>
      </c>
      <c r="P346" s="82">
        <v>0.60000000000000009</v>
      </c>
      <c r="Q346" s="97"/>
    </row>
    <row r="347" spans="1:17" x14ac:dyDescent="0.25">
      <c r="A347" s="95">
        <v>29199</v>
      </c>
      <c r="B347" s="10">
        <v>739.1</v>
      </c>
      <c r="C347" s="11">
        <v>740.7</v>
      </c>
      <c r="D347" s="11">
        <v>747.6</v>
      </c>
      <c r="E347" s="12">
        <f t="shared" si="20"/>
        <v>742.4666666666667</v>
      </c>
      <c r="F347" s="11">
        <f t="shared" si="21"/>
        <v>747.6</v>
      </c>
      <c r="G347" s="11">
        <f t="shared" si="22"/>
        <v>739.1</v>
      </c>
      <c r="H347" s="13">
        <f t="shared" si="23"/>
        <v>8.5</v>
      </c>
      <c r="I347" s="78">
        <v>-7.8</v>
      </c>
      <c r="J347" s="79">
        <v>-7</v>
      </c>
      <c r="K347" s="79">
        <v>-15</v>
      </c>
      <c r="L347" s="80">
        <v>-9.9333333333333336</v>
      </c>
      <c r="M347" s="79">
        <v>-7</v>
      </c>
      <c r="N347" s="79">
        <v>-15</v>
      </c>
      <c r="O347" s="81">
        <v>-11</v>
      </c>
      <c r="P347" s="82">
        <v>8</v>
      </c>
      <c r="Q347" s="97"/>
    </row>
    <row r="348" spans="1:17" x14ac:dyDescent="0.25">
      <c r="A348" s="95">
        <v>29200</v>
      </c>
      <c r="B348" s="10">
        <v>754.7</v>
      </c>
      <c r="C348" s="11">
        <v>757</v>
      </c>
      <c r="D348" s="11">
        <v>764.4</v>
      </c>
      <c r="E348" s="12">
        <f t="shared" si="20"/>
        <v>758.69999999999993</v>
      </c>
      <c r="F348" s="11">
        <f t="shared" si="21"/>
        <v>764.4</v>
      </c>
      <c r="G348" s="11">
        <f t="shared" si="22"/>
        <v>754.7</v>
      </c>
      <c r="H348" s="13">
        <f t="shared" si="23"/>
        <v>9.6999999999999318</v>
      </c>
      <c r="I348" s="78">
        <v>-23.4</v>
      </c>
      <c r="J348" s="79">
        <v>-16.399999999999999</v>
      </c>
      <c r="K348" s="79">
        <v>-27.2</v>
      </c>
      <c r="L348" s="80">
        <v>-22.333333333333332</v>
      </c>
      <c r="M348" s="79">
        <v>-16.399999999999999</v>
      </c>
      <c r="N348" s="79">
        <v>-27.2</v>
      </c>
      <c r="O348" s="81">
        <v>-21.799999999999997</v>
      </c>
      <c r="P348" s="82">
        <v>10.8</v>
      </c>
      <c r="Q348" s="97"/>
    </row>
    <row r="349" spans="1:17" x14ac:dyDescent="0.25">
      <c r="A349" s="95">
        <v>29201</v>
      </c>
      <c r="B349" s="10">
        <v>769.4</v>
      </c>
      <c r="C349" s="11">
        <v>771.3</v>
      </c>
      <c r="D349" s="11">
        <v>769.3</v>
      </c>
      <c r="E349" s="12">
        <f t="shared" si="20"/>
        <v>770</v>
      </c>
      <c r="F349" s="11">
        <f t="shared" si="21"/>
        <v>771.3</v>
      </c>
      <c r="G349" s="11">
        <f t="shared" si="22"/>
        <v>769.3</v>
      </c>
      <c r="H349" s="13">
        <f t="shared" si="23"/>
        <v>2</v>
      </c>
      <c r="I349" s="78">
        <v>-33.200000000000003</v>
      </c>
      <c r="J349" s="79">
        <v>-33.200000000000003</v>
      </c>
      <c r="K349" s="79">
        <v>-27.2</v>
      </c>
      <c r="L349" s="80">
        <v>-31.200000000000003</v>
      </c>
      <c r="M349" s="79">
        <v>-27.2</v>
      </c>
      <c r="N349" s="79">
        <v>-33.200000000000003</v>
      </c>
      <c r="O349" s="81">
        <v>-30.200000000000003</v>
      </c>
      <c r="P349" s="82">
        <v>6.0000000000000036</v>
      </c>
      <c r="Q349" s="97"/>
    </row>
    <row r="350" spans="1:17" x14ac:dyDescent="0.25">
      <c r="A350" s="95">
        <v>29202</v>
      </c>
      <c r="B350" s="10">
        <v>758.8</v>
      </c>
      <c r="C350" s="11">
        <v>749.5</v>
      </c>
      <c r="D350" s="11">
        <v>741.3</v>
      </c>
      <c r="E350" s="12">
        <f t="shared" si="20"/>
        <v>749.86666666666667</v>
      </c>
      <c r="F350" s="11">
        <f t="shared" si="21"/>
        <v>758.8</v>
      </c>
      <c r="G350" s="11">
        <f t="shared" si="22"/>
        <v>741.3</v>
      </c>
      <c r="H350" s="13">
        <f t="shared" si="23"/>
        <v>17.5</v>
      </c>
      <c r="I350" s="78">
        <v>-16.399999999999999</v>
      </c>
      <c r="J350" s="79">
        <v>-10.199999999999999</v>
      </c>
      <c r="K350" s="79">
        <v>-5.2</v>
      </c>
      <c r="L350" s="80">
        <v>-10.6</v>
      </c>
      <c r="M350" s="79">
        <v>-5.2</v>
      </c>
      <c r="N350" s="79">
        <v>-16.399999999999999</v>
      </c>
      <c r="O350" s="81">
        <v>-10.799999999999999</v>
      </c>
      <c r="P350" s="82">
        <v>11.2</v>
      </c>
      <c r="Q350" s="97">
        <v>2.6</v>
      </c>
    </row>
    <row r="351" spans="1:17" x14ac:dyDescent="0.25">
      <c r="A351" s="95">
        <v>29203</v>
      </c>
      <c r="B351" s="10">
        <v>748.5</v>
      </c>
      <c r="C351" s="11">
        <v>753.2</v>
      </c>
      <c r="D351" s="11">
        <v>754</v>
      </c>
      <c r="E351" s="12">
        <f t="shared" si="20"/>
        <v>751.9</v>
      </c>
      <c r="F351" s="11">
        <f t="shared" si="21"/>
        <v>754</v>
      </c>
      <c r="G351" s="11">
        <f t="shared" si="22"/>
        <v>748.5</v>
      </c>
      <c r="H351" s="13">
        <f t="shared" si="23"/>
        <v>5.5</v>
      </c>
      <c r="I351" s="78">
        <v>-7.8</v>
      </c>
      <c r="J351" s="79">
        <v>-11.2</v>
      </c>
      <c r="K351" s="79">
        <v>-15.4</v>
      </c>
      <c r="L351" s="80">
        <v>-11.466666666666667</v>
      </c>
      <c r="M351" s="79">
        <v>-7.8</v>
      </c>
      <c r="N351" s="79">
        <v>-15.4</v>
      </c>
      <c r="O351" s="81">
        <v>-11.6</v>
      </c>
      <c r="P351" s="82">
        <v>7.6000000000000005</v>
      </c>
      <c r="Q351" s="97"/>
    </row>
    <row r="352" spans="1:17" x14ac:dyDescent="0.25">
      <c r="A352" s="95">
        <v>29204</v>
      </c>
      <c r="B352" s="10">
        <v>736.4</v>
      </c>
      <c r="C352" s="11">
        <v>735.1</v>
      </c>
      <c r="D352" s="11">
        <v>734.4</v>
      </c>
      <c r="E352" s="12">
        <f t="shared" si="20"/>
        <v>735.30000000000007</v>
      </c>
      <c r="F352" s="11">
        <f t="shared" si="21"/>
        <v>736.4</v>
      </c>
      <c r="G352" s="11">
        <f t="shared" si="22"/>
        <v>734.4</v>
      </c>
      <c r="H352" s="13">
        <f t="shared" si="23"/>
        <v>2</v>
      </c>
      <c r="I352" s="78">
        <v>-3.8</v>
      </c>
      <c r="J352" s="79">
        <v>1.5</v>
      </c>
      <c r="K352" s="79">
        <v>-0.6</v>
      </c>
      <c r="L352" s="80">
        <v>-0.96666666666666667</v>
      </c>
      <c r="M352" s="79">
        <v>1.5</v>
      </c>
      <c r="N352" s="79">
        <v>-3.8</v>
      </c>
      <c r="O352" s="81">
        <v>-1.1499999999999999</v>
      </c>
      <c r="P352" s="82">
        <v>5.3</v>
      </c>
      <c r="Q352" s="97"/>
    </row>
    <row r="353" spans="1:17" x14ac:dyDescent="0.25">
      <c r="A353" s="95">
        <v>29205</v>
      </c>
      <c r="B353" s="10">
        <v>735.1</v>
      </c>
      <c r="C353" s="11">
        <v>740.8</v>
      </c>
      <c r="D353" s="11">
        <v>748.6</v>
      </c>
      <c r="E353" s="12">
        <f t="shared" si="20"/>
        <v>741.5</v>
      </c>
      <c r="F353" s="11">
        <f t="shared" si="21"/>
        <v>748.6</v>
      </c>
      <c r="G353" s="11">
        <f t="shared" si="22"/>
        <v>735.1</v>
      </c>
      <c r="H353" s="13">
        <f t="shared" si="23"/>
        <v>13.5</v>
      </c>
      <c r="I353" s="78">
        <v>-1.2</v>
      </c>
      <c r="J353" s="79">
        <v>-1.4</v>
      </c>
      <c r="K353" s="79">
        <v>-3.2</v>
      </c>
      <c r="L353" s="80">
        <v>-1.9333333333333333</v>
      </c>
      <c r="M353" s="79">
        <v>-1.2</v>
      </c>
      <c r="N353" s="79">
        <v>-3.2</v>
      </c>
      <c r="O353" s="81">
        <v>-2.2000000000000002</v>
      </c>
      <c r="P353" s="82">
        <v>2</v>
      </c>
      <c r="Q353" s="97">
        <v>1.2</v>
      </c>
    </row>
    <row r="354" spans="1:17" x14ac:dyDescent="0.25">
      <c r="A354" s="95">
        <v>29206</v>
      </c>
      <c r="B354" s="10">
        <v>749.1</v>
      </c>
      <c r="C354" s="11">
        <v>738.7</v>
      </c>
      <c r="D354" s="11">
        <v>725</v>
      </c>
      <c r="E354" s="12">
        <f t="shared" si="20"/>
        <v>737.6</v>
      </c>
      <c r="F354" s="11">
        <f t="shared" si="21"/>
        <v>749.1</v>
      </c>
      <c r="G354" s="11">
        <f t="shared" si="22"/>
        <v>725</v>
      </c>
      <c r="H354" s="13">
        <f t="shared" si="23"/>
        <v>24.100000000000023</v>
      </c>
      <c r="I354" s="78">
        <v>-8.1999999999999993</v>
      </c>
      <c r="J354" s="79">
        <v>-5.2</v>
      </c>
      <c r="K354" s="79">
        <v>-5</v>
      </c>
      <c r="L354" s="80">
        <v>-6.1333333333333329</v>
      </c>
      <c r="M354" s="79">
        <v>-5</v>
      </c>
      <c r="N354" s="79">
        <v>-8.1999999999999993</v>
      </c>
      <c r="O354" s="81">
        <v>-6.6</v>
      </c>
      <c r="P354" s="82">
        <v>3.1999999999999993</v>
      </c>
      <c r="Q354" s="97">
        <v>2</v>
      </c>
    </row>
    <row r="355" spans="1:17" x14ac:dyDescent="0.25">
      <c r="A355" s="95">
        <v>29207</v>
      </c>
      <c r="B355" s="10">
        <v>745.1</v>
      </c>
      <c r="C355" s="11">
        <v>748.5</v>
      </c>
      <c r="D355" s="11">
        <v>756.9</v>
      </c>
      <c r="E355" s="12">
        <f t="shared" si="20"/>
        <v>750.16666666666663</v>
      </c>
      <c r="F355" s="11">
        <f t="shared" si="21"/>
        <v>756.9</v>
      </c>
      <c r="G355" s="11">
        <f t="shared" si="22"/>
        <v>745.1</v>
      </c>
      <c r="H355" s="13">
        <f t="shared" si="23"/>
        <v>11.799999999999955</v>
      </c>
      <c r="I355" s="78">
        <v>-8.6</v>
      </c>
      <c r="J355" s="79">
        <v>-8.1999999999999993</v>
      </c>
      <c r="K355" s="79">
        <v>-10.199999999999999</v>
      </c>
      <c r="L355" s="80">
        <v>-8.9999999999999982</v>
      </c>
      <c r="M355" s="79">
        <v>-8.1999999999999993</v>
      </c>
      <c r="N355" s="79">
        <v>-10.199999999999999</v>
      </c>
      <c r="O355" s="81">
        <v>-9.1999999999999993</v>
      </c>
      <c r="P355" s="82">
        <v>2</v>
      </c>
      <c r="Q355" s="97"/>
    </row>
    <row r="356" spans="1:17" x14ac:dyDescent="0.25">
      <c r="A356" s="95">
        <v>29208</v>
      </c>
      <c r="B356" s="10">
        <v>760.9</v>
      </c>
      <c r="C356" s="11">
        <v>755.1</v>
      </c>
      <c r="D356" s="11">
        <v>744.2</v>
      </c>
      <c r="E356" s="12">
        <f t="shared" si="20"/>
        <v>753.4</v>
      </c>
      <c r="F356" s="11">
        <f t="shared" si="21"/>
        <v>760.9</v>
      </c>
      <c r="G356" s="11">
        <f t="shared" si="22"/>
        <v>744.2</v>
      </c>
      <c r="H356" s="13">
        <f t="shared" si="23"/>
        <v>16.699999999999932</v>
      </c>
      <c r="I356" s="78">
        <v>-12</v>
      </c>
      <c r="J356" s="79">
        <v>-10.199999999999999</v>
      </c>
      <c r="K356" s="79">
        <v>-9.6</v>
      </c>
      <c r="L356" s="80">
        <v>-10.6</v>
      </c>
      <c r="M356" s="79">
        <v>-9.6</v>
      </c>
      <c r="N356" s="79">
        <v>-12</v>
      </c>
      <c r="O356" s="81">
        <v>-10.8</v>
      </c>
      <c r="P356" s="82">
        <v>2.4000000000000004</v>
      </c>
      <c r="Q356" s="97"/>
    </row>
    <row r="357" spans="1:17" x14ac:dyDescent="0.25">
      <c r="A357" s="95">
        <v>29209</v>
      </c>
      <c r="B357" s="10">
        <v>744.8</v>
      </c>
      <c r="C357" s="11">
        <v>746.5</v>
      </c>
      <c r="D357" s="11">
        <v>748.6</v>
      </c>
      <c r="E357" s="12">
        <f t="shared" si="20"/>
        <v>746.63333333333333</v>
      </c>
      <c r="F357" s="11">
        <f t="shared" si="21"/>
        <v>748.6</v>
      </c>
      <c r="G357" s="11">
        <f t="shared" si="22"/>
        <v>744.8</v>
      </c>
      <c r="H357" s="13">
        <f t="shared" si="23"/>
        <v>3.8000000000000682</v>
      </c>
      <c r="I357" s="78">
        <v>-1.4</v>
      </c>
      <c r="J357" s="79">
        <v>-1.8</v>
      </c>
      <c r="K357" s="79">
        <v>-5.4</v>
      </c>
      <c r="L357" s="80">
        <v>-2.8666666666666671</v>
      </c>
      <c r="M357" s="79">
        <v>-1.4</v>
      </c>
      <c r="N357" s="79">
        <v>-5.4</v>
      </c>
      <c r="O357" s="81">
        <v>-3.4000000000000004</v>
      </c>
      <c r="P357" s="82">
        <v>4</v>
      </c>
      <c r="Q357" s="97"/>
    </row>
    <row r="358" spans="1:17" x14ac:dyDescent="0.25">
      <c r="A358" s="95">
        <v>29210</v>
      </c>
      <c r="B358" s="10">
        <v>750.3</v>
      </c>
      <c r="C358" s="11">
        <v>752.6</v>
      </c>
      <c r="D358" s="11">
        <v>757.3</v>
      </c>
      <c r="E358" s="12">
        <f t="shared" si="20"/>
        <v>753.4</v>
      </c>
      <c r="F358" s="11">
        <f t="shared" si="21"/>
        <v>757.3</v>
      </c>
      <c r="G358" s="11">
        <f t="shared" si="22"/>
        <v>750.3</v>
      </c>
      <c r="H358" s="13">
        <f t="shared" si="23"/>
        <v>7</v>
      </c>
      <c r="I358" s="78">
        <v>-4.8</v>
      </c>
      <c r="J358" s="79">
        <v>-5.6</v>
      </c>
      <c r="K358" s="79">
        <v>-5.2</v>
      </c>
      <c r="L358" s="80">
        <v>-5.1999999999999993</v>
      </c>
      <c r="M358" s="79">
        <v>-4.8</v>
      </c>
      <c r="N358" s="79">
        <v>-5.6</v>
      </c>
      <c r="O358" s="81">
        <v>-5.1999999999999993</v>
      </c>
      <c r="P358" s="82">
        <v>0.79999999999999982</v>
      </c>
      <c r="Q358" s="97">
        <v>1.3</v>
      </c>
    </row>
    <row r="359" spans="1:17" x14ac:dyDescent="0.25">
      <c r="A359" s="95">
        <v>29211</v>
      </c>
      <c r="B359" s="10">
        <v>761.8</v>
      </c>
      <c r="C359" s="11">
        <v>761</v>
      </c>
      <c r="D359" s="11">
        <v>755.5</v>
      </c>
      <c r="E359" s="12">
        <f t="shared" si="20"/>
        <v>759.43333333333339</v>
      </c>
      <c r="F359" s="11">
        <f t="shared" si="21"/>
        <v>761.8</v>
      </c>
      <c r="G359" s="11">
        <f t="shared" si="22"/>
        <v>755.5</v>
      </c>
      <c r="H359" s="13">
        <f t="shared" si="23"/>
        <v>6.2999999999999545</v>
      </c>
      <c r="I359" s="78">
        <v>-11.6</v>
      </c>
      <c r="J359" s="79">
        <v>-11.2</v>
      </c>
      <c r="K359" s="79">
        <v>-6.2</v>
      </c>
      <c r="L359" s="80">
        <v>-9.6666666666666661</v>
      </c>
      <c r="M359" s="79">
        <v>-6.2</v>
      </c>
      <c r="N359" s="79">
        <v>-11.6</v>
      </c>
      <c r="O359" s="81">
        <v>-8.9</v>
      </c>
      <c r="P359" s="82">
        <v>5.3999999999999995</v>
      </c>
      <c r="Q359" s="97"/>
    </row>
    <row r="360" spans="1:17" x14ac:dyDescent="0.25">
      <c r="A360" s="95">
        <v>29212</v>
      </c>
      <c r="B360" s="10">
        <v>748.5</v>
      </c>
      <c r="C360" s="11">
        <v>745.2</v>
      </c>
      <c r="D360" s="11">
        <v>743.6</v>
      </c>
      <c r="E360" s="12">
        <f t="shared" si="20"/>
        <v>745.76666666666677</v>
      </c>
      <c r="F360" s="11">
        <f t="shared" si="21"/>
        <v>748.5</v>
      </c>
      <c r="G360" s="11">
        <f t="shared" si="22"/>
        <v>743.6</v>
      </c>
      <c r="H360" s="13">
        <f t="shared" si="23"/>
        <v>4.8999999999999773</v>
      </c>
      <c r="I360" s="78">
        <v>-5.4</v>
      </c>
      <c r="J360" s="79">
        <v>-5</v>
      </c>
      <c r="K360" s="79">
        <v>-5.8</v>
      </c>
      <c r="L360" s="80">
        <v>-5.3999999999999995</v>
      </c>
      <c r="M360" s="79">
        <v>-5</v>
      </c>
      <c r="N360" s="79">
        <v>-5.8</v>
      </c>
      <c r="O360" s="81">
        <v>-5.4</v>
      </c>
      <c r="P360" s="82">
        <v>0.79999999999999982</v>
      </c>
      <c r="Q360" s="97"/>
    </row>
    <row r="361" spans="1:17" x14ac:dyDescent="0.25">
      <c r="A361" s="95">
        <v>29213</v>
      </c>
      <c r="B361" s="10">
        <v>740.7</v>
      </c>
      <c r="C361" s="11">
        <v>737.5</v>
      </c>
      <c r="D361" s="11">
        <v>735.9</v>
      </c>
      <c r="E361" s="12">
        <f t="shared" si="20"/>
        <v>738.0333333333333</v>
      </c>
      <c r="F361" s="11">
        <f t="shared" si="21"/>
        <v>740.7</v>
      </c>
      <c r="G361" s="11">
        <f t="shared" si="22"/>
        <v>735.9</v>
      </c>
      <c r="H361" s="13">
        <f t="shared" si="23"/>
        <v>4.8000000000000682</v>
      </c>
      <c r="I361" s="78">
        <v>-4.5999999999999996</v>
      </c>
      <c r="J361" s="79">
        <v>-1.8</v>
      </c>
      <c r="K361" s="79">
        <v>1.9</v>
      </c>
      <c r="L361" s="80">
        <v>-1.5</v>
      </c>
      <c r="M361" s="79">
        <v>1.9</v>
      </c>
      <c r="N361" s="79">
        <v>-4.5999999999999996</v>
      </c>
      <c r="O361" s="81">
        <v>-1.3499999999999999</v>
      </c>
      <c r="P361" s="82">
        <v>6.5</v>
      </c>
      <c r="Q361" s="97"/>
    </row>
    <row r="362" spans="1:17" x14ac:dyDescent="0.25">
      <c r="A362" s="95">
        <v>29214</v>
      </c>
      <c r="B362" s="10">
        <v>734.2</v>
      </c>
      <c r="C362" s="11">
        <v>732.5</v>
      </c>
      <c r="D362" s="11">
        <v>736.2</v>
      </c>
      <c r="E362" s="12">
        <f t="shared" si="20"/>
        <v>734.30000000000007</v>
      </c>
      <c r="F362" s="11">
        <f t="shared" si="21"/>
        <v>736.2</v>
      </c>
      <c r="G362" s="11">
        <f t="shared" si="22"/>
        <v>732.5</v>
      </c>
      <c r="H362" s="13">
        <f t="shared" si="23"/>
        <v>3.7000000000000455</v>
      </c>
      <c r="I362" s="78">
        <v>-2.6</v>
      </c>
      <c r="J362" s="79">
        <v>-3.6</v>
      </c>
      <c r="K362" s="79">
        <v>-6.4</v>
      </c>
      <c r="L362" s="80">
        <v>-4.2</v>
      </c>
      <c r="M362" s="79">
        <v>-2.6</v>
      </c>
      <c r="N362" s="79">
        <v>-6.4</v>
      </c>
      <c r="O362" s="81">
        <v>-4.5</v>
      </c>
      <c r="P362" s="82">
        <v>3.8000000000000003</v>
      </c>
      <c r="Q362" s="97"/>
    </row>
    <row r="363" spans="1:17" x14ac:dyDescent="0.25">
      <c r="A363" s="95">
        <v>29215</v>
      </c>
      <c r="B363" s="10">
        <v>749.9</v>
      </c>
      <c r="C363" s="11">
        <v>760.8</v>
      </c>
      <c r="D363" s="11">
        <v>770.1</v>
      </c>
      <c r="E363" s="12">
        <f t="shared" si="20"/>
        <v>760.26666666666654</v>
      </c>
      <c r="F363" s="11">
        <f t="shared" si="21"/>
        <v>770.1</v>
      </c>
      <c r="G363" s="11">
        <f t="shared" si="22"/>
        <v>749.9</v>
      </c>
      <c r="H363" s="13">
        <f t="shared" si="23"/>
        <v>20.200000000000045</v>
      </c>
      <c r="I363" s="78">
        <v>-23.2</v>
      </c>
      <c r="J363" s="79">
        <v>-27.4</v>
      </c>
      <c r="K363" s="79">
        <v>-29.2</v>
      </c>
      <c r="L363" s="80">
        <v>-26.599999999999998</v>
      </c>
      <c r="M363" s="79">
        <v>-23.2</v>
      </c>
      <c r="N363" s="79">
        <v>-29.2</v>
      </c>
      <c r="O363" s="81">
        <v>-26.2</v>
      </c>
      <c r="P363" s="82">
        <v>6</v>
      </c>
      <c r="Q363" s="97"/>
    </row>
    <row r="364" spans="1:17" x14ac:dyDescent="0.25">
      <c r="A364" s="95">
        <v>29216</v>
      </c>
      <c r="B364" s="10">
        <v>773</v>
      </c>
      <c r="C364" s="11">
        <v>773.2</v>
      </c>
      <c r="D364" s="11">
        <v>773.3</v>
      </c>
      <c r="E364" s="12">
        <f t="shared" si="20"/>
        <v>773.16666666666663</v>
      </c>
      <c r="F364" s="11">
        <f t="shared" si="21"/>
        <v>773.3</v>
      </c>
      <c r="G364" s="11">
        <f t="shared" si="22"/>
        <v>773</v>
      </c>
      <c r="H364" s="13">
        <f t="shared" si="23"/>
        <v>0.29999999999995453</v>
      </c>
      <c r="I364" s="78">
        <v>-19.7</v>
      </c>
      <c r="J364" s="79">
        <v>-11.6</v>
      </c>
      <c r="K364" s="79">
        <v>-20.2</v>
      </c>
      <c r="L364" s="80">
        <v>-17.166666666666668</v>
      </c>
      <c r="M364" s="79">
        <v>-11.6</v>
      </c>
      <c r="N364" s="79">
        <v>-20.2</v>
      </c>
      <c r="O364" s="81">
        <v>-15.899999999999999</v>
      </c>
      <c r="P364" s="82">
        <v>8.6</v>
      </c>
      <c r="Q364" s="97"/>
    </row>
    <row r="365" spans="1:17" x14ac:dyDescent="0.25">
      <c r="A365" s="95">
        <v>29217</v>
      </c>
      <c r="B365" s="10">
        <v>769.7</v>
      </c>
      <c r="C365" s="11">
        <v>766.8</v>
      </c>
      <c r="D365" s="11">
        <v>761.9</v>
      </c>
      <c r="E365" s="12">
        <f t="shared" si="20"/>
        <v>766.13333333333333</v>
      </c>
      <c r="F365" s="11">
        <f t="shared" si="21"/>
        <v>769.7</v>
      </c>
      <c r="G365" s="11">
        <f t="shared" si="22"/>
        <v>761.9</v>
      </c>
      <c r="H365" s="13">
        <f t="shared" si="23"/>
        <v>7.8000000000000682</v>
      </c>
      <c r="I365" s="78">
        <v>-19.600000000000001</v>
      </c>
      <c r="J365" s="79">
        <v>-18.2</v>
      </c>
      <c r="K365" s="79">
        <v>-12.2</v>
      </c>
      <c r="L365" s="80">
        <v>-16.666666666666668</v>
      </c>
      <c r="M365" s="79">
        <v>-12.2</v>
      </c>
      <c r="N365" s="79">
        <v>-19.600000000000001</v>
      </c>
      <c r="O365" s="81">
        <v>-15.9</v>
      </c>
      <c r="P365" s="82">
        <v>7.4000000000000021</v>
      </c>
      <c r="Q365" s="97"/>
    </row>
    <row r="366" spans="1:17" x14ac:dyDescent="0.25">
      <c r="A366" s="95">
        <v>29218</v>
      </c>
      <c r="B366" s="10">
        <v>756.2</v>
      </c>
      <c r="C366" s="11">
        <v>754.4</v>
      </c>
      <c r="D366" s="11">
        <v>750.6</v>
      </c>
      <c r="E366" s="12">
        <f t="shared" si="20"/>
        <v>753.73333333333323</v>
      </c>
      <c r="F366" s="11">
        <f t="shared" si="21"/>
        <v>756.2</v>
      </c>
      <c r="G366" s="11">
        <f t="shared" si="22"/>
        <v>750.6</v>
      </c>
      <c r="H366" s="13">
        <f t="shared" si="23"/>
        <v>5.6000000000000227</v>
      </c>
      <c r="I366" s="78">
        <v>-11.8</v>
      </c>
      <c r="J366" s="79">
        <v>-14.4</v>
      </c>
      <c r="K366" s="79">
        <v>-15.6</v>
      </c>
      <c r="L366" s="80">
        <v>-13.933333333333335</v>
      </c>
      <c r="M366" s="79">
        <v>-11.8</v>
      </c>
      <c r="N366" s="79">
        <v>-15.6</v>
      </c>
      <c r="O366" s="81">
        <v>-13.7</v>
      </c>
      <c r="P366" s="82">
        <v>3.7999999999999989</v>
      </c>
      <c r="Q366" s="97"/>
    </row>
    <row r="367" spans="1:17" x14ac:dyDescent="0.25">
      <c r="A367" s="95">
        <v>29219</v>
      </c>
      <c r="B367" s="10">
        <v>747.3</v>
      </c>
      <c r="C367" s="11">
        <v>746.9</v>
      </c>
      <c r="D367" s="11">
        <v>746.5</v>
      </c>
      <c r="E367" s="12">
        <f t="shared" si="20"/>
        <v>746.9</v>
      </c>
      <c r="F367" s="11">
        <f t="shared" si="21"/>
        <v>747.3</v>
      </c>
      <c r="G367" s="11">
        <f t="shared" si="22"/>
        <v>746.5</v>
      </c>
      <c r="H367" s="13">
        <f t="shared" si="23"/>
        <v>0.79999999999995453</v>
      </c>
      <c r="I367" s="78">
        <v>-20.399999999999999</v>
      </c>
      <c r="J367" s="79">
        <v>-19.8</v>
      </c>
      <c r="K367" s="79">
        <v>-20.8</v>
      </c>
      <c r="L367" s="80">
        <v>-20.333333333333332</v>
      </c>
      <c r="M367" s="79">
        <v>-19.8</v>
      </c>
      <c r="N367" s="79">
        <v>-20.8</v>
      </c>
      <c r="O367" s="81">
        <v>-20.3</v>
      </c>
      <c r="P367" s="82">
        <v>1</v>
      </c>
      <c r="Q367" s="97"/>
    </row>
    <row r="368" spans="1:17" x14ac:dyDescent="0.25">
      <c r="A368" s="95">
        <v>29220</v>
      </c>
      <c r="B368" s="10">
        <v>747.6</v>
      </c>
      <c r="C368" s="11">
        <v>748.8</v>
      </c>
      <c r="D368" s="11">
        <v>750</v>
      </c>
      <c r="E368" s="12">
        <f t="shared" si="20"/>
        <v>748.80000000000007</v>
      </c>
      <c r="F368" s="11">
        <f t="shared" si="21"/>
        <v>750</v>
      </c>
      <c r="G368" s="11">
        <f t="shared" si="22"/>
        <v>747.6</v>
      </c>
      <c r="H368" s="13">
        <f t="shared" si="23"/>
        <v>2.3999999999999773</v>
      </c>
      <c r="I368" s="78">
        <v>-20.6</v>
      </c>
      <c r="J368" s="79">
        <v>-18.600000000000001</v>
      </c>
      <c r="K368" s="79">
        <v>-16.600000000000001</v>
      </c>
      <c r="L368" s="80">
        <v>-18.600000000000001</v>
      </c>
      <c r="M368" s="79">
        <v>-16.600000000000001</v>
      </c>
      <c r="N368" s="79">
        <v>-20.6</v>
      </c>
      <c r="O368" s="81">
        <v>-18.600000000000001</v>
      </c>
      <c r="P368" s="82">
        <v>4</v>
      </c>
      <c r="Q368" s="97"/>
    </row>
    <row r="369" spans="1:18" ht="15.75" thickBot="1" x14ac:dyDescent="0.3">
      <c r="A369" s="14"/>
      <c r="B369" s="15"/>
      <c r="C369" s="15"/>
      <c r="D369" s="15"/>
      <c r="E369" s="16"/>
      <c r="F369" s="15"/>
      <c r="G369" s="15"/>
      <c r="H369" s="17"/>
      <c r="Q369" s="100">
        <f>MAX(Q4:Q368)</f>
        <v>30.5</v>
      </c>
      <c r="R369" t="s">
        <v>4</v>
      </c>
    </row>
    <row r="370" spans="1:18" x14ac:dyDescent="0.25">
      <c r="Q370" s="100">
        <f>MIN(Q4:Q368)</f>
        <v>1.2</v>
      </c>
      <c r="R370" t="s">
        <v>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1"/>
  <sheetViews>
    <sheetView workbookViewId="0">
      <selection activeCell="A3" sqref="A3"/>
    </sheetView>
  </sheetViews>
  <sheetFormatPr defaultRowHeight="15" x14ac:dyDescent="0.25"/>
  <cols>
    <col min="17" max="17" width="11.140625" customWidth="1"/>
  </cols>
  <sheetData>
    <row r="1" spans="1:17" x14ac:dyDescent="0.25">
      <c r="A1" s="1"/>
      <c r="B1" s="2" t="s">
        <v>0</v>
      </c>
      <c r="C1" s="3"/>
      <c r="D1" s="2" t="s">
        <v>1</v>
      </c>
      <c r="E1" s="3"/>
      <c r="F1" s="3" t="s">
        <v>13</v>
      </c>
      <c r="G1" s="3"/>
      <c r="H1" s="3"/>
    </row>
    <row r="2" spans="1:17" ht="15.75" thickBot="1" x14ac:dyDescent="0.3">
      <c r="A2" s="1"/>
      <c r="B2" s="4"/>
      <c r="C2" s="3"/>
      <c r="D2" s="2"/>
      <c r="E2" s="5"/>
      <c r="F2" s="5"/>
      <c r="G2" s="3"/>
      <c r="H2" s="3"/>
    </row>
    <row r="3" spans="1:17" ht="15.75" thickBot="1" x14ac:dyDescent="0.3">
      <c r="A3" s="6" t="s">
        <v>18</v>
      </c>
      <c r="B3" s="7" t="s">
        <v>22</v>
      </c>
      <c r="C3" s="8" t="s">
        <v>23</v>
      </c>
      <c r="D3" s="8" t="s">
        <v>24</v>
      </c>
      <c r="E3" s="8" t="s">
        <v>3</v>
      </c>
      <c r="F3" s="8" t="s">
        <v>4</v>
      </c>
      <c r="G3" s="8" t="s">
        <v>5</v>
      </c>
      <c r="H3" s="9" t="s">
        <v>6</v>
      </c>
      <c r="I3" s="83" t="s">
        <v>15</v>
      </c>
      <c r="J3" s="84" t="s">
        <v>16</v>
      </c>
      <c r="K3" s="84" t="s">
        <v>17</v>
      </c>
      <c r="L3" s="84" t="s">
        <v>3</v>
      </c>
      <c r="M3" s="84" t="s">
        <v>4</v>
      </c>
      <c r="N3" s="84" t="s">
        <v>5</v>
      </c>
      <c r="O3" s="85" t="s">
        <v>3</v>
      </c>
      <c r="P3" s="98" t="s">
        <v>6</v>
      </c>
      <c r="Q3" s="99" t="s">
        <v>49</v>
      </c>
    </row>
    <row r="4" spans="1:17" x14ac:dyDescent="0.25">
      <c r="A4" s="95">
        <v>29221</v>
      </c>
      <c r="B4" s="10">
        <v>750.7</v>
      </c>
      <c r="C4" s="11">
        <v>751.9</v>
      </c>
      <c r="D4" s="11">
        <v>754.3</v>
      </c>
      <c r="E4" s="12">
        <f t="shared" ref="E4:E68" si="0">AVERAGE(B4:D4)</f>
        <v>752.29999999999984</v>
      </c>
      <c r="F4" s="11">
        <f t="shared" ref="F4:F68" si="1">MAX(B4:E4)</f>
        <v>754.3</v>
      </c>
      <c r="G4" s="11">
        <f t="shared" ref="G4:G68" si="2">MIN(B4:E4)</f>
        <v>750.7</v>
      </c>
      <c r="H4" s="13">
        <f t="shared" ref="H4:H68" si="3">F4-G4</f>
        <v>3.5999999999999091</v>
      </c>
      <c r="I4" s="87">
        <v>-14.8</v>
      </c>
      <c r="J4" s="88">
        <v>-14.4</v>
      </c>
      <c r="K4" s="88">
        <v>-12.6</v>
      </c>
      <c r="L4" s="89">
        <v>-13.933333333333335</v>
      </c>
      <c r="M4" s="88">
        <v>-12.6</v>
      </c>
      <c r="N4" s="88">
        <v>-14.8</v>
      </c>
      <c r="O4" s="90">
        <v>-13.7</v>
      </c>
      <c r="P4" s="91">
        <v>2.2000000000000011</v>
      </c>
      <c r="Q4" s="96"/>
    </row>
    <row r="5" spans="1:17" x14ac:dyDescent="0.25">
      <c r="A5" s="95">
        <v>29222</v>
      </c>
      <c r="B5" s="10">
        <v>757.2</v>
      </c>
      <c r="C5" s="11">
        <v>758.2</v>
      </c>
      <c r="D5" s="11">
        <v>756</v>
      </c>
      <c r="E5" s="12">
        <f t="shared" si="0"/>
        <v>757.13333333333333</v>
      </c>
      <c r="F5" s="11">
        <f t="shared" si="1"/>
        <v>758.2</v>
      </c>
      <c r="G5" s="11">
        <f t="shared" si="2"/>
        <v>756</v>
      </c>
      <c r="H5" s="13">
        <f t="shared" si="3"/>
        <v>2.2000000000000455</v>
      </c>
      <c r="I5" s="87">
        <v>-10</v>
      </c>
      <c r="J5" s="88">
        <v>-7.8</v>
      </c>
      <c r="K5" s="88">
        <v>-5.6</v>
      </c>
      <c r="L5" s="89">
        <v>-7.8</v>
      </c>
      <c r="M5" s="88">
        <v>-5.6</v>
      </c>
      <c r="N5" s="88">
        <v>-10</v>
      </c>
      <c r="O5" s="90">
        <v>-7.8</v>
      </c>
      <c r="P5" s="91">
        <v>4.4000000000000004</v>
      </c>
      <c r="Q5" s="97"/>
    </row>
    <row r="6" spans="1:17" x14ac:dyDescent="0.25">
      <c r="A6" s="95">
        <v>29223</v>
      </c>
      <c r="B6" s="10">
        <v>745.8</v>
      </c>
      <c r="C6" s="11">
        <v>741.2</v>
      </c>
      <c r="D6" s="11">
        <v>742.7</v>
      </c>
      <c r="E6" s="12">
        <f t="shared" si="0"/>
        <v>743.23333333333323</v>
      </c>
      <c r="F6" s="11">
        <f t="shared" si="1"/>
        <v>745.8</v>
      </c>
      <c r="G6" s="11">
        <f t="shared" si="2"/>
        <v>741.2</v>
      </c>
      <c r="H6" s="13">
        <f t="shared" si="3"/>
        <v>4.5999999999999091</v>
      </c>
      <c r="I6" s="87">
        <v>-6.2</v>
      </c>
      <c r="J6" s="88">
        <v>-5.2</v>
      </c>
      <c r="K6" s="88">
        <v>-1.4</v>
      </c>
      <c r="L6" s="89">
        <v>-4.2666666666666666</v>
      </c>
      <c r="M6" s="88">
        <v>-1.4</v>
      </c>
      <c r="N6" s="88">
        <v>-6.2</v>
      </c>
      <c r="O6" s="90">
        <v>-3.8</v>
      </c>
      <c r="P6" s="91">
        <v>4.8000000000000007</v>
      </c>
      <c r="Q6" s="97"/>
    </row>
    <row r="7" spans="1:17" x14ac:dyDescent="0.25">
      <c r="A7" s="95">
        <v>29224</v>
      </c>
      <c r="B7" s="10">
        <v>744.9</v>
      </c>
      <c r="C7" s="11">
        <v>745.4</v>
      </c>
      <c r="D7" s="11">
        <v>747.5</v>
      </c>
      <c r="E7" s="12">
        <f t="shared" si="0"/>
        <v>745.93333333333339</v>
      </c>
      <c r="F7" s="11">
        <f t="shared" si="1"/>
        <v>747.5</v>
      </c>
      <c r="G7" s="11">
        <f t="shared" si="2"/>
        <v>744.9</v>
      </c>
      <c r="H7" s="13">
        <f t="shared" si="3"/>
        <v>2.6000000000000227</v>
      </c>
      <c r="I7" s="87">
        <v>-0.6</v>
      </c>
      <c r="J7" s="88">
        <v>-0.2</v>
      </c>
      <c r="K7" s="88">
        <v>-0.6</v>
      </c>
      <c r="L7" s="89">
        <v>-0.46666666666666662</v>
      </c>
      <c r="M7" s="88">
        <v>-0.2</v>
      </c>
      <c r="N7" s="88">
        <v>-0.6</v>
      </c>
      <c r="O7" s="90">
        <v>-0.4</v>
      </c>
      <c r="P7" s="91">
        <v>0.39999999999999997</v>
      </c>
      <c r="Q7" s="97"/>
    </row>
    <row r="8" spans="1:17" x14ac:dyDescent="0.25">
      <c r="A8" s="95">
        <v>29225</v>
      </c>
      <c r="B8" s="10">
        <v>749.7</v>
      </c>
      <c r="C8" s="11">
        <v>750.4</v>
      </c>
      <c r="D8" s="11">
        <v>755.4</v>
      </c>
      <c r="E8" s="12">
        <f t="shared" si="0"/>
        <v>751.83333333333337</v>
      </c>
      <c r="F8" s="11">
        <f t="shared" si="1"/>
        <v>755.4</v>
      </c>
      <c r="G8" s="11">
        <f t="shared" si="2"/>
        <v>749.7</v>
      </c>
      <c r="H8" s="13">
        <f t="shared" si="3"/>
        <v>5.6999999999999318</v>
      </c>
      <c r="I8" s="87">
        <v>-2</v>
      </c>
      <c r="J8" s="88">
        <v>-2.2000000000000002</v>
      </c>
      <c r="K8" s="88">
        <v>-7.8</v>
      </c>
      <c r="L8" s="89">
        <v>-4</v>
      </c>
      <c r="M8" s="88">
        <v>-2</v>
      </c>
      <c r="N8" s="88">
        <v>-7.8</v>
      </c>
      <c r="O8" s="90">
        <v>-4.9000000000000004</v>
      </c>
      <c r="P8" s="91">
        <v>5.8</v>
      </c>
      <c r="Q8" s="97">
        <v>4</v>
      </c>
    </row>
    <row r="9" spans="1:17" x14ac:dyDescent="0.25">
      <c r="A9" s="95">
        <v>29226</v>
      </c>
      <c r="B9" s="10">
        <v>760.3</v>
      </c>
      <c r="C9" s="11">
        <v>761.2</v>
      </c>
      <c r="D9" s="11">
        <v>760.3</v>
      </c>
      <c r="E9" s="12">
        <f t="shared" si="0"/>
        <v>760.6</v>
      </c>
      <c r="F9" s="11">
        <f t="shared" si="1"/>
        <v>761.2</v>
      </c>
      <c r="G9" s="11">
        <f t="shared" si="2"/>
        <v>760.3</v>
      </c>
      <c r="H9" s="13">
        <f t="shared" si="3"/>
        <v>0.90000000000009095</v>
      </c>
      <c r="I9" s="87">
        <v>-10</v>
      </c>
      <c r="J9" s="88">
        <v>-12.2</v>
      </c>
      <c r="K9" s="88">
        <v>-12</v>
      </c>
      <c r="L9" s="89">
        <v>-11.4</v>
      </c>
      <c r="M9" s="88">
        <v>-10</v>
      </c>
      <c r="N9" s="88">
        <v>-12.2</v>
      </c>
      <c r="O9" s="90">
        <v>-11.1</v>
      </c>
      <c r="P9" s="91">
        <v>2.1999999999999993</v>
      </c>
      <c r="Q9" s="97"/>
    </row>
    <row r="10" spans="1:17" x14ac:dyDescent="0.25">
      <c r="A10" s="95">
        <v>29227</v>
      </c>
      <c r="B10" s="10">
        <v>755</v>
      </c>
      <c r="C10" s="11">
        <v>753.4</v>
      </c>
      <c r="D10" s="11">
        <v>753.2</v>
      </c>
      <c r="E10" s="12">
        <f t="shared" si="0"/>
        <v>753.86666666666679</v>
      </c>
      <c r="F10" s="11">
        <f t="shared" si="1"/>
        <v>755</v>
      </c>
      <c r="G10" s="11">
        <f t="shared" si="2"/>
        <v>753.2</v>
      </c>
      <c r="H10" s="13">
        <f t="shared" si="3"/>
        <v>1.7999999999999545</v>
      </c>
      <c r="I10" s="87">
        <v>-10.199999999999999</v>
      </c>
      <c r="J10" s="88">
        <v>-9.1999999999999993</v>
      </c>
      <c r="K10" s="88">
        <v>-8.8000000000000007</v>
      </c>
      <c r="L10" s="89">
        <v>-9.4</v>
      </c>
      <c r="M10" s="88">
        <v>-8.8000000000000007</v>
      </c>
      <c r="N10" s="88">
        <v>-10.199999999999999</v>
      </c>
      <c r="O10" s="90">
        <v>-9.5</v>
      </c>
      <c r="P10" s="91">
        <v>1.3999999999999986</v>
      </c>
      <c r="Q10" s="97"/>
    </row>
    <row r="11" spans="1:17" x14ac:dyDescent="0.25">
      <c r="A11" s="95">
        <v>29228</v>
      </c>
      <c r="B11" s="10">
        <v>752.2</v>
      </c>
      <c r="C11" s="11">
        <v>752.2</v>
      </c>
      <c r="D11" s="11">
        <v>754.2</v>
      </c>
      <c r="E11" s="12">
        <f t="shared" si="0"/>
        <v>752.86666666666679</v>
      </c>
      <c r="F11" s="11">
        <f t="shared" si="1"/>
        <v>754.2</v>
      </c>
      <c r="G11" s="11">
        <f t="shared" si="2"/>
        <v>752.2</v>
      </c>
      <c r="H11" s="13">
        <f t="shared" si="3"/>
        <v>2</v>
      </c>
      <c r="I11" s="87">
        <v>-9.1999999999999993</v>
      </c>
      <c r="J11" s="88">
        <v>-9</v>
      </c>
      <c r="K11" s="88">
        <v>-9.8000000000000007</v>
      </c>
      <c r="L11" s="89">
        <v>-9.3333333333333339</v>
      </c>
      <c r="M11" s="88">
        <v>-9</v>
      </c>
      <c r="N11" s="88">
        <v>-9.8000000000000007</v>
      </c>
      <c r="O11" s="90">
        <v>-9.4</v>
      </c>
      <c r="P11" s="91">
        <v>0.80000000000000071</v>
      </c>
      <c r="Q11" s="97"/>
    </row>
    <row r="12" spans="1:17" x14ac:dyDescent="0.25">
      <c r="A12" s="95">
        <v>29229</v>
      </c>
      <c r="B12" s="10">
        <v>757.3</v>
      </c>
      <c r="C12" s="11">
        <v>759.1</v>
      </c>
      <c r="D12" s="11">
        <v>759.8</v>
      </c>
      <c r="E12" s="12">
        <f t="shared" si="0"/>
        <v>758.73333333333323</v>
      </c>
      <c r="F12" s="11">
        <f t="shared" si="1"/>
        <v>759.8</v>
      </c>
      <c r="G12" s="11">
        <f t="shared" si="2"/>
        <v>757.3</v>
      </c>
      <c r="H12" s="13">
        <f t="shared" si="3"/>
        <v>2.5</v>
      </c>
      <c r="I12" s="87">
        <v>-9.1999999999999993</v>
      </c>
      <c r="J12" s="88">
        <v>-7</v>
      </c>
      <c r="K12" s="88">
        <v>-5.2</v>
      </c>
      <c r="L12" s="89">
        <v>-7.1333333333333329</v>
      </c>
      <c r="M12" s="88">
        <v>-5.2</v>
      </c>
      <c r="N12" s="88">
        <v>-9.1999999999999993</v>
      </c>
      <c r="O12" s="90">
        <v>-7.1999999999999993</v>
      </c>
      <c r="P12" s="91">
        <v>3.9999999999999991</v>
      </c>
      <c r="Q12" s="97"/>
    </row>
    <row r="13" spans="1:17" x14ac:dyDescent="0.25">
      <c r="A13" s="95">
        <v>29230</v>
      </c>
      <c r="B13" s="10">
        <v>766.3</v>
      </c>
      <c r="C13" s="11">
        <v>768.5</v>
      </c>
      <c r="D13" s="11">
        <v>768.5</v>
      </c>
      <c r="E13" s="12">
        <f t="shared" si="0"/>
        <v>767.76666666666677</v>
      </c>
      <c r="F13" s="11">
        <f t="shared" si="1"/>
        <v>768.5</v>
      </c>
      <c r="G13" s="11">
        <f t="shared" si="2"/>
        <v>766.3</v>
      </c>
      <c r="H13" s="13">
        <f t="shared" si="3"/>
        <v>2.2000000000000455</v>
      </c>
      <c r="I13" s="87">
        <v>-9.1999999999999993</v>
      </c>
      <c r="J13" s="88">
        <v>-13.8</v>
      </c>
      <c r="K13" s="88">
        <v>-13.8</v>
      </c>
      <c r="L13" s="89">
        <v>-12.266666666666666</v>
      </c>
      <c r="M13" s="88">
        <v>-9.1999999999999993</v>
      </c>
      <c r="N13" s="88">
        <v>-13.8</v>
      </c>
      <c r="O13" s="90">
        <v>-11.5</v>
      </c>
      <c r="P13" s="91">
        <v>4.6000000000000014</v>
      </c>
      <c r="Q13" s="97"/>
    </row>
    <row r="14" spans="1:17" x14ac:dyDescent="0.25">
      <c r="A14" s="95">
        <v>29231</v>
      </c>
      <c r="B14" s="10">
        <v>769.1</v>
      </c>
      <c r="C14" s="11">
        <v>771.1</v>
      </c>
      <c r="D14" s="11">
        <v>768.3</v>
      </c>
      <c r="E14" s="12">
        <f t="shared" si="0"/>
        <v>769.5</v>
      </c>
      <c r="F14" s="11">
        <f t="shared" si="1"/>
        <v>771.1</v>
      </c>
      <c r="G14" s="11">
        <f t="shared" si="2"/>
        <v>768.3</v>
      </c>
      <c r="H14" s="13">
        <f t="shared" si="3"/>
        <v>2.8000000000000682</v>
      </c>
      <c r="I14" s="87">
        <v>-16.2</v>
      </c>
      <c r="J14" s="88">
        <v>-15.2</v>
      </c>
      <c r="K14" s="88">
        <v>-16.2</v>
      </c>
      <c r="L14" s="89">
        <v>-15.866666666666665</v>
      </c>
      <c r="M14" s="88">
        <v>-15.2</v>
      </c>
      <c r="N14" s="88">
        <v>-16.2</v>
      </c>
      <c r="O14" s="90">
        <v>-15.7</v>
      </c>
      <c r="P14" s="91">
        <v>1</v>
      </c>
      <c r="Q14" s="97"/>
    </row>
    <row r="15" spans="1:17" x14ac:dyDescent="0.25">
      <c r="A15" s="95">
        <v>29232</v>
      </c>
      <c r="B15" s="10">
        <v>754</v>
      </c>
      <c r="C15" s="11">
        <v>748</v>
      </c>
      <c r="D15" s="11">
        <v>747.6</v>
      </c>
      <c r="E15" s="12">
        <f t="shared" si="0"/>
        <v>749.86666666666667</v>
      </c>
      <c r="F15" s="11">
        <f t="shared" si="1"/>
        <v>754</v>
      </c>
      <c r="G15" s="11">
        <f t="shared" si="2"/>
        <v>747.6</v>
      </c>
      <c r="H15" s="13">
        <f t="shared" si="3"/>
        <v>6.3999999999999773</v>
      </c>
      <c r="I15" s="87">
        <v>-9.1999999999999993</v>
      </c>
      <c r="J15" s="88">
        <v>-3.2</v>
      </c>
      <c r="K15" s="88">
        <v>-4.4000000000000004</v>
      </c>
      <c r="L15" s="89">
        <v>-5.5999999999999988</v>
      </c>
      <c r="M15" s="88">
        <v>-3.2</v>
      </c>
      <c r="N15" s="88">
        <v>-9.1999999999999993</v>
      </c>
      <c r="O15" s="90">
        <v>-6.1999999999999993</v>
      </c>
      <c r="P15" s="91">
        <v>5.9999999999999991</v>
      </c>
      <c r="Q15" s="97">
        <v>2.6</v>
      </c>
    </row>
    <row r="16" spans="1:17" x14ac:dyDescent="0.25">
      <c r="A16" s="95">
        <v>29233</v>
      </c>
      <c r="B16" s="10">
        <v>746.7</v>
      </c>
      <c r="C16" s="11">
        <v>746</v>
      </c>
      <c r="D16" s="11">
        <v>743.1</v>
      </c>
      <c r="E16" s="12">
        <f t="shared" si="0"/>
        <v>745.26666666666677</v>
      </c>
      <c r="F16" s="11">
        <f t="shared" si="1"/>
        <v>746.7</v>
      </c>
      <c r="G16" s="11">
        <f t="shared" si="2"/>
        <v>743.1</v>
      </c>
      <c r="H16" s="13">
        <f t="shared" si="3"/>
        <v>3.6000000000000227</v>
      </c>
      <c r="I16" s="87">
        <v>-5.6</v>
      </c>
      <c r="J16" s="88">
        <v>-6.2</v>
      </c>
      <c r="K16" s="88">
        <v>-7.2</v>
      </c>
      <c r="L16" s="89">
        <v>-6.333333333333333</v>
      </c>
      <c r="M16" s="88">
        <v>-5.6</v>
      </c>
      <c r="N16" s="88">
        <v>-7.2</v>
      </c>
      <c r="O16" s="90">
        <v>-6.4</v>
      </c>
      <c r="P16" s="91">
        <v>1.6000000000000005</v>
      </c>
      <c r="Q16" s="97"/>
    </row>
    <row r="17" spans="1:17" x14ac:dyDescent="0.25">
      <c r="A17" s="95">
        <v>29234</v>
      </c>
      <c r="B17" s="10">
        <v>741.7</v>
      </c>
      <c r="C17" s="11">
        <v>741.8</v>
      </c>
      <c r="D17" s="11">
        <v>743.8</v>
      </c>
      <c r="E17" s="12">
        <f t="shared" si="0"/>
        <v>742.43333333333339</v>
      </c>
      <c r="F17" s="11">
        <f t="shared" si="1"/>
        <v>743.8</v>
      </c>
      <c r="G17" s="11">
        <f t="shared" si="2"/>
        <v>741.7</v>
      </c>
      <c r="H17" s="13">
        <f t="shared" si="3"/>
        <v>2.0999999999999091</v>
      </c>
      <c r="I17" s="87">
        <v>-9</v>
      </c>
      <c r="J17" s="88">
        <v>-8.8000000000000007</v>
      </c>
      <c r="K17" s="88">
        <v>-8.4</v>
      </c>
      <c r="L17" s="89">
        <v>-8.7333333333333343</v>
      </c>
      <c r="M17" s="88">
        <v>-8.4</v>
      </c>
      <c r="N17" s="88">
        <v>-9</v>
      </c>
      <c r="O17" s="90">
        <v>-8.6999999999999993</v>
      </c>
      <c r="P17" s="91">
        <v>0.59999999999999964</v>
      </c>
      <c r="Q17" s="97"/>
    </row>
    <row r="18" spans="1:17" x14ac:dyDescent="0.25">
      <c r="A18" s="95">
        <v>29235</v>
      </c>
      <c r="B18" s="10">
        <v>747.1</v>
      </c>
      <c r="C18" s="11">
        <v>746.8</v>
      </c>
      <c r="D18" s="11">
        <v>745.4</v>
      </c>
      <c r="E18" s="12">
        <f t="shared" si="0"/>
        <v>746.43333333333339</v>
      </c>
      <c r="F18" s="11">
        <f t="shared" si="1"/>
        <v>747.1</v>
      </c>
      <c r="G18" s="11">
        <f t="shared" si="2"/>
        <v>745.4</v>
      </c>
      <c r="H18" s="13">
        <f t="shared" si="3"/>
        <v>1.7000000000000455</v>
      </c>
      <c r="I18" s="87">
        <v>-12.2</v>
      </c>
      <c r="J18" s="88">
        <v>-15.2</v>
      </c>
      <c r="K18" s="88">
        <v>-16</v>
      </c>
      <c r="L18" s="89">
        <v>-14.466666666666667</v>
      </c>
      <c r="M18" s="88">
        <v>-12.2</v>
      </c>
      <c r="N18" s="88">
        <v>-16</v>
      </c>
      <c r="O18" s="90">
        <v>-14.1</v>
      </c>
      <c r="P18" s="91">
        <v>3.8000000000000007</v>
      </c>
      <c r="Q18" s="97"/>
    </row>
    <row r="19" spans="1:17" x14ac:dyDescent="0.25">
      <c r="A19" s="95">
        <v>29236</v>
      </c>
      <c r="B19" s="10">
        <v>744.9</v>
      </c>
      <c r="C19" s="11">
        <v>746.4</v>
      </c>
      <c r="D19" s="11">
        <v>748.2</v>
      </c>
      <c r="E19" s="12">
        <f t="shared" si="0"/>
        <v>746.5</v>
      </c>
      <c r="F19" s="11">
        <f t="shared" si="1"/>
        <v>748.2</v>
      </c>
      <c r="G19" s="11">
        <f t="shared" si="2"/>
        <v>744.9</v>
      </c>
      <c r="H19" s="13">
        <f t="shared" si="3"/>
        <v>3.3000000000000682</v>
      </c>
      <c r="I19" s="87">
        <v>-16.8</v>
      </c>
      <c r="J19" s="88">
        <v>-17.8</v>
      </c>
      <c r="K19" s="88">
        <v>-21.4</v>
      </c>
      <c r="L19" s="89">
        <v>-18.666666666666668</v>
      </c>
      <c r="M19" s="88">
        <v>-16.8</v>
      </c>
      <c r="N19" s="88">
        <v>-21.4</v>
      </c>
      <c r="O19" s="90">
        <v>-19.100000000000001</v>
      </c>
      <c r="P19" s="91">
        <v>4.5999999999999979</v>
      </c>
      <c r="Q19" s="97"/>
    </row>
    <row r="20" spans="1:17" x14ac:dyDescent="0.25">
      <c r="A20" s="95">
        <v>29237</v>
      </c>
      <c r="B20" s="10">
        <v>751.4</v>
      </c>
      <c r="C20" s="11">
        <v>754.1</v>
      </c>
      <c r="D20" s="11">
        <v>757.4</v>
      </c>
      <c r="E20" s="12">
        <f t="shared" si="0"/>
        <v>754.30000000000007</v>
      </c>
      <c r="F20" s="11">
        <f t="shared" si="1"/>
        <v>757.4</v>
      </c>
      <c r="G20" s="11">
        <f t="shared" si="2"/>
        <v>751.4</v>
      </c>
      <c r="H20" s="13">
        <f t="shared" si="3"/>
        <v>6</v>
      </c>
      <c r="I20" s="87">
        <v>-20.2</v>
      </c>
      <c r="J20" s="88">
        <v>-18</v>
      </c>
      <c r="K20" s="88">
        <v>-15.6</v>
      </c>
      <c r="L20" s="89">
        <v>-17.933333333333334</v>
      </c>
      <c r="M20" s="88">
        <v>-15.6</v>
      </c>
      <c r="N20" s="88">
        <v>-20.2</v>
      </c>
      <c r="O20" s="90">
        <v>-17.899999999999999</v>
      </c>
      <c r="P20" s="91">
        <v>4.5999999999999996</v>
      </c>
      <c r="Q20" s="97"/>
    </row>
    <row r="21" spans="1:17" x14ac:dyDescent="0.25">
      <c r="A21" s="95">
        <v>29238</v>
      </c>
      <c r="B21" s="10">
        <v>761</v>
      </c>
      <c r="C21" s="11">
        <v>762.4</v>
      </c>
      <c r="D21" s="11">
        <v>764.8</v>
      </c>
      <c r="E21" s="12">
        <f t="shared" si="0"/>
        <v>762.73333333333323</v>
      </c>
      <c r="F21" s="11">
        <f t="shared" si="1"/>
        <v>764.8</v>
      </c>
      <c r="G21" s="11">
        <f t="shared" si="2"/>
        <v>761</v>
      </c>
      <c r="H21" s="13">
        <f t="shared" si="3"/>
        <v>3.7999999999999545</v>
      </c>
      <c r="I21" s="87">
        <v>-21.8</v>
      </c>
      <c r="J21" s="88">
        <v>-25.4</v>
      </c>
      <c r="K21" s="88">
        <v>-23.2</v>
      </c>
      <c r="L21" s="89">
        <v>-23.466666666666669</v>
      </c>
      <c r="M21" s="88">
        <v>-21.8</v>
      </c>
      <c r="N21" s="88">
        <v>-25.4</v>
      </c>
      <c r="O21" s="90">
        <v>-23.6</v>
      </c>
      <c r="P21" s="91">
        <v>3.5999999999999979</v>
      </c>
      <c r="Q21" s="97"/>
    </row>
    <row r="22" spans="1:17" x14ac:dyDescent="0.25">
      <c r="A22" s="95">
        <v>29239</v>
      </c>
      <c r="B22" s="10">
        <v>766.2</v>
      </c>
      <c r="C22" s="11">
        <v>766.2</v>
      </c>
      <c r="D22" s="11">
        <v>765</v>
      </c>
      <c r="E22" s="12">
        <f t="shared" si="0"/>
        <v>765.80000000000007</v>
      </c>
      <c r="F22" s="11">
        <f t="shared" si="1"/>
        <v>766.2</v>
      </c>
      <c r="G22" s="11">
        <f t="shared" si="2"/>
        <v>765</v>
      </c>
      <c r="H22" s="13">
        <f t="shared" si="3"/>
        <v>1.2000000000000455</v>
      </c>
      <c r="I22" s="87">
        <v>-26.2</v>
      </c>
      <c r="J22" s="88">
        <v>-26.8</v>
      </c>
      <c r="K22" s="88">
        <v>-25.2</v>
      </c>
      <c r="L22" s="89">
        <v>-26.066666666666666</v>
      </c>
      <c r="M22" s="88">
        <v>-25.2</v>
      </c>
      <c r="N22" s="88">
        <v>-26.8</v>
      </c>
      <c r="O22" s="90">
        <v>-26</v>
      </c>
      <c r="P22" s="91">
        <v>1.6000000000000014</v>
      </c>
      <c r="Q22" s="97"/>
    </row>
    <row r="23" spans="1:17" x14ac:dyDescent="0.25">
      <c r="A23" s="95">
        <v>29240</v>
      </c>
      <c r="B23" s="10">
        <v>763.9</v>
      </c>
      <c r="C23" s="11">
        <v>764.5</v>
      </c>
      <c r="D23" s="11">
        <v>767.1</v>
      </c>
      <c r="E23" s="12">
        <f t="shared" si="0"/>
        <v>765.16666666666663</v>
      </c>
      <c r="F23" s="11">
        <f t="shared" si="1"/>
        <v>767.1</v>
      </c>
      <c r="G23" s="11">
        <f t="shared" si="2"/>
        <v>763.9</v>
      </c>
      <c r="H23" s="13">
        <f t="shared" si="3"/>
        <v>3.2000000000000455</v>
      </c>
      <c r="I23" s="87">
        <v>-26.2</v>
      </c>
      <c r="J23" s="88">
        <v>-24.2</v>
      </c>
      <c r="K23" s="88">
        <v>-27.6</v>
      </c>
      <c r="L23" s="89">
        <v>-26</v>
      </c>
      <c r="M23" s="88">
        <v>-24.2</v>
      </c>
      <c r="N23" s="88">
        <v>-27.6</v>
      </c>
      <c r="O23" s="90">
        <v>-25.9</v>
      </c>
      <c r="P23" s="91">
        <v>3.4000000000000021</v>
      </c>
      <c r="Q23" s="97"/>
    </row>
    <row r="24" spans="1:17" x14ac:dyDescent="0.25">
      <c r="A24" s="95">
        <v>29241</v>
      </c>
      <c r="B24" s="10">
        <v>769.8</v>
      </c>
      <c r="C24" s="11">
        <v>769.9</v>
      </c>
      <c r="D24" s="11">
        <v>767.4</v>
      </c>
      <c r="E24" s="12">
        <f t="shared" si="0"/>
        <v>769.0333333333333</v>
      </c>
      <c r="F24" s="11">
        <f t="shared" si="1"/>
        <v>769.9</v>
      </c>
      <c r="G24" s="11">
        <f t="shared" si="2"/>
        <v>767.4</v>
      </c>
      <c r="H24" s="13">
        <f t="shared" si="3"/>
        <v>2.5</v>
      </c>
      <c r="I24" s="87">
        <v>-24.6</v>
      </c>
      <c r="J24" s="88">
        <v>-26.4</v>
      </c>
      <c r="K24" s="88">
        <v>-29.2</v>
      </c>
      <c r="L24" s="89">
        <v>-26.733333333333334</v>
      </c>
      <c r="M24" s="88">
        <v>-24.6</v>
      </c>
      <c r="N24" s="88">
        <v>-29.2</v>
      </c>
      <c r="O24" s="90">
        <v>-26.9</v>
      </c>
      <c r="P24" s="91">
        <v>4.5999999999999979</v>
      </c>
      <c r="Q24" s="97"/>
    </row>
    <row r="25" spans="1:17" x14ac:dyDescent="0.25">
      <c r="A25" s="95">
        <v>29242</v>
      </c>
      <c r="B25" s="10">
        <v>762.8</v>
      </c>
      <c r="C25" s="11">
        <v>759.8</v>
      </c>
      <c r="D25" s="11">
        <v>756.8</v>
      </c>
      <c r="E25" s="12">
        <f t="shared" si="0"/>
        <v>759.79999999999984</v>
      </c>
      <c r="F25" s="11">
        <f t="shared" si="1"/>
        <v>762.8</v>
      </c>
      <c r="G25" s="11">
        <f t="shared" si="2"/>
        <v>756.8</v>
      </c>
      <c r="H25" s="13">
        <f t="shared" si="3"/>
        <v>6</v>
      </c>
      <c r="I25" s="87">
        <v>-28.2</v>
      </c>
      <c r="J25" s="88">
        <v>-26.6</v>
      </c>
      <c r="K25" s="88">
        <v>-30.2</v>
      </c>
      <c r="L25" s="89">
        <v>-28.333333333333332</v>
      </c>
      <c r="M25" s="88">
        <v>-26.6</v>
      </c>
      <c r="N25" s="88">
        <v>-30.2</v>
      </c>
      <c r="O25" s="90">
        <v>-28.4</v>
      </c>
      <c r="P25" s="91">
        <v>3.5999999999999979</v>
      </c>
      <c r="Q25" s="97"/>
    </row>
    <row r="26" spans="1:17" x14ac:dyDescent="0.25">
      <c r="A26" s="95">
        <v>29243</v>
      </c>
      <c r="B26" s="10">
        <v>756.4</v>
      </c>
      <c r="C26" s="11">
        <v>757.6</v>
      </c>
      <c r="D26" s="11">
        <v>757.9</v>
      </c>
      <c r="E26" s="12">
        <f t="shared" si="0"/>
        <v>757.30000000000007</v>
      </c>
      <c r="F26" s="11">
        <f t="shared" si="1"/>
        <v>757.9</v>
      </c>
      <c r="G26" s="11">
        <f t="shared" si="2"/>
        <v>756.4</v>
      </c>
      <c r="H26" s="13">
        <f t="shared" si="3"/>
        <v>1.5</v>
      </c>
      <c r="I26" s="87">
        <v>-28.2</v>
      </c>
      <c r="J26" s="88">
        <v>-23.2</v>
      </c>
      <c r="K26" s="88">
        <v>-19.2</v>
      </c>
      <c r="L26" s="89">
        <v>-23.533333333333331</v>
      </c>
      <c r="M26" s="88">
        <v>-19.2</v>
      </c>
      <c r="N26" s="88">
        <v>-28.2</v>
      </c>
      <c r="O26" s="90">
        <v>-23.7</v>
      </c>
      <c r="P26" s="91">
        <v>9</v>
      </c>
      <c r="Q26" s="97"/>
    </row>
    <row r="27" spans="1:17" x14ac:dyDescent="0.25">
      <c r="A27" s="95">
        <v>29244</v>
      </c>
      <c r="B27" s="10">
        <v>754.3</v>
      </c>
      <c r="C27" s="11">
        <v>751.2</v>
      </c>
      <c r="D27" s="11">
        <v>750.6</v>
      </c>
      <c r="E27" s="12">
        <f t="shared" si="0"/>
        <v>752.0333333333333</v>
      </c>
      <c r="F27" s="11">
        <f t="shared" si="1"/>
        <v>754.3</v>
      </c>
      <c r="G27" s="11">
        <f t="shared" si="2"/>
        <v>750.6</v>
      </c>
      <c r="H27" s="13">
        <f t="shared" si="3"/>
        <v>3.6999999999999318</v>
      </c>
      <c r="I27" s="87">
        <v>-20.2</v>
      </c>
      <c r="J27" s="88">
        <v>-19</v>
      </c>
      <c r="K27" s="88">
        <v>-16.2</v>
      </c>
      <c r="L27" s="89">
        <v>-18.466666666666669</v>
      </c>
      <c r="M27" s="88">
        <v>-16.2</v>
      </c>
      <c r="N27" s="88">
        <v>-20.2</v>
      </c>
      <c r="O27" s="90">
        <v>-18.2</v>
      </c>
      <c r="P27" s="91">
        <v>4</v>
      </c>
      <c r="Q27" s="97"/>
    </row>
    <row r="28" spans="1:17" x14ac:dyDescent="0.25">
      <c r="A28" s="95">
        <v>29245</v>
      </c>
      <c r="B28" s="10">
        <v>754.3</v>
      </c>
      <c r="C28" s="11">
        <v>757.2</v>
      </c>
      <c r="D28" s="11">
        <v>760.6</v>
      </c>
      <c r="E28" s="12">
        <f t="shared" si="0"/>
        <v>757.36666666666667</v>
      </c>
      <c r="F28" s="11">
        <f t="shared" si="1"/>
        <v>760.6</v>
      </c>
      <c r="G28" s="11">
        <f t="shared" si="2"/>
        <v>754.3</v>
      </c>
      <c r="H28" s="13">
        <f t="shared" si="3"/>
        <v>6.3000000000000682</v>
      </c>
      <c r="I28" s="87">
        <v>-19.399999999999999</v>
      </c>
      <c r="J28" s="88">
        <v>-19.2</v>
      </c>
      <c r="K28" s="88">
        <v>-22.8</v>
      </c>
      <c r="L28" s="89">
        <v>-20.466666666666665</v>
      </c>
      <c r="M28" s="88">
        <v>-19.2</v>
      </c>
      <c r="N28" s="88">
        <v>-22.8</v>
      </c>
      <c r="O28" s="90">
        <v>-21</v>
      </c>
      <c r="P28" s="91">
        <v>3.6000000000000014</v>
      </c>
      <c r="Q28" s="97"/>
    </row>
    <row r="29" spans="1:17" x14ac:dyDescent="0.25">
      <c r="A29" s="95">
        <v>29246</v>
      </c>
      <c r="B29" s="10">
        <v>763.4</v>
      </c>
      <c r="C29" s="11">
        <v>764.3</v>
      </c>
      <c r="D29" s="11">
        <v>764.5</v>
      </c>
      <c r="E29" s="12">
        <f t="shared" si="0"/>
        <v>764.06666666666661</v>
      </c>
      <c r="F29" s="11">
        <f t="shared" si="1"/>
        <v>764.5</v>
      </c>
      <c r="G29" s="11">
        <f t="shared" si="2"/>
        <v>763.4</v>
      </c>
      <c r="H29" s="13">
        <f t="shared" si="3"/>
        <v>1.1000000000000227</v>
      </c>
      <c r="I29" s="87">
        <v>-23</v>
      </c>
      <c r="J29" s="88">
        <v>-18.8</v>
      </c>
      <c r="K29" s="88">
        <v>-20.6</v>
      </c>
      <c r="L29" s="89">
        <v>-20.8</v>
      </c>
      <c r="M29" s="88">
        <v>-18.8</v>
      </c>
      <c r="N29" s="88">
        <v>-23</v>
      </c>
      <c r="O29" s="90">
        <v>-20.9</v>
      </c>
      <c r="P29" s="91">
        <v>4.1999999999999993</v>
      </c>
      <c r="Q29" s="97"/>
    </row>
    <row r="30" spans="1:17" x14ac:dyDescent="0.25">
      <c r="A30" s="95">
        <v>29247</v>
      </c>
      <c r="B30" s="10">
        <v>764</v>
      </c>
      <c r="C30" s="11">
        <v>763.1</v>
      </c>
      <c r="D30" s="11">
        <v>760.2</v>
      </c>
      <c r="E30" s="12">
        <f t="shared" si="0"/>
        <v>762.43333333333339</v>
      </c>
      <c r="F30" s="11">
        <f t="shared" si="1"/>
        <v>764</v>
      </c>
      <c r="G30" s="11">
        <f t="shared" si="2"/>
        <v>760.2</v>
      </c>
      <c r="H30" s="13">
        <f t="shared" si="3"/>
        <v>3.7999999999999545</v>
      </c>
      <c r="I30" s="87">
        <v>-24.7</v>
      </c>
      <c r="J30" s="88">
        <v>-22.6</v>
      </c>
      <c r="K30" s="88">
        <v>-19.2</v>
      </c>
      <c r="L30" s="89">
        <v>-22.166666666666668</v>
      </c>
      <c r="M30" s="88">
        <v>-19.2</v>
      </c>
      <c r="N30" s="88">
        <v>-24.7</v>
      </c>
      <c r="O30" s="90">
        <v>-21.95</v>
      </c>
      <c r="P30" s="91">
        <v>5.5</v>
      </c>
      <c r="Q30" s="97"/>
    </row>
    <row r="31" spans="1:17" x14ac:dyDescent="0.25">
      <c r="A31" s="95">
        <v>29248</v>
      </c>
      <c r="B31" s="10">
        <v>754.3</v>
      </c>
      <c r="C31" s="11">
        <v>753.3</v>
      </c>
      <c r="D31" s="11">
        <v>752.7</v>
      </c>
      <c r="E31" s="12">
        <f t="shared" si="0"/>
        <v>753.43333333333339</v>
      </c>
      <c r="F31" s="11">
        <f t="shared" si="1"/>
        <v>754.3</v>
      </c>
      <c r="G31" s="11">
        <f t="shared" si="2"/>
        <v>752.7</v>
      </c>
      <c r="H31" s="13">
        <f t="shared" si="3"/>
        <v>1.5999999999999091</v>
      </c>
      <c r="I31" s="87">
        <v>-8.6</v>
      </c>
      <c r="J31" s="88">
        <v>-5.2</v>
      </c>
      <c r="K31" s="88">
        <v>-4.2</v>
      </c>
      <c r="L31" s="89">
        <v>-6</v>
      </c>
      <c r="M31" s="88">
        <v>-4.2</v>
      </c>
      <c r="N31" s="88">
        <v>-8.6</v>
      </c>
      <c r="O31" s="90">
        <v>-6.4</v>
      </c>
      <c r="P31" s="91">
        <v>4.3999999999999995</v>
      </c>
      <c r="Q31" s="97">
        <v>3.5</v>
      </c>
    </row>
    <row r="32" spans="1:17" x14ac:dyDescent="0.25">
      <c r="A32" s="95">
        <v>29249</v>
      </c>
      <c r="B32" s="10">
        <v>755.4</v>
      </c>
      <c r="C32" s="11">
        <v>754.3</v>
      </c>
      <c r="D32" s="11">
        <v>748.6</v>
      </c>
      <c r="E32" s="12">
        <f t="shared" si="0"/>
        <v>752.76666666666654</v>
      </c>
      <c r="F32" s="11">
        <f t="shared" si="1"/>
        <v>755.4</v>
      </c>
      <c r="G32" s="11">
        <f t="shared" si="2"/>
        <v>748.6</v>
      </c>
      <c r="H32" s="13">
        <f t="shared" si="3"/>
        <v>6.7999999999999545</v>
      </c>
      <c r="I32" s="87">
        <v>-3.2</v>
      </c>
      <c r="J32" s="88">
        <v>-2</v>
      </c>
      <c r="K32" s="88">
        <v>-1.6</v>
      </c>
      <c r="L32" s="89">
        <v>-2.2666666666666671</v>
      </c>
      <c r="M32" s="88">
        <v>-1.6</v>
      </c>
      <c r="N32" s="88">
        <v>-3.2</v>
      </c>
      <c r="O32" s="90">
        <v>-2.4000000000000004</v>
      </c>
      <c r="P32" s="91">
        <v>1.6</v>
      </c>
      <c r="Q32" s="97"/>
    </row>
    <row r="33" spans="1:17" x14ac:dyDescent="0.25">
      <c r="A33" s="95">
        <v>29250</v>
      </c>
      <c r="B33" s="10">
        <v>748.9</v>
      </c>
      <c r="C33" s="11">
        <v>750.1</v>
      </c>
      <c r="D33" s="11">
        <v>757.1</v>
      </c>
      <c r="E33" s="12">
        <f t="shared" si="0"/>
        <v>752.0333333333333</v>
      </c>
      <c r="F33" s="11">
        <f t="shared" si="1"/>
        <v>757.1</v>
      </c>
      <c r="G33" s="11">
        <f t="shared" si="2"/>
        <v>748.9</v>
      </c>
      <c r="H33" s="13">
        <f t="shared" si="3"/>
        <v>8.2000000000000455</v>
      </c>
      <c r="I33" s="87">
        <v>-2.2000000000000002</v>
      </c>
      <c r="J33" s="88">
        <v>-2.2000000000000002</v>
      </c>
      <c r="K33" s="88">
        <v>-5.4</v>
      </c>
      <c r="L33" s="89">
        <v>-3.2666666666666671</v>
      </c>
      <c r="M33" s="88">
        <v>-2.2000000000000002</v>
      </c>
      <c r="N33" s="88">
        <v>-5.4</v>
      </c>
      <c r="O33" s="90">
        <v>-3.8000000000000003</v>
      </c>
      <c r="P33" s="91">
        <v>3.2</v>
      </c>
      <c r="Q33" s="97"/>
    </row>
    <row r="34" spans="1:17" x14ac:dyDescent="0.25">
      <c r="A34" s="95">
        <v>29251</v>
      </c>
      <c r="B34" s="10">
        <v>754.1</v>
      </c>
      <c r="C34" s="11">
        <v>749.3</v>
      </c>
      <c r="D34" s="11">
        <v>747.2</v>
      </c>
      <c r="E34" s="12">
        <f t="shared" si="0"/>
        <v>750.20000000000016</v>
      </c>
      <c r="F34" s="11">
        <f t="shared" si="1"/>
        <v>754.1</v>
      </c>
      <c r="G34" s="11">
        <f t="shared" si="2"/>
        <v>747.2</v>
      </c>
      <c r="H34" s="13">
        <f t="shared" si="3"/>
        <v>6.8999999999999773</v>
      </c>
      <c r="I34" s="87">
        <v>-4.8</v>
      </c>
      <c r="J34" s="88">
        <v>-1.6</v>
      </c>
      <c r="K34" s="88">
        <v>2.1</v>
      </c>
      <c r="L34" s="89">
        <v>-1.4333333333333336</v>
      </c>
      <c r="M34" s="88">
        <v>2.1</v>
      </c>
      <c r="N34" s="88">
        <v>-4.8</v>
      </c>
      <c r="O34" s="90">
        <v>-1.3499999999999999</v>
      </c>
      <c r="P34" s="91">
        <v>6.9</v>
      </c>
      <c r="Q34" s="97">
        <v>1.2</v>
      </c>
    </row>
    <row r="35" spans="1:17" x14ac:dyDescent="0.25">
      <c r="A35" s="95">
        <v>29252</v>
      </c>
      <c r="B35" s="10">
        <v>745</v>
      </c>
      <c r="C35" s="11">
        <v>741.1</v>
      </c>
      <c r="D35" s="11">
        <v>740.4</v>
      </c>
      <c r="E35" s="12">
        <f t="shared" si="0"/>
        <v>742.16666666666663</v>
      </c>
      <c r="F35" s="11">
        <f t="shared" si="1"/>
        <v>745</v>
      </c>
      <c r="G35" s="11">
        <f t="shared" si="2"/>
        <v>740.4</v>
      </c>
      <c r="H35" s="13">
        <f t="shared" si="3"/>
        <v>4.6000000000000227</v>
      </c>
      <c r="I35" s="87">
        <v>1.5</v>
      </c>
      <c r="J35" s="88">
        <v>1.9</v>
      </c>
      <c r="K35" s="88">
        <v>1.5</v>
      </c>
      <c r="L35" s="89">
        <v>1.6333333333333335</v>
      </c>
      <c r="M35" s="88">
        <v>1.9</v>
      </c>
      <c r="N35" s="88">
        <v>1.5</v>
      </c>
      <c r="O35" s="90">
        <v>1.7</v>
      </c>
      <c r="P35" s="91">
        <v>0.39999999999999991</v>
      </c>
      <c r="Q35" s="97"/>
    </row>
    <row r="36" spans="1:17" x14ac:dyDescent="0.25">
      <c r="A36" s="95">
        <v>29253</v>
      </c>
      <c r="B36" s="10">
        <v>741.1</v>
      </c>
      <c r="C36" s="11">
        <v>743.1</v>
      </c>
      <c r="D36" s="11">
        <v>748.8</v>
      </c>
      <c r="E36" s="12">
        <f t="shared" si="0"/>
        <v>744.33333333333337</v>
      </c>
      <c r="F36" s="11">
        <f t="shared" si="1"/>
        <v>748.8</v>
      </c>
      <c r="G36" s="11">
        <f t="shared" si="2"/>
        <v>741.1</v>
      </c>
      <c r="H36" s="13">
        <f t="shared" si="3"/>
        <v>7.6999999999999318</v>
      </c>
      <c r="I36" s="87">
        <v>-0.1</v>
      </c>
      <c r="J36" s="88">
        <v>-0.1</v>
      </c>
      <c r="K36" s="88">
        <v>-7.8</v>
      </c>
      <c r="L36" s="89">
        <v>-2.6666666666666665</v>
      </c>
      <c r="M36" s="88">
        <v>-0.1</v>
      </c>
      <c r="N36" s="88">
        <v>-7.8</v>
      </c>
      <c r="O36" s="90">
        <v>-3.9499999999999997</v>
      </c>
      <c r="P36" s="91">
        <v>7.7</v>
      </c>
      <c r="Q36" s="97"/>
    </row>
    <row r="37" spans="1:17" x14ac:dyDescent="0.25">
      <c r="A37" s="95">
        <v>29254</v>
      </c>
      <c r="B37" s="10">
        <v>748.4</v>
      </c>
      <c r="C37" s="11">
        <v>750.3</v>
      </c>
      <c r="D37" s="11">
        <v>740.5</v>
      </c>
      <c r="E37" s="12">
        <f t="shared" si="0"/>
        <v>746.4</v>
      </c>
      <c r="F37" s="11">
        <f t="shared" si="1"/>
        <v>750.3</v>
      </c>
      <c r="G37" s="11">
        <f t="shared" si="2"/>
        <v>740.5</v>
      </c>
      <c r="H37" s="13">
        <f t="shared" si="3"/>
        <v>9.7999999999999545</v>
      </c>
      <c r="I37" s="87">
        <v>-3.2</v>
      </c>
      <c r="J37" s="88">
        <v>-4.4000000000000004</v>
      </c>
      <c r="K37" s="88">
        <v>-2</v>
      </c>
      <c r="L37" s="89">
        <v>-3.2000000000000006</v>
      </c>
      <c r="M37" s="88">
        <v>-2</v>
      </c>
      <c r="N37" s="88">
        <v>-4.4000000000000004</v>
      </c>
      <c r="O37" s="90">
        <v>-3.2</v>
      </c>
      <c r="P37" s="91">
        <v>2.4000000000000004</v>
      </c>
      <c r="Q37" s="97"/>
    </row>
    <row r="38" spans="1:17" x14ac:dyDescent="0.25">
      <c r="A38" s="95">
        <v>29255</v>
      </c>
      <c r="B38" s="10">
        <v>726.7</v>
      </c>
      <c r="C38" s="11">
        <v>738.8</v>
      </c>
      <c r="D38" s="11">
        <v>745.7</v>
      </c>
      <c r="E38" s="12">
        <f t="shared" si="0"/>
        <v>737.06666666666661</v>
      </c>
      <c r="F38" s="11">
        <f t="shared" si="1"/>
        <v>745.7</v>
      </c>
      <c r="G38" s="11">
        <f t="shared" si="2"/>
        <v>726.7</v>
      </c>
      <c r="H38" s="13">
        <f t="shared" si="3"/>
        <v>19</v>
      </c>
      <c r="I38" s="87">
        <v>-0.1</v>
      </c>
      <c r="J38" s="88">
        <v>-1.6</v>
      </c>
      <c r="K38" s="88">
        <v>-1.4</v>
      </c>
      <c r="L38" s="89">
        <v>-1.0333333333333334</v>
      </c>
      <c r="M38" s="88">
        <v>-0.1</v>
      </c>
      <c r="N38" s="88">
        <v>-1.6</v>
      </c>
      <c r="O38" s="90">
        <v>-0.85000000000000009</v>
      </c>
      <c r="P38" s="91">
        <v>1.5</v>
      </c>
      <c r="Q38" s="97"/>
    </row>
    <row r="39" spans="1:17" x14ac:dyDescent="0.25">
      <c r="A39" s="95">
        <v>29256</v>
      </c>
      <c r="B39" s="10">
        <v>738</v>
      </c>
      <c r="C39" s="11">
        <v>735.8</v>
      </c>
      <c r="D39" s="11">
        <v>738.2</v>
      </c>
      <c r="E39" s="12">
        <f t="shared" si="0"/>
        <v>737.33333333333337</v>
      </c>
      <c r="F39" s="11">
        <f t="shared" si="1"/>
        <v>738.2</v>
      </c>
      <c r="G39" s="11">
        <f t="shared" si="2"/>
        <v>735.8</v>
      </c>
      <c r="H39" s="13">
        <f t="shared" si="3"/>
        <v>2.4000000000000909</v>
      </c>
      <c r="I39" s="87">
        <v>-2.8</v>
      </c>
      <c r="J39" s="88">
        <v>2.9</v>
      </c>
      <c r="K39" s="88">
        <v>0.7</v>
      </c>
      <c r="L39" s="89">
        <v>0.26666666666666666</v>
      </c>
      <c r="M39" s="88">
        <v>2.9</v>
      </c>
      <c r="N39" s="88">
        <v>-2.8</v>
      </c>
      <c r="O39" s="90">
        <v>5.0000000000000044E-2</v>
      </c>
      <c r="P39" s="91">
        <v>5.6999999999999993</v>
      </c>
      <c r="Q39" s="97"/>
    </row>
    <row r="40" spans="1:17" x14ac:dyDescent="0.25">
      <c r="A40" s="95">
        <v>29257</v>
      </c>
      <c r="B40" s="10">
        <v>735.5</v>
      </c>
      <c r="C40" s="11">
        <v>750.4</v>
      </c>
      <c r="D40" s="11">
        <v>737.5</v>
      </c>
      <c r="E40" s="12">
        <f t="shared" si="0"/>
        <v>741.13333333333333</v>
      </c>
      <c r="F40" s="11">
        <f t="shared" si="1"/>
        <v>750.4</v>
      </c>
      <c r="G40" s="11">
        <f t="shared" si="2"/>
        <v>735.5</v>
      </c>
      <c r="H40" s="13">
        <f t="shared" si="3"/>
        <v>14.899999999999977</v>
      </c>
      <c r="I40" s="87">
        <v>-1.2</v>
      </c>
      <c r="J40" s="88">
        <v>-1.2</v>
      </c>
      <c r="K40" s="88">
        <v>-10.8</v>
      </c>
      <c r="L40" s="89">
        <v>-4.4000000000000004</v>
      </c>
      <c r="M40" s="88">
        <v>-1.2</v>
      </c>
      <c r="N40" s="88">
        <v>-10.8</v>
      </c>
      <c r="O40" s="90">
        <v>-6</v>
      </c>
      <c r="P40" s="91">
        <v>9.6000000000000014</v>
      </c>
      <c r="Q40" s="97">
        <v>7</v>
      </c>
    </row>
    <row r="41" spans="1:17" x14ac:dyDescent="0.25">
      <c r="A41" s="95">
        <v>29258</v>
      </c>
      <c r="B41" s="10">
        <v>747.8</v>
      </c>
      <c r="C41" s="11">
        <v>752.7</v>
      </c>
      <c r="D41" s="11">
        <v>758.5</v>
      </c>
      <c r="E41" s="12">
        <f t="shared" si="0"/>
        <v>753</v>
      </c>
      <c r="F41" s="11">
        <f t="shared" si="1"/>
        <v>758.5</v>
      </c>
      <c r="G41" s="11">
        <f t="shared" si="2"/>
        <v>747.8</v>
      </c>
      <c r="H41" s="13">
        <f t="shared" si="3"/>
        <v>10.700000000000045</v>
      </c>
      <c r="I41" s="87">
        <v>-10.199999999999999</v>
      </c>
      <c r="J41" s="88">
        <v>-9.6</v>
      </c>
      <c r="K41" s="88">
        <v>-12.4</v>
      </c>
      <c r="L41" s="89">
        <v>-10.733333333333333</v>
      </c>
      <c r="M41" s="88">
        <v>-9.6</v>
      </c>
      <c r="N41" s="88">
        <v>-12.4</v>
      </c>
      <c r="O41" s="90">
        <v>-11</v>
      </c>
      <c r="P41" s="91">
        <v>2.8000000000000007</v>
      </c>
      <c r="Q41" s="97"/>
    </row>
    <row r="42" spans="1:17" x14ac:dyDescent="0.25">
      <c r="A42" s="95">
        <v>29259</v>
      </c>
      <c r="B42" s="10">
        <v>748</v>
      </c>
      <c r="C42" s="11">
        <v>743.7</v>
      </c>
      <c r="D42" s="11">
        <v>749.1</v>
      </c>
      <c r="E42" s="12">
        <f t="shared" si="0"/>
        <v>746.93333333333339</v>
      </c>
      <c r="F42" s="11">
        <f t="shared" si="1"/>
        <v>749.1</v>
      </c>
      <c r="G42" s="11">
        <f t="shared" si="2"/>
        <v>743.7</v>
      </c>
      <c r="H42" s="13">
        <f t="shared" si="3"/>
        <v>5.3999999999999773</v>
      </c>
      <c r="I42" s="87">
        <v>-11.8</v>
      </c>
      <c r="J42" s="88">
        <v>-8.6</v>
      </c>
      <c r="K42" s="88">
        <v>-6</v>
      </c>
      <c r="L42" s="89">
        <v>-8.7999999999999989</v>
      </c>
      <c r="M42" s="88">
        <v>-6</v>
      </c>
      <c r="N42" s="88">
        <v>-11.8</v>
      </c>
      <c r="O42" s="90">
        <v>-8.9</v>
      </c>
      <c r="P42" s="91">
        <v>5.8000000000000007</v>
      </c>
      <c r="Q42" s="97">
        <v>5.6</v>
      </c>
    </row>
    <row r="43" spans="1:17" x14ac:dyDescent="0.25">
      <c r="A43" s="95">
        <v>29260</v>
      </c>
      <c r="B43" s="10">
        <v>752.9</v>
      </c>
      <c r="C43" s="11">
        <v>752.1</v>
      </c>
      <c r="D43" s="11">
        <v>750.7</v>
      </c>
      <c r="E43" s="12">
        <f t="shared" si="0"/>
        <v>751.9</v>
      </c>
      <c r="F43" s="11">
        <f t="shared" si="1"/>
        <v>752.9</v>
      </c>
      <c r="G43" s="11">
        <f t="shared" si="2"/>
        <v>750.7</v>
      </c>
      <c r="H43" s="13">
        <f t="shared" si="3"/>
        <v>2.1999999999999318</v>
      </c>
      <c r="I43" s="87">
        <v>-7.6</v>
      </c>
      <c r="J43" s="88">
        <v>-4.5999999999999996</v>
      </c>
      <c r="K43" s="88">
        <v>-2</v>
      </c>
      <c r="L43" s="89">
        <v>-4.7333333333333334</v>
      </c>
      <c r="M43" s="88">
        <v>-2</v>
      </c>
      <c r="N43" s="88">
        <v>-7.6</v>
      </c>
      <c r="O43" s="90">
        <v>-4.8</v>
      </c>
      <c r="P43" s="91">
        <v>5.6</v>
      </c>
      <c r="Q43" s="97"/>
    </row>
    <row r="44" spans="1:17" x14ac:dyDescent="0.25">
      <c r="A44" s="95">
        <v>29261</v>
      </c>
      <c r="B44" s="10">
        <v>750.1</v>
      </c>
      <c r="C44" s="11">
        <v>751.5</v>
      </c>
      <c r="D44" s="11">
        <v>755.3</v>
      </c>
      <c r="E44" s="12">
        <f t="shared" si="0"/>
        <v>752.29999999999984</v>
      </c>
      <c r="F44" s="11">
        <f t="shared" si="1"/>
        <v>755.3</v>
      </c>
      <c r="G44" s="11">
        <f t="shared" si="2"/>
        <v>750.1</v>
      </c>
      <c r="H44" s="13">
        <f t="shared" si="3"/>
        <v>5.1999999999999318</v>
      </c>
      <c r="I44" s="87">
        <v>-4.2</v>
      </c>
      <c r="J44" s="88">
        <v>-3</v>
      </c>
      <c r="K44" s="88">
        <v>-1.6</v>
      </c>
      <c r="L44" s="89">
        <v>-2.9333333333333336</v>
      </c>
      <c r="M44" s="88">
        <v>-1.6</v>
      </c>
      <c r="N44" s="88">
        <v>-4.2</v>
      </c>
      <c r="O44" s="90">
        <v>-2.9000000000000004</v>
      </c>
      <c r="P44" s="91">
        <v>2.6</v>
      </c>
      <c r="Q44" s="97">
        <v>2</v>
      </c>
    </row>
    <row r="45" spans="1:17" x14ac:dyDescent="0.25">
      <c r="A45" s="95">
        <v>29262</v>
      </c>
      <c r="B45" s="10">
        <v>763.9</v>
      </c>
      <c r="C45" s="11">
        <v>768.5</v>
      </c>
      <c r="D45" s="11">
        <v>770.1</v>
      </c>
      <c r="E45" s="12">
        <f t="shared" si="0"/>
        <v>767.5</v>
      </c>
      <c r="F45" s="11">
        <f t="shared" si="1"/>
        <v>770.1</v>
      </c>
      <c r="G45" s="11">
        <f t="shared" si="2"/>
        <v>763.9</v>
      </c>
      <c r="H45" s="13">
        <f t="shared" si="3"/>
        <v>6.2000000000000455</v>
      </c>
      <c r="I45" s="87">
        <v>-7.2</v>
      </c>
      <c r="J45" s="88">
        <v>-6.2</v>
      </c>
      <c r="K45" s="88">
        <v>-11.8</v>
      </c>
      <c r="L45" s="89">
        <v>-8.4</v>
      </c>
      <c r="M45" s="88">
        <v>-6.2</v>
      </c>
      <c r="N45" s="88">
        <v>-11.8</v>
      </c>
      <c r="O45" s="90">
        <v>-9</v>
      </c>
      <c r="P45" s="91">
        <v>5.6000000000000005</v>
      </c>
      <c r="Q45" s="97"/>
    </row>
    <row r="46" spans="1:17" x14ac:dyDescent="0.25">
      <c r="A46" s="95">
        <v>29263</v>
      </c>
      <c r="B46" s="10">
        <v>771.9</v>
      </c>
      <c r="C46" s="11">
        <v>771.1</v>
      </c>
      <c r="D46" s="11">
        <v>769.1</v>
      </c>
      <c r="E46" s="12">
        <f t="shared" si="0"/>
        <v>770.69999999999993</v>
      </c>
      <c r="F46" s="11">
        <f t="shared" si="1"/>
        <v>771.9</v>
      </c>
      <c r="G46" s="11">
        <f t="shared" si="2"/>
        <v>769.1</v>
      </c>
      <c r="H46" s="13">
        <f t="shared" si="3"/>
        <v>2.7999999999999545</v>
      </c>
      <c r="I46" s="87">
        <v>-6.2</v>
      </c>
      <c r="J46" s="88">
        <v>-10.6</v>
      </c>
      <c r="K46" s="88">
        <v>-13.8</v>
      </c>
      <c r="L46" s="89">
        <v>-10.200000000000001</v>
      </c>
      <c r="M46" s="88">
        <v>-6.2</v>
      </c>
      <c r="N46" s="88">
        <v>-13.8</v>
      </c>
      <c r="O46" s="90">
        <v>-10</v>
      </c>
      <c r="P46" s="91">
        <v>7.6000000000000005</v>
      </c>
      <c r="Q46" s="97"/>
    </row>
    <row r="47" spans="1:17" x14ac:dyDescent="0.25">
      <c r="A47" s="95">
        <v>29264</v>
      </c>
      <c r="B47" s="10">
        <v>770.1</v>
      </c>
      <c r="C47" s="11">
        <v>770.8</v>
      </c>
      <c r="D47" s="11">
        <v>772.4</v>
      </c>
      <c r="E47" s="12">
        <f t="shared" si="0"/>
        <v>771.1</v>
      </c>
      <c r="F47" s="11">
        <f t="shared" si="1"/>
        <v>772.4</v>
      </c>
      <c r="G47" s="11">
        <f t="shared" si="2"/>
        <v>770.1</v>
      </c>
      <c r="H47" s="13">
        <f t="shared" si="3"/>
        <v>2.2999999999999545</v>
      </c>
      <c r="I47" s="87">
        <v>-15.2</v>
      </c>
      <c r="J47" s="88">
        <v>-11</v>
      </c>
      <c r="K47" s="88">
        <v>-10.6</v>
      </c>
      <c r="L47" s="89">
        <v>-12.266666666666666</v>
      </c>
      <c r="M47" s="88">
        <v>-10.6</v>
      </c>
      <c r="N47" s="88">
        <v>-15.2</v>
      </c>
      <c r="O47" s="90">
        <v>-12.899999999999999</v>
      </c>
      <c r="P47" s="91">
        <v>4.5999999999999996</v>
      </c>
      <c r="Q47" s="97"/>
    </row>
    <row r="48" spans="1:17" x14ac:dyDescent="0.25">
      <c r="A48" s="95">
        <v>29265</v>
      </c>
      <c r="B48" s="10">
        <v>773.3</v>
      </c>
      <c r="C48" s="11">
        <v>774.1</v>
      </c>
      <c r="D48" s="11">
        <v>775.9</v>
      </c>
      <c r="E48" s="12">
        <f t="shared" si="0"/>
        <v>774.43333333333339</v>
      </c>
      <c r="F48" s="11">
        <f t="shared" si="1"/>
        <v>775.9</v>
      </c>
      <c r="G48" s="11">
        <f t="shared" si="2"/>
        <v>773.3</v>
      </c>
      <c r="H48" s="13">
        <f t="shared" si="3"/>
        <v>2.6000000000000227</v>
      </c>
      <c r="I48" s="87">
        <v>-12.2</v>
      </c>
      <c r="J48" s="88">
        <v>-13.4</v>
      </c>
      <c r="K48" s="88">
        <v>-21.7</v>
      </c>
      <c r="L48" s="89">
        <v>-15.766666666666666</v>
      </c>
      <c r="M48" s="88">
        <v>-12.2</v>
      </c>
      <c r="N48" s="88">
        <v>-21.7</v>
      </c>
      <c r="O48" s="90">
        <v>-16.95</v>
      </c>
      <c r="P48" s="91">
        <v>9.5</v>
      </c>
      <c r="Q48" s="97"/>
    </row>
    <row r="49" spans="1:17" x14ac:dyDescent="0.25">
      <c r="A49" s="95">
        <v>29266</v>
      </c>
      <c r="B49" s="10">
        <v>778.3</v>
      </c>
      <c r="C49" s="11">
        <v>779.2</v>
      </c>
      <c r="D49" s="11">
        <v>781.4</v>
      </c>
      <c r="E49" s="12">
        <f t="shared" si="0"/>
        <v>779.63333333333333</v>
      </c>
      <c r="F49" s="11">
        <f t="shared" si="1"/>
        <v>781.4</v>
      </c>
      <c r="G49" s="11">
        <f t="shared" si="2"/>
        <v>778.3</v>
      </c>
      <c r="H49" s="13">
        <f t="shared" si="3"/>
        <v>3.1000000000000227</v>
      </c>
      <c r="I49" s="87">
        <v>-26.6</v>
      </c>
      <c r="J49" s="88">
        <v>-23.2</v>
      </c>
      <c r="K49" s="88">
        <v>-26.4</v>
      </c>
      <c r="L49" s="89">
        <v>-25.399999999999995</v>
      </c>
      <c r="M49" s="88">
        <v>-23.2</v>
      </c>
      <c r="N49" s="88">
        <v>-26.6</v>
      </c>
      <c r="O49" s="90">
        <v>-24.9</v>
      </c>
      <c r="P49" s="91">
        <v>3.4000000000000021</v>
      </c>
      <c r="Q49" s="97"/>
    </row>
    <row r="50" spans="1:17" x14ac:dyDescent="0.25">
      <c r="A50" s="95">
        <v>29267</v>
      </c>
      <c r="B50" s="10">
        <v>783.3</v>
      </c>
      <c r="C50" s="11">
        <v>784</v>
      </c>
      <c r="D50" s="11">
        <v>784.1</v>
      </c>
      <c r="E50" s="12">
        <f t="shared" si="0"/>
        <v>783.80000000000007</v>
      </c>
      <c r="F50" s="11">
        <f t="shared" si="1"/>
        <v>784.1</v>
      </c>
      <c r="G50" s="11">
        <f t="shared" si="2"/>
        <v>783.3</v>
      </c>
      <c r="H50" s="13">
        <f t="shared" si="3"/>
        <v>0.80000000000006821</v>
      </c>
      <c r="I50" s="87">
        <v>-32.200000000000003</v>
      </c>
      <c r="J50" s="88">
        <v>-26.2</v>
      </c>
      <c r="K50" s="88">
        <v>-30.2</v>
      </c>
      <c r="L50" s="89">
        <v>-29.533333333333335</v>
      </c>
      <c r="M50" s="88">
        <v>-26.2</v>
      </c>
      <c r="N50" s="88">
        <v>-32.200000000000003</v>
      </c>
      <c r="O50" s="90">
        <v>-29.200000000000003</v>
      </c>
      <c r="P50" s="91">
        <v>6.0000000000000036</v>
      </c>
      <c r="Q50" s="97"/>
    </row>
    <row r="51" spans="1:17" x14ac:dyDescent="0.25">
      <c r="A51" s="95">
        <v>29268</v>
      </c>
      <c r="B51" s="10">
        <v>784.9</v>
      </c>
      <c r="C51" s="11">
        <v>785.2</v>
      </c>
      <c r="D51" s="11">
        <v>784.2</v>
      </c>
      <c r="E51" s="12">
        <f t="shared" si="0"/>
        <v>784.76666666666677</v>
      </c>
      <c r="F51" s="11">
        <f t="shared" si="1"/>
        <v>785.2</v>
      </c>
      <c r="G51" s="11">
        <f t="shared" si="2"/>
        <v>784.2</v>
      </c>
      <c r="H51" s="13">
        <f t="shared" si="3"/>
        <v>1</v>
      </c>
      <c r="I51" s="87">
        <v>-35.200000000000003</v>
      </c>
      <c r="J51" s="88">
        <v>-26</v>
      </c>
      <c r="K51" s="88">
        <v>-30.2</v>
      </c>
      <c r="L51" s="89">
        <v>-30.466666666666669</v>
      </c>
      <c r="M51" s="88">
        <v>-26</v>
      </c>
      <c r="N51" s="88">
        <v>-35.200000000000003</v>
      </c>
      <c r="O51" s="90">
        <v>-30.6</v>
      </c>
      <c r="P51" s="91">
        <v>9.2000000000000028</v>
      </c>
      <c r="Q51" s="97"/>
    </row>
    <row r="52" spans="1:17" x14ac:dyDescent="0.25">
      <c r="A52" s="95">
        <v>29269</v>
      </c>
      <c r="B52" s="10">
        <v>784.1</v>
      </c>
      <c r="C52" s="11">
        <v>781.6</v>
      </c>
      <c r="D52" s="11">
        <v>779.2</v>
      </c>
      <c r="E52" s="12">
        <f t="shared" si="0"/>
        <v>781.63333333333333</v>
      </c>
      <c r="F52" s="11">
        <f t="shared" si="1"/>
        <v>784.1</v>
      </c>
      <c r="G52" s="11">
        <f t="shared" si="2"/>
        <v>779.2</v>
      </c>
      <c r="H52" s="13">
        <f t="shared" si="3"/>
        <v>4.8999999999999773</v>
      </c>
      <c r="I52" s="87">
        <v>-36.200000000000003</v>
      </c>
      <c r="J52" s="88">
        <v>-24.2</v>
      </c>
      <c r="K52" s="88">
        <v>-28.7</v>
      </c>
      <c r="L52" s="89">
        <v>-29.700000000000003</v>
      </c>
      <c r="M52" s="88">
        <v>-24.2</v>
      </c>
      <c r="N52" s="88">
        <v>-36.200000000000003</v>
      </c>
      <c r="O52" s="90">
        <v>-30.200000000000003</v>
      </c>
      <c r="P52" s="91">
        <v>12.000000000000004</v>
      </c>
      <c r="Q52" s="97"/>
    </row>
    <row r="53" spans="1:17" x14ac:dyDescent="0.25">
      <c r="A53" s="95">
        <v>29270</v>
      </c>
      <c r="B53" s="10">
        <v>776.1</v>
      </c>
      <c r="C53" s="11">
        <v>773.4</v>
      </c>
      <c r="D53" s="11">
        <v>768.6</v>
      </c>
      <c r="E53" s="12">
        <f t="shared" si="0"/>
        <v>772.69999999999993</v>
      </c>
      <c r="F53" s="11">
        <f t="shared" si="1"/>
        <v>776.1</v>
      </c>
      <c r="G53" s="11">
        <f t="shared" si="2"/>
        <v>768.6</v>
      </c>
      <c r="H53" s="13">
        <f t="shared" si="3"/>
        <v>7.5</v>
      </c>
      <c r="I53" s="87">
        <v>-34.200000000000003</v>
      </c>
      <c r="J53" s="88">
        <v>-21.8</v>
      </c>
      <c r="K53" s="88">
        <v>-17.8</v>
      </c>
      <c r="L53" s="89">
        <v>-24.599999999999998</v>
      </c>
      <c r="M53" s="88">
        <v>-17.8</v>
      </c>
      <c r="N53" s="88">
        <v>-34.200000000000003</v>
      </c>
      <c r="O53" s="90">
        <v>-26</v>
      </c>
      <c r="P53" s="91">
        <v>16.400000000000002</v>
      </c>
      <c r="Q53" s="97"/>
    </row>
    <row r="54" spans="1:17" x14ac:dyDescent="0.25">
      <c r="A54" s="95">
        <v>29271</v>
      </c>
      <c r="B54" s="10">
        <v>764.6</v>
      </c>
      <c r="C54" s="11">
        <v>761.2</v>
      </c>
      <c r="D54" s="11">
        <v>758.2</v>
      </c>
      <c r="E54" s="12">
        <f t="shared" si="0"/>
        <v>761.33333333333337</v>
      </c>
      <c r="F54" s="11">
        <f t="shared" si="1"/>
        <v>764.6</v>
      </c>
      <c r="G54" s="11">
        <f t="shared" si="2"/>
        <v>758.2</v>
      </c>
      <c r="H54" s="13">
        <f t="shared" si="3"/>
        <v>6.3999999999999773</v>
      </c>
      <c r="I54" s="87">
        <v>-18.2</v>
      </c>
      <c r="J54" s="88">
        <v>-13</v>
      </c>
      <c r="K54" s="88">
        <v>-14.6</v>
      </c>
      <c r="L54" s="89">
        <v>-15.266666666666666</v>
      </c>
      <c r="M54" s="88">
        <v>-13</v>
      </c>
      <c r="N54" s="88">
        <v>-18.2</v>
      </c>
      <c r="O54" s="90">
        <v>-15.6</v>
      </c>
      <c r="P54" s="91">
        <v>5.1999999999999993</v>
      </c>
      <c r="Q54" s="97"/>
    </row>
    <row r="55" spans="1:17" x14ac:dyDescent="0.25">
      <c r="A55" s="95">
        <v>29272</v>
      </c>
      <c r="B55" s="10">
        <v>755.1</v>
      </c>
      <c r="C55" s="11">
        <v>753.6</v>
      </c>
      <c r="D55" s="11">
        <v>752.7</v>
      </c>
      <c r="E55" s="12">
        <f t="shared" si="0"/>
        <v>753.80000000000007</v>
      </c>
      <c r="F55" s="11">
        <f t="shared" si="1"/>
        <v>755.1</v>
      </c>
      <c r="G55" s="11">
        <f t="shared" si="2"/>
        <v>752.7</v>
      </c>
      <c r="H55" s="13">
        <f t="shared" si="3"/>
        <v>2.3999999999999773</v>
      </c>
      <c r="I55" s="87">
        <v>-18.8</v>
      </c>
      <c r="J55" s="88">
        <v>-15.2</v>
      </c>
      <c r="K55" s="88">
        <v>-13.8</v>
      </c>
      <c r="L55" s="89">
        <v>-15.933333333333332</v>
      </c>
      <c r="M55" s="88">
        <v>-13.8</v>
      </c>
      <c r="N55" s="88">
        <v>-18.8</v>
      </c>
      <c r="O55" s="90">
        <v>-16.3</v>
      </c>
      <c r="P55" s="91">
        <v>5</v>
      </c>
      <c r="Q55" s="97"/>
    </row>
    <row r="56" spans="1:17" x14ac:dyDescent="0.25">
      <c r="A56" s="95">
        <v>29273</v>
      </c>
      <c r="B56" s="10">
        <v>750.4</v>
      </c>
      <c r="C56" s="11">
        <v>749</v>
      </c>
      <c r="D56" s="11">
        <v>748.4</v>
      </c>
      <c r="E56" s="12">
        <f t="shared" si="0"/>
        <v>749.26666666666677</v>
      </c>
      <c r="F56" s="11">
        <f t="shared" si="1"/>
        <v>750.4</v>
      </c>
      <c r="G56" s="11">
        <f t="shared" si="2"/>
        <v>748.4</v>
      </c>
      <c r="H56" s="13">
        <f t="shared" si="3"/>
        <v>2</v>
      </c>
      <c r="I56" s="87">
        <v>-14</v>
      </c>
      <c r="J56" s="88">
        <v>-13.2</v>
      </c>
      <c r="K56" s="88">
        <v>-13.2</v>
      </c>
      <c r="L56" s="89">
        <v>-13.466666666666667</v>
      </c>
      <c r="M56" s="88">
        <v>-13.2</v>
      </c>
      <c r="N56" s="88">
        <v>-14</v>
      </c>
      <c r="O56" s="90">
        <v>-13.6</v>
      </c>
      <c r="P56" s="91">
        <v>0.80000000000000071</v>
      </c>
      <c r="Q56" s="97"/>
    </row>
    <row r="57" spans="1:17" x14ac:dyDescent="0.25">
      <c r="A57" s="95">
        <v>29274</v>
      </c>
      <c r="B57" s="10">
        <v>751.6</v>
      </c>
      <c r="C57" s="11">
        <v>755.1</v>
      </c>
      <c r="D57" s="11">
        <v>757</v>
      </c>
      <c r="E57" s="12">
        <f t="shared" si="0"/>
        <v>754.56666666666661</v>
      </c>
      <c r="F57" s="11">
        <f t="shared" si="1"/>
        <v>757</v>
      </c>
      <c r="G57" s="11">
        <f t="shared" si="2"/>
        <v>751.6</v>
      </c>
      <c r="H57" s="13">
        <f t="shared" si="3"/>
        <v>5.3999999999999773</v>
      </c>
      <c r="I57" s="87">
        <v>-11</v>
      </c>
      <c r="J57" s="88">
        <v>-9.1999999999999993</v>
      </c>
      <c r="K57" s="88">
        <v>-13.2</v>
      </c>
      <c r="L57" s="89">
        <v>-11.133333333333333</v>
      </c>
      <c r="M57" s="88">
        <v>-9.1999999999999993</v>
      </c>
      <c r="N57" s="88">
        <v>-13.2</v>
      </c>
      <c r="O57" s="90">
        <v>-11.2</v>
      </c>
      <c r="P57" s="91">
        <v>4</v>
      </c>
      <c r="Q57" s="97"/>
    </row>
    <row r="58" spans="1:17" x14ac:dyDescent="0.25">
      <c r="A58" s="95">
        <v>29275</v>
      </c>
      <c r="B58" s="10">
        <v>750</v>
      </c>
      <c r="C58" s="11">
        <v>750.5</v>
      </c>
      <c r="D58" s="11">
        <v>753.4</v>
      </c>
      <c r="E58" s="12">
        <f t="shared" si="0"/>
        <v>751.30000000000007</v>
      </c>
      <c r="F58" s="11">
        <f t="shared" si="1"/>
        <v>753.4</v>
      </c>
      <c r="G58" s="11">
        <f t="shared" si="2"/>
        <v>750</v>
      </c>
      <c r="H58" s="13">
        <f t="shared" si="3"/>
        <v>3.3999999999999773</v>
      </c>
      <c r="I58" s="87">
        <v>-12.2</v>
      </c>
      <c r="J58" s="88">
        <v>-5.6</v>
      </c>
      <c r="K58" s="88">
        <v>-6.2</v>
      </c>
      <c r="L58" s="89">
        <v>-7.9999999999999991</v>
      </c>
      <c r="M58" s="88">
        <v>-5.6</v>
      </c>
      <c r="N58" s="88">
        <v>-12.2</v>
      </c>
      <c r="O58" s="90">
        <v>-8.8999999999999986</v>
      </c>
      <c r="P58" s="91">
        <v>6.6</v>
      </c>
      <c r="Q58" s="97"/>
    </row>
    <row r="59" spans="1:17" x14ac:dyDescent="0.25">
      <c r="A59" s="95">
        <v>29276</v>
      </c>
      <c r="B59" s="10">
        <v>751.1</v>
      </c>
      <c r="C59" s="11">
        <v>746.2</v>
      </c>
      <c r="D59" s="11">
        <v>738.7</v>
      </c>
      <c r="E59" s="12">
        <f t="shared" si="0"/>
        <v>745.33333333333337</v>
      </c>
      <c r="F59" s="11">
        <f t="shared" si="1"/>
        <v>751.1</v>
      </c>
      <c r="G59" s="11">
        <f t="shared" si="2"/>
        <v>738.7</v>
      </c>
      <c r="H59" s="13">
        <f t="shared" si="3"/>
        <v>12.399999999999977</v>
      </c>
      <c r="I59" s="87">
        <v>-7.8</v>
      </c>
      <c r="J59" s="88">
        <v>-4.5999999999999996</v>
      </c>
      <c r="K59" s="88">
        <v>-4.4000000000000004</v>
      </c>
      <c r="L59" s="89">
        <v>-5.5999999999999988</v>
      </c>
      <c r="M59" s="88">
        <v>-4.4000000000000004</v>
      </c>
      <c r="N59" s="88">
        <v>-7.8</v>
      </c>
      <c r="O59" s="90">
        <v>-6.1</v>
      </c>
      <c r="P59" s="91">
        <v>3.3999999999999995</v>
      </c>
      <c r="Q59" s="97"/>
    </row>
    <row r="60" spans="1:17" x14ac:dyDescent="0.25">
      <c r="A60" s="95">
        <v>29277</v>
      </c>
      <c r="B60" s="10">
        <v>740.8</v>
      </c>
      <c r="C60" s="11">
        <v>738.7</v>
      </c>
      <c r="D60" s="11">
        <v>735.7</v>
      </c>
      <c r="E60" s="12">
        <f t="shared" si="0"/>
        <v>738.4</v>
      </c>
      <c r="F60" s="11">
        <f t="shared" si="1"/>
        <v>740.8</v>
      </c>
      <c r="G60" s="11">
        <f t="shared" si="2"/>
        <v>735.7</v>
      </c>
      <c r="H60" s="13">
        <f t="shared" si="3"/>
        <v>5.0999999999999091</v>
      </c>
      <c r="I60" s="87">
        <v>-4.2</v>
      </c>
      <c r="J60" s="88">
        <v>-1.2</v>
      </c>
      <c r="K60" s="88">
        <v>-1.2</v>
      </c>
      <c r="L60" s="89">
        <v>-2.2000000000000002</v>
      </c>
      <c r="M60" s="88">
        <v>-1.2</v>
      </c>
      <c r="N60" s="88">
        <v>-4.2</v>
      </c>
      <c r="O60" s="90">
        <v>-2.7</v>
      </c>
      <c r="P60" s="91">
        <v>3</v>
      </c>
      <c r="Q60" s="97"/>
    </row>
    <row r="61" spans="1:17" x14ac:dyDescent="0.25">
      <c r="A61" s="95">
        <v>29278</v>
      </c>
      <c r="B61" s="10">
        <v>734.6</v>
      </c>
      <c r="C61" s="11">
        <v>734.8</v>
      </c>
      <c r="D61" s="11">
        <v>735.4</v>
      </c>
      <c r="E61" s="12">
        <f t="shared" si="0"/>
        <v>734.93333333333339</v>
      </c>
      <c r="F61" s="11">
        <f t="shared" si="1"/>
        <v>735.4</v>
      </c>
      <c r="G61" s="11">
        <f t="shared" si="2"/>
        <v>734.6</v>
      </c>
      <c r="H61" s="13">
        <f t="shared" si="3"/>
        <v>0.79999999999995453</v>
      </c>
      <c r="I61" s="87">
        <v>-2.6</v>
      </c>
      <c r="J61" s="88">
        <v>-2.6</v>
      </c>
      <c r="K61" s="88">
        <v>-5.6</v>
      </c>
      <c r="L61" s="89">
        <v>-3.6</v>
      </c>
      <c r="M61" s="88">
        <v>-2.6</v>
      </c>
      <c r="N61" s="88">
        <v>-5.6</v>
      </c>
      <c r="O61" s="90">
        <v>-4.0999999999999996</v>
      </c>
      <c r="P61" s="91">
        <v>2.9999999999999996</v>
      </c>
      <c r="Q61" s="97"/>
    </row>
    <row r="62" spans="1:17" x14ac:dyDescent="0.25">
      <c r="A62" s="95">
        <v>29279</v>
      </c>
      <c r="B62" s="10">
        <v>733.1</v>
      </c>
      <c r="C62" s="11">
        <v>732.2</v>
      </c>
      <c r="D62" s="11">
        <v>731.6</v>
      </c>
      <c r="E62" s="12">
        <f t="shared" si="0"/>
        <v>732.30000000000007</v>
      </c>
      <c r="F62" s="11">
        <f t="shared" si="1"/>
        <v>733.1</v>
      </c>
      <c r="G62" s="11">
        <f t="shared" si="2"/>
        <v>731.6</v>
      </c>
      <c r="H62" s="13">
        <f t="shared" si="3"/>
        <v>1.5</v>
      </c>
      <c r="I62" s="87">
        <v>-7.2</v>
      </c>
      <c r="J62" s="88">
        <v>-5.8</v>
      </c>
      <c r="K62" s="88">
        <v>-8.4</v>
      </c>
      <c r="L62" s="89">
        <v>-7.1333333333333329</v>
      </c>
      <c r="M62" s="88">
        <v>-5.8</v>
      </c>
      <c r="N62" s="88">
        <v>-8.4</v>
      </c>
      <c r="O62" s="90">
        <v>-7.1</v>
      </c>
      <c r="P62" s="91">
        <v>2.6000000000000005</v>
      </c>
      <c r="Q62" s="97">
        <v>1.2</v>
      </c>
    </row>
    <row r="63" spans="1:17" x14ac:dyDescent="0.25">
      <c r="A63" s="95">
        <v>29280</v>
      </c>
      <c r="B63" s="10">
        <v>731.5</v>
      </c>
      <c r="C63" s="11">
        <v>729.4</v>
      </c>
      <c r="D63" s="11">
        <v>724.6</v>
      </c>
      <c r="E63" s="12">
        <f t="shared" si="0"/>
        <v>728.5</v>
      </c>
      <c r="F63" s="11">
        <f t="shared" si="1"/>
        <v>731.5</v>
      </c>
      <c r="G63" s="11">
        <f t="shared" si="2"/>
        <v>724.6</v>
      </c>
      <c r="H63" s="13">
        <f t="shared" si="3"/>
        <v>6.8999999999999773</v>
      </c>
      <c r="I63" s="87">
        <v>-10.6</v>
      </c>
      <c r="J63" s="88">
        <v>-6.8</v>
      </c>
      <c r="K63" s="88">
        <v>-6.2</v>
      </c>
      <c r="L63" s="89">
        <v>-7.8666666666666663</v>
      </c>
      <c r="M63" s="88">
        <v>-6.2</v>
      </c>
      <c r="N63" s="88">
        <v>-10.6</v>
      </c>
      <c r="O63" s="90">
        <v>-8.4</v>
      </c>
      <c r="P63" s="91">
        <v>4.3999999999999995</v>
      </c>
      <c r="Q63" s="97"/>
    </row>
    <row r="64" spans="1:17" x14ac:dyDescent="0.25">
      <c r="A64" s="95">
        <v>29281</v>
      </c>
      <c r="B64" s="10">
        <v>724.7</v>
      </c>
      <c r="C64" s="11">
        <v>730.6</v>
      </c>
      <c r="D64" s="11">
        <v>737.6</v>
      </c>
      <c r="E64" s="12">
        <f t="shared" si="0"/>
        <v>730.9666666666667</v>
      </c>
      <c r="F64" s="11">
        <f t="shared" si="1"/>
        <v>737.6</v>
      </c>
      <c r="G64" s="11">
        <f t="shared" si="2"/>
        <v>724.7</v>
      </c>
      <c r="H64" s="13">
        <f t="shared" si="3"/>
        <v>12.899999999999977</v>
      </c>
      <c r="I64" s="87">
        <v>-6.4</v>
      </c>
      <c r="J64" s="88">
        <v>-3.8</v>
      </c>
      <c r="K64" s="88">
        <v>-6.2</v>
      </c>
      <c r="L64" s="89">
        <v>-5.4666666666666659</v>
      </c>
      <c r="M64" s="88">
        <v>-3.8</v>
      </c>
      <c r="N64" s="88">
        <v>-6.4</v>
      </c>
      <c r="O64" s="90">
        <v>-5.0999999999999996</v>
      </c>
      <c r="P64" s="91">
        <v>2.6000000000000005</v>
      </c>
      <c r="Q64" s="97"/>
    </row>
    <row r="65" spans="1:17" x14ac:dyDescent="0.25">
      <c r="A65" s="95">
        <v>29282</v>
      </c>
      <c r="B65" s="10">
        <v>742.4</v>
      </c>
      <c r="C65" s="11">
        <v>738.4</v>
      </c>
      <c r="D65" s="11">
        <v>735.5</v>
      </c>
      <c r="E65" s="12">
        <f t="shared" si="0"/>
        <v>738.76666666666677</v>
      </c>
      <c r="F65" s="11">
        <f t="shared" si="1"/>
        <v>742.4</v>
      </c>
      <c r="G65" s="11">
        <f t="shared" si="2"/>
        <v>735.5</v>
      </c>
      <c r="H65" s="13">
        <f t="shared" si="3"/>
        <v>6.8999999999999773</v>
      </c>
      <c r="I65" s="87">
        <v>-10.8</v>
      </c>
      <c r="J65" s="88">
        <v>-5.2</v>
      </c>
      <c r="K65" s="88">
        <v>-0.2</v>
      </c>
      <c r="L65" s="89">
        <v>-5.3999999999999995</v>
      </c>
      <c r="M65" s="88">
        <v>-0.2</v>
      </c>
      <c r="N65" s="88">
        <v>-10.8</v>
      </c>
      <c r="O65" s="90">
        <v>-5.5</v>
      </c>
      <c r="P65" s="91">
        <v>10.600000000000001</v>
      </c>
      <c r="Q65" s="97"/>
    </row>
    <row r="66" spans="1:17" x14ac:dyDescent="0.25">
      <c r="A66" s="95">
        <v>29283</v>
      </c>
      <c r="B66" s="10">
        <v>729.9</v>
      </c>
      <c r="C66" s="11">
        <v>727.1</v>
      </c>
      <c r="D66" s="11">
        <v>732.4</v>
      </c>
      <c r="E66" s="12">
        <f t="shared" si="0"/>
        <v>729.80000000000007</v>
      </c>
      <c r="F66" s="11">
        <f t="shared" si="1"/>
        <v>732.4</v>
      </c>
      <c r="G66" s="11">
        <f t="shared" si="2"/>
        <v>727.1</v>
      </c>
      <c r="H66" s="13">
        <f t="shared" si="3"/>
        <v>5.2999999999999545</v>
      </c>
      <c r="I66" s="87">
        <v>0.5</v>
      </c>
      <c r="J66" s="88">
        <v>0.9</v>
      </c>
      <c r="K66" s="88">
        <v>-5.2</v>
      </c>
      <c r="L66" s="89">
        <v>-1.2666666666666668</v>
      </c>
      <c r="M66" s="88">
        <v>0.9</v>
      </c>
      <c r="N66" s="88">
        <v>-5.2</v>
      </c>
      <c r="O66" s="90">
        <v>-2.15</v>
      </c>
      <c r="P66" s="91">
        <v>6.1000000000000005</v>
      </c>
      <c r="Q66" s="97">
        <v>4</v>
      </c>
    </row>
    <row r="67" spans="1:17" x14ac:dyDescent="0.25">
      <c r="A67" s="95">
        <v>29284</v>
      </c>
      <c r="B67" s="10">
        <v>740.2</v>
      </c>
      <c r="C67" s="11">
        <v>741.9</v>
      </c>
      <c r="D67" s="11">
        <v>746.1</v>
      </c>
      <c r="E67" s="12">
        <f t="shared" si="0"/>
        <v>742.73333333333323</v>
      </c>
      <c r="F67" s="11">
        <f t="shared" si="1"/>
        <v>746.1</v>
      </c>
      <c r="G67" s="11">
        <f t="shared" si="2"/>
        <v>740.2</v>
      </c>
      <c r="H67" s="13">
        <f t="shared" si="3"/>
        <v>5.8999999999999773</v>
      </c>
      <c r="I67" s="87">
        <v>-8.1999999999999993</v>
      </c>
      <c r="J67" s="88">
        <v>-5.2</v>
      </c>
      <c r="K67" s="88">
        <v>-10.8</v>
      </c>
      <c r="L67" s="89">
        <v>-8.0666666666666664</v>
      </c>
      <c r="M67" s="88">
        <v>-5.2</v>
      </c>
      <c r="N67" s="88">
        <v>-10.8</v>
      </c>
      <c r="O67" s="90">
        <v>-8</v>
      </c>
      <c r="P67" s="91">
        <v>5.6000000000000005</v>
      </c>
      <c r="Q67" s="97"/>
    </row>
    <row r="68" spans="1:17" x14ac:dyDescent="0.25">
      <c r="A68" s="95">
        <v>29285</v>
      </c>
      <c r="B68" s="10">
        <v>750.8</v>
      </c>
      <c r="C68" s="11">
        <v>751.4</v>
      </c>
      <c r="D68" s="11">
        <v>753.3</v>
      </c>
      <c r="E68" s="12">
        <f t="shared" si="0"/>
        <v>751.83333333333337</v>
      </c>
      <c r="F68" s="11">
        <f t="shared" si="1"/>
        <v>753.3</v>
      </c>
      <c r="G68" s="11">
        <f t="shared" si="2"/>
        <v>750.8</v>
      </c>
      <c r="H68" s="13">
        <f t="shared" si="3"/>
        <v>2.5</v>
      </c>
      <c r="I68" s="87">
        <v>-15.4</v>
      </c>
      <c r="J68" s="88">
        <v>-5.4</v>
      </c>
      <c r="K68" s="88">
        <v>-13.8</v>
      </c>
      <c r="L68" s="89">
        <v>-11.533333333333333</v>
      </c>
      <c r="M68" s="88">
        <v>-5.4</v>
      </c>
      <c r="N68" s="88">
        <v>-15.4</v>
      </c>
      <c r="O68" s="90">
        <v>-10.4</v>
      </c>
      <c r="P68" s="91">
        <v>10</v>
      </c>
      <c r="Q68" s="97"/>
    </row>
    <row r="69" spans="1:17" x14ac:dyDescent="0.25">
      <c r="A69" s="95">
        <v>29286</v>
      </c>
      <c r="B69" s="10">
        <v>754.8</v>
      </c>
      <c r="C69" s="11">
        <v>754.7</v>
      </c>
      <c r="D69" s="11">
        <v>753.2</v>
      </c>
      <c r="E69" s="12">
        <f t="shared" ref="E69:E132" si="4">AVERAGE(B69:D69)</f>
        <v>754.23333333333323</v>
      </c>
      <c r="F69" s="11">
        <f t="shared" ref="F69:F132" si="5">MAX(B69:E69)</f>
        <v>754.8</v>
      </c>
      <c r="G69" s="11">
        <f t="shared" ref="G69:G132" si="6">MIN(B69:E69)</f>
        <v>753.2</v>
      </c>
      <c r="H69" s="13">
        <f t="shared" ref="H69:H132" si="7">F69-G69</f>
        <v>1.5999999999999091</v>
      </c>
      <c r="I69" s="87">
        <v>-23.2</v>
      </c>
      <c r="J69" s="88">
        <v>-11.6</v>
      </c>
      <c r="K69" s="88">
        <v>-18.2</v>
      </c>
      <c r="L69" s="89">
        <v>-17.666666666666668</v>
      </c>
      <c r="M69" s="88">
        <v>-11.6</v>
      </c>
      <c r="N69" s="88">
        <v>-23.2</v>
      </c>
      <c r="O69" s="90">
        <v>-17.399999999999999</v>
      </c>
      <c r="P69" s="91">
        <v>11.6</v>
      </c>
      <c r="Q69" s="97"/>
    </row>
    <row r="70" spans="1:17" x14ac:dyDescent="0.25">
      <c r="A70" s="95">
        <v>29287</v>
      </c>
      <c r="B70" s="10">
        <v>745.1</v>
      </c>
      <c r="C70" s="11">
        <v>742.4</v>
      </c>
      <c r="D70" s="11">
        <v>743.2</v>
      </c>
      <c r="E70" s="12">
        <f t="shared" si="4"/>
        <v>743.56666666666661</v>
      </c>
      <c r="F70" s="11">
        <f t="shared" si="5"/>
        <v>745.1</v>
      </c>
      <c r="G70" s="11">
        <f t="shared" si="6"/>
        <v>742.4</v>
      </c>
      <c r="H70" s="13">
        <f t="shared" si="7"/>
        <v>2.7000000000000455</v>
      </c>
      <c r="I70" s="87">
        <v>-23.6</v>
      </c>
      <c r="J70" s="88">
        <v>-10.199999999999999</v>
      </c>
      <c r="K70" s="88">
        <v>-13.8</v>
      </c>
      <c r="L70" s="89">
        <v>-15.866666666666665</v>
      </c>
      <c r="M70" s="88">
        <v>-10.199999999999999</v>
      </c>
      <c r="N70" s="88">
        <v>-23.6</v>
      </c>
      <c r="O70" s="90">
        <v>-16.899999999999999</v>
      </c>
      <c r="P70" s="91">
        <v>13.400000000000002</v>
      </c>
      <c r="Q70" s="97">
        <v>5</v>
      </c>
    </row>
    <row r="71" spans="1:17" x14ac:dyDescent="0.25">
      <c r="A71" s="95">
        <v>29288</v>
      </c>
      <c r="B71" s="10">
        <v>750.1</v>
      </c>
      <c r="C71" s="11">
        <v>755.6</v>
      </c>
      <c r="D71" s="11">
        <v>760.3</v>
      </c>
      <c r="E71" s="12">
        <f t="shared" si="4"/>
        <v>755.33333333333337</v>
      </c>
      <c r="F71" s="11">
        <f t="shared" si="5"/>
        <v>760.3</v>
      </c>
      <c r="G71" s="11">
        <f t="shared" si="6"/>
        <v>750.1</v>
      </c>
      <c r="H71" s="13">
        <f t="shared" si="7"/>
        <v>10.199999999999932</v>
      </c>
      <c r="I71" s="87">
        <v>-13.6</v>
      </c>
      <c r="J71" s="88">
        <v>-7.6</v>
      </c>
      <c r="K71" s="88">
        <v>-10.199999999999999</v>
      </c>
      <c r="L71" s="89">
        <v>-10.466666666666667</v>
      </c>
      <c r="M71" s="88">
        <v>-7.6</v>
      </c>
      <c r="N71" s="88">
        <v>-13.6</v>
      </c>
      <c r="O71" s="90">
        <v>-10.6</v>
      </c>
      <c r="P71" s="91">
        <v>6</v>
      </c>
      <c r="Q71" s="97"/>
    </row>
    <row r="72" spans="1:17" x14ac:dyDescent="0.25">
      <c r="A72" s="95">
        <v>29289</v>
      </c>
      <c r="B72" s="10">
        <v>754.3</v>
      </c>
      <c r="C72" s="11">
        <v>747.9</v>
      </c>
      <c r="D72" s="11">
        <v>746.9</v>
      </c>
      <c r="E72" s="12">
        <f t="shared" si="4"/>
        <v>749.69999999999993</v>
      </c>
      <c r="F72" s="11">
        <f t="shared" si="5"/>
        <v>754.3</v>
      </c>
      <c r="G72" s="11">
        <f t="shared" si="6"/>
        <v>746.9</v>
      </c>
      <c r="H72" s="13">
        <f t="shared" si="7"/>
        <v>7.3999999999999773</v>
      </c>
      <c r="I72" s="87">
        <v>-16.8</v>
      </c>
      <c r="J72" s="88">
        <v>-11.6</v>
      </c>
      <c r="K72" s="88">
        <v>-12.2</v>
      </c>
      <c r="L72" s="89">
        <v>-13.533333333333331</v>
      </c>
      <c r="M72" s="88">
        <v>-11.6</v>
      </c>
      <c r="N72" s="88">
        <v>-16.8</v>
      </c>
      <c r="O72" s="90">
        <v>-14.2</v>
      </c>
      <c r="P72" s="91">
        <v>5.2000000000000011</v>
      </c>
      <c r="Q72" s="97"/>
    </row>
    <row r="73" spans="1:17" x14ac:dyDescent="0.25">
      <c r="A73" s="95">
        <v>29290</v>
      </c>
      <c r="B73" s="10">
        <v>746.3</v>
      </c>
      <c r="C73" s="11">
        <v>740.1</v>
      </c>
      <c r="D73" s="11">
        <v>737.4</v>
      </c>
      <c r="E73" s="12">
        <f t="shared" si="4"/>
        <v>741.26666666666677</v>
      </c>
      <c r="F73" s="11">
        <f t="shared" si="5"/>
        <v>746.3</v>
      </c>
      <c r="G73" s="11">
        <f t="shared" si="6"/>
        <v>737.4</v>
      </c>
      <c r="H73" s="13">
        <f t="shared" si="7"/>
        <v>8.8999999999999773</v>
      </c>
      <c r="I73" s="87">
        <v>-12.8</v>
      </c>
      <c r="J73" s="88">
        <v>-9.8000000000000007</v>
      </c>
      <c r="K73" s="88">
        <v>-12.4</v>
      </c>
      <c r="L73" s="89">
        <v>-11.666666666666666</v>
      </c>
      <c r="M73" s="88">
        <v>-9.8000000000000007</v>
      </c>
      <c r="N73" s="88">
        <v>-12.8</v>
      </c>
      <c r="O73" s="90">
        <v>-11.3</v>
      </c>
      <c r="P73" s="91">
        <v>3</v>
      </c>
      <c r="Q73" s="97">
        <v>4.8</v>
      </c>
    </row>
    <row r="74" spans="1:17" x14ac:dyDescent="0.25">
      <c r="A74" s="95">
        <v>29291</v>
      </c>
      <c r="B74" s="10">
        <v>748.6</v>
      </c>
      <c r="C74" s="11">
        <v>751</v>
      </c>
      <c r="D74" s="11">
        <v>758.4</v>
      </c>
      <c r="E74" s="12">
        <f t="shared" si="4"/>
        <v>752.66666666666663</v>
      </c>
      <c r="F74" s="11">
        <f t="shared" si="5"/>
        <v>758.4</v>
      </c>
      <c r="G74" s="11">
        <f t="shared" si="6"/>
        <v>748.6</v>
      </c>
      <c r="H74" s="13">
        <f t="shared" si="7"/>
        <v>9.7999999999999545</v>
      </c>
      <c r="I74" s="87">
        <v>-15.8</v>
      </c>
      <c r="J74" s="88">
        <v>-11.8</v>
      </c>
      <c r="K74" s="88">
        <v>-20.2</v>
      </c>
      <c r="L74" s="89">
        <v>-15.933333333333332</v>
      </c>
      <c r="M74" s="88">
        <v>-11.8</v>
      </c>
      <c r="N74" s="88">
        <v>-20.2</v>
      </c>
      <c r="O74" s="90">
        <v>-16</v>
      </c>
      <c r="P74" s="91">
        <v>8.3999999999999986</v>
      </c>
      <c r="Q74" s="97"/>
    </row>
    <row r="75" spans="1:17" x14ac:dyDescent="0.25">
      <c r="A75" s="95">
        <v>29292</v>
      </c>
      <c r="B75" s="10">
        <v>762.6</v>
      </c>
      <c r="C75" s="11">
        <v>767.1</v>
      </c>
      <c r="D75" s="11">
        <v>772.3</v>
      </c>
      <c r="E75" s="12">
        <f t="shared" si="4"/>
        <v>767.33333333333337</v>
      </c>
      <c r="F75" s="11">
        <f t="shared" si="5"/>
        <v>772.3</v>
      </c>
      <c r="G75" s="11">
        <f t="shared" si="6"/>
        <v>762.6</v>
      </c>
      <c r="H75" s="13">
        <f t="shared" si="7"/>
        <v>9.6999999999999318</v>
      </c>
      <c r="I75" s="87">
        <v>-12.2</v>
      </c>
      <c r="J75" s="88">
        <v>-7.2</v>
      </c>
      <c r="K75" s="88">
        <v>-9.1999999999999993</v>
      </c>
      <c r="L75" s="89">
        <v>-9.5333333333333332</v>
      </c>
      <c r="M75" s="88">
        <v>-7.2</v>
      </c>
      <c r="N75" s="88">
        <v>-12.2</v>
      </c>
      <c r="O75" s="90">
        <v>-9.6999999999999993</v>
      </c>
      <c r="P75" s="91">
        <v>4.9999999999999991</v>
      </c>
      <c r="Q75" s="97"/>
    </row>
    <row r="76" spans="1:17" x14ac:dyDescent="0.25">
      <c r="A76" s="95">
        <v>29293</v>
      </c>
      <c r="B76" s="10">
        <v>770.5</v>
      </c>
      <c r="C76" s="11">
        <v>764.3</v>
      </c>
      <c r="D76" s="11">
        <v>756.1</v>
      </c>
      <c r="E76" s="12">
        <f t="shared" si="4"/>
        <v>763.63333333333333</v>
      </c>
      <c r="F76" s="11">
        <f t="shared" si="5"/>
        <v>770.5</v>
      </c>
      <c r="G76" s="11">
        <f t="shared" si="6"/>
        <v>756.1</v>
      </c>
      <c r="H76" s="13">
        <f t="shared" si="7"/>
        <v>14.399999999999977</v>
      </c>
      <c r="I76" s="87">
        <v>-12</v>
      </c>
      <c r="J76" s="88">
        <v>-6.6</v>
      </c>
      <c r="K76" s="88">
        <v>-7.8</v>
      </c>
      <c r="L76" s="89">
        <v>-8.8000000000000007</v>
      </c>
      <c r="M76" s="88">
        <v>-6.6</v>
      </c>
      <c r="N76" s="88">
        <v>-12</v>
      </c>
      <c r="O76" s="90">
        <v>-9.3000000000000007</v>
      </c>
      <c r="P76" s="91">
        <v>5.4</v>
      </c>
      <c r="Q76" s="97"/>
    </row>
    <row r="77" spans="1:17" x14ac:dyDescent="0.25">
      <c r="A77" s="95">
        <v>29294</v>
      </c>
      <c r="B77" s="10">
        <v>748</v>
      </c>
      <c r="C77" s="11">
        <v>748.7</v>
      </c>
      <c r="D77" s="11">
        <v>747.1</v>
      </c>
      <c r="E77" s="12">
        <f t="shared" si="4"/>
        <v>747.93333333333339</v>
      </c>
      <c r="F77" s="11">
        <f t="shared" si="5"/>
        <v>748.7</v>
      </c>
      <c r="G77" s="11">
        <f t="shared" si="6"/>
        <v>747.1</v>
      </c>
      <c r="H77" s="13">
        <f t="shared" si="7"/>
        <v>1.6000000000000227</v>
      </c>
      <c r="I77" s="87">
        <v>-6.8</v>
      </c>
      <c r="J77" s="88">
        <v>-8.4</v>
      </c>
      <c r="K77" s="88">
        <v>-10.199999999999999</v>
      </c>
      <c r="L77" s="89">
        <v>-8.4666666666666668</v>
      </c>
      <c r="M77" s="88">
        <v>-6.8</v>
      </c>
      <c r="N77" s="88">
        <v>-10.199999999999999</v>
      </c>
      <c r="O77" s="90">
        <v>-8.5</v>
      </c>
      <c r="P77" s="91">
        <v>3.3999999999999995</v>
      </c>
      <c r="Q77" s="97">
        <v>1.6</v>
      </c>
    </row>
    <row r="78" spans="1:17" x14ac:dyDescent="0.25">
      <c r="A78" s="95">
        <v>29295</v>
      </c>
      <c r="B78" s="10">
        <v>746.3</v>
      </c>
      <c r="C78" s="11">
        <v>747.7</v>
      </c>
      <c r="D78" s="11">
        <v>749.6</v>
      </c>
      <c r="E78" s="12">
        <f t="shared" si="4"/>
        <v>747.86666666666667</v>
      </c>
      <c r="F78" s="11">
        <f t="shared" si="5"/>
        <v>749.6</v>
      </c>
      <c r="G78" s="11">
        <f t="shared" si="6"/>
        <v>746.3</v>
      </c>
      <c r="H78" s="13">
        <f t="shared" si="7"/>
        <v>3.3000000000000682</v>
      </c>
      <c r="I78" s="87">
        <v>-11.4</v>
      </c>
      <c r="J78" s="88">
        <v>-8.4</v>
      </c>
      <c r="K78" s="88">
        <v>-17.399999999999999</v>
      </c>
      <c r="L78" s="89">
        <v>-12.4</v>
      </c>
      <c r="M78" s="88">
        <v>-8.4</v>
      </c>
      <c r="N78" s="88">
        <v>-17.399999999999999</v>
      </c>
      <c r="O78" s="90">
        <v>-12.899999999999999</v>
      </c>
      <c r="P78" s="91">
        <v>8.9999999999999982</v>
      </c>
      <c r="Q78" s="97"/>
    </row>
    <row r="79" spans="1:17" x14ac:dyDescent="0.25">
      <c r="A79" s="95">
        <v>29296</v>
      </c>
      <c r="B79" s="10">
        <v>749.4</v>
      </c>
      <c r="C79" s="11">
        <v>749.8</v>
      </c>
      <c r="D79" s="11">
        <v>750.1</v>
      </c>
      <c r="E79" s="12">
        <f t="shared" si="4"/>
        <v>749.76666666666654</v>
      </c>
      <c r="F79" s="11">
        <f t="shared" si="5"/>
        <v>750.1</v>
      </c>
      <c r="G79" s="11">
        <f t="shared" si="6"/>
        <v>749.4</v>
      </c>
      <c r="H79" s="13">
        <f t="shared" si="7"/>
        <v>0.70000000000004547</v>
      </c>
      <c r="I79" s="87">
        <v>-17.8</v>
      </c>
      <c r="J79" s="88">
        <v>-11.6</v>
      </c>
      <c r="K79" s="88">
        <v>-13.8</v>
      </c>
      <c r="L79" s="89">
        <v>-14.4</v>
      </c>
      <c r="M79" s="88">
        <v>-11.6</v>
      </c>
      <c r="N79" s="88">
        <v>-17.8</v>
      </c>
      <c r="O79" s="90">
        <v>-14.7</v>
      </c>
      <c r="P79" s="91">
        <v>6.2000000000000011</v>
      </c>
      <c r="Q79" s="97"/>
    </row>
    <row r="80" spans="1:17" x14ac:dyDescent="0.25">
      <c r="A80" s="95">
        <v>29297</v>
      </c>
      <c r="B80" s="10">
        <v>752.9</v>
      </c>
      <c r="C80" s="11">
        <v>754.4</v>
      </c>
      <c r="D80" s="11">
        <v>756.4</v>
      </c>
      <c r="E80" s="12">
        <f t="shared" si="4"/>
        <v>754.56666666666661</v>
      </c>
      <c r="F80" s="11">
        <f t="shared" si="5"/>
        <v>756.4</v>
      </c>
      <c r="G80" s="11">
        <f t="shared" si="6"/>
        <v>752.9</v>
      </c>
      <c r="H80" s="13">
        <f t="shared" si="7"/>
        <v>3.5</v>
      </c>
      <c r="I80" s="87">
        <v>-17.399999999999999</v>
      </c>
      <c r="J80" s="88">
        <v>-10</v>
      </c>
      <c r="K80" s="88">
        <v>-15.2</v>
      </c>
      <c r="L80" s="89">
        <v>-14.199999999999998</v>
      </c>
      <c r="M80" s="88">
        <v>-10</v>
      </c>
      <c r="N80" s="88">
        <v>-17.399999999999999</v>
      </c>
      <c r="O80" s="90">
        <v>-13.7</v>
      </c>
      <c r="P80" s="91">
        <v>7.3999999999999986</v>
      </c>
      <c r="Q80" s="97"/>
    </row>
    <row r="81" spans="1:17" x14ac:dyDescent="0.25">
      <c r="A81" s="95">
        <v>29298</v>
      </c>
      <c r="B81" s="10">
        <v>753.2</v>
      </c>
      <c r="C81" s="11">
        <v>749</v>
      </c>
      <c r="D81" s="11">
        <v>745.6</v>
      </c>
      <c r="E81" s="12">
        <f t="shared" si="4"/>
        <v>749.26666666666677</v>
      </c>
      <c r="F81" s="11">
        <f t="shared" si="5"/>
        <v>753.2</v>
      </c>
      <c r="G81" s="11">
        <f t="shared" si="6"/>
        <v>745.6</v>
      </c>
      <c r="H81" s="13">
        <f t="shared" si="7"/>
        <v>7.6000000000000227</v>
      </c>
      <c r="I81" s="87">
        <v>-10.8</v>
      </c>
      <c r="J81" s="88">
        <v>-8</v>
      </c>
      <c r="K81" s="88">
        <v>-8.6</v>
      </c>
      <c r="L81" s="89">
        <v>-9.1333333333333329</v>
      </c>
      <c r="M81" s="88">
        <v>-8</v>
      </c>
      <c r="N81" s="88">
        <v>-10.8</v>
      </c>
      <c r="O81" s="90">
        <v>-9.4</v>
      </c>
      <c r="P81" s="91">
        <v>2.8000000000000007</v>
      </c>
      <c r="Q81" s="97"/>
    </row>
    <row r="82" spans="1:17" x14ac:dyDescent="0.25">
      <c r="A82" s="95">
        <v>29299</v>
      </c>
      <c r="B82" s="10">
        <v>741.5</v>
      </c>
      <c r="C82" s="11">
        <v>745.6</v>
      </c>
      <c r="D82" s="11">
        <v>753.2</v>
      </c>
      <c r="E82" s="12">
        <f t="shared" si="4"/>
        <v>746.76666666666677</v>
      </c>
      <c r="F82" s="11">
        <f t="shared" si="5"/>
        <v>753.2</v>
      </c>
      <c r="G82" s="11">
        <f t="shared" si="6"/>
        <v>741.5</v>
      </c>
      <c r="H82" s="13">
        <f t="shared" si="7"/>
        <v>11.700000000000045</v>
      </c>
      <c r="I82" s="87">
        <v>-10.4</v>
      </c>
      <c r="J82" s="88">
        <v>-13.2</v>
      </c>
      <c r="K82" s="88">
        <v>-17.600000000000001</v>
      </c>
      <c r="L82" s="89">
        <v>-13.733333333333334</v>
      </c>
      <c r="M82" s="88">
        <v>-10.4</v>
      </c>
      <c r="N82" s="88">
        <v>-17.600000000000001</v>
      </c>
      <c r="O82" s="90">
        <v>-14</v>
      </c>
      <c r="P82" s="91">
        <v>7.2000000000000011</v>
      </c>
      <c r="Q82" s="97"/>
    </row>
    <row r="83" spans="1:17" x14ac:dyDescent="0.25">
      <c r="A83" s="95">
        <v>29300</v>
      </c>
      <c r="B83" s="10">
        <v>759.4</v>
      </c>
      <c r="C83" s="11">
        <v>761.5</v>
      </c>
      <c r="D83" s="11">
        <v>761.5</v>
      </c>
      <c r="E83" s="12">
        <f t="shared" si="4"/>
        <v>760.80000000000007</v>
      </c>
      <c r="F83" s="11">
        <f t="shared" si="5"/>
        <v>761.5</v>
      </c>
      <c r="G83" s="11">
        <f t="shared" si="6"/>
        <v>759.4</v>
      </c>
      <c r="H83" s="13">
        <f t="shared" si="7"/>
        <v>2.1000000000000227</v>
      </c>
      <c r="I83" s="87">
        <v>-21</v>
      </c>
      <c r="J83" s="88">
        <v>-9.8000000000000007</v>
      </c>
      <c r="K83" s="88">
        <v>-16.2</v>
      </c>
      <c r="L83" s="89">
        <v>-15.666666666666666</v>
      </c>
      <c r="M83" s="88">
        <v>-9.8000000000000007</v>
      </c>
      <c r="N83" s="88">
        <v>-21</v>
      </c>
      <c r="O83" s="90">
        <v>-15.4</v>
      </c>
      <c r="P83" s="91">
        <v>11.2</v>
      </c>
      <c r="Q83" s="97"/>
    </row>
    <row r="84" spans="1:17" x14ac:dyDescent="0.25">
      <c r="A84" s="95">
        <v>29301</v>
      </c>
      <c r="B84" s="10">
        <v>762.3</v>
      </c>
      <c r="C84" s="11">
        <v>762.3</v>
      </c>
      <c r="D84" s="11">
        <v>757.2</v>
      </c>
      <c r="E84" s="12">
        <f t="shared" si="4"/>
        <v>760.6</v>
      </c>
      <c r="F84" s="11">
        <f t="shared" si="5"/>
        <v>762.3</v>
      </c>
      <c r="G84" s="11">
        <f t="shared" si="6"/>
        <v>757.2</v>
      </c>
      <c r="H84" s="13">
        <f t="shared" si="7"/>
        <v>5.0999999999999091</v>
      </c>
      <c r="I84" s="87">
        <v>-28.2</v>
      </c>
      <c r="J84" s="88">
        <v>-14.4</v>
      </c>
      <c r="K84" s="88">
        <v>-13.8</v>
      </c>
      <c r="L84" s="89">
        <v>-18.8</v>
      </c>
      <c r="M84" s="88">
        <v>-13.8</v>
      </c>
      <c r="N84" s="88">
        <v>-28.2</v>
      </c>
      <c r="O84" s="90">
        <v>-21</v>
      </c>
      <c r="P84" s="91">
        <v>14.399999999999999</v>
      </c>
      <c r="Q84" s="97"/>
    </row>
    <row r="85" spans="1:17" x14ac:dyDescent="0.25">
      <c r="A85" s="95">
        <v>29302</v>
      </c>
      <c r="B85" s="10">
        <v>756.5</v>
      </c>
      <c r="C85" s="11">
        <v>758.7</v>
      </c>
      <c r="D85" s="11">
        <v>758.2</v>
      </c>
      <c r="E85" s="12">
        <f t="shared" si="4"/>
        <v>757.80000000000007</v>
      </c>
      <c r="F85" s="11">
        <f t="shared" si="5"/>
        <v>758.7</v>
      </c>
      <c r="G85" s="11">
        <f t="shared" si="6"/>
        <v>756.5</v>
      </c>
      <c r="H85" s="13">
        <f t="shared" si="7"/>
        <v>2.2000000000000455</v>
      </c>
      <c r="I85" s="87">
        <v>-8.8000000000000007</v>
      </c>
      <c r="J85" s="88">
        <v>-3.6</v>
      </c>
      <c r="K85" s="88">
        <v>-7.2</v>
      </c>
      <c r="L85" s="89">
        <v>-6.5333333333333341</v>
      </c>
      <c r="M85" s="88">
        <v>-3.6</v>
      </c>
      <c r="N85" s="88">
        <v>-8.8000000000000007</v>
      </c>
      <c r="O85" s="90">
        <v>-6.2</v>
      </c>
      <c r="P85" s="91">
        <v>5.2000000000000011</v>
      </c>
      <c r="Q85" s="97"/>
    </row>
    <row r="86" spans="1:17" x14ac:dyDescent="0.25">
      <c r="A86" s="95">
        <v>29303</v>
      </c>
      <c r="B86" s="10">
        <v>752.8</v>
      </c>
      <c r="C86" s="11">
        <v>751.8</v>
      </c>
      <c r="D86" s="11">
        <v>747.1</v>
      </c>
      <c r="E86" s="12">
        <f t="shared" si="4"/>
        <v>750.56666666666661</v>
      </c>
      <c r="F86" s="11">
        <f t="shared" si="5"/>
        <v>752.8</v>
      </c>
      <c r="G86" s="11">
        <f t="shared" si="6"/>
        <v>747.1</v>
      </c>
      <c r="H86" s="13">
        <f t="shared" si="7"/>
        <v>5.6999999999999318</v>
      </c>
      <c r="I86" s="87">
        <v>-1.4</v>
      </c>
      <c r="J86" s="88">
        <v>0.9</v>
      </c>
      <c r="K86" s="88">
        <v>-3.8</v>
      </c>
      <c r="L86" s="89">
        <v>-1.4333333333333333</v>
      </c>
      <c r="M86" s="88">
        <v>0.9</v>
      </c>
      <c r="N86" s="88">
        <v>-3.8</v>
      </c>
      <c r="O86" s="90">
        <v>-1.45</v>
      </c>
      <c r="P86" s="91">
        <v>4.7</v>
      </c>
      <c r="Q86" s="97"/>
    </row>
    <row r="87" spans="1:17" x14ac:dyDescent="0.25">
      <c r="A87" s="95">
        <v>29304</v>
      </c>
      <c r="B87" s="10">
        <v>740.5</v>
      </c>
      <c r="C87" s="11">
        <v>741.3</v>
      </c>
      <c r="D87" s="11">
        <v>744</v>
      </c>
      <c r="E87" s="12">
        <f t="shared" si="4"/>
        <v>741.93333333333339</v>
      </c>
      <c r="F87" s="11">
        <f t="shared" si="5"/>
        <v>744</v>
      </c>
      <c r="G87" s="11">
        <f t="shared" si="6"/>
        <v>740.5</v>
      </c>
      <c r="H87" s="13">
        <f t="shared" si="7"/>
        <v>3.5</v>
      </c>
      <c r="I87" s="87">
        <v>-1.2</v>
      </c>
      <c r="J87" s="88">
        <v>0.3</v>
      </c>
      <c r="K87" s="88">
        <v>-1.6</v>
      </c>
      <c r="L87" s="89">
        <v>-0.83333333333333337</v>
      </c>
      <c r="M87" s="88">
        <v>0.3</v>
      </c>
      <c r="N87" s="88">
        <v>-1.6</v>
      </c>
      <c r="O87" s="90">
        <v>-0.65</v>
      </c>
      <c r="P87" s="91">
        <v>1.9000000000000001</v>
      </c>
      <c r="Q87" s="97"/>
    </row>
    <row r="88" spans="1:17" x14ac:dyDescent="0.25">
      <c r="A88" s="95">
        <v>29305</v>
      </c>
      <c r="B88" s="10">
        <v>754.2</v>
      </c>
      <c r="C88" s="11">
        <v>757.8</v>
      </c>
      <c r="D88" s="11">
        <v>759</v>
      </c>
      <c r="E88" s="12">
        <f t="shared" si="4"/>
        <v>757</v>
      </c>
      <c r="F88" s="11">
        <f t="shared" si="5"/>
        <v>759</v>
      </c>
      <c r="G88" s="11">
        <f t="shared" si="6"/>
        <v>754.2</v>
      </c>
      <c r="H88" s="13">
        <f t="shared" si="7"/>
        <v>4.7999999999999545</v>
      </c>
      <c r="I88" s="87">
        <v>-12.8</v>
      </c>
      <c r="J88" s="88">
        <v>-6.6</v>
      </c>
      <c r="K88" s="88">
        <v>-8.4</v>
      </c>
      <c r="L88" s="89">
        <v>-9.2666666666666657</v>
      </c>
      <c r="M88" s="88">
        <v>-6.6</v>
      </c>
      <c r="N88" s="88">
        <v>-12.8</v>
      </c>
      <c r="O88" s="90">
        <v>-9.6999999999999993</v>
      </c>
      <c r="P88" s="91">
        <v>6.2000000000000011</v>
      </c>
      <c r="Q88" s="97"/>
    </row>
    <row r="89" spans="1:17" x14ac:dyDescent="0.25">
      <c r="A89" s="95">
        <v>29306</v>
      </c>
      <c r="B89" s="10">
        <v>753.9</v>
      </c>
      <c r="C89" s="11">
        <v>746.5</v>
      </c>
      <c r="D89" s="11">
        <v>746</v>
      </c>
      <c r="E89" s="12">
        <f t="shared" si="4"/>
        <v>748.80000000000007</v>
      </c>
      <c r="F89" s="11">
        <f t="shared" si="5"/>
        <v>753.9</v>
      </c>
      <c r="G89" s="11">
        <f t="shared" si="6"/>
        <v>746</v>
      </c>
      <c r="H89" s="13">
        <f t="shared" si="7"/>
        <v>7.8999999999999773</v>
      </c>
      <c r="I89" s="87">
        <v>-8.6</v>
      </c>
      <c r="J89" s="88">
        <v>-5</v>
      </c>
      <c r="K89" s="88">
        <v>-10.8</v>
      </c>
      <c r="L89" s="89">
        <v>-8.1333333333333329</v>
      </c>
      <c r="M89" s="88">
        <v>-5</v>
      </c>
      <c r="N89" s="88">
        <v>-10.8</v>
      </c>
      <c r="O89" s="90">
        <v>-7.9</v>
      </c>
      <c r="P89" s="91">
        <v>5.8000000000000007</v>
      </c>
      <c r="Q89" s="97">
        <v>4.8</v>
      </c>
    </row>
    <row r="90" spans="1:17" x14ac:dyDescent="0.25">
      <c r="A90" s="95">
        <v>29307</v>
      </c>
      <c r="B90" s="10">
        <v>747.7</v>
      </c>
      <c r="C90" s="11">
        <v>749.1</v>
      </c>
      <c r="D90" s="11">
        <v>752.3</v>
      </c>
      <c r="E90" s="12">
        <f t="shared" si="4"/>
        <v>749.70000000000016</v>
      </c>
      <c r="F90" s="11">
        <f t="shared" si="5"/>
        <v>752.3</v>
      </c>
      <c r="G90" s="11">
        <f t="shared" si="6"/>
        <v>747.7</v>
      </c>
      <c r="H90" s="13">
        <f t="shared" si="7"/>
        <v>4.5999999999999091</v>
      </c>
      <c r="I90" s="87">
        <v>-9.1999999999999993</v>
      </c>
      <c r="J90" s="88">
        <v>-9</v>
      </c>
      <c r="K90" s="88">
        <v>-14.4</v>
      </c>
      <c r="L90" s="89">
        <v>-10.866666666666667</v>
      </c>
      <c r="M90" s="88">
        <v>-9</v>
      </c>
      <c r="N90" s="88">
        <v>-14.4</v>
      </c>
      <c r="O90" s="90">
        <v>-11.7</v>
      </c>
      <c r="P90" s="91">
        <v>5.4</v>
      </c>
      <c r="Q90" s="97">
        <v>2.7</v>
      </c>
    </row>
    <row r="91" spans="1:17" x14ac:dyDescent="0.25">
      <c r="A91" s="95">
        <v>29308</v>
      </c>
      <c r="B91" s="10">
        <v>748.3</v>
      </c>
      <c r="C91" s="11">
        <v>743.7</v>
      </c>
      <c r="D91" s="11">
        <v>745.6</v>
      </c>
      <c r="E91" s="12">
        <f t="shared" si="4"/>
        <v>745.86666666666667</v>
      </c>
      <c r="F91" s="11">
        <f t="shared" si="5"/>
        <v>748.3</v>
      </c>
      <c r="G91" s="11">
        <f t="shared" si="6"/>
        <v>743.7</v>
      </c>
      <c r="H91" s="13">
        <f t="shared" si="7"/>
        <v>4.5999999999999091</v>
      </c>
      <c r="I91" s="87">
        <v>-16.399999999999999</v>
      </c>
      <c r="J91" s="88">
        <v>-9.1999999999999993</v>
      </c>
      <c r="K91" s="88">
        <v>-17.8</v>
      </c>
      <c r="L91" s="89">
        <v>-14.466666666666667</v>
      </c>
      <c r="M91" s="88">
        <v>-9.1999999999999993</v>
      </c>
      <c r="N91" s="88">
        <v>-17.8</v>
      </c>
      <c r="O91" s="90">
        <v>-13.5</v>
      </c>
      <c r="P91" s="91">
        <v>8.6000000000000014</v>
      </c>
      <c r="Q91" s="97"/>
    </row>
    <row r="92" spans="1:17" x14ac:dyDescent="0.25">
      <c r="A92" s="95">
        <v>29309</v>
      </c>
      <c r="B92" s="10">
        <v>745.5</v>
      </c>
      <c r="C92" s="11">
        <v>745.3</v>
      </c>
      <c r="D92" s="11">
        <v>749.6</v>
      </c>
      <c r="E92" s="12">
        <f t="shared" si="4"/>
        <v>746.80000000000007</v>
      </c>
      <c r="F92" s="11">
        <f t="shared" si="5"/>
        <v>749.6</v>
      </c>
      <c r="G92" s="11">
        <f t="shared" si="6"/>
        <v>745.3</v>
      </c>
      <c r="H92" s="13">
        <f t="shared" si="7"/>
        <v>4.3000000000000682</v>
      </c>
      <c r="I92" s="87">
        <v>-16.600000000000001</v>
      </c>
      <c r="J92" s="88">
        <v>-10.199999999999999</v>
      </c>
      <c r="K92" s="88">
        <v>-17.2</v>
      </c>
      <c r="L92" s="89">
        <v>-14.666666666666666</v>
      </c>
      <c r="M92" s="88">
        <v>-10.199999999999999</v>
      </c>
      <c r="N92" s="88">
        <v>-17.2</v>
      </c>
      <c r="O92" s="90">
        <v>-13.7</v>
      </c>
      <c r="P92" s="91">
        <v>7</v>
      </c>
      <c r="Q92" s="97"/>
    </row>
    <row r="93" spans="1:17" x14ac:dyDescent="0.25">
      <c r="A93" s="95">
        <v>29310</v>
      </c>
      <c r="B93" s="10">
        <v>753</v>
      </c>
      <c r="C93" s="11">
        <v>756.8</v>
      </c>
      <c r="D93" s="11">
        <v>757.5</v>
      </c>
      <c r="E93" s="12">
        <f t="shared" si="4"/>
        <v>755.76666666666677</v>
      </c>
      <c r="F93" s="11">
        <f t="shared" si="5"/>
        <v>757.5</v>
      </c>
      <c r="G93" s="11">
        <f t="shared" si="6"/>
        <v>753</v>
      </c>
      <c r="H93" s="13">
        <f t="shared" si="7"/>
        <v>4.5</v>
      </c>
      <c r="I93" s="87">
        <v>-14.8</v>
      </c>
      <c r="J93" s="88">
        <v>-10.8</v>
      </c>
      <c r="K93" s="88">
        <v>-12.2</v>
      </c>
      <c r="L93" s="89">
        <v>-12.6</v>
      </c>
      <c r="M93" s="88">
        <v>-10.8</v>
      </c>
      <c r="N93" s="88">
        <v>-14.8</v>
      </c>
      <c r="O93" s="90">
        <v>-12.8</v>
      </c>
      <c r="P93" s="91">
        <v>4</v>
      </c>
      <c r="Q93" s="97"/>
    </row>
    <row r="94" spans="1:17" x14ac:dyDescent="0.25">
      <c r="A94" s="95">
        <v>29311</v>
      </c>
      <c r="B94" s="10">
        <v>750.2</v>
      </c>
      <c r="C94" s="11">
        <v>751.8</v>
      </c>
      <c r="D94" s="11">
        <v>760.2</v>
      </c>
      <c r="E94" s="12">
        <f t="shared" si="4"/>
        <v>754.06666666666661</v>
      </c>
      <c r="F94" s="11">
        <f t="shared" si="5"/>
        <v>760.2</v>
      </c>
      <c r="G94" s="11">
        <f t="shared" si="6"/>
        <v>750.2</v>
      </c>
      <c r="H94" s="13">
        <f t="shared" si="7"/>
        <v>10</v>
      </c>
      <c r="I94" s="87">
        <v>-13.4</v>
      </c>
      <c r="J94" s="88">
        <v>-9.6</v>
      </c>
      <c r="K94" s="88">
        <v>-14.8</v>
      </c>
      <c r="L94" s="89">
        <v>-12.6</v>
      </c>
      <c r="M94" s="88">
        <v>-9.6</v>
      </c>
      <c r="N94" s="88">
        <v>-14.8</v>
      </c>
      <c r="O94" s="90">
        <v>-12.2</v>
      </c>
      <c r="P94" s="91">
        <v>5.2000000000000011</v>
      </c>
      <c r="Q94" s="97"/>
    </row>
    <row r="95" spans="1:17" x14ac:dyDescent="0.25">
      <c r="A95" s="95">
        <v>29312</v>
      </c>
      <c r="B95" s="10">
        <v>766.4</v>
      </c>
      <c r="C95" s="11">
        <v>769.2</v>
      </c>
      <c r="D95" s="11">
        <v>772.1</v>
      </c>
      <c r="E95" s="12">
        <f t="shared" si="4"/>
        <v>769.23333333333323</v>
      </c>
      <c r="F95" s="11">
        <f t="shared" si="5"/>
        <v>772.1</v>
      </c>
      <c r="G95" s="11">
        <f t="shared" si="6"/>
        <v>766.4</v>
      </c>
      <c r="H95" s="13">
        <f t="shared" si="7"/>
        <v>5.7000000000000455</v>
      </c>
      <c r="I95" s="87">
        <v>-24.8</v>
      </c>
      <c r="J95" s="88">
        <v>-13.4</v>
      </c>
      <c r="K95" s="88">
        <v>-18.399999999999999</v>
      </c>
      <c r="L95" s="89">
        <v>-18.866666666666667</v>
      </c>
      <c r="M95" s="88">
        <v>-13.4</v>
      </c>
      <c r="N95" s="88">
        <v>-24.8</v>
      </c>
      <c r="O95" s="90">
        <v>-19.100000000000001</v>
      </c>
      <c r="P95" s="91">
        <v>11.4</v>
      </c>
      <c r="Q95" s="97"/>
    </row>
    <row r="96" spans="1:17" x14ac:dyDescent="0.25">
      <c r="A96" s="95">
        <v>29313</v>
      </c>
      <c r="B96" s="10">
        <v>774.5</v>
      </c>
      <c r="C96" s="11">
        <v>776.1</v>
      </c>
      <c r="D96" s="11">
        <v>780.2</v>
      </c>
      <c r="E96" s="12">
        <f t="shared" si="4"/>
        <v>776.93333333333339</v>
      </c>
      <c r="F96" s="11">
        <f t="shared" si="5"/>
        <v>780.2</v>
      </c>
      <c r="G96" s="11">
        <f t="shared" si="6"/>
        <v>774.5</v>
      </c>
      <c r="H96" s="13">
        <f t="shared" si="7"/>
        <v>5.7000000000000455</v>
      </c>
      <c r="I96" s="87">
        <v>-15</v>
      </c>
      <c r="J96" s="88">
        <v>-6</v>
      </c>
      <c r="K96" s="88">
        <v>-15.2</v>
      </c>
      <c r="L96" s="89">
        <v>-12.066666666666668</v>
      </c>
      <c r="M96" s="88">
        <v>-6</v>
      </c>
      <c r="N96" s="88">
        <v>-15.2</v>
      </c>
      <c r="O96" s="90">
        <v>-10.6</v>
      </c>
      <c r="P96" s="91">
        <v>9.1999999999999993</v>
      </c>
      <c r="Q96" s="97"/>
    </row>
    <row r="97" spans="1:17" x14ac:dyDescent="0.25">
      <c r="A97" s="95">
        <v>29314</v>
      </c>
      <c r="B97" s="10">
        <v>781.8</v>
      </c>
      <c r="C97" s="11">
        <v>781.4</v>
      </c>
      <c r="D97" s="11">
        <v>780.1</v>
      </c>
      <c r="E97" s="12">
        <f t="shared" si="4"/>
        <v>781.09999999999991</v>
      </c>
      <c r="F97" s="11">
        <f t="shared" si="5"/>
        <v>781.8</v>
      </c>
      <c r="G97" s="11">
        <f t="shared" si="6"/>
        <v>780.1</v>
      </c>
      <c r="H97" s="13">
        <f t="shared" si="7"/>
        <v>1.6999999999999318</v>
      </c>
      <c r="I97" s="87">
        <v>-20.2</v>
      </c>
      <c r="J97" s="88">
        <v>-6.8</v>
      </c>
      <c r="K97" s="88">
        <v>-12.6</v>
      </c>
      <c r="L97" s="89">
        <v>-13.200000000000001</v>
      </c>
      <c r="M97" s="88">
        <v>-6.8</v>
      </c>
      <c r="N97" s="88">
        <v>-20.2</v>
      </c>
      <c r="O97" s="90">
        <v>-13.5</v>
      </c>
      <c r="P97" s="91">
        <v>13.399999999999999</v>
      </c>
      <c r="Q97" s="97"/>
    </row>
    <row r="98" spans="1:17" x14ac:dyDescent="0.25">
      <c r="A98" s="95">
        <v>29315</v>
      </c>
      <c r="B98" s="10">
        <v>779.1</v>
      </c>
      <c r="C98" s="11">
        <v>776.1</v>
      </c>
      <c r="D98" s="11">
        <v>769.8</v>
      </c>
      <c r="E98" s="12">
        <f t="shared" si="4"/>
        <v>775</v>
      </c>
      <c r="F98" s="11">
        <f t="shared" si="5"/>
        <v>779.1</v>
      </c>
      <c r="G98" s="11">
        <f t="shared" si="6"/>
        <v>769.8</v>
      </c>
      <c r="H98" s="13">
        <f t="shared" si="7"/>
        <v>9.3000000000000682</v>
      </c>
      <c r="I98" s="87">
        <v>-19.8</v>
      </c>
      <c r="J98" s="88">
        <v>-6.2</v>
      </c>
      <c r="K98" s="88">
        <v>-8.6</v>
      </c>
      <c r="L98" s="89">
        <v>-11.533333333333333</v>
      </c>
      <c r="M98" s="88">
        <v>-6.2</v>
      </c>
      <c r="N98" s="88">
        <v>-19.8</v>
      </c>
      <c r="O98" s="90">
        <v>-13</v>
      </c>
      <c r="P98" s="91">
        <v>13.600000000000001</v>
      </c>
      <c r="Q98" s="97"/>
    </row>
    <row r="99" spans="1:17" x14ac:dyDescent="0.25">
      <c r="A99" s="95">
        <v>29316</v>
      </c>
      <c r="B99" s="10">
        <v>763.8</v>
      </c>
      <c r="C99" s="11">
        <v>762.3</v>
      </c>
      <c r="D99" s="11">
        <v>762.7</v>
      </c>
      <c r="E99" s="12">
        <f t="shared" si="4"/>
        <v>762.93333333333339</v>
      </c>
      <c r="F99" s="11">
        <f t="shared" si="5"/>
        <v>763.8</v>
      </c>
      <c r="G99" s="11">
        <f t="shared" si="6"/>
        <v>762.3</v>
      </c>
      <c r="H99" s="13">
        <f t="shared" si="7"/>
        <v>1.5</v>
      </c>
      <c r="I99" s="87">
        <v>-8.6</v>
      </c>
      <c r="J99" s="88">
        <v>-3.2</v>
      </c>
      <c r="K99" s="88">
        <v>-5.6</v>
      </c>
      <c r="L99" s="89">
        <v>-5.8</v>
      </c>
      <c r="M99" s="88">
        <v>-3.2</v>
      </c>
      <c r="N99" s="88">
        <v>-8.6</v>
      </c>
      <c r="O99" s="90">
        <v>-5.9</v>
      </c>
      <c r="P99" s="91">
        <v>5.3999999999999995</v>
      </c>
      <c r="Q99" s="97"/>
    </row>
    <row r="100" spans="1:17" x14ac:dyDescent="0.25">
      <c r="A100" s="95">
        <v>29317</v>
      </c>
      <c r="B100" s="10">
        <v>763.4</v>
      </c>
      <c r="C100" s="11">
        <v>762.4</v>
      </c>
      <c r="D100" s="11">
        <v>762.3</v>
      </c>
      <c r="E100" s="12">
        <f t="shared" si="4"/>
        <v>762.69999999999993</v>
      </c>
      <c r="F100" s="11">
        <f t="shared" si="5"/>
        <v>763.4</v>
      </c>
      <c r="G100" s="11">
        <f t="shared" si="6"/>
        <v>762.3</v>
      </c>
      <c r="H100" s="13">
        <f t="shared" si="7"/>
        <v>1.1000000000000227</v>
      </c>
      <c r="I100" s="87">
        <v>-5.2</v>
      </c>
      <c r="J100" s="88">
        <v>1.5</v>
      </c>
      <c r="K100" s="88">
        <v>1.9</v>
      </c>
      <c r="L100" s="89">
        <v>-0.60000000000000009</v>
      </c>
      <c r="M100" s="88">
        <v>1.9</v>
      </c>
      <c r="N100" s="88">
        <v>-5.2</v>
      </c>
      <c r="O100" s="90">
        <v>-1.6500000000000001</v>
      </c>
      <c r="P100" s="91">
        <v>7.1</v>
      </c>
      <c r="Q100" s="97"/>
    </row>
    <row r="101" spans="1:17" x14ac:dyDescent="0.25">
      <c r="A101" s="95">
        <v>29318</v>
      </c>
      <c r="B101" s="10">
        <v>763.4</v>
      </c>
      <c r="C101" s="11">
        <v>764.8</v>
      </c>
      <c r="D101" s="11">
        <v>766.3</v>
      </c>
      <c r="E101" s="12">
        <f t="shared" si="4"/>
        <v>764.83333333333337</v>
      </c>
      <c r="F101" s="11">
        <f t="shared" si="5"/>
        <v>766.3</v>
      </c>
      <c r="G101" s="11">
        <f t="shared" si="6"/>
        <v>763.4</v>
      </c>
      <c r="H101" s="13">
        <f t="shared" si="7"/>
        <v>2.8999999999999773</v>
      </c>
      <c r="I101" s="87">
        <v>0.5</v>
      </c>
      <c r="J101" s="88">
        <v>4.0999999999999996</v>
      </c>
      <c r="K101" s="88">
        <v>1.3</v>
      </c>
      <c r="L101" s="89">
        <v>1.9666666666666666</v>
      </c>
      <c r="M101" s="88">
        <v>4.0999999999999996</v>
      </c>
      <c r="N101" s="88">
        <v>0.5</v>
      </c>
      <c r="O101" s="90">
        <v>2.2999999999999998</v>
      </c>
      <c r="P101" s="91">
        <v>3.5999999999999996</v>
      </c>
      <c r="Q101" s="97"/>
    </row>
    <row r="102" spans="1:17" x14ac:dyDescent="0.25">
      <c r="A102" s="95">
        <v>29319</v>
      </c>
      <c r="B102" s="10">
        <v>767.9</v>
      </c>
      <c r="C102" s="11">
        <v>767.8</v>
      </c>
      <c r="D102" s="11">
        <v>766.5</v>
      </c>
      <c r="E102" s="12">
        <f t="shared" si="4"/>
        <v>767.4</v>
      </c>
      <c r="F102" s="11">
        <f t="shared" si="5"/>
        <v>767.9</v>
      </c>
      <c r="G102" s="11">
        <f t="shared" si="6"/>
        <v>766.5</v>
      </c>
      <c r="H102" s="13">
        <f t="shared" si="7"/>
        <v>1.3999999999999773</v>
      </c>
      <c r="I102" s="87">
        <v>0.9</v>
      </c>
      <c r="J102" s="88">
        <v>4.3</v>
      </c>
      <c r="K102" s="88">
        <v>-0.1</v>
      </c>
      <c r="L102" s="89">
        <v>1.7000000000000002</v>
      </c>
      <c r="M102" s="88">
        <v>4.3</v>
      </c>
      <c r="N102" s="88">
        <v>-0.1</v>
      </c>
      <c r="O102" s="90">
        <v>2.1</v>
      </c>
      <c r="P102" s="91">
        <v>4.3999999999999995</v>
      </c>
      <c r="Q102" s="97"/>
    </row>
    <row r="103" spans="1:17" x14ac:dyDescent="0.25">
      <c r="A103" s="95">
        <v>29320</v>
      </c>
      <c r="B103" s="10">
        <v>765.8</v>
      </c>
      <c r="C103" s="11">
        <v>765.8</v>
      </c>
      <c r="D103" s="11">
        <v>763.1</v>
      </c>
      <c r="E103" s="12">
        <f t="shared" si="4"/>
        <v>764.9</v>
      </c>
      <c r="F103" s="11">
        <f t="shared" si="5"/>
        <v>765.8</v>
      </c>
      <c r="G103" s="11">
        <f t="shared" si="6"/>
        <v>763.1</v>
      </c>
      <c r="H103" s="13">
        <f t="shared" si="7"/>
        <v>2.6999999999999318</v>
      </c>
      <c r="I103" s="87">
        <v>-1.8</v>
      </c>
      <c r="J103" s="88">
        <v>5.5</v>
      </c>
      <c r="K103" s="88">
        <v>0.3</v>
      </c>
      <c r="L103" s="89">
        <v>1.3333333333333333</v>
      </c>
      <c r="M103" s="88">
        <v>5.5</v>
      </c>
      <c r="N103" s="88">
        <v>-1.8</v>
      </c>
      <c r="O103" s="90">
        <v>1.85</v>
      </c>
      <c r="P103" s="91">
        <v>7.3</v>
      </c>
      <c r="Q103" s="97"/>
    </row>
    <row r="104" spans="1:17" x14ac:dyDescent="0.25">
      <c r="A104" s="95">
        <v>29321</v>
      </c>
      <c r="B104" s="10">
        <v>761.4</v>
      </c>
      <c r="C104" s="11">
        <v>759.6</v>
      </c>
      <c r="D104" s="11">
        <v>757.8</v>
      </c>
      <c r="E104" s="12">
        <f t="shared" si="4"/>
        <v>759.6</v>
      </c>
      <c r="F104" s="11">
        <f t="shared" si="5"/>
        <v>761.4</v>
      </c>
      <c r="G104" s="11">
        <f t="shared" si="6"/>
        <v>757.8</v>
      </c>
      <c r="H104" s="13">
        <f t="shared" si="7"/>
        <v>3.6000000000000227</v>
      </c>
      <c r="I104" s="87">
        <v>-4.2</v>
      </c>
      <c r="J104" s="88">
        <v>11.9</v>
      </c>
      <c r="K104" s="88">
        <v>1.1000000000000001</v>
      </c>
      <c r="L104" s="89">
        <v>2.9333333333333336</v>
      </c>
      <c r="M104" s="88">
        <v>11.9</v>
      </c>
      <c r="N104" s="88">
        <v>-4.2</v>
      </c>
      <c r="O104" s="90">
        <v>3.85</v>
      </c>
      <c r="P104" s="91">
        <v>16.100000000000001</v>
      </c>
      <c r="Q104" s="97"/>
    </row>
    <row r="105" spans="1:17" x14ac:dyDescent="0.25">
      <c r="A105" s="95">
        <v>29322</v>
      </c>
      <c r="B105" s="10">
        <v>753.2</v>
      </c>
      <c r="C105" s="11">
        <v>751</v>
      </c>
      <c r="D105" s="11">
        <v>753.3</v>
      </c>
      <c r="E105" s="12">
        <f t="shared" si="4"/>
        <v>752.5</v>
      </c>
      <c r="F105" s="11">
        <f t="shared" si="5"/>
        <v>753.3</v>
      </c>
      <c r="G105" s="11">
        <f t="shared" si="6"/>
        <v>751</v>
      </c>
      <c r="H105" s="13">
        <f t="shared" si="7"/>
        <v>2.2999999999999545</v>
      </c>
      <c r="I105" s="87">
        <v>0.5</v>
      </c>
      <c r="J105" s="88">
        <v>3.9</v>
      </c>
      <c r="K105" s="88">
        <v>-2.6</v>
      </c>
      <c r="L105" s="89">
        <v>0.60000000000000009</v>
      </c>
      <c r="M105" s="88">
        <v>3.9</v>
      </c>
      <c r="N105" s="88">
        <v>-2.6</v>
      </c>
      <c r="O105" s="90">
        <v>0.64999999999999991</v>
      </c>
      <c r="P105" s="91">
        <v>6.5</v>
      </c>
      <c r="Q105" s="97"/>
    </row>
    <row r="106" spans="1:17" x14ac:dyDescent="0.25">
      <c r="A106" s="95">
        <v>29323</v>
      </c>
      <c r="B106" s="10">
        <v>757.3</v>
      </c>
      <c r="C106" s="11">
        <v>759.6</v>
      </c>
      <c r="D106" s="11">
        <v>759.3</v>
      </c>
      <c r="E106" s="12">
        <f t="shared" si="4"/>
        <v>758.73333333333323</v>
      </c>
      <c r="F106" s="11">
        <f t="shared" si="5"/>
        <v>759.6</v>
      </c>
      <c r="G106" s="11">
        <f t="shared" si="6"/>
        <v>757.3</v>
      </c>
      <c r="H106" s="13">
        <f t="shared" si="7"/>
        <v>2.3000000000000682</v>
      </c>
      <c r="I106" s="87">
        <v>-7</v>
      </c>
      <c r="J106" s="88">
        <v>-5</v>
      </c>
      <c r="K106" s="88">
        <v>-8.6</v>
      </c>
      <c r="L106" s="89">
        <v>-6.8666666666666671</v>
      </c>
      <c r="M106" s="88">
        <v>-5</v>
      </c>
      <c r="N106" s="88">
        <v>-8.6</v>
      </c>
      <c r="O106" s="90">
        <v>-6.8</v>
      </c>
      <c r="P106" s="91">
        <v>3.5999999999999996</v>
      </c>
      <c r="Q106" s="97"/>
    </row>
    <row r="107" spans="1:17" x14ac:dyDescent="0.25">
      <c r="A107" s="95">
        <v>29324</v>
      </c>
      <c r="B107" s="10">
        <v>755.9</v>
      </c>
      <c r="C107" s="11">
        <v>758.7</v>
      </c>
      <c r="D107" s="11">
        <v>758.8</v>
      </c>
      <c r="E107" s="12">
        <f t="shared" si="4"/>
        <v>757.79999999999984</v>
      </c>
      <c r="F107" s="11">
        <f t="shared" si="5"/>
        <v>758.8</v>
      </c>
      <c r="G107" s="11">
        <f t="shared" si="6"/>
        <v>755.9</v>
      </c>
      <c r="H107" s="13">
        <f t="shared" si="7"/>
        <v>2.8999999999999773</v>
      </c>
      <c r="I107" s="87">
        <v>-4.8</v>
      </c>
      <c r="J107" s="88">
        <v>-3.6</v>
      </c>
      <c r="K107" s="88">
        <v>-7.6</v>
      </c>
      <c r="L107" s="89">
        <v>-5.333333333333333</v>
      </c>
      <c r="M107" s="88">
        <v>-3.6</v>
      </c>
      <c r="N107" s="88">
        <v>-7.6</v>
      </c>
      <c r="O107" s="90">
        <v>-5.6</v>
      </c>
      <c r="P107" s="91">
        <v>3.9999999999999996</v>
      </c>
      <c r="Q107" s="97"/>
    </row>
    <row r="108" spans="1:17" x14ac:dyDescent="0.25">
      <c r="A108" s="95">
        <v>29325</v>
      </c>
      <c r="B108" s="10">
        <v>756.7</v>
      </c>
      <c r="C108" s="11">
        <v>752.7</v>
      </c>
      <c r="D108" s="11">
        <v>748.3</v>
      </c>
      <c r="E108" s="12">
        <f t="shared" si="4"/>
        <v>752.56666666666661</v>
      </c>
      <c r="F108" s="11">
        <f t="shared" si="5"/>
        <v>756.7</v>
      </c>
      <c r="G108" s="11">
        <f t="shared" si="6"/>
        <v>748.3</v>
      </c>
      <c r="H108" s="13">
        <f t="shared" si="7"/>
        <v>8.4000000000000909</v>
      </c>
      <c r="I108" s="87">
        <v>-6.6</v>
      </c>
      <c r="J108" s="88">
        <v>2.9</v>
      </c>
      <c r="K108" s="88">
        <v>1.5</v>
      </c>
      <c r="L108" s="89">
        <v>-0.73333333333333328</v>
      </c>
      <c r="M108" s="88">
        <v>2.9</v>
      </c>
      <c r="N108" s="88">
        <v>-6.6</v>
      </c>
      <c r="O108" s="90">
        <v>-1.8499999999999999</v>
      </c>
      <c r="P108" s="91">
        <v>9.5</v>
      </c>
      <c r="Q108" s="97"/>
    </row>
    <row r="109" spans="1:17" x14ac:dyDescent="0.25">
      <c r="A109" s="95">
        <v>29326</v>
      </c>
      <c r="B109" s="10">
        <v>741.8</v>
      </c>
      <c r="C109" s="11">
        <v>734.1</v>
      </c>
      <c r="D109" s="11">
        <v>732.1</v>
      </c>
      <c r="E109" s="12">
        <f t="shared" si="4"/>
        <v>736</v>
      </c>
      <c r="F109" s="11">
        <f t="shared" si="5"/>
        <v>741.8</v>
      </c>
      <c r="G109" s="11">
        <f t="shared" si="6"/>
        <v>732.1</v>
      </c>
      <c r="H109" s="13">
        <f t="shared" si="7"/>
        <v>9.6999999999999318</v>
      </c>
      <c r="I109" s="87">
        <v>1.9</v>
      </c>
      <c r="J109" s="88">
        <v>4.9000000000000004</v>
      </c>
      <c r="K109" s="88">
        <v>-0.6</v>
      </c>
      <c r="L109" s="89">
        <v>2.0666666666666669</v>
      </c>
      <c r="M109" s="88">
        <v>4.9000000000000004</v>
      </c>
      <c r="N109" s="88">
        <v>-0.6</v>
      </c>
      <c r="O109" s="90">
        <v>2.1500000000000004</v>
      </c>
      <c r="P109" s="91">
        <v>5.5</v>
      </c>
      <c r="Q109" s="97"/>
    </row>
    <row r="110" spans="1:17" x14ac:dyDescent="0.25">
      <c r="A110" s="95">
        <v>29327</v>
      </c>
      <c r="B110" s="10">
        <v>732</v>
      </c>
      <c r="C110" s="11">
        <v>740.2</v>
      </c>
      <c r="D110" s="11">
        <v>747.2</v>
      </c>
      <c r="E110" s="12">
        <f t="shared" si="4"/>
        <v>739.80000000000007</v>
      </c>
      <c r="F110" s="11">
        <f t="shared" si="5"/>
        <v>747.2</v>
      </c>
      <c r="G110" s="11">
        <f t="shared" si="6"/>
        <v>732</v>
      </c>
      <c r="H110" s="13">
        <f t="shared" si="7"/>
        <v>15.200000000000045</v>
      </c>
      <c r="I110" s="87">
        <v>-3.8</v>
      </c>
      <c r="J110" s="88">
        <v>-4.4000000000000004</v>
      </c>
      <c r="K110" s="88">
        <v>-7.4</v>
      </c>
      <c r="L110" s="89">
        <v>-5.2</v>
      </c>
      <c r="M110" s="88">
        <v>-3.8</v>
      </c>
      <c r="N110" s="88">
        <v>-7.4</v>
      </c>
      <c r="O110" s="90">
        <v>-5.6</v>
      </c>
      <c r="P110" s="91">
        <v>3.6000000000000005</v>
      </c>
      <c r="Q110" s="97">
        <v>2</v>
      </c>
    </row>
    <row r="111" spans="1:17" x14ac:dyDescent="0.25">
      <c r="A111" s="95">
        <v>29328</v>
      </c>
      <c r="B111" s="10">
        <v>741.9</v>
      </c>
      <c r="C111" s="11">
        <v>745.1</v>
      </c>
      <c r="D111" s="11">
        <v>745.7</v>
      </c>
      <c r="E111" s="12">
        <f t="shared" si="4"/>
        <v>744.23333333333323</v>
      </c>
      <c r="F111" s="11">
        <f t="shared" si="5"/>
        <v>745.7</v>
      </c>
      <c r="G111" s="11">
        <f t="shared" si="6"/>
        <v>741.9</v>
      </c>
      <c r="H111" s="13">
        <f t="shared" si="7"/>
        <v>3.8000000000000682</v>
      </c>
      <c r="I111" s="87">
        <v>-4.4000000000000004</v>
      </c>
      <c r="J111" s="88">
        <v>1.3</v>
      </c>
      <c r="K111" s="88">
        <v>-1.2</v>
      </c>
      <c r="L111" s="89">
        <v>-1.4333333333333336</v>
      </c>
      <c r="M111" s="88">
        <v>1.3</v>
      </c>
      <c r="N111" s="88">
        <v>-4.4000000000000004</v>
      </c>
      <c r="O111" s="90">
        <v>-1.5500000000000003</v>
      </c>
      <c r="P111" s="91">
        <v>5.7</v>
      </c>
      <c r="Q111" s="97">
        <v>1</v>
      </c>
    </row>
    <row r="112" spans="1:17" x14ac:dyDescent="0.25">
      <c r="A112" s="95">
        <v>29329</v>
      </c>
      <c r="B112" s="10">
        <v>750.2</v>
      </c>
      <c r="C112" s="11">
        <v>754.8</v>
      </c>
      <c r="D112" s="11">
        <v>757.4</v>
      </c>
      <c r="E112" s="12">
        <f t="shared" si="4"/>
        <v>754.13333333333333</v>
      </c>
      <c r="F112" s="11">
        <f t="shared" si="5"/>
        <v>757.4</v>
      </c>
      <c r="G112" s="11">
        <f t="shared" si="6"/>
        <v>750.2</v>
      </c>
      <c r="H112" s="13">
        <f t="shared" si="7"/>
        <v>7.1999999999999318</v>
      </c>
      <c r="I112" s="87">
        <v>-9.1999999999999993</v>
      </c>
      <c r="J112" s="88">
        <v>-5.8</v>
      </c>
      <c r="K112" s="88">
        <v>-5.8</v>
      </c>
      <c r="L112" s="89">
        <v>-6.9333333333333336</v>
      </c>
      <c r="M112" s="88">
        <v>-5.8</v>
      </c>
      <c r="N112" s="88">
        <v>-9.1999999999999993</v>
      </c>
      <c r="O112" s="90">
        <v>-7.5</v>
      </c>
      <c r="P112" s="91">
        <v>3.3999999999999995</v>
      </c>
      <c r="Q112" s="97"/>
    </row>
    <row r="113" spans="1:17" x14ac:dyDescent="0.25">
      <c r="A113" s="95">
        <v>29330</v>
      </c>
      <c r="B113" s="10">
        <v>755.6</v>
      </c>
      <c r="C113" s="11">
        <v>754.8</v>
      </c>
      <c r="D113" s="11">
        <v>754.6</v>
      </c>
      <c r="E113" s="12">
        <f t="shared" si="4"/>
        <v>755</v>
      </c>
      <c r="F113" s="11">
        <f t="shared" si="5"/>
        <v>755.6</v>
      </c>
      <c r="G113" s="11">
        <f t="shared" si="6"/>
        <v>754.6</v>
      </c>
      <c r="H113" s="13">
        <f t="shared" si="7"/>
        <v>1</v>
      </c>
      <c r="I113" s="87">
        <v>-5.6</v>
      </c>
      <c r="J113" s="88">
        <v>-0.8</v>
      </c>
      <c r="K113" s="88">
        <v>-5.2</v>
      </c>
      <c r="L113" s="89">
        <v>-3.8666666666666667</v>
      </c>
      <c r="M113" s="88">
        <v>-0.8</v>
      </c>
      <c r="N113" s="88">
        <v>-5.6</v>
      </c>
      <c r="O113" s="90">
        <v>-3.1999999999999997</v>
      </c>
      <c r="P113" s="91">
        <v>4.8</v>
      </c>
      <c r="Q113" s="97"/>
    </row>
    <row r="114" spans="1:17" x14ac:dyDescent="0.25">
      <c r="A114" s="95">
        <v>29331</v>
      </c>
      <c r="B114" s="10">
        <v>755.7</v>
      </c>
      <c r="C114" s="11">
        <v>756.7</v>
      </c>
      <c r="D114" s="11">
        <v>757.2</v>
      </c>
      <c r="E114" s="12">
        <f t="shared" si="4"/>
        <v>756.53333333333342</v>
      </c>
      <c r="F114" s="11">
        <f t="shared" si="5"/>
        <v>757.2</v>
      </c>
      <c r="G114" s="11">
        <f t="shared" si="6"/>
        <v>755.7</v>
      </c>
      <c r="H114" s="13">
        <f t="shared" si="7"/>
        <v>1.5</v>
      </c>
      <c r="I114" s="87">
        <v>-4</v>
      </c>
      <c r="J114" s="88">
        <v>-1.4</v>
      </c>
      <c r="K114" s="88">
        <v>-4.8</v>
      </c>
      <c r="L114" s="89">
        <v>-3.4</v>
      </c>
      <c r="M114" s="88">
        <v>-1.4</v>
      </c>
      <c r="N114" s="88">
        <v>-4.8</v>
      </c>
      <c r="O114" s="90">
        <v>-3.0999999999999996</v>
      </c>
      <c r="P114" s="91">
        <v>3.4</v>
      </c>
      <c r="Q114" s="97"/>
    </row>
    <row r="115" spans="1:17" x14ac:dyDescent="0.25">
      <c r="A115" s="95">
        <v>29332</v>
      </c>
      <c r="B115" s="10">
        <v>760.5</v>
      </c>
      <c r="C115" s="11">
        <v>761.7</v>
      </c>
      <c r="D115" s="11">
        <v>761.9</v>
      </c>
      <c r="E115" s="12">
        <f t="shared" si="4"/>
        <v>761.36666666666667</v>
      </c>
      <c r="F115" s="11">
        <f t="shared" si="5"/>
        <v>761.9</v>
      </c>
      <c r="G115" s="11">
        <f t="shared" si="6"/>
        <v>760.5</v>
      </c>
      <c r="H115" s="13">
        <f t="shared" si="7"/>
        <v>1.3999999999999773</v>
      </c>
      <c r="I115" s="87">
        <v>-4.5999999999999996</v>
      </c>
      <c r="J115" s="88">
        <v>-1.2</v>
      </c>
      <c r="K115" s="88">
        <v>-6</v>
      </c>
      <c r="L115" s="89">
        <v>-3.9333333333333336</v>
      </c>
      <c r="M115" s="88">
        <v>-1.2</v>
      </c>
      <c r="N115" s="88">
        <v>-6</v>
      </c>
      <c r="O115" s="90">
        <v>-3.6</v>
      </c>
      <c r="P115" s="91">
        <v>4.8</v>
      </c>
      <c r="Q115" s="97"/>
    </row>
    <row r="116" spans="1:17" x14ac:dyDescent="0.25">
      <c r="A116" s="95">
        <v>29333</v>
      </c>
      <c r="B116" s="10">
        <v>761.6</v>
      </c>
      <c r="C116" s="11">
        <v>759.3</v>
      </c>
      <c r="D116" s="11">
        <v>755.9</v>
      </c>
      <c r="E116" s="12">
        <f t="shared" si="4"/>
        <v>758.93333333333339</v>
      </c>
      <c r="F116" s="11">
        <f t="shared" si="5"/>
        <v>761.6</v>
      </c>
      <c r="G116" s="11">
        <f t="shared" si="6"/>
        <v>755.9</v>
      </c>
      <c r="H116" s="13">
        <f t="shared" si="7"/>
        <v>5.7000000000000455</v>
      </c>
      <c r="I116" s="87">
        <v>-5.2</v>
      </c>
      <c r="J116" s="88">
        <v>5.0999999999999996</v>
      </c>
      <c r="K116" s="88">
        <v>-0.1</v>
      </c>
      <c r="L116" s="89">
        <v>-6.6666666666666846E-2</v>
      </c>
      <c r="M116" s="88">
        <v>5.0999999999999996</v>
      </c>
      <c r="N116" s="88">
        <v>-5.2</v>
      </c>
      <c r="O116" s="90">
        <v>-5.0000000000000266E-2</v>
      </c>
      <c r="P116" s="91">
        <v>10.3</v>
      </c>
      <c r="Q116" s="97"/>
    </row>
    <row r="117" spans="1:17" x14ac:dyDescent="0.25">
      <c r="A117" s="95">
        <v>29334</v>
      </c>
      <c r="B117" s="10">
        <v>750.3</v>
      </c>
      <c r="C117" s="11">
        <v>748.7</v>
      </c>
      <c r="D117" s="11">
        <v>745.8</v>
      </c>
      <c r="E117" s="12">
        <f t="shared" si="4"/>
        <v>748.26666666666677</v>
      </c>
      <c r="F117" s="11">
        <f t="shared" si="5"/>
        <v>750.3</v>
      </c>
      <c r="G117" s="11">
        <f t="shared" si="6"/>
        <v>745.8</v>
      </c>
      <c r="H117" s="13">
        <f t="shared" si="7"/>
        <v>4.5</v>
      </c>
      <c r="I117" s="87">
        <v>1.5</v>
      </c>
      <c r="J117" s="88">
        <v>5.9</v>
      </c>
      <c r="K117" s="88">
        <v>5.9</v>
      </c>
      <c r="L117" s="89">
        <v>4.4333333333333336</v>
      </c>
      <c r="M117" s="88">
        <v>5.9</v>
      </c>
      <c r="N117" s="88">
        <v>1.5</v>
      </c>
      <c r="O117" s="90">
        <v>3.7</v>
      </c>
      <c r="P117" s="91">
        <v>4.4000000000000004</v>
      </c>
      <c r="Q117" s="97"/>
    </row>
    <row r="118" spans="1:17" x14ac:dyDescent="0.25">
      <c r="A118" s="95">
        <v>29335</v>
      </c>
      <c r="B118" s="10">
        <v>746.1</v>
      </c>
      <c r="C118" s="11">
        <v>746.7</v>
      </c>
      <c r="D118" s="11">
        <v>740.7</v>
      </c>
      <c r="E118" s="12">
        <f t="shared" si="4"/>
        <v>744.5</v>
      </c>
      <c r="F118" s="11">
        <f t="shared" si="5"/>
        <v>746.7</v>
      </c>
      <c r="G118" s="11">
        <f t="shared" si="6"/>
        <v>740.7</v>
      </c>
      <c r="H118" s="13">
        <f t="shared" si="7"/>
        <v>6</v>
      </c>
      <c r="I118" s="87">
        <v>3.7</v>
      </c>
      <c r="J118" s="88">
        <v>8.9</v>
      </c>
      <c r="K118" s="88">
        <v>4.5</v>
      </c>
      <c r="L118" s="89">
        <v>5.7</v>
      </c>
      <c r="M118" s="88">
        <v>8.9</v>
      </c>
      <c r="N118" s="88">
        <v>3.7</v>
      </c>
      <c r="O118" s="90">
        <v>6.3000000000000007</v>
      </c>
      <c r="P118" s="91">
        <v>5.2</v>
      </c>
      <c r="Q118" s="97">
        <v>2.6</v>
      </c>
    </row>
    <row r="119" spans="1:17" x14ac:dyDescent="0.25">
      <c r="A119" s="95">
        <v>29336</v>
      </c>
      <c r="B119" s="10">
        <v>741.5</v>
      </c>
      <c r="C119" s="11">
        <v>742.9</v>
      </c>
      <c r="D119" s="11">
        <v>747.5</v>
      </c>
      <c r="E119" s="12">
        <f t="shared" si="4"/>
        <v>743.9666666666667</v>
      </c>
      <c r="F119" s="11">
        <f t="shared" si="5"/>
        <v>747.5</v>
      </c>
      <c r="G119" s="11">
        <f t="shared" si="6"/>
        <v>741.5</v>
      </c>
      <c r="H119" s="13">
        <f t="shared" si="7"/>
        <v>6</v>
      </c>
      <c r="I119" s="87">
        <v>1.5</v>
      </c>
      <c r="J119" s="88">
        <v>1.7</v>
      </c>
      <c r="K119" s="88">
        <v>1.5</v>
      </c>
      <c r="L119" s="89">
        <v>1.5666666666666667</v>
      </c>
      <c r="M119" s="88">
        <v>1.7</v>
      </c>
      <c r="N119" s="88">
        <v>1.5</v>
      </c>
      <c r="O119" s="90">
        <v>1.6</v>
      </c>
      <c r="P119" s="91">
        <v>0.19999999999999996</v>
      </c>
      <c r="Q119" s="97">
        <v>1.5</v>
      </c>
    </row>
    <row r="120" spans="1:17" x14ac:dyDescent="0.25">
      <c r="A120" s="95">
        <v>29337</v>
      </c>
      <c r="B120" s="10">
        <v>749.1</v>
      </c>
      <c r="C120" s="11">
        <v>748.7</v>
      </c>
      <c r="D120" s="11">
        <v>744.3</v>
      </c>
      <c r="E120" s="12">
        <f t="shared" si="4"/>
        <v>747.36666666666679</v>
      </c>
      <c r="F120" s="11">
        <f t="shared" si="5"/>
        <v>749.1</v>
      </c>
      <c r="G120" s="11">
        <f t="shared" si="6"/>
        <v>744.3</v>
      </c>
      <c r="H120" s="13">
        <f t="shared" si="7"/>
        <v>4.8000000000000682</v>
      </c>
      <c r="I120" s="87">
        <v>2.5</v>
      </c>
      <c r="J120" s="88">
        <v>7.9</v>
      </c>
      <c r="K120" s="88">
        <v>2.7</v>
      </c>
      <c r="L120" s="89">
        <v>4.3666666666666671</v>
      </c>
      <c r="M120" s="88">
        <v>7.9</v>
      </c>
      <c r="N120" s="88">
        <v>2.5</v>
      </c>
      <c r="O120" s="90">
        <v>5.2</v>
      </c>
      <c r="P120" s="91">
        <v>5.4</v>
      </c>
      <c r="Q120" s="97">
        <v>2.2000000000000002</v>
      </c>
    </row>
    <row r="121" spans="1:17" x14ac:dyDescent="0.25">
      <c r="A121" s="95">
        <v>29338</v>
      </c>
      <c r="B121" s="10">
        <v>743.9</v>
      </c>
      <c r="C121" s="11">
        <v>748.6</v>
      </c>
      <c r="D121" s="11">
        <v>753.9</v>
      </c>
      <c r="E121" s="12">
        <f t="shared" si="4"/>
        <v>748.80000000000007</v>
      </c>
      <c r="F121" s="11">
        <f t="shared" si="5"/>
        <v>753.9</v>
      </c>
      <c r="G121" s="11">
        <f t="shared" si="6"/>
        <v>743.9</v>
      </c>
      <c r="H121" s="13">
        <f t="shared" si="7"/>
        <v>10</v>
      </c>
      <c r="I121" s="87">
        <v>-0.4</v>
      </c>
      <c r="J121" s="88">
        <v>1.5</v>
      </c>
      <c r="K121" s="88">
        <v>-1.4</v>
      </c>
      <c r="L121" s="89">
        <v>-9.9999999999999936E-2</v>
      </c>
      <c r="M121" s="88">
        <v>1.5</v>
      </c>
      <c r="N121" s="88">
        <v>-1.4</v>
      </c>
      <c r="O121" s="90">
        <v>5.0000000000000044E-2</v>
      </c>
      <c r="P121" s="91">
        <v>2.9</v>
      </c>
      <c r="Q121" s="97"/>
    </row>
    <row r="122" spans="1:17" x14ac:dyDescent="0.25">
      <c r="A122" s="95">
        <v>29339</v>
      </c>
      <c r="B122" s="10">
        <v>755.9</v>
      </c>
      <c r="C122" s="11">
        <v>756.6</v>
      </c>
      <c r="D122" s="11">
        <v>760.1</v>
      </c>
      <c r="E122" s="12">
        <f t="shared" si="4"/>
        <v>757.5333333333333</v>
      </c>
      <c r="F122" s="11">
        <f t="shared" si="5"/>
        <v>760.1</v>
      </c>
      <c r="G122" s="11">
        <f t="shared" si="6"/>
        <v>755.9</v>
      </c>
      <c r="H122" s="13">
        <f t="shared" si="7"/>
        <v>4.2000000000000455</v>
      </c>
      <c r="I122" s="87">
        <v>-3.6</v>
      </c>
      <c r="J122" s="88">
        <v>2.1</v>
      </c>
      <c r="K122" s="88">
        <v>-2</v>
      </c>
      <c r="L122" s="89">
        <v>-1.1666666666666667</v>
      </c>
      <c r="M122" s="88">
        <v>2.1</v>
      </c>
      <c r="N122" s="88">
        <v>-3.6</v>
      </c>
      <c r="O122" s="90">
        <v>-0.75</v>
      </c>
      <c r="P122" s="91">
        <v>5.7</v>
      </c>
      <c r="Q122" s="97"/>
    </row>
    <row r="123" spans="1:17" x14ac:dyDescent="0.25">
      <c r="A123" s="95">
        <v>29340</v>
      </c>
      <c r="B123" s="10">
        <v>762.5</v>
      </c>
      <c r="C123" s="11">
        <v>760.6</v>
      </c>
      <c r="D123" s="11">
        <v>754.8</v>
      </c>
      <c r="E123" s="12">
        <f t="shared" si="4"/>
        <v>759.29999999999984</v>
      </c>
      <c r="F123" s="11">
        <f t="shared" si="5"/>
        <v>762.5</v>
      </c>
      <c r="G123" s="11">
        <f t="shared" si="6"/>
        <v>754.8</v>
      </c>
      <c r="H123" s="13">
        <f t="shared" si="7"/>
        <v>7.7000000000000455</v>
      </c>
      <c r="I123" s="87">
        <v>-7.6</v>
      </c>
      <c r="J123" s="88">
        <v>-0.1</v>
      </c>
      <c r="K123" s="88">
        <v>-3.8</v>
      </c>
      <c r="L123" s="89">
        <v>-3.8333333333333335</v>
      </c>
      <c r="M123" s="88">
        <v>-0.1</v>
      </c>
      <c r="N123" s="88">
        <v>-7.6</v>
      </c>
      <c r="O123" s="90">
        <v>-3.8499999999999996</v>
      </c>
      <c r="P123" s="91">
        <v>7.5</v>
      </c>
      <c r="Q123" s="97">
        <v>1.8</v>
      </c>
    </row>
    <row r="124" spans="1:17" x14ac:dyDescent="0.25">
      <c r="A124" s="95">
        <v>29341</v>
      </c>
      <c r="B124" s="10">
        <v>753.4</v>
      </c>
      <c r="C124" s="11">
        <v>754.9</v>
      </c>
      <c r="D124" s="11">
        <v>756.5</v>
      </c>
      <c r="E124" s="12">
        <f t="shared" si="4"/>
        <v>754.93333333333339</v>
      </c>
      <c r="F124" s="11">
        <f t="shared" si="5"/>
        <v>756.5</v>
      </c>
      <c r="G124" s="11">
        <f t="shared" si="6"/>
        <v>753.4</v>
      </c>
      <c r="H124" s="13">
        <f t="shared" si="7"/>
        <v>3.1000000000000227</v>
      </c>
      <c r="I124" s="87">
        <v>-6.2</v>
      </c>
      <c r="J124" s="88">
        <v>1.2</v>
      </c>
      <c r="K124" s="88">
        <v>-3.8</v>
      </c>
      <c r="L124" s="89">
        <v>-2.9333333333333336</v>
      </c>
      <c r="M124" s="88">
        <v>1.2</v>
      </c>
      <c r="N124" s="88">
        <v>-6.2</v>
      </c>
      <c r="O124" s="90">
        <v>-2.5</v>
      </c>
      <c r="P124" s="91">
        <v>7.4</v>
      </c>
      <c r="Q124" s="97"/>
    </row>
    <row r="125" spans="1:17" x14ac:dyDescent="0.25">
      <c r="A125" s="95">
        <v>29342</v>
      </c>
      <c r="B125" s="10">
        <v>757.5</v>
      </c>
      <c r="C125" s="11">
        <v>757.2</v>
      </c>
      <c r="D125" s="11">
        <v>757</v>
      </c>
      <c r="E125" s="12">
        <f t="shared" si="4"/>
        <v>757.23333333333323</v>
      </c>
      <c r="F125" s="11">
        <f t="shared" si="5"/>
        <v>757.5</v>
      </c>
      <c r="G125" s="11">
        <f t="shared" si="6"/>
        <v>757</v>
      </c>
      <c r="H125" s="13">
        <f t="shared" si="7"/>
        <v>0.5</v>
      </c>
      <c r="I125" s="87">
        <v>-9</v>
      </c>
      <c r="J125" s="88">
        <v>-3</v>
      </c>
      <c r="K125" s="88">
        <v>-5.6</v>
      </c>
      <c r="L125" s="89">
        <v>-5.8666666666666671</v>
      </c>
      <c r="M125" s="88">
        <v>-3</v>
      </c>
      <c r="N125" s="88">
        <v>-9</v>
      </c>
      <c r="O125" s="90">
        <v>-6</v>
      </c>
      <c r="P125" s="91">
        <v>6</v>
      </c>
      <c r="Q125" s="97"/>
    </row>
    <row r="126" spans="1:17" x14ac:dyDescent="0.25">
      <c r="A126" s="95">
        <v>29343</v>
      </c>
      <c r="B126" s="10">
        <v>756.3</v>
      </c>
      <c r="C126" s="11">
        <v>756</v>
      </c>
      <c r="D126" s="11">
        <v>755.8</v>
      </c>
      <c r="E126" s="12">
        <f t="shared" si="4"/>
        <v>756.0333333333333</v>
      </c>
      <c r="F126" s="11">
        <f t="shared" si="5"/>
        <v>756.3</v>
      </c>
      <c r="G126" s="11">
        <f t="shared" si="6"/>
        <v>755.8</v>
      </c>
      <c r="H126" s="13">
        <f t="shared" si="7"/>
        <v>0.5</v>
      </c>
      <c r="I126" s="87">
        <v>-7</v>
      </c>
      <c r="J126" s="88">
        <v>-2.2000000000000002</v>
      </c>
      <c r="K126" s="88">
        <v>-1.2</v>
      </c>
      <c r="L126" s="89">
        <v>-3.4666666666666663</v>
      </c>
      <c r="M126" s="88">
        <v>-1.2</v>
      </c>
      <c r="N126" s="88">
        <v>-7</v>
      </c>
      <c r="O126" s="90">
        <v>-4.0999999999999996</v>
      </c>
      <c r="P126" s="91">
        <v>5.8</v>
      </c>
      <c r="Q126" s="97"/>
    </row>
    <row r="127" spans="1:17" x14ac:dyDescent="0.25">
      <c r="A127" s="95">
        <v>29344</v>
      </c>
      <c r="B127" s="10">
        <v>755.2</v>
      </c>
      <c r="C127" s="11">
        <v>756.2</v>
      </c>
      <c r="D127" s="11">
        <v>757.2</v>
      </c>
      <c r="E127" s="12">
        <f t="shared" si="4"/>
        <v>756.20000000000016</v>
      </c>
      <c r="F127" s="11">
        <f t="shared" si="5"/>
        <v>757.2</v>
      </c>
      <c r="G127" s="11">
        <f t="shared" si="6"/>
        <v>755.2</v>
      </c>
      <c r="H127" s="13">
        <f t="shared" si="7"/>
        <v>2</v>
      </c>
      <c r="I127" s="87">
        <v>-0.4</v>
      </c>
      <c r="J127" s="88">
        <v>5.7</v>
      </c>
      <c r="K127" s="88">
        <v>2.9</v>
      </c>
      <c r="L127" s="89">
        <v>2.7333333333333329</v>
      </c>
      <c r="M127" s="88">
        <v>5.7</v>
      </c>
      <c r="N127" s="88">
        <v>-0.4</v>
      </c>
      <c r="O127" s="90">
        <v>2.65</v>
      </c>
      <c r="P127" s="91">
        <v>6.1000000000000005</v>
      </c>
      <c r="Q127" s="97"/>
    </row>
    <row r="128" spans="1:17" x14ac:dyDescent="0.25">
      <c r="A128" s="95">
        <v>29345</v>
      </c>
      <c r="B128" s="10">
        <v>758.2</v>
      </c>
      <c r="C128" s="11">
        <v>758.1</v>
      </c>
      <c r="D128" s="11">
        <v>758.8</v>
      </c>
      <c r="E128" s="12">
        <f t="shared" si="4"/>
        <v>758.36666666666679</v>
      </c>
      <c r="F128" s="11">
        <f t="shared" si="5"/>
        <v>758.8</v>
      </c>
      <c r="G128" s="11">
        <f t="shared" si="6"/>
        <v>758.1</v>
      </c>
      <c r="H128" s="13">
        <f t="shared" si="7"/>
        <v>0.69999999999993179</v>
      </c>
      <c r="I128" s="87">
        <v>1.7</v>
      </c>
      <c r="J128" s="88">
        <v>6.9</v>
      </c>
      <c r="K128" s="88">
        <v>1.3</v>
      </c>
      <c r="L128" s="89">
        <v>3.3000000000000003</v>
      </c>
      <c r="M128" s="88">
        <v>6.9</v>
      </c>
      <c r="N128" s="88">
        <v>1.3</v>
      </c>
      <c r="O128" s="90">
        <v>4.1000000000000005</v>
      </c>
      <c r="P128" s="91">
        <v>5.6000000000000005</v>
      </c>
      <c r="Q128" s="97">
        <v>2</v>
      </c>
    </row>
    <row r="129" spans="1:17" x14ac:dyDescent="0.25">
      <c r="A129" s="95">
        <v>29346</v>
      </c>
      <c r="B129" s="10">
        <v>750.5</v>
      </c>
      <c r="C129" s="11">
        <v>751.4</v>
      </c>
      <c r="D129" s="11">
        <v>757.8</v>
      </c>
      <c r="E129" s="12">
        <f t="shared" si="4"/>
        <v>753.23333333333323</v>
      </c>
      <c r="F129" s="11">
        <f t="shared" si="5"/>
        <v>757.8</v>
      </c>
      <c r="G129" s="11">
        <f t="shared" si="6"/>
        <v>750.5</v>
      </c>
      <c r="H129" s="13">
        <f t="shared" si="7"/>
        <v>7.2999999999999545</v>
      </c>
      <c r="I129" s="87">
        <v>3.5</v>
      </c>
      <c r="J129" s="88">
        <v>3.9</v>
      </c>
      <c r="K129" s="88">
        <v>-0.1</v>
      </c>
      <c r="L129" s="89">
        <v>2.4333333333333336</v>
      </c>
      <c r="M129" s="88">
        <v>3.9</v>
      </c>
      <c r="N129" s="88">
        <v>-0.1</v>
      </c>
      <c r="O129" s="90">
        <v>1.9</v>
      </c>
      <c r="P129" s="91">
        <v>4</v>
      </c>
      <c r="Q129" s="97"/>
    </row>
    <row r="130" spans="1:17" x14ac:dyDescent="0.25">
      <c r="A130" s="95">
        <v>29347</v>
      </c>
      <c r="B130" s="10">
        <v>759.6</v>
      </c>
      <c r="C130" s="11">
        <v>758.2</v>
      </c>
      <c r="D130" s="11">
        <v>755.3</v>
      </c>
      <c r="E130" s="12">
        <f t="shared" si="4"/>
        <v>757.70000000000016</v>
      </c>
      <c r="F130" s="11">
        <f t="shared" si="5"/>
        <v>759.6</v>
      </c>
      <c r="G130" s="11">
        <f t="shared" si="6"/>
        <v>755.3</v>
      </c>
      <c r="H130" s="13">
        <f t="shared" si="7"/>
        <v>4.3000000000000682</v>
      </c>
      <c r="I130" s="87">
        <v>-0.1</v>
      </c>
      <c r="J130" s="88">
        <v>4.9000000000000004</v>
      </c>
      <c r="K130" s="88">
        <v>2.9</v>
      </c>
      <c r="L130" s="89">
        <v>2.5666666666666669</v>
      </c>
      <c r="M130" s="88">
        <v>4.9000000000000004</v>
      </c>
      <c r="N130" s="88">
        <v>-0.1</v>
      </c>
      <c r="O130" s="90">
        <v>2.4000000000000004</v>
      </c>
      <c r="P130" s="91">
        <v>5</v>
      </c>
      <c r="Q130" s="97"/>
    </row>
    <row r="131" spans="1:17" x14ac:dyDescent="0.25">
      <c r="A131" s="95">
        <v>29348</v>
      </c>
      <c r="B131" s="10">
        <v>751.7</v>
      </c>
      <c r="C131" s="11">
        <v>750.9</v>
      </c>
      <c r="D131" s="11">
        <v>751.4</v>
      </c>
      <c r="E131" s="12">
        <f t="shared" si="4"/>
        <v>751.33333333333337</v>
      </c>
      <c r="F131" s="11">
        <f t="shared" si="5"/>
        <v>751.7</v>
      </c>
      <c r="G131" s="11">
        <f t="shared" si="6"/>
        <v>750.9</v>
      </c>
      <c r="H131" s="13">
        <f t="shared" si="7"/>
        <v>0.80000000000006821</v>
      </c>
      <c r="I131" s="87">
        <v>3.9</v>
      </c>
      <c r="J131" s="88">
        <v>13.5</v>
      </c>
      <c r="K131" s="88">
        <v>5.9</v>
      </c>
      <c r="L131" s="89">
        <v>7.7666666666666657</v>
      </c>
      <c r="M131" s="88">
        <v>13.5</v>
      </c>
      <c r="N131" s="88">
        <v>3.9</v>
      </c>
      <c r="O131" s="90">
        <v>8.6999999999999993</v>
      </c>
      <c r="P131" s="91">
        <v>9.6</v>
      </c>
      <c r="Q131" s="97">
        <v>2.2000000000000002</v>
      </c>
    </row>
    <row r="132" spans="1:17" x14ac:dyDescent="0.25">
      <c r="A132" s="95">
        <v>29349</v>
      </c>
      <c r="B132" s="10">
        <v>752.9</v>
      </c>
      <c r="C132" s="11">
        <v>752.2</v>
      </c>
      <c r="D132" s="11">
        <v>753.8</v>
      </c>
      <c r="E132" s="12">
        <f t="shared" si="4"/>
        <v>752.96666666666658</v>
      </c>
      <c r="F132" s="11">
        <f t="shared" si="5"/>
        <v>753.8</v>
      </c>
      <c r="G132" s="11">
        <f t="shared" si="6"/>
        <v>752.2</v>
      </c>
      <c r="H132" s="13">
        <f t="shared" si="7"/>
        <v>1.5999999999999091</v>
      </c>
      <c r="I132" s="87">
        <v>5.0999999999999996</v>
      </c>
      <c r="J132" s="88">
        <v>8.1</v>
      </c>
      <c r="K132" s="88">
        <v>9.3000000000000007</v>
      </c>
      <c r="L132" s="89">
        <v>7.5</v>
      </c>
      <c r="M132" s="88">
        <v>9.3000000000000007</v>
      </c>
      <c r="N132" s="88">
        <v>5.0999999999999996</v>
      </c>
      <c r="O132" s="90">
        <v>7.2</v>
      </c>
      <c r="P132" s="91">
        <v>4.2000000000000011</v>
      </c>
      <c r="Q132" s="97"/>
    </row>
    <row r="133" spans="1:17" x14ac:dyDescent="0.25">
      <c r="A133" s="95">
        <v>29350</v>
      </c>
      <c r="B133" s="10">
        <v>756</v>
      </c>
      <c r="C133" s="11">
        <v>759</v>
      </c>
      <c r="D133" s="11">
        <v>762.9</v>
      </c>
      <c r="E133" s="12">
        <f t="shared" ref="E133:E196" si="8">AVERAGE(B133:D133)</f>
        <v>759.30000000000007</v>
      </c>
      <c r="F133" s="11">
        <f t="shared" ref="F133:F196" si="9">MAX(B133:E133)</f>
        <v>762.9</v>
      </c>
      <c r="G133" s="11">
        <f t="shared" ref="G133:G196" si="10">MIN(B133:E133)</f>
        <v>756</v>
      </c>
      <c r="H133" s="13">
        <f t="shared" ref="H133:H196" si="11">F133-G133</f>
        <v>6.8999999999999773</v>
      </c>
      <c r="I133" s="87">
        <v>4.7</v>
      </c>
      <c r="J133" s="88">
        <v>5.9</v>
      </c>
      <c r="K133" s="88">
        <v>1.5</v>
      </c>
      <c r="L133" s="89">
        <v>4.0333333333333341</v>
      </c>
      <c r="M133" s="88">
        <v>5.9</v>
      </c>
      <c r="N133" s="88">
        <v>1.5</v>
      </c>
      <c r="O133" s="90">
        <v>3.7</v>
      </c>
      <c r="P133" s="91">
        <v>4.4000000000000004</v>
      </c>
      <c r="Q133" s="97"/>
    </row>
    <row r="134" spans="1:17" x14ac:dyDescent="0.25">
      <c r="A134" s="95">
        <v>29351</v>
      </c>
      <c r="B134" s="10">
        <v>765.2</v>
      </c>
      <c r="C134" s="11">
        <v>766.3</v>
      </c>
      <c r="D134" s="11">
        <v>767.8</v>
      </c>
      <c r="E134" s="12">
        <f t="shared" si="8"/>
        <v>766.43333333333339</v>
      </c>
      <c r="F134" s="11">
        <f t="shared" si="9"/>
        <v>767.8</v>
      </c>
      <c r="G134" s="11">
        <f t="shared" si="10"/>
        <v>765.2</v>
      </c>
      <c r="H134" s="13">
        <f t="shared" si="11"/>
        <v>2.5999999999999091</v>
      </c>
      <c r="I134" s="87">
        <v>1.7</v>
      </c>
      <c r="J134" s="88">
        <v>3.3</v>
      </c>
      <c r="K134" s="88">
        <v>4.7</v>
      </c>
      <c r="L134" s="89">
        <v>3.2333333333333329</v>
      </c>
      <c r="M134" s="88">
        <v>4.7</v>
      </c>
      <c r="N134" s="88">
        <v>1.7</v>
      </c>
      <c r="O134" s="90">
        <v>3.2</v>
      </c>
      <c r="P134" s="91">
        <v>3</v>
      </c>
      <c r="Q134" s="97"/>
    </row>
    <row r="135" spans="1:17" x14ac:dyDescent="0.25">
      <c r="A135" s="95">
        <v>29352</v>
      </c>
      <c r="B135" s="10">
        <v>771.6</v>
      </c>
      <c r="C135" s="11">
        <v>771.9</v>
      </c>
      <c r="D135" s="11">
        <v>769.1</v>
      </c>
      <c r="E135" s="12">
        <f t="shared" si="8"/>
        <v>770.86666666666667</v>
      </c>
      <c r="F135" s="11">
        <f t="shared" si="9"/>
        <v>771.9</v>
      </c>
      <c r="G135" s="11">
        <f t="shared" si="10"/>
        <v>769.1</v>
      </c>
      <c r="H135" s="13">
        <f t="shared" si="11"/>
        <v>2.7999999999999545</v>
      </c>
      <c r="I135" s="87">
        <v>1.3</v>
      </c>
      <c r="J135" s="88">
        <v>5.5</v>
      </c>
      <c r="K135" s="88">
        <v>2.7</v>
      </c>
      <c r="L135" s="89">
        <v>3.1666666666666665</v>
      </c>
      <c r="M135" s="88">
        <v>5.5</v>
      </c>
      <c r="N135" s="88">
        <v>1.3</v>
      </c>
      <c r="O135" s="90">
        <v>3.4</v>
      </c>
      <c r="P135" s="91">
        <v>4.2</v>
      </c>
      <c r="Q135" s="97"/>
    </row>
    <row r="136" spans="1:17" x14ac:dyDescent="0.25">
      <c r="A136" s="95">
        <v>29353</v>
      </c>
      <c r="B136" s="10">
        <v>766.8</v>
      </c>
      <c r="C136" s="11">
        <v>766.3</v>
      </c>
      <c r="D136" s="11">
        <v>763.8</v>
      </c>
      <c r="E136" s="12">
        <f t="shared" si="8"/>
        <v>765.63333333333321</v>
      </c>
      <c r="F136" s="11">
        <f t="shared" si="9"/>
        <v>766.8</v>
      </c>
      <c r="G136" s="11">
        <f t="shared" si="10"/>
        <v>763.8</v>
      </c>
      <c r="H136" s="13">
        <f t="shared" si="11"/>
        <v>3</v>
      </c>
      <c r="I136" s="87">
        <v>4.3</v>
      </c>
      <c r="J136" s="88">
        <v>8.1</v>
      </c>
      <c r="K136" s="88">
        <v>5.5</v>
      </c>
      <c r="L136" s="89">
        <v>5.9666666666666659</v>
      </c>
      <c r="M136" s="88">
        <v>8.1</v>
      </c>
      <c r="N136" s="88">
        <v>4.3</v>
      </c>
      <c r="O136" s="90">
        <v>6.1999999999999993</v>
      </c>
      <c r="P136" s="91">
        <v>3.8</v>
      </c>
      <c r="Q136" s="97"/>
    </row>
    <row r="137" spans="1:17" x14ac:dyDescent="0.25">
      <c r="A137" s="95">
        <v>29354</v>
      </c>
      <c r="B137" s="10">
        <v>767.6</v>
      </c>
      <c r="C137" s="11">
        <v>772</v>
      </c>
      <c r="D137" s="11">
        <v>772.6</v>
      </c>
      <c r="E137" s="12">
        <f t="shared" si="8"/>
        <v>770.73333333333323</v>
      </c>
      <c r="F137" s="11">
        <f t="shared" si="9"/>
        <v>772.6</v>
      </c>
      <c r="G137" s="11">
        <f t="shared" si="10"/>
        <v>767.6</v>
      </c>
      <c r="H137" s="13">
        <f t="shared" si="11"/>
        <v>5</v>
      </c>
      <c r="I137" s="87">
        <v>2.5</v>
      </c>
      <c r="J137" s="88">
        <v>2.2999999999999998</v>
      </c>
      <c r="K137" s="88">
        <v>-0.6</v>
      </c>
      <c r="L137" s="89">
        <v>1.4000000000000001</v>
      </c>
      <c r="M137" s="88">
        <v>2.5</v>
      </c>
      <c r="N137" s="88">
        <v>-0.6</v>
      </c>
      <c r="O137" s="90">
        <v>0.95</v>
      </c>
      <c r="P137" s="91">
        <v>3.1</v>
      </c>
      <c r="Q137" s="97"/>
    </row>
    <row r="138" spans="1:17" x14ac:dyDescent="0.25">
      <c r="A138" s="95">
        <v>29355</v>
      </c>
      <c r="B138" s="10">
        <v>768.9</v>
      </c>
      <c r="C138" s="11">
        <v>763.9</v>
      </c>
      <c r="D138" s="11">
        <v>762.7</v>
      </c>
      <c r="E138" s="12">
        <f t="shared" si="8"/>
        <v>765.16666666666663</v>
      </c>
      <c r="F138" s="11">
        <f t="shared" si="9"/>
        <v>768.9</v>
      </c>
      <c r="G138" s="11">
        <f t="shared" si="10"/>
        <v>762.7</v>
      </c>
      <c r="H138" s="13">
        <f t="shared" si="11"/>
        <v>6.1999999999999318</v>
      </c>
      <c r="I138" s="87">
        <v>1.9</v>
      </c>
      <c r="J138" s="88">
        <v>7.9</v>
      </c>
      <c r="K138" s="88">
        <v>6.9</v>
      </c>
      <c r="L138" s="89">
        <v>5.5666666666666673</v>
      </c>
      <c r="M138" s="88">
        <v>7.9</v>
      </c>
      <c r="N138" s="88">
        <v>1.9</v>
      </c>
      <c r="O138" s="90">
        <v>4.9000000000000004</v>
      </c>
      <c r="P138" s="91">
        <v>6</v>
      </c>
      <c r="Q138" s="97"/>
    </row>
    <row r="139" spans="1:17" x14ac:dyDescent="0.25">
      <c r="A139" s="95">
        <v>29356</v>
      </c>
      <c r="B139" s="10">
        <v>760.8</v>
      </c>
      <c r="C139" s="11">
        <v>758.3</v>
      </c>
      <c r="D139" s="11">
        <v>751.7</v>
      </c>
      <c r="E139" s="12">
        <f t="shared" si="8"/>
        <v>756.93333333333339</v>
      </c>
      <c r="F139" s="11">
        <f t="shared" si="9"/>
        <v>760.8</v>
      </c>
      <c r="G139" s="11">
        <f t="shared" si="10"/>
        <v>751.7</v>
      </c>
      <c r="H139" s="13">
        <f t="shared" si="11"/>
        <v>9.0999999999999091</v>
      </c>
      <c r="I139" s="87">
        <v>3.1</v>
      </c>
      <c r="J139" s="88">
        <v>10.9</v>
      </c>
      <c r="K139" s="88">
        <v>8.6999999999999993</v>
      </c>
      <c r="L139" s="89">
        <v>7.5666666666666664</v>
      </c>
      <c r="M139" s="88">
        <v>10.9</v>
      </c>
      <c r="N139" s="88">
        <v>3.1</v>
      </c>
      <c r="O139" s="90">
        <v>7</v>
      </c>
      <c r="P139" s="91">
        <v>7.8000000000000007</v>
      </c>
      <c r="Q139" s="97"/>
    </row>
    <row r="140" spans="1:17" x14ac:dyDescent="0.25">
      <c r="A140" s="95">
        <v>29357</v>
      </c>
      <c r="B140" s="10">
        <v>748.4</v>
      </c>
      <c r="C140" s="11">
        <v>751.4</v>
      </c>
      <c r="D140" s="11">
        <v>754.6</v>
      </c>
      <c r="E140" s="12">
        <f t="shared" si="8"/>
        <v>751.4666666666667</v>
      </c>
      <c r="F140" s="11">
        <f t="shared" si="9"/>
        <v>754.6</v>
      </c>
      <c r="G140" s="11">
        <f t="shared" si="10"/>
        <v>748.4</v>
      </c>
      <c r="H140" s="13">
        <f t="shared" si="11"/>
        <v>6.2000000000000455</v>
      </c>
      <c r="I140" s="87">
        <v>5.3</v>
      </c>
      <c r="J140" s="88">
        <v>3.5</v>
      </c>
      <c r="K140" s="88">
        <v>-1.2</v>
      </c>
      <c r="L140" s="89">
        <v>2.5333333333333337</v>
      </c>
      <c r="M140" s="88">
        <v>5.3</v>
      </c>
      <c r="N140" s="88">
        <v>-1.2</v>
      </c>
      <c r="O140" s="90">
        <v>2.0499999999999998</v>
      </c>
      <c r="P140" s="91">
        <v>6.5</v>
      </c>
      <c r="Q140" s="97"/>
    </row>
    <row r="141" spans="1:17" x14ac:dyDescent="0.25">
      <c r="A141" s="95">
        <v>29358</v>
      </c>
      <c r="B141" s="10">
        <v>757.8</v>
      </c>
      <c r="C141" s="11">
        <v>758</v>
      </c>
      <c r="D141" s="11">
        <v>759</v>
      </c>
      <c r="E141" s="12">
        <f t="shared" si="8"/>
        <v>758.26666666666677</v>
      </c>
      <c r="F141" s="11">
        <f t="shared" si="9"/>
        <v>759</v>
      </c>
      <c r="G141" s="11">
        <f t="shared" si="10"/>
        <v>757.8</v>
      </c>
      <c r="H141" s="13">
        <f t="shared" si="11"/>
        <v>1.2000000000000455</v>
      </c>
      <c r="I141" s="87">
        <v>-2.6</v>
      </c>
      <c r="J141" s="88">
        <v>1.5</v>
      </c>
      <c r="K141" s="88">
        <v>-0.6</v>
      </c>
      <c r="L141" s="89">
        <v>-0.56666666666666676</v>
      </c>
      <c r="M141" s="88">
        <v>1.5</v>
      </c>
      <c r="N141" s="88">
        <v>-2.6</v>
      </c>
      <c r="O141" s="90">
        <v>-0.55000000000000004</v>
      </c>
      <c r="P141" s="91">
        <v>4.0999999999999996</v>
      </c>
      <c r="Q141" s="97"/>
    </row>
    <row r="142" spans="1:17" x14ac:dyDescent="0.25">
      <c r="A142" s="95">
        <v>29359</v>
      </c>
      <c r="B142" s="10">
        <v>760.8</v>
      </c>
      <c r="C142" s="11">
        <v>760.6</v>
      </c>
      <c r="D142" s="11">
        <v>759.7</v>
      </c>
      <c r="E142" s="12">
        <f t="shared" si="8"/>
        <v>760.36666666666679</v>
      </c>
      <c r="F142" s="11">
        <f t="shared" si="9"/>
        <v>760.8</v>
      </c>
      <c r="G142" s="11">
        <f t="shared" si="10"/>
        <v>759.7</v>
      </c>
      <c r="H142" s="13">
        <f t="shared" si="11"/>
        <v>1.0999999999999091</v>
      </c>
      <c r="I142" s="87">
        <v>-2.2000000000000002</v>
      </c>
      <c r="J142" s="88">
        <v>0.5</v>
      </c>
      <c r="K142" s="88">
        <v>-1.7</v>
      </c>
      <c r="L142" s="89">
        <v>-1.1333333333333335</v>
      </c>
      <c r="M142" s="88">
        <v>0.5</v>
      </c>
      <c r="N142" s="88">
        <v>-2.2000000000000002</v>
      </c>
      <c r="O142" s="90">
        <v>-0.85000000000000009</v>
      </c>
      <c r="P142" s="91">
        <v>2.7</v>
      </c>
      <c r="Q142" s="97"/>
    </row>
    <row r="143" spans="1:17" x14ac:dyDescent="0.25">
      <c r="A143" s="95">
        <v>29360</v>
      </c>
      <c r="B143" s="10">
        <v>756.1</v>
      </c>
      <c r="C143" s="11">
        <v>755.2</v>
      </c>
      <c r="D143" s="11">
        <v>756.4</v>
      </c>
      <c r="E143" s="12">
        <f t="shared" si="8"/>
        <v>755.90000000000009</v>
      </c>
      <c r="F143" s="11">
        <f t="shared" si="9"/>
        <v>756.4</v>
      </c>
      <c r="G143" s="11">
        <f t="shared" si="10"/>
        <v>755.2</v>
      </c>
      <c r="H143" s="13">
        <f t="shared" si="11"/>
        <v>1.1999999999999318</v>
      </c>
      <c r="I143" s="87">
        <v>-4.4000000000000004</v>
      </c>
      <c r="J143" s="88">
        <v>-2.8</v>
      </c>
      <c r="K143" s="88">
        <v>-2.2000000000000002</v>
      </c>
      <c r="L143" s="89">
        <v>-3.1333333333333333</v>
      </c>
      <c r="M143" s="88">
        <v>-2.2000000000000002</v>
      </c>
      <c r="N143" s="88">
        <v>-4.4000000000000004</v>
      </c>
      <c r="O143" s="90">
        <v>-3.3000000000000003</v>
      </c>
      <c r="P143" s="91">
        <v>2.2000000000000002</v>
      </c>
      <c r="Q143" s="97">
        <v>1.3</v>
      </c>
    </row>
    <row r="144" spans="1:17" x14ac:dyDescent="0.25">
      <c r="A144" s="95">
        <v>29361</v>
      </c>
      <c r="B144" s="10">
        <v>758.8</v>
      </c>
      <c r="C144" s="11">
        <v>760.1</v>
      </c>
      <c r="D144" s="11">
        <v>759.4</v>
      </c>
      <c r="E144" s="12">
        <f t="shared" si="8"/>
        <v>759.43333333333339</v>
      </c>
      <c r="F144" s="11">
        <f t="shared" si="9"/>
        <v>760.1</v>
      </c>
      <c r="G144" s="11">
        <f t="shared" si="10"/>
        <v>758.8</v>
      </c>
      <c r="H144" s="13">
        <f t="shared" si="11"/>
        <v>1.3000000000000682</v>
      </c>
      <c r="I144" s="87">
        <v>-1.8</v>
      </c>
      <c r="J144" s="88">
        <v>1.7</v>
      </c>
      <c r="K144" s="88">
        <v>2.2999999999999998</v>
      </c>
      <c r="L144" s="89">
        <v>0.73333333333333328</v>
      </c>
      <c r="M144" s="88">
        <v>2.2999999999999998</v>
      </c>
      <c r="N144" s="88">
        <v>-1.8</v>
      </c>
      <c r="O144" s="90">
        <v>0.24999999999999989</v>
      </c>
      <c r="P144" s="91">
        <v>4.0999999999999996</v>
      </c>
      <c r="Q144" s="97"/>
    </row>
    <row r="145" spans="1:17" x14ac:dyDescent="0.25">
      <c r="A145" s="95">
        <v>29362</v>
      </c>
      <c r="B145" s="10">
        <v>758.1</v>
      </c>
      <c r="C145" s="11">
        <v>757.3</v>
      </c>
      <c r="D145" s="11">
        <v>757.9</v>
      </c>
      <c r="E145" s="12">
        <f t="shared" si="8"/>
        <v>757.76666666666677</v>
      </c>
      <c r="F145" s="11">
        <f t="shared" si="9"/>
        <v>758.1</v>
      </c>
      <c r="G145" s="11">
        <f t="shared" si="10"/>
        <v>757.3</v>
      </c>
      <c r="H145" s="13">
        <f t="shared" si="11"/>
        <v>0.80000000000006821</v>
      </c>
      <c r="I145" s="87">
        <v>2.2999999999999998</v>
      </c>
      <c r="J145" s="88">
        <v>5.3</v>
      </c>
      <c r="K145" s="88">
        <v>2.5</v>
      </c>
      <c r="L145" s="89">
        <v>3.3666666666666667</v>
      </c>
      <c r="M145" s="88">
        <v>5.3</v>
      </c>
      <c r="N145" s="88">
        <v>2.2999999999999998</v>
      </c>
      <c r="O145" s="90">
        <v>3.8</v>
      </c>
      <c r="P145" s="91">
        <v>3</v>
      </c>
      <c r="Q145" s="97"/>
    </row>
    <row r="146" spans="1:17" x14ac:dyDescent="0.25">
      <c r="A146" s="95">
        <v>29363</v>
      </c>
      <c r="B146" s="10">
        <v>758.1</v>
      </c>
      <c r="C146" s="11">
        <v>756.5</v>
      </c>
      <c r="D146" s="11">
        <v>753.5</v>
      </c>
      <c r="E146" s="12">
        <f t="shared" si="8"/>
        <v>756.0333333333333</v>
      </c>
      <c r="F146" s="11">
        <f t="shared" si="9"/>
        <v>758.1</v>
      </c>
      <c r="G146" s="11">
        <f t="shared" si="10"/>
        <v>753.5</v>
      </c>
      <c r="H146" s="13">
        <f t="shared" si="11"/>
        <v>4.6000000000000227</v>
      </c>
      <c r="I146" s="87">
        <v>4.5</v>
      </c>
      <c r="J146" s="88">
        <v>7.9</v>
      </c>
      <c r="K146" s="88">
        <v>6.4</v>
      </c>
      <c r="L146" s="89">
        <v>6.2666666666666666</v>
      </c>
      <c r="M146" s="88">
        <v>7.9</v>
      </c>
      <c r="N146" s="88">
        <v>4.5</v>
      </c>
      <c r="O146" s="90">
        <v>6.2</v>
      </c>
      <c r="P146" s="91">
        <v>3.4000000000000004</v>
      </c>
      <c r="Q146" s="97"/>
    </row>
    <row r="147" spans="1:17" x14ac:dyDescent="0.25">
      <c r="A147" s="95">
        <v>29364</v>
      </c>
      <c r="B147" s="10">
        <v>748.8</v>
      </c>
      <c r="C147" s="11">
        <v>745.5</v>
      </c>
      <c r="D147" s="11">
        <v>747.1</v>
      </c>
      <c r="E147" s="12">
        <f t="shared" si="8"/>
        <v>747.13333333333333</v>
      </c>
      <c r="F147" s="11">
        <f t="shared" si="9"/>
        <v>748.8</v>
      </c>
      <c r="G147" s="11">
        <f t="shared" si="10"/>
        <v>745.5</v>
      </c>
      <c r="H147" s="13">
        <f t="shared" si="11"/>
        <v>3.2999999999999545</v>
      </c>
      <c r="I147" s="87">
        <v>1.7</v>
      </c>
      <c r="J147" s="88">
        <v>2.7</v>
      </c>
      <c r="K147" s="88">
        <v>4.5</v>
      </c>
      <c r="L147" s="89">
        <v>2.9666666666666668</v>
      </c>
      <c r="M147" s="88">
        <v>4.5</v>
      </c>
      <c r="N147" s="88">
        <v>1.7</v>
      </c>
      <c r="O147" s="90">
        <v>3.1</v>
      </c>
      <c r="P147" s="91">
        <v>2.8</v>
      </c>
      <c r="Q147" s="97">
        <v>2.5</v>
      </c>
    </row>
    <row r="148" spans="1:17" x14ac:dyDescent="0.25">
      <c r="A148" s="95">
        <v>29365</v>
      </c>
      <c r="B148" s="10">
        <v>752.7</v>
      </c>
      <c r="C148" s="11">
        <v>752.7</v>
      </c>
      <c r="D148" s="11">
        <v>751.5</v>
      </c>
      <c r="E148" s="12">
        <f t="shared" si="8"/>
        <v>752.30000000000007</v>
      </c>
      <c r="F148" s="11">
        <f t="shared" si="9"/>
        <v>752.7</v>
      </c>
      <c r="G148" s="11">
        <f t="shared" si="10"/>
        <v>751.5</v>
      </c>
      <c r="H148" s="13">
        <f t="shared" si="11"/>
        <v>1.2000000000000455</v>
      </c>
      <c r="I148" s="87">
        <v>5.5</v>
      </c>
      <c r="J148" s="88">
        <v>14.3</v>
      </c>
      <c r="K148" s="88">
        <v>10.9</v>
      </c>
      <c r="L148" s="89">
        <v>10.233333333333334</v>
      </c>
      <c r="M148" s="88">
        <v>14.3</v>
      </c>
      <c r="N148" s="88">
        <v>5.5</v>
      </c>
      <c r="O148" s="90">
        <v>9.9</v>
      </c>
      <c r="P148" s="91">
        <v>8.8000000000000007</v>
      </c>
      <c r="Q148" s="97"/>
    </row>
    <row r="149" spans="1:17" x14ac:dyDescent="0.25">
      <c r="A149" s="95">
        <v>29366</v>
      </c>
      <c r="B149" s="10">
        <v>749.6</v>
      </c>
      <c r="C149" s="11">
        <v>746.9</v>
      </c>
      <c r="D149" s="11">
        <v>744.6</v>
      </c>
      <c r="E149" s="12">
        <f t="shared" si="8"/>
        <v>747.0333333333333</v>
      </c>
      <c r="F149" s="11">
        <f t="shared" si="9"/>
        <v>749.6</v>
      </c>
      <c r="G149" s="11">
        <f t="shared" si="10"/>
        <v>744.6</v>
      </c>
      <c r="H149" s="13">
        <f t="shared" si="11"/>
        <v>5</v>
      </c>
      <c r="I149" s="87">
        <v>11.5</v>
      </c>
      <c r="J149" s="88">
        <v>13.7</v>
      </c>
      <c r="K149" s="88">
        <v>11.9</v>
      </c>
      <c r="L149" s="89">
        <v>12.366666666666667</v>
      </c>
      <c r="M149" s="88">
        <v>13.7</v>
      </c>
      <c r="N149" s="88">
        <v>11.5</v>
      </c>
      <c r="O149" s="90">
        <v>12.6</v>
      </c>
      <c r="P149" s="91">
        <v>2.1999999999999993</v>
      </c>
      <c r="Q149" s="97">
        <v>1.2</v>
      </c>
    </row>
    <row r="150" spans="1:17" x14ac:dyDescent="0.25">
      <c r="A150" s="95">
        <v>29367</v>
      </c>
      <c r="B150" s="10">
        <v>742.9</v>
      </c>
      <c r="C150" s="11">
        <v>743.7</v>
      </c>
      <c r="D150" s="11">
        <v>746.6</v>
      </c>
      <c r="E150" s="12">
        <f t="shared" si="8"/>
        <v>744.4</v>
      </c>
      <c r="F150" s="11">
        <f t="shared" si="9"/>
        <v>746.6</v>
      </c>
      <c r="G150" s="11">
        <f t="shared" si="10"/>
        <v>742.9</v>
      </c>
      <c r="H150" s="13">
        <f t="shared" si="11"/>
        <v>3.7000000000000455</v>
      </c>
      <c r="I150" s="87">
        <v>9.9</v>
      </c>
      <c r="J150" s="88">
        <v>15.6</v>
      </c>
      <c r="K150" s="88">
        <v>12.7</v>
      </c>
      <c r="L150" s="89">
        <v>12.733333333333334</v>
      </c>
      <c r="M150" s="88">
        <v>15.6</v>
      </c>
      <c r="N150" s="88">
        <v>9.9</v>
      </c>
      <c r="O150" s="90">
        <v>12.75</v>
      </c>
      <c r="P150" s="91">
        <v>5.6999999999999993</v>
      </c>
      <c r="Q150" s="97"/>
    </row>
    <row r="151" spans="1:17" x14ac:dyDescent="0.25">
      <c r="A151" s="95">
        <v>29368</v>
      </c>
      <c r="B151" s="10">
        <v>750.8</v>
      </c>
      <c r="C151" s="11">
        <v>753.4</v>
      </c>
      <c r="D151" s="11">
        <v>755.1</v>
      </c>
      <c r="E151" s="12">
        <f t="shared" si="8"/>
        <v>753.09999999999991</v>
      </c>
      <c r="F151" s="11">
        <f t="shared" si="9"/>
        <v>755.1</v>
      </c>
      <c r="G151" s="11">
        <f t="shared" si="10"/>
        <v>750.8</v>
      </c>
      <c r="H151" s="13">
        <f t="shared" si="11"/>
        <v>4.3000000000000682</v>
      </c>
      <c r="I151" s="87">
        <v>10.7</v>
      </c>
      <c r="J151" s="88">
        <v>11.3</v>
      </c>
      <c r="K151" s="88">
        <v>7.7</v>
      </c>
      <c r="L151" s="89">
        <v>9.9</v>
      </c>
      <c r="M151" s="88">
        <v>11.3</v>
      </c>
      <c r="N151" s="88">
        <v>7.7</v>
      </c>
      <c r="O151" s="90">
        <v>9.5</v>
      </c>
      <c r="P151" s="91">
        <v>3.6000000000000005</v>
      </c>
      <c r="Q151" s="97"/>
    </row>
    <row r="152" spans="1:17" x14ac:dyDescent="0.25">
      <c r="A152" s="95">
        <v>29369</v>
      </c>
      <c r="B152" s="10">
        <v>753.7</v>
      </c>
      <c r="C152" s="11">
        <v>755.5</v>
      </c>
      <c r="D152" s="11">
        <v>754.7</v>
      </c>
      <c r="E152" s="12">
        <f t="shared" si="8"/>
        <v>754.63333333333333</v>
      </c>
      <c r="F152" s="11">
        <f t="shared" si="9"/>
        <v>755.5</v>
      </c>
      <c r="G152" s="11">
        <f t="shared" si="10"/>
        <v>753.7</v>
      </c>
      <c r="H152" s="13">
        <f t="shared" si="11"/>
        <v>1.7999999999999545</v>
      </c>
      <c r="I152" s="87">
        <v>10.3</v>
      </c>
      <c r="J152" s="88">
        <v>11.3</v>
      </c>
      <c r="K152" s="88">
        <v>10.9</v>
      </c>
      <c r="L152" s="89">
        <v>10.833333333333334</v>
      </c>
      <c r="M152" s="88">
        <v>11.3</v>
      </c>
      <c r="N152" s="88">
        <v>10.3</v>
      </c>
      <c r="O152" s="90">
        <v>10.8</v>
      </c>
      <c r="P152" s="91">
        <v>1</v>
      </c>
      <c r="Q152" s="97"/>
    </row>
    <row r="153" spans="1:17" x14ac:dyDescent="0.25">
      <c r="A153" s="95">
        <v>29370</v>
      </c>
      <c r="B153" s="10">
        <v>752.8</v>
      </c>
      <c r="C153" s="11">
        <v>752.1</v>
      </c>
      <c r="D153" s="11">
        <v>753.9</v>
      </c>
      <c r="E153" s="12">
        <f t="shared" si="8"/>
        <v>752.93333333333339</v>
      </c>
      <c r="F153" s="11">
        <f t="shared" si="9"/>
        <v>753.9</v>
      </c>
      <c r="G153" s="11">
        <f t="shared" si="10"/>
        <v>752.1</v>
      </c>
      <c r="H153" s="13">
        <f t="shared" si="11"/>
        <v>1.7999999999999545</v>
      </c>
      <c r="I153" s="87">
        <v>10.3</v>
      </c>
      <c r="J153" s="88">
        <v>18.399999999999999</v>
      </c>
      <c r="K153" s="88">
        <v>11.9</v>
      </c>
      <c r="L153" s="89">
        <v>13.533333333333333</v>
      </c>
      <c r="M153" s="88">
        <v>18.399999999999999</v>
      </c>
      <c r="N153" s="88">
        <v>10.3</v>
      </c>
      <c r="O153" s="90">
        <v>14.35</v>
      </c>
      <c r="P153" s="91">
        <v>8.0999999999999979</v>
      </c>
      <c r="Q153" s="97">
        <v>2</v>
      </c>
    </row>
    <row r="154" spans="1:17" x14ac:dyDescent="0.25">
      <c r="A154" s="95">
        <v>29371</v>
      </c>
      <c r="B154" s="10">
        <v>758.9</v>
      </c>
      <c r="C154" s="11">
        <v>762.1</v>
      </c>
      <c r="D154" s="11">
        <v>763.4</v>
      </c>
      <c r="E154" s="12">
        <f t="shared" si="8"/>
        <v>761.4666666666667</v>
      </c>
      <c r="F154" s="11">
        <f t="shared" si="9"/>
        <v>763.4</v>
      </c>
      <c r="G154" s="11">
        <f t="shared" si="10"/>
        <v>758.9</v>
      </c>
      <c r="H154" s="13">
        <f t="shared" si="11"/>
        <v>4.5</v>
      </c>
      <c r="I154" s="87">
        <v>8.5</v>
      </c>
      <c r="J154" s="88">
        <v>12.4</v>
      </c>
      <c r="K154" s="88">
        <v>11.9</v>
      </c>
      <c r="L154" s="89">
        <v>10.933333333333332</v>
      </c>
      <c r="M154" s="88">
        <v>12.4</v>
      </c>
      <c r="N154" s="88">
        <v>8.5</v>
      </c>
      <c r="O154" s="90">
        <v>10.45</v>
      </c>
      <c r="P154" s="91">
        <v>3.9000000000000004</v>
      </c>
      <c r="Q154" s="97"/>
    </row>
    <row r="155" spans="1:17" x14ac:dyDescent="0.25">
      <c r="A155" s="95">
        <v>29372</v>
      </c>
      <c r="B155" s="10">
        <v>765.8</v>
      </c>
      <c r="C155" s="11">
        <v>766.6</v>
      </c>
      <c r="D155" s="11">
        <v>766.4</v>
      </c>
      <c r="E155" s="12">
        <f t="shared" si="8"/>
        <v>766.26666666666677</v>
      </c>
      <c r="F155" s="11">
        <f t="shared" si="9"/>
        <v>766.6</v>
      </c>
      <c r="G155" s="11">
        <f t="shared" si="10"/>
        <v>765.8</v>
      </c>
      <c r="H155" s="13">
        <f t="shared" si="11"/>
        <v>0.80000000000006821</v>
      </c>
      <c r="I155" s="87">
        <v>9.1</v>
      </c>
      <c r="J155" s="88">
        <v>11.5</v>
      </c>
      <c r="K155" s="88">
        <v>9.3000000000000007</v>
      </c>
      <c r="L155" s="89">
        <v>9.9666666666666668</v>
      </c>
      <c r="M155" s="88">
        <v>11.5</v>
      </c>
      <c r="N155" s="88">
        <v>9.1</v>
      </c>
      <c r="O155" s="90">
        <v>10.3</v>
      </c>
      <c r="P155" s="91">
        <v>2.4000000000000004</v>
      </c>
      <c r="Q155" s="97"/>
    </row>
    <row r="156" spans="1:17" x14ac:dyDescent="0.25">
      <c r="A156" s="95">
        <v>29373</v>
      </c>
      <c r="B156" s="10">
        <v>766.9</v>
      </c>
      <c r="C156" s="11">
        <v>766.1</v>
      </c>
      <c r="D156" s="11">
        <v>763.6</v>
      </c>
      <c r="E156" s="12">
        <f t="shared" si="8"/>
        <v>765.5333333333333</v>
      </c>
      <c r="F156" s="11">
        <f t="shared" si="9"/>
        <v>766.9</v>
      </c>
      <c r="G156" s="11">
        <f t="shared" si="10"/>
        <v>763.6</v>
      </c>
      <c r="H156" s="13">
        <f t="shared" si="11"/>
        <v>3.2999999999999545</v>
      </c>
      <c r="I156" s="87">
        <v>8.1</v>
      </c>
      <c r="J156" s="88">
        <v>12.7</v>
      </c>
      <c r="K156" s="88">
        <v>11.3</v>
      </c>
      <c r="L156" s="89">
        <v>10.699999999999998</v>
      </c>
      <c r="M156" s="88">
        <v>12.7</v>
      </c>
      <c r="N156" s="88">
        <v>8.1</v>
      </c>
      <c r="O156" s="90">
        <v>10.399999999999999</v>
      </c>
      <c r="P156" s="91">
        <v>4.5999999999999996</v>
      </c>
      <c r="Q156" s="97"/>
    </row>
    <row r="157" spans="1:17" x14ac:dyDescent="0.25">
      <c r="A157" s="95">
        <v>29374</v>
      </c>
      <c r="B157" s="10">
        <v>760.3</v>
      </c>
      <c r="C157" s="11">
        <v>758.6</v>
      </c>
      <c r="D157" s="11">
        <v>755.5</v>
      </c>
      <c r="E157" s="12">
        <f t="shared" si="8"/>
        <v>758.13333333333333</v>
      </c>
      <c r="F157" s="11">
        <f t="shared" si="9"/>
        <v>760.3</v>
      </c>
      <c r="G157" s="11">
        <f t="shared" si="10"/>
        <v>755.5</v>
      </c>
      <c r="H157" s="13">
        <f t="shared" si="11"/>
        <v>4.7999999999999545</v>
      </c>
      <c r="I157" s="87">
        <v>9.3000000000000007</v>
      </c>
      <c r="J157" s="88">
        <v>10.7</v>
      </c>
      <c r="K157" s="88">
        <v>9.9</v>
      </c>
      <c r="L157" s="89">
        <v>9.9666666666666668</v>
      </c>
      <c r="M157" s="88">
        <v>10.7</v>
      </c>
      <c r="N157" s="88">
        <v>9.3000000000000007</v>
      </c>
      <c r="O157" s="90">
        <v>10</v>
      </c>
      <c r="P157" s="91">
        <v>1.3999999999999986</v>
      </c>
      <c r="Q157" s="97"/>
    </row>
    <row r="158" spans="1:17" x14ac:dyDescent="0.25">
      <c r="A158" s="95">
        <v>29375</v>
      </c>
      <c r="B158" s="10">
        <v>755.8</v>
      </c>
      <c r="C158" s="11">
        <v>756.6</v>
      </c>
      <c r="D158" s="11">
        <v>757.2</v>
      </c>
      <c r="E158" s="12">
        <f t="shared" si="8"/>
        <v>756.53333333333342</v>
      </c>
      <c r="F158" s="11">
        <f t="shared" si="9"/>
        <v>757.2</v>
      </c>
      <c r="G158" s="11">
        <f t="shared" si="10"/>
        <v>755.8</v>
      </c>
      <c r="H158" s="13">
        <f t="shared" si="11"/>
        <v>1.4000000000000909</v>
      </c>
      <c r="I158" s="87">
        <v>4.9000000000000004</v>
      </c>
      <c r="J158" s="88">
        <v>8.1</v>
      </c>
      <c r="K158" s="88">
        <v>8.5</v>
      </c>
      <c r="L158" s="89">
        <v>7.166666666666667</v>
      </c>
      <c r="M158" s="88">
        <v>8.5</v>
      </c>
      <c r="N158" s="88">
        <v>4.9000000000000004</v>
      </c>
      <c r="O158" s="90">
        <v>6.7</v>
      </c>
      <c r="P158" s="91">
        <v>3.5999999999999996</v>
      </c>
      <c r="Q158" s="97"/>
    </row>
    <row r="159" spans="1:17" x14ac:dyDescent="0.25">
      <c r="A159" s="95">
        <v>29376</v>
      </c>
      <c r="B159" s="10">
        <v>757</v>
      </c>
      <c r="C159" s="11">
        <v>756.2</v>
      </c>
      <c r="D159" s="11">
        <v>751.2</v>
      </c>
      <c r="E159" s="12">
        <f t="shared" si="8"/>
        <v>754.80000000000007</v>
      </c>
      <c r="F159" s="11">
        <f t="shared" si="9"/>
        <v>757</v>
      </c>
      <c r="G159" s="11">
        <f t="shared" si="10"/>
        <v>751.2</v>
      </c>
      <c r="H159" s="13">
        <f t="shared" si="11"/>
        <v>5.7999999999999545</v>
      </c>
      <c r="I159" s="87">
        <v>5.9</v>
      </c>
      <c r="J159" s="88">
        <v>11.7</v>
      </c>
      <c r="K159" s="88">
        <v>14.7</v>
      </c>
      <c r="L159" s="89">
        <v>10.766666666666666</v>
      </c>
      <c r="M159" s="88">
        <v>14.7</v>
      </c>
      <c r="N159" s="88">
        <v>5.9</v>
      </c>
      <c r="O159" s="90">
        <v>10.3</v>
      </c>
      <c r="P159" s="91">
        <v>8.7999999999999989</v>
      </c>
      <c r="Q159" s="97"/>
    </row>
    <row r="160" spans="1:17" x14ac:dyDescent="0.25">
      <c r="A160" s="95">
        <v>29377</v>
      </c>
      <c r="B160" s="10">
        <v>757.1</v>
      </c>
      <c r="C160" s="11">
        <v>752.7</v>
      </c>
      <c r="D160" s="11">
        <v>748.7</v>
      </c>
      <c r="E160" s="12">
        <f t="shared" si="8"/>
        <v>752.83333333333337</v>
      </c>
      <c r="F160" s="11">
        <f t="shared" si="9"/>
        <v>757.1</v>
      </c>
      <c r="G160" s="11">
        <f t="shared" si="10"/>
        <v>748.7</v>
      </c>
      <c r="H160" s="13">
        <f t="shared" si="11"/>
        <v>8.3999999999999773</v>
      </c>
      <c r="I160" s="87">
        <v>10.9</v>
      </c>
      <c r="J160" s="88">
        <v>12.9</v>
      </c>
      <c r="K160" s="88">
        <v>11.3</v>
      </c>
      <c r="L160" s="89">
        <v>11.700000000000001</v>
      </c>
      <c r="M160" s="88">
        <v>12.9</v>
      </c>
      <c r="N160" s="88">
        <v>10.9</v>
      </c>
      <c r="O160" s="90">
        <v>11.9</v>
      </c>
      <c r="P160" s="91">
        <v>2</v>
      </c>
      <c r="Q160" s="97">
        <v>25</v>
      </c>
    </row>
    <row r="161" spans="1:17" x14ac:dyDescent="0.25">
      <c r="A161" s="95">
        <v>29378</v>
      </c>
      <c r="B161" s="10">
        <v>747.7</v>
      </c>
      <c r="C161" s="11">
        <v>749.2</v>
      </c>
      <c r="D161" s="11">
        <v>751.1</v>
      </c>
      <c r="E161" s="12">
        <f t="shared" si="8"/>
        <v>749.33333333333337</v>
      </c>
      <c r="F161" s="11">
        <f t="shared" si="9"/>
        <v>751.1</v>
      </c>
      <c r="G161" s="11">
        <f t="shared" si="10"/>
        <v>747.7</v>
      </c>
      <c r="H161" s="13">
        <f t="shared" si="11"/>
        <v>3.3999999999999773</v>
      </c>
      <c r="I161" s="87">
        <v>12.9</v>
      </c>
      <c r="J161" s="88">
        <v>15.2</v>
      </c>
      <c r="K161" s="88">
        <v>10.3</v>
      </c>
      <c r="L161" s="89">
        <v>12.800000000000002</v>
      </c>
      <c r="M161" s="88">
        <v>15.2</v>
      </c>
      <c r="N161" s="88">
        <v>10.3</v>
      </c>
      <c r="O161" s="90">
        <v>12.75</v>
      </c>
      <c r="P161" s="91">
        <v>4.8999999999999986</v>
      </c>
      <c r="Q161" s="97"/>
    </row>
    <row r="162" spans="1:17" x14ac:dyDescent="0.25">
      <c r="A162" s="95">
        <v>29379</v>
      </c>
      <c r="B162" s="10">
        <v>745.9</v>
      </c>
      <c r="C162" s="11">
        <v>748.5</v>
      </c>
      <c r="D162" s="11">
        <v>748.1</v>
      </c>
      <c r="E162" s="12">
        <f t="shared" si="8"/>
        <v>747.5</v>
      </c>
      <c r="F162" s="11">
        <f t="shared" si="9"/>
        <v>748.5</v>
      </c>
      <c r="G162" s="11">
        <f t="shared" si="10"/>
        <v>745.9</v>
      </c>
      <c r="H162" s="13">
        <f t="shared" si="11"/>
        <v>2.6000000000000227</v>
      </c>
      <c r="I162" s="87">
        <v>12.1</v>
      </c>
      <c r="J162" s="88">
        <v>10.9</v>
      </c>
      <c r="K162" s="88">
        <v>11.9</v>
      </c>
      <c r="L162" s="89">
        <v>11.633333333333333</v>
      </c>
      <c r="M162" s="88">
        <v>12.1</v>
      </c>
      <c r="N162" s="88">
        <v>10.9</v>
      </c>
      <c r="O162" s="90">
        <v>11.5</v>
      </c>
      <c r="P162" s="91">
        <v>1.1999999999999993</v>
      </c>
      <c r="Q162" s="97"/>
    </row>
    <row r="163" spans="1:17" x14ac:dyDescent="0.25">
      <c r="A163" s="95">
        <v>29380</v>
      </c>
      <c r="B163" s="10">
        <v>748.3</v>
      </c>
      <c r="C163" s="11">
        <v>747.9</v>
      </c>
      <c r="D163" s="11">
        <v>747.9</v>
      </c>
      <c r="E163" s="12">
        <f t="shared" si="8"/>
        <v>748.0333333333333</v>
      </c>
      <c r="F163" s="11">
        <f t="shared" si="9"/>
        <v>748.3</v>
      </c>
      <c r="G163" s="11">
        <f t="shared" si="10"/>
        <v>747.9</v>
      </c>
      <c r="H163" s="13">
        <f t="shared" si="11"/>
        <v>0.39999999999997726</v>
      </c>
      <c r="I163" s="87">
        <v>11.5</v>
      </c>
      <c r="J163" s="88">
        <v>15.8</v>
      </c>
      <c r="K163" s="88">
        <v>12.9</v>
      </c>
      <c r="L163" s="89">
        <v>13.4</v>
      </c>
      <c r="M163" s="88">
        <v>15.8</v>
      </c>
      <c r="N163" s="88">
        <v>11.5</v>
      </c>
      <c r="O163" s="90">
        <v>13.65</v>
      </c>
      <c r="P163" s="91">
        <v>4.3000000000000007</v>
      </c>
      <c r="Q163" s="97"/>
    </row>
    <row r="164" spans="1:17" x14ac:dyDescent="0.25">
      <c r="A164" s="95">
        <v>29381</v>
      </c>
      <c r="B164" s="10">
        <v>748.9</v>
      </c>
      <c r="C164" s="11">
        <v>750</v>
      </c>
      <c r="D164" s="11">
        <v>753.1</v>
      </c>
      <c r="E164" s="12">
        <f t="shared" si="8"/>
        <v>750.66666666666663</v>
      </c>
      <c r="F164" s="11">
        <f t="shared" si="9"/>
        <v>753.1</v>
      </c>
      <c r="G164" s="11">
        <f t="shared" si="10"/>
        <v>748.9</v>
      </c>
      <c r="H164" s="13">
        <f t="shared" si="11"/>
        <v>4.2000000000000455</v>
      </c>
      <c r="I164" s="87">
        <v>11.1</v>
      </c>
      <c r="J164" s="88">
        <v>15</v>
      </c>
      <c r="K164" s="88">
        <v>12.9</v>
      </c>
      <c r="L164" s="89">
        <v>13</v>
      </c>
      <c r="M164" s="88">
        <v>15</v>
      </c>
      <c r="N164" s="88">
        <v>11.1</v>
      </c>
      <c r="O164" s="90">
        <v>13.05</v>
      </c>
      <c r="P164" s="91">
        <v>3.9000000000000004</v>
      </c>
      <c r="Q164" s="97"/>
    </row>
    <row r="165" spans="1:17" x14ac:dyDescent="0.25">
      <c r="A165" s="95">
        <v>29382</v>
      </c>
      <c r="B165" s="10">
        <v>754.9</v>
      </c>
      <c r="C165" s="11">
        <v>755.1</v>
      </c>
      <c r="D165" s="11">
        <v>757.3</v>
      </c>
      <c r="E165" s="12">
        <f t="shared" si="8"/>
        <v>755.76666666666677</v>
      </c>
      <c r="F165" s="11">
        <f t="shared" si="9"/>
        <v>757.3</v>
      </c>
      <c r="G165" s="11">
        <f t="shared" si="10"/>
        <v>754.9</v>
      </c>
      <c r="H165" s="13">
        <f t="shared" si="11"/>
        <v>2.3999999999999773</v>
      </c>
      <c r="I165" s="87">
        <v>11.1</v>
      </c>
      <c r="J165" s="88">
        <v>12.5</v>
      </c>
      <c r="K165" s="88">
        <v>11.9</v>
      </c>
      <c r="L165" s="89">
        <v>11.833333333333334</v>
      </c>
      <c r="M165" s="88">
        <v>12.5</v>
      </c>
      <c r="N165" s="88">
        <v>11.1</v>
      </c>
      <c r="O165" s="90">
        <v>11.8</v>
      </c>
      <c r="P165" s="91">
        <v>1.4000000000000004</v>
      </c>
      <c r="Q165" s="97"/>
    </row>
    <row r="166" spans="1:17" x14ac:dyDescent="0.25">
      <c r="A166" s="95">
        <v>29383</v>
      </c>
      <c r="B166" s="10">
        <v>761.6</v>
      </c>
      <c r="C166" s="11">
        <v>759.9</v>
      </c>
      <c r="D166" s="11">
        <v>756.8</v>
      </c>
      <c r="E166" s="12">
        <f t="shared" si="8"/>
        <v>759.43333333333339</v>
      </c>
      <c r="F166" s="11">
        <f t="shared" si="9"/>
        <v>761.6</v>
      </c>
      <c r="G166" s="11">
        <f t="shared" si="10"/>
        <v>756.8</v>
      </c>
      <c r="H166" s="13">
        <f t="shared" si="11"/>
        <v>4.8000000000000682</v>
      </c>
      <c r="I166" s="87">
        <v>8.3000000000000007</v>
      </c>
      <c r="J166" s="88">
        <v>17</v>
      </c>
      <c r="K166" s="88">
        <v>10.3</v>
      </c>
      <c r="L166" s="89">
        <v>11.866666666666667</v>
      </c>
      <c r="M166" s="88">
        <v>17</v>
      </c>
      <c r="N166" s="88">
        <v>8.3000000000000007</v>
      </c>
      <c r="O166" s="90">
        <v>12.65</v>
      </c>
      <c r="P166" s="91">
        <v>8.6999999999999993</v>
      </c>
      <c r="Q166" s="97">
        <v>10</v>
      </c>
    </row>
    <row r="167" spans="1:17" x14ac:dyDescent="0.25">
      <c r="A167" s="95">
        <v>29384</v>
      </c>
      <c r="B167" s="10">
        <v>756.4</v>
      </c>
      <c r="C167" s="11">
        <v>762.4</v>
      </c>
      <c r="D167" s="11">
        <v>765</v>
      </c>
      <c r="E167" s="12">
        <f t="shared" si="8"/>
        <v>761.26666666666677</v>
      </c>
      <c r="F167" s="11">
        <f t="shared" si="9"/>
        <v>765</v>
      </c>
      <c r="G167" s="11">
        <f t="shared" si="10"/>
        <v>756.4</v>
      </c>
      <c r="H167" s="13">
        <f t="shared" si="11"/>
        <v>8.6000000000000227</v>
      </c>
      <c r="I167" s="87">
        <v>8.9</v>
      </c>
      <c r="J167" s="88">
        <v>11.5</v>
      </c>
      <c r="K167" s="88">
        <v>12.1</v>
      </c>
      <c r="L167" s="89">
        <v>10.833333333333334</v>
      </c>
      <c r="M167" s="88">
        <v>12.1</v>
      </c>
      <c r="N167" s="88">
        <v>8.9</v>
      </c>
      <c r="O167" s="90">
        <v>10.5</v>
      </c>
      <c r="P167" s="91">
        <v>3.1999999999999993</v>
      </c>
      <c r="Q167" s="97"/>
    </row>
    <row r="168" spans="1:17" x14ac:dyDescent="0.25">
      <c r="A168" s="95">
        <v>29385</v>
      </c>
      <c r="B168" s="10">
        <v>767.6</v>
      </c>
      <c r="C168" s="11">
        <v>767.6</v>
      </c>
      <c r="D168" s="11">
        <v>768.7</v>
      </c>
      <c r="E168" s="12">
        <f t="shared" si="8"/>
        <v>767.9666666666667</v>
      </c>
      <c r="F168" s="11">
        <f t="shared" si="9"/>
        <v>768.7</v>
      </c>
      <c r="G168" s="11">
        <f t="shared" si="10"/>
        <v>767.6</v>
      </c>
      <c r="H168" s="13">
        <f t="shared" si="11"/>
        <v>1.1000000000000227</v>
      </c>
      <c r="I168" s="87">
        <v>9.1</v>
      </c>
      <c r="J168" s="88">
        <v>15.6</v>
      </c>
      <c r="K168" s="88">
        <v>7.7</v>
      </c>
      <c r="L168" s="89">
        <v>10.799999999999999</v>
      </c>
      <c r="M168" s="88">
        <v>15.6</v>
      </c>
      <c r="N168" s="88">
        <v>7.7</v>
      </c>
      <c r="O168" s="90">
        <v>11.65</v>
      </c>
      <c r="P168" s="91">
        <v>7.8999999999999995</v>
      </c>
      <c r="Q168" s="97">
        <v>4.2</v>
      </c>
    </row>
    <row r="169" spans="1:17" x14ac:dyDescent="0.25">
      <c r="A169" s="95">
        <v>29386</v>
      </c>
      <c r="B169" s="10">
        <v>772.8</v>
      </c>
      <c r="C169" s="11">
        <v>773.7</v>
      </c>
      <c r="D169" s="11">
        <v>773.1</v>
      </c>
      <c r="E169" s="12">
        <f t="shared" si="8"/>
        <v>773.19999999999993</v>
      </c>
      <c r="F169" s="11">
        <f t="shared" si="9"/>
        <v>773.7</v>
      </c>
      <c r="G169" s="11">
        <f t="shared" si="10"/>
        <v>772.8</v>
      </c>
      <c r="H169" s="13">
        <f t="shared" si="11"/>
        <v>0.90000000000009095</v>
      </c>
      <c r="I169" s="87">
        <v>5.5</v>
      </c>
      <c r="J169" s="88">
        <v>11.5</v>
      </c>
      <c r="K169" s="88">
        <v>11.9</v>
      </c>
      <c r="L169" s="89">
        <v>9.6333333333333329</v>
      </c>
      <c r="M169" s="88">
        <v>11.9</v>
      </c>
      <c r="N169" s="88">
        <v>5.5</v>
      </c>
      <c r="O169" s="90">
        <v>8.6999999999999993</v>
      </c>
      <c r="P169" s="91">
        <v>6.4</v>
      </c>
      <c r="Q169" s="97"/>
    </row>
    <row r="170" spans="1:17" x14ac:dyDescent="0.25">
      <c r="A170" s="95">
        <v>29387</v>
      </c>
      <c r="B170" s="10">
        <v>774.6</v>
      </c>
      <c r="C170" s="11">
        <v>772.9</v>
      </c>
      <c r="D170" s="11">
        <v>770.4</v>
      </c>
      <c r="E170" s="12">
        <f t="shared" si="8"/>
        <v>772.63333333333333</v>
      </c>
      <c r="F170" s="11">
        <f t="shared" si="9"/>
        <v>774.6</v>
      </c>
      <c r="G170" s="11">
        <f t="shared" si="10"/>
        <v>770.4</v>
      </c>
      <c r="H170" s="13">
        <f t="shared" si="11"/>
        <v>4.2000000000000455</v>
      </c>
      <c r="I170" s="87">
        <v>5.3</v>
      </c>
      <c r="J170" s="88">
        <v>12.1</v>
      </c>
      <c r="K170" s="88">
        <v>12.7</v>
      </c>
      <c r="L170" s="89">
        <v>10.033333333333333</v>
      </c>
      <c r="M170" s="88">
        <v>12.7</v>
      </c>
      <c r="N170" s="88">
        <v>5.3</v>
      </c>
      <c r="O170" s="90">
        <v>9</v>
      </c>
      <c r="P170" s="91">
        <v>7.3999999999999995</v>
      </c>
      <c r="Q170" s="97"/>
    </row>
    <row r="171" spans="1:17" x14ac:dyDescent="0.25">
      <c r="A171" s="95">
        <v>29388</v>
      </c>
      <c r="B171" s="10">
        <v>768.6</v>
      </c>
      <c r="C171" s="11">
        <v>765.9</v>
      </c>
      <c r="D171" s="11">
        <v>763.4</v>
      </c>
      <c r="E171" s="12">
        <f t="shared" si="8"/>
        <v>765.9666666666667</v>
      </c>
      <c r="F171" s="11">
        <f t="shared" si="9"/>
        <v>768.6</v>
      </c>
      <c r="G171" s="11">
        <f t="shared" si="10"/>
        <v>763.4</v>
      </c>
      <c r="H171" s="13">
        <f t="shared" si="11"/>
        <v>5.2000000000000455</v>
      </c>
      <c r="I171" s="87">
        <v>13.3</v>
      </c>
      <c r="J171" s="88">
        <v>20.8</v>
      </c>
      <c r="K171" s="88">
        <v>12.9</v>
      </c>
      <c r="L171" s="89">
        <v>15.666666666666666</v>
      </c>
      <c r="M171" s="88">
        <v>20.8</v>
      </c>
      <c r="N171" s="88">
        <v>12.9</v>
      </c>
      <c r="O171" s="90">
        <v>16.850000000000001</v>
      </c>
      <c r="P171" s="91">
        <v>7.9</v>
      </c>
      <c r="Q171" s="97"/>
    </row>
    <row r="172" spans="1:17" x14ac:dyDescent="0.25">
      <c r="A172" s="95">
        <v>29389</v>
      </c>
      <c r="B172" s="10">
        <v>759.4</v>
      </c>
      <c r="C172" s="11">
        <v>754.1</v>
      </c>
      <c r="D172" s="11">
        <v>747.4</v>
      </c>
      <c r="E172" s="12">
        <f t="shared" si="8"/>
        <v>753.63333333333333</v>
      </c>
      <c r="F172" s="11">
        <f t="shared" si="9"/>
        <v>759.4</v>
      </c>
      <c r="G172" s="11">
        <f t="shared" si="10"/>
        <v>747.4</v>
      </c>
      <c r="H172" s="13">
        <f t="shared" si="11"/>
        <v>12</v>
      </c>
      <c r="I172" s="87">
        <v>13.9</v>
      </c>
      <c r="J172" s="88">
        <v>21</v>
      </c>
      <c r="K172" s="88">
        <v>12.9</v>
      </c>
      <c r="L172" s="89">
        <v>15.933333333333332</v>
      </c>
      <c r="M172" s="88">
        <v>21</v>
      </c>
      <c r="N172" s="88">
        <v>12.9</v>
      </c>
      <c r="O172" s="90">
        <v>16.95</v>
      </c>
      <c r="P172" s="91">
        <v>8.1</v>
      </c>
      <c r="Q172" s="97">
        <v>9.6</v>
      </c>
    </row>
    <row r="173" spans="1:17" x14ac:dyDescent="0.25">
      <c r="A173" s="95">
        <v>29390</v>
      </c>
      <c r="B173" s="10">
        <v>744.7</v>
      </c>
      <c r="C173" s="11">
        <v>746.6</v>
      </c>
      <c r="D173" s="11">
        <v>746.3</v>
      </c>
      <c r="E173" s="12">
        <f t="shared" si="8"/>
        <v>745.86666666666679</v>
      </c>
      <c r="F173" s="11">
        <f t="shared" si="9"/>
        <v>746.6</v>
      </c>
      <c r="G173" s="11">
        <f t="shared" si="10"/>
        <v>744.7</v>
      </c>
      <c r="H173" s="13">
        <f t="shared" si="11"/>
        <v>1.8999999999999773</v>
      </c>
      <c r="I173" s="87">
        <v>3.5</v>
      </c>
      <c r="J173" s="88">
        <v>5.7</v>
      </c>
      <c r="K173" s="88">
        <v>6.1</v>
      </c>
      <c r="L173" s="89">
        <v>5.0999999999999996</v>
      </c>
      <c r="M173" s="88">
        <v>6.1</v>
      </c>
      <c r="N173" s="88">
        <v>3.5</v>
      </c>
      <c r="O173" s="90">
        <v>4.8</v>
      </c>
      <c r="P173" s="91">
        <v>2.5999999999999996</v>
      </c>
      <c r="Q173" s="97">
        <v>4.5</v>
      </c>
    </row>
    <row r="174" spans="1:17" x14ac:dyDescent="0.25">
      <c r="A174" s="95">
        <v>29391</v>
      </c>
      <c r="B174" s="10">
        <v>745.7</v>
      </c>
      <c r="C174" s="11">
        <v>745.8</v>
      </c>
      <c r="D174" s="11">
        <v>747.4</v>
      </c>
      <c r="E174" s="12">
        <f t="shared" si="8"/>
        <v>746.30000000000007</v>
      </c>
      <c r="F174" s="11">
        <f t="shared" si="9"/>
        <v>747.4</v>
      </c>
      <c r="G174" s="11">
        <f t="shared" si="10"/>
        <v>745.7</v>
      </c>
      <c r="H174" s="13">
        <f t="shared" si="11"/>
        <v>1.6999999999999318</v>
      </c>
      <c r="I174" s="87">
        <v>1.5</v>
      </c>
      <c r="J174" s="88">
        <v>3.3</v>
      </c>
      <c r="K174" s="88">
        <v>3.1</v>
      </c>
      <c r="L174" s="89">
        <v>2.6333333333333333</v>
      </c>
      <c r="M174" s="88">
        <v>3.3</v>
      </c>
      <c r="N174" s="88">
        <v>1.5</v>
      </c>
      <c r="O174" s="90">
        <v>2.4</v>
      </c>
      <c r="P174" s="91">
        <v>1.7999999999999998</v>
      </c>
      <c r="Q174" s="97"/>
    </row>
    <row r="175" spans="1:17" x14ac:dyDescent="0.25">
      <c r="A175" s="95">
        <v>29392</v>
      </c>
      <c r="B175" s="10">
        <v>749</v>
      </c>
      <c r="C175" s="11">
        <v>749.6</v>
      </c>
      <c r="D175" s="11">
        <v>749.8</v>
      </c>
      <c r="E175" s="12">
        <f t="shared" si="8"/>
        <v>749.46666666666658</v>
      </c>
      <c r="F175" s="11">
        <f t="shared" si="9"/>
        <v>749.8</v>
      </c>
      <c r="G175" s="11">
        <f t="shared" si="10"/>
        <v>749</v>
      </c>
      <c r="H175" s="13">
        <f t="shared" si="11"/>
        <v>0.79999999999995453</v>
      </c>
      <c r="I175" s="87">
        <v>3.5</v>
      </c>
      <c r="J175" s="88">
        <v>7.3</v>
      </c>
      <c r="K175" s="88">
        <v>7.9</v>
      </c>
      <c r="L175" s="89">
        <v>6.2333333333333343</v>
      </c>
      <c r="M175" s="88">
        <v>7.9</v>
      </c>
      <c r="N175" s="88">
        <v>3.5</v>
      </c>
      <c r="O175" s="90">
        <v>5.7</v>
      </c>
      <c r="P175" s="91">
        <v>4.4000000000000004</v>
      </c>
      <c r="Q175" s="97"/>
    </row>
    <row r="176" spans="1:17" x14ac:dyDescent="0.25">
      <c r="A176" s="95">
        <v>29393</v>
      </c>
      <c r="B176" s="10">
        <v>750.1</v>
      </c>
      <c r="C176" s="11">
        <v>748</v>
      </c>
      <c r="D176" s="11">
        <v>748</v>
      </c>
      <c r="E176" s="12">
        <f t="shared" si="8"/>
        <v>748.69999999999993</v>
      </c>
      <c r="F176" s="11">
        <f t="shared" si="9"/>
        <v>750.1</v>
      </c>
      <c r="G176" s="11">
        <f t="shared" si="10"/>
        <v>748</v>
      </c>
      <c r="H176" s="13">
        <f t="shared" si="11"/>
        <v>2.1000000000000227</v>
      </c>
      <c r="I176" s="87">
        <v>4.7</v>
      </c>
      <c r="J176" s="88">
        <v>13.1</v>
      </c>
      <c r="K176" s="88">
        <v>10.9</v>
      </c>
      <c r="L176" s="89">
        <v>9.5666666666666682</v>
      </c>
      <c r="M176" s="88">
        <v>13.1</v>
      </c>
      <c r="N176" s="88">
        <v>4.7</v>
      </c>
      <c r="O176" s="90">
        <v>8.9</v>
      </c>
      <c r="P176" s="91">
        <v>8.3999999999999986</v>
      </c>
      <c r="Q176" s="97"/>
    </row>
    <row r="177" spans="1:17" x14ac:dyDescent="0.25">
      <c r="A177" s="95">
        <v>29394</v>
      </c>
      <c r="B177" s="10">
        <v>747.8</v>
      </c>
      <c r="C177" s="11">
        <v>749.7</v>
      </c>
      <c r="D177" s="11">
        <v>750.4</v>
      </c>
      <c r="E177" s="12">
        <f t="shared" si="8"/>
        <v>749.30000000000007</v>
      </c>
      <c r="F177" s="11">
        <f t="shared" si="9"/>
        <v>750.4</v>
      </c>
      <c r="G177" s="11">
        <f t="shared" si="10"/>
        <v>747.8</v>
      </c>
      <c r="H177" s="13">
        <f t="shared" si="11"/>
        <v>2.6000000000000227</v>
      </c>
      <c r="I177" s="87">
        <v>7.3</v>
      </c>
      <c r="J177" s="88">
        <v>7.4</v>
      </c>
      <c r="K177" s="88">
        <v>9.9</v>
      </c>
      <c r="L177" s="89">
        <v>8.2000000000000011</v>
      </c>
      <c r="M177" s="88">
        <v>9.9</v>
      </c>
      <c r="N177" s="88">
        <v>7.3</v>
      </c>
      <c r="O177" s="90">
        <v>8.6</v>
      </c>
      <c r="P177" s="91">
        <v>2.6000000000000005</v>
      </c>
      <c r="Q177" s="97"/>
    </row>
    <row r="178" spans="1:17" x14ac:dyDescent="0.25">
      <c r="A178" s="95">
        <v>29395</v>
      </c>
      <c r="B178" s="10">
        <v>752.6</v>
      </c>
      <c r="C178" s="11">
        <v>752</v>
      </c>
      <c r="D178" s="11">
        <v>752.3</v>
      </c>
      <c r="E178" s="12">
        <f t="shared" si="8"/>
        <v>752.29999999999984</v>
      </c>
      <c r="F178" s="11">
        <f t="shared" si="9"/>
        <v>752.6</v>
      </c>
      <c r="G178" s="11">
        <f t="shared" si="10"/>
        <v>752</v>
      </c>
      <c r="H178" s="13">
        <f t="shared" si="11"/>
        <v>0.60000000000002274</v>
      </c>
      <c r="I178" s="87">
        <v>7.3</v>
      </c>
      <c r="J178" s="88">
        <v>9.9</v>
      </c>
      <c r="K178" s="88">
        <v>8.5</v>
      </c>
      <c r="L178" s="89">
        <v>8.5666666666666664</v>
      </c>
      <c r="M178" s="88">
        <v>9.9</v>
      </c>
      <c r="N178" s="88">
        <v>7.3</v>
      </c>
      <c r="O178" s="90">
        <v>8.6</v>
      </c>
      <c r="P178" s="91">
        <v>2.6000000000000005</v>
      </c>
      <c r="Q178" s="97"/>
    </row>
    <row r="179" spans="1:17" x14ac:dyDescent="0.25">
      <c r="A179" s="95">
        <v>29396</v>
      </c>
      <c r="B179" s="10">
        <v>752.2</v>
      </c>
      <c r="C179" s="11">
        <v>752</v>
      </c>
      <c r="D179" s="11">
        <v>753.4</v>
      </c>
      <c r="E179" s="12">
        <f t="shared" si="8"/>
        <v>752.5333333333333</v>
      </c>
      <c r="F179" s="11">
        <f t="shared" si="9"/>
        <v>753.4</v>
      </c>
      <c r="G179" s="11">
        <f t="shared" si="10"/>
        <v>752</v>
      </c>
      <c r="H179" s="13">
        <f t="shared" si="11"/>
        <v>1.3999999999999773</v>
      </c>
      <c r="I179" s="87">
        <v>4.3</v>
      </c>
      <c r="J179" s="88">
        <v>8.9</v>
      </c>
      <c r="K179" s="88">
        <v>8.5</v>
      </c>
      <c r="L179" s="89">
        <v>7.2333333333333334</v>
      </c>
      <c r="M179" s="88">
        <v>8.9</v>
      </c>
      <c r="N179" s="88">
        <v>4.3</v>
      </c>
      <c r="O179" s="90">
        <v>6.6</v>
      </c>
      <c r="P179" s="91">
        <v>4.6000000000000005</v>
      </c>
      <c r="Q179" s="97"/>
    </row>
    <row r="180" spans="1:17" x14ac:dyDescent="0.25">
      <c r="A180" s="95">
        <v>29397</v>
      </c>
      <c r="B180" s="10">
        <v>754.8</v>
      </c>
      <c r="C180" s="11">
        <v>753.5</v>
      </c>
      <c r="D180" s="11">
        <v>752.5</v>
      </c>
      <c r="E180" s="12">
        <f t="shared" si="8"/>
        <v>753.6</v>
      </c>
      <c r="F180" s="11">
        <f t="shared" si="9"/>
        <v>754.8</v>
      </c>
      <c r="G180" s="11">
        <f t="shared" si="10"/>
        <v>752.5</v>
      </c>
      <c r="H180" s="13">
        <f t="shared" si="11"/>
        <v>2.2999999999999545</v>
      </c>
      <c r="I180" s="87">
        <v>7.7</v>
      </c>
      <c r="J180" s="88">
        <v>13.3</v>
      </c>
      <c r="K180" s="88">
        <v>15</v>
      </c>
      <c r="L180" s="89">
        <v>12</v>
      </c>
      <c r="M180" s="88">
        <v>15</v>
      </c>
      <c r="N180" s="88">
        <v>7.7</v>
      </c>
      <c r="O180" s="90">
        <v>11.35</v>
      </c>
      <c r="P180" s="91">
        <v>7.3</v>
      </c>
      <c r="Q180" s="97"/>
    </row>
    <row r="181" spans="1:17" x14ac:dyDescent="0.25">
      <c r="A181" s="95">
        <v>29398</v>
      </c>
      <c r="B181" s="10">
        <v>751.9</v>
      </c>
      <c r="C181" s="11">
        <v>752.1</v>
      </c>
      <c r="D181" s="11">
        <v>751.2</v>
      </c>
      <c r="E181" s="12">
        <f t="shared" si="8"/>
        <v>751.73333333333323</v>
      </c>
      <c r="F181" s="11">
        <f t="shared" si="9"/>
        <v>752.1</v>
      </c>
      <c r="G181" s="11">
        <f t="shared" si="10"/>
        <v>751.2</v>
      </c>
      <c r="H181" s="13">
        <f t="shared" si="11"/>
        <v>0.89999999999997726</v>
      </c>
      <c r="I181" s="87">
        <v>13.9</v>
      </c>
      <c r="J181" s="88">
        <v>19.399999999999999</v>
      </c>
      <c r="K181" s="88">
        <v>18</v>
      </c>
      <c r="L181" s="89">
        <v>17.099999999999998</v>
      </c>
      <c r="M181" s="88">
        <v>19.399999999999999</v>
      </c>
      <c r="N181" s="88">
        <v>13.9</v>
      </c>
      <c r="O181" s="90">
        <v>16.649999999999999</v>
      </c>
      <c r="P181" s="91">
        <v>5.4999999999999982</v>
      </c>
      <c r="Q181" s="97"/>
    </row>
    <row r="182" spans="1:17" x14ac:dyDescent="0.25">
      <c r="A182" s="95">
        <v>29399</v>
      </c>
      <c r="B182" s="10">
        <v>752</v>
      </c>
      <c r="C182" s="11">
        <v>752.7</v>
      </c>
      <c r="D182" s="11">
        <v>754.7</v>
      </c>
      <c r="E182" s="12">
        <f t="shared" si="8"/>
        <v>753.13333333333333</v>
      </c>
      <c r="F182" s="11">
        <f t="shared" si="9"/>
        <v>754.7</v>
      </c>
      <c r="G182" s="11">
        <f t="shared" si="10"/>
        <v>752</v>
      </c>
      <c r="H182" s="13">
        <f t="shared" si="11"/>
        <v>2.7000000000000455</v>
      </c>
      <c r="I182" s="87">
        <v>16.2</v>
      </c>
      <c r="J182" s="88">
        <v>17.600000000000001</v>
      </c>
      <c r="K182" s="88">
        <v>16.5</v>
      </c>
      <c r="L182" s="89">
        <v>16.766666666666666</v>
      </c>
      <c r="M182" s="88">
        <v>17.600000000000001</v>
      </c>
      <c r="N182" s="88">
        <v>16.2</v>
      </c>
      <c r="O182" s="90">
        <v>16.899999999999999</v>
      </c>
      <c r="P182" s="91">
        <v>1.4000000000000021</v>
      </c>
      <c r="Q182" s="97"/>
    </row>
    <row r="183" spans="1:17" x14ac:dyDescent="0.25">
      <c r="A183" s="95">
        <v>29400</v>
      </c>
      <c r="B183" s="10">
        <v>758.2</v>
      </c>
      <c r="C183" s="11">
        <v>758.8</v>
      </c>
      <c r="D183" s="11">
        <v>758.3</v>
      </c>
      <c r="E183" s="12">
        <f t="shared" si="8"/>
        <v>758.43333333333339</v>
      </c>
      <c r="F183" s="11">
        <f t="shared" si="9"/>
        <v>758.8</v>
      </c>
      <c r="G183" s="11">
        <f t="shared" si="10"/>
        <v>758.2</v>
      </c>
      <c r="H183" s="13">
        <f t="shared" si="11"/>
        <v>0.59999999999990905</v>
      </c>
      <c r="I183" s="87">
        <v>10.9</v>
      </c>
      <c r="J183" s="88">
        <v>16</v>
      </c>
      <c r="K183" s="88">
        <v>11.7</v>
      </c>
      <c r="L183" s="89">
        <v>12.866666666666665</v>
      </c>
      <c r="M183" s="88">
        <v>16</v>
      </c>
      <c r="N183" s="88">
        <v>10.9</v>
      </c>
      <c r="O183" s="90">
        <v>13.45</v>
      </c>
      <c r="P183" s="91">
        <v>5.0999999999999996</v>
      </c>
      <c r="Q183" s="97">
        <v>7.6</v>
      </c>
    </row>
    <row r="184" spans="1:17" x14ac:dyDescent="0.25">
      <c r="A184" s="95">
        <v>29401</v>
      </c>
      <c r="B184" s="10">
        <v>758.3</v>
      </c>
      <c r="C184" s="11">
        <v>758</v>
      </c>
      <c r="D184" s="11">
        <v>754.7</v>
      </c>
      <c r="E184" s="12">
        <f t="shared" si="8"/>
        <v>757</v>
      </c>
      <c r="F184" s="11">
        <f t="shared" si="9"/>
        <v>758.3</v>
      </c>
      <c r="G184" s="11">
        <f t="shared" si="10"/>
        <v>754.7</v>
      </c>
      <c r="H184" s="13">
        <f t="shared" si="11"/>
        <v>3.5999999999999091</v>
      </c>
      <c r="I184" s="87">
        <v>10.7</v>
      </c>
      <c r="J184" s="88">
        <v>13.9</v>
      </c>
      <c r="K184" s="88">
        <v>13.3</v>
      </c>
      <c r="L184" s="89">
        <v>12.633333333333335</v>
      </c>
      <c r="M184" s="88">
        <v>13.9</v>
      </c>
      <c r="N184" s="88">
        <v>10.7</v>
      </c>
      <c r="O184" s="90">
        <v>12.3</v>
      </c>
      <c r="P184" s="91">
        <v>3.2000000000000011</v>
      </c>
      <c r="Q184" s="97">
        <v>3.2</v>
      </c>
    </row>
    <row r="185" spans="1:17" x14ac:dyDescent="0.25">
      <c r="A185" s="95">
        <v>29402</v>
      </c>
      <c r="B185" s="10">
        <v>755.7</v>
      </c>
      <c r="C185" s="11">
        <v>756.4</v>
      </c>
      <c r="D185" s="11">
        <v>756.4</v>
      </c>
      <c r="E185" s="12">
        <f t="shared" si="8"/>
        <v>756.16666666666663</v>
      </c>
      <c r="F185" s="11">
        <f t="shared" si="9"/>
        <v>756.4</v>
      </c>
      <c r="G185" s="11">
        <f t="shared" si="10"/>
        <v>755.7</v>
      </c>
      <c r="H185" s="13">
        <f t="shared" si="11"/>
        <v>0.69999999999993179</v>
      </c>
      <c r="I185" s="87">
        <v>13.5</v>
      </c>
      <c r="J185" s="88">
        <v>15.6</v>
      </c>
      <c r="K185" s="88">
        <v>13.9</v>
      </c>
      <c r="L185" s="89">
        <v>14.333333333333334</v>
      </c>
      <c r="M185" s="88">
        <v>15.6</v>
      </c>
      <c r="N185" s="88">
        <v>13.5</v>
      </c>
      <c r="O185" s="90">
        <v>14.55</v>
      </c>
      <c r="P185" s="91">
        <v>2.0999999999999996</v>
      </c>
      <c r="Q185" s="97"/>
    </row>
    <row r="186" spans="1:17" x14ac:dyDescent="0.25">
      <c r="A186" s="95">
        <v>29403</v>
      </c>
      <c r="B186" s="10">
        <v>756.7</v>
      </c>
      <c r="C186" s="11">
        <v>754.7</v>
      </c>
      <c r="D186" s="11">
        <v>753</v>
      </c>
      <c r="E186" s="12">
        <f t="shared" si="8"/>
        <v>754.80000000000007</v>
      </c>
      <c r="F186" s="11">
        <f t="shared" si="9"/>
        <v>756.7</v>
      </c>
      <c r="G186" s="11">
        <f t="shared" si="10"/>
        <v>753</v>
      </c>
      <c r="H186" s="13">
        <f t="shared" si="11"/>
        <v>3.7000000000000455</v>
      </c>
      <c r="I186" s="87">
        <v>15.4</v>
      </c>
      <c r="J186" s="88">
        <v>21.6</v>
      </c>
      <c r="K186" s="88">
        <v>16.8</v>
      </c>
      <c r="L186" s="89">
        <v>17.933333333333334</v>
      </c>
      <c r="M186" s="88">
        <v>21.6</v>
      </c>
      <c r="N186" s="88">
        <v>15.4</v>
      </c>
      <c r="O186" s="90">
        <v>18.5</v>
      </c>
      <c r="P186" s="91">
        <v>6.2000000000000011</v>
      </c>
      <c r="Q186" s="97">
        <v>6.5</v>
      </c>
    </row>
    <row r="187" spans="1:17" x14ac:dyDescent="0.25">
      <c r="A187" s="95">
        <v>29404</v>
      </c>
      <c r="B187" s="10">
        <v>752</v>
      </c>
      <c r="C187" s="11">
        <v>752.3</v>
      </c>
      <c r="D187" s="11">
        <v>753.9</v>
      </c>
      <c r="E187" s="12">
        <f t="shared" si="8"/>
        <v>752.73333333333323</v>
      </c>
      <c r="F187" s="11">
        <f t="shared" si="9"/>
        <v>753.9</v>
      </c>
      <c r="G187" s="11">
        <f t="shared" si="10"/>
        <v>752</v>
      </c>
      <c r="H187" s="13">
        <f t="shared" si="11"/>
        <v>1.8999999999999773</v>
      </c>
      <c r="I187" s="87">
        <v>17</v>
      </c>
      <c r="J187" s="88">
        <v>20.399999999999999</v>
      </c>
      <c r="K187" s="88">
        <v>16</v>
      </c>
      <c r="L187" s="89">
        <v>17.8</v>
      </c>
      <c r="M187" s="88">
        <v>20.399999999999999</v>
      </c>
      <c r="N187" s="88">
        <v>16</v>
      </c>
      <c r="O187" s="90">
        <v>18.2</v>
      </c>
      <c r="P187" s="91">
        <v>4.3999999999999986</v>
      </c>
      <c r="Q187" s="97"/>
    </row>
    <row r="188" spans="1:17" x14ac:dyDescent="0.25">
      <c r="A188" s="95">
        <v>29405</v>
      </c>
      <c r="B188" s="10">
        <v>755.9</v>
      </c>
      <c r="C188" s="11">
        <v>756.6</v>
      </c>
      <c r="D188" s="11">
        <v>755.5</v>
      </c>
      <c r="E188" s="12">
        <f t="shared" si="8"/>
        <v>756</v>
      </c>
      <c r="F188" s="11">
        <f t="shared" si="9"/>
        <v>756.6</v>
      </c>
      <c r="G188" s="11">
        <f t="shared" si="10"/>
        <v>755.5</v>
      </c>
      <c r="H188" s="13">
        <f t="shared" si="11"/>
        <v>1.1000000000000227</v>
      </c>
      <c r="I188" s="87">
        <v>17</v>
      </c>
      <c r="J188" s="88">
        <v>24.8</v>
      </c>
      <c r="K188" s="88">
        <v>20</v>
      </c>
      <c r="L188" s="89">
        <v>20.599999999999998</v>
      </c>
      <c r="M188" s="88">
        <v>24.8</v>
      </c>
      <c r="N188" s="88">
        <v>17</v>
      </c>
      <c r="O188" s="90">
        <v>20.9</v>
      </c>
      <c r="P188" s="91">
        <v>7.8000000000000007</v>
      </c>
      <c r="Q188" s="97"/>
    </row>
    <row r="189" spans="1:17" x14ac:dyDescent="0.25">
      <c r="A189" s="95">
        <v>29406</v>
      </c>
      <c r="B189" s="10">
        <v>756</v>
      </c>
      <c r="C189" s="11">
        <v>755.9</v>
      </c>
      <c r="D189" s="11">
        <v>757.6</v>
      </c>
      <c r="E189" s="12">
        <f t="shared" si="8"/>
        <v>756.5</v>
      </c>
      <c r="F189" s="11">
        <f t="shared" si="9"/>
        <v>757.6</v>
      </c>
      <c r="G189" s="11">
        <f t="shared" si="10"/>
        <v>755.9</v>
      </c>
      <c r="H189" s="13">
        <f t="shared" si="11"/>
        <v>1.7000000000000455</v>
      </c>
      <c r="I189" s="87">
        <v>19.2</v>
      </c>
      <c r="J189" s="88">
        <v>23.2</v>
      </c>
      <c r="K189" s="88">
        <v>20</v>
      </c>
      <c r="L189" s="89">
        <v>20.8</v>
      </c>
      <c r="M189" s="88">
        <v>23.2</v>
      </c>
      <c r="N189" s="88">
        <v>19.2</v>
      </c>
      <c r="O189" s="90">
        <v>21.2</v>
      </c>
      <c r="P189" s="91">
        <v>4</v>
      </c>
      <c r="Q189" s="97"/>
    </row>
    <row r="190" spans="1:17" x14ac:dyDescent="0.25">
      <c r="A190" s="95">
        <v>29407</v>
      </c>
      <c r="B190" s="10">
        <v>759.6</v>
      </c>
      <c r="C190" s="11">
        <v>760.9</v>
      </c>
      <c r="D190" s="11">
        <v>761.8</v>
      </c>
      <c r="E190" s="12">
        <f t="shared" si="8"/>
        <v>760.76666666666677</v>
      </c>
      <c r="F190" s="11">
        <f t="shared" si="9"/>
        <v>761.8</v>
      </c>
      <c r="G190" s="11">
        <f t="shared" si="10"/>
        <v>759.6</v>
      </c>
      <c r="H190" s="13">
        <f t="shared" si="11"/>
        <v>2.1999999999999318</v>
      </c>
      <c r="I190" s="87">
        <v>16.8</v>
      </c>
      <c r="J190" s="88">
        <v>19</v>
      </c>
      <c r="K190" s="88">
        <v>15.4</v>
      </c>
      <c r="L190" s="89">
        <v>17.066666666666666</v>
      </c>
      <c r="M190" s="88">
        <v>19</v>
      </c>
      <c r="N190" s="88">
        <v>15.4</v>
      </c>
      <c r="O190" s="90">
        <v>17.2</v>
      </c>
      <c r="P190" s="91">
        <v>3.5999999999999996</v>
      </c>
      <c r="Q190" s="97"/>
    </row>
    <row r="191" spans="1:17" x14ac:dyDescent="0.25">
      <c r="A191" s="95">
        <v>29408</v>
      </c>
      <c r="B191" s="10">
        <v>765</v>
      </c>
      <c r="C191" s="11">
        <v>765.9</v>
      </c>
      <c r="D191" s="11">
        <v>764.6</v>
      </c>
      <c r="E191" s="12">
        <f t="shared" si="8"/>
        <v>765.16666666666663</v>
      </c>
      <c r="F191" s="11">
        <f t="shared" si="9"/>
        <v>765.9</v>
      </c>
      <c r="G191" s="11">
        <f t="shared" si="10"/>
        <v>764.6</v>
      </c>
      <c r="H191" s="13">
        <f t="shared" si="11"/>
        <v>1.2999999999999545</v>
      </c>
      <c r="I191" s="87">
        <v>13.3</v>
      </c>
      <c r="J191" s="88">
        <v>15.8</v>
      </c>
      <c r="K191" s="88">
        <v>13.9</v>
      </c>
      <c r="L191" s="89">
        <v>14.333333333333334</v>
      </c>
      <c r="M191" s="88">
        <v>15.8</v>
      </c>
      <c r="N191" s="88">
        <v>13.3</v>
      </c>
      <c r="O191" s="90">
        <v>14.55</v>
      </c>
      <c r="P191" s="91">
        <v>2.5</v>
      </c>
      <c r="Q191" s="97"/>
    </row>
    <row r="192" spans="1:17" x14ac:dyDescent="0.25">
      <c r="A192" s="95">
        <v>29409</v>
      </c>
      <c r="B192" s="10">
        <v>765.7</v>
      </c>
      <c r="C192" s="11">
        <v>764.2</v>
      </c>
      <c r="D192" s="11">
        <v>761.4</v>
      </c>
      <c r="E192" s="12">
        <f t="shared" si="8"/>
        <v>763.76666666666677</v>
      </c>
      <c r="F192" s="11">
        <f t="shared" si="9"/>
        <v>765.7</v>
      </c>
      <c r="G192" s="11">
        <f t="shared" si="10"/>
        <v>761.4</v>
      </c>
      <c r="H192" s="13">
        <f t="shared" si="11"/>
        <v>4.3000000000000682</v>
      </c>
      <c r="I192" s="87">
        <v>14.3</v>
      </c>
      <c r="J192" s="88">
        <v>19.8</v>
      </c>
      <c r="K192" s="88">
        <v>16.399999999999999</v>
      </c>
      <c r="L192" s="89">
        <v>16.833333333333332</v>
      </c>
      <c r="M192" s="88">
        <v>19.8</v>
      </c>
      <c r="N192" s="88">
        <v>14.3</v>
      </c>
      <c r="O192" s="90">
        <v>17.05</v>
      </c>
      <c r="P192" s="91">
        <v>5.5</v>
      </c>
      <c r="Q192" s="97"/>
    </row>
    <row r="193" spans="1:17" x14ac:dyDescent="0.25">
      <c r="A193" s="95">
        <v>29410</v>
      </c>
      <c r="B193" s="10">
        <v>758.5</v>
      </c>
      <c r="C193" s="11">
        <v>758.8</v>
      </c>
      <c r="D193" s="11">
        <v>758.9</v>
      </c>
      <c r="E193" s="12">
        <f t="shared" si="8"/>
        <v>758.73333333333323</v>
      </c>
      <c r="F193" s="11">
        <f t="shared" si="9"/>
        <v>758.9</v>
      </c>
      <c r="G193" s="11">
        <f t="shared" si="10"/>
        <v>758.5</v>
      </c>
      <c r="H193" s="13">
        <f t="shared" si="11"/>
        <v>0.39999999999997726</v>
      </c>
      <c r="I193" s="87">
        <v>18.399999999999999</v>
      </c>
      <c r="J193" s="88">
        <v>22.4</v>
      </c>
      <c r="K193" s="88">
        <v>20</v>
      </c>
      <c r="L193" s="89">
        <v>20.266666666666666</v>
      </c>
      <c r="M193" s="88">
        <v>22.4</v>
      </c>
      <c r="N193" s="88">
        <v>18.399999999999999</v>
      </c>
      <c r="O193" s="90">
        <v>20.399999999999999</v>
      </c>
      <c r="P193" s="91">
        <v>4</v>
      </c>
      <c r="Q193" s="97"/>
    </row>
    <row r="194" spans="1:17" x14ac:dyDescent="0.25">
      <c r="A194" s="95">
        <v>29411</v>
      </c>
      <c r="B194" s="10">
        <v>760.3</v>
      </c>
      <c r="C194" s="11">
        <v>759.8</v>
      </c>
      <c r="D194" s="11">
        <v>759.7</v>
      </c>
      <c r="E194" s="12">
        <f t="shared" si="8"/>
        <v>759.93333333333339</v>
      </c>
      <c r="F194" s="11">
        <f t="shared" si="9"/>
        <v>760.3</v>
      </c>
      <c r="G194" s="11">
        <f t="shared" si="10"/>
        <v>759.7</v>
      </c>
      <c r="H194" s="13">
        <f t="shared" si="11"/>
        <v>0.59999999999990905</v>
      </c>
      <c r="I194" s="87">
        <v>21.6</v>
      </c>
      <c r="J194" s="88">
        <v>26</v>
      </c>
      <c r="K194" s="88">
        <v>22</v>
      </c>
      <c r="L194" s="89">
        <v>23.2</v>
      </c>
      <c r="M194" s="88">
        <v>26</v>
      </c>
      <c r="N194" s="88">
        <v>21.6</v>
      </c>
      <c r="O194" s="90">
        <v>23.8</v>
      </c>
      <c r="P194" s="91">
        <v>4.3999999999999986</v>
      </c>
      <c r="Q194" s="97"/>
    </row>
    <row r="195" spans="1:17" x14ac:dyDescent="0.25">
      <c r="A195" s="95">
        <v>29412</v>
      </c>
      <c r="B195" s="10">
        <v>758.8</v>
      </c>
      <c r="C195" s="11">
        <v>757.4</v>
      </c>
      <c r="D195" s="11">
        <v>755.8</v>
      </c>
      <c r="E195" s="12">
        <f t="shared" si="8"/>
        <v>757.33333333333337</v>
      </c>
      <c r="F195" s="11">
        <f t="shared" si="9"/>
        <v>758.8</v>
      </c>
      <c r="G195" s="11">
        <f t="shared" si="10"/>
        <v>755.8</v>
      </c>
      <c r="H195" s="13">
        <f t="shared" si="11"/>
        <v>3</v>
      </c>
      <c r="I195" s="87">
        <v>21.6</v>
      </c>
      <c r="J195" s="88">
        <v>24.6</v>
      </c>
      <c r="K195" s="88">
        <v>18.2</v>
      </c>
      <c r="L195" s="89">
        <v>21.466666666666669</v>
      </c>
      <c r="M195" s="88">
        <v>24.6</v>
      </c>
      <c r="N195" s="88">
        <v>18.2</v>
      </c>
      <c r="O195" s="90">
        <v>21.4</v>
      </c>
      <c r="P195" s="91">
        <v>6.4000000000000021</v>
      </c>
      <c r="Q195" s="97">
        <v>12.5</v>
      </c>
    </row>
    <row r="196" spans="1:17" x14ac:dyDescent="0.25">
      <c r="A196" s="95">
        <v>29413</v>
      </c>
      <c r="B196" s="10">
        <v>755.8</v>
      </c>
      <c r="C196" s="11">
        <v>759.4</v>
      </c>
      <c r="D196" s="11">
        <v>763.7</v>
      </c>
      <c r="E196" s="12">
        <f t="shared" si="8"/>
        <v>759.63333333333321</v>
      </c>
      <c r="F196" s="11">
        <f t="shared" si="9"/>
        <v>763.7</v>
      </c>
      <c r="G196" s="11">
        <f t="shared" si="10"/>
        <v>755.8</v>
      </c>
      <c r="H196" s="13">
        <f t="shared" si="11"/>
        <v>7.9000000000000909</v>
      </c>
      <c r="I196" s="87">
        <v>18</v>
      </c>
      <c r="J196" s="88">
        <v>15.8</v>
      </c>
      <c r="K196" s="88">
        <v>11.9</v>
      </c>
      <c r="L196" s="89">
        <v>15.233333333333333</v>
      </c>
      <c r="M196" s="88">
        <v>18</v>
      </c>
      <c r="N196" s="88">
        <v>11.9</v>
      </c>
      <c r="O196" s="90">
        <v>14.95</v>
      </c>
      <c r="P196" s="91">
        <v>6.1</v>
      </c>
      <c r="Q196" s="97"/>
    </row>
    <row r="197" spans="1:17" x14ac:dyDescent="0.25">
      <c r="A197" s="95">
        <v>29414</v>
      </c>
      <c r="B197" s="10">
        <v>764.8</v>
      </c>
      <c r="C197" s="11">
        <v>760.7</v>
      </c>
      <c r="D197" s="11">
        <v>757.2</v>
      </c>
      <c r="E197" s="12">
        <f t="shared" ref="E197:E260" si="12">AVERAGE(B197:D197)</f>
        <v>760.9</v>
      </c>
      <c r="F197" s="11">
        <f t="shared" ref="F197:F260" si="13">MAX(B197:E197)</f>
        <v>764.8</v>
      </c>
      <c r="G197" s="11">
        <f t="shared" ref="G197:G260" si="14">MIN(B197:E197)</f>
        <v>757.2</v>
      </c>
      <c r="H197" s="13">
        <f t="shared" ref="H197:H260" si="15">F197-G197</f>
        <v>7.5999999999999091</v>
      </c>
      <c r="I197" s="87">
        <v>9.3000000000000007</v>
      </c>
      <c r="J197" s="88">
        <v>13.3</v>
      </c>
      <c r="K197" s="88">
        <v>17.399999999999999</v>
      </c>
      <c r="L197" s="89">
        <v>13.333333333333334</v>
      </c>
      <c r="M197" s="88">
        <v>17.399999999999999</v>
      </c>
      <c r="N197" s="88">
        <v>9.3000000000000007</v>
      </c>
      <c r="O197" s="90">
        <v>13.35</v>
      </c>
      <c r="P197" s="91">
        <v>8.0999999999999979</v>
      </c>
      <c r="Q197" s="97">
        <v>8.5</v>
      </c>
    </row>
    <row r="198" spans="1:17" x14ac:dyDescent="0.25">
      <c r="A198" s="95">
        <v>29415</v>
      </c>
      <c r="B198" s="10">
        <v>757.2</v>
      </c>
      <c r="C198" s="11">
        <v>759.3</v>
      </c>
      <c r="D198" s="11">
        <v>758.5</v>
      </c>
      <c r="E198" s="12">
        <f t="shared" si="12"/>
        <v>758.33333333333337</v>
      </c>
      <c r="F198" s="11">
        <f t="shared" si="13"/>
        <v>759.3</v>
      </c>
      <c r="G198" s="11">
        <f t="shared" si="14"/>
        <v>757.2</v>
      </c>
      <c r="H198" s="13">
        <f t="shared" si="15"/>
        <v>2.0999999999999091</v>
      </c>
      <c r="I198" s="87">
        <v>17.2</v>
      </c>
      <c r="J198" s="88">
        <v>15.6</v>
      </c>
      <c r="K198" s="88">
        <v>16</v>
      </c>
      <c r="L198" s="89">
        <v>16.266666666666666</v>
      </c>
      <c r="M198" s="88">
        <v>17.2</v>
      </c>
      <c r="N198" s="88">
        <v>15.6</v>
      </c>
      <c r="O198" s="90">
        <v>16.399999999999999</v>
      </c>
      <c r="P198" s="91">
        <v>1.5999999999999996</v>
      </c>
      <c r="Q198" s="97"/>
    </row>
    <row r="199" spans="1:17" x14ac:dyDescent="0.25">
      <c r="A199" s="95">
        <v>29416</v>
      </c>
      <c r="B199" s="10">
        <v>756.9</v>
      </c>
      <c r="C199" s="11">
        <v>756.4</v>
      </c>
      <c r="D199" s="11">
        <v>757.3</v>
      </c>
      <c r="E199" s="12">
        <f t="shared" si="12"/>
        <v>756.86666666666667</v>
      </c>
      <c r="F199" s="11">
        <f t="shared" si="13"/>
        <v>757.3</v>
      </c>
      <c r="G199" s="11">
        <f t="shared" si="14"/>
        <v>756.4</v>
      </c>
      <c r="H199" s="13">
        <f t="shared" si="15"/>
        <v>0.89999999999997726</v>
      </c>
      <c r="I199" s="87">
        <v>16.2</v>
      </c>
      <c r="J199" s="88">
        <v>19.2</v>
      </c>
      <c r="K199" s="88">
        <v>14.1</v>
      </c>
      <c r="L199" s="89">
        <v>16.5</v>
      </c>
      <c r="M199" s="88">
        <v>19.2</v>
      </c>
      <c r="N199" s="88">
        <v>14.1</v>
      </c>
      <c r="O199" s="90">
        <v>16.649999999999999</v>
      </c>
      <c r="P199" s="91">
        <v>5.0999999999999996</v>
      </c>
      <c r="Q199" s="97">
        <v>4.7</v>
      </c>
    </row>
    <row r="200" spans="1:17" x14ac:dyDescent="0.25">
      <c r="A200" s="95">
        <v>29417</v>
      </c>
      <c r="B200" s="10">
        <v>758.8</v>
      </c>
      <c r="C200" s="11">
        <v>758.4</v>
      </c>
      <c r="D200" s="11">
        <v>754.5</v>
      </c>
      <c r="E200" s="12">
        <f t="shared" si="12"/>
        <v>757.23333333333323</v>
      </c>
      <c r="F200" s="11">
        <f t="shared" si="13"/>
        <v>758.8</v>
      </c>
      <c r="G200" s="11">
        <f t="shared" si="14"/>
        <v>754.5</v>
      </c>
      <c r="H200" s="13">
        <f t="shared" si="15"/>
        <v>4.2999999999999545</v>
      </c>
      <c r="I200" s="87">
        <v>13.1</v>
      </c>
      <c r="J200" s="88">
        <v>19.600000000000001</v>
      </c>
      <c r="K200" s="88">
        <v>18</v>
      </c>
      <c r="L200" s="89">
        <v>16.900000000000002</v>
      </c>
      <c r="M200" s="88">
        <v>19.600000000000001</v>
      </c>
      <c r="N200" s="88">
        <v>13.1</v>
      </c>
      <c r="O200" s="90">
        <v>16.350000000000001</v>
      </c>
      <c r="P200" s="91">
        <v>6.5000000000000018</v>
      </c>
      <c r="Q200" s="97"/>
    </row>
    <row r="201" spans="1:17" x14ac:dyDescent="0.25">
      <c r="A201" s="95">
        <v>29418</v>
      </c>
      <c r="B201" s="10">
        <v>752.8</v>
      </c>
      <c r="C201" s="11">
        <v>752</v>
      </c>
      <c r="D201" s="11">
        <v>752.5</v>
      </c>
      <c r="E201" s="12">
        <f t="shared" si="12"/>
        <v>752.43333333333339</v>
      </c>
      <c r="F201" s="11">
        <f t="shared" si="13"/>
        <v>752.8</v>
      </c>
      <c r="G201" s="11">
        <f t="shared" si="14"/>
        <v>752</v>
      </c>
      <c r="H201" s="13">
        <f t="shared" si="15"/>
        <v>0.79999999999995453</v>
      </c>
      <c r="I201" s="87">
        <v>18.2</v>
      </c>
      <c r="J201" s="88">
        <v>14.3</v>
      </c>
      <c r="K201" s="88">
        <v>12.7</v>
      </c>
      <c r="L201" s="89">
        <v>15.066666666666668</v>
      </c>
      <c r="M201" s="88">
        <v>18.2</v>
      </c>
      <c r="N201" s="88">
        <v>12.7</v>
      </c>
      <c r="O201" s="90">
        <v>15.45</v>
      </c>
      <c r="P201" s="91">
        <v>5.5</v>
      </c>
      <c r="Q201" s="97">
        <v>3.4</v>
      </c>
    </row>
    <row r="202" spans="1:17" x14ac:dyDescent="0.25">
      <c r="A202" s="95">
        <v>29419</v>
      </c>
      <c r="B202" s="10">
        <v>753.3</v>
      </c>
      <c r="C202" s="11">
        <v>754</v>
      </c>
      <c r="D202" s="11">
        <v>754.4</v>
      </c>
      <c r="E202" s="12">
        <f t="shared" si="12"/>
        <v>753.9</v>
      </c>
      <c r="F202" s="11">
        <f t="shared" si="13"/>
        <v>754.4</v>
      </c>
      <c r="G202" s="11">
        <f t="shared" si="14"/>
        <v>753.3</v>
      </c>
      <c r="H202" s="13">
        <f t="shared" si="15"/>
        <v>1.1000000000000227</v>
      </c>
      <c r="I202" s="87">
        <v>11.9</v>
      </c>
      <c r="J202" s="88">
        <v>11.9</v>
      </c>
      <c r="K202" s="88">
        <v>10.9</v>
      </c>
      <c r="L202" s="89">
        <v>11.566666666666668</v>
      </c>
      <c r="M202" s="88">
        <v>11.9</v>
      </c>
      <c r="N202" s="88">
        <v>10.9</v>
      </c>
      <c r="O202" s="90">
        <v>11.4</v>
      </c>
      <c r="P202" s="91">
        <v>1</v>
      </c>
      <c r="Q202" s="97"/>
    </row>
    <row r="203" spans="1:17" x14ac:dyDescent="0.25">
      <c r="A203" s="95">
        <v>29420</v>
      </c>
      <c r="B203" s="10">
        <v>753.7</v>
      </c>
      <c r="C203" s="11">
        <v>753.9</v>
      </c>
      <c r="D203" s="11">
        <v>754.9</v>
      </c>
      <c r="E203" s="12">
        <f t="shared" si="12"/>
        <v>754.16666666666663</v>
      </c>
      <c r="F203" s="11">
        <f t="shared" si="13"/>
        <v>754.9</v>
      </c>
      <c r="G203" s="11">
        <f t="shared" si="14"/>
        <v>753.7</v>
      </c>
      <c r="H203" s="13">
        <f t="shared" si="15"/>
        <v>1.1999999999999318</v>
      </c>
      <c r="I203" s="87">
        <v>10.9</v>
      </c>
      <c r="J203" s="88">
        <v>10.5</v>
      </c>
      <c r="K203" s="88">
        <v>9.5</v>
      </c>
      <c r="L203" s="89">
        <v>10.299999999999999</v>
      </c>
      <c r="M203" s="88">
        <v>10.9</v>
      </c>
      <c r="N203" s="88">
        <v>9.5</v>
      </c>
      <c r="O203" s="90">
        <v>10.199999999999999</v>
      </c>
      <c r="P203" s="91">
        <v>1.4000000000000004</v>
      </c>
      <c r="Q203" s="97">
        <v>12</v>
      </c>
    </row>
    <row r="204" spans="1:17" x14ac:dyDescent="0.25">
      <c r="A204" s="95">
        <v>29421</v>
      </c>
      <c r="B204" s="10">
        <v>755.2</v>
      </c>
      <c r="C204" s="11">
        <v>757.2</v>
      </c>
      <c r="D204" s="11">
        <v>756.2</v>
      </c>
      <c r="E204" s="12">
        <f t="shared" si="12"/>
        <v>756.20000000000016</v>
      </c>
      <c r="F204" s="11">
        <f t="shared" si="13"/>
        <v>757.2</v>
      </c>
      <c r="G204" s="11">
        <f t="shared" si="14"/>
        <v>755.2</v>
      </c>
      <c r="H204" s="13">
        <f t="shared" si="15"/>
        <v>2</v>
      </c>
      <c r="I204" s="87">
        <v>8.6999999999999993</v>
      </c>
      <c r="J204" s="88">
        <v>10.1</v>
      </c>
      <c r="K204" s="88">
        <v>8.9</v>
      </c>
      <c r="L204" s="89">
        <v>9.2333333333333325</v>
      </c>
      <c r="M204" s="88">
        <v>10.1</v>
      </c>
      <c r="N204" s="88">
        <v>8.6999999999999993</v>
      </c>
      <c r="O204" s="90">
        <v>9.3999999999999986</v>
      </c>
      <c r="P204" s="91">
        <v>1.4000000000000004</v>
      </c>
      <c r="Q204" s="97">
        <v>1.8</v>
      </c>
    </row>
    <row r="205" spans="1:17" x14ac:dyDescent="0.25">
      <c r="A205" s="95">
        <v>29422</v>
      </c>
      <c r="B205" s="10">
        <v>755</v>
      </c>
      <c r="C205" s="11">
        <v>754.6</v>
      </c>
      <c r="D205" s="11">
        <v>753.9</v>
      </c>
      <c r="E205" s="12">
        <f t="shared" si="12"/>
        <v>754.5</v>
      </c>
      <c r="F205" s="11">
        <f t="shared" si="13"/>
        <v>755</v>
      </c>
      <c r="G205" s="11">
        <f t="shared" si="14"/>
        <v>753.9</v>
      </c>
      <c r="H205" s="13">
        <f t="shared" si="15"/>
        <v>1.1000000000000227</v>
      </c>
      <c r="I205" s="87">
        <v>6.7</v>
      </c>
      <c r="J205" s="88">
        <v>8.5</v>
      </c>
      <c r="K205" s="88">
        <v>6.1</v>
      </c>
      <c r="L205" s="89">
        <v>7.0999999999999988</v>
      </c>
      <c r="M205" s="88">
        <v>8.5</v>
      </c>
      <c r="N205" s="88">
        <v>6.1</v>
      </c>
      <c r="O205" s="90">
        <v>7.3</v>
      </c>
      <c r="P205" s="91">
        <v>2.4000000000000004</v>
      </c>
      <c r="Q205" s="97">
        <v>5.6</v>
      </c>
    </row>
    <row r="206" spans="1:17" x14ac:dyDescent="0.25">
      <c r="A206" s="95">
        <v>29423</v>
      </c>
      <c r="B206" s="10">
        <v>750.9</v>
      </c>
      <c r="C206" s="11">
        <v>750.1</v>
      </c>
      <c r="D206" s="11">
        <v>749.1</v>
      </c>
      <c r="E206" s="12">
        <f t="shared" si="12"/>
        <v>750.0333333333333</v>
      </c>
      <c r="F206" s="11">
        <f t="shared" si="13"/>
        <v>750.9</v>
      </c>
      <c r="G206" s="11">
        <f t="shared" si="14"/>
        <v>749.1</v>
      </c>
      <c r="H206" s="13">
        <f t="shared" si="15"/>
        <v>1.7999999999999545</v>
      </c>
      <c r="I206" s="87">
        <v>4.9000000000000004</v>
      </c>
      <c r="J206" s="88">
        <v>7.1</v>
      </c>
      <c r="K206" s="88">
        <v>5.5</v>
      </c>
      <c r="L206" s="89">
        <v>5.833333333333333</v>
      </c>
      <c r="M206" s="88">
        <v>7.1</v>
      </c>
      <c r="N206" s="88">
        <v>4.9000000000000004</v>
      </c>
      <c r="O206" s="90">
        <v>6</v>
      </c>
      <c r="P206" s="91">
        <v>2.1999999999999993</v>
      </c>
      <c r="Q206" s="97">
        <v>7.5</v>
      </c>
    </row>
    <row r="207" spans="1:17" x14ac:dyDescent="0.25">
      <c r="A207" s="95">
        <v>29424</v>
      </c>
      <c r="B207" s="10">
        <v>744.2</v>
      </c>
      <c r="C207" s="11">
        <v>742.6</v>
      </c>
      <c r="D207" s="11">
        <v>743.8</v>
      </c>
      <c r="E207" s="12">
        <f t="shared" si="12"/>
        <v>743.53333333333342</v>
      </c>
      <c r="F207" s="11">
        <f t="shared" si="13"/>
        <v>744.2</v>
      </c>
      <c r="G207" s="11">
        <f t="shared" si="14"/>
        <v>742.6</v>
      </c>
      <c r="H207" s="13">
        <f t="shared" si="15"/>
        <v>1.6000000000000227</v>
      </c>
      <c r="I207" s="87">
        <v>4.5</v>
      </c>
      <c r="J207" s="88">
        <v>6.7</v>
      </c>
      <c r="K207" s="88">
        <v>7.7</v>
      </c>
      <c r="L207" s="89">
        <v>6.3</v>
      </c>
      <c r="M207" s="88">
        <v>7.7</v>
      </c>
      <c r="N207" s="88">
        <v>4.5</v>
      </c>
      <c r="O207" s="90">
        <v>6.1</v>
      </c>
      <c r="P207" s="91">
        <v>3.2</v>
      </c>
      <c r="Q207" s="97">
        <v>5.5</v>
      </c>
    </row>
    <row r="208" spans="1:17" x14ac:dyDescent="0.25">
      <c r="A208" s="95">
        <v>29425</v>
      </c>
      <c r="B208" s="10">
        <v>745.4</v>
      </c>
      <c r="C208" s="11">
        <v>746.6</v>
      </c>
      <c r="D208" s="11">
        <v>747.1</v>
      </c>
      <c r="E208" s="12">
        <f t="shared" si="12"/>
        <v>746.36666666666667</v>
      </c>
      <c r="F208" s="11">
        <f t="shared" si="13"/>
        <v>747.1</v>
      </c>
      <c r="G208" s="11">
        <f t="shared" si="14"/>
        <v>745.4</v>
      </c>
      <c r="H208" s="13">
        <f t="shared" si="15"/>
        <v>1.7000000000000455</v>
      </c>
      <c r="I208" s="87">
        <v>7.1</v>
      </c>
      <c r="J208" s="88">
        <v>12.7</v>
      </c>
      <c r="K208" s="88">
        <v>12.4</v>
      </c>
      <c r="L208" s="89">
        <v>10.733333333333333</v>
      </c>
      <c r="M208" s="88">
        <v>12.7</v>
      </c>
      <c r="N208" s="88">
        <v>7.1</v>
      </c>
      <c r="O208" s="90">
        <v>9.8999999999999986</v>
      </c>
      <c r="P208" s="91">
        <v>5.6</v>
      </c>
      <c r="Q208" s="97">
        <v>2.5</v>
      </c>
    </row>
    <row r="209" spans="1:17" x14ac:dyDescent="0.25">
      <c r="A209" s="95">
        <v>29426</v>
      </c>
      <c r="B209" s="10">
        <v>747.2</v>
      </c>
      <c r="C209" s="11">
        <v>748.1</v>
      </c>
      <c r="D209" s="11">
        <v>749.6</v>
      </c>
      <c r="E209" s="12">
        <f t="shared" si="12"/>
        <v>748.30000000000007</v>
      </c>
      <c r="F209" s="11">
        <f t="shared" si="13"/>
        <v>749.6</v>
      </c>
      <c r="G209" s="11">
        <f t="shared" si="14"/>
        <v>747.2</v>
      </c>
      <c r="H209" s="13">
        <f t="shared" si="15"/>
        <v>2.3999999999999773</v>
      </c>
      <c r="I209" s="87">
        <v>10.1</v>
      </c>
      <c r="J209" s="88">
        <v>10.7</v>
      </c>
      <c r="K209" s="88">
        <v>12.1</v>
      </c>
      <c r="L209" s="89">
        <v>10.966666666666667</v>
      </c>
      <c r="M209" s="88">
        <v>12.1</v>
      </c>
      <c r="N209" s="88">
        <v>10.1</v>
      </c>
      <c r="O209" s="90">
        <v>11.1</v>
      </c>
      <c r="P209" s="91">
        <v>2</v>
      </c>
      <c r="Q209" s="97">
        <v>2.5</v>
      </c>
    </row>
    <row r="210" spans="1:17" x14ac:dyDescent="0.25">
      <c r="A210" s="95">
        <v>29427</v>
      </c>
      <c r="B210" s="10">
        <v>751.6</v>
      </c>
      <c r="C210" s="11">
        <v>752.1</v>
      </c>
      <c r="D210" s="11">
        <v>752.5</v>
      </c>
      <c r="E210" s="12">
        <f t="shared" si="12"/>
        <v>752.06666666666661</v>
      </c>
      <c r="F210" s="11">
        <f t="shared" si="13"/>
        <v>752.5</v>
      </c>
      <c r="G210" s="11">
        <f t="shared" si="14"/>
        <v>751.6</v>
      </c>
      <c r="H210" s="13">
        <f t="shared" si="15"/>
        <v>0.89999999999997726</v>
      </c>
      <c r="I210" s="87">
        <v>13.5</v>
      </c>
      <c r="J210" s="88">
        <v>17.8</v>
      </c>
      <c r="K210" s="88">
        <v>14.5</v>
      </c>
      <c r="L210" s="89">
        <v>15.266666666666666</v>
      </c>
      <c r="M210" s="88">
        <v>17.8</v>
      </c>
      <c r="N210" s="88">
        <v>13.5</v>
      </c>
      <c r="O210" s="90">
        <v>15.65</v>
      </c>
      <c r="P210" s="91">
        <v>4.3000000000000007</v>
      </c>
      <c r="Q210" s="97"/>
    </row>
    <row r="211" spans="1:17" x14ac:dyDescent="0.25">
      <c r="A211" s="95">
        <v>29428</v>
      </c>
      <c r="B211" s="10">
        <v>753.1</v>
      </c>
      <c r="C211" s="11">
        <v>752.2</v>
      </c>
      <c r="D211" s="11">
        <v>752</v>
      </c>
      <c r="E211" s="12">
        <f t="shared" si="12"/>
        <v>752.43333333333339</v>
      </c>
      <c r="F211" s="11">
        <f t="shared" si="13"/>
        <v>753.1</v>
      </c>
      <c r="G211" s="11">
        <f t="shared" si="14"/>
        <v>752</v>
      </c>
      <c r="H211" s="13">
        <f t="shared" si="15"/>
        <v>1.1000000000000227</v>
      </c>
      <c r="I211" s="87">
        <v>13.1</v>
      </c>
      <c r="J211" s="88">
        <v>19.8</v>
      </c>
      <c r="K211" s="88">
        <v>15</v>
      </c>
      <c r="L211" s="89">
        <v>15.966666666666667</v>
      </c>
      <c r="M211" s="88">
        <v>19.8</v>
      </c>
      <c r="N211" s="88">
        <v>13.1</v>
      </c>
      <c r="O211" s="90">
        <v>16.45</v>
      </c>
      <c r="P211" s="91">
        <v>6.7000000000000011</v>
      </c>
      <c r="Q211" s="97"/>
    </row>
    <row r="212" spans="1:17" x14ac:dyDescent="0.25">
      <c r="A212" s="95">
        <v>29429</v>
      </c>
      <c r="B212" s="10">
        <v>752.4</v>
      </c>
      <c r="C212" s="11">
        <v>751</v>
      </c>
      <c r="D212" s="11">
        <v>749.7</v>
      </c>
      <c r="E212" s="12">
        <f t="shared" si="12"/>
        <v>751.03333333333342</v>
      </c>
      <c r="F212" s="11">
        <f t="shared" si="13"/>
        <v>752.4</v>
      </c>
      <c r="G212" s="11">
        <f t="shared" si="14"/>
        <v>749.7</v>
      </c>
      <c r="H212" s="13">
        <f t="shared" si="15"/>
        <v>2.6999999999999318</v>
      </c>
      <c r="I212" s="87">
        <v>13.1</v>
      </c>
      <c r="J212" s="88">
        <v>21</v>
      </c>
      <c r="K212" s="88">
        <v>16</v>
      </c>
      <c r="L212" s="89">
        <v>16.7</v>
      </c>
      <c r="M212" s="88">
        <v>21</v>
      </c>
      <c r="N212" s="88">
        <v>13.1</v>
      </c>
      <c r="O212" s="90">
        <v>17.05</v>
      </c>
      <c r="P212" s="91">
        <v>7.9</v>
      </c>
      <c r="Q212" s="97"/>
    </row>
    <row r="213" spans="1:17" x14ac:dyDescent="0.25">
      <c r="A213" s="95">
        <v>29430</v>
      </c>
      <c r="B213" s="10">
        <v>749.6</v>
      </c>
      <c r="C213" s="11">
        <v>750</v>
      </c>
      <c r="D213" s="11">
        <v>750.9</v>
      </c>
      <c r="E213" s="12">
        <f t="shared" si="12"/>
        <v>750.16666666666663</v>
      </c>
      <c r="F213" s="11">
        <f t="shared" si="13"/>
        <v>750.9</v>
      </c>
      <c r="G213" s="11">
        <f t="shared" si="14"/>
        <v>749.6</v>
      </c>
      <c r="H213" s="13">
        <f t="shared" si="15"/>
        <v>1.2999999999999545</v>
      </c>
      <c r="I213" s="87">
        <v>12.5</v>
      </c>
      <c r="J213" s="88">
        <v>14.7</v>
      </c>
      <c r="K213" s="88">
        <v>11.9</v>
      </c>
      <c r="L213" s="89">
        <v>13.033333333333333</v>
      </c>
      <c r="M213" s="88">
        <v>14.7</v>
      </c>
      <c r="N213" s="88">
        <v>11.9</v>
      </c>
      <c r="O213" s="90">
        <v>13.3</v>
      </c>
      <c r="P213" s="91">
        <v>2.7999999999999989</v>
      </c>
      <c r="Q213" s="97">
        <v>1.4</v>
      </c>
    </row>
    <row r="214" spans="1:17" x14ac:dyDescent="0.25">
      <c r="A214" s="95">
        <v>29431</v>
      </c>
      <c r="B214" s="10">
        <v>752.1</v>
      </c>
      <c r="C214" s="11">
        <v>753.8</v>
      </c>
      <c r="D214" s="11">
        <v>755.3</v>
      </c>
      <c r="E214" s="12">
        <f t="shared" si="12"/>
        <v>753.73333333333323</v>
      </c>
      <c r="F214" s="11">
        <f t="shared" si="13"/>
        <v>755.3</v>
      </c>
      <c r="G214" s="11">
        <f t="shared" si="14"/>
        <v>752.1</v>
      </c>
      <c r="H214" s="13">
        <f t="shared" si="15"/>
        <v>3.1999999999999318</v>
      </c>
      <c r="I214" s="87">
        <v>12.9</v>
      </c>
      <c r="J214" s="88">
        <v>16.399999999999999</v>
      </c>
      <c r="K214" s="88">
        <v>11.9</v>
      </c>
      <c r="L214" s="89">
        <v>13.733333333333333</v>
      </c>
      <c r="M214" s="88">
        <v>16.399999999999999</v>
      </c>
      <c r="N214" s="88">
        <v>11.9</v>
      </c>
      <c r="O214" s="90">
        <v>14.149999999999999</v>
      </c>
      <c r="P214" s="91">
        <v>4.4999999999999982</v>
      </c>
      <c r="Q214" s="97"/>
    </row>
    <row r="215" spans="1:17" x14ac:dyDescent="0.25">
      <c r="A215" s="95">
        <v>29432</v>
      </c>
      <c r="B215" s="10">
        <v>757.4</v>
      </c>
      <c r="C215" s="11">
        <v>757.4</v>
      </c>
      <c r="D215" s="11">
        <v>756.3</v>
      </c>
      <c r="E215" s="12">
        <f t="shared" si="12"/>
        <v>757.0333333333333</v>
      </c>
      <c r="F215" s="11">
        <f t="shared" si="13"/>
        <v>757.4</v>
      </c>
      <c r="G215" s="11">
        <f t="shared" si="14"/>
        <v>756.3</v>
      </c>
      <c r="H215" s="13">
        <f t="shared" si="15"/>
        <v>1.1000000000000227</v>
      </c>
      <c r="I215" s="87">
        <v>14.3</v>
      </c>
      <c r="J215" s="88">
        <v>19.8</v>
      </c>
      <c r="K215" s="88">
        <v>16.600000000000001</v>
      </c>
      <c r="L215" s="89">
        <v>16.900000000000002</v>
      </c>
      <c r="M215" s="88">
        <v>19.8</v>
      </c>
      <c r="N215" s="88">
        <v>14.3</v>
      </c>
      <c r="O215" s="90">
        <v>17.05</v>
      </c>
      <c r="P215" s="91">
        <v>5.5</v>
      </c>
      <c r="Q215" s="97"/>
    </row>
    <row r="216" spans="1:17" x14ac:dyDescent="0.25">
      <c r="A216" s="95">
        <v>29433</v>
      </c>
      <c r="B216" s="10">
        <v>753</v>
      </c>
      <c r="C216" s="11">
        <v>752.3</v>
      </c>
      <c r="D216" s="11">
        <v>751.2</v>
      </c>
      <c r="E216" s="12">
        <f t="shared" si="12"/>
        <v>752.16666666666663</v>
      </c>
      <c r="F216" s="11">
        <f t="shared" si="13"/>
        <v>753</v>
      </c>
      <c r="G216" s="11">
        <f t="shared" si="14"/>
        <v>751.2</v>
      </c>
      <c r="H216" s="13">
        <f t="shared" si="15"/>
        <v>1.7999999999999545</v>
      </c>
      <c r="I216" s="87">
        <v>15.8</v>
      </c>
      <c r="J216" s="88">
        <v>18</v>
      </c>
      <c r="K216" s="88">
        <v>19.5</v>
      </c>
      <c r="L216" s="89">
        <v>17.766666666666666</v>
      </c>
      <c r="M216" s="88">
        <v>19.5</v>
      </c>
      <c r="N216" s="88">
        <v>15.8</v>
      </c>
      <c r="O216" s="90">
        <v>17.649999999999999</v>
      </c>
      <c r="P216" s="91">
        <v>3.6999999999999993</v>
      </c>
      <c r="Q216" s="97"/>
    </row>
    <row r="217" spans="1:17" x14ac:dyDescent="0.25">
      <c r="A217" s="95">
        <v>29434</v>
      </c>
      <c r="B217" s="10">
        <v>750.5</v>
      </c>
      <c r="C217" s="11">
        <v>750.2</v>
      </c>
      <c r="D217" s="11">
        <v>746.6</v>
      </c>
      <c r="E217" s="12">
        <f t="shared" si="12"/>
        <v>749.1</v>
      </c>
      <c r="F217" s="11">
        <f t="shared" si="13"/>
        <v>750.5</v>
      </c>
      <c r="G217" s="11">
        <f t="shared" si="14"/>
        <v>746.6</v>
      </c>
      <c r="H217" s="13">
        <f t="shared" si="15"/>
        <v>3.8999999999999773</v>
      </c>
      <c r="I217" s="87">
        <v>19</v>
      </c>
      <c r="J217" s="88">
        <v>20</v>
      </c>
      <c r="K217" s="88">
        <v>19.8</v>
      </c>
      <c r="L217" s="89">
        <v>19.599999999999998</v>
      </c>
      <c r="M217" s="88">
        <v>20</v>
      </c>
      <c r="N217" s="88">
        <v>19</v>
      </c>
      <c r="O217" s="90">
        <v>19.5</v>
      </c>
      <c r="P217" s="91">
        <v>1</v>
      </c>
      <c r="Q217" s="97">
        <v>10</v>
      </c>
    </row>
    <row r="218" spans="1:17" x14ac:dyDescent="0.25">
      <c r="A218" s="95">
        <v>29435</v>
      </c>
      <c r="B218" s="10">
        <v>746.3</v>
      </c>
      <c r="C218" s="11">
        <v>750.1</v>
      </c>
      <c r="D218" s="11">
        <v>752.2</v>
      </c>
      <c r="E218" s="12">
        <f t="shared" si="12"/>
        <v>749.53333333333342</v>
      </c>
      <c r="F218" s="11">
        <f t="shared" si="13"/>
        <v>752.2</v>
      </c>
      <c r="G218" s="11">
        <f t="shared" si="14"/>
        <v>746.3</v>
      </c>
      <c r="H218" s="13">
        <f t="shared" si="15"/>
        <v>5.9000000000000909</v>
      </c>
      <c r="I218" s="87">
        <v>16.399999999999999</v>
      </c>
      <c r="J218" s="88">
        <v>20.8</v>
      </c>
      <c r="K218" s="88">
        <v>16.8</v>
      </c>
      <c r="L218" s="89">
        <v>18</v>
      </c>
      <c r="M218" s="88">
        <v>20.8</v>
      </c>
      <c r="N218" s="88">
        <v>16.399999999999999</v>
      </c>
      <c r="O218" s="90">
        <v>18.600000000000001</v>
      </c>
      <c r="P218" s="91">
        <v>4.4000000000000021</v>
      </c>
      <c r="Q218" s="97">
        <v>4.8</v>
      </c>
    </row>
    <row r="219" spans="1:17" x14ac:dyDescent="0.25">
      <c r="A219" s="95">
        <v>29436</v>
      </c>
      <c r="B219" s="10">
        <v>755.7</v>
      </c>
      <c r="C219" s="11">
        <v>756.5</v>
      </c>
      <c r="D219" s="11">
        <v>757.2</v>
      </c>
      <c r="E219" s="12">
        <f t="shared" si="12"/>
        <v>756.4666666666667</v>
      </c>
      <c r="F219" s="11">
        <f t="shared" si="13"/>
        <v>757.2</v>
      </c>
      <c r="G219" s="11">
        <f t="shared" si="14"/>
        <v>755.7</v>
      </c>
      <c r="H219" s="13">
        <f t="shared" si="15"/>
        <v>1.5</v>
      </c>
      <c r="I219" s="87">
        <v>15</v>
      </c>
      <c r="J219" s="88">
        <v>20</v>
      </c>
      <c r="K219" s="88">
        <v>18</v>
      </c>
      <c r="L219" s="89">
        <v>17.666666666666668</v>
      </c>
      <c r="M219" s="88">
        <v>20</v>
      </c>
      <c r="N219" s="88">
        <v>15</v>
      </c>
      <c r="O219" s="90">
        <v>17.5</v>
      </c>
      <c r="P219" s="91">
        <v>5</v>
      </c>
      <c r="Q219" s="97"/>
    </row>
    <row r="220" spans="1:17" x14ac:dyDescent="0.25">
      <c r="A220" s="95">
        <v>29437</v>
      </c>
      <c r="B220" s="10">
        <v>758.3</v>
      </c>
      <c r="C220" s="11">
        <v>758.8</v>
      </c>
      <c r="D220" s="11">
        <v>759.5</v>
      </c>
      <c r="E220" s="12">
        <f t="shared" si="12"/>
        <v>758.86666666666667</v>
      </c>
      <c r="F220" s="11">
        <f t="shared" si="13"/>
        <v>759.5</v>
      </c>
      <c r="G220" s="11">
        <f t="shared" si="14"/>
        <v>758.3</v>
      </c>
      <c r="H220" s="13">
        <f t="shared" si="15"/>
        <v>1.2000000000000455</v>
      </c>
      <c r="I220" s="87">
        <v>17</v>
      </c>
      <c r="J220" s="88">
        <v>18.8</v>
      </c>
      <c r="K220" s="88">
        <v>17.600000000000001</v>
      </c>
      <c r="L220" s="89">
        <v>17.8</v>
      </c>
      <c r="M220" s="88">
        <v>18.8</v>
      </c>
      <c r="N220" s="88">
        <v>17</v>
      </c>
      <c r="O220" s="90">
        <v>17.899999999999999</v>
      </c>
      <c r="P220" s="91">
        <v>1.8000000000000007</v>
      </c>
      <c r="Q220" s="97"/>
    </row>
    <row r="221" spans="1:17" x14ac:dyDescent="0.25">
      <c r="A221" s="95">
        <v>29438</v>
      </c>
      <c r="B221" s="10">
        <v>760.3</v>
      </c>
      <c r="C221" s="11">
        <v>758.6</v>
      </c>
      <c r="D221" s="11">
        <v>756</v>
      </c>
      <c r="E221" s="12">
        <f t="shared" si="12"/>
        <v>758.30000000000007</v>
      </c>
      <c r="F221" s="11">
        <f t="shared" si="13"/>
        <v>760.3</v>
      </c>
      <c r="G221" s="11">
        <f t="shared" si="14"/>
        <v>756</v>
      </c>
      <c r="H221" s="13">
        <f t="shared" si="15"/>
        <v>4.2999999999999545</v>
      </c>
      <c r="I221" s="87">
        <v>15.8</v>
      </c>
      <c r="J221" s="88">
        <v>20.8</v>
      </c>
      <c r="K221" s="88">
        <v>20.6</v>
      </c>
      <c r="L221" s="89">
        <v>19.066666666666666</v>
      </c>
      <c r="M221" s="88">
        <v>20.8</v>
      </c>
      <c r="N221" s="88">
        <v>15.8</v>
      </c>
      <c r="O221" s="90">
        <v>18.3</v>
      </c>
      <c r="P221" s="91">
        <v>5</v>
      </c>
      <c r="Q221" s="97"/>
    </row>
    <row r="222" spans="1:17" x14ac:dyDescent="0.25">
      <c r="A222" s="95">
        <v>29439</v>
      </c>
      <c r="B222" s="10">
        <v>756.5</v>
      </c>
      <c r="C222" s="11">
        <v>758.9</v>
      </c>
      <c r="D222" s="11">
        <v>760.5</v>
      </c>
      <c r="E222" s="12">
        <f t="shared" si="12"/>
        <v>758.63333333333333</v>
      </c>
      <c r="F222" s="11">
        <f t="shared" si="13"/>
        <v>760.5</v>
      </c>
      <c r="G222" s="11">
        <f t="shared" si="14"/>
        <v>756.5</v>
      </c>
      <c r="H222" s="13">
        <f t="shared" si="15"/>
        <v>4</v>
      </c>
      <c r="I222" s="87">
        <v>17.8</v>
      </c>
      <c r="J222" s="88">
        <v>16.2</v>
      </c>
      <c r="K222" s="88">
        <v>15.8</v>
      </c>
      <c r="L222" s="89">
        <v>16.599999999999998</v>
      </c>
      <c r="M222" s="88">
        <v>17.8</v>
      </c>
      <c r="N222" s="88">
        <v>15.8</v>
      </c>
      <c r="O222" s="90">
        <v>16.8</v>
      </c>
      <c r="P222" s="91">
        <v>2</v>
      </c>
      <c r="Q222" s="97"/>
    </row>
    <row r="223" spans="1:17" x14ac:dyDescent="0.25">
      <c r="A223" s="95">
        <v>29440</v>
      </c>
      <c r="B223" s="10">
        <v>761.9</v>
      </c>
      <c r="C223" s="11">
        <v>762.1</v>
      </c>
      <c r="D223" s="11">
        <v>761.1</v>
      </c>
      <c r="E223" s="12">
        <f t="shared" si="12"/>
        <v>761.69999999999993</v>
      </c>
      <c r="F223" s="11">
        <f t="shared" si="13"/>
        <v>762.1</v>
      </c>
      <c r="G223" s="11">
        <f t="shared" si="14"/>
        <v>761.1</v>
      </c>
      <c r="H223" s="13">
        <f t="shared" si="15"/>
        <v>1</v>
      </c>
      <c r="I223" s="87">
        <v>11.9</v>
      </c>
      <c r="J223" s="88">
        <v>18.600000000000001</v>
      </c>
      <c r="K223" s="88">
        <v>16.399999999999999</v>
      </c>
      <c r="L223" s="89">
        <v>15.633333333333333</v>
      </c>
      <c r="M223" s="88">
        <v>18.600000000000001</v>
      </c>
      <c r="N223" s="88">
        <v>11.9</v>
      </c>
      <c r="O223" s="90">
        <v>15.25</v>
      </c>
      <c r="P223" s="91">
        <v>6.7000000000000011</v>
      </c>
      <c r="Q223" s="97"/>
    </row>
    <row r="224" spans="1:17" x14ac:dyDescent="0.25">
      <c r="A224" s="95">
        <v>29441</v>
      </c>
      <c r="B224" s="10">
        <v>760.9</v>
      </c>
      <c r="C224" s="11">
        <v>759.9</v>
      </c>
      <c r="D224" s="11">
        <v>759.9</v>
      </c>
      <c r="E224" s="12">
        <f t="shared" si="12"/>
        <v>760.23333333333323</v>
      </c>
      <c r="F224" s="11">
        <f t="shared" si="13"/>
        <v>760.9</v>
      </c>
      <c r="G224" s="11">
        <f t="shared" si="14"/>
        <v>759.9</v>
      </c>
      <c r="H224" s="13">
        <f t="shared" si="15"/>
        <v>1</v>
      </c>
      <c r="I224" s="87">
        <v>15.4</v>
      </c>
      <c r="J224" s="88">
        <v>24</v>
      </c>
      <c r="K224" s="88">
        <v>21.4</v>
      </c>
      <c r="L224" s="89">
        <v>20.266666666666666</v>
      </c>
      <c r="M224" s="88">
        <v>24</v>
      </c>
      <c r="N224" s="88">
        <v>15.4</v>
      </c>
      <c r="O224" s="90">
        <v>19.7</v>
      </c>
      <c r="P224" s="91">
        <v>8.6</v>
      </c>
      <c r="Q224" s="97"/>
    </row>
    <row r="225" spans="1:17" x14ac:dyDescent="0.25">
      <c r="A225" s="95">
        <v>29442</v>
      </c>
      <c r="B225" s="10">
        <v>760.8</v>
      </c>
      <c r="C225" s="11">
        <v>761</v>
      </c>
      <c r="D225" s="11">
        <v>762.2</v>
      </c>
      <c r="E225" s="12">
        <f t="shared" si="12"/>
        <v>761.33333333333337</v>
      </c>
      <c r="F225" s="11">
        <f t="shared" si="13"/>
        <v>762.2</v>
      </c>
      <c r="G225" s="11">
        <f t="shared" si="14"/>
        <v>760.8</v>
      </c>
      <c r="H225" s="13">
        <f t="shared" si="15"/>
        <v>1.4000000000000909</v>
      </c>
      <c r="I225" s="87">
        <v>20</v>
      </c>
      <c r="J225" s="88">
        <v>28.4</v>
      </c>
      <c r="K225" s="88">
        <v>19.600000000000001</v>
      </c>
      <c r="L225" s="89">
        <v>22.666666666666668</v>
      </c>
      <c r="M225" s="88">
        <v>28.4</v>
      </c>
      <c r="N225" s="88">
        <v>19.600000000000001</v>
      </c>
      <c r="O225" s="90">
        <v>24</v>
      </c>
      <c r="P225" s="91">
        <v>8.7999999999999972</v>
      </c>
      <c r="Q225" s="97">
        <v>8.5</v>
      </c>
    </row>
    <row r="226" spans="1:17" x14ac:dyDescent="0.25">
      <c r="A226" s="95">
        <v>29443</v>
      </c>
      <c r="B226" s="10">
        <v>762.7</v>
      </c>
      <c r="C226" s="11">
        <v>762.4</v>
      </c>
      <c r="D226" s="11">
        <v>762.4</v>
      </c>
      <c r="E226" s="12">
        <f t="shared" si="12"/>
        <v>762.5</v>
      </c>
      <c r="F226" s="11">
        <f t="shared" si="13"/>
        <v>762.7</v>
      </c>
      <c r="G226" s="11">
        <f t="shared" si="14"/>
        <v>762.4</v>
      </c>
      <c r="H226" s="13">
        <f t="shared" si="15"/>
        <v>0.30000000000006821</v>
      </c>
      <c r="I226" s="87">
        <v>21</v>
      </c>
      <c r="J226" s="88">
        <v>26</v>
      </c>
      <c r="K226" s="88">
        <v>23.5</v>
      </c>
      <c r="L226" s="89">
        <v>23.5</v>
      </c>
      <c r="M226" s="88">
        <v>26</v>
      </c>
      <c r="N226" s="88">
        <v>21</v>
      </c>
      <c r="O226" s="90">
        <v>23.5</v>
      </c>
      <c r="P226" s="91">
        <v>5</v>
      </c>
      <c r="Q226" s="97"/>
    </row>
    <row r="227" spans="1:17" x14ac:dyDescent="0.25">
      <c r="A227" s="95">
        <v>29444</v>
      </c>
      <c r="B227" s="10">
        <v>762.6</v>
      </c>
      <c r="C227" s="11">
        <v>762.4</v>
      </c>
      <c r="D227" s="11">
        <v>762.5</v>
      </c>
      <c r="E227" s="12">
        <f t="shared" si="12"/>
        <v>762.5</v>
      </c>
      <c r="F227" s="11">
        <f t="shared" si="13"/>
        <v>762.6</v>
      </c>
      <c r="G227" s="11">
        <f t="shared" si="14"/>
        <v>762.4</v>
      </c>
      <c r="H227" s="13">
        <f t="shared" si="15"/>
        <v>0.20000000000004547</v>
      </c>
      <c r="I227" s="87">
        <v>21</v>
      </c>
      <c r="J227" s="88">
        <v>24.2</v>
      </c>
      <c r="K227" s="88">
        <v>21</v>
      </c>
      <c r="L227" s="89">
        <v>22.066666666666666</v>
      </c>
      <c r="M227" s="88">
        <v>24.2</v>
      </c>
      <c r="N227" s="88">
        <v>21</v>
      </c>
      <c r="O227" s="90">
        <v>22.6</v>
      </c>
      <c r="P227" s="91">
        <v>3.1999999999999993</v>
      </c>
      <c r="Q227" s="97">
        <v>2.2000000000000002</v>
      </c>
    </row>
    <row r="228" spans="1:17" x14ac:dyDescent="0.25">
      <c r="A228" s="95">
        <v>29445</v>
      </c>
      <c r="B228" s="10">
        <v>761.2</v>
      </c>
      <c r="C228" s="11">
        <v>761.4</v>
      </c>
      <c r="D228" s="11">
        <v>761.4</v>
      </c>
      <c r="E228" s="12">
        <f t="shared" si="12"/>
        <v>761.33333333333337</v>
      </c>
      <c r="F228" s="11">
        <f t="shared" si="13"/>
        <v>761.4</v>
      </c>
      <c r="G228" s="11">
        <f t="shared" si="14"/>
        <v>761.2</v>
      </c>
      <c r="H228" s="13">
        <f t="shared" si="15"/>
        <v>0.19999999999993179</v>
      </c>
      <c r="I228" s="87">
        <v>20.2</v>
      </c>
      <c r="J228" s="88">
        <v>23.8</v>
      </c>
      <c r="K228" s="88">
        <v>19.399999999999999</v>
      </c>
      <c r="L228" s="89">
        <v>21.133333333333333</v>
      </c>
      <c r="M228" s="88">
        <v>23.8</v>
      </c>
      <c r="N228" s="88">
        <v>19.399999999999999</v>
      </c>
      <c r="O228" s="90">
        <v>21.6</v>
      </c>
      <c r="P228" s="91">
        <v>4.4000000000000021</v>
      </c>
      <c r="Q228" s="97"/>
    </row>
    <row r="229" spans="1:17" x14ac:dyDescent="0.25">
      <c r="A229" s="95">
        <v>29446</v>
      </c>
      <c r="B229" s="10">
        <v>764.3</v>
      </c>
      <c r="C229" s="11">
        <v>766</v>
      </c>
      <c r="D229" s="11">
        <v>765.4</v>
      </c>
      <c r="E229" s="12">
        <f t="shared" si="12"/>
        <v>765.23333333333323</v>
      </c>
      <c r="F229" s="11">
        <f t="shared" si="13"/>
        <v>766</v>
      </c>
      <c r="G229" s="11">
        <f t="shared" si="14"/>
        <v>764.3</v>
      </c>
      <c r="H229" s="13">
        <f t="shared" si="15"/>
        <v>1.7000000000000455</v>
      </c>
      <c r="I229" s="87">
        <v>12.3</v>
      </c>
      <c r="J229" s="88">
        <v>17.399999999999999</v>
      </c>
      <c r="K229" s="88">
        <v>13.1</v>
      </c>
      <c r="L229" s="89">
        <v>14.266666666666666</v>
      </c>
      <c r="M229" s="88">
        <v>17.399999999999999</v>
      </c>
      <c r="N229" s="88">
        <v>12.3</v>
      </c>
      <c r="O229" s="90">
        <v>14.85</v>
      </c>
      <c r="P229" s="91">
        <v>5.0999999999999979</v>
      </c>
      <c r="Q229" s="97"/>
    </row>
    <row r="230" spans="1:17" x14ac:dyDescent="0.25">
      <c r="A230" s="95">
        <v>29447</v>
      </c>
      <c r="B230" s="10">
        <v>763.1</v>
      </c>
      <c r="C230" s="11">
        <v>761.9</v>
      </c>
      <c r="D230" s="11">
        <v>762.5</v>
      </c>
      <c r="E230" s="12">
        <f t="shared" si="12"/>
        <v>762.5</v>
      </c>
      <c r="F230" s="11">
        <f t="shared" si="13"/>
        <v>763.1</v>
      </c>
      <c r="G230" s="11">
        <f t="shared" si="14"/>
        <v>761.9</v>
      </c>
      <c r="H230" s="13">
        <f t="shared" si="15"/>
        <v>1.2000000000000455</v>
      </c>
      <c r="I230" s="87">
        <v>8.9</v>
      </c>
      <c r="J230" s="88">
        <v>16.8</v>
      </c>
      <c r="K230" s="88">
        <v>13.3</v>
      </c>
      <c r="L230" s="89">
        <v>13</v>
      </c>
      <c r="M230" s="88">
        <v>16.8</v>
      </c>
      <c r="N230" s="88">
        <v>8.9</v>
      </c>
      <c r="O230" s="90">
        <v>12.850000000000001</v>
      </c>
      <c r="P230" s="91">
        <v>7.9</v>
      </c>
      <c r="Q230" s="97"/>
    </row>
    <row r="231" spans="1:17" x14ac:dyDescent="0.25">
      <c r="A231" s="95">
        <v>29448</v>
      </c>
      <c r="B231" s="10">
        <v>765.6</v>
      </c>
      <c r="C231" s="11">
        <v>765.5</v>
      </c>
      <c r="D231" s="11">
        <v>762.5</v>
      </c>
      <c r="E231" s="12">
        <f t="shared" si="12"/>
        <v>764.5333333333333</v>
      </c>
      <c r="F231" s="11">
        <f t="shared" si="13"/>
        <v>765.6</v>
      </c>
      <c r="G231" s="11">
        <f t="shared" si="14"/>
        <v>762.5</v>
      </c>
      <c r="H231" s="13">
        <f t="shared" si="15"/>
        <v>3.1000000000000227</v>
      </c>
      <c r="I231" s="87">
        <v>10.9</v>
      </c>
      <c r="J231" s="88">
        <v>17</v>
      </c>
      <c r="K231" s="88">
        <v>16.5</v>
      </c>
      <c r="L231" s="89">
        <v>14.799999999999999</v>
      </c>
      <c r="M231" s="88">
        <v>17</v>
      </c>
      <c r="N231" s="88">
        <v>10.9</v>
      </c>
      <c r="O231" s="90">
        <v>13.95</v>
      </c>
      <c r="P231" s="91">
        <v>6.1</v>
      </c>
      <c r="Q231" s="97"/>
    </row>
    <row r="232" spans="1:17" x14ac:dyDescent="0.25">
      <c r="A232" s="95">
        <v>29449</v>
      </c>
      <c r="B232" s="10">
        <v>760.9</v>
      </c>
      <c r="C232" s="11">
        <v>760.5</v>
      </c>
      <c r="D232" s="11">
        <v>760.3</v>
      </c>
      <c r="E232" s="12">
        <f t="shared" si="12"/>
        <v>760.56666666666661</v>
      </c>
      <c r="F232" s="11">
        <f t="shared" si="13"/>
        <v>760.9</v>
      </c>
      <c r="G232" s="11">
        <f t="shared" si="14"/>
        <v>760.3</v>
      </c>
      <c r="H232" s="13">
        <f t="shared" si="15"/>
        <v>0.60000000000002274</v>
      </c>
      <c r="I232" s="87">
        <v>14.7</v>
      </c>
      <c r="J232" s="88">
        <v>20.6</v>
      </c>
      <c r="K232" s="88">
        <v>15</v>
      </c>
      <c r="L232" s="89">
        <v>16.766666666666666</v>
      </c>
      <c r="M232" s="88">
        <v>20.6</v>
      </c>
      <c r="N232" s="88">
        <v>14.7</v>
      </c>
      <c r="O232" s="90">
        <v>17.649999999999999</v>
      </c>
      <c r="P232" s="91">
        <v>5.9000000000000021</v>
      </c>
      <c r="Q232" s="97"/>
    </row>
    <row r="233" spans="1:17" x14ac:dyDescent="0.25">
      <c r="A233" s="95">
        <v>29450</v>
      </c>
      <c r="B233" s="10">
        <v>757.6</v>
      </c>
      <c r="C233" s="11">
        <v>755</v>
      </c>
      <c r="D233" s="11">
        <v>752.2</v>
      </c>
      <c r="E233" s="12">
        <f t="shared" si="12"/>
        <v>754.93333333333339</v>
      </c>
      <c r="F233" s="11">
        <f t="shared" si="13"/>
        <v>757.6</v>
      </c>
      <c r="G233" s="11">
        <f t="shared" si="14"/>
        <v>752.2</v>
      </c>
      <c r="H233" s="13">
        <f t="shared" si="15"/>
        <v>5.3999999999999773</v>
      </c>
      <c r="I233" s="87">
        <v>14.1</v>
      </c>
      <c r="J233" s="88">
        <v>21.6</v>
      </c>
      <c r="K233" s="88">
        <v>16.399999999999999</v>
      </c>
      <c r="L233" s="89">
        <v>17.366666666666667</v>
      </c>
      <c r="M233" s="88">
        <v>21.6</v>
      </c>
      <c r="N233" s="88">
        <v>14.1</v>
      </c>
      <c r="O233" s="90">
        <v>17.850000000000001</v>
      </c>
      <c r="P233" s="91">
        <v>7.5000000000000018</v>
      </c>
      <c r="Q233" s="97">
        <v>1.2</v>
      </c>
    </row>
    <row r="234" spans="1:17" x14ac:dyDescent="0.25">
      <c r="A234" s="95">
        <v>29451</v>
      </c>
      <c r="B234" s="10">
        <v>753.7</v>
      </c>
      <c r="C234" s="11">
        <v>754.2</v>
      </c>
      <c r="D234" s="11">
        <v>753.9</v>
      </c>
      <c r="E234" s="12">
        <f t="shared" si="12"/>
        <v>753.93333333333339</v>
      </c>
      <c r="F234" s="11">
        <f t="shared" si="13"/>
        <v>754.2</v>
      </c>
      <c r="G234" s="11">
        <f t="shared" si="14"/>
        <v>753.7</v>
      </c>
      <c r="H234" s="13">
        <f t="shared" si="15"/>
        <v>0.5</v>
      </c>
      <c r="I234" s="87">
        <v>10.7</v>
      </c>
      <c r="J234" s="88">
        <v>12.3</v>
      </c>
      <c r="K234" s="88">
        <v>10.9</v>
      </c>
      <c r="L234" s="89">
        <v>11.299999999999999</v>
      </c>
      <c r="M234" s="88">
        <v>12.3</v>
      </c>
      <c r="N234" s="88">
        <v>10.7</v>
      </c>
      <c r="O234" s="90">
        <v>11.5</v>
      </c>
      <c r="P234" s="91">
        <v>1.6000000000000014</v>
      </c>
      <c r="Q234" s="97">
        <v>0.8</v>
      </c>
    </row>
    <row r="235" spans="1:17" x14ac:dyDescent="0.25">
      <c r="A235" s="95">
        <v>29452</v>
      </c>
      <c r="B235" s="10">
        <v>753.4</v>
      </c>
      <c r="C235" s="11">
        <v>754.8</v>
      </c>
      <c r="D235" s="11">
        <v>755.3</v>
      </c>
      <c r="E235" s="12">
        <f t="shared" si="12"/>
        <v>754.5</v>
      </c>
      <c r="F235" s="11">
        <f t="shared" si="13"/>
        <v>755.3</v>
      </c>
      <c r="G235" s="11">
        <f t="shared" si="14"/>
        <v>753.4</v>
      </c>
      <c r="H235" s="13">
        <f t="shared" si="15"/>
        <v>1.8999999999999773</v>
      </c>
      <c r="I235" s="87">
        <v>11.5</v>
      </c>
      <c r="J235" s="88">
        <v>16</v>
      </c>
      <c r="K235" s="88">
        <v>15</v>
      </c>
      <c r="L235" s="89">
        <v>14.166666666666666</v>
      </c>
      <c r="M235" s="88">
        <v>16</v>
      </c>
      <c r="N235" s="88">
        <v>11.5</v>
      </c>
      <c r="O235" s="90">
        <v>13.75</v>
      </c>
      <c r="P235" s="91">
        <v>4.5</v>
      </c>
      <c r="Q235" s="97"/>
    </row>
    <row r="236" spans="1:17" x14ac:dyDescent="0.25">
      <c r="A236" s="95">
        <v>29453</v>
      </c>
      <c r="B236" s="10">
        <v>757.3</v>
      </c>
      <c r="C236" s="11">
        <v>758.7</v>
      </c>
      <c r="D236" s="11">
        <v>759.7</v>
      </c>
      <c r="E236" s="12">
        <f t="shared" si="12"/>
        <v>758.56666666666661</v>
      </c>
      <c r="F236" s="11">
        <f t="shared" si="13"/>
        <v>759.7</v>
      </c>
      <c r="G236" s="11">
        <f t="shared" si="14"/>
        <v>757.3</v>
      </c>
      <c r="H236" s="13">
        <f t="shared" si="15"/>
        <v>2.4000000000000909</v>
      </c>
      <c r="I236" s="87">
        <v>15.6</v>
      </c>
      <c r="J236" s="88">
        <v>19.600000000000001</v>
      </c>
      <c r="K236" s="88">
        <v>13.9</v>
      </c>
      <c r="L236" s="89">
        <v>16.366666666666667</v>
      </c>
      <c r="M236" s="88">
        <v>19.600000000000001</v>
      </c>
      <c r="N236" s="88">
        <v>13.9</v>
      </c>
      <c r="O236" s="90">
        <v>16.75</v>
      </c>
      <c r="P236" s="91">
        <v>5.7000000000000011</v>
      </c>
      <c r="Q236" s="97"/>
    </row>
    <row r="237" spans="1:17" x14ac:dyDescent="0.25">
      <c r="A237" s="95">
        <v>29454</v>
      </c>
      <c r="B237" s="10">
        <v>759.6</v>
      </c>
      <c r="C237" s="11">
        <v>758</v>
      </c>
      <c r="D237" s="11">
        <v>754.1</v>
      </c>
      <c r="E237" s="12">
        <f t="shared" si="12"/>
        <v>757.23333333333323</v>
      </c>
      <c r="F237" s="11">
        <f t="shared" si="13"/>
        <v>759.6</v>
      </c>
      <c r="G237" s="11">
        <f t="shared" si="14"/>
        <v>754.1</v>
      </c>
      <c r="H237" s="13">
        <f t="shared" si="15"/>
        <v>5.5</v>
      </c>
      <c r="I237" s="87">
        <v>13.7</v>
      </c>
      <c r="J237" s="88">
        <v>22.2</v>
      </c>
      <c r="K237" s="88">
        <v>19</v>
      </c>
      <c r="L237" s="89">
        <v>18.3</v>
      </c>
      <c r="M237" s="88">
        <v>22.2</v>
      </c>
      <c r="N237" s="88">
        <v>13.7</v>
      </c>
      <c r="O237" s="90">
        <v>17.95</v>
      </c>
      <c r="P237" s="91">
        <v>8.5</v>
      </c>
      <c r="Q237" s="97"/>
    </row>
    <row r="238" spans="1:17" x14ac:dyDescent="0.25">
      <c r="A238" s="95">
        <v>29455</v>
      </c>
      <c r="B238" s="10">
        <v>751.2</v>
      </c>
      <c r="C238" s="11">
        <v>753.2</v>
      </c>
      <c r="D238" s="11">
        <v>752.7</v>
      </c>
      <c r="E238" s="12">
        <f t="shared" si="12"/>
        <v>752.36666666666679</v>
      </c>
      <c r="F238" s="11">
        <f t="shared" si="13"/>
        <v>753.2</v>
      </c>
      <c r="G238" s="11">
        <f t="shared" si="14"/>
        <v>751.2</v>
      </c>
      <c r="H238" s="13">
        <f t="shared" si="15"/>
        <v>2</v>
      </c>
      <c r="I238" s="87">
        <v>16</v>
      </c>
      <c r="J238" s="88">
        <v>15</v>
      </c>
      <c r="K238" s="88">
        <v>14.5</v>
      </c>
      <c r="L238" s="89">
        <v>15.166666666666666</v>
      </c>
      <c r="M238" s="88">
        <v>16</v>
      </c>
      <c r="N238" s="88">
        <v>14.5</v>
      </c>
      <c r="O238" s="90">
        <v>15.25</v>
      </c>
      <c r="P238" s="91">
        <v>1.5</v>
      </c>
      <c r="Q238" s="97"/>
    </row>
    <row r="239" spans="1:17" x14ac:dyDescent="0.25">
      <c r="A239" s="95">
        <v>29456</v>
      </c>
      <c r="B239" s="10">
        <v>752.5</v>
      </c>
      <c r="C239" s="11">
        <v>753.4</v>
      </c>
      <c r="D239" s="11">
        <v>755.8</v>
      </c>
      <c r="E239" s="12">
        <f t="shared" si="12"/>
        <v>753.9</v>
      </c>
      <c r="F239" s="11">
        <f t="shared" si="13"/>
        <v>755.8</v>
      </c>
      <c r="G239" s="11">
        <f t="shared" si="14"/>
        <v>752.5</v>
      </c>
      <c r="H239" s="13">
        <f t="shared" si="15"/>
        <v>3.2999999999999545</v>
      </c>
      <c r="I239" s="87">
        <v>11.3</v>
      </c>
      <c r="J239" s="88">
        <v>13.3</v>
      </c>
      <c r="K239" s="88">
        <v>10.1</v>
      </c>
      <c r="L239" s="89">
        <v>11.566666666666668</v>
      </c>
      <c r="M239" s="88">
        <v>13.3</v>
      </c>
      <c r="N239" s="88">
        <v>10.1</v>
      </c>
      <c r="O239" s="90">
        <v>11.7</v>
      </c>
      <c r="P239" s="91">
        <v>3.2000000000000011</v>
      </c>
      <c r="Q239" s="97"/>
    </row>
    <row r="240" spans="1:17" x14ac:dyDescent="0.25">
      <c r="A240" s="95">
        <v>29457</v>
      </c>
      <c r="B240" s="10">
        <v>756.7</v>
      </c>
      <c r="C240" s="11">
        <v>753.5</v>
      </c>
      <c r="D240" s="11">
        <v>752.5</v>
      </c>
      <c r="E240" s="12">
        <f t="shared" si="12"/>
        <v>754.23333333333323</v>
      </c>
      <c r="F240" s="11">
        <f t="shared" si="13"/>
        <v>756.7</v>
      </c>
      <c r="G240" s="11">
        <f t="shared" si="14"/>
        <v>752.5</v>
      </c>
      <c r="H240" s="13">
        <f t="shared" si="15"/>
        <v>4.2000000000000455</v>
      </c>
      <c r="I240" s="87">
        <v>8.5</v>
      </c>
      <c r="J240" s="88">
        <v>15.6</v>
      </c>
      <c r="K240" s="88">
        <v>11.9</v>
      </c>
      <c r="L240" s="89">
        <v>12</v>
      </c>
      <c r="M240" s="88">
        <v>15.6</v>
      </c>
      <c r="N240" s="88">
        <v>8.5</v>
      </c>
      <c r="O240" s="90">
        <v>12.05</v>
      </c>
      <c r="P240" s="91">
        <v>7.1</v>
      </c>
      <c r="Q240" s="97"/>
    </row>
    <row r="241" spans="1:17" x14ac:dyDescent="0.25">
      <c r="A241" s="95">
        <v>29458</v>
      </c>
      <c r="B241" s="10">
        <v>753.7</v>
      </c>
      <c r="C241" s="11">
        <v>755.2</v>
      </c>
      <c r="D241" s="11">
        <v>760.3</v>
      </c>
      <c r="E241" s="12">
        <f t="shared" si="12"/>
        <v>756.4</v>
      </c>
      <c r="F241" s="11">
        <f t="shared" si="13"/>
        <v>760.3</v>
      </c>
      <c r="G241" s="11">
        <f t="shared" si="14"/>
        <v>753.7</v>
      </c>
      <c r="H241" s="13">
        <f t="shared" si="15"/>
        <v>6.5999999999999091</v>
      </c>
      <c r="I241" s="87">
        <v>7.3</v>
      </c>
      <c r="J241" s="88">
        <v>10.5</v>
      </c>
      <c r="K241" s="88">
        <v>6.3</v>
      </c>
      <c r="L241" s="89">
        <v>8.0333333333333332</v>
      </c>
      <c r="M241" s="88">
        <v>10.5</v>
      </c>
      <c r="N241" s="88">
        <v>6.3</v>
      </c>
      <c r="O241" s="90">
        <v>8.4</v>
      </c>
      <c r="P241" s="91">
        <v>4.2</v>
      </c>
      <c r="Q241" s="97"/>
    </row>
    <row r="242" spans="1:17" x14ac:dyDescent="0.25">
      <c r="A242" s="95">
        <v>29459</v>
      </c>
      <c r="B242" s="10">
        <v>764</v>
      </c>
      <c r="C242" s="11">
        <v>765.4</v>
      </c>
      <c r="D242" s="11">
        <v>767</v>
      </c>
      <c r="E242" s="12">
        <f t="shared" si="12"/>
        <v>765.4666666666667</v>
      </c>
      <c r="F242" s="11">
        <f t="shared" si="13"/>
        <v>767</v>
      </c>
      <c r="G242" s="11">
        <f t="shared" si="14"/>
        <v>764</v>
      </c>
      <c r="H242" s="13">
        <f t="shared" si="15"/>
        <v>3</v>
      </c>
      <c r="I242" s="87">
        <v>5.5</v>
      </c>
      <c r="J242" s="88">
        <v>7.9</v>
      </c>
      <c r="K242" s="88">
        <v>6.9</v>
      </c>
      <c r="L242" s="89">
        <v>6.7666666666666666</v>
      </c>
      <c r="M242" s="88">
        <v>7.9</v>
      </c>
      <c r="N242" s="88">
        <v>5.5</v>
      </c>
      <c r="O242" s="90">
        <v>6.7</v>
      </c>
      <c r="P242" s="91">
        <v>2.4000000000000004</v>
      </c>
      <c r="Q242" s="97"/>
    </row>
    <row r="243" spans="1:17" x14ac:dyDescent="0.25">
      <c r="A243" s="95">
        <v>29460</v>
      </c>
      <c r="B243" s="10">
        <v>766.4</v>
      </c>
      <c r="C243" s="11">
        <v>767.5</v>
      </c>
      <c r="D243" s="11">
        <v>767.1</v>
      </c>
      <c r="E243" s="12">
        <f t="shared" si="12"/>
        <v>767</v>
      </c>
      <c r="F243" s="11">
        <f t="shared" si="13"/>
        <v>767.5</v>
      </c>
      <c r="G243" s="11">
        <f t="shared" si="14"/>
        <v>766.4</v>
      </c>
      <c r="H243" s="13">
        <f t="shared" si="15"/>
        <v>1.1000000000000227</v>
      </c>
      <c r="I243" s="87">
        <v>6.3</v>
      </c>
      <c r="J243" s="88">
        <v>11.9</v>
      </c>
      <c r="K243" s="88">
        <v>11.9</v>
      </c>
      <c r="L243" s="89">
        <v>10.033333333333333</v>
      </c>
      <c r="M243" s="88">
        <v>11.9</v>
      </c>
      <c r="N243" s="88">
        <v>6.3</v>
      </c>
      <c r="O243" s="90">
        <v>9.1</v>
      </c>
      <c r="P243" s="91">
        <v>5.6000000000000005</v>
      </c>
      <c r="Q243" s="97"/>
    </row>
    <row r="244" spans="1:17" x14ac:dyDescent="0.25">
      <c r="A244" s="95">
        <v>29461</v>
      </c>
      <c r="B244" s="10">
        <v>766.9</v>
      </c>
      <c r="C244" s="11">
        <v>766.3</v>
      </c>
      <c r="D244" s="11">
        <v>766.3</v>
      </c>
      <c r="E244" s="12">
        <f t="shared" si="12"/>
        <v>766.5</v>
      </c>
      <c r="F244" s="11">
        <f t="shared" si="13"/>
        <v>766.9</v>
      </c>
      <c r="G244" s="11">
        <f t="shared" si="14"/>
        <v>766.3</v>
      </c>
      <c r="H244" s="13">
        <f t="shared" si="15"/>
        <v>0.60000000000002274</v>
      </c>
      <c r="I244" s="87">
        <v>9.3000000000000007</v>
      </c>
      <c r="J244" s="88">
        <v>15</v>
      </c>
      <c r="K244" s="88">
        <v>12.9</v>
      </c>
      <c r="L244" s="89">
        <v>12.4</v>
      </c>
      <c r="M244" s="88">
        <v>15</v>
      </c>
      <c r="N244" s="88">
        <v>9.3000000000000007</v>
      </c>
      <c r="O244" s="90">
        <v>12.15</v>
      </c>
      <c r="P244" s="91">
        <v>5.6999999999999993</v>
      </c>
      <c r="Q244" s="97"/>
    </row>
    <row r="245" spans="1:17" x14ac:dyDescent="0.25">
      <c r="A245" s="95">
        <v>29462</v>
      </c>
      <c r="B245" s="10">
        <v>766.3</v>
      </c>
      <c r="C245" s="11">
        <v>764.9</v>
      </c>
      <c r="D245" s="11">
        <v>760.2</v>
      </c>
      <c r="E245" s="12">
        <f t="shared" si="12"/>
        <v>763.79999999999984</v>
      </c>
      <c r="F245" s="11">
        <f t="shared" si="13"/>
        <v>766.3</v>
      </c>
      <c r="G245" s="11">
        <f t="shared" si="14"/>
        <v>760.2</v>
      </c>
      <c r="H245" s="13">
        <f t="shared" si="15"/>
        <v>6.0999999999999091</v>
      </c>
      <c r="I245" s="87">
        <v>11.3</v>
      </c>
      <c r="J245" s="88">
        <v>16.8</v>
      </c>
      <c r="K245" s="88">
        <v>15</v>
      </c>
      <c r="L245" s="89">
        <v>14.366666666666667</v>
      </c>
      <c r="M245" s="88">
        <v>16.8</v>
      </c>
      <c r="N245" s="88">
        <v>11.3</v>
      </c>
      <c r="O245" s="90">
        <v>14.05</v>
      </c>
      <c r="P245" s="91">
        <v>5.5</v>
      </c>
      <c r="Q245" s="97"/>
    </row>
    <row r="246" spans="1:17" x14ac:dyDescent="0.25">
      <c r="A246" s="95">
        <v>29463</v>
      </c>
      <c r="B246" s="10">
        <v>761.3</v>
      </c>
      <c r="C246" s="11">
        <v>763</v>
      </c>
      <c r="D246" s="11">
        <v>763.9</v>
      </c>
      <c r="E246" s="12">
        <f t="shared" si="12"/>
        <v>762.73333333333323</v>
      </c>
      <c r="F246" s="11">
        <f t="shared" si="13"/>
        <v>763.9</v>
      </c>
      <c r="G246" s="11">
        <f t="shared" si="14"/>
        <v>761.3</v>
      </c>
      <c r="H246" s="13">
        <f t="shared" si="15"/>
        <v>2.6000000000000227</v>
      </c>
      <c r="I246" s="87">
        <v>10.3</v>
      </c>
      <c r="J246" s="88">
        <v>11.3</v>
      </c>
      <c r="K246" s="88">
        <v>9.9</v>
      </c>
      <c r="L246" s="89">
        <v>10.5</v>
      </c>
      <c r="M246" s="88">
        <v>11.3</v>
      </c>
      <c r="N246" s="88">
        <v>9.9</v>
      </c>
      <c r="O246" s="90">
        <v>10.600000000000001</v>
      </c>
      <c r="P246" s="91">
        <v>1.4000000000000004</v>
      </c>
      <c r="Q246" s="97">
        <v>1.2</v>
      </c>
    </row>
    <row r="247" spans="1:17" x14ac:dyDescent="0.25">
      <c r="A247" s="95">
        <v>29464</v>
      </c>
      <c r="B247" s="10">
        <v>767.7</v>
      </c>
      <c r="C247" s="11">
        <v>767.8</v>
      </c>
      <c r="D247" s="11">
        <v>765.3</v>
      </c>
      <c r="E247" s="12">
        <f t="shared" si="12"/>
        <v>766.93333333333339</v>
      </c>
      <c r="F247" s="11">
        <f t="shared" si="13"/>
        <v>767.8</v>
      </c>
      <c r="G247" s="11">
        <f t="shared" si="14"/>
        <v>765.3</v>
      </c>
      <c r="H247" s="13">
        <f t="shared" si="15"/>
        <v>2.5</v>
      </c>
      <c r="I247" s="87">
        <v>5.5</v>
      </c>
      <c r="J247" s="88">
        <v>9.9</v>
      </c>
      <c r="K247" s="88">
        <v>11.9</v>
      </c>
      <c r="L247" s="89">
        <v>9.1</v>
      </c>
      <c r="M247" s="88">
        <v>11.9</v>
      </c>
      <c r="N247" s="88">
        <v>5.5</v>
      </c>
      <c r="O247" s="90">
        <v>8.6999999999999993</v>
      </c>
      <c r="P247" s="91">
        <v>6.4</v>
      </c>
      <c r="Q247" s="97"/>
    </row>
    <row r="248" spans="1:17" x14ac:dyDescent="0.25">
      <c r="A248" s="95">
        <v>29465</v>
      </c>
      <c r="B248" s="10">
        <v>760.1</v>
      </c>
      <c r="C248" s="11">
        <v>758.7</v>
      </c>
      <c r="D248" s="11">
        <v>759.3</v>
      </c>
      <c r="E248" s="12">
        <f t="shared" si="12"/>
        <v>759.36666666666679</v>
      </c>
      <c r="F248" s="11">
        <f t="shared" si="13"/>
        <v>760.1</v>
      </c>
      <c r="G248" s="11">
        <f t="shared" si="14"/>
        <v>758.7</v>
      </c>
      <c r="H248" s="13">
        <f t="shared" si="15"/>
        <v>1.3999999999999773</v>
      </c>
      <c r="I248" s="87">
        <v>11.5</v>
      </c>
      <c r="J248" s="88">
        <v>19.600000000000001</v>
      </c>
      <c r="K248" s="88">
        <v>10.7</v>
      </c>
      <c r="L248" s="89">
        <v>13.933333333333332</v>
      </c>
      <c r="M248" s="88">
        <v>19.600000000000001</v>
      </c>
      <c r="N248" s="88">
        <v>10.7</v>
      </c>
      <c r="O248" s="90">
        <v>15.15</v>
      </c>
      <c r="P248" s="91">
        <v>8.9000000000000021</v>
      </c>
      <c r="Q248" s="97"/>
    </row>
    <row r="249" spans="1:17" x14ac:dyDescent="0.25">
      <c r="A249" s="95">
        <v>29466</v>
      </c>
      <c r="B249" s="10">
        <v>759.6</v>
      </c>
      <c r="C249" s="11">
        <v>758.1</v>
      </c>
      <c r="D249" s="11">
        <v>754.1</v>
      </c>
      <c r="E249" s="12">
        <f t="shared" si="12"/>
        <v>757.26666666666677</v>
      </c>
      <c r="F249" s="11">
        <f t="shared" si="13"/>
        <v>759.6</v>
      </c>
      <c r="G249" s="11">
        <f t="shared" si="14"/>
        <v>754.1</v>
      </c>
      <c r="H249" s="13">
        <f t="shared" si="15"/>
        <v>5.5</v>
      </c>
      <c r="I249" s="87">
        <v>7.7</v>
      </c>
      <c r="J249" s="88">
        <v>14.1</v>
      </c>
      <c r="K249" s="88">
        <v>11.3</v>
      </c>
      <c r="L249" s="89">
        <v>11.033333333333333</v>
      </c>
      <c r="M249" s="88">
        <v>14.1</v>
      </c>
      <c r="N249" s="88">
        <v>7.7</v>
      </c>
      <c r="O249" s="90">
        <v>10.9</v>
      </c>
      <c r="P249" s="91">
        <v>6.3999999999999995</v>
      </c>
      <c r="Q249" s="97"/>
    </row>
    <row r="250" spans="1:17" x14ac:dyDescent="0.25">
      <c r="A250" s="95">
        <v>29467</v>
      </c>
      <c r="B250" s="10">
        <v>744.6</v>
      </c>
      <c r="C250" s="11">
        <v>742.5</v>
      </c>
      <c r="D250" s="11">
        <v>742.2</v>
      </c>
      <c r="E250" s="12">
        <f t="shared" si="12"/>
        <v>743.1</v>
      </c>
      <c r="F250" s="11">
        <f t="shared" si="13"/>
        <v>744.6</v>
      </c>
      <c r="G250" s="11">
        <f t="shared" si="14"/>
        <v>742.2</v>
      </c>
      <c r="H250" s="13">
        <f t="shared" si="15"/>
        <v>2.3999999999999773</v>
      </c>
      <c r="I250" s="87">
        <v>12.3</v>
      </c>
      <c r="J250" s="88">
        <v>14.3</v>
      </c>
      <c r="K250" s="88">
        <v>9.9</v>
      </c>
      <c r="L250" s="89">
        <v>12.166666666666666</v>
      </c>
      <c r="M250" s="88">
        <v>14.3</v>
      </c>
      <c r="N250" s="88">
        <v>9.9</v>
      </c>
      <c r="O250" s="90">
        <v>12.100000000000001</v>
      </c>
      <c r="P250" s="91">
        <v>4.4000000000000004</v>
      </c>
      <c r="Q250" s="97">
        <v>2.8</v>
      </c>
    </row>
    <row r="251" spans="1:17" x14ac:dyDescent="0.25">
      <c r="A251" s="95">
        <v>29468</v>
      </c>
      <c r="B251" s="10">
        <v>748.4</v>
      </c>
      <c r="C251" s="11">
        <v>753.3</v>
      </c>
      <c r="D251" s="11">
        <v>755.6</v>
      </c>
      <c r="E251" s="12">
        <f t="shared" si="12"/>
        <v>752.43333333333328</v>
      </c>
      <c r="F251" s="11">
        <f t="shared" si="13"/>
        <v>755.6</v>
      </c>
      <c r="G251" s="11">
        <f t="shared" si="14"/>
        <v>748.4</v>
      </c>
      <c r="H251" s="13">
        <f t="shared" si="15"/>
        <v>7.2000000000000455</v>
      </c>
      <c r="I251" s="87">
        <v>6.5</v>
      </c>
      <c r="J251" s="88">
        <v>7.9</v>
      </c>
      <c r="K251" s="88">
        <v>7.9</v>
      </c>
      <c r="L251" s="89">
        <v>7.4333333333333336</v>
      </c>
      <c r="M251" s="88">
        <v>7.9</v>
      </c>
      <c r="N251" s="88">
        <v>6.5</v>
      </c>
      <c r="O251" s="90">
        <v>7.2</v>
      </c>
      <c r="P251" s="91">
        <v>1.4000000000000004</v>
      </c>
      <c r="Q251" s="97"/>
    </row>
    <row r="252" spans="1:17" x14ac:dyDescent="0.25">
      <c r="A252" s="95">
        <v>29469</v>
      </c>
      <c r="B252" s="10">
        <v>761</v>
      </c>
      <c r="C252" s="11">
        <v>759.9</v>
      </c>
      <c r="D252" s="11">
        <v>754.7</v>
      </c>
      <c r="E252" s="12">
        <f t="shared" si="12"/>
        <v>758.53333333333342</v>
      </c>
      <c r="F252" s="11">
        <f t="shared" si="13"/>
        <v>761</v>
      </c>
      <c r="G252" s="11">
        <f t="shared" si="14"/>
        <v>754.7</v>
      </c>
      <c r="H252" s="13">
        <f t="shared" si="15"/>
        <v>6.2999999999999545</v>
      </c>
      <c r="I252" s="87">
        <v>4.9000000000000004</v>
      </c>
      <c r="J252" s="88">
        <v>9.3000000000000007</v>
      </c>
      <c r="K252" s="88">
        <v>7.3</v>
      </c>
      <c r="L252" s="89">
        <v>7.166666666666667</v>
      </c>
      <c r="M252" s="88">
        <v>9.3000000000000007</v>
      </c>
      <c r="N252" s="88">
        <v>4.9000000000000004</v>
      </c>
      <c r="O252" s="90">
        <v>7.1000000000000005</v>
      </c>
      <c r="P252" s="91">
        <v>4.4000000000000004</v>
      </c>
      <c r="Q252" s="97">
        <v>5</v>
      </c>
    </row>
    <row r="253" spans="1:17" x14ac:dyDescent="0.25">
      <c r="A253" s="95">
        <v>29470</v>
      </c>
      <c r="B253" s="10">
        <v>750.3</v>
      </c>
      <c r="C253" s="11">
        <v>751.1</v>
      </c>
      <c r="D253" s="11">
        <v>754.6</v>
      </c>
      <c r="E253" s="12">
        <f t="shared" si="12"/>
        <v>752</v>
      </c>
      <c r="F253" s="11">
        <f t="shared" si="13"/>
        <v>754.6</v>
      </c>
      <c r="G253" s="11">
        <f t="shared" si="14"/>
        <v>750.3</v>
      </c>
      <c r="H253" s="13">
        <f t="shared" si="15"/>
        <v>4.3000000000000682</v>
      </c>
      <c r="I253" s="87">
        <v>3.7</v>
      </c>
      <c r="J253" s="88">
        <v>7.7</v>
      </c>
      <c r="K253" s="88">
        <v>6.5</v>
      </c>
      <c r="L253" s="89">
        <v>5.9666666666666659</v>
      </c>
      <c r="M253" s="88">
        <v>7.7</v>
      </c>
      <c r="N253" s="88">
        <v>3.7</v>
      </c>
      <c r="O253" s="90">
        <v>5.7</v>
      </c>
      <c r="P253" s="91">
        <v>4</v>
      </c>
      <c r="Q253" s="97">
        <v>1</v>
      </c>
    </row>
    <row r="254" spans="1:17" x14ac:dyDescent="0.25">
      <c r="A254" s="95">
        <v>29471</v>
      </c>
      <c r="B254" s="10">
        <v>754.9</v>
      </c>
      <c r="C254" s="11">
        <v>755.1</v>
      </c>
      <c r="D254" s="11">
        <v>755.4</v>
      </c>
      <c r="E254" s="12">
        <f t="shared" si="12"/>
        <v>755.13333333333333</v>
      </c>
      <c r="F254" s="11">
        <f t="shared" si="13"/>
        <v>755.4</v>
      </c>
      <c r="G254" s="11">
        <f t="shared" si="14"/>
        <v>754.9</v>
      </c>
      <c r="H254" s="13">
        <f t="shared" si="15"/>
        <v>0.5</v>
      </c>
      <c r="I254" s="87">
        <v>4.5</v>
      </c>
      <c r="J254" s="88">
        <v>7.9</v>
      </c>
      <c r="K254" s="88">
        <v>8.9</v>
      </c>
      <c r="L254" s="89">
        <v>7.1000000000000005</v>
      </c>
      <c r="M254" s="88">
        <v>8.9</v>
      </c>
      <c r="N254" s="88">
        <v>4.5</v>
      </c>
      <c r="O254" s="90">
        <v>6.7</v>
      </c>
      <c r="P254" s="91">
        <v>4.4000000000000004</v>
      </c>
      <c r="Q254" s="97"/>
    </row>
    <row r="255" spans="1:17" x14ac:dyDescent="0.25">
      <c r="A255" s="95">
        <v>29472</v>
      </c>
      <c r="B255" s="10">
        <v>756.5</v>
      </c>
      <c r="C255" s="11">
        <v>755.5</v>
      </c>
      <c r="D255" s="11">
        <v>754.1</v>
      </c>
      <c r="E255" s="12">
        <f t="shared" si="12"/>
        <v>755.36666666666667</v>
      </c>
      <c r="F255" s="11">
        <f t="shared" si="13"/>
        <v>756.5</v>
      </c>
      <c r="G255" s="11">
        <f t="shared" si="14"/>
        <v>754.1</v>
      </c>
      <c r="H255" s="13">
        <f t="shared" si="15"/>
        <v>2.3999999999999773</v>
      </c>
      <c r="I255" s="87">
        <v>1.9</v>
      </c>
      <c r="J255" s="88">
        <v>10.5</v>
      </c>
      <c r="K255" s="88">
        <v>6.9</v>
      </c>
      <c r="L255" s="89">
        <v>6.4333333333333336</v>
      </c>
      <c r="M255" s="88">
        <v>10.5</v>
      </c>
      <c r="N255" s="88">
        <v>1.9</v>
      </c>
      <c r="O255" s="90">
        <v>6.2</v>
      </c>
      <c r="P255" s="91">
        <v>8.6</v>
      </c>
      <c r="Q255" s="97">
        <v>4.5</v>
      </c>
    </row>
    <row r="256" spans="1:17" x14ac:dyDescent="0.25">
      <c r="A256" s="95">
        <v>29473</v>
      </c>
      <c r="B256" s="10">
        <v>751.2</v>
      </c>
      <c r="C256" s="11">
        <v>750.9</v>
      </c>
      <c r="D256" s="11">
        <v>752.1</v>
      </c>
      <c r="E256" s="12">
        <f t="shared" si="12"/>
        <v>751.4</v>
      </c>
      <c r="F256" s="11">
        <f t="shared" si="13"/>
        <v>752.1</v>
      </c>
      <c r="G256" s="11">
        <f t="shared" si="14"/>
        <v>750.9</v>
      </c>
      <c r="H256" s="13">
        <f t="shared" si="15"/>
        <v>1.2000000000000455</v>
      </c>
      <c r="I256" s="87">
        <v>7.3</v>
      </c>
      <c r="J256" s="88">
        <v>9.5</v>
      </c>
      <c r="K256" s="88">
        <v>8.3000000000000007</v>
      </c>
      <c r="L256" s="89">
        <v>8.3666666666666671</v>
      </c>
      <c r="M256" s="88">
        <v>9.5</v>
      </c>
      <c r="N256" s="88">
        <v>7.3</v>
      </c>
      <c r="O256" s="90">
        <v>8.4</v>
      </c>
      <c r="P256" s="91">
        <v>2.2000000000000002</v>
      </c>
      <c r="Q256" s="97">
        <v>1.6</v>
      </c>
    </row>
    <row r="257" spans="1:17" x14ac:dyDescent="0.25">
      <c r="A257" s="95">
        <v>29474</v>
      </c>
      <c r="B257" s="10">
        <v>756.9</v>
      </c>
      <c r="C257" s="11">
        <v>758.2</v>
      </c>
      <c r="D257" s="11">
        <v>761.5</v>
      </c>
      <c r="E257" s="12">
        <f t="shared" si="12"/>
        <v>758.86666666666667</v>
      </c>
      <c r="F257" s="11">
        <f t="shared" si="13"/>
        <v>761.5</v>
      </c>
      <c r="G257" s="11">
        <f t="shared" si="14"/>
        <v>756.9</v>
      </c>
      <c r="H257" s="13">
        <f t="shared" si="15"/>
        <v>4.6000000000000227</v>
      </c>
      <c r="I257" s="87">
        <v>5.0999999999999996</v>
      </c>
      <c r="J257" s="88">
        <v>8.6999999999999993</v>
      </c>
      <c r="K257" s="88">
        <v>6.9</v>
      </c>
      <c r="L257" s="89">
        <v>6.8999999999999995</v>
      </c>
      <c r="M257" s="88">
        <v>8.6999999999999993</v>
      </c>
      <c r="N257" s="88">
        <v>5.0999999999999996</v>
      </c>
      <c r="O257" s="90">
        <v>6.8999999999999995</v>
      </c>
      <c r="P257" s="91">
        <v>3.5999999999999996</v>
      </c>
      <c r="Q257" s="97"/>
    </row>
    <row r="258" spans="1:17" x14ac:dyDescent="0.25">
      <c r="A258" s="95">
        <v>29475</v>
      </c>
      <c r="B258" s="10">
        <v>763.7</v>
      </c>
      <c r="C258" s="11">
        <v>765.5</v>
      </c>
      <c r="D258" s="11">
        <v>766.1</v>
      </c>
      <c r="E258" s="12">
        <f t="shared" si="12"/>
        <v>765.1</v>
      </c>
      <c r="F258" s="11">
        <f t="shared" si="13"/>
        <v>766.1</v>
      </c>
      <c r="G258" s="11">
        <f t="shared" si="14"/>
        <v>763.7</v>
      </c>
      <c r="H258" s="13">
        <f t="shared" si="15"/>
        <v>2.3999999999999773</v>
      </c>
      <c r="I258" s="87">
        <v>9.6999999999999993</v>
      </c>
      <c r="J258" s="88">
        <v>12.7</v>
      </c>
      <c r="K258" s="88">
        <v>10.7</v>
      </c>
      <c r="L258" s="89">
        <v>11.033333333333331</v>
      </c>
      <c r="M258" s="88">
        <v>12.7</v>
      </c>
      <c r="N258" s="88">
        <v>9.6999999999999993</v>
      </c>
      <c r="O258" s="90">
        <v>11.2</v>
      </c>
      <c r="P258" s="91">
        <v>3</v>
      </c>
      <c r="Q258" s="97"/>
    </row>
    <row r="259" spans="1:17" x14ac:dyDescent="0.25">
      <c r="A259" s="95">
        <v>29476</v>
      </c>
      <c r="B259" s="10">
        <v>767.8</v>
      </c>
      <c r="C259" s="11">
        <v>768.8</v>
      </c>
      <c r="D259" s="11">
        <v>768.9</v>
      </c>
      <c r="E259" s="12">
        <f t="shared" si="12"/>
        <v>768.5</v>
      </c>
      <c r="F259" s="11">
        <f t="shared" si="13"/>
        <v>768.9</v>
      </c>
      <c r="G259" s="11">
        <f t="shared" si="14"/>
        <v>767.8</v>
      </c>
      <c r="H259" s="13">
        <f t="shared" si="15"/>
        <v>1.1000000000000227</v>
      </c>
      <c r="I259" s="87">
        <v>8.3000000000000007</v>
      </c>
      <c r="J259" s="88">
        <v>13.5</v>
      </c>
      <c r="K259" s="88">
        <v>10.9</v>
      </c>
      <c r="L259" s="89">
        <v>10.9</v>
      </c>
      <c r="M259" s="88">
        <v>13.5</v>
      </c>
      <c r="N259" s="88">
        <v>8.3000000000000007</v>
      </c>
      <c r="O259" s="90">
        <v>10.9</v>
      </c>
      <c r="P259" s="91">
        <v>5.1999999999999993</v>
      </c>
      <c r="Q259" s="97"/>
    </row>
    <row r="260" spans="1:17" x14ac:dyDescent="0.25">
      <c r="A260" s="95">
        <v>29477</v>
      </c>
      <c r="B260" s="10">
        <v>770.7</v>
      </c>
      <c r="C260" s="11">
        <v>771.5</v>
      </c>
      <c r="D260" s="11">
        <v>770.3</v>
      </c>
      <c r="E260" s="12">
        <f t="shared" si="12"/>
        <v>770.83333333333337</v>
      </c>
      <c r="F260" s="11">
        <f t="shared" si="13"/>
        <v>771.5</v>
      </c>
      <c r="G260" s="11">
        <f t="shared" si="14"/>
        <v>770.3</v>
      </c>
      <c r="H260" s="13">
        <f t="shared" si="15"/>
        <v>1.2000000000000455</v>
      </c>
      <c r="I260" s="87">
        <v>7.3</v>
      </c>
      <c r="J260" s="88">
        <v>16</v>
      </c>
      <c r="K260" s="88">
        <v>11.9</v>
      </c>
      <c r="L260" s="89">
        <v>11.733333333333334</v>
      </c>
      <c r="M260" s="88">
        <v>16</v>
      </c>
      <c r="N260" s="88">
        <v>7.3</v>
      </c>
      <c r="O260" s="90">
        <v>11.65</v>
      </c>
      <c r="P260" s="91">
        <v>8.6999999999999993</v>
      </c>
      <c r="Q260" s="97"/>
    </row>
    <row r="261" spans="1:17" x14ac:dyDescent="0.25">
      <c r="A261" s="95">
        <v>29478</v>
      </c>
      <c r="B261" s="10">
        <v>770.4</v>
      </c>
      <c r="C261" s="11">
        <v>769.5</v>
      </c>
      <c r="D261" s="11">
        <v>768.3</v>
      </c>
      <c r="E261" s="12">
        <f t="shared" ref="E261:E324" si="16">AVERAGE(B261:D261)</f>
        <v>769.4</v>
      </c>
      <c r="F261" s="11">
        <f t="shared" ref="F261:F324" si="17">MAX(B261:E261)</f>
        <v>770.4</v>
      </c>
      <c r="G261" s="11">
        <f t="shared" ref="G261:G324" si="18">MIN(B261:E261)</f>
        <v>768.3</v>
      </c>
      <c r="H261" s="13">
        <f t="shared" ref="H261:H324" si="19">F261-G261</f>
        <v>2.1000000000000227</v>
      </c>
      <c r="I261" s="87">
        <v>5.5</v>
      </c>
      <c r="J261" s="88">
        <v>17</v>
      </c>
      <c r="K261" s="88">
        <v>11.9</v>
      </c>
      <c r="L261" s="89">
        <v>11.466666666666667</v>
      </c>
      <c r="M261" s="88">
        <v>17</v>
      </c>
      <c r="N261" s="88">
        <v>5.5</v>
      </c>
      <c r="O261" s="90">
        <v>11.25</v>
      </c>
      <c r="P261" s="91">
        <v>11.5</v>
      </c>
      <c r="Q261" s="97"/>
    </row>
    <row r="262" spans="1:17" x14ac:dyDescent="0.25">
      <c r="A262" s="95">
        <v>29479</v>
      </c>
      <c r="B262" s="10">
        <v>769.3</v>
      </c>
      <c r="C262" s="11">
        <v>767.9</v>
      </c>
      <c r="D262" s="11">
        <v>764.5</v>
      </c>
      <c r="E262" s="12">
        <f t="shared" si="16"/>
        <v>767.23333333333323</v>
      </c>
      <c r="F262" s="11">
        <f t="shared" si="17"/>
        <v>769.3</v>
      </c>
      <c r="G262" s="11">
        <f t="shared" si="18"/>
        <v>764.5</v>
      </c>
      <c r="H262" s="13">
        <f t="shared" si="19"/>
        <v>4.7999999999999545</v>
      </c>
      <c r="I262" s="87">
        <v>7.7</v>
      </c>
      <c r="J262" s="88">
        <v>15.6</v>
      </c>
      <c r="K262" s="88">
        <v>12.1</v>
      </c>
      <c r="L262" s="89">
        <v>11.799999999999999</v>
      </c>
      <c r="M262" s="88">
        <v>15.6</v>
      </c>
      <c r="N262" s="88">
        <v>7.7</v>
      </c>
      <c r="O262" s="90">
        <v>11.65</v>
      </c>
      <c r="P262" s="91">
        <v>7.8999999999999995</v>
      </c>
      <c r="Q262" s="97">
        <v>2</v>
      </c>
    </row>
    <row r="263" spans="1:17" x14ac:dyDescent="0.25">
      <c r="A263" s="95">
        <v>29480</v>
      </c>
      <c r="B263" s="10">
        <v>763.6</v>
      </c>
      <c r="C263" s="11">
        <v>762.9</v>
      </c>
      <c r="D263" s="11">
        <v>759.9</v>
      </c>
      <c r="E263" s="12">
        <f t="shared" si="16"/>
        <v>762.13333333333333</v>
      </c>
      <c r="F263" s="11">
        <f t="shared" si="17"/>
        <v>763.6</v>
      </c>
      <c r="G263" s="11">
        <f t="shared" si="18"/>
        <v>759.9</v>
      </c>
      <c r="H263" s="13">
        <f t="shared" si="19"/>
        <v>3.7000000000000455</v>
      </c>
      <c r="I263" s="87">
        <v>8.6999999999999993</v>
      </c>
      <c r="J263" s="88">
        <v>10.1</v>
      </c>
      <c r="K263" s="88">
        <v>9.9</v>
      </c>
      <c r="L263" s="89">
        <v>9.5666666666666647</v>
      </c>
      <c r="M263" s="88">
        <v>10.1</v>
      </c>
      <c r="N263" s="88">
        <v>8.6999999999999993</v>
      </c>
      <c r="O263" s="90">
        <v>9.3999999999999986</v>
      </c>
      <c r="P263" s="91">
        <v>1.4000000000000004</v>
      </c>
      <c r="Q263" s="97">
        <v>3.4</v>
      </c>
    </row>
    <row r="264" spans="1:17" x14ac:dyDescent="0.25">
      <c r="A264" s="95">
        <v>29481</v>
      </c>
      <c r="B264" s="10">
        <v>759.9</v>
      </c>
      <c r="C264" s="11">
        <v>764.7</v>
      </c>
      <c r="D264" s="11">
        <v>768.4</v>
      </c>
      <c r="E264" s="12">
        <f t="shared" si="16"/>
        <v>764.33333333333337</v>
      </c>
      <c r="F264" s="11">
        <f t="shared" si="17"/>
        <v>768.4</v>
      </c>
      <c r="G264" s="11">
        <f t="shared" si="18"/>
        <v>759.9</v>
      </c>
      <c r="H264" s="13">
        <f t="shared" si="19"/>
        <v>8.5</v>
      </c>
      <c r="I264" s="87">
        <v>9.1</v>
      </c>
      <c r="J264" s="88">
        <v>11.7</v>
      </c>
      <c r="K264" s="88">
        <v>10.3</v>
      </c>
      <c r="L264" s="89">
        <v>10.366666666666665</v>
      </c>
      <c r="M264" s="88">
        <v>11.7</v>
      </c>
      <c r="N264" s="88">
        <v>9.1</v>
      </c>
      <c r="O264" s="90">
        <v>10.399999999999999</v>
      </c>
      <c r="P264" s="91">
        <v>2.5999999999999996</v>
      </c>
      <c r="Q264" s="97">
        <v>1.8</v>
      </c>
    </row>
    <row r="265" spans="1:17" x14ac:dyDescent="0.25">
      <c r="A265" s="95">
        <v>29482</v>
      </c>
      <c r="B265" s="10">
        <v>771.4</v>
      </c>
      <c r="C265" s="11">
        <v>772.1</v>
      </c>
      <c r="D265" s="11">
        <v>771.5</v>
      </c>
      <c r="E265" s="12">
        <f t="shared" si="16"/>
        <v>771.66666666666663</v>
      </c>
      <c r="F265" s="11">
        <f t="shared" si="17"/>
        <v>772.1</v>
      </c>
      <c r="G265" s="11">
        <f t="shared" si="18"/>
        <v>771.4</v>
      </c>
      <c r="H265" s="13">
        <f t="shared" si="19"/>
        <v>0.70000000000004547</v>
      </c>
      <c r="I265" s="87">
        <v>6.9</v>
      </c>
      <c r="J265" s="88">
        <v>17</v>
      </c>
      <c r="K265" s="88">
        <v>10.3</v>
      </c>
      <c r="L265" s="89">
        <v>11.4</v>
      </c>
      <c r="M265" s="88">
        <v>17</v>
      </c>
      <c r="N265" s="88">
        <v>6.9</v>
      </c>
      <c r="O265" s="90">
        <v>11.95</v>
      </c>
      <c r="P265" s="91">
        <v>10.1</v>
      </c>
      <c r="Q265" s="97"/>
    </row>
    <row r="266" spans="1:17" x14ac:dyDescent="0.25">
      <c r="A266" s="95">
        <v>29483</v>
      </c>
      <c r="B266" s="10">
        <v>768.9</v>
      </c>
      <c r="C266" s="11">
        <v>767.5</v>
      </c>
      <c r="D266" s="11">
        <v>766.3</v>
      </c>
      <c r="E266" s="12">
        <f t="shared" si="16"/>
        <v>767.56666666666661</v>
      </c>
      <c r="F266" s="11">
        <f t="shared" si="17"/>
        <v>768.9</v>
      </c>
      <c r="G266" s="11">
        <f t="shared" si="18"/>
        <v>766.3</v>
      </c>
      <c r="H266" s="13">
        <f t="shared" si="19"/>
        <v>2.6000000000000227</v>
      </c>
      <c r="I266" s="87">
        <v>10.7</v>
      </c>
      <c r="J266" s="88">
        <v>14.3</v>
      </c>
      <c r="K266" s="88">
        <v>9.9</v>
      </c>
      <c r="L266" s="89">
        <v>11.633333333333333</v>
      </c>
      <c r="M266" s="88">
        <v>14.3</v>
      </c>
      <c r="N266" s="88">
        <v>9.9</v>
      </c>
      <c r="O266" s="90">
        <v>12.100000000000001</v>
      </c>
      <c r="P266" s="91">
        <v>4.4000000000000004</v>
      </c>
      <c r="Q266" s="97">
        <v>4</v>
      </c>
    </row>
    <row r="267" spans="1:17" x14ac:dyDescent="0.25">
      <c r="A267" s="95">
        <v>29484</v>
      </c>
      <c r="B267" s="10">
        <v>765.3</v>
      </c>
      <c r="C267" s="11">
        <v>764.9</v>
      </c>
      <c r="D267" s="11">
        <v>764.7</v>
      </c>
      <c r="E267" s="12">
        <f t="shared" si="16"/>
        <v>764.96666666666658</v>
      </c>
      <c r="F267" s="11">
        <f t="shared" si="17"/>
        <v>765.3</v>
      </c>
      <c r="G267" s="11">
        <f t="shared" si="18"/>
        <v>764.7</v>
      </c>
      <c r="H267" s="13">
        <f t="shared" si="19"/>
        <v>0.59999999999990905</v>
      </c>
      <c r="I267" s="87">
        <v>11.7</v>
      </c>
      <c r="J267" s="88">
        <v>17</v>
      </c>
      <c r="K267" s="88">
        <v>13.9</v>
      </c>
      <c r="L267" s="89">
        <v>14.200000000000001</v>
      </c>
      <c r="M267" s="88">
        <v>17</v>
      </c>
      <c r="N267" s="88">
        <v>11.7</v>
      </c>
      <c r="O267" s="90">
        <v>14.35</v>
      </c>
      <c r="P267" s="91">
        <v>5.3000000000000007</v>
      </c>
      <c r="Q267" s="97"/>
    </row>
    <row r="268" spans="1:17" x14ac:dyDescent="0.25">
      <c r="A268" s="95">
        <v>29485</v>
      </c>
      <c r="B268" s="10">
        <v>764.8</v>
      </c>
      <c r="C268" s="11">
        <v>764.9</v>
      </c>
      <c r="D268" s="11">
        <v>764.9</v>
      </c>
      <c r="E268" s="12">
        <f t="shared" si="16"/>
        <v>764.86666666666667</v>
      </c>
      <c r="F268" s="11">
        <f t="shared" si="17"/>
        <v>764.9</v>
      </c>
      <c r="G268" s="11">
        <f t="shared" si="18"/>
        <v>764.8</v>
      </c>
      <c r="H268" s="13">
        <f t="shared" si="19"/>
        <v>0.10000000000002274</v>
      </c>
      <c r="I268" s="87">
        <v>10.7</v>
      </c>
      <c r="J268" s="88">
        <v>19.399999999999999</v>
      </c>
      <c r="K268" s="88">
        <v>11.9</v>
      </c>
      <c r="L268" s="89">
        <v>14</v>
      </c>
      <c r="M268" s="88">
        <v>19.399999999999999</v>
      </c>
      <c r="N268" s="88">
        <v>10.7</v>
      </c>
      <c r="O268" s="90">
        <v>15.049999999999999</v>
      </c>
      <c r="P268" s="91">
        <v>8.6999999999999993</v>
      </c>
      <c r="Q268" s="97"/>
    </row>
    <row r="269" spans="1:17" x14ac:dyDescent="0.25">
      <c r="A269" s="95">
        <v>29486</v>
      </c>
      <c r="B269" s="10">
        <v>765.7</v>
      </c>
      <c r="C269" s="11">
        <v>765.9</v>
      </c>
      <c r="D269" s="11">
        <v>765.8</v>
      </c>
      <c r="E269" s="12">
        <f t="shared" si="16"/>
        <v>765.79999999999984</v>
      </c>
      <c r="F269" s="11">
        <f t="shared" si="17"/>
        <v>765.9</v>
      </c>
      <c r="G269" s="11">
        <f t="shared" si="18"/>
        <v>765.7</v>
      </c>
      <c r="H269" s="13">
        <f t="shared" si="19"/>
        <v>0.19999999999993179</v>
      </c>
      <c r="I269" s="87">
        <v>10.7</v>
      </c>
      <c r="J269" s="88">
        <v>16.2</v>
      </c>
      <c r="K269" s="88">
        <v>13.7</v>
      </c>
      <c r="L269" s="89">
        <v>13.533333333333331</v>
      </c>
      <c r="M269" s="88">
        <v>16.2</v>
      </c>
      <c r="N269" s="88">
        <v>10.7</v>
      </c>
      <c r="O269" s="90">
        <v>13.45</v>
      </c>
      <c r="P269" s="91">
        <v>5.5</v>
      </c>
      <c r="Q269" s="97"/>
    </row>
    <row r="270" spans="1:17" x14ac:dyDescent="0.25">
      <c r="A270" s="95">
        <v>29487</v>
      </c>
      <c r="B270" s="10">
        <v>766.1</v>
      </c>
      <c r="C270" s="11">
        <v>765.4</v>
      </c>
      <c r="D270" s="11">
        <v>764</v>
      </c>
      <c r="E270" s="12">
        <f t="shared" si="16"/>
        <v>765.16666666666663</v>
      </c>
      <c r="F270" s="11">
        <f t="shared" si="17"/>
        <v>766.1</v>
      </c>
      <c r="G270" s="11">
        <f t="shared" si="18"/>
        <v>764</v>
      </c>
      <c r="H270" s="13">
        <f t="shared" si="19"/>
        <v>2.1000000000000227</v>
      </c>
      <c r="I270" s="87">
        <v>9.5</v>
      </c>
      <c r="J270" s="88">
        <v>15.8</v>
      </c>
      <c r="K270" s="88">
        <v>11.9</v>
      </c>
      <c r="L270" s="89">
        <v>12.4</v>
      </c>
      <c r="M270" s="88">
        <v>15.8</v>
      </c>
      <c r="N270" s="88">
        <v>9.5</v>
      </c>
      <c r="O270" s="90">
        <v>12.65</v>
      </c>
      <c r="P270" s="91">
        <v>6.3000000000000007</v>
      </c>
      <c r="Q270" s="97"/>
    </row>
    <row r="271" spans="1:17" x14ac:dyDescent="0.25">
      <c r="A271" s="95">
        <v>29488</v>
      </c>
      <c r="B271" s="10">
        <v>763.2</v>
      </c>
      <c r="C271" s="11">
        <v>762.7</v>
      </c>
      <c r="D271" s="11">
        <v>762.3</v>
      </c>
      <c r="E271" s="12">
        <f t="shared" si="16"/>
        <v>762.73333333333323</v>
      </c>
      <c r="F271" s="11">
        <f t="shared" si="17"/>
        <v>763.2</v>
      </c>
      <c r="G271" s="11">
        <f t="shared" si="18"/>
        <v>762.3</v>
      </c>
      <c r="H271" s="13">
        <f t="shared" si="19"/>
        <v>0.90000000000009095</v>
      </c>
      <c r="I271" s="87">
        <v>8.9</v>
      </c>
      <c r="J271" s="88">
        <v>15.6</v>
      </c>
      <c r="K271" s="88">
        <v>12.5</v>
      </c>
      <c r="L271" s="89">
        <v>12.333333333333334</v>
      </c>
      <c r="M271" s="88">
        <v>15.6</v>
      </c>
      <c r="N271" s="88">
        <v>8.9</v>
      </c>
      <c r="O271" s="90">
        <v>12.25</v>
      </c>
      <c r="P271" s="91">
        <v>6.6999999999999993</v>
      </c>
      <c r="Q271" s="97"/>
    </row>
    <row r="272" spans="1:17" x14ac:dyDescent="0.25">
      <c r="A272" s="95">
        <v>29489</v>
      </c>
      <c r="B272" s="10">
        <v>761.8</v>
      </c>
      <c r="C272" s="11">
        <v>761.7</v>
      </c>
      <c r="D272" s="11">
        <v>761.2</v>
      </c>
      <c r="E272" s="12">
        <f t="shared" si="16"/>
        <v>761.56666666666661</v>
      </c>
      <c r="F272" s="11">
        <f t="shared" si="17"/>
        <v>761.8</v>
      </c>
      <c r="G272" s="11">
        <f t="shared" si="18"/>
        <v>761.2</v>
      </c>
      <c r="H272" s="13">
        <f t="shared" si="19"/>
        <v>0.59999999999990905</v>
      </c>
      <c r="I272" s="87">
        <v>10.5</v>
      </c>
      <c r="J272" s="88">
        <v>16</v>
      </c>
      <c r="K272" s="88">
        <v>13.9</v>
      </c>
      <c r="L272" s="89">
        <v>13.466666666666667</v>
      </c>
      <c r="M272" s="88">
        <v>16</v>
      </c>
      <c r="N272" s="88">
        <v>10.5</v>
      </c>
      <c r="O272" s="90">
        <v>13.25</v>
      </c>
      <c r="P272" s="91">
        <v>5.5</v>
      </c>
      <c r="Q272" s="97"/>
    </row>
    <row r="273" spans="1:17" x14ac:dyDescent="0.25">
      <c r="A273" s="95">
        <v>29490</v>
      </c>
      <c r="B273" s="10">
        <v>763</v>
      </c>
      <c r="C273" s="11">
        <v>764.8</v>
      </c>
      <c r="D273" s="11">
        <v>766.8</v>
      </c>
      <c r="E273" s="12">
        <f t="shared" si="16"/>
        <v>764.86666666666667</v>
      </c>
      <c r="F273" s="11">
        <f t="shared" si="17"/>
        <v>766.8</v>
      </c>
      <c r="G273" s="11">
        <f t="shared" si="18"/>
        <v>763</v>
      </c>
      <c r="H273" s="13">
        <f t="shared" si="19"/>
        <v>3.7999999999999545</v>
      </c>
      <c r="I273" s="87">
        <v>10.1</v>
      </c>
      <c r="J273" s="88">
        <v>10.5</v>
      </c>
      <c r="K273" s="88">
        <v>8.5</v>
      </c>
      <c r="L273" s="89">
        <v>9.7000000000000011</v>
      </c>
      <c r="M273" s="88">
        <v>10.5</v>
      </c>
      <c r="N273" s="88">
        <v>8.5</v>
      </c>
      <c r="O273" s="90">
        <v>9.5</v>
      </c>
      <c r="P273" s="91">
        <v>2</v>
      </c>
      <c r="Q273" s="97"/>
    </row>
    <row r="274" spans="1:17" x14ac:dyDescent="0.25">
      <c r="A274" s="95">
        <v>29491</v>
      </c>
      <c r="B274" s="10">
        <v>768.6</v>
      </c>
      <c r="C274" s="11">
        <v>768.1</v>
      </c>
      <c r="D274" s="11">
        <v>765.8</v>
      </c>
      <c r="E274" s="12">
        <f t="shared" si="16"/>
        <v>767.5</v>
      </c>
      <c r="F274" s="11">
        <f t="shared" si="17"/>
        <v>768.6</v>
      </c>
      <c r="G274" s="11">
        <f t="shared" si="18"/>
        <v>765.8</v>
      </c>
      <c r="H274" s="13">
        <f t="shared" si="19"/>
        <v>2.8000000000000682</v>
      </c>
      <c r="I274" s="87">
        <v>1.1000000000000001</v>
      </c>
      <c r="J274" s="88">
        <v>11.3</v>
      </c>
      <c r="K274" s="88">
        <v>9.9</v>
      </c>
      <c r="L274" s="89">
        <v>7.4333333333333336</v>
      </c>
      <c r="M274" s="88">
        <v>11.3</v>
      </c>
      <c r="N274" s="88">
        <v>1.1000000000000001</v>
      </c>
      <c r="O274" s="90">
        <v>6.2</v>
      </c>
      <c r="P274" s="91">
        <v>10.200000000000001</v>
      </c>
      <c r="Q274" s="97"/>
    </row>
    <row r="275" spans="1:17" x14ac:dyDescent="0.25">
      <c r="A275" s="95">
        <v>29492</v>
      </c>
      <c r="B275" s="10">
        <v>762.8</v>
      </c>
      <c r="C275" s="11">
        <v>761.9</v>
      </c>
      <c r="D275" s="11">
        <v>759.9</v>
      </c>
      <c r="E275" s="12">
        <f t="shared" si="16"/>
        <v>761.5333333333333</v>
      </c>
      <c r="F275" s="11">
        <f t="shared" si="17"/>
        <v>762.8</v>
      </c>
      <c r="G275" s="11">
        <f t="shared" si="18"/>
        <v>759.9</v>
      </c>
      <c r="H275" s="13">
        <f t="shared" si="19"/>
        <v>2.8999999999999773</v>
      </c>
      <c r="I275" s="87">
        <v>9.9</v>
      </c>
      <c r="J275" s="88">
        <v>13.5</v>
      </c>
      <c r="K275" s="88">
        <v>11.3</v>
      </c>
      <c r="L275" s="89">
        <v>11.566666666666668</v>
      </c>
      <c r="M275" s="88">
        <v>13.5</v>
      </c>
      <c r="N275" s="88">
        <v>9.9</v>
      </c>
      <c r="O275" s="90">
        <v>11.7</v>
      </c>
      <c r="P275" s="91">
        <v>3.5999999999999996</v>
      </c>
      <c r="Q275" s="97"/>
    </row>
    <row r="276" spans="1:17" x14ac:dyDescent="0.25">
      <c r="A276" s="95">
        <v>29493</v>
      </c>
      <c r="B276" s="10">
        <v>755.1</v>
      </c>
      <c r="C276" s="11">
        <v>757</v>
      </c>
      <c r="D276" s="11">
        <v>760.2</v>
      </c>
      <c r="E276" s="12">
        <f t="shared" si="16"/>
        <v>757.43333333333339</v>
      </c>
      <c r="F276" s="11">
        <f t="shared" si="17"/>
        <v>760.2</v>
      </c>
      <c r="G276" s="11">
        <f t="shared" si="18"/>
        <v>755.1</v>
      </c>
      <c r="H276" s="13">
        <f t="shared" si="19"/>
        <v>5.1000000000000227</v>
      </c>
      <c r="I276" s="87">
        <v>9.9</v>
      </c>
      <c r="J276" s="88">
        <v>6.9</v>
      </c>
      <c r="K276" s="88">
        <v>3.9</v>
      </c>
      <c r="L276" s="89">
        <v>6.8999999999999995</v>
      </c>
      <c r="M276" s="88">
        <v>9.9</v>
      </c>
      <c r="N276" s="88">
        <v>3.9</v>
      </c>
      <c r="O276" s="90">
        <v>6.9</v>
      </c>
      <c r="P276" s="91">
        <v>6</v>
      </c>
      <c r="Q276" s="97">
        <v>2.4</v>
      </c>
    </row>
    <row r="277" spans="1:17" x14ac:dyDescent="0.25">
      <c r="A277" s="95">
        <v>29494</v>
      </c>
      <c r="B277" s="10">
        <v>758.2</v>
      </c>
      <c r="C277" s="11">
        <v>755.7</v>
      </c>
      <c r="D277" s="11">
        <v>754.3</v>
      </c>
      <c r="E277" s="12">
        <f t="shared" si="16"/>
        <v>756.06666666666661</v>
      </c>
      <c r="F277" s="11">
        <f t="shared" si="17"/>
        <v>758.2</v>
      </c>
      <c r="G277" s="11">
        <f t="shared" si="18"/>
        <v>754.3</v>
      </c>
      <c r="H277" s="13">
        <f t="shared" si="19"/>
        <v>3.9000000000000909</v>
      </c>
      <c r="I277" s="87">
        <v>-1.2</v>
      </c>
      <c r="J277" s="88">
        <v>4.5</v>
      </c>
      <c r="K277" s="88">
        <v>0.9</v>
      </c>
      <c r="L277" s="89">
        <v>1.4000000000000001</v>
      </c>
      <c r="M277" s="88">
        <v>4.5</v>
      </c>
      <c r="N277" s="88">
        <v>-1.2</v>
      </c>
      <c r="O277" s="90">
        <v>1.65</v>
      </c>
      <c r="P277" s="91">
        <v>5.7</v>
      </c>
      <c r="Q277" s="97"/>
    </row>
    <row r="278" spans="1:17" x14ac:dyDescent="0.25">
      <c r="A278" s="95">
        <v>29495</v>
      </c>
      <c r="B278" s="10">
        <v>752.6</v>
      </c>
      <c r="C278" s="11">
        <v>750.9</v>
      </c>
      <c r="D278" s="11">
        <v>749.6</v>
      </c>
      <c r="E278" s="12">
        <f t="shared" si="16"/>
        <v>751.0333333333333</v>
      </c>
      <c r="F278" s="11">
        <f t="shared" si="17"/>
        <v>752.6</v>
      </c>
      <c r="G278" s="11">
        <f t="shared" si="18"/>
        <v>749.6</v>
      </c>
      <c r="H278" s="13">
        <f t="shared" si="19"/>
        <v>3</v>
      </c>
      <c r="I278" s="87">
        <v>-3.2</v>
      </c>
      <c r="J278" s="88">
        <v>3.9</v>
      </c>
      <c r="K278" s="88">
        <v>1.9</v>
      </c>
      <c r="L278" s="89">
        <v>0.86666666666666659</v>
      </c>
      <c r="M278" s="88">
        <v>3.9</v>
      </c>
      <c r="N278" s="88">
        <v>-3.2</v>
      </c>
      <c r="O278" s="90">
        <v>0.34999999999999987</v>
      </c>
      <c r="P278" s="91">
        <v>7.1</v>
      </c>
      <c r="Q278" s="97"/>
    </row>
    <row r="279" spans="1:17" x14ac:dyDescent="0.25">
      <c r="A279" s="95">
        <v>29496</v>
      </c>
      <c r="B279" s="10">
        <v>745.5</v>
      </c>
      <c r="C279" s="11">
        <v>745.3</v>
      </c>
      <c r="D279" s="11">
        <v>745.3</v>
      </c>
      <c r="E279" s="12">
        <f t="shared" si="16"/>
        <v>745.36666666666667</v>
      </c>
      <c r="F279" s="11">
        <f t="shared" si="17"/>
        <v>745.5</v>
      </c>
      <c r="G279" s="11">
        <f t="shared" si="18"/>
        <v>745.3</v>
      </c>
      <c r="H279" s="13">
        <f t="shared" si="19"/>
        <v>0.20000000000004547</v>
      </c>
      <c r="I279" s="87">
        <v>0.3</v>
      </c>
      <c r="J279" s="88">
        <v>0.9</v>
      </c>
      <c r="K279" s="88">
        <v>1.7</v>
      </c>
      <c r="L279" s="89">
        <v>0.96666666666666667</v>
      </c>
      <c r="M279" s="88">
        <v>1.7</v>
      </c>
      <c r="N279" s="88">
        <v>0.3</v>
      </c>
      <c r="O279" s="90">
        <v>1</v>
      </c>
      <c r="P279" s="91">
        <v>1.4</v>
      </c>
      <c r="Q279" s="97">
        <v>1.8</v>
      </c>
    </row>
    <row r="280" spans="1:17" x14ac:dyDescent="0.25">
      <c r="A280" s="95">
        <v>29497</v>
      </c>
      <c r="B280" s="10">
        <v>745.3</v>
      </c>
      <c r="C280" s="11">
        <v>746.9</v>
      </c>
      <c r="D280" s="11">
        <v>749.3</v>
      </c>
      <c r="E280" s="12">
        <f t="shared" si="16"/>
        <v>747.16666666666663</v>
      </c>
      <c r="F280" s="11">
        <f t="shared" si="17"/>
        <v>749.3</v>
      </c>
      <c r="G280" s="11">
        <f t="shared" si="18"/>
        <v>745.3</v>
      </c>
      <c r="H280" s="13">
        <f t="shared" si="19"/>
        <v>4</v>
      </c>
      <c r="I280" s="87">
        <v>-0.8</v>
      </c>
      <c r="J280" s="88">
        <v>3.5</v>
      </c>
      <c r="K280" s="88">
        <v>-0.1</v>
      </c>
      <c r="L280" s="89">
        <v>0.8666666666666667</v>
      </c>
      <c r="M280" s="88">
        <v>3.5</v>
      </c>
      <c r="N280" s="88">
        <v>-0.8</v>
      </c>
      <c r="O280" s="90">
        <v>1.35</v>
      </c>
      <c r="P280" s="91">
        <v>4.3</v>
      </c>
      <c r="Q280" s="97"/>
    </row>
    <row r="281" spans="1:17" x14ac:dyDescent="0.25">
      <c r="A281" s="95">
        <v>29498</v>
      </c>
      <c r="B281" s="10">
        <v>748.5</v>
      </c>
      <c r="C281" s="11">
        <v>747.8</v>
      </c>
      <c r="D281" s="11">
        <v>750.5</v>
      </c>
      <c r="E281" s="12">
        <f t="shared" si="16"/>
        <v>748.93333333333339</v>
      </c>
      <c r="F281" s="11">
        <f t="shared" si="17"/>
        <v>750.5</v>
      </c>
      <c r="G281" s="11">
        <f t="shared" si="18"/>
        <v>747.8</v>
      </c>
      <c r="H281" s="13">
        <f t="shared" si="19"/>
        <v>2.7000000000000455</v>
      </c>
      <c r="I281" s="87">
        <v>-0.1</v>
      </c>
      <c r="J281" s="88">
        <v>0.9</v>
      </c>
      <c r="K281" s="88">
        <v>1.7</v>
      </c>
      <c r="L281" s="89">
        <v>0.83333333333333337</v>
      </c>
      <c r="M281" s="88">
        <v>1.7</v>
      </c>
      <c r="N281" s="88">
        <v>-0.1</v>
      </c>
      <c r="O281" s="90">
        <v>0.79999999999999993</v>
      </c>
      <c r="P281" s="91">
        <v>1.8</v>
      </c>
      <c r="Q281" s="97">
        <v>2.2000000000000002</v>
      </c>
    </row>
    <row r="282" spans="1:17" x14ac:dyDescent="0.25">
      <c r="A282" s="95">
        <v>29499</v>
      </c>
      <c r="B282" s="10">
        <v>751.1</v>
      </c>
      <c r="C282" s="11">
        <v>750.5</v>
      </c>
      <c r="D282" s="11">
        <v>748.8</v>
      </c>
      <c r="E282" s="12">
        <f t="shared" si="16"/>
        <v>750.13333333333321</v>
      </c>
      <c r="F282" s="11">
        <f t="shared" si="17"/>
        <v>751.1</v>
      </c>
      <c r="G282" s="11">
        <f t="shared" si="18"/>
        <v>748.8</v>
      </c>
      <c r="H282" s="13">
        <f t="shared" si="19"/>
        <v>2.3000000000000682</v>
      </c>
      <c r="I282" s="87">
        <v>1.5</v>
      </c>
      <c r="J282" s="88">
        <v>2.9</v>
      </c>
      <c r="K282" s="88">
        <v>2.9</v>
      </c>
      <c r="L282" s="89">
        <v>2.4333333333333336</v>
      </c>
      <c r="M282" s="88">
        <v>2.9</v>
      </c>
      <c r="N282" s="88">
        <v>1.5</v>
      </c>
      <c r="O282" s="90">
        <v>2.2000000000000002</v>
      </c>
      <c r="P282" s="91">
        <v>1.4</v>
      </c>
      <c r="Q282" s="97">
        <v>6.2</v>
      </c>
    </row>
    <row r="283" spans="1:17" x14ac:dyDescent="0.25">
      <c r="A283" s="95">
        <v>29500</v>
      </c>
      <c r="B283" s="10">
        <v>746.3</v>
      </c>
      <c r="C283" s="11">
        <v>748.5</v>
      </c>
      <c r="D283" s="11">
        <v>750.7</v>
      </c>
      <c r="E283" s="12">
        <f t="shared" si="16"/>
        <v>748.5</v>
      </c>
      <c r="F283" s="11">
        <f t="shared" si="17"/>
        <v>750.7</v>
      </c>
      <c r="G283" s="11">
        <f t="shared" si="18"/>
        <v>746.3</v>
      </c>
      <c r="H283" s="13">
        <f t="shared" si="19"/>
        <v>4.4000000000000909</v>
      </c>
      <c r="I283" s="87">
        <v>4.9000000000000004</v>
      </c>
      <c r="J283" s="88">
        <v>3.5</v>
      </c>
      <c r="K283" s="88">
        <v>1.9</v>
      </c>
      <c r="L283" s="89">
        <v>3.4333333333333336</v>
      </c>
      <c r="M283" s="88">
        <v>4.9000000000000004</v>
      </c>
      <c r="N283" s="88">
        <v>1.9</v>
      </c>
      <c r="O283" s="90">
        <v>3.4000000000000004</v>
      </c>
      <c r="P283" s="91">
        <v>3.0000000000000004</v>
      </c>
      <c r="Q283" s="97"/>
    </row>
    <row r="284" spans="1:17" x14ac:dyDescent="0.25">
      <c r="A284" s="95">
        <v>29501</v>
      </c>
      <c r="B284" s="10">
        <v>754.3</v>
      </c>
      <c r="C284" s="11">
        <v>755.9</v>
      </c>
      <c r="D284" s="11">
        <v>756.3</v>
      </c>
      <c r="E284" s="12">
        <f t="shared" si="16"/>
        <v>755.5</v>
      </c>
      <c r="F284" s="11">
        <f t="shared" si="17"/>
        <v>756.3</v>
      </c>
      <c r="G284" s="11">
        <f t="shared" si="18"/>
        <v>754.3</v>
      </c>
      <c r="H284" s="13">
        <f t="shared" si="19"/>
        <v>2</v>
      </c>
      <c r="I284" s="87">
        <v>1.5</v>
      </c>
      <c r="J284" s="88">
        <v>3.3</v>
      </c>
      <c r="K284" s="88">
        <v>-0.4</v>
      </c>
      <c r="L284" s="89">
        <v>1.4666666666666666</v>
      </c>
      <c r="M284" s="88">
        <v>3.3</v>
      </c>
      <c r="N284" s="88">
        <v>-0.4</v>
      </c>
      <c r="O284" s="90">
        <v>1.45</v>
      </c>
      <c r="P284" s="91">
        <v>3.6999999999999997</v>
      </c>
      <c r="Q284" s="97"/>
    </row>
    <row r="285" spans="1:17" x14ac:dyDescent="0.25">
      <c r="A285" s="95">
        <v>29502</v>
      </c>
      <c r="B285" s="10">
        <v>754.2</v>
      </c>
      <c r="C285" s="11">
        <v>752</v>
      </c>
      <c r="D285" s="11">
        <v>751.8</v>
      </c>
      <c r="E285" s="12">
        <f t="shared" si="16"/>
        <v>752.66666666666663</v>
      </c>
      <c r="F285" s="11">
        <f t="shared" si="17"/>
        <v>754.2</v>
      </c>
      <c r="G285" s="11">
        <f t="shared" si="18"/>
        <v>751.8</v>
      </c>
      <c r="H285" s="13">
        <f t="shared" si="19"/>
        <v>2.4000000000000909</v>
      </c>
      <c r="I285" s="87">
        <v>-4.8</v>
      </c>
      <c r="J285" s="88">
        <v>-1.8</v>
      </c>
      <c r="K285" s="88">
        <v>-2.6</v>
      </c>
      <c r="L285" s="89">
        <v>-3.0666666666666664</v>
      </c>
      <c r="M285" s="88">
        <v>-1.8</v>
      </c>
      <c r="N285" s="88">
        <v>-4.8</v>
      </c>
      <c r="O285" s="90">
        <v>-3.3</v>
      </c>
      <c r="P285" s="91">
        <v>3</v>
      </c>
      <c r="Q285" s="97"/>
    </row>
    <row r="286" spans="1:17" x14ac:dyDescent="0.25">
      <c r="A286" s="95">
        <v>29503</v>
      </c>
      <c r="B286" s="10">
        <v>752</v>
      </c>
      <c r="C286" s="11">
        <v>752.8</v>
      </c>
      <c r="D286" s="11">
        <v>755.3</v>
      </c>
      <c r="E286" s="12">
        <f t="shared" si="16"/>
        <v>753.36666666666667</v>
      </c>
      <c r="F286" s="11">
        <f t="shared" si="17"/>
        <v>755.3</v>
      </c>
      <c r="G286" s="11">
        <f t="shared" si="18"/>
        <v>752</v>
      </c>
      <c r="H286" s="13">
        <f t="shared" si="19"/>
        <v>3.2999999999999545</v>
      </c>
      <c r="I286" s="87">
        <v>-5.2</v>
      </c>
      <c r="J286" s="88">
        <v>-4.5999999999999996</v>
      </c>
      <c r="K286" s="88">
        <v>-5.6</v>
      </c>
      <c r="L286" s="89">
        <v>-5.1333333333333337</v>
      </c>
      <c r="M286" s="88">
        <v>-4.5999999999999996</v>
      </c>
      <c r="N286" s="88">
        <v>-5.6</v>
      </c>
      <c r="O286" s="90">
        <v>-5.0999999999999996</v>
      </c>
      <c r="P286" s="91">
        <v>1</v>
      </c>
      <c r="Q286" s="97"/>
    </row>
    <row r="287" spans="1:17" x14ac:dyDescent="0.25">
      <c r="A287" s="95">
        <v>29504</v>
      </c>
      <c r="B287" s="10">
        <v>757.6</v>
      </c>
      <c r="C287" s="11">
        <v>760.2</v>
      </c>
      <c r="D287" s="11">
        <v>764.7</v>
      </c>
      <c r="E287" s="12">
        <f t="shared" si="16"/>
        <v>760.83333333333337</v>
      </c>
      <c r="F287" s="11">
        <f t="shared" si="17"/>
        <v>764.7</v>
      </c>
      <c r="G287" s="11">
        <f t="shared" si="18"/>
        <v>757.6</v>
      </c>
      <c r="H287" s="13">
        <f t="shared" si="19"/>
        <v>7.1000000000000227</v>
      </c>
      <c r="I287" s="87">
        <v>-9.4</v>
      </c>
      <c r="J287" s="88">
        <v>-4.5999999999999996</v>
      </c>
      <c r="K287" s="88">
        <v>-5.4</v>
      </c>
      <c r="L287" s="89">
        <v>-6.4666666666666659</v>
      </c>
      <c r="M287" s="88">
        <v>-4.5999999999999996</v>
      </c>
      <c r="N287" s="88">
        <v>-9.4</v>
      </c>
      <c r="O287" s="90">
        <v>-7</v>
      </c>
      <c r="P287" s="91">
        <v>4.8000000000000007</v>
      </c>
      <c r="Q287" s="97"/>
    </row>
    <row r="288" spans="1:17" x14ac:dyDescent="0.25">
      <c r="A288" s="95">
        <v>29505</v>
      </c>
      <c r="B288" s="10">
        <v>766.7</v>
      </c>
      <c r="C288" s="11">
        <v>764.8</v>
      </c>
      <c r="D288" s="11">
        <v>758.1</v>
      </c>
      <c r="E288" s="12">
        <f t="shared" si="16"/>
        <v>763.19999999999993</v>
      </c>
      <c r="F288" s="11">
        <f t="shared" si="17"/>
        <v>766.7</v>
      </c>
      <c r="G288" s="11">
        <f t="shared" si="18"/>
        <v>758.1</v>
      </c>
      <c r="H288" s="13">
        <f t="shared" si="19"/>
        <v>8.6000000000000227</v>
      </c>
      <c r="I288" s="87">
        <v>-4.5999999999999996</v>
      </c>
      <c r="J288" s="88">
        <v>1.3</v>
      </c>
      <c r="K288" s="88">
        <v>-0.6</v>
      </c>
      <c r="L288" s="89">
        <v>-1.3</v>
      </c>
      <c r="M288" s="88">
        <v>1.3</v>
      </c>
      <c r="N288" s="88">
        <v>-4.5999999999999996</v>
      </c>
      <c r="O288" s="90">
        <v>-1.65</v>
      </c>
      <c r="P288" s="91">
        <v>5.8999999999999995</v>
      </c>
      <c r="Q288" s="97"/>
    </row>
    <row r="289" spans="1:17" x14ac:dyDescent="0.25">
      <c r="A289" s="95">
        <v>29506</v>
      </c>
      <c r="B289" s="10">
        <v>751</v>
      </c>
      <c r="C289" s="11">
        <v>749.1</v>
      </c>
      <c r="D289" s="11">
        <v>749.3</v>
      </c>
      <c r="E289" s="12">
        <f t="shared" si="16"/>
        <v>749.79999999999984</v>
      </c>
      <c r="F289" s="11">
        <f t="shared" si="17"/>
        <v>751</v>
      </c>
      <c r="G289" s="11">
        <f t="shared" si="18"/>
        <v>749.1</v>
      </c>
      <c r="H289" s="13">
        <f t="shared" si="19"/>
        <v>1.8999999999999773</v>
      </c>
      <c r="I289" s="87">
        <v>1.9</v>
      </c>
      <c r="J289" s="88">
        <v>3.9</v>
      </c>
      <c r="K289" s="88">
        <v>0.9</v>
      </c>
      <c r="L289" s="89">
        <v>2.2333333333333334</v>
      </c>
      <c r="M289" s="88">
        <v>3.9</v>
      </c>
      <c r="N289" s="88">
        <v>0.9</v>
      </c>
      <c r="O289" s="90">
        <v>2.4</v>
      </c>
      <c r="P289" s="91">
        <v>3</v>
      </c>
      <c r="Q289" s="97"/>
    </row>
    <row r="290" spans="1:17" x14ac:dyDescent="0.25">
      <c r="A290" s="95">
        <v>29507</v>
      </c>
      <c r="B290" s="10">
        <v>749.2</v>
      </c>
      <c r="C290" s="11">
        <v>746.8</v>
      </c>
      <c r="D290" s="11">
        <v>744.7</v>
      </c>
      <c r="E290" s="12">
        <f t="shared" si="16"/>
        <v>746.9</v>
      </c>
      <c r="F290" s="11">
        <f t="shared" si="17"/>
        <v>749.2</v>
      </c>
      <c r="G290" s="11">
        <f t="shared" si="18"/>
        <v>744.7</v>
      </c>
      <c r="H290" s="13">
        <f t="shared" si="19"/>
        <v>4.5</v>
      </c>
      <c r="I290" s="87">
        <v>-1.6</v>
      </c>
      <c r="J290" s="88">
        <v>1.1000000000000001</v>
      </c>
      <c r="K290" s="88">
        <v>-0.1</v>
      </c>
      <c r="L290" s="89">
        <v>-0.19999999999999998</v>
      </c>
      <c r="M290" s="88">
        <v>1.1000000000000001</v>
      </c>
      <c r="N290" s="88">
        <v>-1.6</v>
      </c>
      <c r="O290" s="90">
        <v>-0.25</v>
      </c>
      <c r="P290" s="91">
        <v>2.7</v>
      </c>
      <c r="Q290" s="97"/>
    </row>
    <row r="291" spans="1:17" x14ac:dyDescent="0.25">
      <c r="A291" s="95">
        <v>29508</v>
      </c>
      <c r="B291" s="10">
        <v>739</v>
      </c>
      <c r="C291" s="11">
        <v>740.7</v>
      </c>
      <c r="D291" s="11">
        <v>741.9</v>
      </c>
      <c r="E291" s="12">
        <f t="shared" si="16"/>
        <v>740.5333333333333</v>
      </c>
      <c r="F291" s="11">
        <f t="shared" si="17"/>
        <v>741.9</v>
      </c>
      <c r="G291" s="11">
        <f t="shared" si="18"/>
        <v>739</v>
      </c>
      <c r="H291" s="13">
        <f t="shared" si="19"/>
        <v>2.8999999999999773</v>
      </c>
      <c r="I291" s="87">
        <v>-4.5999999999999996</v>
      </c>
      <c r="J291" s="88">
        <v>0.9</v>
      </c>
      <c r="K291" s="88">
        <v>-1.8</v>
      </c>
      <c r="L291" s="89">
        <v>-1.8333333333333333</v>
      </c>
      <c r="M291" s="88">
        <v>0.9</v>
      </c>
      <c r="N291" s="88">
        <v>-4.5999999999999996</v>
      </c>
      <c r="O291" s="90">
        <v>-1.8499999999999999</v>
      </c>
      <c r="P291" s="91">
        <v>5.5</v>
      </c>
      <c r="Q291" s="97">
        <v>3.2</v>
      </c>
    </row>
    <row r="292" spans="1:17" x14ac:dyDescent="0.25">
      <c r="A292" s="95">
        <v>29509</v>
      </c>
      <c r="B292" s="10">
        <v>745</v>
      </c>
      <c r="C292" s="11">
        <v>746</v>
      </c>
      <c r="D292" s="11">
        <v>746.1</v>
      </c>
      <c r="E292" s="12">
        <f t="shared" si="16"/>
        <v>745.69999999999993</v>
      </c>
      <c r="F292" s="11">
        <f t="shared" si="17"/>
        <v>746.1</v>
      </c>
      <c r="G292" s="11">
        <f t="shared" si="18"/>
        <v>745</v>
      </c>
      <c r="H292" s="13">
        <f t="shared" si="19"/>
        <v>1.1000000000000227</v>
      </c>
      <c r="I292" s="87">
        <v>-2.4</v>
      </c>
      <c r="J292" s="88">
        <v>-2</v>
      </c>
      <c r="K292" s="88">
        <v>-2.6</v>
      </c>
      <c r="L292" s="89">
        <v>-2.3333333333333335</v>
      </c>
      <c r="M292" s="88">
        <v>-2</v>
      </c>
      <c r="N292" s="88">
        <v>-2.6</v>
      </c>
      <c r="O292" s="90">
        <v>-2.2999999999999998</v>
      </c>
      <c r="P292" s="91">
        <v>0.60000000000000009</v>
      </c>
      <c r="Q292" s="97">
        <v>6.5</v>
      </c>
    </row>
    <row r="293" spans="1:17" x14ac:dyDescent="0.25">
      <c r="A293" s="95">
        <v>29510</v>
      </c>
      <c r="B293" s="10">
        <v>747.1</v>
      </c>
      <c r="C293" s="11">
        <v>748.2</v>
      </c>
      <c r="D293" s="11">
        <v>749.1</v>
      </c>
      <c r="E293" s="12">
        <f t="shared" si="16"/>
        <v>748.13333333333333</v>
      </c>
      <c r="F293" s="11">
        <f t="shared" si="17"/>
        <v>749.1</v>
      </c>
      <c r="G293" s="11">
        <f t="shared" si="18"/>
        <v>747.1</v>
      </c>
      <c r="H293" s="13">
        <f t="shared" si="19"/>
        <v>2</v>
      </c>
      <c r="I293" s="87">
        <v>-6.2</v>
      </c>
      <c r="J293" s="88">
        <v>-3.2</v>
      </c>
      <c r="K293" s="88">
        <v>-5.2</v>
      </c>
      <c r="L293" s="89">
        <v>-4.8666666666666671</v>
      </c>
      <c r="M293" s="88">
        <v>-3.2</v>
      </c>
      <c r="N293" s="88">
        <v>-6.2</v>
      </c>
      <c r="O293" s="90">
        <v>-4.7</v>
      </c>
      <c r="P293" s="91">
        <v>3</v>
      </c>
      <c r="Q293" s="97"/>
    </row>
    <row r="294" spans="1:17" x14ac:dyDescent="0.25">
      <c r="A294" s="95">
        <v>29511</v>
      </c>
      <c r="B294" s="10">
        <v>751.5</v>
      </c>
      <c r="C294" s="11">
        <v>752.9</v>
      </c>
      <c r="D294" s="11">
        <v>754</v>
      </c>
      <c r="E294" s="12">
        <f t="shared" si="16"/>
        <v>752.80000000000007</v>
      </c>
      <c r="F294" s="11">
        <f t="shared" si="17"/>
        <v>754</v>
      </c>
      <c r="G294" s="11">
        <f t="shared" si="18"/>
        <v>751.5</v>
      </c>
      <c r="H294" s="13">
        <f t="shared" si="19"/>
        <v>2.5</v>
      </c>
      <c r="I294" s="87">
        <v>-6.8</v>
      </c>
      <c r="J294" s="88">
        <v>-3.2</v>
      </c>
      <c r="K294" s="88">
        <v>-5.2</v>
      </c>
      <c r="L294" s="89">
        <v>-5.0666666666666664</v>
      </c>
      <c r="M294" s="88">
        <v>-3.2</v>
      </c>
      <c r="N294" s="88">
        <v>-6.8</v>
      </c>
      <c r="O294" s="90">
        <v>-5</v>
      </c>
      <c r="P294" s="91">
        <v>3.5999999999999996</v>
      </c>
      <c r="Q294" s="97"/>
    </row>
    <row r="295" spans="1:17" x14ac:dyDescent="0.25">
      <c r="A295" s="95">
        <v>29512</v>
      </c>
      <c r="B295" s="10">
        <v>754.6</v>
      </c>
      <c r="C295" s="11">
        <v>752.4</v>
      </c>
      <c r="D295" s="11">
        <v>752.3</v>
      </c>
      <c r="E295" s="12">
        <f t="shared" si="16"/>
        <v>753.1</v>
      </c>
      <c r="F295" s="11">
        <f t="shared" si="17"/>
        <v>754.6</v>
      </c>
      <c r="G295" s="11">
        <f t="shared" si="18"/>
        <v>752.3</v>
      </c>
      <c r="H295" s="13">
        <f t="shared" si="19"/>
        <v>2.3000000000000682</v>
      </c>
      <c r="I295" s="87">
        <v>-11.2</v>
      </c>
      <c r="J295" s="88">
        <v>-6.4</v>
      </c>
      <c r="K295" s="88">
        <v>-9.1999999999999993</v>
      </c>
      <c r="L295" s="89">
        <v>-8.9333333333333336</v>
      </c>
      <c r="M295" s="88">
        <v>-6.4</v>
      </c>
      <c r="N295" s="88">
        <v>-11.2</v>
      </c>
      <c r="O295" s="90">
        <v>-8.8000000000000007</v>
      </c>
      <c r="P295" s="91">
        <v>4.7999999999999989</v>
      </c>
      <c r="Q295" s="97"/>
    </row>
    <row r="296" spans="1:17" x14ac:dyDescent="0.25">
      <c r="A296" s="95">
        <v>29513</v>
      </c>
      <c r="B296" s="10">
        <v>753.2</v>
      </c>
      <c r="C296" s="11">
        <v>743.1</v>
      </c>
      <c r="D296" s="11">
        <v>742.6</v>
      </c>
      <c r="E296" s="12">
        <f t="shared" si="16"/>
        <v>746.30000000000007</v>
      </c>
      <c r="F296" s="11">
        <f t="shared" si="17"/>
        <v>753.2</v>
      </c>
      <c r="G296" s="11">
        <f t="shared" si="18"/>
        <v>742.6</v>
      </c>
      <c r="H296" s="13">
        <f t="shared" si="19"/>
        <v>10.600000000000023</v>
      </c>
      <c r="I296" s="87">
        <v>-8.4</v>
      </c>
      <c r="J296" s="88">
        <v>-6.2</v>
      </c>
      <c r="K296" s="88">
        <v>-3.2</v>
      </c>
      <c r="L296" s="89">
        <v>-5.9333333333333336</v>
      </c>
      <c r="M296" s="88">
        <v>-3.2</v>
      </c>
      <c r="N296" s="88">
        <v>-8.4</v>
      </c>
      <c r="O296" s="90">
        <v>-5.8000000000000007</v>
      </c>
      <c r="P296" s="91">
        <v>5.2</v>
      </c>
      <c r="Q296" s="97">
        <v>6.5</v>
      </c>
    </row>
    <row r="297" spans="1:17" x14ac:dyDescent="0.25">
      <c r="A297" s="95">
        <v>29514</v>
      </c>
      <c r="B297" s="10">
        <v>744.9</v>
      </c>
      <c r="C297" s="11">
        <v>741.2</v>
      </c>
      <c r="D297" s="11">
        <v>738.4</v>
      </c>
      <c r="E297" s="12">
        <f t="shared" si="16"/>
        <v>741.5</v>
      </c>
      <c r="F297" s="11">
        <f t="shared" si="17"/>
        <v>744.9</v>
      </c>
      <c r="G297" s="11">
        <f t="shared" si="18"/>
        <v>738.4</v>
      </c>
      <c r="H297" s="13">
        <f t="shared" si="19"/>
        <v>6.5</v>
      </c>
      <c r="I297" s="87">
        <v>-10.199999999999999</v>
      </c>
      <c r="J297" s="88">
        <v>-5</v>
      </c>
      <c r="K297" s="88">
        <v>-6.2</v>
      </c>
      <c r="L297" s="89">
        <v>-7.1333333333333329</v>
      </c>
      <c r="M297" s="88">
        <v>-5</v>
      </c>
      <c r="N297" s="88">
        <v>-10.199999999999999</v>
      </c>
      <c r="O297" s="90">
        <v>-7.6</v>
      </c>
      <c r="P297" s="91">
        <v>5.1999999999999993</v>
      </c>
      <c r="Q297" s="97">
        <v>7</v>
      </c>
    </row>
    <row r="298" spans="1:17" x14ac:dyDescent="0.25">
      <c r="A298" s="95">
        <v>29515</v>
      </c>
      <c r="B298" s="10">
        <v>744</v>
      </c>
      <c r="C298" s="11">
        <v>748.9</v>
      </c>
      <c r="D298" s="11">
        <v>750.3</v>
      </c>
      <c r="E298" s="12">
        <f t="shared" si="16"/>
        <v>747.73333333333323</v>
      </c>
      <c r="F298" s="11">
        <f t="shared" si="17"/>
        <v>750.3</v>
      </c>
      <c r="G298" s="11">
        <f t="shared" si="18"/>
        <v>744</v>
      </c>
      <c r="H298" s="13">
        <f t="shared" si="19"/>
        <v>6.2999999999999545</v>
      </c>
      <c r="I298" s="87">
        <v>-1.6</v>
      </c>
      <c r="J298" s="88">
        <v>-0.1</v>
      </c>
      <c r="K298" s="88">
        <v>-4</v>
      </c>
      <c r="L298" s="89">
        <v>-1.9000000000000001</v>
      </c>
      <c r="M298" s="88">
        <v>-0.1</v>
      </c>
      <c r="N298" s="88">
        <v>-4</v>
      </c>
      <c r="O298" s="90">
        <v>-2.0499999999999998</v>
      </c>
      <c r="P298" s="91">
        <v>3.9</v>
      </c>
      <c r="Q298" s="97"/>
    </row>
    <row r="299" spans="1:17" x14ac:dyDescent="0.25">
      <c r="A299" s="95">
        <v>29516</v>
      </c>
      <c r="B299" s="10">
        <v>743.1</v>
      </c>
      <c r="C299" s="11">
        <v>738.5</v>
      </c>
      <c r="D299" s="11">
        <v>736.7</v>
      </c>
      <c r="E299" s="12">
        <f t="shared" si="16"/>
        <v>739.43333333333339</v>
      </c>
      <c r="F299" s="11">
        <f t="shared" si="17"/>
        <v>743.1</v>
      </c>
      <c r="G299" s="11">
        <f t="shared" si="18"/>
        <v>736.7</v>
      </c>
      <c r="H299" s="13">
        <f t="shared" si="19"/>
        <v>6.3999999999999773</v>
      </c>
      <c r="I299" s="87">
        <v>-9.1999999999999993</v>
      </c>
      <c r="J299" s="88">
        <v>-3.6</v>
      </c>
      <c r="K299" s="88">
        <v>-3.2</v>
      </c>
      <c r="L299" s="89">
        <v>-5.333333333333333</v>
      </c>
      <c r="M299" s="88">
        <v>-3.2</v>
      </c>
      <c r="N299" s="88">
        <v>-9.1999999999999993</v>
      </c>
      <c r="O299" s="90">
        <v>-6.1999999999999993</v>
      </c>
      <c r="P299" s="91">
        <v>5.9999999999999991</v>
      </c>
      <c r="Q299" s="97"/>
    </row>
    <row r="300" spans="1:17" x14ac:dyDescent="0.25">
      <c r="A300" s="95">
        <v>29517</v>
      </c>
      <c r="B300" s="10">
        <v>739</v>
      </c>
      <c r="C300" s="11">
        <v>742.7</v>
      </c>
      <c r="D300" s="11">
        <v>746.6</v>
      </c>
      <c r="E300" s="12">
        <f t="shared" si="16"/>
        <v>742.76666666666677</v>
      </c>
      <c r="F300" s="11">
        <f t="shared" si="17"/>
        <v>746.6</v>
      </c>
      <c r="G300" s="11">
        <f t="shared" si="18"/>
        <v>739</v>
      </c>
      <c r="H300" s="13">
        <f t="shared" si="19"/>
        <v>7.6000000000000227</v>
      </c>
      <c r="I300" s="87">
        <v>-1.2</v>
      </c>
      <c r="J300" s="88">
        <v>-0.1</v>
      </c>
      <c r="K300" s="88">
        <v>-1.2</v>
      </c>
      <c r="L300" s="89">
        <v>-0.83333333333333337</v>
      </c>
      <c r="M300" s="88">
        <v>-0.1</v>
      </c>
      <c r="N300" s="88">
        <v>-1.2</v>
      </c>
      <c r="O300" s="90">
        <v>-0.65</v>
      </c>
      <c r="P300" s="91">
        <v>1.0999999999999999</v>
      </c>
      <c r="Q300" s="97"/>
    </row>
    <row r="301" spans="1:17" x14ac:dyDescent="0.25">
      <c r="A301" s="95">
        <v>29518</v>
      </c>
      <c r="B301" s="10">
        <v>748.7</v>
      </c>
      <c r="C301" s="11">
        <v>751</v>
      </c>
      <c r="D301" s="11">
        <v>753.3</v>
      </c>
      <c r="E301" s="12">
        <f t="shared" si="16"/>
        <v>751</v>
      </c>
      <c r="F301" s="11">
        <f t="shared" si="17"/>
        <v>753.3</v>
      </c>
      <c r="G301" s="11">
        <f t="shared" si="18"/>
        <v>748.7</v>
      </c>
      <c r="H301" s="13">
        <f t="shared" si="19"/>
        <v>4.5999999999999091</v>
      </c>
      <c r="I301" s="87">
        <v>-2.4</v>
      </c>
      <c r="J301" s="88">
        <v>-1.2</v>
      </c>
      <c r="K301" s="88">
        <v>-3.8</v>
      </c>
      <c r="L301" s="89">
        <v>-2.4666666666666663</v>
      </c>
      <c r="M301" s="88">
        <v>-1.2</v>
      </c>
      <c r="N301" s="88">
        <v>-3.8</v>
      </c>
      <c r="O301" s="90">
        <v>-2.5</v>
      </c>
      <c r="P301" s="91">
        <v>2.5999999999999996</v>
      </c>
      <c r="Q301" s="97">
        <v>5</v>
      </c>
    </row>
    <row r="302" spans="1:17" x14ac:dyDescent="0.25">
      <c r="A302" s="95">
        <v>29519</v>
      </c>
      <c r="B302" s="10">
        <v>755.3</v>
      </c>
      <c r="C302" s="11">
        <v>757.2</v>
      </c>
      <c r="D302" s="11">
        <v>758.2</v>
      </c>
      <c r="E302" s="12">
        <f t="shared" si="16"/>
        <v>756.9</v>
      </c>
      <c r="F302" s="11">
        <f t="shared" si="17"/>
        <v>758.2</v>
      </c>
      <c r="G302" s="11">
        <f t="shared" si="18"/>
        <v>755.3</v>
      </c>
      <c r="H302" s="13">
        <f t="shared" si="19"/>
        <v>2.9000000000000909</v>
      </c>
      <c r="I302" s="87">
        <v>-6</v>
      </c>
      <c r="J302" s="88">
        <v>-5</v>
      </c>
      <c r="K302" s="88">
        <v>-7.2</v>
      </c>
      <c r="L302" s="89">
        <v>-6.0666666666666664</v>
      </c>
      <c r="M302" s="88">
        <v>-5</v>
      </c>
      <c r="N302" s="88">
        <v>-7.2</v>
      </c>
      <c r="O302" s="90">
        <v>-6.1</v>
      </c>
      <c r="P302" s="91">
        <v>2.2000000000000002</v>
      </c>
      <c r="Q302" s="97"/>
    </row>
    <row r="303" spans="1:17" x14ac:dyDescent="0.25">
      <c r="A303" s="95">
        <v>29520</v>
      </c>
      <c r="B303" s="10">
        <v>756.6</v>
      </c>
      <c r="C303" s="11">
        <v>755.2</v>
      </c>
      <c r="D303" s="11">
        <v>752.6</v>
      </c>
      <c r="E303" s="12">
        <f t="shared" si="16"/>
        <v>754.80000000000007</v>
      </c>
      <c r="F303" s="11">
        <f t="shared" si="17"/>
        <v>756.6</v>
      </c>
      <c r="G303" s="11">
        <f t="shared" si="18"/>
        <v>752.6</v>
      </c>
      <c r="H303" s="13">
        <f t="shared" si="19"/>
        <v>4</v>
      </c>
      <c r="I303" s="87">
        <v>-9</v>
      </c>
      <c r="J303" s="88">
        <v>-5.6</v>
      </c>
      <c r="K303" s="88">
        <v>-7.2</v>
      </c>
      <c r="L303" s="89">
        <v>-7.2666666666666666</v>
      </c>
      <c r="M303" s="88">
        <v>-5.6</v>
      </c>
      <c r="N303" s="88">
        <v>-9</v>
      </c>
      <c r="O303" s="90">
        <v>-7.3</v>
      </c>
      <c r="P303" s="91">
        <v>3.4000000000000004</v>
      </c>
      <c r="Q303" s="97">
        <v>4</v>
      </c>
    </row>
    <row r="304" spans="1:17" x14ac:dyDescent="0.25">
      <c r="A304" s="95">
        <v>29521</v>
      </c>
      <c r="B304" s="10">
        <v>749.6</v>
      </c>
      <c r="C304" s="11">
        <v>748.2</v>
      </c>
      <c r="D304" s="11">
        <v>745.9</v>
      </c>
      <c r="E304" s="12">
        <f t="shared" si="16"/>
        <v>747.90000000000009</v>
      </c>
      <c r="F304" s="11">
        <f t="shared" si="17"/>
        <v>749.6</v>
      </c>
      <c r="G304" s="11">
        <f t="shared" si="18"/>
        <v>745.9</v>
      </c>
      <c r="H304" s="13">
        <f t="shared" si="19"/>
        <v>3.7000000000000455</v>
      </c>
      <c r="I304" s="87">
        <v>-7.6</v>
      </c>
      <c r="J304" s="88">
        <v>-4.2</v>
      </c>
      <c r="K304" s="88">
        <v>-5.2</v>
      </c>
      <c r="L304" s="89">
        <v>-5.666666666666667</v>
      </c>
      <c r="M304" s="88">
        <v>-4.2</v>
      </c>
      <c r="N304" s="88">
        <v>-7.6</v>
      </c>
      <c r="O304" s="90">
        <v>-5.9</v>
      </c>
      <c r="P304" s="91">
        <v>3.3999999999999995</v>
      </c>
      <c r="Q304" s="97">
        <v>2.4</v>
      </c>
    </row>
    <row r="305" spans="1:17" x14ac:dyDescent="0.25">
      <c r="A305" s="95">
        <v>29522</v>
      </c>
      <c r="B305" s="10">
        <v>742.3</v>
      </c>
      <c r="C305" s="11">
        <v>741.5</v>
      </c>
      <c r="D305" s="11">
        <v>742.1</v>
      </c>
      <c r="E305" s="12">
        <f t="shared" si="16"/>
        <v>741.9666666666667</v>
      </c>
      <c r="F305" s="11">
        <f t="shared" si="17"/>
        <v>742.3</v>
      </c>
      <c r="G305" s="11">
        <f t="shared" si="18"/>
        <v>741.5</v>
      </c>
      <c r="H305" s="13">
        <f t="shared" si="19"/>
        <v>0.79999999999995453</v>
      </c>
      <c r="I305" s="87">
        <v>-8</v>
      </c>
      <c r="J305" s="88">
        <v>-7.8</v>
      </c>
      <c r="K305" s="88">
        <v>-15.2</v>
      </c>
      <c r="L305" s="89">
        <v>-10.333333333333334</v>
      </c>
      <c r="M305" s="88">
        <v>-7.8</v>
      </c>
      <c r="N305" s="88">
        <v>-15.2</v>
      </c>
      <c r="O305" s="90">
        <v>-11.5</v>
      </c>
      <c r="P305" s="91">
        <v>7.3999999999999995</v>
      </c>
      <c r="Q305" s="97"/>
    </row>
    <row r="306" spans="1:17" x14ac:dyDescent="0.25">
      <c r="A306" s="95">
        <v>29523</v>
      </c>
      <c r="B306" s="10">
        <v>743</v>
      </c>
      <c r="C306" s="11">
        <v>744.7</v>
      </c>
      <c r="D306" s="11">
        <v>747.7</v>
      </c>
      <c r="E306" s="12">
        <f t="shared" si="16"/>
        <v>745.13333333333333</v>
      </c>
      <c r="F306" s="11">
        <f t="shared" si="17"/>
        <v>747.7</v>
      </c>
      <c r="G306" s="11">
        <f t="shared" si="18"/>
        <v>743</v>
      </c>
      <c r="H306" s="13">
        <f t="shared" si="19"/>
        <v>4.7000000000000455</v>
      </c>
      <c r="I306" s="87">
        <v>-9.1999999999999993</v>
      </c>
      <c r="J306" s="88">
        <v>-7.6</v>
      </c>
      <c r="K306" s="88">
        <v>-8.1999999999999993</v>
      </c>
      <c r="L306" s="89">
        <v>-8.3333333333333321</v>
      </c>
      <c r="M306" s="88">
        <v>-7.6</v>
      </c>
      <c r="N306" s="88">
        <v>-9.1999999999999993</v>
      </c>
      <c r="O306" s="90">
        <v>-8.3999999999999986</v>
      </c>
      <c r="P306" s="91">
        <v>1.5999999999999996</v>
      </c>
      <c r="Q306" s="97">
        <v>4.5</v>
      </c>
    </row>
    <row r="307" spans="1:17" x14ac:dyDescent="0.25">
      <c r="A307" s="95">
        <v>29524</v>
      </c>
      <c r="B307" s="10">
        <v>750.7</v>
      </c>
      <c r="C307" s="11">
        <v>752.8</v>
      </c>
      <c r="D307" s="11">
        <v>750.9</v>
      </c>
      <c r="E307" s="12">
        <f t="shared" si="16"/>
        <v>751.4666666666667</v>
      </c>
      <c r="F307" s="11">
        <f t="shared" si="17"/>
        <v>752.8</v>
      </c>
      <c r="G307" s="11">
        <f t="shared" si="18"/>
        <v>750.7</v>
      </c>
      <c r="H307" s="13">
        <f t="shared" si="19"/>
        <v>2.0999999999999091</v>
      </c>
      <c r="I307" s="87">
        <v>-10.199999999999999</v>
      </c>
      <c r="J307" s="88">
        <v>-9.1999999999999993</v>
      </c>
      <c r="K307" s="88">
        <v>-11.2</v>
      </c>
      <c r="L307" s="89">
        <v>-10.199999999999999</v>
      </c>
      <c r="M307" s="88">
        <v>-9.1999999999999993</v>
      </c>
      <c r="N307" s="88">
        <v>-11.2</v>
      </c>
      <c r="O307" s="90">
        <v>-10.199999999999999</v>
      </c>
      <c r="P307" s="91">
        <v>2</v>
      </c>
      <c r="Q307" s="97"/>
    </row>
    <row r="308" spans="1:17" x14ac:dyDescent="0.25">
      <c r="A308" s="95">
        <v>29525</v>
      </c>
      <c r="B308" s="10">
        <v>748.4</v>
      </c>
      <c r="C308" s="11">
        <v>747.3</v>
      </c>
      <c r="D308" s="11">
        <v>743.9</v>
      </c>
      <c r="E308" s="12">
        <f t="shared" si="16"/>
        <v>746.5333333333333</v>
      </c>
      <c r="F308" s="11">
        <f t="shared" si="17"/>
        <v>748.4</v>
      </c>
      <c r="G308" s="11">
        <f t="shared" si="18"/>
        <v>743.9</v>
      </c>
      <c r="H308" s="13">
        <f t="shared" si="19"/>
        <v>4.5</v>
      </c>
      <c r="I308" s="87">
        <v>-12.4</v>
      </c>
      <c r="J308" s="88">
        <v>-9.1999999999999993</v>
      </c>
      <c r="K308" s="88">
        <v>-9.1999999999999993</v>
      </c>
      <c r="L308" s="89">
        <v>-10.266666666666667</v>
      </c>
      <c r="M308" s="88">
        <v>-9.1999999999999993</v>
      </c>
      <c r="N308" s="88">
        <v>-12.4</v>
      </c>
      <c r="O308" s="90">
        <v>-10.8</v>
      </c>
      <c r="P308" s="91">
        <v>3.2000000000000011</v>
      </c>
      <c r="Q308" s="97">
        <v>2.5</v>
      </c>
    </row>
    <row r="309" spans="1:17" x14ac:dyDescent="0.25">
      <c r="A309" s="95">
        <v>29526</v>
      </c>
      <c r="B309" s="10">
        <v>743.1</v>
      </c>
      <c r="C309" s="11">
        <v>742.8</v>
      </c>
      <c r="D309" s="11">
        <v>742.9</v>
      </c>
      <c r="E309" s="12">
        <f t="shared" si="16"/>
        <v>742.93333333333339</v>
      </c>
      <c r="F309" s="11">
        <f t="shared" si="17"/>
        <v>743.1</v>
      </c>
      <c r="G309" s="11">
        <f t="shared" si="18"/>
        <v>742.8</v>
      </c>
      <c r="H309" s="13">
        <f t="shared" si="19"/>
        <v>0.30000000000006821</v>
      </c>
      <c r="I309" s="87">
        <v>-7.8</v>
      </c>
      <c r="J309" s="88">
        <v>-6.4</v>
      </c>
      <c r="K309" s="88">
        <v>-3.8</v>
      </c>
      <c r="L309" s="89">
        <v>-6</v>
      </c>
      <c r="M309" s="88">
        <v>-3.8</v>
      </c>
      <c r="N309" s="88">
        <v>-7.8</v>
      </c>
      <c r="O309" s="90">
        <v>-5.8</v>
      </c>
      <c r="P309" s="91">
        <v>4</v>
      </c>
      <c r="Q309" s="97">
        <v>3.5</v>
      </c>
    </row>
    <row r="310" spans="1:17" x14ac:dyDescent="0.25">
      <c r="A310" s="95">
        <v>29527</v>
      </c>
      <c r="B310" s="10">
        <v>742.4</v>
      </c>
      <c r="C310" s="11">
        <v>755.6</v>
      </c>
      <c r="D310" s="11">
        <v>752.1</v>
      </c>
      <c r="E310" s="12">
        <f t="shared" si="16"/>
        <v>750.0333333333333</v>
      </c>
      <c r="F310" s="11">
        <f t="shared" si="17"/>
        <v>755.6</v>
      </c>
      <c r="G310" s="11">
        <f t="shared" si="18"/>
        <v>742.4</v>
      </c>
      <c r="H310" s="13">
        <f t="shared" si="19"/>
        <v>13.200000000000045</v>
      </c>
      <c r="I310" s="87">
        <v>-8.4</v>
      </c>
      <c r="J310" s="88">
        <v>-9.4</v>
      </c>
      <c r="K310" s="88">
        <v>-6.8</v>
      </c>
      <c r="L310" s="89">
        <v>-8.2000000000000011</v>
      </c>
      <c r="M310" s="88">
        <v>-6.8</v>
      </c>
      <c r="N310" s="88">
        <v>-9.4</v>
      </c>
      <c r="O310" s="90">
        <v>-8.1</v>
      </c>
      <c r="P310" s="91">
        <v>2.6000000000000005</v>
      </c>
      <c r="Q310" s="97"/>
    </row>
    <row r="311" spans="1:17" x14ac:dyDescent="0.25">
      <c r="A311" s="95">
        <v>29528</v>
      </c>
      <c r="B311" s="10">
        <v>747.5</v>
      </c>
      <c r="C311" s="11">
        <v>746.2</v>
      </c>
      <c r="D311" s="11">
        <v>748.4</v>
      </c>
      <c r="E311" s="12">
        <f t="shared" si="16"/>
        <v>747.36666666666667</v>
      </c>
      <c r="F311" s="11">
        <f t="shared" si="17"/>
        <v>748.4</v>
      </c>
      <c r="G311" s="11">
        <f t="shared" si="18"/>
        <v>746.2</v>
      </c>
      <c r="H311" s="13">
        <f t="shared" si="19"/>
        <v>2.1999999999999318</v>
      </c>
      <c r="I311" s="87">
        <v>-1.4</v>
      </c>
      <c r="J311" s="88">
        <v>-0.6</v>
      </c>
      <c r="K311" s="88">
        <v>-3.8</v>
      </c>
      <c r="L311" s="89">
        <v>-1.9333333333333333</v>
      </c>
      <c r="M311" s="88">
        <v>-0.6</v>
      </c>
      <c r="N311" s="88">
        <v>-3.8</v>
      </c>
      <c r="O311" s="90">
        <v>-2.1999999999999997</v>
      </c>
      <c r="P311" s="91">
        <v>3.1999999999999997</v>
      </c>
      <c r="Q311" s="97">
        <v>1.8</v>
      </c>
    </row>
    <row r="312" spans="1:17" x14ac:dyDescent="0.25">
      <c r="A312" s="95">
        <v>29529</v>
      </c>
      <c r="B312" s="10">
        <v>750.8</v>
      </c>
      <c r="C312" s="11">
        <v>748.4</v>
      </c>
      <c r="D312" s="11">
        <v>745.8</v>
      </c>
      <c r="E312" s="12">
        <f t="shared" si="16"/>
        <v>748.33333333333337</v>
      </c>
      <c r="F312" s="11">
        <f t="shared" si="17"/>
        <v>750.8</v>
      </c>
      <c r="G312" s="11">
        <f t="shared" si="18"/>
        <v>745.8</v>
      </c>
      <c r="H312" s="13">
        <f t="shared" si="19"/>
        <v>5</v>
      </c>
      <c r="I312" s="87">
        <v>-8</v>
      </c>
      <c r="J312" s="88">
        <v>-7.8</v>
      </c>
      <c r="K312" s="88">
        <v>-8.1999999999999993</v>
      </c>
      <c r="L312" s="89">
        <v>-8</v>
      </c>
      <c r="M312" s="88">
        <v>-7.8</v>
      </c>
      <c r="N312" s="88">
        <v>-8.1999999999999993</v>
      </c>
      <c r="O312" s="90">
        <v>-8</v>
      </c>
      <c r="P312" s="91">
        <v>0.39999999999999947</v>
      </c>
      <c r="Q312" s="97"/>
    </row>
    <row r="313" spans="1:17" x14ac:dyDescent="0.25">
      <c r="A313" s="95">
        <v>29530</v>
      </c>
      <c r="B313" s="10">
        <v>744.9</v>
      </c>
      <c r="C313" s="11">
        <v>745.2</v>
      </c>
      <c r="D313" s="11">
        <v>747</v>
      </c>
      <c r="E313" s="12">
        <f t="shared" si="16"/>
        <v>745.69999999999993</v>
      </c>
      <c r="F313" s="11">
        <f t="shared" si="17"/>
        <v>747</v>
      </c>
      <c r="G313" s="11">
        <f t="shared" si="18"/>
        <v>744.9</v>
      </c>
      <c r="H313" s="13">
        <f t="shared" si="19"/>
        <v>2.1000000000000227</v>
      </c>
      <c r="I313" s="87">
        <v>-9.6</v>
      </c>
      <c r="J313" s="88">
        <v>-7.4</v>
      </c>
      <c r="K313" s="88">
        <v>-13.6</v>
      </c>
      <c r="L313" s="89">
        <v>-10.200000000000001</v>
      </c>
      <c r="M313" s="88">
        <v>-7.4</v>
      </c>
      <c r="N313" s="88">
        <v>-13.6</v>
      </c>
      <c r="O313" s="90">
        <v>-10.5</v>
      </c>
      <c r="P313" s="91">
        <v>6.1999999999999993</v>
      </c>
      <c r="Q313" s="97"/>
    </row>
    <row r="314" spans="1:17" x14ac:dyDescent="0.25">
      <c r="A314" s="95">
        <v>29531</v>
      </c>
      <c r="B314" s="10">
        <v>749.7</v>
      </c>
      <c r="C314" s="11">
        <v>751.8</v>
      </c>
      <c r="D314" s="11">
        <v>755.3</v>
      </c>
      <c r="E314" s="12">
        <f t="shared" si="16"/>
        <v>752.26666666666677</v>
      </c>
      <c r="F314" s="11">
        <f t="shared" si="17"/>
        <v>755.3</v>
      </c>
      <c r="G314" s="11">
        <f t="shared" si="18"/>
        <v>749.7</v>
      </c>
      <c r="H314" s="13">
        <f t="shared" si="19"/>
        <v>5.5999999999999091</v>
      </c>
      <c r="I314" s="87">
        <v>-12</v>
      </c>
      <c r="J314" s="88">
        <v>-4.5999999999999996</v>
      </c>
      <c r="K314" s="88">
        <v>-6.4</v>
      </c>
      <c r="L314" s="89">
        <v>-7.666666666666667</v>
      </c>
      <c r="M314" s="88">
        <v>-4.5999999999999996</v>
      </c>
      <c r="N314" s="88">
        <v>-12</v>
      </c>
      <c r="O314" s="90">
        <v>-8.3000000000000007</v>
      </c>
      <c r="P314" s="91">
        <v>7.4</v>
      </c>
      <c r="Q314" s="97"/>
    </row>
    <row r="315" spans="1:17" x14ac:dyDescent="0.25">
      <c r="A315" s="95">
        <v>29532</v>
      </c>
      <c r="B315" s="10">
        <v>756.5</v>
      </c>
      <c r="C315" s="11">
        <v>743.1</v>
      </c>
      <c r="D315" s="11">
        <v>735.7</v>
      </c>
      <c r="E315" s="12">
        <f t="shared" si="16"/>
        <v>745.1</v>
      </c>
      <c r="F315" s="11">
        <f t="shared" si="17"/>
        <v>756.5</v>
      </c>
      <c r="G315" s="11">
        <f t="shared" si="18"/>
        <v>735.7</v>
      </c>
      <c r="H315" s="13">
        <f t="shared" si="19"/>
        <v>20.799999999999955</v>
      </c>
      <c r="I315" s="87">
        <v>-12.8</v>
      </c>
      <c r="J315" s="88">
        <v>-6.8</v>
      </c>
      <c r="K315" s="88">
        <v>-3.8</v>
      </c>
      <c r="L315" s="89">
        <v>-7.8000000000000007</v>
      </c>
      <c r="M315" s="88">
        <v>-3.8</v>
      </c>
      <c r="N315" s="88">
        <v>-12.8</v>
      </c>
      <c r="O315" s="90">
        <v>-8.3000000000000007</v>
      </c>
      <c r="P315" s="91">
        <v>9</v>
      </c>
      <c r="Q315" s="97">
        <v>2.8</v>
      </c>
    </row>
    <row r="316" spans="1:17" x14ac:dyDescent="0.25">
      <c r="A316" s="95">
        <v>29533</v>
      </c>
      <c r="B316" s="10">
        <v>739.9</v>
      </c>
      <c r="C316" s="11">
        <v>743</v>
      </c>
      <c r="D316" s="11">
        <v>744.1</v>
      </c>
      <c r="E316" s="12">
        <f t="shared" si="16"/>
        <v>742.33333333333337</v>
      </c>
      <c r="F316" s="11">
        <f t="shared" si="17"/>
        <v>744.1</v>
      </c>
      <c r="G316" s="11">
        <f t="shared" si="18"/>
        <v>739.9</v>
      </c>
      <c r="H316" s="13">
        <f t="shared" si="19"/>
        <v>4.2000000000000455</v>
      </c>
      <c r="I316" s="87">
        <v>-8.1999999999999993</v>
      </c>
      <c r="J316" s="88">
        <v>-6.2</v>
      </c>
      <c r="K316" s="88">
        <v>-8.8000000000000007</v>
      </c>
      <c r="L316" s="89">
        <v>-7.7333333333333334</v>
      </c>
      <c r="M316" s="88">
        <v>-6.2</v>
      </c>
      <c r="N316" s="88">
        <v>-8.8000000000000007</v>
      </c>
      <c r="O316" s="90">
        <v>-7.5</v>
      </c>
      <c r="P316" s="91">
        <v>2.6000000000000005</v>
      </c>
      <c r="Q316" s="97"/>
    </row>
    <row r="317" spans="1:17" x14ac:dyDescent="0.25">
      <c r="A317" s="95">
        <v>29534</v>
      </c>
      <c r="B317" s="10">
        <v>746.3</v>
      </c>
      <c r="C317" s="11">
        <v>749.4</v>
      </c>
      <c r="D317" s="11">
        <v>750.2</v>
      </c>
      <c r="E317" s="12">
        <f t="shared" si="16"/>
        <v>748.63333333333321</v>
      </c>
      <c r="F317" s="11">
        <f t="shared" si="17"/>
        <v>750.2</v>
      </c>
      <c r="G317" s="11">
        <f t="shared" si="18"/>
        <v>746.3</v>
      </c>
      <c r="H317" s="13">
        <f t="shared" si="19"/>
        <v>3.9000000000000909</v>
      </c>
      <c r="I317" s="87">
        <v>-6.6</v>
      </c>
      <c r="J317" s="88">
        <v>-6.2</v>
      </c>
      <c r="K317" s="88">
        <v>-9.8000000000000007</v>
      </c>
      <c r="L317" s="89">
        <v>-7.5333333333333341</v>
      </c>
      <c r="M317" s="88">
        <v>-6.2</v>
      </c>
      <c r="N317" s="88">
        <v>-9.8000000000000007</v>
      </c>
      <c r="O317" s="90">
        <v>-8</v>
      </c>
      <c r="P317" s="91">
        <v>3.6000000000000005</v>
      </c>
      <c r="Q317" s="97">
        <v>2.2000000000000002</v>
      </c>
    </row>
    <row r="318" spans="1:17" x14ac:dyDescent="0.25">
      <c r="A318" s="95">
        <v>29535</v>
      </c>
      <c r="B318" s="10">
        <v>750.9</v>
      </c>
      <c r="C318" s="11">
        <v>752.3</v>
      </c>
      <c r="D318" s="11">
        <v>752.9</v>
      </c>
      <c r="E318" s="12">
        <f t="shared" si="16"/>
        <v>752.0333333333333</v>
      </c>
      <c r="F318" s="11">
        <f t="shared" si="17"/>
        <v>752.9</v>
      </c>
      <c r="G318" s="11">
        <f t="shared" si="18"/>
        <v>750.9</v>
      </c>
      <c r="H318" s="13">
        <f t="shared" si="19"/>
        <v>2</v>
      </c>
      <c r="I318" s="87">
        <v>-11.4</v>
      </c>
      <c r="J318" s="88">
        <v>-8.6</v>
      </c>
      <c r="K318" s="88">
        <v>-8.6</v>
      </c>
      <c r="L318" s="89">
        <v>-9.5333333333333332</v>
      </c>
      <c r="M318" s="88">
        <v>-8.6</v>
      </c>
      <c r="N318" s="88">
        <v>-11.4</v>
      </c>
      <c r="O318" s="90">
        <v>-10</v>
      </c>
      <c r="P318" s="91">
        <v>2.8000000000000007</v>
      </c>
      <c r="Q318" s="97"/>
    </row>
    <row r="319" spans="1:17" x14ac:dyDescent="0.25">
      <c r="A319" s="95">
        <v>29536</v>
      </c>
      <c r="B319" s="10">
        <v>753.5</v>
      </c>
      <c r="C319" s="11">
        <v>752.9</v>
      </c>
      <c r="D319" s="11">
        <v>751.9</v>
      </c>
      <c r="E319" s="12">
        <f t="shared" si="16"/>
        <v>752.76666666666677</v>
      </c>
      <c r="F319" s="11">
        <f t="shared" si="17"/>
        <v>753.5</v>
      </c>
      <c r="G319" s="11">
        <f t="shared" si="18"/>
        <v>751.9</v>
      </c>
      <c r="H319" s="13">
        <f t="shared" si="19"/>
        <v>1.6000000000000227</v>
      </c>
      <c r="I319" s="87">
        <v>-11.6</v>
      </c>
      <c r="J319" s="88">
        <v>-9</v>
      </c>
      <c r="K319" s="88">
        <v>-11.2</v>
      </c>
      <c r="L319" s="89">
        <v>-10.6</v>
      </c>
      <c r="M319" s="88">
        <v>-9</v>
      </c>
      <c r="N319" s="88">
        <v>-11.6</v>
      </c>
      <c r="O319" s="90">
        <v>-10.3</v>
      </c>
      <c r="P319" s="91">
        <v>2.5999999999999996</v>
      </c>
      <c r="Q319" s="97">
        <v>3</v>
      </c>
    </row>
    <row r="320" spans="1:17" x14ac:dyDescent="0.25">
      <c r="A320" s="95">
        <v>29537</v>
      </c>
      <c r="B320" s="10">
        <v>751.8</v>
      </c>
      <c r="C320" s="11">
        <v>752.9</v>
      </c>
      <c r="D320" s="11">
        <v>754.8</v>
      </c>
      <c r="E320" s="12">
        <f t="shared" si="16"/>
        <v>753.16666666666663</v>
      </c>
      <c r="F320" s="11">
        <f t="shared" si="17"/>
        <v>754.8</v>
      </c>
      <c r="G320" s="11">
        <f t="shared" si="18"/>
        <v>751.8</v>
      </c>
      <c r="H320" s="13">
        <f t="shared" si="19"/>
        <v>3</v>
      </c>
      <c r="I320" s="87">
        <v>-10</v>
      </c>
      <c r="J320" s="88">
        <v>-7.4</v>
      </c>
      <c r="K320" s="88">
        <v>-7.6</v>
      </c>
      <c r="L320" s="89">
        <v>-8.3333333333333339</v>
      </c>
      <c r="M320" s="88">
        <v>-7.4</v>
      </c>
      <c r="N320" s="88">
        <v>-10</v>
      </c>
      <c r="O320" s="90">
        <v>-8.6999999999999993</v>
      </c>
      <c r="P320" s="91">
        <v>2.5999999999999996</v>
      </c>
      <c r="Q320" s="97">
        <v>0.6</v>
      </c>
    </row>
    <row r="321" spans="1:17" x14ac:dyDescent="0.25">
      <c r="A321" s="95">
        <v>29538</v>
      </c>
      <c r="B321" s="10">
        <v>753.4</v>
      </c>
      <c r="C321" s="11">
        <v>745</v>
      </c>
      <c r="D321" s="11">
        <v>740.4</v>
      </c>
      <c r="E321" s="12">
        <f t="shared" si="16"/>
        <v>746.26666666666677</v>
      </c>
      <c r="F321" s="11">
        <f t="shared" si="17"/>
        <v>753.4</v>
      </c>
      <c r="G321" s="11">
        <f t="shared" si="18"/>
        <v>740.4</v>
      </c>
      <c r="H321" s="13">
        <f t="shared" si="19"/>
        <v>13</v>
      </c>
      <c r="I321" s="87">
        <v>-12.2</v>
      </c>
      <c r="J321" s="88">
        <v>-5.4</v>
      </c>
      <c r="K321" s="88">
        <v>-1.4</v>
      </c>
      <c r="L321" s="89">
        <v>-6.333333333333333</v>
      </c>
      <c r="M321" s="88">
        <v>-1.4</v>
      </c>
      <c r="N321" s="88">
        <v>-12.2</v>
      </c>
      <c r="O321" s="90">
        <v>-6.8</v>
      </c>
      <c r="P321" s="91">
        <v>10.799999999999999</v>
      </c>
      <c r="Q321" s="97">
        <v>2.8</v>
      </c>
    </row>
    <row r="322" spans="1:17" x14ac:dyDescent="0.25">
      <c r="A322" s="95">
        <v>29539</v>
      </c>
      <c r="B322" s="10">
        <v>736.9</v>
      </c>
      <c r="C322" s="11">
        <v>734.2</v>
      </c>
      <c r="D322" s="11">
        <v>726.2</v>
      </c>
      <c r="E322" s="12">
        <f t="shared" si="16"/>
        <v>732.43333333333339</v>
      </c>
      <c r="F322" s="11">
        <f t="shared" si="17"/>
        <v>736.9</v>
      </c>
      <c r="G322" s="11">
        <f t="shared" si="18"/>
        <v>726.2</v>
      </c>
      <c r="H322" s="13">
        <f t="shared" si="19"/>
        <v>10.699999999999932</v>
      </c>
      <c r="I322" s="87">
        <v>-0.4</v>
      </c>
      <c r="J322" s="88">
        <v>0.5</v>
      </c>
      <c r="K322" s="88">
        <v>-0.6</v>
      </c>
      <c r="L322" s="89">
        <v>-0.16666666666666666</v>
      </c>
      <c r="M322" s="88">
        <v>0.5</v>
      </c>
      <c r="N322" s="88">
        <v>-0.6</v>
      </c>
      <c r="O322" s="90">
        <v>-4.9999999999999989E-2</v>
      </c>
      <c r="P322" s="91">
        <v>1.1000000000000001</v>
      </c>
      <c r="Q322" s="97"/>
    </row>
    <row r="323" spans="1:17" x14ac:dyDescent="0.25">
      <c r="A323" s="95">
        <v>29540</v>
      </c>
      <c r="B323" s="10">
        <v>716.6</v>
      </c>
      <c r="C323" s="11">
        <v>722</v>
      </c>
      <c r="D323" s="11">
        <v>724.8</v>
      </c>
      <c r="E323" s="12">
        <f t="shared" si="16"/>
        <v>721.13333333333321</v>
      </c>
      <c r="F323" s="11">
        <f t="shared" si="17"/>
        <v>724.8</v>
      </c>
      <c r="G323" s="11">
        <f t="shared" si="18"/>
        <v>716.6</v>
      </c>
      <c r="H323" s="13">
        <f t="shared" si="19"/>
        <v>8.1999999999999318</v>
      </c>
      <c r="I323" s="87">
        <v>0.5</v>
      </c>
      <c r="J323" s="88">
        <v>-3.4</v>
      </c>
      <c r="K323" s="88">
        <v>-8</v>
      </c>
      <c r="L323" s="89">
        <v>-3.6333333333333333</v>
      </c>
      <c r="M323" s="88">
        <v>0.5</v>
      </c>
      <c r="N323" s="88">
        <v>-8</v>
      </c>
      <c r="O323" s="90">
        <v>-3.75</v>
      </c>
      <c r="P323" s="91">
        <v>8.5</v>
      </c>
      <c r="Q323" s="97">
        <v>4</v>
      </c>
    </row>
    <row r="324" spans="1:17" x14ac:dyDescent="0.25">
      <c r="A324" s="95">
        <v>29541</v>
      </c>
      <c r="B324" s="10">
        <v>721.4</v>
      </c>
      <c r="C324" s="11">
        <v>724.4</v>
      </c>
      <c r="D324" s="11">
        <v>738.5</v>
      </c>
      <c r="E324" s="12">
        <f t="shared" si="16"/>
        <v>728.1</v>
      </c>
      <c r="F324" s="11">
        <f t="shared" si="17"/>
        <v>738.5</v>
      </c>
      <c r="G324" s="11">
        <f t="shared" si="18"/>
        <v>721.4</v>
      </c>
      <c r="H324" s="13">
        <f t="shared" si="19"/>
        <v>17.100000000000023</v>
      </c>
      <c r="I324" s="87">
        <v>-6.8</v>
      </c>
      <c r="J324" s="88">
        <v>-7.2</v>
      </c>
      <c r="K324" s="88">
        <v>-5.8</v>
      </c>
      <c r="L324" s="89">
        <v>-6.6000000000000005</v>
      </c>
      <c r="M324" s="88">
        <v>-5.8</v>
      </c>
      <c r="N324" s="88">
        <v>-7.2</v>
      </c>
      <c r="O324" s="90">
        <v>-6.5</v>
      </c>
      <c r="P324" s="91">
        <v>1.4000000000000004</v>
      </c>
      <c r="Q324" s="97">
        <v>10</v>
      </c>
    </row>
    <row r="325" spans="1:17" x14ac:dyDescent="0.25">
      <c r="A325" s="95">
        <v>29542</v>
      </c>
      <c r="B325" s="10">
        <v>750.7</v>
      </c>
      <c r="C325" s="11">
        <v>754.7</v>
      </c>
      <c r="D325" s="11">
        <v>751.3</v>
      </c>
      <c r="E325" s="12">
        <f t="shared" ref="E325:E369" si="20">AVERAGE(B325:D325)</f>
        <v>752.23333333333323</v>
      </c>
      <c r="F325" s="11">
        <f t="shared" ref="F325:F369" si="21">MAX(B325:E325)</f>
        <v>754.7</v>
      </c>
      <c r="G325" s="11">
        <f t="shared" ref="G325:G369" si="22">MIN(B325:E325)</f>
        <v>750.7</v>
      </c>
      <c r="H325" s="13">
        <f t="shared" ref="H325:H369" si="23">F325-G325</f>
        <v>4</v>
      </c>
      <c r="I325" s="87">
        <v>-11.2</v>
      </c>
      <c r="J325" s="88">
        <v>-14.4</v>
      </c>
      <c r="K325" s="88">
        <v>-11.2</v>
      </c>
      <c r="L325" s="89">
        <v>-12.266666666666666</v>
      </c>
      <c r="M325" s="88">
        <v>-11.2</v>
      </c>
      <c r="N325" s="88">
        <v>-14.4</v>
      </c>
      <c r="O325" s="90">
        <v>-12.8</v>
      </c>
      <c r="P325" s="91">
        <v>3.2000000000000011</v>
      </c>
      <c r="Q325" s="97"/>
    </row>
    <row r="326" spans="1:17" x14ac:dyDescent="0.25">
      <c r="A326" s="95">
        <v>29543</v>
      </c>
      <c r="B326" s="10">
        <v>743.3</v>
      </c>
      <c r="C326" s="11">
        <v>744.8</v>
      </c>
      <c r="D326" s="11">
        <v>745.3</v>
      </c>
      <c r="E326" s="12">
        <f t="shared" si="20"/>
        <v>744.46666666666658</v>
      </c>
      <c r="F326" s="11">
        <f t="shared" si="21"/>
        <v>745.3</v>
      </c>
      <c r="G326" s="11">
        <f t="shared" si="22"/>
        <v>743.3</v>
      </c>
      <c r="H326" s="13">
        <f t="shared" si="23"/>
        <v>2</v>
      </c>
      <c r="I326" s="87">
        <v>-6.4</v>
      </c>
      <c r="J326" s="88">
        <v>1.9</v>
      </c>
      <c r="K326" s="88">
        <v>1.5</v>
      </c>
      <c r="L326" s="89">
        <v>-1</v>
      </c>
      <c r="M326" s="88">
        <v>1.9</v>
      </c>
      <c r="N326" s="88">
        <v>-6.4</v>
      </c>
      <c r="O326" s="90">
        <v>-2.25</v>
      </c>
      <c r="P326" s="91">
        <v>8.3000000000000007</v>
      </c>
      <c r="Q326" s="97">
        <v>1.2</v>
      </c>
    </row>
    <row r="327" spans="1:17" x14ac:dyDescent="0.25">
      <c r="A327" s="95">
        <v>29544</v>
      </c>
      <c r="B327" s="10">
        <v>745.5</v>
      </c>
      <c r="C327" s="11">
        <v>740.9</v>
      </c>
      <c r="D327" s="11">
        <v>743.2</v>
      </c>
      <c r="E327" s="12">
        <f t="shared" si="20"/>
        <v>743.20000000000016</v>
      </c>
      <c r="F327" s="11">
        <f t="shared" si="21"/>
        <v>745.5</v>
      </c>
      <c r="G327" s="11">
        <f t="shared" si="22"/>
        <v>740.9</v>
      </c>
      <c r="H327" s="13">
        <f t="shared" si="23"/>
        <v>4.6000000000000227</v>
      </c>
      <c r="I327" s="87">
        <v>0.7</v>
      </c>
      <c r="J327" s="88">
        <v>1.9</v>
      </c>
      <c r="K327" s="88">
        <v>2.5</v>
      </c>
      <c r="L327" s="89">
        <v>1.7</v>
      </c>
      <c r="M327" s="88">
        <v>2.5</v>
      </c>
      <c r="N327" s="88">
        <v>0.7</v>
      </c>
      <c r="O327" s="90">
        <v>1.6</v>
      </c>
      <c r="P327" s="91">
        <v>1.8</v>
      </c>
      <c r="Q327" s="97">
        <v>1.4</v>
      </c>
    </row>
    <row r="328" spans="1:17" x14ac:dyDescent="0.25">
      <c r="A328" s="95">
        <v>29545</v>
      </c>
      <c r="B328" s="10">
        <v>747.2</v>
      </c>
      <c r="C328" s="11">
        <v>749.8</v>
      </c>
      <c r="D328" s="11">
        <v>748.3</v>
      </c>
      <c r="E328" s="12">
        <f t="shared" si="20"/>
        <v>748.43333333333339</v>
      </c>
      <c r="F328" s="11">
        <f t="shared" si="21"/>
        <v>749.8</v>
      </c>
      <c r="G328" s="11">
        <f t="shared" si="22"/>
        <v>747.2</v>
      </c>
      <c r="H328" s="13">
        <f t="shared" si="23"/>
        <v>2.5999999999999091</v>
      </c>
      <c r="I328" s="87">
        <v>0.1</v>
      </c>
      <c r="J328" s="88">
        <v>-1.4</v>
      </c>
      <c r="K328" s="88">
        <v>-3.8</v>
      </c>
      <c r="L328" s="89">
        <v>-1.7</v>
      </c>
      <c r="M328" s="88">
        <v>0.1</v>
      </c>
      <c r="N328" s="88">
        <v>-3.8</v>
      </c>
      <c r="O328" s="90">
        <v>-1.8499999999999999</v>
      </c>
      <c r="P328" s="91">
        <v>3.9</v>
      </c>
      <c r="Q328" s="97">
        <v>8</v>
      </c>
    </row>
    <row r="329" spans="1:17" x14ac:dyDescent="0.25">
      <c r="A329" s="95">
        <v>29546</v>
      </c>
      <c r="B329" s="10">
        <v>745.1</v>
      </c>
      <c r="C329" s="11">
        <v>746.8</v>
      </c>
      <c r="D329" s="11">
        <v>748</v>
      </c>
      <c r="E329" s="12">
        <f t="shared" si="20"/>
        <v>746.63333333333333</v>
      </c>
      <c r="F329" s="11">
        <f t="shared" si="21"/>
        <v>748</v>
      </c>
      <c r="G329" s="11">
        <f t="shared" si="22"/>
        <v>745.1</v>
      </c>
      <c r="H329" s="13">
        <f t="shared" si="23"/>
        <v>2.8999999999999773</v>
      </c>
      <c r="I329" s="87">
        <v>-5.8</v>
      </c>
      <c r="J329" s="88">
        <v>-11</v>
      </c>
      <c r="K329" s="88">
        <v>-9.6</v>
      </c>
      <c r="L329" s="89">
        <v>-8.7999999999999989</v>
      </c>
      <c r="M329" s="88">
        <v>-5.8</v>
      </c>
      <c r="N329" s="88">
        <v>-11</v>
      </c>
      <c r="O329" s="90">
        <v>-8.4</v>
      </c>
      <c r="P329" s="91">
        <v>5.2</v>
      </c>
      <c r="Q329" s="97"/>
    </row>
    <row r="330" spans="1:17" x14ac:dyDescent="0.25">
      <c r="A330" s="95">
        <v>29547</v>
      </c>
      <c r="B330" s="10">
        <v>747.9</v>
      </c>
      <c r="C330" s="11">
        <v>749.8</v>
      </c>
      <c r="D330" s="11">
        <v>756.1</v>
      </c>
      <c r="E330" s="12">
        <f t="shared" si="20"/>
        <v>751.26666666666654</v>
      </c>
      <c r="F330" s="11">
        <f t="shared" si="21"/>
        <v>756.1</v>
      </c>
      <c r="G330" s="11">
        <f t="shared" si="22"/>
        <v>747.9</v>
      </c>
      <c r="H330" s="13">
        <f t="shared" si="23"/>
        <v>8.2000000000000455</v>
      </c>
      <c r="I330" s="87">
        <v>-9.8000000000000007</v>
      </c>
      <c r="J330" s="88">
        <v>-5.4</v>
      </c>
      <c r="K330" s="88">
        <v>-5.6</v>
      </c>
      <c r="L330" s="89">
        <v>-6.9333333333333336</v>
      </c>
      <c r="M330" s="88">
        <v>-5.4</v>
      </c>
      <c r="N330" s="88">
        <v>-9.8000000000000007</v>
      </c>
      <c r="O330" s="90">
        <v>-7.6000000000000005</v>
      </c>
      <c r="P330" s="91">
        <v>4.4000000000000004</v>
      </c>
      <c r="Q330" s="97">
        <v>2</v>
      </c>
    </row>
    <row r="331" spans="1:17" x14ac:dyDescent="0.25">
      <c r="A331" s="95">
        <v>29548</v>
      </c>
      <c r="B331" s="10">
        <v>764.6</v>
      </c>
      <c r="C331" s="11">
        <v>766.7</v>
      </c>
      <c r="D331" s="11">
        <v>763.4</v>
      </c>
      <c r="E331" s="12">
        <f t="shared" si="20"/>
        <v>764.90000000000009</v>
      </c>
      <c r="F331" s="11">
        <f t="shared" si="21"/>
        <v>766.7</v>
      </c>
      <c r="G331" s="11">
        <f t="shared" si="22"/>
        <v>763.4</v>
      </c>
      <c r="H331" s="13">
        <f t="shared" si="23"/>
        <v>3.3000000000000682</v>
      </c>
      <c r="I331" s="87">
        <v>-7</v>
      </c>
      <c r="J331" s="88">
        <v>-7.2</v>
      </c>
      <c r="K331" s="88">
        <v>-7.8</v>
      </c>
      <c r="L331" s="89">
        <v>-7.333333333333333</v>
      </c>
      <c r="M331" s="88">
        <v>-7</v>
      </c>
      <c r="N331" s="88">
        <v>-7.8</v>
      </c>
      <c r="O331" s="90">
        <v>-7.4</v>
      </c>
      <c r="P331" s="91">
        <v>0.79999999999999982</v>
      </c>
      <c r="Q331" s="97">
        <v>2.6</v>
      </c>
    </row>
    <row r="332" spans="1:17" x14ac:dyDescent="0.25">
      <c r="A332" s="95">
        <v>29549</v>
      </c>
      <c r="B332" s="10">
        <v>757.2</v>
      </c>
      <c r="C332" s="11">
        <v>753.4</v>
      </c>
      <c r="D332" s="11">
        <v>752.9</v>
      </c>
      <c r="E332" s="12">
        <f t="shared" si="20"/>
        <v>754.5</v>
      </c>
      <c r="F332" s="11">
        <f t="shared" si="21"/>
        <v>757.2</v>
      </c>
      <c r="G332" s="11">
        <f t="shared" si="22"/>
        <v>752.9</v>
      </c>
      <c r="H332" s="13">
        <f t="shared" si="23"/>
        <v>4.3000000000000682</v>
      </c>
      <c r="I332" s="87">
        <v>-8.6</v>
      </c>
      <c r="J332" s="88">
        <v>-9.6</v>
      </c>
      <c r="K332" s="88">
        <v>-8.1999999999999993</v>
      </c>
      <c r="L332" s="89">
        <v>-8.7999999999999989</v>
      </c>
      <c r="M332" s="88">
        <v>-8.1999999999999993</v>
      </c>
      <c r="N332" s="88">
        <v>-9.6</v>
      </c>
      <c r="O332" s="90">
        <v>-8.8999999999999986</v>
      </c>
      <c r="P332" s="91">
        <v>1.4000000000000004</v>
      </c>
      <c r="Q332" s="97">
        <v>2</v>
      </c>
    </row>
    <row r="333" spans="1:17" x14ac:dyDescent="0.25">
      <c r="A333" s="95">
        <v>29550</v>
      </c>
      <c r="B333" s="10">
        <v>752.8</v>
      </c>
      <c r="C333" s="11">
        <v>757</v>
      </c>
      <c r="D333" s="11">
        <v>759.9</v>
      </c>
      <c r="E333" s="12">
        <f t="shared" si="20"/>
        <v>756.56666666666661</v>
      </c>
      <c r="F333" s="11">
        <f t="shared" si="21"/>
        <v>759.9</v>
      </c>
      <c r="G333" s="11">
        <f t="shared" si="22"/>
        <v>752.8</v>
      </c>
      <c r="H333" s="13">
        <f t="shared" si="23"/>
        <v>7.1000000000000227</v>
      </c>
      <c r="I333" s="87">
        <v>-5.4</v>
      </c>
      <c r="J333" s="88">
        <v>-9.4</v>
      </c>
      <c r="K333" s="88">
        <v>-15.4</v>
      </c>
      <c r="L333" s="89">
        <v>-10.066666666666668</v>
      </c>
      <c r="M333" s="88">
        <v>-5.4</v>
      </c>
      <c r="N333" s="88">
        <v>-15.4</v>
      </c>
      <c r="O333" s="90">
        <v>-10.4</v>
      </c>
      <c r="P333" s="91">
        <v>10</v>
      </c>
      <c r="Q333" s="97"/>
    </row>
    <row r="334" spans="1:17" x14ac:dyDescent="0.25">
      <c r="A334" s="95">
        <v>29551</v>
      </c>
      <c r="B334" s="10">
        <v>760.2</v>
      </c>
      <c r="C334" s="11">
        <v>758.9</v>
      </c>
      <c r="D334" s="11">
        <v>756</v>
      </c>
      <c r="E334" s="12">
        <f t="shared" si="20"/>
        <v>758.36666666666667</v>
      </c>
      <c r="F334" s="11">
        <f t="shared" si="21"/>
        <v>760.2</v>
      </c>
      <c r="G334" s="11">
        <f t="shared" si="22"/>
        <v>756</v>
      </c>
      <c r="H334" s="13">
        <f t="shared" si="23"/>
        <v>4.2000000000000455</v>
      </c>
      <c r="I334" s="87">
        <v>-12.2</v>
      </c>
      <c r="J334" s="88">
        <v>-10</v>
      </c>
      <c r="K334" s="88">
        <v>-5.8</v>
      </c>
      <c r="L334" s="89">
        <v>-9.3333333333333339</v>
      </c>
      <c r="M334" s="88">
        <v>-5.8</v>
      </c>
      <c r="N334" s="88">
        <v>-12.2</v>
      </c>
      <c r="O334" s="90">
        <v>-9</v>
      </c>
      <c r="P334" s="91">
        <v>6.3999999999999995</v>
      </c>
      <c r="Q334" s="97"/>
    </row>
    <row r="335" spans="1:17" x14ac:dyDescent="0.25">
      <c r="A335" s="95">
        <v>29552</v>
      </c>
      <c r="B335" s="10">
        <v>751.5</v>
      </c>
      <c r="C335" s="11">
        <v>750</v>
      </c>
      <c r="D335" s="11">
        <v>744.8</v>
      </c>
      <c r="E335" s="12">
        <f t="shared" si="20"/>
        <v>748.76666666666677</v>
      </c>
      <c r="F335" s="11">
        <f t="shared" si="21"/>
        <v>751.5</v>
      </c>
      <c r="G335" s="11">
        <f t="shared" si="22"/>
        <v>744.8</v>
      </c>
      <c r="H335" s="13">
        <f t="shared" si="23"/>
        <v>6.7000000000000455</v>
      </c>
      <c r="I335" s="87">
        <v>-1.6</v>
      </c>
      <c r="J335" s="88">
        <v>-0.1</v>
      </c>
      <c r="K335" s="88">
        <v>0.7</v>
      </c>
      <c r="L335" s="89">
        <v>-0.33333333333333343</v>
      </c>
      <c r="M335" s="88">
        <v>0.7</v>
      </c>
      <c r="N335" s="88">
        <v>-1.6</v>
      </c>
      <c r="O335" s="90">
        <v>-0.45000000000000007</v>
      </c>
      <c r="P335" s="91">
        <v>2.2999999999999998</v>
      </c>
      <c r="Q335" s="97"/>
    </row>
    <row r="336" spans="1:17" x14ac:dyDescent="0.25">
      <c r="A336" s="95">
        <v>29553</v>
      </c>
      <c r="B336" s="10">
        <v>740.6</v>
      </c>
      <c r="C336" s="11">
        <v>741.1</v>
      </c>
      <c r="D336" s="11">
        <v>742.2</v>
      </c>
      <c r="E336" s="12">
        <f t="shared" si="20"/>
        <v>741.30000000000007</v>
      </c>
      <c r="F336" s="11">
        <f t="shared" si="21"/>
        <v>742.2</v>
      </c>
      <c r="G336" s="11">
        <f t="shared" si="22"/>
        <v>740.6</v>
      </c>
      <c r="H336" s="13">
        <f t="shared" si="23"/>
        <v>1.6000000000000227</v>
      </c>
      <c r="I336" s="87">
        <v>1.3</v>
      </c>
      <c r="J336" s="88">
        <v>1.9</v>
      </c>
      <c r="K336" s="88">
        <v>1.5</v>
      </c>
      <c r="L336" s="89">
        <v>1.5666666666666667</v>
      </c>
      <c r="M336" s="88">
        <v>1.9</v>
      </c>
      <c r="N336" s="88">
        <v>1.3</v>
      </c>
      <c r="O336" s="90">
        <v>1.6</v>
      </c>
      <c r="P336" s="91">
        <v>0.59999999999999987</v>
      </c>
      <c r="Q336" s="97">
        <v>1.5</v>
      </c>
    </row>
    <row r="337" spans="1:17" x14ac:dyDescent="0.25">
      <c r="A337" s="95">
        <v>29554</v>
      </c>
      <c r="B337" s="10">
        <v>746.5</v>
      </c>
      <c r="C337" s="11">
        <v>748</v>
      </c>
      <c r="D337" s="11">
        <v>744.7</v>
      </c>
      <c r="E337" s="12">
        <f t="shared" si="20"/>
        <v>746.4</v>
      </c>
      <c r="F337" s="11">
        <f t="shared" si="21"/>
        <v>748</v>
      </c>
      <c r="G337" s="11">
        <f t="shared" si="22"/>
        <v>744.7</v>
      </c>
      <c r="H337" s="13">
        <f t="shared" si="23"/>
        <v>3.2999999999999545</v>
      </c>
      <c r="I337" s="87">
        <v>-0.1</v>
      </c>
      <c r="J337" s="88">
        <v>0.1</v>
      </c>
      <c r="K337" s="88">
        <v>-1</v>
      </c>
      <c r="L337" s="89">
        <v>-0.33333333333333331</v>
      </c>
      <c r="M337" s="88">
        <v>0.1</v>
      </c>
      <c r="N337" s="88">
        <v>-1</v>
      </c>
      <c r="O337" s="90">
        <v>-0.45</v>
      </c>
      <c r="P337" s="91">
        <v>1.1000000000000001</v>
      </c>
      <c r="Q337" s="97"/>
    </row>
    <row r="338" spans="1:17" x14ac:dyDescent="0.25">
      <c r="A338" s="95">
        <v>29555</v>
      </c>
      <c r="B338" s="10">
        <v>739.3</v>
      </c>
      <c r="C338" s="11">
        <v>739.7</v>
      </c>
      <c r="D338" s="11">
        <v>741</v>
      </c>
      <c r="E338" s="12">
        <f t="shared" si="20"/>
        <v>740</v>
      </c>
      <c r="F338" s="11">
        <f t="shared" si="21"/>
        <v>741</v>
      </c>
      <c r="G338" s="11">
        <f t="shared" si="22"/>
        <v>739.3</v>
      </c>
      <c r="H338" s="13">
        <f t="shared" si="23"/>
        <v>1.7000000000000455</v>
      </c>
      <c r="I338" s="87">
        <v>-1.4</v>
      </c>
      <c r="J338" s="88">
        <v>-5.4</v>
      </c>
      <c r="K338" s="88">
        <v>-10</v>
      </c>
      <c r="L338" s="89">
        <v>-5.6000000000000005</v>
      </c>
      <c r="M338" s="88">
        <v>-1.4</v>
      </c>
      <c r="N338" s="88">
        <v>-10</v>
      </c>
      <c r="O338" s="90">
        <v>-5.7</v>
      </c>
      <c r="P338" s="91">
        <v>8.6</v>
      </c>
      <c r="Q338" s="97">
        <v>0.6</v>
      </c>
    </row>
    <row r="339" spans="1:17" x14ac:dyDescent="0.25">
      <c r="A339" s="95">
        <v>29556</v>
      </c>
      <c r="B339" s="10">
        <v>743.1</v>
      </c>
      <c r="C339" s="11">
        <v>743.3</v>
      </c>
      <c r="D339" s="11">
        <v>742.5</v>
      </c>
      <c r="E339" s="12">
        <f t="shared" si="20"/>
        <v>742.9666666666667</v>
      </c>
      <c r="F339" s="11">
        <f t="shared" si="21"/>
        <v>743.3</v>
      </c>
      <c r="G339" s="11">
        <f t="shared" si="22"/>
        <v>742.5</v>
      </c>
      <c r="H339" s="13">
        <f t="shared" si="23"/>
        <v>0.79999999999995453</v>
      </c>
      <c r="I339" s="87">
        <v>-12.8</v>
      </c>
      <c r="J339" s="88">
        <v>-15.6</v>
      </c>
      <c r="K339" s="88">
        <v>-14.8</v>
      </c>
      <c r="L339" s="89">
        <v>-14.4</v>
      </c>
      <c r="M339" s="88">
        <v>-12.8</v>
      </c>
      <c r="N339" s="88">
        <v>-15.6</v>
      </c>
      <c r="O339" s="90">
        <v>-14.2</v>
      </c>
      <c r="P339" s="91">
        <v>2.7999999999999989</v>
      </c>
      <c r="Q339" s="97">
        <v>6</v>
      </c>
    </row>
    <row r="340" spans="1:17" x14ac:dyDescent="0.25">
      <c r="A340" s="95">
        <v>29557</v>
      </c>
      <c r="B340" s="10">
        <v>744.8</v>
      </c>
      <c r="C340" s="11">
        <v>745.9</v>
      </c>
      <c r="D340" s="11">
        <v>745.9</v>
      </c>
      <c r="E340" s="12">
        <f t="shared" si="20"/>
        <v>745.5333333333333</v>
      </c>
      <c r="F340" s="11">
        <f t="shared" si="21"/>
        <v>745.9</v>
      </c>
      <c r="G340" s="11">
        <f t="shared" si="22"/>
        <v>744.8</v>
      </c>
      <c r="H340" s="13">
        <f t="shared" si="23"/>
        <v>1.1000000000000227</v>
      </c>
      <c r="I340" s="87">
        <v>-20.399999999999999</v>
      </c>
      <c r="J340" s="88">
        <v>-20.6</v>
      </c>
      <c r="K340" s="88">
        <v>-24.2</v>
      </c>
      <c r="L340" s="89">
        <v>-21.733333333333334</v>
      </c>
      <c r="M340" s="88">
        <v>-20.399999999999999</v>
      </c>
      <c r="N340" s="88">
        <v>-24.2</v>
      </c>
      <c r="O340" s="90">
        <v>-22.299999999999997</v>
      </c>
      <c r="P340" s="91">
        <v>3.8000000000000007</v>
      </c>
      <c r="Q340" s="97">
        <v>5</v>
      </c>
    </row>
    <row r="341" spans="1:17" x14ac:dyDescent="0.25">
      <c r="A341" s="95">
        <v>29558</v>
      </c>
      <c r="B341" s="10">
        <v>746.2</v>
      </c>
      <c r="C341" s="11">
        <v>747.1</v>
      </c>
      <c r="D341" s="11">
        <v>749.2</v>
      </c>
      <c r="E341" s="12">
        <f t="shared" si="20"/>
        <v>747.5</v>
      </c>
      <c r="F341" s="11">
        <f t="shared" si="21"/>
        <v>749.2</v>
      </c>
      <c r="G341" s="11">
        <f t="shared" si="22"/>
        <v>746.2</v>
      </c>
      <c r="H341" s="13">
        <f t="shared" si="23"/>
        <v>3</v>
      </c>
      <c r="I341" s="87">
        <v>-20.8</v>
      </c>
      <c r="J341" s="88">
        <v>-18.600000000000001</v>
      </c>
      <c r="K341" s="88">
        <v>-17.8</v>
      </c>
      <c r="L341" s="89">
        <v>-19.066666666666666</v>
      </c>
      <c r="M341" s="88">
        <v>-17.8</v>
      </c>
      <c r="N341" s="88">
        <v>-20.8</v>
      </c>
      <c r="O341" s="90">
        <v>-19.3</v>
      </c>
      <c r="P341" s="91">
        <v>3</v>
      </c>
      <c r="Q341" s="97"/>
    </row>
    <row r="342" spans="1:17" x14ac:dyDescent="0.25">
      <c r="A342" s="95">
        <v>29559</v>
      </c>
      <c r="B342" s="10">
        <v>751.1</v>
      </c>
      <c r="C342" s="11">
        <v>753.4</v>
      </c>
      <c r="D342" s="11">
        <v>755.2</v>
      </c>
      <c r="E342" s="12">
        <f t="shared" si="20"/>
        <v>753.23333333333323</v>
      </c>
      <c r="F342" s="11">
        <f t="shared" si="21"/>
        <v>755.2</v>
      </c>
      <c r="G342" s="11">
        <f t="shared" si="22"/>
        <v>751.1</v>
      </c>
      <c r="H342" s="13">
        <f t="shared" si="23"/>
        <v>4.1000000000000227</v>
      </c>
      <c r="I342" s="87">
        <v>-18</v>
      </c>
      <c r="J342" s="88">
        <v>-16.8</v>
      </c>
      <c r="K342" s="88">
        <v>-20.399999999999999</v>
      </c>
      <c r="L342" s="89">
        <v>-18.399999999999999</v>
      </c>
      <c r="M342" s="88">
        <v>-16.8</v>
      </c>
      <c r="N342" s="88">
        <v>-20.399999999999999</v>
      </c>
      <c r="O342" s="90">
        <v>-18.600000000000001</v>
      </c>
      <c r="P342" s="91">
        <v>3.5999999999999979</v>
      </c>
      <c r="Q342" s="97"/>
    </row>
    <row r="343" spans="1:17" x14ac:dyDescent="0.25">
      <c r="A343" s="95">
        <v>29560</v>
      </c>
      <c r="B343" s="10">
        <v>756.6</v>
      </c>
      <c r="C343" s="11">
        <v>756.9</v>
      </c>
      <c r="D343" s="11">
        <v>757.8</v>
      </c>
      <c r="E343" s="12">
        <f t="shared" si="20"/>
        <v>757.1</v>
      </c>
      <c r="F343" s="11">
        <f t="shared" si="21"/>
        <v>757.8</v>
      </c>
      <c r="G343" s="11">
        <f t="shared" si="22"/>
        <v>756.6</v>
      </c>
      <c r="H343" s="13">
        <f t="shared" si="23"/>
        <v>1.1999999999999318</v>
      </c>
      <c r="I343" s="87">
        <v>-15.6</v>
      </c>
      <c r="J343" s="88">
        <v>-13.6</v>
      </c>
      <c r="K343" s="88">
        <v>-13.2</v>
      </c>
      <c r="L343" s="89">
        <v>-14.133333333333333</v>
      </c>
      <c r="M343" s="88">
        <v>-13.2</v>
      </c>
      <c r="N343" s="88">
        <v>-15.6</v>
      </c>
      <c r="O343" s="90">
        <v>-14.399999999999999</v>
      </c>
      <c r="P343" s="91">
        <v>2.4000000000000004</v>
      </c>
      <c r="Q343" s="97"/>
    </row>
    <row r="344" spans="1:17" x14ac:dyDescent="0.25">
      <c r="A344" s="95">
        <v>29561</v>
      </c>
      <c r="B344" s="10">
        <v>760.4</v>
      </c>
      <c r="C344" s="11">
        <v>762.4</v>
      </c>
      <c r="D344" s="11">
        <v>763.3</v>
      </c>
      <c r="E344" s="12">
        <f t="shared" si="20"/>
        <v>762.0333333333333</v>
      </c>
      <c r="F344" s="11">
        <f t="shared" si="21"/>
        <v>763.3</v>
      </c>
      <c r="G344" s="11">
        <f t="shared" si="22"/>
        <v>760.4</v>
      </c>
      <c r="H344" s="13">
        <f t="shared" si="23"/>
        <v>2.8999999999999773</v>
      </c>
      <c r="I344" s="87">
        <v>-13</v>
      </c>
      <c r="J344" s="88">
        <v>-16.600000000000001</v>
      </c>
      <c r="K344" s="88">
        <v>-13.2</v>
      </c>
      <c r="L344" s="89">
        <v>-14.266666666666666</v>
      </c>
      <c r="M344" s="88">
        <v>-13</v>
      </c>
      <c r="N344" s="88">
        <v>-16.600000000000001</v>
      </c>
      <c r="O344" s="90">
        <v>-14.8</v>
      </c>
      <c r="P344" s="91">
        <v>3.6000000000000014</v>
      </c>
      <c r="Q344" s="97"/>
    </row>
    <row r="345" spans="1:17" x14ac:dyDescent="0.25">
      <c r="A345" s="95">
        <v>29562</v>
      </c>
      <c r="B345" s="10">
        <v>760.9</v>
      </c>
      <c r="C345" s="11">
        <v>757.9</v>
      </c>
      <c r="D345" s="11">
        <v>753.9</v>
      </c>
      <c r="E345" s="12">
        <f t="shared" si="20"/>
        <v>757.56666666666661</v>
      </c>
      <c r="F345" s="11">
        <f t="shared" si="21"/>
        <v>760.9</v>
      </c>
      <c r="G345" s="11">
        <f t="shared" si="22"/>
        <v>753.9</v>
      </c>
      <c r="H345" s="13">
        <f t="shared" si="23"/>
        <v>7</v>
      </c>
      <c r="I345" s="87">
        <v>-13.4</v>
      </c>
      <c r="J345" s="88">
        <v>-12.6</v>
      </c>
      <c r="K345" s="88">
        <v>-11.2</v>
      </c>
      <c r="L345" s="89">
        <v>-12.4</v>
      </c>
      <c r="M345" s="88">
        <v>-11.2</v>
      </c>
      <c r="N345" s="88">
        <v>-13.4</v>
      </c>
      <c r="O345" s="90">
        <v>-12.3</v>
      </c>
      <c r="P345" s="91">
        <v>2.2000000000000011</v>
      </c>
      <c r="Q345" s="97">
        <v>3.6</v>
      </c>
    </row>
    <row r="346" spans="1:17" x14ac:dyDescent="0.25">
      <c r="A346" s="95">
        <v>29563</v>
      </c>
      <c r="B346" s="10">
        <v>750</v>
      </c>
      <c r="C346" s="11">
        <v>747.8</v>
      </c>
      <c r="D346" s="11">
        <v>739.5</v>
      </c>
      <c r="E346" s="12">
        <f t="shared" si="20"/>
        <v>745.76666666666677</v>
      </c>
      <c r="F346" s="11">
        <f t="shared" si="21"/>
        <v>750</v>
      </c>
      <c r="G346" s="11">
        <f t="shared" si="22"/>
        <v>739.5</v>
      </c>
      <c r="H346" s="13">
        <f t="shared" si="23"/>
        <v>10.5</v>
      </c>
      <c r="I346" s="87">
        <v>-7</v>
      </c>
      <c r="J346" s="88">
        <v>-4.8</v>
      </c>
      <c r="K346" s="88">
        <v>-7.8</v>
      </c>
      <c r="L346" s="89">
        <v>-6.5333333333333341</v>
      </c>
      <c r="M346" s="88">
        <v>-4.8</v>
      </c>
      <c r="N346" s="88">
        <v>-7.8</v>
      </c>
      <c r="O346" s="90">
        <v>-6.3</v>
      </c>
      <c r="P346" s="91">
        <v>3</v>
      </c>
      <c r="Q346" s="97"/>
    </row>
    <row r="347" spans="1:17" x14ac:dyDescent="0.25">
      <c r="A347" s="95">
        <v>29564</v>
      </c>
      <c r="B347" s="10">
        <v>732.4</v>
      </c>
      <c r="C347" s="11">
        <v>734</v>
      </c>
      <c r="D347" s="11">
        <v>736</v>
      </c>
      <c r="E347" s="12">
        <f t="shared" si="20"/>
        <v>734.13333333333333</v>
      </c>
      <c r="F347" s="11">
        <f t="shared" si="21"/>
        <v>736</v>
      </c>
      <c r="G347" s="11">
        <f t="shared" si="22"/>
        <v>732.4</v>
      </c>
      <c r="H347" s="13">
        <f t="shared" si="23"/>
        <v>3.6000000000000227</v>
      </c>
      <c r="I347" s="87">
        <v>-5.8</v>
      </c>
      <c r="J347" s="88">
        <v>-7.6</v>
      </c>
      <c r="K347" s="88">
        <v>-7.8</v>
      </c>
      <c r="L347" s="89">
        <v>-7.0666666666666664</v>
      </c>
      <c r="M347" s="88">
        <v>-5.8</v>
      </c>
      <c r="N347" s="88">
        <v>-7.8</v>
      </c>
      <c r="O347" s="90">
        <v>-6.8</v>
      </c>
      <c r="P347" s="91">
        <v>2</v>
      </c>
      <c r="Q347" s="97"/>
    </row>
    <row r="348" spans="1:17" x14ac:dyDescent="0.25">
      <c r="A348" s="95">
        <v>29565</v>
      </c>
      <c r="B348" s="10">
        <v>737.4</v>
      </c>
      <c r="C348" s="11">
        <v>736.8</v>
      </c>
      <c r="D348" s="11">
        <v>736.2</v>
      </c>
      <c r="E348" s="12">
        <f t="shared" si="20"/>
        <v>736.79999999999984</v>
      </c>
      <c r="F348" s="11">
        <f t="shared" si="21"/>
        <v>737.4</v>
      </c>
      <c r="G348" s="11">
        <f t="shared" si="22"/>
        <v>736.2</v>
      </c>
      <c r="H348" s="13">
        <f t="shared" si="23"/>
        <v>1.1999999999999318</v>
      </c>
      <c r="I348" s="87">
        <v>-6.8</v>
      </c>
      <c r="J348" s="88">
        <v>-6.2</v>
      </c>
      <c r="K348" s="88">
        <v>-7.8</v>
      </c>
      <c r="L348" s="89">
        <v>-6.9333333333333336</v>
      </c>
      <c r="M348" s="88">
        <v>-6.2</v>
      </c>
      <c r="N348" s="88">
        <v>-7.8</v>
      </c>
      <c r="O348" s="90">
        <v>-7</v>
      </c>
      <c r="P348" s="91">
        <v>1.5999999999999996</v>
      </c>
      <c r="Q348" s="97"/>
    </row>
    <row r="349" spans="1:17" x14ac:dyDescent="0.25">
      <c r="A349" s="95">
        <v>29566</v>
      </c>
      <c r="B349" s="10">
        <v>736</v>
      </c>
      <c r="C349" s="11">
        <v>739.1</v>
      </c>
      <c r="D349" s="11">
        <v>743.4</v>
      </c>
      <c r="E349" s="12">
        <f t="shared" si="20"/>
        <v>739.5</v>
      </c>
      <c r="F349" s="11">
        <f t="shared" si="21"/>
        <v>743.4</v>
      </c>
      <c r="G349" s="11">
        <f t="shared" si="22"/>
        <v>736</v>
      </c>
      <c r="H349" s="13">
        <f t="shared" si="23"/>
        <v>7.3999999999999773</v>
      </c>
      <c r="I349" s="87">
        <v>-6.4</v>
      </c>
      <c r="J349" s="88">
        <v>-11.2</v>
      </c>
      <c r="K349" s="88">
        <v>-9.6</v>
      </c>
      <c r="L349" s="89">
        <v>-9.0666666666666682</v>
      </c>
      <c r="M349" s="88">
        <v>-6.4</v>
      </c>
      <c r="N349" s="88">
        <v>-11.2</v>
      </c>
      <c r="O349" s="90">
        <v>-8.8000000000000007</v>
      </c>
      <c r="P349" s="91">
        <v>4.7999999999999989</v>
      </c>
      <c r="Q349" s="97">
        <v>4</v>
      </c>
    </row>
    <row r="350" spans="1:17" x14ac:dyDescent="0.25">
      <c r="A350" s="95">
        <v>29567</v>
      </c>
      <c r="B350" s="10">
        <v>745.6</v>
      </c>
      <c r="C350" s="11">
        <v>746.9</v>
      </c>
      <c r="D350" s="11">
        <v>746.4</v>
      </c>
      <c r="E350" s="12">
        <f t="shared" si="20"/>
        <v>746.30000000000007</v>
      </c>
      <c r="F350" s="11">
        <f t="shared" si="21"/>
        <v>746.9</v>
      </c>
      <c r="G350" s="11">
        <f t="shared" si="22"/>
        <v>745.6</v>
      </c>
      <c r="H350" s="13">
        <f t="shared" si="23"/>
        <v>1.2999999999999545</v>
      </c>
      <c r="I350" s="87">
        <v>-9.8000000000000007</v>
      </c>
      <c r="J350" s="88">
        <v>-8.6</v>
      </c>
      <c r="K350" s="88">
        <v>-7.8</v>
      </c>
      <c r="L350" s="89">
        <v>-8.7333333333333325</v>
      </c>
      <c r="M350" s="88">
        <v>-7.8</v>
      </c>
      <c r="N350" s="88">
        <v>-9.8000000000000007</v>
      </c>
      <c r="O350" s="90">
        <v>-8.8000000000000007</v>
      </c>
      <c r="P350" s="91">
        <v>2.0000000000000009</v>
      </c>
      <c r="Q350" s="97"/>
    </row>
    <row r="351" spans="1:17" x14ac:dyDescent="0.25">
      <c r="A351" s="95">
        <v>29568</v>
      </c>
      <c r="B351" s="10">
        <v>743.3</v>
      </c>
      <c r="C351" s="11">
        <v>741.7</v>
      </c>
      <c r="D351" s="11">
        <v>742.1</v>
      </c>
      <c r="E351" s="12">
        <f t="shared" si="20"/>
        <v>742.36666666666667</v>
      </c>
      <c r="F351" s="11">
        <f t="shared" si="21"/>
        <v>743.3</v>
      </c>
      <c r="G351" s="11">
        <f t="shared" si="22"/>
        <v>741.7</v>
      </c>
      <c r="H351" s="13">
        <f t="shared" si="23"/>
        <v>1.5999999999999091</v>
      </c>
      <c r="I351" s="87">
        <v>-6</v>
      </c>
      <c r="J351" s="88">
        <v>-6.8</v>
      </c>
      <c r="K351" s="88">
        <v>-9</v>
      </c>
      <c r="L351" s="89">
        <v>-7.2666666666666666</v>
      </c>
      <c r="M351" s="88">
        <v>-6</v>
      </c>
      <c r="N351" s="88">
        <v>-9</v>
      </c>
      <c r="O351" s="90">
        <v>-7.5</v>
      </c>
      <c r="P351" s="91">
        <v>3</v>
      </c>
      <c r="Q351" s="97">
        <v>2</v>
      </c>
    </row>
    <row r="352" spans="1:17" x14ac:dyDescent="0.25">
      <c r="A352" s="95">
        <v>29569</v>
      </c>
      <c r="B352" s="10">
        <v>743.4</v>
      </c>
      <c r="C352" s="11">
        <v>744.2</v>
      </c>
      <c r="D352" s="11">
        <v>743.5</v>
      </c>
      <c r="E352" s="12">
        <f t="shared" si="20"/>
        <v>743.69999999999993</v>
      </c>
      <c r="F352" s="11">
        <f t="shared" si="21"/>
        <v>744.2</v>
      </c>
      <c r="G352" s="11">
        <f t="shared" si="22"/>
        <v>743.4</v>
      </c>
      <c r="H352" s="13">
        <f t="shared" si="23"/>
        <v>0.80000000000006821</v>
      </c>
      <c r="I352" s="87">
        <v>-11.6</v>
      </c>
      <c r="J352" s="88">
        <v>-9.1999999999999993</v>
      </c>
      <c r="K352" s="88">
        <v>-7.6</v>
      </c>
      <c r="L352" s="89">
        <v>-9.4666666666666668</v>
      </c>
      <c r="M352" s="88">
        <v>-7.6</v>
      </c>
      <c r="N352" s="88">
        <v>-11.6</v>
      </c>
      <c r="O352" s="90">
        <v>-9.6</v>
      </c>
      <c r="P352" s="91">
        <v>4</v>
      </c>
      <c r="Q352" s="97"/>
    </row>
    <row r="353" spans="1:17" x14ac:dyDescent="0.25">
      <c r="A353" s="95">
        <v>29570</v>
      </c>
      <c r="B353" s="10">
        <v>743.9</v>
      </c>
      <c r="C353" s="11">
        <v>745.1</v>
      </c>
      <c r="D353" s="11">
        <v>747</v>
      </c>
      <c r="E353" s="12">
        <f t="shared" si="20"/>
        <v>745.33333333333337</v>
      </c>
      <c r="F353" s="11">
        <f t="shared" si="21"/>
        <v>747</v>
      </c>
      <c r="G353" s="11">
        <f t="shared" si="22"/>
        <v>743.9</v>
      </c>
      <c r="H353" s="13">
        <f t="shared" si="23"/>
        <v>3.1000000000000227</v>
      </c>
      <c r="I353" s="87">
        <v>-9.8000000000000007</v>
      </c>
      <c r="J353" s="88">
        <v>-9.1999999999999993</v>
      </c>
      <c r="K353" s="88">
        <v>-11.2</v>
      </c>
      <c r="L353" s="89">
        <v>-10.066666666666666</v>
      </c>
      <c r="M353" s="88">
        <v>-9.1999999999999993</v>
      </c>
      <c r="N353" s="88">
        <v>-11.2</v>
      </c>
      <c r="O353" s="90">
        <v>-10.199999999999999</v>
      </c>
      <c r="P353" s="91">
        <v>2</v>
      </c>
      <c r="Q353" s="97"/>
    </row>
    <row r="354" spans="1:17" x14ac:dyDescent="0.25">
      <c r="A354" s="95">
        <v>29571</v>
      </c>
      <c r="B354" s="10">
        <v>745.1</v>
      </c>
      <c r="C354" s="11">
        <v>738.5</v>
      </c>
      <c r="D354" s="11">
        <v>735.6</v>
      </c>
      <c r="E354" s="12">
        <f t="shared" si="20"/>
        <v>739.73333333333323</v>
      </c>
      <c r="F354" s="11">
        <f t="shared" si="21"/>
        <v>745.1</v>
      </c>
      <c r="G354" s="11">
        <f t="shared" si="22"/>
        <v>735.6</v>
      </c>
      <c r="H354" s="13">
        <f t="shared" si="23"/>
        <v>9.5</v>
      </c>
      <c r="I354" s="87">
        <v>-8.4</v>
      </c>
      <c r="J354" s="88">
        <v>-6.8</v>
      </c>
      <c r="K354" s="88">
        <v>-6.8</v>
      </c>
      <c r="L354" s="89">
        <v>-7.333333333333333</v>
      </c>
      <c r="M354" s="88">
        <v>-6.8</v>
      </c>
      <c r="N354" s="88">
        <v>-8.4</v>
      </c>
      <c r="O354" s="90">
        <v>-7.6</v>
      </c>
      <c r="P354" s="91">
        <v>1.6000000000000005</v>
      </c>
      <c r="Q354" s="97">
        <v>4</v>
      </c>
    </row>
    <row r="355" spans="1:17" x14ac:dyDescent="0.25">
      <c r="A355" s="95">
        <v>29572</v>
      </c>
      <c r="B355" s="10">
        <v>748.7</v>
      </c>
      <c r="C355" s="11">
        <v>751.3</v>
      </c>
      <c r="D355" s="11">
        <v>754.5</v>
      </c>
      <c r="E355" s="12">
        <f t="shared" si="20"/>
        <v>751.5</v>
      </c>
      <c r="F355" s="11">
        <f t="shared" si="21"/>
        <v>754.5</v>
      </c>
      <c r="G355" s="11">
        <f t="shared" si="22"/>
        <v>748.7</v>
      </c>
      <c r="H355" s="13">
        <f t="shared" si="23"/>
        <v>5.7999999999999545</v>
      </c>
      <c r="I355" s="87">
        <v>-13.2</v>
      </c>
      <c r="J355" s="88">
        <v>-13.4</v>
      </c>
      <c r="K355" s="88">
        <v>-13</v>
      </c>
      <c r="L355" s="89">
        <v>-13.200000000000001</v>
      </c>
      <c r="M355" s="88">
        <v>-13</v>
      </c>
      <c r="N355" s="88">
        <v>-13.4</v>
      </c>
      <c r="O355" s="90">
        <v>-13.2</v>
      </c>
      <c r="P355" s="91">
        <v>0.40000000000000036</v>
      </c>
      <c r="Q355" s="97"/>
    </row>
    <row r="356" spans="1:17" x14ac:dyDescent="0.25">
      <c r="A356" s="95">
        <v>29573</v>
      </c>
      <c r="B356" s="10">
        <v>757.4</v>
      </c>
      <c r="C356" s="11">
        <v>757.7</v>
      </c>
      <c r="D356" s="11">
        <v>756.6</v>
      </c>
      <c r="E356" s="12">
        <f t="shared" si="20"/>
        <v>757.23333333333323</v>
      </c>
      <c r="F356" s="11">
        <f t="shared" si="21"/>
        <v>757.7</v>
      </c>
      <c r="G356" s="11">
        <f t="shared" si="22"/>
        <v>756.6</v>
      </c>
      <c r="H356" s="13">
        <f t="shared" si="23"/>
        <v>1.1000000000000227</v>
      </c>
      <c r="I356" s="87">
        <v>-18.2</v>
      </c>
      <c r="J356" s="88">
        <v>-19.2</v>
      </c>
      <c r="K356" s="88">
        <v>-18.2</v>
      </c>
      <c r="L356" s="89">
        <v>-18.533333333333331</v>
      </c>
      <c r="M356" s="88">
        <v>-18.2</v>
      </c>
      <c r="N356" s="88">
        <v>-19.2</v>
      </c>
      <c r="O356" s="90">
        <v>-18.7</v>
      </c>
      <c r="P356" s="91">
        <v>1</v>
      </c>
      <c r="Q356" s="97"/>
    </row>
    <row r="357" spans="1:17" x14ac:dyDescent="0.25">
      <c r="A357" s="95">
        <v>29574</v>
      </c>
      <c r="B357" s="10">
        <v>754.4</v>
      </c>
      <c r="C357" s="11">
        <v>760.1</v>
      </c>
      <c r="D357" s="11">
        <v>766.2</v>
      </c>
      <c r="E357" s="12">
        <f t="shared" si="20"/>
        <v>760.23333333333323</v>
      </c>
      <c r="F357" s="11">
        <f t="shared" si="21"/>
        <v>766.2</v>
      </c>
      <c r="G357" s="11">
        <f t="shared" si="22"/>
        <v>754.4</v>
      </c>
      <c r="H357" s="13">
        <f t="shared" si="23"/>
        <v>11.800000000000068</v>
      </c>
      <c r="I357" s="87">
        <v>-16.2</v>
      </c>
      <c r="J357" s="88">
        <v>-16.600000000000001</v>
      </c>
      <c r="K357" s="88">
        <v>-11.8</v>
      </c>
      <c r="L357" s="89">
        <v>-14.866666666666665</v>
      </c>
      <c r="M357" s="88">
        <v>-11.8</v>
      </c>
      <c r="N357" s="88">
        <v>-16.600000000000001</v>
      </c>
      <c r="O357" s="90">
        <v>-14.200000000000001</v>
      </c>
      <c r="P357" s="91">
        <v>4.8000000000000007</v>
      </c>
      <c r="Q357" s="97"/>
    </row>
    <row r="358" spans="1:17" x14ac:dyDescent="0.25">
      <c r="A358" s="95">
        <v>29575</v>
      </c>
      <c r="B358" s="10">
        <v>767.7</v>
      </c>
      <c r="C358" s="11">
        <v>764.9</v>
      </c>
      <c r="D358" s="11">
        <v>757.9</v>
      </c>
      <c r="E358" s="12">
        <f t="shared" si="20"/>
        <v>763.5</v>
      </c>
      <c r="F358" s="11">
        <f t="shared" si="21"/>
        <v>767.7</v>
      </c>
      <c r="G358" s="11">
        <f t="shared" si="22"/>
        <v>757.9</v>
      </c>
      <c r="H358" s="13">
        <f t="shared" si="23"/>
        <v>9.8000000000000682</v>
      </c>
      <c r="I358" s="87">
        <v>-16.600000000000001</v>
      </c>
      <c r="J358" s="88">
        <v>-16.2</v>
      </c>
      <c r="K358" s="88">
        <v>-13.8</v>
      </c>
      <c r="L358" s="89">
        <v>-15.533333333333331</v>
      </c>
      <c r="M358" s="88">
        <v>-13.8</v>
      </c>
      <c r="N358" s="88">
        <v>-16.600000000000001</v>
      </c>
      <c r="O358" s="90">
        <v>-15.200000000000001</v>
      </c>
      <c r="P358" s="91">
        <v>2.8000000000000007</v>
      </c>
      <c r="Q358" s="97">
        <v>1.8</v>
      </c>
    </row>
    <row r="359" spans="1:17" x14ac:dyDescent="0.25">
      <c r="A359" s="95">
        <v>29576</v>
      </c>
      <c r="B359" s="10">
        <v>748.2</v>
      </c>
      <c r="C359" s="11">
        <v>746.8</v>
      </c>
      <c r="D359" s="11">
        <v>749.6</v>
      </c>
      <c r="E359" s="12">
        <f t="shared" si="20"/>
        <v>748.19999999999993</v>
      </c>
      <c r="F359" s="11">
        <f t="shared" si="21"/>
        <v>749.6</v>
      </c>
      <c r="G359" s="11">
        <f t="shared" si="22"/>
        <v>746.8</v>
      </c>
      <c r="H359" s="13">
        <f t="shared" si="23"/>
        <v>2.8000000000000682</v>
      </c>
      <c r="I359" s="87">
        <v>-11.2</v>
      </c>
      <c r="J359" s="88">
        <v>-9</v>
      </c>
      <c r="K359" s="88">
        <v>-4.2</v>
      </c>
      <c r="L359" s="89">
        <v>-8.1333333333333329</v>
      </c>
      <c r="M359" s="88">
        <v>-4.2</v>
      </c>
      <c r="N359" s="88">
        <v>-11.2</v>
      </c>
      <c r="O359" s="90">
        <v>-7.6999999999999993</v>
      </c>
      <c r="P359" s="91">
        <v>6.9999999999999991</v>
      </c>
      <c r="Q359" s="97"/>
    </row>
    <row r="360" spans="1:17" x14ac:dyDescent="0.25">
      <c r="A360" s="95">
        <v>29577</v>
      </c>
      <c r="B360" s="10">
        <v>753</v>
      </c>
      <c r="C360" s="11">
        <v>752.4</v>
      </c>
      <c r="D360" s="11">
        <v>748.9</v>
      </c>
      <c r="E360" s="12">
        <f t="shared" si="20"/>
        <v>751.43333333333339</v>
      </c>
      <c r="F360" s="11">
        <f t="shared" si="21"/>
        <v>753</v>
      </c>
      <c r="G360" s="11">
        <f t="shared" si="22"/>
        <v>748.9</v>
      </c>
      <c r="H360" s="13">
        <f t="shared" si="23"/>
        <v>4.1000000000000227</v>
      </c>
      <c r="I360" s="87">
        <v>-2</v>
      </c>
      <c r="J360" s="88">
        <v>-2.4</v>
      </c>
      <c r="K360" s="88">
        <v>0.1</v>
      </c>
      <c r="L360" s="89">
        <v>-1.4333333333333336</v>
      </c>
      <c r="M360" s="88">
        <v>0.1</v>
      </c>
      <c r="N360" s="88">
        <v>-2.4</v>
      </c>
      <c r="O360" s="90">
        <v>-1.1499999999999999</v>
      </c>
      <c r="P360" s="91">
        <v>2.5</v>
      </c>
      <c r="Q360" s="97"/>
    </row>
    <row r="361" spans="1:17" x14ac:dyDescent="0.25">
      <c r="A361" s="95">
        <v>29578</v>
      </c>
      <c r="B361" s="10">
        <v>751.4</v>
      </c>
      <c r="C361" s="11">
        <v>752.6</v>
      </c>
      <c r="D361" s="11">
        <v>752.9</v>
      </c>
      <c r="E361" s="12">
        <f t="shared" si="20"/>
        <v>752.30000000000007</v>
      </c>
      <c r="F361" s="11">
        <f t="shared" si="21"/>
        <v>752.9</v>
      </c>
      <c r="G361" s="11">
        <f t="shared" si="22"/>
        <v>751.4</v>
      </c>
      <c r="H361" s="13">
        <f t="shared" si="23"/>
        <v>1.5</v>
      </c>
      <c r="I361" s="87">
        <v>-0.8</v>
      </c>
      <c r="J361" s="88">
        <v>-4</v>
      </c>
      <c r="K361" s="88">
        <v>-6.6</v>
      </c>
      <c r="L361" s="89">
        <v>-3.7999999999999994</v>
      </c>
      <c r="M361" s="88">
        <v>-0.8</v>
      </c>
      <c r="N361" s="88">
        <v>-6.6</v>
      </c>
      <c r="O361" s="90">
        <v>-3.6999999999999997</v>
      </c>
      <c r="P361" s="91">
        <v>5.8</v>
      </c>
      <c r="Q361" s="97"/>
    </row>
    <row r="362" spans="1:17" x14ac:dyDescent="0.25">
      <c r="A362" s="95">
        <v>29579</v>
      </c>
      <c r="B362" s="10">
        <v>751.6</v>
      </c>
      <c r="C362" s="11">
        <v>751.4</v>
      </c>
      <c r="D362" s="11">
        <v>752.6</v>
      </c>
      <c r="E362" s="12">
        <f t="shared" si="20"/>
        <v>751.86666666666667</v>
      </c>
      <c r="F362" s="11">
        <f t="shared" si="21"/>
        <v>752.6</v>
      </c>
      <c r="G362" s="11">
        <f t="shared" si="22"/>
        <v>751.4</v>
      </c>
      <c r="H362" s="13">
        <f t="shared" si="23"/>
        <v>1.2000000000000455</v>
      </c>
      <c r="I362" s="87">
        <v>-7</v>
      </c>
      <c r="J362" s="88">
        <v>-6.8</v>
      </c>
      <c r="K362" s="88">
        <v>-6.8</v>
      </c>
      <c r="L362" s="89">
        <v>-6.8666666666666671</v>
      </c>
      <c r="M362" s="88">
        <v>-6.8</v>
      </c>
      <c r="N362" s="88">
        <v>-7</v>
      </c>
      <c r="O362" s="90">
        <v>-6.9</v>
      </c>
      <c r="P362" s="91">
        <v>0.20000000000000018</v>
      </c>
      <c r="Q362" s="97"/>
    </row>
    <row r="363" spans="1:17" x14ac:dyDescent="0.25">
      <c r="A363" s="95">
        <v>29580</v>
      </c>
      <c r="B363" s="10">
        <v>755.4</v>
      </c>
      <c r="C363" s="11">
        <v>755.3</v>
      </c>
      <c r="D363" s="11">
        <v>753.3</v>
      </c>
      <c r="E363" s="12">
        <f t="shared" si="20"/>
        <v>754.66666666666663</v>
      </c>
      <c r="F363" s="11">
        <f t="shared" si="21"/>
        <v>755.4</v>
      </c>
      <c r="G363" s="11">
        <f t="shared" si="22"/>
        <v>753.3</v>
      </c>
      <c r="H363" s="13">
        <f t="shared" si="23"/>
        <v>2.1000000000000227</v>
      </c>
      <c r="I363" s="87">
        <v>-8.8000000000000007</v>
      </c>
      <c r="J363" s="88">
        <v>-8.1999999999999993</v>
      </c>
      <c r="K363" s="88">
        <v>-9.8000000000000007</v>
      </c>
      <c r="L363" s="89">
        <v>-8.9333333333333336</v>
      </c>
      <c r="M363" s="88">
        <v>-8.1999999999999993</v>
      </c>
      <c r="N363" s="88">
        <v>-9.8000000000000007</v>
      </c>
      <c r="O363" s="90">
        <v>-9</v>
      </c>
      <c r="P363" s="91">
        <v>1.6000000000000014</v>
      </c>
      <c r="Q363" s="97"/>
    </row>
    <row r="364" spans="1:17" x14ac:dyDescent="0.25">
      <c r="A364" s="95">
        <v>29581</v>
      </c>
      <c r="B364" s="10">
        <v>750.8</v>
      </c>
      <c r="C364" s="11">
        <v>750.7</v>
      </c>
      <c r="D364" s="11">
        <v>750.5</v>
      </c>
      <c r="E364" s="12">
        <f t="shared" si="20"/>
        <v>750.66666666666663</v>
      </c>
      <c r="F364" s="11">
        <f t="shared" si="21"/>
        <v>750.8</v>
      </c>
      <c r="G364" s="11">
        <f t="shared" si="22"/>
        <v>750.5</v>
      </c>
      <c r="H364" s="13">
        <f t="shared" si="23"/>
        <v>0.29999999999995453</v>
      </c>
      <c r="I364" s="87">
        <v>-10</v>
      </c>
      <c r="J364" s="88">
        <v>-9</v>
      </c>
      <c r="K364" s="88">
        <v>-10.8</v>
      </c>
      <c r="L364" s="89">
        <v>-9.9333333333333336</v>
      </c>
      <c r="M364" s="88">
        <v>-9</v>
      </c>
      <c r="N364" s="88">
        <v>-10.8</v>
      </c>
      <c r="O364" s="90">
        <v>-9.9</v>
      </c>
      <c r="P364" s="91">
        <v>1.8000000000000007</v>
      </c>
      <c r="Q364" s="97"/>
    </row>
    <row r="365" spans="1:17" x14ac:dyDescent="0.25">
      <c r="A365" s="95">
        <v>29582</v>
      </c>
      <c r="B365" s="10">
        <v>746.6</v>
      </c>
      <c r="C365" s="11">
        <v>746.3</v>
      </c>
      <c r="D365" s="11">
        <v>749.3</v>
      </c>
      <c r="E365" s="12">
        <f t="shared" si="20"/>
        <v>747.4</v>
      </c>
      <c r="F365" s="11">
        <f t="shared" si="21"/>
        <v>749.3</v>
      </c>
      <c r="G365" s="11">
        <f t="shared" si="22"/>
        <v>746.3</v>
      </c>
      <c r="H365" s="13">
        <f t="shared" si="23"/>
        <v>3</v>
      </c>
      <c r="I365" s="87">
        <v>-6.8</v>
      </c>
      <c r="J365" s="88">
        <v>-1.6</v>
      </c>
      <c r="K365" s="88">
        <v>-3.2</v>
      </c>
      <c r="L365" s="89">
        <v>-3.8666666666666671</v>
      </c>
      <c r="M365" s="88">
        <v>-1.6</v>
      </c>
      <c r="N365" s="88">
        <v>-6.8</v>
      </c>
      <c r="O365" s="90">
        <v>-4.2</v>
      </c>
      <c r="P365" s="91">
        <v>5.1999999999999993</v>
      </c>
      <c r="Q365" s="97">
        <v>2.2000000000000002</v>
      </c>
    </row>
    <row r="366" spans="1:17" x14ac:dyDescent="0.25">
      <c r="A366" s="95">
        <v>29583</v>
      </c>
      <c r="B366" s="10">
        <v>749.8</v>
      </c>
      <c r="C366" s="11">
        <v>750.8</v>
      </c>
      <c r="D366" s="11">
        <v>751.4</v>
      </c>
      <c r="E366" s="12">
        <f t="shared" si="20"/>
        <v>750.66666666666663</v>
      </c>
      <c r="F366" s="11">
        <f t="shared" si="21"/>
        <v>751.4</v>
      </c>
      <c r="G366" s="11">
        <f t="shared" si="22"/>
        <v>749.8</v>
      </c>
      <c r="H366" s="13">
        <f t="shared" si="23"/>
        <v>1.6000000000000227</v>
      </c>
      <c r="I366" s="87">
        <v>-2.2000000000000002</v>
      </c>
      <c r="J366" s="88">
        <v>-3.6</v>
      </c>
      <c r="K366" s="88">
        <v>-4.4000000000000004</v>
      </c>
      <c r="L366" s="89">
        <v>-3.4000000000000004</v>
      </c>
      <c r="M366" s="88">
        <v>-2.2000000000000002</v>
      </c>
      <c r="N366" s="88">
        <v>-4.4000000000000004</v>
      </c>
      <c r="O366" s="90">
        <v>-3.3000000000000003</v>
      </c>
      <c r="P366" s="91">
        <v>2.2000000000000002</v>
      </c>
      <c r="Q366" s="97"/>
    </row>
    <row r="367" spans="1:17" x14ac:dyDescent="0.25">
      <c r="A367" s="95">
        <v>29584</v>
      </c>
      <c r="B367" s="10">
        <v>753.5</v>
      </c>
      <c r="C367" s="11">
        <v>755.1</v>
      </c>
      <c r="D367" s="11">
        <v>753.2</v>
      </c>
      <c r="E367" s="12">
        <f t="shared" si="20"/>
        <v>753.93333333333339</v>
      </c>
      <c r="F367" s="11">
        <f t="shared" si="21"/>
        <v>755.1</v>
      </c>
      <c r="G367" s="11">
        <f t="shared" si="22"/>
        <v>753.2</v>
      </c>
      <c r="H367" s="13">
        <f t="shared" si="23"/>
        <v>1.8999999999999773</v>
      </c>
      <c r="I367" s="87">
        <v>-8</v>
      </c>
      <c r="J367" s="88">
        <v>-8.4</v>
      </c>
      <c r="K367" s="88">
        <v>-7.6</v>
      </c>
      <c r="L367" s="89">
        <v>-8</v>
      </c>
      <c r="M367" s="88">
        <v>-7.6</v>
      </c>
      <c r="N367" s="88">
        <v>-8.4</v>
      </c>
      <c r="O367" s="90">
        <v>-8</v>
      </c>
      <c r="P367" s="91">
        <v>0.80000000000000071</v>
      </c>
      <c r="Q367" s="97"/>
    </row>
    <row r="368" spans="1:17" x14ac:dyDescent="0.25">
      <c r="A368" s="95">
        <v>29585</v>
      </c>
      <c r="B368" s="10">
        <v>753.8</v>
      </c>
      <c r="C368" s="11">
        <v>755.3</v>
      </c>
      <c r="D368" s="11">
        <v>758.9</v>
      </c>
      <c r="E368" s="12">
        <f t="shared" si="20"/>
        <v>756</v>
      </c>
      <c r="F368" s="11">
        <f t="shared" si="21"/>
        <v>758.9</v>
      </c>
      <c r="G368" s="11">
        <f t="shared" si="22"/>
        <v>753.8</v>
      </c>
      <c r="H368" s="13">
        <f t="shared" si="23"/>
        <v>5.1000000000000227</v>
      </c>
      <c r="I368" s="87">
        <v>-8.6</v>
      </c>
      <c r="J368" s="88">
        <v>-9</v>
      </c>
      <c r="K368" s="88">
        <v>-13.6</v>
      </c>
      <c r="L368" s="89">
        <v>-10.4</v>
      </c>
      <c r="M368" s="88">
        <v>-8.6</v>
      </c>
      <c r="N368" s="88">
        <v>-13.6</v>
      </c>
      <c r="O368" s="90">
        <v>-11.1</v>
      </c>
      <c r="P368" s="91">
        <v>5</v>
      </c>
      <c r="Q368" s="97">
        <v>0.8</v>
      </c>
    </row>
    <row r="369" spans="1:18" x14ac:dyDescent="0.25">
      <c r="A369" s="95">
        <v>29586</v>
      </c>
      <c r="B369" s="10">
        <v>762.2</v>
      </c>
      <c r="C369" s="11">
        <v>763.1</v>
      </c>
      <c r="D369" s="11">
        <v>761.4</v>
      </c>
      <c r="E369" s="12">
        <f t="shared" si="20"/>
        <v>762.23333333333346</v>
      </c>
      <c r="F369" s="11">
        <f t="shared" si="21"/>
        <v>763.1</v>
      </c>
      <c r="G369" s="11">
        <f t="shared" si="22"/>
        <v>761.4</v>
      </c>
      <c r="H369" s="13">
        <f t="shared" si="23"/>
        <v>1.7000000000000455</v>
      </c>
      <c r="I369" s="87">
        <v>-15</v>
      </c>
      <c r="J369" s="88">
        <v>-12.8</v>
      </c>
      <c r="K369" s="88">
        <v>-14.6</v>
      </c>
      <c r="L369" s="89">
        <v>-14.133333333333333</v>
      </c>
      <c r="M369" s="88">
        <v>-12.8</v>
      </c>
      <c r="N369" s="88">
        <v>-15</v>
      </c>
      <c r="O369" s="90">
        <v>-13.9</v>
      </c>
      <c r="P369" s="91">
        <v>2.1999999999999993</v>
      </c>
      <c r="Q369" s="97"/>
    </row>
    <row r="370" spans="1:18" ht="15.75" thickBot="1" x14ac:dyDescent="0.3">
      <c r="A370" s="14"/>
      <c r="B370" s="15"/>
      <c r="C370" s="15"/>
      <c r="D370" s="15"/>
      <c r="E370" s="16"/>
      <c r="F370" s="15"/>
      <c r="G370" s="15"/>
      <c r="H370" s="17"/>
      <c r="Q370" s="100">
        <f>MAX(Q5:Q369)</f>
        <v>25</v>
      </c>
      <c r="R370" t="s">
        <v>4</v>
      </c>
    </row>
    <row r="371" spans="1:18" x14ac:dyDescent="0.25">
      <c r="Q371" s="100">
        <f>MIN(Q5:Q369)</f>
        <v>0.6</v>
      </c>
      <c r="R3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13</vt:i4>
      </vt:variant>
    </vt:vector>
  </HeadingPairs>
  <TitlesOfParts>
    <vt:vector size="13" baseType="lpstr">
      <vt:lpstr>Remarks</vt:lpstr>
      <vt:lpstr>1870-1880</vt:lpstr>
      <vt:lpstr>1870</vt:lpstr>
      <vt:lpstr>1871</vt:lpstr>
      <vt:lpstr>1872</vt:lpstr>
      <vt:lpstr>1873</vt:lpstr>
      <vt:lpstr>1874</vt:lpstr>
      <vt:lpstr>1875</vt:lpstr>
      <vt:lpstr>1876</vt:lpstr>
      <vt:lpstr>1877</vt:lpstr>
      <vt:lpstr>1878</vt:lpstr>
      <vt:lpstr>1879</vt:lpstr>
      <vt:lpstr>1880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Νώντας Μελετίου</dc:creator>
  <cp:lastModifiedBy>Lamprini</cp:lastModifiedBy>
  <dcterms:created xsi:type="dcterms:W3CDTF">2015-01-02T18:05:04Z</dcterms:created>
  <dcterms:modified xsi:type="dcterms:W3CDTF">2016-01-13T22:18:15Z</dcterms:modified>
</cp:coreProperties>
</file>